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Verharding/"/>
    </mc:Choice>
  </mc:AlternateContent>
  <xr:revisionPtr revIDLastSave="35" documentId="11_43D73CE50A8656CA373FC649CE6B1E44BA332B40" xr6:coauthVersionLast="47" xr6:coauthVersionMax="47" xr10:uidLastSave="{CA44018A-B5B7-4FEA-B4B5-6659FA58E4AA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Sheet1!$A$1:$BR$5033</definedName>
  </definedNames>
  <calcPr calcId="191029"/>
  <pivotCaches>
    <pivotCache cacheId="1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<sst xmlns="http://schemas.openxmlformats.org/spreadsheetml/2006/main" count="128915" uniqueCount="5496">
  <si>
    <t>ID</t>
  </si>
  <si>
    <t>GEOVISIA_ID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</si>
  <si>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</si>
  <si>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</si>
  <si>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</si>
  <si>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</si>
  <si>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</si>
  <si>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</si>
  <si>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</si>
  <si>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</si>
  <si>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</si>
  <si>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</si>
  <si>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</si>
  <si>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</si>
  <si>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</si>
  <si>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</si>
  <si>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</si>
  <si>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</si>
  <si>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</si>
  <si>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Kwaliteitsniveau gewenst</t>
  </si>
  <si>
    <t>Verwijderdatum</t>
  </si>
  <si>
    <t>Beheerafspraak</t>
  </si>
  <si>
    <t>Documentmap</t>
  </si>
  <si>
    <t>Beheerwijk</t>
  </si>
  <si>
    <t>Beheerbuurt</t>
  </si>
  <si>
    <t>Kwaliteitsniveau actueel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</si>
  <si>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</si>
  <si>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</si>
  <si>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</si>
  <si>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</si>
  <si>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</si>
  <si>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</si>
  <si>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</si>
  <si>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Levensduur</t>
  </si>
  <si>
    <t>Praktisch eindjaar</t>
  </si>
  <si>
    <t>Jaar uitgevoerd onderhoud</t>
  </si>
  <si>
    <t>Jaar conserveren</t>
  </si>
  <si>
    <t>Oppervlakte</t>
  </si>
  <si>
    <t>Formaat</t>
  </si>
  <si>
    <t>Wegtype bestaand</t>
  </si>
  <si>
    <t>Wegfunctie</t>
  </si>
  <si>
    <t>Wegcategorie gedetailleerd</t>
  </si>
  <si>
    <t>Wegcategorie DV</t>
  </si>
  <si>
    <t>Type rijstrook</t>
  </si>
  <si>
    <t>Belasting</t>
  </si>
  <si>
    <t>Modaliteit</t>
  </si>
  <si>
    <t>Aan- of vrijliggend</t>
  </si>
  <si>
    <t>Inpectiejaar uitsluiten</t>
  </si>
  <si>
    <t>Onkruidbestrijding</t>
  </si>
  <si>
    <t>Strooiroute</t>
  </si>
  <si>
    <t>Lengte indicatief</t>
  </si>
  <si>
    <t>Breedte indicatief</t>
  </si>
  <si>
    <t>Jaar gepland onderhoud</t>
  </si>
  <si>
    <t>Lengte</t>
  </si>
  <si>
    <t>Materiaal</t>
  </si>
  <si>
    <t>Volgende inspectieronde</t>
  </si>
  <si>
    <t>Kleur</t>
  </si>
  <si>
    <t>BGT functie</t>
  </si>
  <si>
    <t>Plus functie</t>
  </si>
  <si>
    <t>Dijkwegen</t>
  </si>
  <si>
    <t>Fabrikant</t>
  </si>
  <si>
    <t>Leverancier</t>
  </si>
  <si>
    <t>Aanschafprijs</t>
  </si>
  <si>
    <t>Vervangprijs</t>
  </si>
  <si>
    <t>Afbeelding ondergrond</t>
  </si>
  <si>
    <t>Memo ondergrond</t>
  </si>
  <si>
    <t>Speelterrein</t>
  </si>
  <si>
    <t>Materiaal_1</t>
  </si>
  <si>
    <t>Oppervlak</t>
  </si>
  <si>
    <t>Omtrek</t>
  </si>
  <si>
    <t>DF3E1D26-822B-4DF8-8233-7863A70333A2</t>
  </si>
  <si>
    <t>Stadsbeheer</t>
  </si>
  <si>
    <t>Gemeente Zoetermeer</t>
  </si>
  <si>
    <t>Oosterheem</t>
  </si>
  <si>
    <t>Merenbuurt-Oost</t>
  </si>
  <si>
    <t>Heemkade</t>
  </si>
  <si>
    <t>Zoetermeer</t>
  </si>
  <si>
    <t>Woongebied</t>
  </si>
  <si>
    <t>Binnen de bebouwde kom</t>
  </si>
  <si>
    <t>Klei</t>
  </si>
  <si>
    <t>Bestaand</t>
  </si>
  <si>
    <t>C</t>
  </si>
  <si>
    <t>Oosterheem 4</t>
  </si>
  <si>
    <t>A+</t>
  </si>
  <si>
    <t>Verhardingsobjecten</t>
  </si>
  <si>
    <t>Verhardingsobject</t>
  </si>
  <si>
    <t>Betonverharding</t>
  </si>
  <si>
    <t>Ongewapend nietverdeuveld beton</t>
  </si>
  <si>
    <t>Onverdeuveld</t>
  </si>
  <si>
    <t>Verharding</t>
  </si>
  <si>
    <t>6 - Weg in verblijfsgebied</t>
  </si>
  <si>
    <t>Voetpad op trap</t>
  </si>
  <si>
    <t>2024</t>
  </si>
  <si>
    <t>5F77F56F-DC1B-416D-8369-2E98097A8769</t>
  </si>
  <si>
    <t>Sneekermeer</t>
  </si>
  <si>
    <t>Fysieke snelheidsremmer</t>
  </si>
  <si>
    <t>5 - Weg in woongebied</t>
  </si>
  <si>
    <t>Verkeersdrempel</t>
  </si>
  <si>
    <t>Erftoegangsweg</t>
  </si>
  <si>
    <t>Rijbaan</t>
  </si>
  <si>
    <t>B2899A99-6E3F-4A7E-851D-7F7C6A0BA436</t>
  </si>
  <si>
    <t>Lauwersmeer</t>
  </si>
  <si>
    <t>Elementenverharding</t>
  </si>
  <si>
    <t>Betonstraatstenen</t>
  </si>
  <si>
    <t>Betonsteen</t>
  </si>
  <si>
    <t>Parkeervak</t>
  </si>
  <si>
    <t>2026</t>
  </si>
  <si>
    <t>6947EE5F-4FC3-41D6-9622-0068F7DC7B4B</t>
  </si>
  <si>
    <t>Zuid-Hollandbuurt-Noordwest</t>
  </si>
  <si>
    <t>Hoenkoopstraat</t>
  </si>
  <si>
    <t>Oosterheem 2</t>
  </si>
  <si>
    <t>A1FC8E18-356D-4C17-A99B-BFED886477FA</t>
  </si>
  <si>
    <t>Heenvlietstraat</t>
  </si>
  <si>
    <t>Tegels</t>
  </si>
  <si>
    <t>A548D872-DBEB-4458-8025-FAE3750E0534</t>
  </si>
  <si>
    <t>Zuid-Hollandbuurt-Zuidwest</t>
  </si>
  <si>
    <t>Absrechtstraat</t>
  </si>
  <si>
    <t>Oosterheem 3</t>
  </si>
  <si>
    <t>FBA6D49C-C7AD-45AC-BD5A-A8343C983F87</t>
  </si>
  <si>
    <t>Ameidestraat</t>
  </si>
  <si>
    <t>FB4DB7E2-C67F-437D-9412-B8EEBB46D75F</t>
  </si>
  <si>
    <t>Stromenbuurt-Zuidoost</t>
  </si>
  <si>
    <t>Moldaustroom</t>
  </si>
  <si>
    <t>Oosterheem 1</t>
  </si>
  <si>
    <t>Voetpad</t>
  </si>
  <si>
    <t>AE00E242-9944-48CC-B99F-D5F7F07B9B01</t>
  </si>
  <si>
    <t>Gouderakstraat</t>
  </si>
  <si>
    <t>Asfaltverharding</t>
  </si>
  <si>
    <t>Dichte deklagen</t>
  </si>
  <si>
    <t>Asfaltbeton</t>
  </si>
  <si>
    <t>75699CDA-D32F-43BF-826C-52FAFE8531E4</t>
  </si>
  <si>
    <t>Zuid-Hollandbuurt-Noordmidden</t>
  </si>
  <si>
    <t>Nieuwlandstraat</t>
  </si>
  <si>
    <t>2FEFF08A-55CD-41FA-8D25-A7568425CE17</t>
  </si>
  <si>
    <t>Koudekerkstraat</t>
  </si>
  <si>
    <t>81F080EC-C8EE-4B36-BB4C-A92975E98273</t>
  </si>
  <si>
    <t>Stromenbuurt-Zuidwest</t>
  </si>
  <si>
    <t>IJsselstroom</t>
  </si>
  <si>
    <t>A</t>
  </si>
  <si>
    <t>59914899-D5F4-441D-A34F-322EB6EE17E9</t>
  </si>
  <si>
    <t>Pernisstraat</t>
  </si>
  <si>
    <t>7EAA773A-ED70-4FF1-B4AD-7A37FAEB98BA</t>
  </si>
  <si>
    <t>Zuid-Hollandbuurt-Zuidoost</t>
  </si>
  <si>
    <t>Willem Dreeslaan</t>
  </si>
  <si>
    <t>Parallelweg</t>
  </si>
  <si>
    <t>Ja</t>
  </si>
  <si>
    <t>AC * surf</t>
  </si>
  <si>
    <t>4445F1BA-DD04-4A56-B34A-F7E43523A4A3</t>
  </si>
  <si>
    <t>Puttershoekstraat</t>
  </si>
  <si>
    <t>66FCC97C-91A7-4B15-B8F1-F9C5360912A8</t>
  </si>
  <si>
    <t>Stromenbuurt-Noordwest</t>
  </si>
  <si>
    <t>Berkelstroom</t>
  </si>
  <si>
    <t>DA644626-BA36-446C-BF97-EB29BA91F39A</t>
  </si>
  <si>
    <t>Heicopstraat</t>
  </si>
  <si>
    <t>B9321BE7-C994-4104-BC9D-549CC96AFD7D</t>
  </si>
  <si>
    <t>Eilandenbuurt-Zuidwest</t>
  </si>
  <si>
    <t>Corsica</t>
  </si>
  <si>
    <t>Betontegel</t>
  </si>
  <si>
    <t>E0E4DE50-9EDB-494F-A2B2-538BD96E5E96</t>
  </si>
  <si>
    <t>Zuidwijkstraat</t>
  </si>
  <si>
    <t>C62E2F78-917E-4DFC-9FA6-7F6740264F31</t>
  </si>
  <si>
    <t>Tarnstroom</t>
  </si>
  <si>
    <t>107935C5-30AB-4D35-A914-CF4611FD98E0</t>
  </si>
  <si>
    <t>9B3D673B-CF05-4777-B312-5B58C8AC1474</t>
  </si>
  <si>
    <t>Olof Palmelaan</t>
  </si>
  <si>
    <t>Klei/veen</t>
  </si>
  <si>
    <t>4 - Licht belaste weg</t>
  </si>
  <si>
    <t>Gebiedsontsluitingsweg: 50 km/h</t>
  </si>
  <si>
    <t>Gebiedsontsluitingsweg</t>
  </si>
  <si>
    <t>7414A679-1D34-4627-97B3-B8C122338AA3</t>
  </si>
  <si>
    <t>Zuid-Hollandbuurt-Noordoost</t>
  </si>
  <si>
    <t>Noordeloosstraat</t>
  </si>
  <si>
    <t>931B3BBB-39D8-423A-817C-676713E99DE6</t>
  </si>
  <si>
    <t>bedrijventerreinen</t>
  </si>
  <si>
    <t>Oosterhage</t>
  </si>
  <si>
    <t>Javalaan</t>
  </si>
  <si>
    <t>41843C1E-52A4-4362-B81E-90A2C11D9BF7</t>
  </si>
  <si>
    <t>Rottestroom</t>
  </si>
  <si>
    <t>747C1706-F5B4-48B4-A3FD-E9712B653678</t>
  </si>
  <si>
    <t>Schuddebeursstraat</t>
  </si>
  <si>
    <t>355E52D2-D5D1-45B8-B004-4BA2C095CB3D</t>
  </si>
  <si>
    <t>Benthuizenstraat</t>
  </si>
  <si>
    <t>330D9FDD-5C3A-4F21-A85D-C31346036BCE</t>
  </si>
  <si>
    <t>Diezestroom</t>
  </si>
  <si>
    <t>Straatbaksteen</t>
  </si>
  <si>
    <t>Dikformaat</t>
  </si>
  <si>
    <t>Inrit</t>
  </si>
  <si>
    <t>48179A92-A62B-436E-8F49-F5DF57A43299</t>
  </si>
  <si>
    <t>Driebruggenstraat</t>
  </si>
  <si>
    <t>D</t>
  </si>
  <si>
    <t>0C7A90D6-F21B-4488-80F0-8C97F1F57874</t>
  </si>
  <si>
    <t>Thomas Morelaan</t>
  </si>
  <si>
    <t>Halfverharding</t>
  </si>
  <si>
    <t>Los</t>
  </si>
  <si>
    <t>Grind</t>
  </si>
  <si>
    <t>6FB7006B-085A-48C0-8C33-7DFE6CA5302C</t>
  </si>
  <si>
    <t>Eilandenbuurt-Zuidoost</t>
  </si>
  <si>
    <t>Ibiza</t>
  </si>
  <si>
    <t>944B792E-37EA-4A64-AC56-A1C2E85F2819</t>
  </si>
  <si>
    <t>Streefkerkstraat</t>
  </si>
  <si>
    <t>728FDCAC-3D52-4D1D-B779-27A9B5FECAA1</t>
  </si>
  <si>
    <t>Eilandenbuurt-Noordwest</t>
  </si>
  <si>
    <t>Zanzibarplein</t>
  </si>
  <si>
    <t>NVT</t>
  </si>
  <si>
    <t>Grasbetonsteen</t>
  </si>
  <si>
    <t>Loswal</t>
  </si>
  <si>
    <t>1CE3A65B-C55C-400F-A0F1-C5B2D36779B3</t>
  </si>
  <si>
    <t>Lekstroom</t>
  </si>
  <si>
    <t>9AF8EC70-C6DD-4219-A918-0CB10FF27378</t>
  </si>
  <si>
    <t>EF55F35B-B9FF-4556-9583-4E3BACB67869</t>
  </si>
  <si>
    <t>CA4643EA-3042-43D9-9212-4C138EF915C9</t>
  </si>
  <si>
    <t>Jordaanstroom</t>
  </si>
  <si>
    <t>A4B4BD40-AEB0-481C-BD52-E5FA9D96B696</t>
  </si>
  <si>
    <t>5AA6C2EC-26EB-4B92-B4C4-D1F32FF7C4F4</t>
  </si>
  <si>
    <t>4C4E40D0-7AD9-4E78-AA76-0AC8158BB559</t>
  </si>
  <si>
    <t>49995A99-EC3B-4B1F-8B7C-F8D3B0976411</t>
  </si>
  <si>
    <t>Oostweg</t>
  </si>
  <si>
    <t>1E25F375-3365-4B1A-A65E-7C7704DF66E8</t>
  </si>
  <si>
    <t>3D2306B6-D5F0-4C60-B7FB-CE9746657198</t>
  </si>
  <si>
    <t>B. en W.-buurt</t>
  </si>
  <si>
    <t>A417A75D-040E-404F-94F0-1ED323C5FBD0</t>
  </si>
  <si>
    <t>Tigrisstroom</t>
  </si>
  <si>
    <t>1C492499-7E99-43B3-86CE-C40D216A66E3</t>
  </si>
  <si>
    <t>Rockanjestraat</t>
  </si>
  <si>
    <t>AF902E08-E1AF-4690-8325-4CC6BD50CB54</t>
  </si>
  <si>
    <t>Vastgoed</t>
  </si>
  <si>
    <t>Spitsbergen</t>
  </si>
  <si>
    <t>Kunststofverharding</t>
  </si>
  <si>
    <t>Speelondergrond</t>
  </si>
  <si>
    <t>86948E5B-938C-4944-BFFF-108FC6B83D43</t>
  </si>
  <si>
    <t>598B851A-E000-4D67-BF0A-7ACD60F2422A</t>
  </si>
  <si>
    <t>Zegwaartseweg-Noord</t>
  </si>
  <si>
    <t>Hekendorpstraat</t>
  </si>
  <si>
    <t>Opnieuw inventariseren</t>
  </si>
  <si>
    <t>7B3E1BAD-81B6-402B-918A-AE6072A57237</t>
  </si>
  <si>
    <t>Edisonstraat</t>
  </si>
  <si>
    <t>7 - Fietspaden</t>
  </si>
  <si>
    <t>Fietspad</t>
  </si>
  <si>
    <t>Vrijliggend fietspad</t>
  </si>
  <si>
    <t>E3DB41D7-E222-47A1-95B8-242C8F3C9624</t>
  </si>
  <si>
    <t>7F36FA35-8161-4691-BDC9-179766A28162</t>
  </si>
  <si>
    <t>Rhoonstraat</t>
  </si>
  <si>
    <t>08AE1A60-B133-4702-98B9-C960BACAB47C</t>
  </si>
  <si>
    <t>Wethouder Van Wellstraat</t>
  </si>
  <si>
    <t>EB369265-0AAA-4D67-9CE5-7FDEF5D890A0</t>
  </si>
  <si>
    <t>Heempark</t>
  </si>
  <si>
    <t>03BF1AB6-8203-4D10-A511-065CD637DC29</t>
  </si>
  <si>
    <t>Eilandenbuurt midden</t>
  </si>
  <si>
    <t>Shetland</t>
  </si>
  <si>
    <t>2AA62A86-D3CB-44B9-A8AD-289D8F20191B</t>
  </si>
  <si>
    <t>B44A461E-B67E-4352-BCB3-D93261EBD89A</t>
  </si>
  <si>
    <t>13651EBC-A1FE-47B3-9BBC-FEB2D363E83C</t>
  </si>
  <si>
    <t>Waarderstraat</t>
  </si>
  <si>
    <t>Voetgangersgebied</t>
  </si>
  <si>
    <t>7C278D47-CF5C-4D25-AA70-6B216FB6DBF0</t>
  </si>
  <si>
    <t>Veluwemeer</t>
  </si>
  <si>
    <t>D81BDCD6-A441-4DF9-91B0-24D7ECE7B784</t>
  </si>
  <si>
    <t>54F36F3A-0E6B-4BFE-96BE-78A1251D0C86</t>
  </si>
  <si>
    <t>9F53FDE0-2A6E-4D72-924B-0199C634A11F</t>
  </si>
  <si>
    <t>79017361-FC30-4096-9062-18FE74D808BC</t>
  </si>
  <si>
    <t>Oosterheem-Centrum</t>
  </si>
  <si>
    <t>Westerschelde</t>
  </si>
  <si>
    <t>Winkelgebied</t>
  </si>
  <si>
    <t>B</t>
  </si>
  <si>
    <t>E1A5D628-D3A2-406A-A260-EC3F3CB6C3CB</t>
  </si>
  <si>
    <t>Spreestroom</t>
  </si>
  <si>
    <t>7B9992ED-D33E-48E5-A592-91BE91600592</t>
  </si>
  <si>
    <t>Gemeente Alphen a/d Rijn</t>
  </si>
  <si>
    <t>Hildamlaan</t>
  </si>
  <si>
    <t>Buiten de bebouwde kom</t>
  </si>
  <si>
    <t>Parkeerstrook</t>
  </si>
  <si>
    <t>19F755CA-091B-420F-8206-4AD99A69A8EB</t>
  </si>
  <si>
    <t>0FA5E459-56C9-4951-B9A4-1FD85575D646</t>
  </si>
  <si>
    <t>Poortugaalstraat</t>
  </si>
  <si>
    <t>711665E3-65F1-4162-95E0-BABF5A52E264</t>
  </si>
  <si>
    <t>Molenaarsgraafstraat</t>
  </si>
  <si>
    <t>C715438A-0D5C-4E43-AB0E-51076CFAAD0C</t>
  </si>
  <si>
    <t>Cyprus</t>
  </si>
  <si>
    <t>AEE10B6E-3B69-4705-8B1B-51A76091FA38</t>
  </si>
  <si>
    <t>05895429-89D3-4458-B30D-2BEFB97FAB03</t>
  </si>
  <si>
    <t>Hugo de Grootlaan</t>
  </si>
  <si>
    <t>AF5F6684-8F07-44AC-88E9-A6B2364304B0</t>
  </si>
  <si>
    <t>Eilandenbuurt-Noordoost</t>
  </si>
  <si>
    <t>1E7EAD42-C091-4202-BA02-B1A295FA8DF3</t>
  </si>
  <si>
    <t>Florence Nightingalelaan</t>
  </si>
  <si>
    <t>2AF0DCE6-0CD9-40A4-AE5F-9C82254B6641</t>
  </si>
  <si>
    <t>E1E10D1C-B0FE-4394-BD5B-8F23256769C8</t>
  </si>
  <si>
    <t>Orinocostroom</t>
  </si>
  <si>
    <t>6518CFF2-00D2-4FFA-9240-80062A066E89</t>
  </si>
  <si>
    <t>58838FE7-047A-43B4-A97B-049FF8E703F9</t>
  </si>
  <si>
    <t>1A6EF1D3-C8C5-4435-84ED-BCEA0F5EA32B</t>
  </si>
  <si>
    <t>Hekelingenstraat</t>
  </si>
  <si>
    <t>B5D9BA89-CA82-4300-939D-EA57AC216568</t>
  </si>
  <si>
    <t>1B857C06-C6C4-4A55-A24B-3E6F568E64A1</t>
  </si>
  <si>
    <t>Scheldestroom</t>
  </si>
  <si>
    <t>Erftoegangsweg: 30 km/h</t>
  </si>
  <si>
    <t>74D8781E-492E-4210-AC61-F93CF1CB6A84</t>
  </si>
  <si>
    <t>14686916-F470-4FF6-95DE-5373EEA1ECE8</t>
  </si>
  <si>
    <t>Mainstroom</t>
  </si>
  <si>
    <t>41F1C1D9-FD7A-4CA3-8D80-0891B3A78FD8</t>
  </si>
  <si>
    <t>Aruba</t>
  </si>
  <si>
    <t>3806F7D9-4386-4C00-B5CD-4AAEA9597A0B</t>
  </si>
  <si>
    <t>24B05C0F-916E-46C5-978E-F97A73681FB7</t>
  </si>
  <si>
    <t>Stellendamstraat</t>
  </si>
  <si>
    <t>oppervlaktebehandeling; 90000</t>
  </si>
  <si>
    <t>Onbekend</t>
  </si>
  <si>
    <t>DD025EE4-5BC6-4EA2-BCBD-BBDEBCD35C9A</t>
  </si>
  <si>
    <t>Hagesteinstraat</t>
  </si>
  <si>
    <t>012FE168-35BE-40B9-B320-79AD7FA30BEA</t>
  </si>
  <si>
    <t>Moezelstroom</t>
  </si>
  <si>
    <t>D88DF793-AC10-406B-B55E-642364C914AD</t>
  </si>
  <si>
    <t>0E81F072-02B5-4E03-B682-C47D5830217A</t>
  </si>
  <si>
    <t>Sardinië</t>
  </si>
  <si>
    <t>15C9300A-01E0-4278-9DC4-FF4FBA9E5CC4</t>
  </si>
  <si>
    <t>B0AF295D-A1AD-44A2-9704-0AF4D508845B</t>
  </si>
  <si>
    <t>Lombok</t>
  </si>
  <si>
    <t>36D92853-750A-404E-AF6B-6591241620F9</t>
  </si>
  <si>
    <t>Stromenbuurt-Noord</t>
  </si>
  <si>
    <t>E7534E07-4E67-4074-86CA-C3229A726C74</t>
  </si>
  <si>
    <t>Heinenoordstraat</t>
  </si>
  <si>
    <t>B31B8AC3-4D07-441A-9FBF-8E79E3681D99</t>
  </si>
  <si>
    <t>A26BA804-55D9-40C7-934B-E5E9AAC4488D</t>
  </si>
  <si>
    <t>Burgemeester Middelberglaan</t>
  </si>
  <si>
    <t>1B37EE98-7B1A-4F0F-8F97-79ECCF9E5DA3</t>
  </si>
  <si>
    <t>19F12369-54DF-41F4-96AF-12A67F64953E</t>
  </si>
  <si>
    <t>Slotermeer</t>
  </si>
  <si>
    <t>D37EB94A-08F9-481C-ABD8-EC35CC8AF799</t>
  </si>
  <si>
    <t>8F96F85F-E848-4DC8-8632-E4504281530D</t>
  </si>
  <si>
    <t>Schipluidenpad</t>
  </si>
  <si>
    <t>5E0A6067-51B2-4BD1-A331-3A207F5C1FFC</t>
  </si>
  <si>
    <t>Tiberstroom</t>
  </si>
  <si>
    <t>493831F1-9AF3-4E4A-AFE6-898FF08E0F49</t>
  </si>
  <si>
    <t>Madeira</t>
  </si>
  <si>
    <t>A6D7DC83-66D9-4AC4-8DF9-514BE1410FDD</t>
  </si>
  <si>
    <t>Hazerswoudestraat</t>
  </si>
  <si>
    <t>991BCA22-1792-49BE-BE9A-6910622A9034</t>
  </si>
  <si>
    <t>736F8019-A20C-4E1F-ABA4-95A31A22AF4E</t>
  </si>
  <si>
    <t>EFDF917B-4005-4506-8A72-30DBC57929C3</t>
  </si>
  <si>
    <t>A0ECA390-C333-4269-97AE-6D085EEDD863</t>
  </si>
  <si>
    <t>Tasmanië</t>
  </si>
  <si>
    <t>CD070FE3-D937-4473-9450-FC86013FE72B</t>
  </si>
  <si>
    <t>Overschiestraat</t>
  </si>
  <si>
    <t>66170E51-0514-4682-A46F-CA1992439340</t>
  </si>
  <si>
    <t>6D66D31B-708B-448C-AC59-64308E60EBC3</t>
  </si>
  <si>
    <t>B6D71B48-7833-45ED-9EA4-05DF9B366652</t>
  </si>
  <si>
    <t>31545C85-33A4-4DE6-8297-E22A0358429C</t>
  </si>
  <si>
    <t>Veersemeer</t>
  </si>
  <si>
    <t>FAF6DA49-87FF-4247-B976-6987F3DC61E2</t>
  </si>
  <si>
    <t>87597C29-A01B-466B-96A2-74149D22A4C1</t>
  </si>
  <si>
    <t>C46CEBD4-5B3B-411C-A77E-E9741F71D36D</t>
  </si>
  <si>
    <t>Oosterschelde</t>
  </si>
  <si>
    <t>AA903D04-714C-43E6-A72F-789D5DC24CC4</t>
  </si>
  <si>
    <t>0ECFD6F3-E587-4D8B-8698-5DAA2A425283</t>
  </si>
  <si>
    <t>Oudshoornstraat</t>
  </si>
  <si>
    <t>62DE5335-B82E-4129-957F-3FBF87821B9F</t>
  </si>
  <si>
    <t>Oostkade</t>
  </si>
  <si>
    <t>Oppervlakbehandeling asfalt</t>
  </si>
  <si>
    <t>19818695-7805-4D0A-B500-AD8EB35C01DD</t>
  </si>
  <si>
    <t>Sumatra</t>
  </si>
  <si>
    <t>1CF3A607-3ABC-4BE5-9975-A82DE69963E3</t>
  </si>
  <si>
    <t>83FC95E3-1315-47D9-9408-7253A494D1C2</t>
  </si>
  <si>
    <t>B21C5305-F3D0-4698-A052-ECC7705558EB</t>
  </si>
  <si>
    <t>Falkland</t>
  </si>
  <si>
    <t>B0F816EC-DD37-4702-AD25-33680D863E72</t>
  </si>
  <si>
    <t>21D0A965-7797-4582-AC74-21E0B1D40249</t>
  </si>
  <si>
    <t>E6C41A5F-9D0D-43AC-BE66-C8D4F6736FAE</t>
  </si>
  <si>
    <t>2329D2FD-BDBB-4FE1-8CC8-F230F7788AFB</t>
  </si>
  <si>
    <t>FDC22586-2F44-4EA1-9325-82B995E81DBE</t>
  </si>
  <si>
    <t>halfverhard</t>
  </si>
  <si>
    <t>99C2C25A-47AB-4442-BE7B-BA28E3EB4BE1</t>
  </si>
  <si>
    <t>C882BA87-4D51-4612-A4F9-0FFB6CAA4367</t>
  </si>
  <si>
    <t>Hebriden</t>
  </si>
  <si>
    <t>8140115C-D3B2-48E6-BA4E-CE031CC0242C</t>
  </si>
  <si>
    <t>DD799D79-620B-4221-B34B-4883889FF34E</t>
  </si>
  <si>
    <t>0548A931-8334-4F12-8B3C-E77DFE73D13E</t>
  </si>
  <si>
    <t>3401B9FA-31B2-4F68-A998-77924BD2DAC8</t>
  </si>
  <si>
    <t>8516AC01-6EDC-4C13-8264-FCE922599312</t>
  </si>
  <si>
    <t>E739AA67-1E61-42B3-92F9-0AA6DF478E27</t>
  </si>
  <si>
    <t>9444EEB1-FA23-4E94-A482-73C32B46CFA5</t>
  </si>
  <si>
    <t>Waalstroom</t>
  </si>
  <si>
    <t>056A9C63-00BB-4901-B20C-3F153ECA4A55</t>
  </si>
  <si>
    <t>0FCA2917-8D7F-437F-96F3-8F77AE30D1BC</t>
  </si>
  <si>
    <t>ED63E841-FA46-40CD-ADF7-0C0DD5A998C6</t>
  </si>
  <si>
    <t>F76E9D14-C29B-4397-AA5B-0E60E1F79CC4</t>
  </si>
  <si>
    <t>3F6B6342-962F-44F1-A896-D0D21029F452</t>
  </si>
  <si>
    <t>Dommelstroom</t>
  </si>
  <si>
    <t>A0D56887-2AA3-46C8-A1BC-C559103FE228</t>
  </si>
  <si>
    <t>2A15FF2A-6760-4F7E-911F-A39055721734</t>
  </si>
  <si>
    <t>Hoornsemeer</t>
  </si>
  <si>
    <t>90424B8F-B7D6-4593-92A7-B2DF002148D6</t>
  </si>
  <si>
    <t>A3F34461-C3DF-4138-8D4B-C0083E6768D0</t>
  </si>
  <si>
    <t>Tahiti</t>
  </si>
  <si>
    <t>E20DC4F2-0126-4BCB-A3C8-18FBD484E75C</t>
  </si>
  <si>
    <t>75E6DD9C-02B8-4C30-8B8C-595E0ACD8EDC</t>
  </si>
  <si>
    <t>32AFAE92-F680-4042-8E6E-652E4FD967B9</t>
  </si>
  <si>
    <t>Oosterheemplein</t>
  </si>
  <si>
    <t>Keiformaat</t>
  </si>
  <si>
    <t>1C14FC70-117B-4548-8338-B16A894BFA17</t>
  </si>
  <si>
    <t>041B0C70-CE0C-48A8-8D67-33A055730388</t>
  </si>
  <si>
    <t>5F43EA8C-EC33-46E4-BFCD-E779846E8D1F</t>
  </si>
  <si>
    <t>Leerbroekstraat</t>
  </si>
  <si>
    <t>2A13BF5A-6BE0-4550-8B5A-0B4B3575F9FC</t>
  </si>
  <si>
    <t>Hofwegenstraat</t>
  </si>
  <si>
    <t>A2AF4B7F-1670-46DA-9B2E-C5C604677A02</t>
  </si>
  <si>
    <t>97124EAD-9E4A-48F6-A7A6-26A76A6E8A58</t>
  </si>
  <si>
    <t>BAB8CA96-DEFF-41A9-B6DB-2A1659C636CC</t>
  </si>
  <si>
    <t>B0E5E698-1CD2-410D-97F6-8748AB45D200</t>
  </si>
  <si>
    <t>Verkeersgeleiding</t>
  </si>
  <si>
    <t>Verkeerseiland</t>
  </si>
  <si>
    <t>8E131B94-3598-4937-9FA2-E311E7A1A31A</t>
  </si>
  <si>
    <t>9C4171DF-34A3-4EA3-9367-502B1C06B5B2</t>
  </si>
  <si>
    <t>43007832-E562-458A-832D-5FE555A00F02</t>
  </si>
  <si>
    <t>Maasdamstraat</t>
  </si>
  <si>
    <t>6B9D84BC-6E27-4640-B264-5A48454980F5</t>
  </si>
  <si>
    <t>3191AC8D-8417-439C-87B8-86D4EE05F962</t>
  </si>
  <si>
    <t>F8285116-3CEE-42DB-A992-8AD6F7C86880</t>
  </si>
  <si>
    <t>F023F3ED-C9F7-49A4-92B8-4E228E2B0410</t>
  </si>
  <si>
    <t>0F5FE839-CEC4-4C0F-9A53-86B66F8B53D3</t>
  </si>
  <si>
    <t>E4094A18-47A9-42C2-9E36-6D19917F1490</t>
  </si>
  <si>
    <t>867FFDE1-0733-41FC-A850-A391735318D6</t>
  </si>
  <si>
    <t>Malta</t>
  </si>
  <si>
    <t>1AE2E0CE-262A-4F6C-9264-70ED2A5B1A3B</t>
  </si>
  <si>
    <t>C61FA225-5A39-4E75-9719-44226555C276</t>
  </si>
  <si>
    <t>Peursumstraat</t>
  </si>
  <si>
    <t>F9F5CB2A-BAAB-4665-B866-96B77A5F9365</t>
  </si>
  <si>
    <t>Amazonestroom</t>
  </si>
  <si>
    <t>3B188449-4718-471D-9FB6-2BD838354F41</t>
  </si>
  <si>
    <t>Lofoten</t>
  </si>
  <si>
    <t>94B5CD55-FC2A-41AC-896D-F3672866C28C</t>
  </si>
  <si>
    <t>0A2D70CB-5740-4E91-9C1C-D1750BD8F8E6</t>
  </si>
  <si>
    <t>Wethouder Groenewegenstraat</t>
  </si>
  <si>
    <t>3D798C58-80BE-402C-AA2A-26ABF99B6D9E</t>
  </si>
  <si>
    <t>E780A5DF-F33E-4603-9BDC-7D1B7D28D651</t>
  </si>
  <si>
    <t>4F4F520A-0542-4E6F-A7C4-6E05E64AA882</t>
  </si>
  <si>
    <t>DD96267A-68EB-43BA-8660-B466635EAAF4</t>
  </si>
  <si>
    <t>171103A5-94D9-4300-89B0-F1B722714ADD</t>
  </si>
  <si>
    <t>78528CF8-26E9-4E17-99E6-4A0897A698AE</t>
  </si>
  <si>
    <t>D57C8BF4-9E88-4561-9AF5-CF9B13F7BB87</t>
  </si>
  <si>
    <t>C9D69A32-B651-4392-9F8B-60D38E2C57C0</t>
  </si>
  <si>
    <t>52A5F51E-EA7D-4449-8C5D-604770B578DF</t>
  </si>
  <si>
    <t>Ruivenstraat</t>
  </si>
  <si>
    <t>383B0116-9049-43EA-BD72-22ABBBB17D9A</t>
  </si>
  <si>
    <t>51A06900-90A0-43C6-8B3A-58754861AE35</t>
  </si>
  <si>
    <t>B15C9BE9-DBA8-45C6-8C2B-EDBC126FF1CF</t>
  </si>
  <si>
    <t>C08B6611-AD3F-4BEB-9672-1C50B44972BF</t>
  </si>
  <si>
    <t>FD6C4376-74CB-4DEB-BD75-2C1F1B951F6C</t>
  </si>
  <si>
    <t>Schiebroekstraat</t>
  </si>
  <si>
    <t>1C42AC04-490A-4B8C-A50E-BED08EFA8A1A</t>
  </si>
  <si>
    <t>Brielsemeer</t>
  </si>
  <si>
    <t>E2331742-F3CA-4040-9037-9218B7EC1EDD</t>
  </si>
  <si>
    <t>1BE608C2-5BAA-4FB8-A4AE-2CDEE678D8F7</t>
  </si>
  <si>
    <t>11482FB4-8919-4CA5-A492-353330F7CA0A</t>
  </si>
  <si>
    <t>Particulier</t>
  </si>
  <si>
    <t>00198BA7-F7B1-466E-BAE7-2B627292AA3C</t>
  </si>
  <si>
    <t>Boomwortelschade</t>
  </si>
  <si>
    <t>141F7D89-6A71-4F42-983F-D87D1A61B644</t>
  </si>
  <si>
    <t>5316F3D8-F783-43E2-8DC3-6BF2288B6D17</t>
  </si>
  <si>
    <t>9128EA06-3EB5-4C8F-A621-D0EE81CAFB84</t>
  </si>
  <si>
    <t>1159D164-4978-43CB-8D90-73AFC2A98C72</t>
  </si>
  <si>
    <t>9A18E64A-02BF-44B7-ADD4-3855A8E16E2D</t>
  </si>
  <si>
    <t>Brug</t>
  </si>
  <si>
    <t>36A78E15-CD6F-4E5C-8E73-4F641CB46087</t>
  </si>
  <si>
    <t>Ottolandstraat</t>
  </si>
  <si>
    <t>A7FF82C4-53D7-4FF4-A0BC-2B640E58CFE0</t>
  </si>
  <si>
    <t>26D0ABE3-C51A-46CA-9F22-3AF0154C5F4B</t>
  </si>
  <si>
    <t>Rijsoortstraat</t>
  </si>
  <si>
    <t>B24CF209-960F-4F49-A1C5-CF4E43F99E2A</t>
  </si>
  <si>
    <t>75FC0C68-917E-43B3-BC4F-E40F136C077A</t>
  </si>
  <si>
    <t>7E461626-95BA-4464-AB6E-47A0D7158ADA</t>
  </si>
  <si>
    <t>2D0C7433-0144-4877-9A9E-581B05F4983D</t>
  </si>
  <si>
    <t>09947121-CD0E-4BB9-B60A-E05F81415987</t>
  </si>
  <si>
    <t>2F7F6D95-2672-42AD-96B1-80561ABC6C7A</t>
  </si>
  <si>
    <t>915A8BF5-AA7A-47BE-BCE5-1FE212A95189</t>
  </si>
  <si>
    <t>3E877F20-0BC1-4BC5-AFDA-983FF2C140E5</t>
  </si>
  <si>
    <t>Hodenpijlstraat</t>
  </si>
  <si>
    <t>0E611F0D-6178-4FE0-A40A-158E47098696</t>
  </si>
  <si>
    <t>Betonelement</t>
  </si>
  <si>
    <t>A38BB4C0-B7FC-468C-A9F6-BD248C6FA91C</t>
  </si>
  <si>
    <t>BFEBF41A-59D1-4CE9-9A59-CCFAC845A2F3</t>
  </si>
  <si>
    <t>D299B399-2F1F-4435-B181-7B6DD63B6C00</t>
  </si>
  <si>
    <t>30DC1B0D-45C2-4F1B-891D-9A5A0633E2E3</t>
  </si>
  <si>
    <t>0F9AA47E-43A7-437A-BCA9-163CBADDEC07</t>
  </si>
  <si>
    <t>Zernikestraat</t>
  </si>
  <si>
    <t>C51D554F-01BE-4CCA-A86A-66FA2DAD231E</t>
  </si>
  <si>
    <t>154E15F8-2C7B-4478-A43F-231E84767C59</t>
  </si>
  <si>
    <t>BCB69511-109E-42FF-868D-9E951A3E3499</t>
  </si>
  <si>
    <t>Mauritius</t>
  </si>
  <si>
    <t>2D2A15B0-D8DD-4755-A763-3C7FE946E54D</t>
  </si>
  <si>
    <t>Zwartemeer</t>
  </si>
  <si>
    <t>454FAEC2-0712-4E87-BE80-B6BF1C4B2A11</t>
  </si>
  <si>
    <t>34D79B72-7F30-463F-9F65-8D457E08BF49</t>
  </si>
  <si>
    <t>7BF83EA0-B70E-418C-B5A8-D90432B3EAB8</t>
  </si>
  <si>
    <t>865C6510-0FC0-4235-9C41-377A44AF02E2</t>
  </si>
  <si>
    <t>EC6FF672-AFF8-4618-9906-AA2EE5E1C8D8</t>
  </si>
  <si>
    <t>Everdingenstraat</t>
  </si>
  <si>
    <t>888A1957-796A-4981-A122-01F13C1F004D</t>
  </si>
  <si>
    <t>A24AE26C-41A3-4D84-8400-0A4CE4C54277</t>
  </si>
  <si>
    <t>173FBC11-3525-4679-AD1C-55BE9689CCE3</t>
  </si>
  <si>
    <t>EEB8DB31-D595-4203-A2E9-EADE13C1F747</t>
  </si>
  <si>
    <t>AE4BEF4C-6B9E-4603-BD51-E20A8630EEF7</t>
  </si>
  <si>
    <t>E8A7266E-4DAE-4E8C-9938-0952277C4AF9</t>
  </si>
  <si>
    <t>Borneo</t>
  </si>
  <si>
    <t>693F02A9-6BEF-43A3-8954-7AED8C73FEC5</t>
  </si>
  <si>
    <t>F86629E3-A372-462F-B907-0F06ED140901</t>
  </si>
  <si>
    <t>36B3C86E-521A-4AF8-9D4D-A98FC013B75C</t>
  </si>
  <si>
    <t>6B091DE3-13BD-4B6D-883F-0B7D07DDDA72</t>
  </si>
  <si>
    <t>505B930A-31EB-4B20-B4E6-70D9953E17B6</t>
  </si>
  <si>
    <t>ABDA6E80-C92C-4235-9040-3B2F8A1D6CBC</t>
  </si>
  <si>
    <t>Ketelmeer</t>
  </si>
  <si>
    <t>BCA17F88-0D79-4678-93DA-76D63948EB2F</t>
  </si>
  <si>
    <t>E9D7D87B-67F8-4EC8-AA55-C83A8783979A</t>
  </si>
  <si>
    <t>Markermeer</t>
  </si>
  <si>
    <t>BA0B2FD4-BBAC-420F-8414-FB4B1A41BEA7</t>
  </si>
  <si>
    <t>3B091DE6-6833-4425-9BB2-3FD8DBCDE850</t>
  </si>
  <si>
    <t>9A4D3C29-E3D3-40DD-B324-40088C2EF174</t>
  </si>
  <si>
    <t>Merenbuurt-West</t>
  </si>
  <si>
    <t>Tobias Asserlaan</t>
  </si>
  <si>
    <t>32AA409D-9AE4-4070-9F5B-57DD6B07A325</t>
  </si>
  <si>
    <t>5137D02C-EC20-4D7F-AC6B-F9882F4D6EE0</t>
  </si>
  <si>
    <t>210C5F42-294B-4C77-861A-975011EFDA15</t>
  </si>
  <si>
    <t>27FBF580-1646-4700-80BA-564DA7CB4EFD</t>
  </si>
  <si>
    <t>C7233611-543D-4C2E-B62D-19A034FAFA07</t>
  </si>
  <si>
    <t>0C297E78-B632-4D53-A6EC-377E360D30A6</t>
  </si>
  <si>
    <t>93602ABB-FE8D-4F27-ACDA-A2DAD2372C9F</t>
  </si>
  <si>
    <t>Aletta Jacobslaan</t>
  </si>
  <si>
    <t>Schelpen</t>
  </si>
  <si>
    <t>38DC5E62-8501-4879-AD77-9D8C54FDF743</t>
  </si>
  <si>
    <t>6E431C34-BD86-4641-B74A-3D76C9B5EBD2</t>
  </si>
  <si>
    <t>4C18BC26-6AC6-4384-9001-1F2E4D280515</t>
  </si>
  <si>
    <t>5D9497EF-1AB1-4DE0-9F17-D8995B45B2C9</t>
  </si>
  <si>
    <t>2999037E-B652-4697-AF15-60298B2E1621</t>
  </si>
  <si>
    <t>Donaustroom</t>
  </si>
  <si>
    <t>7F75524B-0B0C-4ABA-B0B6-C802315B865D</t>
  </si>
  <si>
    <t>Noordhove</t>
  </si>
  <si>
    <t>Schansenbuurt-Zuid</t>
  </si>
  <si>
    <t>Zegwaartseweg</t>
  </si>
  <si>
    <t>Veen</t>
  </si>
  <si>
    <t>4D616EFA-6A87-4DBF-8D1C-4CCAF0C6ACD8</t>
  </si>
  <si>
    <t>Lenastroom</t>
  </si>
  <si>
    <t>F4A3132A-8C6D-44A4-AAE1-4194B85C8F92</t>
  </si>
  <si>
    <t>625C7574-D6FD-4976-BE54-55C4B8F34015</t>
  </si>
  <si>
    <t>948A03F8-700F-4A14-B69F-AF8BFB0C4824</t>
  </si>
  <si>
    <t>Hoogvlietstraat</t>
  </si>
  <si>
    <t>32D68A29-F3D1-4313-9C10-349671349209</t>
  </si>
  <si>
    <t>14956FA4-6E5A-440F-92D8-8536E96948E1</t>
  </si>
  <si>
    <t>50A733C5-2622-40E7-8859-1F7B6C4A0B25</t>
  </si>
  <si>
    <t>Kortlandpad</t>
  </si>
  <si>
    <t>Emulsie-asfaltbeton</t>
  </si>
  <si>
    <t>0279EE1A-47AF-4C06-9572-F711824E8530</t>
  </si>
  <si>
    <t>15713C94-1F15-4872-A0F9-AD0ED47D2C12</t>
  </si>
  <si>
    <t>EF959595-B7BA-4F7F-AAC5-F21CEEEDFB21</t>
  </si>
  <si>
    <t>C34C5FCE-584F-4EB3-B337-6D2D29843E5C</t>
  </si>
  <si>
    <t>45C28CBC-328E-4658-A537-532DF932E727</t>
  </si>
  <si>
    <t>13E81DDC-02A3-4510-BF4F-A7FF97CF1E07</t>
  </si>
  <si>
    <t>Formosa</t>
  </si>
  <si>
    <t>415DCA41-F323-4159-A7E4-D462255643F2</t>
  </si>
  <si>
    <t>Lexmondstraat</t>
  </si>
  <si>
    <t>5FC0B6D4-7942-428D-8E40-52DDD344A6F6</t>
  </si>
  <si>
    <t>5CDB3F80-BB5F-4688-9E30-1439F2D9F339</t>
  </si>
  <si>
    <t>0822D296-6A4E-448D-90F3-5F60E2C1F3C0</t>
  </si>
  <si>
    <t>947EE9C6-905E-44BF-9F74-A5B5722E0AFE</t>
  </si>
  <si>
    <t>FC12BEB9-8138-4DA6-A928-C7CBD46DC8EB</t>
  </si>
  <si>
    <t>8201D804-8CAA-4D9D-BFE2-11AC2448D291</t>
  </si>
  <si>
    <t>EACF06BF-4A81-47E6-9D26-395736AD67C7</t>
  </si>
  <si>
    <t>9866B9FA-5168-4F03-9C25-CFE18D9ACC08</t>
  </si>
  <si>
    <t>7199FD3C-3F6A-4CC3-9D7B-6B69BC4D491E</t>
  </si>
  <si>
    <t>A5B2DA7D-3375-41BE-BBC5-2E29CF327107</t>
  </si>
  <si>
    <t>D911FACB-58F5-4393-A5AF-19872E7B5B55</t>
  </si>
  <si>
    <t>BF5E614C-0F38-494C-9003-C9BF9A15D958</t>
  </si>
  <si>
    <t>4F5B3CA6-771E-4956-83F2-8F1406C98B02</t>
  </si>
  <si>
    <t>556B43C6-4F09-4180-B802-4FFCE742F5AB</t>
  </si>
  <si>
    <t>3 - Gemiddeld belaste weg</t>
  </si>
  <si>
    <t>62CFA26E-1DE5-41B7-BEF9-CD1B9A409165</t>
  </si>
  <si>
    <t>F25D3998-B2A7-4C67-92CC-0ACBFA65B619</t>
  </si>
  <si>
    <t>5794A4B9-CDF3-4D1F-8934-4BC8DFC1E62D</t>
  </si>
  <si>
    <t>5FFF4D99-833E-4345-9A0D-85A2ACD1889A</t>
  </si>
  <si>
    <t>822164DC-BDE1-4989-A5C3-02BB05F1CD3F</t>
  </si>
  <si>
    <t>Loirestroom</t>
  </si>
  <si>
    <t>900E1486-9200-43B6-89DE-06F4EC274D12</t>
  </si>
  <si>
    <t>3ACCF3C1-69C6-4750-AC9E-65119A26DDAA</t>
  </si>
  <si>
    <t>52BAAD83-0815-4341-AA40-702B379F651F</t>
  </si>
  <si>
    <t>095CF919-DB27-4693-B936-60F067CAEA00</t>
  </si>
  <si>
    <t>Hoogmadestraat</t>
  </si>
  <si>
    <t>EC150A9E-6C70-4CF6-87AB-CFE9FB510177</t>
  </si>
  <si>
    <t>E90339C9-E32A-433B-8330-3A8C35890B7E</t>
  </si>
  <si>
    <t>ACEA29EF-558C-40AC-BF7E-5CCE83383B15</t>
  </si>
  <si>
    <t>E3AF8B32-D620-4C4D-AD4C-84A5679FAF05</t>
  </si>
  <si>
    <t>556C9DFE-57D0-4970-838E-E35805AD777C</t>
  </si>
  <si>
    <t>8A2A0FA2-5381-46AD-9D02-9DD6669B0995</t>
  </si>
  <si>
    <t>Loosduinenstraat</t>
  </si>
  <si>
    <t>0DE64A50-06AA-4F6B-AA1A-760EBE807B47</t>
  </si>
  <si>
    <t>1042BAB4-A361-41C4-A570-B834E93CB8E9</t>
  </si>
  <si>
    <t>Rotonde</t>
  </si>
  <si>
    <t>80D49EB5-23B7-4371-B78A-64252FF3D42E</t>
  </si>
  <si>
    <t>12CC4915-0F07-4BDD-AFEB-425F177765B7</t>
  </si>
  <si>
    <t>E6604C87-A962-4184-82A2-0C7FB298DB79</t>
  </si>
  <si>
    <t>Aarlanderveenstraat</t>
  </si>
  <si>
    <t>B5DABC93-4694-4E23-8224-0A0D54750384</t>
  </si>
  <si>
    <t>Vrije tijd</t>
  </si>
  <si>
    <t>Boomschors</t>
  </si>
  <si>
    <t>0EA5DA74-26CB-4A3E-89F0-D5B0DEB4D652</t>
  </si>
  <si>
    <t>BCFF78A7-755E-4BBA-A567-D03BD74CF0C4</t>
  </si>
  <si>
    <t>61B99EE0-1B92-4CA8-8DF6-039820105510</t>
  </si>
  <si>
    <t>A471C33D-5F02-4A37-98A2-E0C659370830</t>
  </si>
  <si>
    <t>AF5AC406-41C7-496E-B3C2-D8649CE4AE3E</t>
  </si>
  <si>
    <t>68FAEB92-C98D-472C-9D77-98E58948EA77</t>
  </si>
  <si>
    <t>E4CE0D57-1021-4F89-BAA6-ACFB05661957</t>
  </si>
  <si>
    <t>Gebakken steen</t>
  </si>
  <si>
    <t>E2DDFEF9-59A7-472D-B6CD-559EB15E065C</t>
  </si>
  <si>
    <t>38CCAF7A-3397-4F98-A156-FAAA5B86063C</t>
  </si>
  <si>
    <t>FCBD68E2-3777-4CEA-9EC5-B50A8540E52F</t>
  </si>
  <si>
    <t>E2FC9F49-7F1C-403C-8D04-052E452AD079</t>
  </si>
  <si>
    <t>72B830F4-97B1-4478-B5A6-84EEC90D4533</t>
  </si>
  <si>
    <t>61BF8F4D-F3DB-4D1A-8D2A-23AEC0DFB5F1</t>
  </si>
  <si>
    <t>08B286DD-7F24-4207-AF6C-7953462890FE</t>
  </si>
  <si>
    <t>2F9C9EA1-9C2D-478A-AC1A-BED69EC35524</t>
  </si>
  <si>
    <t>CD6EA6FC-82E8-458D-9C82-D21179A2EF13</t>
  </si>
  <si>
    <t>FA8AB93A-1202-4361-9725-C3226BF99646</t>
  </si>
  <si>
    <t>63E681C9-2CF5-44E7-86C5-D1ACF30752EE</t>
  </si>
  <si>
    <t>B5304895-93E7-498B-9251-531C22901918</t>
  </si>
  <si>
    <t>E0F9537A-8E77-47C5-BFC7-3956325E1B26</t>
  </si>
  <si>
    <t>8F84058C-F442-4030-86C6-CA218633BEE3</t>
  </si>
  <si>
    <t>63DD8BC0-4319-49FE-81BD-C8583FC7F61A</t>
  </si>
  <si>
    <t>B429F5D5-19AF-48A1-983C-2FD31EE46579</t>
  </si>
  <si>
    <t>E353957F-B875-44E0-B366-A0A2CA95D7D0</t>
  </si>
  <si>
    <t>3604835B-6BBC-4325-A47C-8C7AAB82F626</t>
  </si>
  <si>
    <t>CCC9CE76-67DE-4F78-9248-49EBCB47F7D2</t>
  </si>
  <si>
    <t>CEADD3E6-F4F9-4B97-A18C-FCB5A1039BD1</t>
  </si>
  <si>
    <t>D1B95D35-3B26-4F95-877C-D0B8207ABFF4</t>
  </si>
  <si>
    <t>D3B632E0-7A44-4F2A-A5C6-D132FF92984F</t>
  </si>
  <si>
    <t>Kunststof vloer</t>
  </si>
  <si>
    <t>Rubberen matten</t>
  </si>
  <si>
    <t>F5C97A5B-BFE9-473F-8E55-1FA813AECB36</t>
  </si>
  <si>
    <t>B5564DA8-F3C5-422E-8936-62E6CFDF55BA</t>
  </si>
  <si>
    <t>A3C5A849-A243-42EF-B03B-8428EC4AAC2F</t>
  </si>
  <si>
    <t>90C30093-0F1B-4340-8F49-144601B7B04B</t>
  </si>
  <si>
    <t>94C9736B-9C2C-4A44-9170-14EB0C925FA4</t>
  </si>
  <si>
    <t>9D4FB6F9-ABEE-4529-A4F5-B0C0B324DD05</t>
  </si>
  <si>
    <t>Brandwijkstraat</t>
  </si>
  <si>
    <t>D7E8FC10-385E-4EB7-9B62-27E00557BBBF</t>
  </si>
  <si>
    <t>BF8C15AE-DFAE-441C-8501-CEF23873F66D</t>
  </si>
  <si>
    <t>E281C498-1E28-4FAA-B851-4D48FF48F45D</t>
  </si>
  <si>
    <t>3C605F79-1DC4-4C97-AC90-E14EFBCB79BD</t>
  </si>
  <si>
    <t>4EFFCAAE-2616-4E9E-B976-21CE9C6F5B1C</t>
  </si>
  <si>
    <t>Arkelstraat</t>
  </si>
  <si>
    <t>C3403D7D-7158-4C89-9DD2-3A4D9C02FC1E</t>
  </si>
  <si>
    <t>B6C3C11B-A70E-476B-9C31-8D83414F7FBB</t>
  </si>
  <si>
    <t>D9759D85-425D-44CA-AA21-C830C4A13338</t>
  </si>
  <si>
    <t>08CFFED2-E4C0-408C-9776-37FA75ACA790</t>
  </si>
  <si>
    <t>444DEDFD-392E-467A-A010-13F2F386490A</t>
  </si>
  <si>
    <t>58BBC2D2-D430-4C92-8CFE-9460BEF39C58</t>
  </si>
  <si>
    <t>3B644C6A-A346-49F2-AA84-CE48B21DA678</t>
  </si>
  <si>
    <t>8DE166D8-0ACF-46E0-85CF-5BCD9B8E048E</t>
  </si>
  <si>
    <t>5649D5D1-A951-4725-8156-8EFE53807446</t>
  </si>
  <si>
    <t>Tonga</t>
  </si>
  <si>
    <t>FB295516-2C62-491B-84EA-B3C1A30952D8</t>
  </si>
  <si>
    <t>Zuidlaardermeer</t>
  </si>
  <si>
    <t>2A4F6C61-6C65-4B90-9C90-1F69CC15C062</t>
  </si>
  <si>
    <t>FA1C44D4-023D-4BD6-9430-C555B834A48F</t>
  </si>
  <si>
    <t>Tjeukemeer</t>
  </si>
  <si>
    <t>1C7615C3-211E-4365-8453-72D362EC4F77</t>
  </si>
  <si>
    <t>55C5B33A-7009-4E95-ACE0-D944CC1B7B04</t>
  </si>
  <si>
    <t>781ACA92-A3C2-45A3-938D-B3A08524124F</t>
  </si>
  <si>
    <t>74DE9C13-8A8A-415D-B7C0-B2EF68955202</t>
  </si>
  <si>
    <t>36641BB0-94AA-4B16-97C7-B20CF69E9899</t>
  </si>
  <si>
    <t>Dubbeldamstraat</t>
  </si>
  <si>
    <t>E768F726-64C6-4FF7-9C31-4197BC638C50</t>
  </si>
  <si>
    <t>A56CBB42-0B75-4FEA-8744-7D041DF1C706</t>
  </si>
  <si>
    <t>75489E35-6B3C-4F62-8903-EE584A9C2C4F</t>
  </si>
  <si>
    <t>0E227F32-7F4D-4122-9B99-B74E70761A0D</t>
  </si>
  <si>
    <t>F0937D7A-7103-418C-9DB7-D3E4BE26445A</t>
  </si>
  <si>
    <t>6D293A43-AAE4-4EDD-B6D7-24F154CD8A9B</t>
  </si>
  <si>
    <t>0BD57525-F4B5-43C6-A229-A262D92D45A3</t>
  </si>
  <si>
    <t>1A06CCD0-79E3-4C17-8698-3D98318A6903</t>
  </si>
  <si>
    <t>EAE0C58E-DD20-4493-AB9E-1E680AD6DA5E</t>
  </si>
  <si>
    <t>B6297622-F3C4-499C-B0FC-34868B9205E2</t>
  </si>
  <si>
    <t>DF911C6B-C3AD-4B25-B05C-4A7E4A53ACA0</t>
  </si>
  <si>
    <t>5089DCD6-934A-4CCC-BFBF-82B32098AC0B</t>
  </si>
  <si>
    <t>FFBB6EAB-4C59-4ED3-BF9F-0F40E23F15EF</t>
  </si>
  <si>
    <t>0CB48CA5-3D35-40ED-8C76-DF9B98ECA1C1</t>
  </si>
  <si>
    <t>3A03C152-8380-45C6-A38E-C776BA0B6D8B</t>
  </si>
  <si>
    <t>Eufraatstroom</t>
  </si>
  <si>
    <t>88C4FF58-B500-4361-A908-83E6C854F8BC</t>
  </si>
  <si>
    <t>08D47A21-36EF-4685-876E-8423068881EE</t>
  </si>
  <si>
    <t>37A30592-C36E-4EA3-88AF-3DB3118ED022</t>
  </si>
  <si>
    <t>62307CF4-FA14-4754-88E7-35A959D2DC75</t>
  </si>
  <si>
    <t>AFFCEA29-9F4E-4A62-8EB1-65DDDC5B59AD</t>
  </si>
  <si>
    <t>94A27CC9-1FFD-4726-838D-70C787BC2C6E</t>
  </si>
  <si>
    <t>E1F0A7E4-99F5-40D0-BBA3-162A25497B15</t>
  </si>
  <si>
    <t>7E09FEBC-C20A-4401-98EE-279D8051543F</t>
  </si>
  <si>
    <t>8A191944-0061-4186-8694-353B4F12DB40</t>
  </si>
  <si>
    <t>AABD2FEA-CF16-461A-B947-3BEAF96EDD36</t>
  </si>
  <si>
    <t>82E8D79D-0D7A-409B-B30F-FB6F2F4212F1</t>
  </si>
  <si>
    <t>9A8E717A-633B-4ACA-AFA4-D3E76AE0B8A0</t>
  </si>
  <si>
    <t>3A82E07D-09E4-4EC7-B336-139CA6EB59DD</t>
  </si>
  <si>
    <t>790B2C2D-D2CA-4A1D-A886-EF7E4D70B797</t>
  </si>
  <si>
    <t>51FFAFE6-9646-47A7-8901-53B8D511DCE2</t>
  </si>
  <si>
    <t>1B2B5A05-59B3-4599-ADC3-17E5F589015B</t>
  </si>
  <si>
    <t>18464D7B-A23F-46B6-A927-B389201975BC</t>
  </si>
  <si>
    <t>8AAB6D0A-E4D4-4A16-8F90-E1CC0CAE5097</t>
  </si>
  <si>
    <t>30FB37DA-FF36-4BB7-8C06-80ED10C85518</t>
  </si>
  <si>
    <t>CFF75FED-6DC7-4340-ADC5-01FE26FF6813</t>
  </si>
  <si>
    <t>CFABAE1C-6ED3-40A4-95A6-D214F3EA6E24</t>
  </si>
  <si>
    <t>Natuursteen</t>
  </si>
  <si>
    <t>Kei</t>
  </si>
  <si>
    <t>C3837C48-36A7-4C4B-83A5-F50F924C540D</t>
  </si>
  <si>
    <t>Zwammerdamstraat</t>
  </si>
  <si>
    <t>92ACEA5B-164B-426F-B12D-B558967150EE</t>
  </si>
  <si>
    <t>9909ED8E-3044-47B1-8B0D-679EC151EF95</t>
  </si>
  <si>
    <t>B4D1347F-F9D7-4404-A103-A4AC6F6E75F6</t>
  </si>
  <si>
    <t>9353167D-AC2E-4614-A22E-1AB2ADE49A56</t>
  </si>
  <si>
    <t>E0902459-C9C9-4922-BBE2-09A71FE8A7CA</t>
  </si>
  <si>
    <t>093A7F73-991E-45D6-997F-933692AB6B85</t>
  </si>
  <si>
    <t>55923CA0-E718-4D1B-BC13-16ACAA57BC1F</t>
  </si>
  <si>
    <t>D117ECEB-3229-471F-BF75-51770DA4D81B</t>
  </si>
  <si>
    <t>58E27343-AF05-4AC5-809C-81529A9C6C26</t>
  </si>
  <si>
    <t>D1F33324-3B6C-49A7-9E41-13FD4C3744F7</t>
  </si>
  <si>
    <t>3FDF3075-1D72-416F-B6AC-7BCE8E207B52</t>
  </si>
  <si>
    <t>Zoab en open deklagen</t>
  </si>
  <si>
    <t>Dunne geluidsreducerende deklaag</t>
  </si>
  <si>
    <t>71D92F96-833B-4283-80A6-323DFB69F54F</t>
  </si>
  <si>
    <t>6213F30E-27E8-42E0-846B-4877E3DF0A5D</t>
  </si>
  <si>
    <t>Zoeterhage</t>
  </si>
  <si>
    <t>F0099A23-6AD9-4A0A-8E7E-B4D04CB65DA2</t>
  </si>
  <si>
    <t>6B451B0A-86CC-4949-8287-2E9EC4F1EED4</t>
  </si>
  <si>
    <t>546B493D-3085-4D85-97DB-4C7359FF174C</t>
  </si>
  <si>
    <t>Delfshavenstraat</t>
  </si>
  <si>
    <t>A5AB16A4-CF17-404C-A44A-E21D16AD4A0E</t>
  </si>
  <si>
    <t>Westmaaspad</t>
  </si>
  <si>
    <t>8883D206-3D15-4254-9DA2-9E379A780E33</t>
  </si>
  <si>
    <t>B77216DE-5344-488E-9AD5-ECF690854BAD</t>
  </si>
  <si>
    <t>903D0F46-1507-45C1-818A-7DF5994DFD21</t>
  </si>
  <si>
    <t>CD693C3F-5F7E-41AF-9DD5-635F5B9DEC15</t>
  </si>
  <si>
    <t>90465EE2-6948-40F3-8A33-05D940B7504D</t>
  </si>
  <si>
    <t>31D41D72-ED97-4AF1-A1A4-0ED84A4BF02E</t>
  </si>
  <si>
    <t>Elba</t>
  </si>
  <si>
    <t>9369AE8E-C880-416A-8F5E-9D2C5CB1C5C7</t>
  </si>
  <si>
    <t>E630DB22-3274-4C50-B275-3126A13B2D9F</t>
  </si>
  <si>
    <t>FAFD5004-33BA-49FD-A5DE-1FAF70538D67</t>
  </si>
  <si>
    <t>6452D568-3A96-4B33-A482-9C89FDF532F1</t>
  </si>
  <si>
    <t>86E256B5-F86D-4193-8101-7549AD4F645F</t>
  </si>
  <si>
    <t>1B08FEB6-5683-4277-9B50-A940BD8B01BC</t>
  </si>
  <si>
    <t>9E57A966-D6C0-48D3-B691-BF231C66D953</t>
  </si>
  <si>
    <t>CE4F36DF-C2FE-428C-AB8F-0417EF5309C1</t>
  </si>
  <si>
    <t>AC06E99E-C64D-492C-AB20-C960D0C222DB</t>
  </si>
  <si>
    <t>096B23F7-AD44-4E9C-96AA-82D02BBC94C4</t>
  </si>
  <si>
    <t>B1A7E806-FE4B-45D3-898F-22C49CB56860</t>
  </si>
  <si>
    <t>EF45CF02-0E22-42D3-8F24-580F54DF079E</t>
  </si>
  <si>
    <t>Asperenstraat</t>
  </si>
  <si>
    <t>5E1B8620-0D18-4C6A-9517-8DCAFF94405B</t>
  </si>
  <si>
    <t>02C02B4B-F943-487A-A42D-D46E6ECE8CB9</t>
  </si>
  <si>
    <t>FF46B67A-C753-47F2-9777-762F917DF94A</t>
  </si>
  <si>
    <t>83C59C85-C39C-4D2F-8CFC-29C9F44F473B</t>
  </si>
  <si>
    <t>7F71993C-AD0D-4C8A-B039-E96197C87F8F</t>
  </si>
  <si>
    <t>E292873B-A55C-4BE3-A71B-588C307EBD51</t>
  </si>
  <si>
    <t>4F867050-087F-4E5F-9E7A-ACABCE98F1A2</t>
  </si>
  <si>
    <t>29EF1DD8-EC6B-4C59-958D-DE8C195E8D48</t>
  </si>
  <si>
    <t>8513A900-058E-4091-81B3-243433A32928</t>
  </si>
  <si>
    <t>3173E7C0-A9E9-4ACA-9553-306ECB9B970F</t>
  </si>
  <si>
    <t>10D9CBA3-1568-4500-A2EB-63C9275C14B7</t>
  </si>
  <si>
    <t>26EB9320-514C-4B7C-86CC-4BD2159D5BFB</t>
  </si>
  <si>
    <t>1AFF6CA1-8633-4D38-B173-7981841A8535</t>
  </si>
  <si>
    <t>8B6A4313-9CB8-4CDB-B6F3-5F0500A394D7</t>
  </si>
  <si>
    <t>D7338478-00E8-41AA-BF98-718520AC0143</t>
  </si>
  <si>
    <t>65371F0E-D239-4DE5-AC0A-820EDDD4D402</t>
  </si>
  <si>
    <t>72BF39B2-1BB7-4756-AD98-2A2C45E013E5</t>
  </si>
  <si>
    <t>8100DAD1-0954-486E-96E7-3BE4F0B52FA2</t>
  </si>
  <si>
    <t>10CCECBA-6020-49E6-BEB6-F29E7872A9D2</t>
  </si>
  <si>
    <t>3073C752-443C-4FB7-970D-DDBCA6FBB249</t>
  </si>
  <si>
    <t>B8FD847A-2AD7-4812-9122-71D76015D197</t>
  </si>
  <si>
    <t>AB7A5657-3A5C-4656-BC7B-7AC7FAF2CB6D</t>
  </si>
  <si>
    <t>C3BDF1B8-3FC8-41AB-92F5-AD81995EC505</t>
  </si>
  <si>
    <t>5FAE6591-E841-4948-81BA-589944B3179D</t>
  </si>
  <si>
    <t>Timor</t>
  </si>
  <si>
    <t>BC504D6C-9D5B-4237-8311-97E89C741211</t>
  </si>
  <si>
    <t>49A112F9-CFBF-43DA-96DB-8C5B944AFDFA</t>
  </si>
  <si>
    <t>50C57770-2AF3-404E-9F5A-81A2EA42C010</t>
  </si>
  <si>
    <t>E4E790E1-689E-4B84-A287-AD632AAEA851</t>
  </si>
  <si>
    <t>8332E392-A471-4C96-B036-2E634E9611C9</t>
  </si>
  <si>
    <t>667ABB03-40AB-44A6-ADBB-2DB58C5B42A0</t>
  </si>
  <si>
    <t>5C0A98D0-D2FD-44C1-8851-F5C896FBE026</t>
  </si>
  <si>
    <t>Seinestroom</t>
  </si>
  <si>
    <t>49151983-7671-4099-9EA8-4DF0D0E93B3B</t>
  </si>
  <si>
    <t>0C0CEB87-107F-4A57-B678-C5C5B8B1FB66</t>
  </si>
  <si>
    <t>AB6BB449-88C0-4D35-B389-2231D3DF9E7E</t>
  </si>
  <si>
    <t>DFB4959B-9D7F-42F1-AE3C-F1EC6726DCC9</t>
  </si>
  <si>
    <t>518AF1CA-1928-4A77-9EFD-E0CD4EB97274</t>
  </si>
  <si>
    <t>53BDB028-FD65-4ADF-A36C-A0BF02E2A0F1</t>
  </si>
  <si>
    <t>C15034C5-F2FF-4E2B-B28E-B1FB84A696AC</t>
  </si>
  <si>
    <t>A14B912C-7DCB-4301-B09E-DCBD54D5F595</t>
  </si>
  <si>
    <t>B8C4DABE-2311-4E2F-9C3D-44D575B49E85</t>
  </si>
  <si>
    <t>Naardermeer</t>
  </si>
  <si>
    <t>141B13D1-3E28-411D-BA22-6899C75EC071</t>
  </si>
  <si>
    <t>7F647F85-5270-466F-9853-A2B83C26144F</t>
  </si>
  <si>
    <t>B3AB41C1-F47D-4689-B5FD-6CB28DB831AF</t>
  </si>
  <si>
    <t>317CD47B-8205-4A29-BD58-8E242C24A966</t>
  </si>
  <si>
    <t>65009A2F-4E33-45B1-A6A6-722214FF9AA3</t>
  </si>
  <si>
    <t>FE558453-E25E-410A-9585-C2E5F348BB5E</t>
  </si>
  <si>
    <t>DEBB61CB-98A5-4A63-9B79-A90DC59FD33A</t>
  </si>
  <si>
    <t>504688F0-5A5D-4EBF-949E-14E64505CFF5</t>
  </si>
  <si>
    <t>EA26D888-282C-400A-8337-6DE3FAEA2FD6</t>
  </si>
  <si>
    <t>97403FB1-BD2D-43E3-995D-C9686E19E37E</t>
  </si>
  <si>
    <t>7F348759-0F21-49C6-827D-88B65B199D90</t>
  </si>
  <si>
    <t>5E8AAD20-D7B8-4468-ABBA-85FF78DD7474</t>
  </si>
  <si>
    <t>Merwedestroom</t>
  </si>
  <si>
    <t>5F0756B1-2131-4E4F-BFE1-F3670DB7AC67</t>
  </si>
  <si>
    <t>0462144C-B408-458A-963C-DBE97E668F04</t>
  </si>
  <si>
    <t>717EE046-A1C8-4372-9E41-0E5EBD8A7CEF</t>
  </si>
  <si>
    <t>85546F19-F68D-4C08-BC3D-07B776201722</t>
  </si>
  <si>
    <t>866E86F2-822F-43A1-966B-6FF4325813F6</t>
  </si>
  <si>
    <t>0170EC51-D8D2-4159-81A9-6726593230FD</t>
  </si>
  <si>
    <t>59D88EC7-BA74-4EBB-9C95-E9C20414AAAF</t>
  </si>
  <si>
    <t>BBCE8E5A-8077-47D9-BE7F-5808209E26EC</t>
  </si>
  <si>
    <t>A47356A5-126E-4EC8-8890-D86576041267</t>
  </si>
  <si>
    <t>D5B20B6F-4637-46B1-A42E-F8CA54A66E86</t>
  </si>
  <si>
    <t>Tenerife</t>
  </si>
  <si>
    <t>5DC9468D-9D65-416C-BEC9-5A3D763D2DD3</t>
  </si>
  <si>
    <t>E3CA0278-052A-4E70-B7B2-87AC35338F9B</t>
  </si>
  <si>
    <t>639D068E-7E3B-44CD-991E-893C40D42C4C</t>
  </si>
  <si>
    <t>schade betreft coating</t>
  </si>
  <si>
    <t>5FC7AE84-CF77-4BA9-B5A4-5795F74435B6</t>
  </si>
  <si>
    <t>257EBBFE-70DD-46B7-A3EF-F67E2754FA56</t>
  </si>
  <si>
    <t>7223F04F-3145-4E10-8A0C-802D21FD1E08</t>
  </si>
  <si>
    <t>7CC6B32E-FB71-4D70-9958-8D18FBC27036</t>
  </si>
  <si>
    <t>Nijlstroom</t>
  </si>
  <si>
    <t>CD8F8915-94D3-4F39-9F6B-0C53C3437100</t>
  </si>
  <si>
    <t>F783A1DA-64B7-46CE-9747-3A76CC033884</t>
  </si>
  <si>
    <t>18F3AEC6-3C7E-45AF-84D4-0A743B5235A2</t>
  </si>
  <si>
    <t>B0FB5889-E893-4901-B48E-B34305E82057</t>
  </si>
  <si>
    <t>5CC66E61-122B-443C-B758-B2E2F62ECD12</t>
  </si>
  <si>
    <t>39D155F8-A5EA-43EF-AB56-2D2EF2D99600</t>
  </si>
  <si>
    <t>E30E7D54-7746-42DC-987F-CA9ED7CC73A2</t>
  </si>
  <si>
    <t>E61549FA-42E7-457C-9155-E2A7319C46A9</t>
  </si>
  <si>
    <t>BD4A4B7D-7014-4DA2-8757-77AB01808DC1</t>
  </si>
  <si>
    <t>6D73E478-0697-400F-B53B-AAA85A3C9B1D</t>
  </si>
  <si>
    <t>33027DFC-7E95-45C7-A290-03D416A454F2</t>
  </si>
  <si>
    <t>F3A8BFDC-54DB-41E2-B2AC-3D2D52126D20</t>
  </si>
  <si>
    <t>191C00C6-F9BC-4DAA-907C-1F56C0807101</t>
  </si>
  <si>
    <t>C489B1F7-B501-4C1A-9126-A952CFEB00AF</t>
  </si>
  <si>
    <t>7146226F-18E7-4102-BF30-6121B38C8628</t>
  </si>
  <si>
    <t>95245573-E78F-4801-8C97-424B84AEAEAC</t>
  </si>
  <si>
    <t>5DB77710-4034-4410-BEAD-5F69A832A78D</t>
  </si>
  <si>
    <t>13CE7275-7EBC-49FB-B240-E0F6F3A1C498</t>
  </si>
  <si>
    <t>5D8D7169-8A9D-475A-8597-70D49CCD2603</t>
  </si>
  <si>
    <t>14654863-AF4C-4CB2-8964-1351F9EAD4A9</t>
  </si>
  <si>
    <t>186538B9-19AC-498E-9407-3A0DF7356AC4</t>
  </si>
  <si>
    <t>Vechtstroom</t>
  </si>
  <si>
    <t>AD1D3457-E64F-4FCB-BBFB-9BB45E92AA51</t>
  </si>
  <si>
    <t>2A70F1BB-DB72-4BF7-BFC2-8EA0F5801096</t>
  </si>
  <si>
    <t>Erosiebeperking</t>
  </si>
  <si>
    <t>036023F7-09F4-4DF5-968F-E0CF40C11288</t>
  </si>
  <si>
    <t>914964E0-4A30-44FD-86DD-FCFC9BBAF41F</t>
  </si>
  <si>
    <t>3E035CFB-9D9F-43E5-9C6D-0F65D3AC87F7</t>
  </si>
  <si>
    <t>07DA3F94-380D-4F4F-ACD5-FF363CA3474C</t>
  </si>
  <si>
    <t>0387B164-4D4D-4A84-B325-C20A1412912C</t>
  </si>
  <si>
    <t>4EAC7519-9C6C-478C-A72A-4FADFE57C6B2</t>
  </si>
  <si>
    <t>4126DBD8-0F6A-4EBB-99FD-B01A4AB3F793</t>
  </si>
  <si>
    <t>ED62AF31-6BEF-4380-A5FA-1219CB88D5A7</t>
  </si>
  <si>
    <t>D4ECCA39-1616-4378-8C4F-756DA934F728</t>
  </si>
  <si>
    <t>22DFCC1B-D08C-45F7-9967-9836AC5074DB</t>
  </si>
  <si>
    <t>9FFC8723-EDD7-448B-B0E8-F6A29839C2B8</t>
  </si>
  <si>
    <t>D30E8765-CD4F-44EB-AAF9-AC19E7343B9B</t>
  </si>
  <si>
    <t>3B2790EC-83F0-49D2-ABBE-695B5861F178</t>
  </si>
  <si>
    <t>8365582A-52FE-4356-B03B-F880E9E3A5D8</t>
  </si>
  <si>
    <t>6EF339CF-CC89-4A48-ABAE-F3DFF6C3CA13</t>
  </si>
  <si>
    <t>9726B366-233E-449F-A845-01CAA7734B20</t>
  </si>
  <si>
    <t>BE4EDD09-3872-4A81-8D13-E3C916EE2051</t>
  </si>
  <si>
    <t>3522E19A-F0EE-4686-8208-60320A1393DC</t>
  </si>
  <si>
    <t>1F1FBA09-B14E-45A5-BFCA-765EF8000614</t>
  </si>
  <si>
    <t>F9C092C7-01E5-4F6A-88CD-47C92A2C2246</t>
  </si>
  <si>
    <t>D1D5129F-CE03-4D39-AA82-C186C2AB901B</t>
  </si>
  <si>
    <t>5CA8A193-8857-49B0-8D32-2A8F341443E1</t>
  </si>
  <si>
    <t>5B99181F-314E-4A91-A8C1-C9A426A406FE</t>
  </si>
  <si>
    <t>6DA3D35D-FB1C-457E-ABDC-79B0F29E1940</t>
  </si>
  <si>
    <t>8E7E4363-4748-4C62-91D2-14B575215028</t>
  </si>
  <si>
    <t>4C00FD74-A929-4432-BF0C-B9577B227C93</t>
  </si>
  <si>
    <t>Mathenessestraat</t>
  </si>
  <si>
    <t>D3EA2B61-02ED-4D46-8FFE-D76016FD1AC4</t>
  </si>
  <si>
    <t>72AC790D-854C-49FD-A6CD-EA911A275808</t>
  </si>
  <si>
    <t>CD8F7BE7-7318-4716-AD4B-08E6F223674A</t>
  </si>
  <si>
    <t>Stedelijke Ontwikkeling</t>
  </si>
  <si>
    <t>66275A25-B660-46EC-9350-7A542E284BCC</t>
  </si>
  <si>
    <t>B082F6DF-B56D-4766-9D3B-7FF89D0842EF</t>
  </si>
  <si>
    <t>Roxenissestraat</t>
  </si>
  <si>
    <t>349D8F8D-8D7C-4EEB-B402-9C8B76681F8B</t>
  </si>
  <si>
    <t>3EE27057-B456-4AD4-90C3-D089B0F6948A</t>
  </si>
  <si>
    <t>34ECFFF6-3906-4DF0-9FED-5B94E9F88582</t>
  </si>
  <si>
    <t>DBCD6D27-F9C6-419B-A10E-1D3D9521F1F5</t>
  </si>
  <si>
    <t>7BC08570-03E1-454C-8471-E88602265A00</t>
  </si>
  <si>
    <t>Kijfhoekstraat</t>
  </si>
  <si>
    <t>DD2A46BF-4BA7-4DE5-AD6E-662205694669</t>
  </si>
  <si>
    <t>99D95955-B17B-48E2-97E1-F56723722A77</t>
  </si>
  <si>
    <t>7E7B1849-5E42-48B2-AF7F-483248334BC1</t>
  </si>
  <si>
    <t>D2D0ED87-043B-448F-B00D-C87310B0F30A</t>
  </si>
  <si>
    <t>4706C9D5-25FA-46C0-B13E-B4D1641154C4</t>
  </si>
  <si>
    <t>502E8223-94F6-4AE7-BB43-2E1CA5B6A798</t>
  </si>
  <si>
    <t>Hillegersbergstraat</t>
  </si>
  <si>
    <t>4DA4A717-5D05-4B14-B8D0-A39271E5196F</t>
  </si>
  <si>
    <t>B0FDE09C-62A3-48C2-B272-2059C053169F</t>
  </si>
  <si>
    <t>9A57180E-08BD-4D38-A58A-59F681532ACB</t>
  </si>
  <si>
    <t>58EF857B-99D0-434E-9F1F-6076C256E4B1</t>
  </si>
  <si>
    <t>71136E66-9CCE-4AAE-AF46-F865385481DA</t>
  </si>
  <si>
    <t>Sint Maarten</t>
  </si>
  <si>
    <t>C25C13E6-25D7-47E0-B7FF-9A0F2709697A</t>
  </si>
  <si>
    <t>2CC88A58-4099-4DDE-BEB4-46FECBDFC805</t>
  </si>
  <si>
    <t>CF8E5501-FC47-4C8A-8356-AB39D24C1B4F</t>
  </si>
  <si>
    <t>F25E4AA0-D92B-4B1E-8CDE-F5F5EBAF0B6A</t>
  </si>
  <si>
    <t>B8CA91CC-78FB-4EE6-B86B-0F58ED494680</t>
  </si>
  <si>
    <t>1E5F78D4-A4BA-4BD5-B47E-14A999B65DFB</t>
  </si>
  <si>
    <t>F4A628E8-8283-4DAC-9FDE-29B38B69FFD1</t>
  </si>
  <si>
    <t>AAD46783-F9A8-4302-B4A4-50BF07529727</t>
  </si>
  <si>
    <t>Sint Eustatius</t>
  </si>
  <si>
    <t>A8EFC0D2-D317-4872-AC70-0AFA4DC230A6</t>
  </si>
  <si>
    <t>53AF2FE5-FEBD-4992-96BA-6DE5CB532233</t>
  </si>
  <si>
    <t>CDAC97FB-80E5-47A5-8D17-3051C6FEE02A</t>
  </si>
  <si>
    <t>B54B7D7A-E1E3-47AE-AF3B-2C1040FCDF62</t>
  </si>
  <si>
    <t>7639E5CE-DE0D-4367-900B-6F42FAD788EC</t>
  </si>
  <si>
    <t>41A0A8EE-5A51-43B5-B8C1-F7A21D7AA36F</t>
  </si>
  <si>
    <t>16D24EF9-C7E9-45AA-897C-0AA90B6C06F5</t>
  </si>
  <si>
    <t>DF8898E7-0130-4B5F-9406-13EDBE59A98A</t>
  </si>
  <si>
    <t>4E99E096-40BF-46DA-BFC0-D57EC485D878</t>
  </si>
  <si>
    <t>F4C7EF50-3D3B-4D91-ADEB-71FC97662F45</t>
  </si>
  <si>
    <t>4A982870-C918-4D2B-A44A-C8444A7614EE</t>
  </si>
  <si>
    <t>0A87186F-1C21-4822-B890-854D7B2BB889</t>
  </si>
  <si>
    <t>19BE6380-2E0C-43CF-883B-85E58B09CC84</t>
  </si>
  <si>
    <t>DF685E8A-79F3-4BE0-BA89-1A33F2C1002B</t>
  </si>
  <si>
    <t>17A8388F-BF1C-48CF-B7D1-1E46630CB160</t>
  </si>
  <si>
    <t>582EED58-7817-465E-AE3D-CD42CE95F2D5</t>
  </si>
  <si>
    <t>231B5AE7-C2A0-408E-8116-FA9E47CC8E05</t>
  </si>
  <si>
    <t>BD255A66-D64D-4A9A-93FF-72815DF23298</t>
  </si>
  <si>
    <t>AE75121D-0703-4468-9FE0-FE46443051D8</t>
  </si>
  <si>
    <t>68180394-64AD-421F-B4BE-9A77DE205C7D</t>
  </si>
  <si>
    <t>82D78C47-4F44-4E92-9D0C-D3311FC8C1A4</t>
  </si>
  <si>
    <t>E6D01328-95F6-4AA6-BCFB-885FFFF342EA</t>
  </si>
  <si>
    <t>866A07EC-89C6-4D52-90C6-CDB05A5383BC</t>
  </si>
  <si>
    <t>B8A6016D-5649-41FF-AB98-E7B9F5D09C21</t>
  </si>
  <si>
    <t>33168849-E22F-4522-A37E-495D33498412</t>
  </si>
  <si>
    <t>1CCB6526-1ED1-4FAE-8451-C61AB37A578D</t>
  </si>
  <si>
    <t>758B4BD9-DA9E-47DB-AC8E-7DC5FA0AC8A0</t>
  </si>
  <si>
    <t>335ACBE5-61F8-459A-A7DC-FCCF87BC09B2</t>
  </si>
  <si>
    <t>58789A85-39B1-42FE-B65E-372D7CF35E4A</t>
  </si>
  <si>
    <t>A1041BFA-676E-4924-B1C2-CF745C515BC1</t>
  </si>
  <si>
    <t>4A62E614-691E-44B7-959D-FC74AA33E232</t>
  </si>
  <si>
    <t>56C09570-3F99-4E0A-AFE4-81C0F90F6B9A</t>
  </si>
  <si>
    <t>CB05CEB5-FF0E-4A0B-AC85-191773BE6D07</t>
  </si>
  <si>
    <t>47183487-5014-441A-841F-BB5FE106041F</t>
  </si>
  <si>
    <t>13FEA69F-F8D1-413A-A366-66DB2710595D</t>
  </si>
  <si>
    <t>2F262A94-EB8B-44F6-AF23-652AE0C906D7</t>
  </si>
  <si>
    <t>1D58913A-7F4B-48CC-B3ED-1581657CF77E</t>
  </si>
  <si>
    <t>636DAF4B-4F28-4230-9737-0C840B4113B6</t>
  </si>
  <si>
    <t>0063905E-3F2F-4078-9CBF-6004936F99D0</t>
  </si>
  <si>
    <t>B9E11673-8567-497C-8C05-14DD33253D16</t>
  </si>
  <si>
    <t>3ED01C8C-C773-4275-9AC5-8F37E29E0F54</t>
  </si>
  <si>
    <t>4F898309-5BD2-44FA-B7DB-9761D319739B</t>
  </si>
  <si>
    <t>AB6E20A5-78F1-4575-9408-5BB910BAB954</t>
  </si>
  <si>
    <t>59FFCFF1-AA26-476D-A039-D7602F6752D4</t>
  </si>
  <si>
    <t>E2791ED6-52B0-49C0-A864-9AFE4A3B3BC3</t>
  </si>
  <si>
    <t>24A54AB3-E6D2-42C0-8630-281136F39D48</t>
  </si>
  <si>
    <t>Sint Helena</t>
  </si>
  <si>
    <t>1B69178F-A2F5-4DC4-BA6A-60623D894AD1</t>
  </si>
  <si>
    <t>6710472E-66EE-47DF-B8ED-185E7BE0A300</t>
  </si>
  <si>
    <t>75FC7172-56D0-41FD-8374-7B33C5CA842B</t>
  </si>
  <si>
    <t>Bonaire</t>
  </si>
  <si>
    <t>C8988941-8B32-4238-B732-440168BDADEA</t>
  </si>
  <si>
    <t>82181876-20AC-4183-B685-E996CF4583D2</t>
  </si>
  <si>
    <t>7E8A4E7F-99FC-4C04-BE69-289C7F8479C0</t>
  </si>
  <si>
    <t>EF1FCBE8-4267-4BC2-B520-3C895AEF6CA1</t>
  </si>
  <si>
    <t>6F387E2E-EBAC-4863-B369-D3A7FEEEA43A</t>
  </si>
  <si>
    <t>08968195-A214-4711-B96F-D2BB11F79A1D</t>
  </si>
  <si>
    <t>347FED38-22FF-4D53-B23D-AF34DFCC965F</t>
  </si>
  <si>
    <t>E96DB68B-35EA-40F3-ABDA-48FC915CE7AF</t>
  </si>
  <si>
    <t>5C50ABAC-FB9C-4134-ADA8-54BAD14E667D</t>
  </si>
  <si>
    <t>59DC368D-03B9-4BBC-820F-20B3EE5538C2</t>
  </si>
  <si>
    <t>8AFB1C2C-26A1-418E-8B0C-92F0DE4A6857</t>
  </si>
  <si>
    <t>6996D9BC-6482-41C7-82F7-BA6C8B01499D</t>
  </si>
  <si>
    <t>Ouddorpstraat</t>
  </si>
  <si>
    <t>A8F021CA-7FA1-4901-B129-AED7CC205FEC</t>
  </si>
  <si>
    <t>AB6EAA85-5984-4A22-A78F-3C76083C4B07</t>
  </si>
  <si>
    <t>Kralingenstraat</t>
  </si>
  <si>
    <t>BF43FA25-F72F-4109-A939-658D31B3CE1B</t>
  </si>
  <si>
    <t>5C6BF1FE-289C-47ED-955A-18AFC5ABE281</t>
  </si>
  <si>
    <t>93A1FDA1-290E-4C2C-BEBB-ACBD106C0869</t>
  </si>
  <si>
    <t>AC560965-8E46-4F84-8276-28EA9CDEB6CB</t>
  </si>
  <si>
    <t>4EE60DC7-05F8-4E1F-9DF3-DF437598D572</t>
  </si>
  <si>
    <t>D6203DFA-DF3B-47AA-9615-820BE15D0AC8</t>
  </si>
  <si>
    <t>681E371F-562D-423D-A470-49433BBDD919</t>
  </si>
  <si>
    <t>01DD9E98-ECDD-4395-8C89-BC5CF56C30BD</t>
  </si>
  <si>
    <t>F9A03388-EBF4-4759-B821-5189B3CC766E</t>
  </si>
  <si>
    <t>CD138AFC-D156-4254-B117-90A09BEFA640</t>
  </si>
  <si>
    <t>8E5F4F70-95EF-4093-B1DB-31BAC730E540</t>
  </si>
  <si>
    <t>3F64758C-4081-44F7-ABE5-625D417B430A</t>
  </si>
  <si>
    <t>A7607535-E20C-42F0-8954-0C60FB58955A</t>
  </si>
  <si>
    <t>55D41E26-C52C-4F82-951C-EE8CC22BE45D</t>
  </si>
  <si>
    <t>BEAE15BB-6711-4B4B-8A4F-2BFFADBDCCCD</t>
  </si>
  <si>
    <t>Rhônestroom</t>
  </si>
  <si>
    <t>9CE7526F-A86C-49BC-B4EF-60FB6820C485</t>
  </si>
  <si>
    <t>DE7209F6-CC36-4503-8247-7F3DB42B89EB</t>
  </si>
  <si>
    <t>16F30F0B-09AE-4D74-909E-13B441F384E4</t>
  </si>
  <si>
    <t>F2863F77-CF45-4D24-9071-987B22C307E1</t>
  </si>
  <si>
    <t>Nieuwveenstraat</t>
  </si>
  <si>
    <t>2A35EDAB-2976-4256-8F08-891217F1155D</t>
  </si>
  <si>
    <t>14DD5431-1688-44F7-8114-51222C6D0919</t>
  </si>
  <si>
    <t>19BED432-DC5A-4B5F-BE71-BEB871D10FEC</t>
  </si>
  <si>
    <t>31B5200F-8DDC-4295-B680-AB760145A666</t>
  </si>
  <si>
    <t>E117EC61-7782-42AB-AFFC-5D636A4A4B66</t>
  </si>
  <si>
    <t>388F3F10-4598-492E-A6BA-BBF0563D126C</t>
  </si>
  <si>
    <t>C5BBB14A-8D96-4695-9135-A802123D7B17</t>
  </si>
  <si>
    <t>E9A1A50A-E07E-4876-BBAC-B3A1CAC663C3</t>
  </si>
  <si>
    <t>3EC15BD3-C27D-4422-A2C9-37F83CAF4E07</t>
  </si>
  <si>
    <t>Gooimeer</t>
  </si>
  <si>
    <t>18F6E528-1D7E-4390-9D43-EAFB4565C33D</t>
  </si>
  <si>
    <t>E8D75418-5E5E-4C72-8161-526C257BA68B</t>
  </si>
  <si>
    <t>0725ABDF-5FC6-49D6-B2CF-2AECAFAB2DE1</t>
  </si>
  <si>
    <t>9122FEE5-CBA9-40C6-B926-9394ACF04125</t>
  </si>
  <si>
    <t>2B1DF466-276E-4620-8433-0C644900EBBF</t>
  </si>
  <si>
    <t>A0FE1BF3-B4B2-421F-A700-EBB41027D84F</t>
  </si>
  <si>
    <t>144DC62E-7822-4318-BB08-1203A23B603E</t>
  </si>
  <si>
    <t>3E9F8180-A93D-4655-9AD8-FD950A5FBD03</t>
  </si>
  <si>
    <t>3E82E2B1-B6FE-44C5-90E7-C1821EEC02DE</t>
  </si>
  <si>
    <t>A1E562E6-C874-4A3F-AC6F-9DC23936805A</t>
  </si>
  <si>
    <t>69FE0D32-DCA0-48FE-BB73-30FD08B35B41</t>
  </si>
  <si>
    <t>A70D61D7-033A-4479-83D5-1DE25ACC0476</t>
  </si>
  <si>
    <t>CA055744-29DD-4E10-97B4-B13EC87493C7</t>
  </si>
  <si>
    <t>DB5BD8CE-2A2A-4FAD-9570-911DA08AB4DE</t>
  </si>
  <si>
    <t>10BBDE50-5CB3-4219-A29F-34C0083BE1B6</t>
  </si>
  <si>
    <t>6285251E-50C2-4104-AB21-251323BEEBC5</t>
  </si>
  <si>
    <t>26396605-60D7-40BF-A182-502D3230AAB3</t>
  </si>
  <si>
    <t>69C88A55-E538-48D5-8E1E-ACA597DB003E</t>
  </si>
  <si>
    <t>Sierbestrating</t>
  </si>
  <si>
    <t>172E2DA3-F838-4841-B9B2-6B956A9F5D79</t>
  </si>
  <si>
    <t>D8B1A941-0641-4074-87DC-BD71014A0F89</t>
  </si>
  <si>
    <t>40A1584B-0866-4C11-91DB-C405115C84C3</t>
  </si>
  <si>
    <t>DECFD2BF-07FB-4FDC-BFB1-E915F8D1A1A1</t>
  </si>
  <si>
    <t>423288EA-9A37-4779-8DFE-529207F339A3</t>
  </si>
  <si>
    <t>119E58B2-7A0D-4770-863A-7E651436682D</t>
  </si>
  <si>
    <t>6266C157-33FC-413E-9487-DD88C75EA43B</t>
  </si>
  <si>
    <t>9F8C3387-EF23-4956-9EB6-8022178C4982</t>
  </si>
  <si>
    <t>4A145504-2D67-472F-A681-9E5496669C97</t>
  </si>
  <si>
    <t>FAC3BBA1-4B96-4855-98DC-D024D0925BB5</t>
  </si>
  <si>
    <t>0F34898A-1E85-4322-AA08-4D3AF0BFB8AB</t>
  </si>
  <si>
    <t>074E80C4-D40B-4C1C-BA72-112BF4203082</t>
  </si>
  <si>
    <t>4377C7A1-8AB1-4E94-9ADD-036CC251CF1A</t>
  </si>
  <si>
    <t>C3323E0A-42E7-4037-A460-F1566B6C900C</t>
  </si>
  <si>
    <t>69AB8C15-EB05-4F53-A744-AC039722F92B</t>
  </si>
  <si>
    <t>3CA44552-07C3-4D21-AB1E-FA24EC1DB5AB</t>
  </si>
  <si>
    <t>3A360C7E-DE14-4E13-870A-FABB20C400DE</t>
  </si>
  <si>
    <t>D08FD4B3-2DD4-43A4-B543-4183EF938979</t>
  </si>
  <si>
    <t>0233A7CC-E931-4E5A-897A-87178E910F43</t>
  </si>
  <si>
    <t>3DA5DF7A-7F9E-47B2-8E29-CD4B9510A97D</t>
  </si>
  <si>
    <t>4CFC5631-CB0E-43FF-877B-5C9FF9B85B8C</t>
  </si>
  <si>
    <t>5A1145E2-8C87-481C-A7E1-58F1786B723B</t>
  </si>
  <si>
    <t>22427DF6-1DDC-4DE6-B134-8715751FBD83</t>
  </si>
  <si>
    <t>2BC4E8A6-87AC-4D7D-8B70-D5E91000D4B0</t>
  </si>
  <si>
    <t>Jamaica</t>
  </si>
  <si>
    <t>2032DE97-05C3-41F5-8B6D-80196944E496</t>
  </si>
  <si>
    <t>D7F0FC40-5BD7-450B-AC2B-6BD4ACC3E84E</t>
  </si>
  <si>
    <t>5974D166-E32A-40E2-A309-3441AEB892C4</t>
  </si>
  <si>
    <t>1CD2D6B8-E206-4A52-8BCA-26B59C1FEB35</t>
  </si>
  <si>
    <t>Franklinstraat</t>
  </si>
  <si>
    <t>B357CEEE-9ED9-44F8-A840-87AE4A27BA53</t>
  </si>
  <si>
    <t>FB67A1F3-2E97-4E1E-804F-6FA77227E1F0</t>
  </si>
  <si>
    <t>827FD1A0-FBC6-4AFC-A7DF-77E8E832F502</t>
  </si>
  <si>
    <t>060E18BF-F2EC-4255-B818-752158CD2601</t>
  </si>
  <si>
    <t>9796CB5E-269A-47D4-A810-12935603D499</t>
  </si>
  <si>
    <t>7FC169D6-06BB-466A-8233-AC1454128522</t>
  </si>
  <si>
    <t>666F6D71-7FE0-4CB7-BEFA-6EB2EE2DC1F4</t>
  </si>
  <si>
    <t>AA9350C8-464D-43E0-9BCF-FD4382D28B3D</t>
  </si>
  <si>
    <t>F8482BAF-4E81-4155-AF64-49763DDF6236</t>
  </si>
  <si>
    <t>7552F066-3105-4DDB-BC66-8DB2583229D7</t>
  </si>
  <si>
    <t>Ammerstolstraat</t>
  </si>
  <si>
    <t>AA25AB8D-B2CE-4779-9127-92E1779A3AF3</t>
  </si>
  <si>
    <t>FA6BA386-E3D0-4049-8497-3A0926CF9331</t>
  </si>
  <si>
    <t>B21D1FFA-0D17-4054-9546-C2F369A85063</t>
  </si>
  <si>
    <t>BBCEB4E2-00CC-45AD-A6E0-B516FAC1941A</t>
  </si>
  <si>
    <t>E9932B94-0CDB-41DE-A245-F99D174D704E</t>
  </si>
  <si>
    <t>5D4D3B8B-0780-4148-9096-F4A3AE2F75D8</t>
  </si>
  <si>
    <t>A7E759AB-328C-4D63-9BC2-ACA1FB1ED4F8</t>
  </si>
  <si>
    <t>410C5CA6-E9F0-41C4-881E-6893FF51F55C</t>
  </si>
  <si>
    <t>60769E14-F1E0-4F71-B51E-37577F02DB67</t>
  </si>
  <si>
    <t>25CE4903-3615-4ECD-988C-42B65C98C339</t>
  </si>
  <si>
    <t>90C2151D-1AA2-4C9B-B784-E5A0417C925F</t>
  </si>
  <si>
    <t>21A659E0-1D34-4E90-B7A2-73094252D7F4</t>
  </si>
  <si>
    <t>00F5DCB2-2ABD-418E-B776-17E07F83425C</t>
  </si>
  <si>
    <t>40241230-5983-45F5-B874-C87ABC9A44FF</t>
  </si>
  <si>
    <t>EED9C14D-30B6-479D-A4CE-CBC8A26C32D2</t>
  </si>
  <si>
    <t>A7A752CF-C4B7-4281-BE60-3D1EF139130F</t>
  </si>
  <si>
    <t>Piershilstraat</t>
  </si>
  <si>
    <t>0D172928-88D4-442E-8553-790130F54CFB</t>
  </si>
  <si>
    <t>44677DD3-7AF9-4E21-827C-73880F3635BD</t>
  </si>
  <si>
    <t>2EB6CAA9-9ACB-4565-BB5A-DAF23AD9719C</t>
  </si>
  <si>
    <t>3B4B822A-E4CA-426C-AEEC-04A3FF531C16</t>
  </si>
  <si>
    <t>CB82BD47-0695-40CA-B214-ABFC46BB9FD9</t>
  </si>
  <si>
    <t>32A68202-534C-444D-9E43-6A98A42F4F7A</t>
  </si>
  <si>
    <t>4B600DA7-EFAC-4EA2-833B-FB35FEA87091</t>
  </si>
  <si>
    <t>84A786A2-CBFE-4AE3-BC29-04B2955A9B4A</t>
  </si>
  <si>
    <t>978D0766-3927-4744-BA30-E9609EF81806</t>
  </si>
  <si>
    <t>75C65B06-7446-44F8-AADC-F42353D15433</t>
  </si>
  <si>
    <t>3F942219-4727-468A-A8CE-F27FBB162451</t>
  </si>
  <si>
    <t>BBFEAB57-09B7-48F4-846B-4B4C9C347161</t>
  </si>
  <si>
    <t>63FB23F1-E252-476F-9E1C-DEF1ECB79090</t>
  </si>
  <si>
    <t>213A26DF-133F-4C13-B233-0B619C2AF204</t>
  </si>
  <si>
    <t>8392F37C-AFB5-40AA-AFA8-8E7665FD3DC7</t>
  </si>
  <si>
    <t>CB182F19-B977-4320-BDCC-E2F9CF958CC2</t>
  </si>
  <si>
    <t>6668CC8F-4C11-4B4F-ABFE-545300E2B4FC</t>
  </si>
  <si>
    <t>D7AAD31F-3DFD-4E65-9956-7B93F2F0EA96</t>
  </si>
  <si>
    <t>F59540A9-FE2B-4ABA-A79D-21F4DD5662AB</t>
  </si>
  <si>
    <t>5B872DC1-9A6D-457B-B287-9E1714ABA9EF</t>
  </si>
  <si>
    <t>74240066-B130-44B4-9DBE-AC5BA051EF9B</t>
  </si>
  <si>
    <t>C5C75410-19FC-4525-94AF-6F4A39631A7A</t>
  </si>
  <si>
    <t>645DB705-D200-4D5D-BDE4-483256847A53</t>
  </si>
  <si>
    <t>1D9B9B35-8289-41B8-9934-56FE0CD36155</t>
  </si>
  <si>
    <t>68242413-E5DE-4434-BE23-1C5F9E826AE4</t>
  </si>
  <si>
    <t>CA513867-814C-4162-9D17-5BD1EDAF3A6D</t>
  </si>
  <si>
    <t>2DE2513E-0013-4AF9-B888-E4AA49C45962</t>
  </si>
  <si>
    <t>1F65F020-825B-430F-8EE7-F6B0F92257BF</t>
  </si>
  <si>
    <t>43DA96E6-F78E-43F7-BFDF-268394EE73D7</t>
  </si>
  <si>
    <t>09720669-BB70-4267-96D4-FFBACEF6B8E3</t>
  </si>
  <si>
    <t>2FB4A436-9E29-4BC5-B5A0-AD72A577B150</t>
  </si>
  <si>
    <t>8B6F083E-57CE-4A6A-9355-6B31FA3A1AC8</t>
  </si>
  <si>
    <t>217733EE-C2B9-4DD1-AB70-08D3C7206025</t>
  </si>
  <si>
    <t>17527EF6-4BDC-4FB2-A9E9-DDAFC03D6DDC</t>
  </si>
  <si>
    <t>D6C1C32E-3597-45DE-AE81-666ADD4E822A</t>
  </si>
  <si>
    <t>33114B29-6D96-451C-85CE-08CF3977B926</t>
  </si>
  <si>
    <t>B141CF2C-6378-4641-B222-BD5CC6909934</t>
  </si>
  <si>
    <t>0E50B959-8326-4BF7-9016-2D3FCF051782</t>
  </si>
  <si>
    <t>7D2CAF23-EA12-4605-A705-BE161788649F</t>
  </si>
  <si>
    <t>7BB14C2A-C722-4071-A725-B3B042B37E09</t>
  </si>
  <si>
    <t>FB408C06-4907-4E17-8399-A96A5E4E9C23</t>
  </si>
  <si>
    <t>7E61D5B0-EBB8-40C2-8CE9-A10D61940587</t>
  </si>
  <si>
    <t>759756E2-05BC-40B7-9599-2E51A2EC530B</t>
  </si>
  <si>
    <t>BAA14DC8-76F5-4AFE-8E14-F433DB1A44AD</t>
  </si>
  <si>
    <t>0A01E2F5-A08F-4F53-9CEE-74D93CD850D0</t>
  </si>
  <si>
    <t>1004CFC8-4A7D-444E-B1B8-3835DFB6EB43</t>
  </si>
  <si>
    <t>92D13B65-8CB5-4F00-A09A-0101CF2F0E59</t>
  </si>
  <si>
    <t>D8129B5C-54AA-40BB-AB5C-CC02BE9409F4</t>
  </si>
  <si>
    <t>C25825AD-A75B-4606-96FB-DBC44A10CC45</t>
  </si>
  <si>
    <t>09C440F4-A774-4BA7-B220-DA5D2D9522CC</t>
  </si>
  <si>
    <t>389694E2-A5D3-4A54-9F9C-6B5D0E0D7926</t>
  </si>
  <si>
    <t>103FF17A-05FD-4150-9FCA-C868617E4274</t>
  </si>
  <si>
    <t>6D84C450-ED37-4CE5-AA3E-01DFE4A6834A</t>
  </si>
  <si>
    <t>EEB9D306-90AD-46BD-A62B-C69F53EBD201</t>
  </si>
  <si>
    <t>2A2B01CF-0256-4048-8677-29BC787524BE</t>
  </si>
  <si>
    <t>05C1905B-5CEF-4FC5-B140-4D12EC23CD05</t>
  </si>
  <si>
    <t>78E99D55-D29E-48B6-91D3-671CCF0C99E4</t>
  </si>
  <si>
    <t>4EF97CB0-2EF3-46C8-8D04-1DE546A3313F</t>
  </si>
  <si>
    <t>04D576C5-5FE9-4DCD-8B07-E763EFECAE88</t>
  </si>
  <si>
    <t>B82175E2-1DDA-459B-86B6-AD0DD35F016B</t>
  </si>
  <si>
    <t>47588FDE-C0AB-4994-AF5C-93244C058CC6</t>
  </si>
  <si>
    <t>5F4B0080-2ABD-4A0F-94F0-236F60AD8BBC</t>
  </si>
  <si>
    <t>6EE0926B-60D7-45C7-B581-7CA33D963CE8</t>
  </si>
  <si>
    <t>020E1B38-0932-4D0D-B2F4-58464C06BF08</t>
  </si>
  <si>
    <t>7BFAAD00-A03A-45C6-ACF4-0C70B5B084E0</t>
  </si>
  <si>
    <t>55741B98-DC2B-4460-9BF6-B71959D36182</t>
  </si>
  <si>
    <t>1E6870F2-391C-42A8-AEA7-212389062538</t>
  </si>
  <si>
    <t>045048BB-E3DC-4A61-879A-2B0ACC519CA6</t>
  </si>
  <si>
    <t>Ebrostroom</t>
  </si>
  <si>
    <t>2D8F5518-B43B-4BBF-99CC-2D0C6C97D721</t>
  </si>
  <si>
    <t>DB6D4295-827E-4FF2-9A85-ECC0F44A1C1C</t>
  </si>
  <si>
    <t>F6275D78-215B-415F-9A9A-C607350880FD</t>
  </si>
  <si>
    <t>F77320A7-0E46-4C1A-8BBC-E0C3127DFE1B</t>
  </si>
  <si>
    <t>C25B9767-7B77-4148-AFBD-EE98976BDC9C</t>
  </si>
  <si>
    <t>7DC2F8D8-C461-4FF8-B294-D13348E3AF4F</t>
  </si>
  <si>
    <t>D0EAC8A5-6650-412F-96E6-E24C8FF309ED</t>
  </si>
  <si>
    <t>2974B13E-4E26-45F6-827B-17AA6104DF35</t>
  </si>
  <si>
    <t>Taagstroom</t>
  </si>
  <si>
    <t>5BA06BD7-D10B-4E8B-B531-7E043A2D98F8</t>
  </si>
  <si>
    <t>78BD2242-A733-470B-AE89-A02EBA15E2DA</t>
  </si>
  <si>
    <t>15F51662-5FDD-4B26-B9EB-4F999AC0A68C</t>
  </si>
  <si>
    <t>981D2BD0-085D-4997-827E-70512C9D913B</t>
  </si>
  <si>
    <t>95E46C1D-6117-42A6-BC93-9574FF4A5300</t>
  </si>
  <si>
    <t>AC 11 surf</t>
  </si>
  <si>
    <t>AFCE4943-8E10-4DD1-BE08-A0CA66C41F82</t>
  </si>
  <si>
    <t>2D911126-A885-4203-B776-57F243FADCE3</t>
  </si>
  <si>
    <t>0ADFBA69-BF3B-47FE-B4A9-9F3E7C4455A0</t>
  </si>
  <si>
    <t>E484D784-61DE-4B4F-B68C-C354C71A0075</t>
  </si>
  <si>
    <t>B799AF5E-4D66-445B-9F6D-423E0FE0EBD8</t>
  </si>
  <si>
    <t>43FC6EED-4963-44FE-9546-FD3ADB9447ED</t>
  </si>
  <si>
    <t>B8E768AA-7E59-47A5-88EC-0D56ADA579AC</t>
  </si>
  <si>
    <t>C13A1041-E66D-4EE0-8B0B-C93C85EB956A</t>
  </si>
  <si>
    <t>B14FD8C2-7638-4CCE-9BD0-682BE4E3EA22</t>
  </si>
  <si>
    <t>23F8F768-C0B5-42FE-A2FE-D384B1E32C57</t>
  </si>
  <si>
    <t>88981FA1-17B0-4D23-8130-B49A10C53822</t>
  </si>
  <si>
    <t>CD9445BA-7085-47F7-81D0-B2C7E2950CF2</t>
  </si>
  <si>
    <t>FF05AC01-94FA-4830-B0D2-56CE126BA258</t>
  </si>
  <si>
    <t>EB046FBD-FEAD-4EC9-8798-DD4F20E90A43</t>
  </si>
  <si>
    <t>5D4A28C1-A75D-418D-B788-23FEB92B52C0</t>
  </si>
  <si>
    <t>671DCB35-C68D-403D-B327-20BBEF380AF3</t>
  </si>
  <si>
    <t>Heempad</t>
  </si>
  <si>
    <t>5B4F5D38-051C-4546-9FFE-C5C04715B868</t>
  </si>
  <si>
    <t>A40745E2-1D63-4D97-890F-5567BB91B2C4</t>
  </si>
  <si>
    <t>0532C35E-AF98-4C64-9A42-96896814C2DB</t>
  </si>
  <si>
    <t>52047D3E-3D48-4F71-AC8C-1E20CF1055A6</t>
  </si>
  <si>
    <t>03E76AE8-C42C-4B12-A1C1-B7A19C4912FA</t>
  </si>
  <si>
    <t>3244A649-0818-45B7-93C9-BD47F04DE13F</t>
  </si>
  <si>
    <t>DD089BF3-249A-4F09-865F-B84263FDDF11</t>
  </si>
  <si>
    <t>F24DE5AD-D451-4994-89F7-487CF606F64C</t>
  </si>
  <si>
    <t>948599F3-2474-496E-98F5-7EB8C7CE68E9</t>
  </si>
  <si>
    <t>46EC000F-4462-45F9-AE6C-768FEBB3D614</t>
  </si>
  <si>
    <t>EE611292-8B4F-432D-B289-6DD0A865F7EB</t>
  </si>
  <si>
    <t>742DF44B-571B-4291-B562-E772C2B2B877</t>
  </si>
  <si>
    <t>927342B3-C361-4E1C-AEFD-E6F4D8244805</t>
  </si>
  <si>
    <t>6B02EF63-43D5-4DF8-8394-1C0DC59B5B95</t>
  </si>
  <si>
    <t>581B1EC8-1327-4A43-9307-3817FF1C6691</t>
  </si>
  <si>
    <t>AACBD8AA-3CBB-42F5-B9EC-B757FB041580</t>
  </si>
  <si>
    <t>59E29688-63FC-40EB-9F83-3C991C95DC06</t>
  </si>
  <si>
    <t>BA80AD4D-0B4C-4D22-B959-C856319607CF</t>
  </si>
  <si>
    <t>155C575D-D044-42D4-A493-47398C0A4817</t>
  </si>
  <si>
    <t>8E10DB17-D8A4-4762-AD1E-EAF06A1426BF</t>
  </si>
  <si>
    <t>D039A4A8-F7A3-495F-B56A-A559F040F6FB</t>
  </si>
  <si>
    <t>80217324-4321-43B8-928E-7DCBB868495D</t>
  </si>
  <si>
    <t>249C4E5A-0D45-425B-BAAF-FD936753C41A</t>
  </si>
  <si>
    <t>382422AF-CF83-4F0F-AE19-CCC9CCF38AE6</t>
  </si>
  <si>
    <t>1F7B4026-51D5-4CCB-9C11-1A2E6DC47438</t>
  </si>
  <si>
    <t>A19A04E9-3624-4F6D-8C1A-9EEBF17FF8E9</t>
  </si>
  <si>
    <t>5F17EF0F-977E-49CD-9CCE-AB9EE81A341C</t>
  </si>
  <si>
    <t>73EA5F06-F01A-4530-8AC6-AFAC70884890</t>
  </si>
  <si>
    <t>E58CB869-66DA-4960-A471-7CE1E8CB8F6B</t>
  </si>
  <si>
    <t>1C45AB2D-604C-4458-9F79-959373F79B07</t>
  </si>
  <si>
    <t>5F5197C5-07A3-4304-ADF1-F813E565A4A6</t>
  </si>
  <si>
    <t>FE014A3F-4CF8-4807-B94A-B2352AB5BEC1</t>
  </si>
  <si>
    <t>77B640DD-B390-4DFB-AE91-C3D9FD76DD0D</t>
  </si>
  <si>
    <t>C7217297-2D35-4DDB-B52F-8AAFB10A7403</t>
  </si>
  <si>
    <t>9BE9A21E-788B-4B47-9C3B-DEF0A445E158</t>
  </si>
  <si>
    <t>3309446A-FA1D-49A4-9A3F-BD53D2472B25</t>
  </si>
  <si>
    <t>AE2C7424-36E5-41EE-BE93-053E667F51F5</t>
  </si>
  <si>
    <t>8ED98D74-0AD7-48A2-855E-2B20B39A5625</t>
  </si>
  <si>
    <t>5D03693E-2A01-479F-9FB8-95E1C37C6E20</t>
  </si>
  <si>
    <t>17D516FE-4CBC-431A-8993-7FF0B9886FA8</t>
  </si>
  <si>
    <t>B2A2DE2E-0899-4ED1-8E9D-337E3C229575</t>
  </si>
  <si>
    <t>29F738F0-7E10-4A1D-BFF7-9C5EB18DAA09</t>
  </si>
  <si>
    <t>947967A1-DE7C-4927-BFD5-2BE0D7425AD8</t>
  </si>
  <si>
    <t>DACBD8D5-ED4D-4948-833B-494470D1F1D4</t>
  </si>
  <si>
    <t>40A2DDA5-4717-455C-8960-E5CB8AE5E324</t>
  </si>
  <si>
    <t>5FE34F7E-9556-4A47-8206-38822C6E9EDB</t>
  </si>
  <si>
    <t>A82BBBFB-6B24-4587-9CFD-C4D15C7CEFFD</t>
  </si>
  <si>
    <t>E3EA4E01-5838-4FE4-8140-FB64B53A1E80</t>
  </si>
  <si>
    <t>469F8119-23AE-4BEC-99A7-A2EF1C2E7200</t>
  </si>
  <si>
    <t>0991A50F-3717-43FB-AE1C-ED44B0A2CB22</t>
  </si>
  <si>
    <t>2E93952B-3180-4905-ACC2-8C36FB95AD05</t>
  </si>
  <si>
    <t>DE7FD472-A70A-4076-B7AF-46B1FA9C81B2</t>
  </si>
  <si>
    <t>E44D18D1-F58D-40A7-80CE-4D737262F633</t>
  </si>
  <si>
    <t>85D38E0D-F649-4384-9B6A-DF9AD01C19B0</t>
  </si>
  <si>
    <t>FD23DB69-65C3-4F74-A8D3-802ADA45D4F5</t>
  </si>
  <si>
    <t>112D96C0-8E6C-4DBA-BA69-224DAB278861</t>
  </si>
  <si>
    <t>8E8C8C90-EB61-4A6B-BBB8-17B5C6D4984E</t>
  </si>
  <si>
    <t>2CB16666-1B3C-4B51-B37D-25029F5F038F</t>
  </si>
  <si>
    <t>E0BBAFD3-A3C3-4AEB-839C-D283786B4189</t>
  </si>
  <si>
    <t>92C5BBF8-0DFD-41C1-B293-695214AF1CC0</t>
  </si>
  <si>
    <t>Rugstreeppad</t>
  </si>
  <si>
    <t>119771FF-C4D7-47D0-AD45-9CA25A5B007B</t>
  </si>
  <si>
    <t>FED2D17C-8F03-4A6F-9885-CA8EF7B9895A</t>
  </si>
  <si>
    <t>3DD12A2D-34AE-4EF4-8EDA-CEF7FE8875B6</t>
  </si>
  <si>
    <t>90BF2EEF-F002-4528-80D7-1580FB5CDCBC</t>
  </si>
  <si>
    <t>3AFBAA7E-80A8-4EAE-BA84-B0768647738A</t>
  </si>
  <si>
    <t>E0203F13-D93C-4BC3-A2DF-A6ABFA8F241E</t>
  </si>
  <si>
    <t>4B5390E3-63AD-486E-8ADB-E25839800E1A</t>
  </si>
  <si>
    <t>009C25E0-0274-4345-85AC-8C644599E614</t>
  </si>
  <si>
    <t>D5A0A12F-7194-4969-ADD4-F9BDDC403DB4</t>
  </si>
  <si>
    <t>0C9FE6EB-7B33-4B7B-987C-CE942E387852</t>
  </si>
  <si>
    <t>F83AD6B4-12A2-4FC8-A3E5-4419FD183671</t>
  </si>
  <si>
    <t>5433014E-7E24-4FAE-A15D-C1975B3ECFE0</t>
  </si>
  <si>
    <t>EAB2370F-0E83-4AD8-AEDD-89FFF0107D92</t>
  </si>
  <si>
    <t>Bloemendaalstraat</t>
  </si>
  <si>
    <t>B6C5C0D2-8596-4049-AAEF-61B74D1A97CE</t>
  </si>
  <si>
    <t>EF8E3A97-1CC0-463D-BCEA-FB01755A191B</t>
  </si>
  <si>
    <t>A5959008-34DE-4D9A-A981-CE316EDAE807</t>
  </si>
  <si>
    <t>DA5CC53D-6778-41CE-A22C-9046D5BC0889</t>
  </si>
  <si>
    <t>EC191EEB-6DDB-4DDA-B68F-2BABBDB29478</t>
  </si>
  <si>
    <t>C29FA3B9-FCEC-47A4-A754-C720B49658D7</t>
  </si>
  <si>
    <t>375DE57F-8486-438A-8C31-F09CC7C3A49D</t>
  </si>
  <si>
    <t>C4FB4FCB-F6B1-455C-BA22-85BACA545935</t>
  </si>
  <si>
    <t>Nieuwenhoornstraat</t>
  </si>
  <si>
    <t>alle aanliggende inritten zijn beton keiformaat;0-4; 0-7 molgoot beton keiformaat</t>
  </si>
  <si>
    <t>032F94CB-B36E-4A00-BA8F-38439DCF0280</t>
  </si>
  <si>
    <t>B5CB1EE6-45AF-4DAF-8CE4-E48E767636B4</t>
  </si>
  <si>
    <t>BF5A7631-0822-4D35-B217-5A8354EA6CB6</t>
  </si>
  <si>
    <t>82E5E9FE-5DCB-479B-BB91-B7F8F34DB36B</t>
  </si>
  <si>
    <t>B33C8496-3FDC-4407-9025-0CEB71CD42B6</t>
  </si>
  <si>
    <t>8B65E84F-ED86-4D6C-A548-F8B3EB4002C2</t>
  </si>
  <si>
    <t>9E8F915F-4DBA-4B67-8A90-224BB7D60287</t>
  </si>
  <si>
    <t>Adigestroom</t>
  </si>
  <si>
    <t>E4A8691B-6E5A-41F9-9527-AB2D2DC9CD76</t>
  </si>
  <si>
    <t>D7658168-43D8-41B7-BBAE-CF72F67CC02A</t>
  </si>
  <si>
    <t>777E0CB2-FB2C-44E1-9570-1DD3EBC41F04</t>
  </si>
  <si>
    <t>B7037704-AD15-4EAC-91A6-5CCD808EA2D7</t>
  </si>
  <si>
    <t>46665A8F-3E63-4178-A6ED-D619A70DBD01</t>
  </si>
  <si>
    <t>5C4CC413-0E65-45B4-B20D-A7A85569F4C6</t>
  </si>
  <si>
    <t>039DE6AE-4FE1-4F3B-BCDE-9D27F37A926E</t>
  </si>
  <si>
    <t>0CE89E2A-C412-4ED8-895F-87911C5D7C84</t>
  </si>
  <si>
    <t>A75F57D9-F836-4227-BEC7-EFBBD9A3CD8C</t>
  </si>
  <si>
    <t>6C6A2A77-C780-4506-A713-17F4AFDCBA4B</t>
  </si>
  <si>
    <t>1306D41D-2D6C-4F29-A153-99F158AD7DE1</t>
  </si>
  <si>
    <t>EC04B4FC-C00D-49F0-97C7-5F666C72511D</t>
  </si>
  <si>
    <t>D53599CE-25AE-41B3-B01F-87A666C10CB9</t>
  </si>
  <si>
    <t>BA739185-DB38-4B7E-95AA-E345FE394C03</t>
  </si>
  <si>
    <t>A56A7881-2DC8-4F1C-A37E-C7FBEB8777A2</t>
  </si>
  <si>
    <t>1ED0117F-86FC-48DA-91B8-322E57475538</t>
  </si>
  <si>
    <t>36CBCAB4-C421-4A58-B19F-003B56173216</t>
  </si>
  <si>
    <t>4C7563EF-5445-4DED-B94D-C1D539FFC4D4</t>
  </si>
  <si>
    <t>4B64B38F-F9E6-45E9-BCA9-C487CB6EA86D</t>
  </si>
  <si>
    <t>215B3BD9-6C4E-49F1-81AC-9EC4B10477D6</t>
  </si>
  <si>
    <t>8770E777-2812-4732-BDD1-8CEC92E50AC7</t>
  </si>
  <si>
    <t>CDFE65E6-C470-4CE8-B907-BE34B47CC9B9</t>
  </si>
  <si>
    <t>Oukoopstraat</t>
  </si>
  <si>
    <t>DBCB5850-C58F-40AE-A2B3-30E090B86C1C</t>
  </si>
  <si>
    <t>FC85768B-F1BE-4C9F-B831-12197DE65012</t>
  </si>
  <si>
    <t>74046F8E-3808-444E-8D4C-A10BEA775FDB</t>
  </si>
  <si>
    <t>323DEDBB-BCB7-43F2-8FA5-C24A56C30914</t>
  </si>
  <si>
    <t>F5BFE837-91E0-4AED-ABE2-EC4D2EFE881C</t>
  </si>
  <si>
    <t>2372AD7C-CB18-4AC7-9AF7-2A3975C84190</t>
  </si>
  <si>
    <t>B5FFC5E5-BF15-4482-BA2A-1A8C89C894CA</t>
  </si>
  <si>
    <t>57A1FAB7-16D0-4DE1-BE0B-F925A9E5D9CC</t>
  </si>
  <si>
    <t>E034523F-C5DF-4B36-86E6-98D88F64AB99</t>
  </si>
  <si>
    <t>B03E035C-34A7-4C18-AC1B-4E6B3FA0E4D2</t>
  </si>
  <si>
    <t>58C1D08D-42FC-4636-909D-048DC75A72CE</t>
  </si>
  <si>
    <t>DBCE8F23-9079-4999-94B3-E50D196D99D1</t>
  </si>
  <si>
    <t>4C88E5E6-DAAF-43D3-A16C-8F10A772C00E</t>
  </si>
  <si>
    <t>Geulstroom</t>
  </si>
  <si>
    <t>10614AD0-E94F-4708-BC02-C3A7E969F016</t>
  </si>
  <si>
    <t>1500465C-1A13-460C-9C48-D1D9E569B901</t>
  </si>
  <si>
    <t>6F9B72B8-89BA-4A6E-9FC4-361A731FB315</t>
  </si>
  <si>
    <t>BFF5E981-F87F-4C56-A871-2F5163DA69E1</t>
  </si>
  <si>
    <t>8E23A475-670D-4F3A-9DE9-241974C5FCD9</t>
  </si>
  <si>
    <t>03C31CB6-D8ED-4215-8F21-FC2667DA8CE7</t>
  </si>
  <si>
    <t>52B790C9-0EBB-4746-9736-3AFDCC88EAAC</t>
  </si>
  <si>
    <t>5FFB80EF-032E-4F3F-9D0C-403AF356AFF9</t>
  </si>
  <si>
    <t>4BE12996-350A-4DD5-AB8D-8B0589A9D80F</t>
  </si>
  <si>
    <t>609C0C0A-C6E9-4F39-AD76-D1228B0DF89E</t>
  </si>
  <si>
    <t>6194E2C9-7718-40E0-8E93-E9225146EA8D</t>
  </si>
  <si>
    <t>CC2D66DD-C1FA-4644-814F-B0247CCDA8A4</t>
  </si>
  <si>
    <t>EDA6B78E-F907-452F-A09B-56AFAAE2A088</t>
  </si>
  <si>
    <t>7293E426-95AB-42E6-A532-5E4B7B3C0D64</t>
  </si>
  <si>
    <t>6093F4AB-4294-4DAE-AAAC-AACC95EB84B0</t>
  </si>
  <si>
    <t>95B578EA-AF09-4132-A7A5-0AD8BA833D28</t>
  </si>
  <si>
    <t>23B40230-62CF-483E-81BD-C631C2B2AD94</t>
  </si>
  <si>
    <t>17EF78A1-22B4-4BF6-9A81-CB6A21E0A694</t>
  </si>
  <si>
    <t>1555747B-B4A2-4525-9ACA-49E8669A6A7A</t>
  </si>
  <si>
    <t>A346F8DF-F823-4EC3-A316-4A606CBFCFE2</t>
  </si>
  <si>
    <t>07486DDC-BF89-4627-BBCE-2AC4FEC8EDF1</t>
  </si>
  <si>
    <t>F85439CD-C1A4-418A-A8CB-9DD8AC9292A8</t>
  </si>
  <si>
    <t>73CEDB26-B5B9-4173-BD90-F59061E1A972</t>
  </si>
  <si>
    <t>EE9B393A-BB15-44EB-B738-BEF625254E54</t>
  </si>
  <si>
    <t>C1DBF93C-27D0-4987-A71D-524C13D1BCAA</t>
  </si>
  <si>
    <t>FF58ABF5-69D6-48C3-B473-3BFEA466D8F1</t>
  </si>
  <si>
    <t>6E3A33AA-560B-4F82-995A-EBCC347E9326</t>
  </si>
  <si>
    <t>Zambezistroom</t>
  </si>
  <si>
    <t>187B30E5-2F42-48B2-B6BC-ABBC86AD460C</t>
  </si>
  <si>
    <t>0C91B53A-C12D-4E97-BA3A-81494B1D7C44</t>
  </si>
  <si>
    <t>7711DCFB-863D-41CB-82EF-3629AFC8D3D6</t>
  </si>
  <si>
    <t>EC8019C3-110A-4292-9886-8C42BA3D3677</t>
  </si>
  <si>
    <t>A8BA7512-FAEC-470F-8498-D5923D390F66</t>
  </si>
  <si>
    <t>BCA77260-FB2C-45F9-896F-CB38354BDB10</t>
  </si>
  <si>
    <t>FA40BB7F-7AE2-4C19-855D-CB398C487AF7</t>
  </si>
  <si>
    <t>331327FB-3E50-43E6-B733-27C432EE4FE7</t>
  </si>
  <si>
    <t>51FA523B-C0B1-4D69-A405-A767D0CBF1C0</t>
  </si>
  <si>
    <t>82791FAA-A2DD-409B-A67B-C0F9711EBC38</t>
  </si>
  <si>
    <t>AED00EB1-B07F-4A4D-B4AC-6AA420B13AE2</t>
  </si>
  <si>
    <t>D41B577F-E7B5-4D7F-B6E3-2889B02F7B88</t>
  </si>
  <si>
    <t>03F8E1D9-8B21-4ACE-A9BC-0F5C27E0A075</t>
  </si>
  <si>
    <t>85657632-2610-4293-8511-15DF763DE741</t>
  </si>
  <si>
    <t>0DBF35EC-01F4-4BB5-8AC0-4DA499CDD3A0</t>
  </si>
  <si>
    <t>265DFB1E-F2DA-4DF8-A2D0-8E43AF7C71D3</t>
  </si>
  <si>
    <t>A3C69507-6931-4342-880E-F069641E9549</t>
  </si>
  <si>
    <t>30858EA3-8D43-48FB-83F1-523C936CF162</t>
  </si>
  <si>
    <t>3A68D254-E24C-4EE4-A60A-F5EE8FDD9165</t>
  </si>
  <si>
    <t>AE178A5B-E686-44D0-8DA2-B43AB17BD303</t>
  </si>
  <si>
    <t>531A0DE7-7921-4A02-991F-9FEDF1BBC86D</t>
  </si>
  <si>
    <t>55813B2B-A616-4527-8EC5-B1E99CCB3379</t>
  </si>
  <si>
    <t>3AA3575B-32F4-4886-8379-88DA17EC0AC8</t>
  </si>
  <si>
    <t>DCFBCCB3-63FD-4320-861F-4D52663525A0</t>
  </si>
  <si>
    <t>FBE303BE-576E-4C47-A0E4-7A3754B9D303</t>
  </si>
  <si>
    <t>E3D6E9F5-627D-40D0-9159-75FBE03978BE</t>
  </si>
  <si>
    <t>064D789B-E123-4FE5-95B2-A611FF661B6F</t>
  </si>
  <si>
    <t>12C94BB9-5013-4E88-8248-A23712EB75A7</t>
  </si>
  <si>
    <t>AABB02B2-CBA0-4E03-B8FB-5EC34737D10C</t>
  </si>
  <si>
    <t>64BA6952-6210-489D-8D62-5BE5279DDC17</t>
  </si>
  <si>
    <t>AE75D7E8-F6C5-4DFE-A587-46C0A7060B7E</t>
  </si>
  <si>
    <t>D5C92498-CB6D-412E-86E1-D06B18E60524</t>
  </si>
  <si>
    <t>D396FAB9-122F-44E1-92DB-38495A775D04</t>
  </si>
  <si>
    <t>1919DBBF-FE7F-4497-99CE-AA02B96E2006</t>
  </si>
  <si>
    <t>5F4FA53B-22B0-4E35-BA26-3C31A6877138</t>
  </si>
  <si>
    <t>07E19E58-E8D8-4FCB-BF60-812903A6EB8C</t>
  </si>
  <si>
    <t>A45E9767-9ED0-4269-A485-C75F43A7F8B0</t>
  </si>
  <si>
    <t>5C86E0A3-1D5A-4F2A-94A7-3EC4CAA444A5</t>
  </si>
  <si>
    <t>CD5E048E-E51F-40C2-A3F9-FA0AD114C9FE</t>
  </si>
  <si>
    <t>8A314C9A-E003-433D-9F13-15B1C9E8F013</t>
  </si>
  <si>
    <t>780C571C-9414-4C78-8ECE-64EC7ECF9ACB</t>
  </si>
  <si>
    <t>98E34D2F-76CE-4BFB-B88C-4448A046367D</t>
  </si>
  <si>
    <t>Parkeerterrein</t>
  </si>
  <si>
    <t>66E9A898-F06F-4A3F-B4F4-DFDE04F895A6</t>
  </si>
  <si>
    <t>05376012-E376-45FC-BFB7-3726FADCDA6B</t>
  </si>
  <si>
    <t>86F8B820-2477-40CD-9018-07B4264FA872</t>
  </si>
  <si>
    <t>E4E44660-CD0B-4E72-8FF3-3334ED2E2BF4</t>
  </si>
  <si>
    <t>89167979-EA5A-4E3A-9A7E-D2BCE8953282</t>
  </si>
  <si>
    <t>95585385-9AA3-4CFA-ACF6-CF8E024C59B5</t>
  </si>
  <si>
    <t>1256630E-A8AA-4F07-B4A0-858EDDE40776</t>
  </si>
  <si>
    <t>3E59D08C-5F5B-43B6-902A-8F332D3F2694</t>
  </si>
  <si>
    <t>592C99B5-F980-4879-870E-ACB371BD9181</t>
  </si>
  <si>
    <t>8D105653-7D3A-42C2-89A0-095143F2C623</t>
  </si>
  <si>
    <t>A206CD43-2725-4CF7-B014-7553DF3617F5</t>
  </si>
  <si>
    <t>A80409D2-5D84-4C78-A135-86CBED442F38</t>
  </si>
  <si>
    <t>9B5FC2FF-C035-4364-915B-43AEEE9B7368</t>
  </si>
  <si>
    <t>213C86E7-1539-4505-B3E3-214DED4D1842</t>
  </si>
  <si>
    <t>D615073F-4085-4B8D-A049-5489E0B6A6C3</t>
  </si>
  <si>
    <t>979B2D9C-4B28-4B33-AC1D-1AE39A5B9D48</t>
  </si>
  <si>
    <t>6C4B0DF4-2C35-4133-8AE7-6388B0C96323</t>
  </si>
  <si>
    <t>01FCF3DD-52F5-432B-A47C-D0523F6EFA01</t>
  </si>
  <si>
    <t>Shetlandpad</t>
  </si>
  <si>
    <t>49C7B165-5160-434C-8FB9-16F8B49AF656</t>
  </si>
  <si>
    <t>AEC476A4-FCA8-442F-9FEC-CA9B0E1722F5</t>
  </si>
  <si>
    <t>BD8F767F-AF55-43DE-9A3C-32CE71459368</t>
  </si>
  <si>
    <t>56F2352E-D065-4F44-9DF5-3661FD526C90</t>
  </si>
  <si>
    <t>85833DF1-790B-401D-AFD2-2104F6C421D9</t>
  </si>
  <si>
    <t>510B388B-134C-438D-BA46-A0F01DB65916</t>
  </si>
  <si>
    <t>C6353D3B-CA68-4721-A5BF-2A91769EB0C5</t>
  </si>
  <si>
    <t>270FE6A4-18A9-4915-BB9F-34F860A3E680</t>
  </si>
  <si>
    <t>71FC09EA-995B-4E48-98EC-8918BEF10506</t>
  </si>
  <si>
    <t>1C5842E2-DFE6-406D-9E86-531217B30193</t>
  </si>
  <si>
    <t>847D31DB-042F-4699-8C7B-429FFC334255</t>
  </si>
  <si>
    <t>1B180831-1920-4326-9936-20C3FCAF0390</t>
  </si>
  <si>
    <t>FF18C928-8457-42BE-A788-8A70B68A3110</t>
  </si>
  <si>
    <t>5260726D-D355-4CA8-9208-4796E1A61CF0</t>
  </si>
  <si>
    <t>A69C821A-48D8-4624-8DA6-DB2E89B35CE0</t>
  </si>
  <si>
    <t>65217660-2CA2-4A05-A9C9-9E4CBBABFDE1</t>
  </si>
  <si>
    <t>6666A6F2-DC36-49D0-88CB-9A48F97006CD</t>
  </si>
  <si>
    <t>5E4FB567-502D-44A7-BFFC-867D925556CB</t>
  </si>
  <si>
    <t>21EB4DDB-C015-4ED3-80F0-17832EE8FD4B</t>
  </si>
  <si>
    <t>Drontermeer</t>
  </si>
  <si>
    <t>E40643D7-27B3-46E9-960B-AC424FC4045F</t>
  </si>
  <si>
    <t>8F6A0D8A-65ED-4592-80E4-7708AA9221B9</t>
  </si>
  <si>
    <t>70A200DB-13D8-4157-AC54-AAA938A4FF85</t>
  </si>
  <si>
    <t>2A78D55F-4DF6-4AC4-ACEF-43056E3C0E96</t>
  </si>
  <si>
    <t>C1BAF9FB-DF86-4B5E-A92A-A36133022E60</t>
  </si>
  <si>
    <t>0-7 molgoot beton keiformaat</t>
  </si>
  <si>
    <t>254DB821-D1F9-4352-BCFF-1246B2F1EDBB</t>
  </si>
  <si>
    <t>47E65F3D-6B1D-441B-9F4B-CA84FF2D0294</t>
  </si>
  <si>
    <t>70C7714D-317E-44A7-B0DB-CFACC5644E27</t>
  </si>
  <si>
    <t>5350275E-E6DF-438A-B981-AB40BAFCD0B3</t>
  </si>
  <si>
    <t>CCD27E0D-BE9A-4E3C-8DCE-D58B40BA1155</t>
  </si>
  <si>
    <t>EE672D2D-0431-4914-AA72-160B424FE16C</t>
  </si>
  <si>
    <t>5D742C64-61EB-4E73-8A8B-D20090223BA7</t>
  </si>
  <si>
    <t>BEB7C77A-B7A0-44F8-8C76-DA6EBA18BAD3</t>
  </si>
  <si>
    <t>E0B9DA30-8CFC-4CD7-8E4A-A8C108913A11</t>
  </si>
  <si>
    <t>CBF49919-9692-4FD2-ABAA-B7CD30B5BC4A</t>
  </si>
  <si>
    <t>82C8CAE9-DBE8-485B-BBBE-D35640CBA06D</t>
  </si>
  <si>
    <t>C78E4B98-7AE4-4349-9C9C-BF97005CFCC0</t>
  </si>
  <si>
    <t>3058C873-2B4C-4AE4-90F4-017205E58D90</t>
  </si>
  <si>
    <t>94C6710A-8A5B-44C5-9BAF-3294EDCDE154</t>
  </si>
  <si>
    <t>Utopiapad</t>
  </si>
  <si>
    <t>1E3370FE-CA4C-4FC9-9F57-3E1E944A91A3</t>
  </si>
  <si>
    <t>80470162-62FE-436B-BA0F-065DF2C18A9F</t>
  </si>
  <si>
    <t>2536B070-6BF3-438C-A84C-900F63403412</t>
  </si>
  <si>
    <t>A1BF9794-5061-47AC-AECB-8960416B21D1</t>
  </si>
  <si>
    <t>03755A87-4F54-4395-801F-A4578EAE6915</t>
  </si>
  <si>
    <t>1735EB6B-01F5-4405-B22D-86559CAD0D4C</t>
  </si>
  <si>
    <t>7222ABC0-B00E-4B86-A891-F74CCDCC84F1</t>
  </si>
  <si>
    <t>B0C321DC-6D24-4A29-9A99-14CFD8A3DDF0</t>
  </si>
  <si>
    <t>3358138C-5A6D-4407-A098-5C2A46853EE8</t>
  </si>
  <si>
    <t>FEBB67AC-818E-48FC-A594-0A7F40426202</t>
  </si>
  <si>
    <t>BF74C135-AD8B-4017-9D63-1F0E2072B504</t>
  </si>
  <si>
    <t>083C52B3-2016-455C-A733-CDCDF316FDE6</t>
  </si>
  <si>
    <t>0EF77FD2-A368-4987-8C35-5252F631AD86</t>
  </si>
  <si>
    <t>Coloradostroom</t>
  </si>
  <si>
    <t>7D4FAB73-E193-4081-9444-97FB91B0E895</t>
  </si>
  <si>
    <t>72880D03-E4CC-4E14-B1C1-E7229AFA076B</t>
  </si>
  <si>
    <t>3A9B5450-5263-4C9B-8AE7-B790B1AA8388</t>
  </si>
  <si>
    <t>2F254AA5-3587-4D0C-BCE6-D5668EE7860C</t>
  </si>
  <si>
    <t>6417E3B5-060F-4060-AF39-B1CDBF092147</t>
  </si>
  <si>
    <t>8E960ACB-56E8-42FB-B643-1D8E14A95716</t>
  </si>
  <si>
    <t>FC957E69-5AC2-437E-8441-5D754C8531A6</t>
  </si>
  <si>
    <t>9E52BF0B-641C-4BF6-9603-1707E8EB519E</t>
  </si>
  <si>
    <t>EABE7DA9-64B9-4ED0-9099-AF6171A5580A</t>
  </si>
  <si>
    <t>2F74C49F-804D-4C27-9E44-7140ECD17045</t>
  </si>
  <si>
    <t>FE3509B5-5CBE-4B8A-8A1E-E4F6FFF4AFA1</t>
  </si>
  <si>
    <t>5AB646B9-BB00-4F60-AC5D-907CD47494A5</t>
  </si>
  <si>
    <t>9B05F4C1-F1E9-4F69-A45B-B266EC715BB9</t>
  </si>
  <si>
    <t>D931F655-31F5-4C26-B7E4-0863E54F2C42</t>
  </si>
  <si>
    <t>E6664960-1B82-47EE-A08A-19F34315CD9B</t>
  </si>
  <si>
    <t>F80CE617-D921-4262-91B8-1E27A7FAFCC5</t>
  </si>
  <si>
    <t>C20207F7-312E-4849-A3D2-3DFCAFE7871D</t>
  </si>
  <si>
    <t>ED989F30-B25A-444B-8090-1D685928A28B</t>
  </si>
  <si>
    <t>6C162B0D-8043-4F82-812B-2E6E31EE99AE</t>
  </si>
  <si>
    <t>3B7123A6-5942-43C8-A0E1-CCACB13E8E86</t>
  </si>
  <si>
    <t>8B36C84D-280B-483C-87BA-B9DBA371DC4D</t>
  </si>
  <si>
    <t>BFB9ED9C-9F44-4CA6-9AB9-77DF33B4C1F2</t>
  </si>
  <si>
    <t>B90D141B-ADC1-4B53-8F9B-18EEC392A168</t>
  </si>
  <si>
    <t>81504BC3-3E59-4CB6-B583-7CF3CDCF0879</t>
  </si>
  <si>
    <t>2EE6CBA2-8D57-4882-988F-D7F44952F378</t>
  </si>
  <si>
    <t>656E47B8-BC6A-4144-96C6-628BA0F10B85</t>
  </si>
  <si>
    <t>C853B26D-48D4-4A5B-A037-B9FF494D9389</t>
  </si>
  <si>
    <t>6B233379-882B-4271-8C60-FD113AE8EB7A</t>
  </si>
  <si>
    <t>D4A94429-1197-4A24-BC1F-C29A38130D06</t>
  </si>
  <si>
    <t>B9F09474-9669-49DD-AF06-E109613A5CD1</t>
  </si>
  <si>
    <t>C79A9591-A374-4016-920D-2B3525C57812</t>
  </si>
  <si>
    <t>7E760BA4-B0CF-4C30-98D0-6A245023A5C6</t>
  </si>
  <si>
    <t>BE6F1953-18AC-49C0-9D25-7D17F085EB9C</t>
  </si>
  <si>
    <t>A9E6BB78-524D-48A4-88B4-D7D1336AFDE4</t>
  </si>
  <si>
    <t>F99CB24D-7FB2-4812-B418-1C0F41E60959</t>
  </si>
  <si>
    <t>86139E45-9923-4E21-ABD7-72B01B240318</t>
  </si>
  <si>
    <t>386CBFAC-0361-4063-810A-1E35DF86EE1D</t>
  </si>
  <si>
    <t>EADB4CA4-504C-4167-9817-75B410E48F16</t>
  </si>
  <si>
    <t>3349A84F-A2EF-403A-AD77-8379AEB7557E</t>
  </si>
  <si>
    <t>CFB4B408-5A33-43A0-BAC7-44913D3DD67E</t>
  </si>
  <si>
    <t>5127CC78-2EA2-4355-B566-93E0460234DD</t>
  </si>
  <si>
    <t>FAB3C145-8F17-48BC-B6AD-28D9A9074E1C</t>
  </si>
  <si>
    <t>345C8FA2-61A4-4296-9F5B-F87F2888CAF3</t>
  </si>
  <si>
    <t>44B3928B-BF38-4BCF-96B3-930E7762FC02</t>
  </si>
  <si>
    <t>CCC21875-ACDE-41AF-B241-A40DADB3ED55</t>
  </si>
  <si>
    <t>C881D10F-A570-4AD2-972B-0A7CBEFC2738</t>
  </si>
  <si>
    <t>C6EB4DD8-D26F-400D-9B39-C1E5E30207CD</t>
  </si>
  <si>
    <t>D83BE9E5-91A5-4DA3-8160-90A0279F6186</t>
  </si>
  <si>
    <t>FF5D04F6-12AF-486D-B081-4F43A1C24237</t>
  </si>
  <si>
    <t>662C33A0-48EA-42F8-8CF3-AB2A9C12E066</t>
  </si>
  <si>
    <t>71B300AD-AD88-4A54-A794-B21865D6E487</t>
  </si>
  <si>
    <t>7614898C-60A4-4544-940A-6C1CD899F5DF</t>
  </si>
  <si>
    <t>521D09EF-136D-4E83-B361-35F8DBAE3EAF</t>
  </si>
  <si>
    <t>Waalformaat</t>
  </si>
  <si>
    <t>EDD811A3-1105-4FA1-9B09-08ADBECFCB1D</t>
  </si>
  <si>
    <t>6368F8CB-C4DF-4ECC-BAED-151E106DF7C9</t>
  </si>
  <si>
    <t>Meester Bastiaenbrug</t>
  </si>
  <si>
    <t>1209C9D5-09F4-4D34-81C6-9DB409C00AB4</t>
  </si>
  <si>
    <t>AFAABA49-E30A-46E2-A21A-701A0058932D</t>
  </si>
  <si>
    <t>A509CEFD-EC60-47BE-BBA5-26CA9E6A9C4E</t>
  </si>
  <si>
    <t>56ABECFB-02AB-4F34-B9C9-CEBC853AF5D1</t>
  </si>
  <si>
    <t>131C4081-F2C7-4AA1-BC5B-F0D8C74BA3C4</t>
  </si>
  <si>
    <t>5212B2AF-A5DA-4ED9-B47F-51FD8F802FA8</t>
  </si>
  <si>
    <t>CD879692-8806-466D-94D9-2BB45001D000</t>
  </si>
  <si>
    <t>C857F8EF-F84B-4155-A6FF-FA4B62B1CEDC</t>
  </si>
  <si>
    <t>978F36EF-0402-4848-AAF2-A20598D18DA9</t>
  </si>
  <si>
    <t>FCB4B6C4-BFD0-4251-B1C5-4F3C44F796EF</t>
  </si>
  <si>
    <t>0D6E5179-BB72-4A4E-B8D4-2D851C7051C0</t>
  </si>
  <si>
    <t>945A02A2-BE06-4511-AAEF-3C4F84AA8EB2</t>
  </si>
  <si>
    <t>D0AA80DC-895A-4EF1-9B78-BD23165737BB</t>
  </si>
  <si>
    <t>B2C0CEFD-9539-4ECC-B657-416749822C3C</t>
  </si>
  <si>
    <t>09DE7992-555B-4BC4-AB5E-1C49155A64D7</t>
  </si>
  <si>
    <t>1D858C83-BC53-4409-B91F-FF430C5D0540</t>
  </si>
  <si>
    <t>DCC02794-7B8C-4C63-A8A6-011884D8957F</t>
  </si>
  <si>
    <t>56DCB4AA-3684-4814-A033-275E7F7D764F</t>
  </si>
  <si>
    <t>Stolwijkpad</t>
  </si>
  <si>
    <t>71C9952E-0328-4122-B8F7-1BEC96B59FE5</t>
  </si>
  <si>
    <t>318D6EBA-0B46-429B-8E85-614447E94D16</t>
  </si>
  <si>
    <t>E2CE9E55-BBAD-421F-9AF7-A13DC1C0F28C</t>
  </si>
  <si>
    <t>7453932A-316D-4306-9EE4-95F4B8552023</t>
  </si>
  <si>
    <t>66E88832-1A65-432D-A248-BF895E8F7733</t>
  </si>
  <si>
    <t>3BB8BFAF-3AE4-48A2-A1C4-CEE1627ECEDD</t>
  </si>
  <si>
    <t>E8557C75-EC61-4463-BD2A-EA3B37FEB247</t>
  </si>
  <si>
    <t>0BACCA85-ECFA-4F74-986B-FB32D51E9726</t>
  </si>
  <si>
    <t>8091DB89-440D-46AA-B6FD-478B4490A64C</t>
  </si>
  <si>
    <t>9C411AC3-B3C0-4FAC-85C0-DA7A963A300F</t>
  </si>
  <si>
    <t>01F1DC21-FCED-4118-9B3B-46D435FA6E66</t>
  </si>
  <si>
    <t>E4705686-BC20-4981-8E0D-18E42C929BC5</t>
  </si>
  <si>
    <t>3A9BABFF-D036-4926-B01C-BF089C5C3411</t>
  </si>
  <si>
    <t>B7337275-8D60-4BFE-9FA1-0EEDFA70CAFC</t>
  </si>
  <si>
    <t>07A24955-7E91-4E3A-ABC8-63965B2BB11A</t>
  </si>
  <si>
    <t>4548B0DE-D6CB-4FAC-95B4-FEE4C3D2BD7F</t>
  </si>
  <si>
    <t>3F731A0E-A803-4662-994B-6521EF011E0C</t>
  </si>
  <si>
    <t>8BEA1261-C91E-4A34-8275-10039BE0F6E4</t>
  </si>
  <si>
    <t>34F43212-80DC-430B-84CA-8D8B68E482C8</t>
  </si>
  <si>
    <t>7419132F-795B-4A6A-A2A5-6A44516DFC1D</t>
  </si>
  <si>
    <t>74DC50D5-BE70-4281-9B70-77A2979CF918</t>
  </si>
  <si>
    <t>C40F3BF9-5F87-468B-B676-AC279811D4A9</t>
  </si>
  <si>
    <t>DD4DD27F-BDBB-407F-A7AB-7333F2F4FAE9</t>
  </si>
  <si>
    <t>5347F4C3-8DAE-48C2-865A-3951B19008BB</t>
  </si>
  <si>
    <t>94ABEC86-05C1-482F-A29C-D4A5802ADECF</t>
  </si>
  <si>
    <t>FC3E405C-19AE-426E-BE2E-7FF746DD6F1F</t>
  </si>
  <si>
    <t>2C39DA46-F26D-404F-A007-FB82BDEC233C</t>
  </si>
  <si>
    <t>3E41343B-3A6F-40AC-9030-4F503D2D075E</t>
  </si>
  <si>
    <t>oppervlaktebehandeling</t>
  </si>
  <si>
    <t>5F4BCC28-D1D6-4E8C-94AF-75FDE56C3BB4</t>
  </si>
  <si>
    <t>C6290721-418A-47C5-ACC0-C56792A3DB70</t>
  </si>
  <si>
    <t>Patmos</t>
  </si>
  <si>
    <t>FD4B3CB5-68EC-4753-B47B-29A8A17A52B7</t>
  </si>
  <si>
    <t>605FFFA3-DBF2-4026-AB4B-126667883836</t>
  </si>
  <si>
    <t>5F633162-ADDD-4FCA-A92A-D9F5F64F53B1</t>
  </si>
  <si>
    <t>A30597C7-CC82-474D-871A-4330C29D4C30</t>
  </si>
  <si>
    <t>E2DA70C4-4AB0-4C3D-92B0-B41D2BDD6D30</t>
  </si>
  <si>
    <t>4F6EA64A-4DEA-422B-A531-DAB39F986E9C</t>
  </si>
  <si>
    <t>0E9BEA4B-7271-4137-8DF3-D8EA1A9C6BD4</t>
  </si>
  <si>
    <t>46A5E6DA-5B5A-4400-8F09-275A82B92EBB</t>
  </si>
  <si>
    <t>F7427A76-A13F-4673-B891-ADAD0B6120D8</t>
  </si>
  <si>
    <t>2E56471C-3077-41F4-A967-0BBEB5789BFF</t>
  </si>
  <si>
    <t>F647E42E-EF60-4611-8482-E6B55E8AF15F</t>
  </si>
  <si>
    <t>AC3A9025-9892-42B8-BF4B-7897D9834A63</t>
  </si>
  <si>
    <t>6422DC3A-F647-46C1-B18C-DD2CE25426D5</t>
  </si>
  <si>
    <t>7528F1AE-94BF-4B37-8C96-91292E611C16</t>
  </si>
  <si>
    <t>2E325E66-D4ED-4C97-9D65-F7E599EAC332</t>
  </si>
  <si>
    <t>BD3C3D1C-A229-4F57-9A43-8AD57155741F</t>
  </si>
  <si>
    <t>3364A0DA-C53A-403D-AC7F-0AC52C0D19AF</t>
  </si>
  <si>
    <t>4916E115-51AC-44E3-B30F-ACCF3698FD4A</t>
  </si>
  <si>
    <t>8D0A7C63-72CB-4AF4-A777-F46F1528D4A1</t>
  </si>
  <si>
    <t>52AC8A8E-D611-4361-A90B-E16F76AB2C54</t>
  </si>
  <si>
    <t>917EC381-9DC8-4F05-AA43-0B1BFCDAB54C</t>
  </si>
  <si>
    <t>78231C53-4D27-4CD5-BAAF-59532BD521C2</t>
  </si>
  <si>
    <t>CA9C9B9A-4B04-482F-86BB-7069430C060E</t>
  </si>
  <si>
    <t>1389EEF4-4513-4244-BCC0-15AE6BB0B27D</t>
  </si>
  <si>
    <t>AE44BCCC-ED58-49BD-BADD-A708BB11BA4C</t>
  </si>
  <si>
    <t>F2483141-AEE4-4E0B-AEAF-042846216E6F</t>
  </si>
  <si>
    <t>624ABE31-D7CF-43B9-BF12-C7263DF4D111</t>
  </si>
  <si>
    <t>7D8CEC64-77EB-4DE0-BABD-768A06C4B360</t>
  </si>
  <si>
    <t>B193BA90-794C-4E94-A9E2-BE63E0D95B3D</t>
  </si>
  <si>
    <t>D3601161-F614-4DD5-9C91-36B32F67EA7B</t>
  </si>
  <si>
    <t>1F62967E-C484-485A-994C-48E601EE0E72</t>
  </si>
  <si>
    <t>32ECB3CC-215D-42BC-9C4A-B6243166782D</t>
  </si>
  <si>
    <t>279AEB2A-3B54-403A-B664-4245D373B730</t>
  </si>
  <si>
    <t>Rijnstroom</t>
  </si>
  <si>
    <t>47EDF8CD-90C7-4172-A1C3-B6EF25D51BEE</t>
  </si>
  <si>
    <t>EB9243B4-24A1-4A55-B197-DE41C0BAAE25</t>
  </si>
  <si>
    <t>5B792A80-65AA-4D6A-AAD5-8C48A8740C01</t>
  </si>
  <si>
    <t>007B49D3-220F-4959-8938-A8A6CFC36FFA</t>
  </si>
  <si>
    <t>6E99F81A-0647-47C7-908D-22F001D940D9</t>
  </si>
  <si>
    <t>8A86F5BD-8DB8-4EDE-83E8-CE8F55E1F819</t>
  </si>
  <si>
    <t>B680C283-BE78-4160-B9DB-17A93526EDF4</t>
  </si>
  <si>
    <t>7486B911-8995-46D0-9BAF-EAF553F99BDD</t>
  </si>
  <si>
    <t>6A95B1AD-7171-4261-B77F-64B21AB32A66</t>
  </si>
  <si>
    <t>143A62C2-5F27-4C14-9CF5-EB27F007C886</t>
  </si>
  <si>
    <t>05EFD2FB-32B1-4AF8-B3BE-D9547F574EE2</t>
  </si>
  <si>
    <t>2036823B-7B64-4993-A728-0883E558225D</t>
  </si>
  <si>
    <t>533B5192-607E-4E42-8BDA-F38AEAE9B57D</t>
  </si>
  <si>
    <t>Rijbaan;Fietspad;</t>
  </si>
  <si>
    <t>C519139A-D3BB-4D61-A49C-80B9C0F0A5A1</t>
  </si>
  <si>
    <t>1B8A23D0-0D83-4CBA-89F7-456B261A2ED8</t>
  </si>
  <si>
    <t>1237D1F6-5CE1-4376-AAB6-55516EC13DDA</t>
  </si>
  <si>
    <t>AA2E18D8-AE1F-45B0-9272-07F2FD2F95F5</t>
  </si>
  <si>
    <t>3628A50D-F623-43D1-BFFF-362941464E9B</t>
  </si>
  <si>
    <t>084D3441-89A1-4035-86E6-F3E60AB15ED8</t>
  </si>
  <si>
    <t>9C5D05D3-E041-49AF-81E7-23594DF64867</t>
  </si>
  <si>
    <t>E66DC70D-E543-4A26-B9CF-45978F215030</t>
  </si>
  <si>
    <t>73690891-7434-457A-AF50-994F9929FF2D</t>
  </si>
  <si>
    <t>4932BB35-FFFD-4182-BFD9-E0DB04FDA956</t>
  </si>
  <si>
    <t>D3AB0011-37A6-418C-8C05-A3703AE2436A</t>
  </si>
  <si>
    <t>9DC3540A-0A20-4498-AB58-631422D26AAA</t>
  </si>
  <si>
    <t>F1B08663-5039-4B8F-ADE2-056EF955F2B1</t>
  </si>
  <si>
    <t>154C9C6B-22CD-4726-98CE-40C5228286E2</t>
  </si>
  <si>
    <t>4C88911C-0AEC-4404-8C72-8F1657C64CB0</t>
  </si>
  <si>
    <t>463DF054-9EEE-42E3-A91F-91EBB80D9D49</t>
  </si>
  <si>
    <t>3418008B-5B56-4642-B1EA-9A8D1C1EA4CC</t>
  </si>
  <si>
    <t>46A6EA36-76C1-49E8-8FC6-D8135917AF02</t>
  </si>
  <si>
    <t>890F52EC-4C3B-4A18-B727-0E5D3562F5B5</t>
  </si>
  <si>
    <t>89D563CB-9D97-4545-A997-BA1E77333887</t>
  </si>
  <si>
    <t>089FECBD-C2F5-4F1D-9977-93E5CB37CF8F</t>
  </si>
  <si>
    <t>FEC0D1B5-BD35-4BA6-BB44-D26E13CBC56E</t>
  </si>
  <si>
    <t>79B06DF9-69B9-4858-8A0B-BA907F8C9DB5</t>
  </si>
  <si>
    <t>40F04B8A-E8C9-423D-ABEB-4F8FB0845E40</t>
  </si>
  <si>
    <t>778CA65D-31AC-4A80-B47D-4012A4ECC682</t>
  </si>
  <si>
    <t>55831445-DC64-4288-A319-ED9C25FE60FF</t>
  </si>
  <si>
    <t>5CBF5AE3-FE1F-4C98-ABFE-C34C27159407</t>
  </si>
  <si>
    <t>F02ECF66-2F38-42BA-A837-984E65EB3C8D</t>
  </si>
  <si>
    <t>E36C4B49-9C11-4A96-AF4B-760FF43F8CE1</t>
  </si>
  <si>
    <t>884D9B10-2B49-497B-9593-8E283F80509D</t>
  </si>
  <si>
    <t>3EA5D22F-F7C9-49A0-BEF8-8340EE99608F</t>
  </si>
  <si>
    <t>D5747BC0-8F65-45BC-B2D4-9D5CE4F54A82</t>
  </si>
  <si>
    <t>99655354-9DEF-44C9-9C03-CECACAB421F1</t>
  </si>
  <si>
    <t>9BAA2BBA-57BE-4EBA-8690-3A0BF59B045B</t>
  </si>
  <si>
    <t>66A624D8-B464-4C55-B4D6-8D898B0D13D2</t>
  </si>
  <si>
    <t>28FDB1D6-2FBE-4623-B42B-0FB38BF940C5</t>
  </si>
  <si>
    <t>EBD040BC-CD41-476D-9DD1-210AEC9A3AB1</t>
  </si>
  <si>
    <t>64A460B5-8C15-4020-8B86-E5BAFBE2A84C</t>
  </si>
  <si>
    <t>15B1AB9D-16F9-46B2-BAD6-9E005F5800A7</t>
  </si>
  <si>
    <t>0A56C8E2-C5C7-47CF-9268-E525E4CA6463</t>
  </si>
  <si>
    <t>9385FCB2-86CF-4924-863D-002DA03B6BE4</t>
  </si>
  <si>
    <t>DE1DB5B0-F6DA-4FCC-984D-9F1DC352FA14</t>
  </si>
  <si>
    <t>01EA6BD1-82EF-4796-BFAF-2E3B14903B6A</t>
  </si>
  <si>
    <t>7156FEA1-96DB-4B62-A692-A85C008E4D38</t>
  </si>
  <si>
    <t>2E61B3E3-A34B-4C57-BAD1-AE9933BF3774</t>
  </si>
  <si>
    <t>ECB510AB-0CE6-4C84-B6CE-0566BFB45587</t>
  </si>
  <si>
    <t>26BED49B-9F50-4355-9240-DE270A4D9582</t>
  </si>
  <si>
    <t>D9E754FF-2555-4B4D-BDAD-BF19B5559E63</t>
  </si>
  <si>
    <t>482CB410-DA39-46BD-93CD-7AFC5CA89494</t>
  </si>
  <si>
    <t>97E48699-690D-462A-BF4B-F738EDEAFA1A</t>
  </si>
  <si>
    <t>3654644D-1E94-4618-B6CE-356BD4327863</t>
  </si>
  <si>
    <t>FA6FBE23-3978-43C9-9C2D-C82D557A7530</t>
  </si>
  <si>
    <t>021EAE99-08D7-428B-BB67-1BAFEFD8A15D</t>
  </si>
  <si>
    <t>A3BCA96F-CFA2-4CB8-B6C1-CC6E9EA421C0</t>
  </si>
  <si>
    <t>72745B65-12AA-4B00-AB82-33C9819B2BA3</t>
  </si>
  <si>
    <t>33375E72-9F2D-4C9E-A83A-DF6EB2BFF814</t>
  </si>
  <si>
    <t>33E583C4-E8FA-48B7-A059-F4B48396D6FB</t>
  </si>
  <si>
    <t>E8392624-895C-4A97-9519-FB6F3A891618</t>
  </si>
  <si>
    <t>2A57F222-2383-428A-B562-70CCA6B4E44B</t>
  </si>
  <si>
    <t>8F7D6C9F-CDAD-4404-8A7E-B820CB2744EF</t>
  </si>
  <si>
    <t>85B90F96-7CAA-4876-86EE-2E9A34BA7881</t>
  </si>
  <si>
    <t>FC8E2398-D0FA-4DBE-94CF-2B25C0F81C05</t>
  </si>
  <si>
    <t>1047A5F2-E8FB-4566-A8C4-5B17F52237C2</t>
  </si>
  <si>
    <t>93AC42C8-BFB4-4858-B464-14E13EEFE4ED</t>
  </si>
  <si>
    <t>0D32F9C8-2A01-43BF-9868-D590846486F7</t>
  </si>
  <si>
    <t>80D8218A-DCBF-4D75-9967-4A9BA48B49C4</t>
  </si>
  <si>
    <t>D059AF47-4686-4307-A7F0-F9AE45620117</t>
  </si>
  <si>
    <t>44EB192B-EB3A-434C-97AE-718207AA8806</t>
  </si>
  <si>
    <t>6EFFCE62-5BE4-48CA-A728-474476000D90</t>
  </si>
  <si>
    <t>FF57A3CB-2EEA-4084-9A84-C7054DFE2E03</t>
  </si>
  <si>
    <t>6DE24541-8C90-4023-AFF0-68184D7B6EB4</t>
  </si>
  <si>
    <t>3A731686-A100-4A10-B8B5-433BD5962B5E</t>
  </si>
  <si>
    <t>4FC074CB-8297-4B9C-BE1E-E3A2F54B737A</t>
  </si>
  <si>
    <t>A89502E8-EEFB-4A51-8247-C339E2B335D5</t>
  </si>
  <si>
    <t>877FFD30-88F6-4FBA-8916-2FB3F38DD35B</t>
  </si>
  <si>
    <t>787DF3CB-376B-4758-A3E5-1045C6B7AE12</t>
  </si>
  <si>
    <t>5D814C04-FF07-44E9-9B11-1F0848D3BB30</t>
  </si>
  <si>
    <t>2FACE697-3503-4CA7-8FF0-2FBA6025B11A</t>
  </si>
  <si>
    <t>82F58171-29DB-4519-BE31-98EC11730E80</t>
  </si>
  <si>
    <t>09E6F145-4CF3-4222-994F-427713446915</t>
  </si>
  <si>
    <t>85DDC767-29BA-4C68-BE15-517BB093EDB9</t>
  </si>
  <si>
    <t>Drempelblok</t>
  </si>
  <si>
    <t>Beton</t>
  </si>
  <si>
    <t>783E6EEA-3E2E-477E-96EA-D5C2FDFBFC0B</t>
  </si>
  <si>
    <t>CAC417D7-3239-4373-9538-5531D008029F</t>
  </si>
  <si>
    <t>0FD77179-393F-4F85-84E6-E97C99855C33</t>
  </si>
  <si>
    <t>F3F69550-2971-4CE9-B068-E5EE6E96A0F4</t>
  </si>
  <si>
    <t>204F75A3-4F2A-4B37-8002-BE4EF458658E</t>
  </si>
  <si>
    <t>B0FA0D56-3E4E-4065-BDFF-466F15241E0C</t>
  </si>
  <si>
    <t>F020DEDF-6A40-4D27-A63C-53D132312B32</t>
  </si>
  <si>
    <t>8A3E77C5-95AA-47FF-8317-3D68D87E845F</t>
  </si>
  <si>
    <t>CC608D3F-57FE-4F19-B350-8AB5CD605054</t>
  </si>
  <si>
    <t>A8A0E715-A53D-44B8-BBF2-687D37918161</t>
  </si>
  <si>
    <t>5C0E6B54-2737-4C87-9378-A8829AF5DA5B</t>
  </si>
  <si>
    <t>7FAC248D-4BB3-4326-ACD4-0588C8DF96BD</t>
  </si>
  <si>
    <t>C6268812-CFF5-48E6-9C31-64DF8635BF95</t>
  </si>
  <si>
    <t>AF4D7DF7-C881-454F-BA99-D286678388B4</t>
  </si>
  <si>
    <t>A6BCD2F2-996E-4D22-ABCA-736C2F1C314A</t>
  </si>
  <si>
    <t>659B6F1C-D140-4B53-88C1-EA834BA3B491</t>
  </si>
  <si>
    <t>F69E9E9B-83B5-4700-9C48-0AD4749B8974</t>
  </si>
  <si>
    <t>8DACA60C-1A8D-4BC4-BAF8-EF07263AC536</t>
  </si>
  <si>
    <t>C7B5DB1F-F806-4974-8C7C-E2947531F922</t>
  </si>
  <si>
    <t>D0B05DD0-D5E0-4157-A7FB-CBC2FB703139</t>
  </si>
  <si>
    <t>B1575108-3F74-48C6-8515-5D983121A759</t>
  </si>
  <si>
    <t>BCBE7EDC-F68B-4ECC-B1B0-7CA7DB75A5BF</t>
  </si>
  <si>
    <t>AC08C820-AFEA-48DC-A6AD-2D3557F905D4</t>
  </si>
  <si>
    <t>89E90D5A-6F35-40ED-BA91-C4796D2B608D</t>
  </si>
  <si>
    <t>F956F79B-3C19-41F6-9057-AFCFBEE79D31</t>
  </si>
  <si>
    <t>B43DAEDC-E5C7-4203-9A98-42EDBF73B65A</t>
  </si>
  <si>
    <t>3F25815F-4567-4A3A-96FF-E2BCB8BD85E5</t>
  </si>
  <si>
    <t>DF5DAE49-DB55-42C7-A3A9-8365448D0E54</t>
  </si>
  <si>
    <t>62263E53-547E-4AAD-AFE8-B504186370F3</t>
  </si>
  <si>
    <t>04174DC0-F874-4990-8193-3BA77FA1B217</t>
  </si>
  <si>
    <t>FA47DEC8-05E6-4DA5-AA21-392D4CFDA2CD</t>
  </si>
  <si>
    <t>F74BE0A0-5D89-4EA5-B1D7-6E778DE4A379</t>
  </si>
  <si>
    <t>5A4FAE94-5983-4598-9CD8-5723D6EA94E9</t>
  </si>
  <si>
    <t>98AEB24F-9594-40C7-A417-E618441AE003</t>
  </si>
  <si>
    <t>DAB2CE5F-392E-46B2-97E4-1953B891BEDF</t>
  </si>
  <si>
    <t>D40F7DD9-2591-448B-B8A3-1C360C1FE16D</t>
  </si>
  <si>
    <t>1F975182-C11F-47C5-8047-3EA8B6608954</t>
  </si>
  <si>
    <t>(Deels) niet meer aanwezig</t>
  </si>
  <si>
    <t>2D93E126-EADC-495A-90A6-110733BF882A</t>
  </si>
  <si>
    <t>3A147F89-EA24-4704-8890-9313F5D3F04B</t>
  </si>
  <si>
    <t>9D22C4CC-EF49-4098-A29E-8C3885299353</t>
  </si>
  <si>
    <t>EE2FE62D-D2D6-4F64-BFA0-CF0CD8EAF5D4</t>
  </si>
  <si>
    <t>DABAEA1B-106E-4E79-8A9D-2B360740D0BA</t>
  </si>
  <si>
    <t>DB77C49F-1969-45A1-8113-8C1186BBB93F</t>
  </si>
  <si>
    <t>2508DD69-FDCA-491A-87E1-6D88BE91DD67</t>
  </si>
  <si>
    <t>BF7BF3DB-4221-4B1F-90DD-FB18118AF8C6</t>
  </si>
  <si>
    <t>96D1069E-4BB3-49A2-A013-E7EE58C1276E</t>
  </si>
  <si>
    <t>08185028-7A67-44F1-9495-13CD2F108493</t>
  </si>
  <si>
    <t>F2434571-C8E8-466E-BD9D-EA7EC49224D1</t>
  </si>
  <si>
    <t>EEF453A1-5537-48E5-8E92-81AFDE5239A9</t>
  </si>
  <si>
    <t>FE9A9D40-B9DB-422F-916E-0C5F266E806E</t>
  </si>
  <si>
    <t>A00070F1-4339-440B-B4DA-4C3168826600</t>
  </si>
  <si>
    <t>38941667-FD17-4BDE-A015-4CFD690E6492</t>
  </si>
  <si>
    <t>7B2E43EB-9699-4D17-B01C-4340F61EE7F4</t>
  </si>
  <si>
    <t>59F6765A-C364-4FB2-9609-288D9B65F962</t>
  </si>
  <si>
    <t>115BED69-87D7-4ADA-ADE5-DE8DAE470C30</t>
  </si>
  <si>
    <t>9D3ED985-8027-475D-8D12-FB9345015D5F</t>
  </si>
  <si>
    <t>B51FE516-65D2-432A-882B-74522C6B9586</t>
  </si>
  <si>
    <t>EDD80B5F-6C79-4FCE-AA8C-D454F1F53390</t>
  </si>
  <si>
    <t>64CCEC7F-E603-4AB3-A43F-BD54659DB37C</t>
  </si>
  <si>
    <t>B2890485-1D26-4322-837B-1605CF3EB67C</t>
  </si>
  <si>
    <t>82DEFC91-B701-4321-8A65-618E5052B9C8</t>
  </si>
  <si>
    <t>E314AD28-4B9B-486F-B68D-281BCB573EE9</t>
  </si>
  <si>
    <t>Betonplaten</t>
  </si>
  <si>
    <t>E741F8A3-059F-4CE9-B427-2AA3DDBB7A02</t>
  </si>
  <si>
    <t>DB2DDB35-6FC6-4615-B004-D82B8B9DB08C</t>
  </si>
  <si>
    <t>AE48FE2D-05FA-4815-9EE0-67F7E55E5C43</t>
  </si>
  <si>
    <t>CD5994A1-7680-41A1-8AC3-C3F6692D80C2</t>
  </si>
  <si>
    <t>6B4E2991-1FA5-4246-92C9-CB4392A4A32B</t>
  </si>
  <si>
    <t>Wolgastroom</t>
  </si>
  <si>
    <t>6D1B041C-DCE7-47FD-94A6-0E7FFF68BF4D</t>
  </si>
  <si>
    <t>F75EC4E6-8415-4DA7-B402-7CEC32DAFA1F</t>
  </si>
  <si>
    <t>A568526B-CC09-4354-B4ED-9FD09F079ACF</t>
  </si>
  <si>
    <t>63449471-BAEC-4F1D-8090-226CD65EEC9D</t>
  </si>
  <si>
    <t>53242CA0-C55E-480B-8DC6-CFD6E03FB2CD</t>
  </si>
  <si>
    <t>2333E2AD-C876-4379-B89A-9FDEF41FF8D9</t>
  </si>
  <si>
    <t>DC7F157C-6B64-4BF2-8A4C-D46ACE5C2ED9</t>
  </si>
  <si>
    <t>475F4B37-B90C-4494-8F9A-FBA8BA1BE3DD</t>
  </si>
  <si>
    <t>6529B8FB-82A4-48E1-BEDB-6C91BCA3013D</t>
  </si>
  <si>
    <t>039FB4F4-DB96-48D0-A90A-69AFEEEEE45F</t>
  </si>
  <si>
    <t>57CC9E3B-0BC4-4313-BAC8-43F7433A700E</t>
  </si>
  <si>
    <t>819E999E-1965-4851-BCE6-DA5B782A52C4</t>
  </si>
  <si>
    <t>6FBB5162-94FA-4B09-B9BC-BB365E817844</t>
  </si>
  <si>
    <t>C3394DF8-0D14-4C18-9C26-E3C902E9A9E5</t>
  </si>
  <si>
    <t>38FC0E08-3D4E-434B-89C1-5DC9A0B98146</t>
  </si>
  <si>
    <t>604AAF6D-237F-4388-8566-1B0227282904</t>
  </si>
  <si>
    <t>107441F0-273B-451D-A094-E3DC35E0CBE8</t>
  </si>
  <si>
    <t>61CEBB17-1E1C-4E05-AA81-E8EE4ACC7238</t>
  </si>
  <si>
    <t>33F79235-A68B-43B1-A3B4-E7FD2A5FA343</t>
  </si>
  <si>
    <t>4B3E5957-FB52-48CA-8A04-1B625C4C047E</t>
  </si>
  <si>
    <t>76B1026C-B919-4E96-9259-B791918BBB5E</t>
  </si>
  <si>
    <t>92608468-5359-4C77-AA89-0E284B2FB123</t>
  </si>
  <si>
    <t>154C3EF5-7DE3-4E94-A4C5-CE0DD58F14BA</t>
  </si>
  <si>
    <t>2F296A5B-4935-4B32-8CE0-C419C0B8CA6A</t>
  </si>
  <si>
    <t>329D37DD-85B4-4832-98B0-9A92FB5BB583</t>
  </si>
  <si>
    <t>9076705A-1C7B-4703-A528-54518B8184D0</t>
  </si>
  <si>
    <t>10A50C52-AA6B-47F5-A192-6D1D647C976F</t>
  </si>
  <si>
    <t>6E26DE82-C02E-4830-993E-3E3F79FF4EBE</t>
  </si>
  <si>
    <t>05127CA4-44B7-4E4A-965B-3914BCEDABA3</t>
  </si>
  <si>
    <t>72EC386C-094E-4D24-837A-123D71ED8D82</t>
  </si>
  <si>
    <t>4A95FB73-CA18-4667-BFC4-84D8EFCBB319</t>
  </si>
  <si>
    <t>D4182827-D635-43A4-BEA2-0AA83652B97B</t>
  </si>
  <si>
    <t>B564136D-0BB9-4807-83F5-19ECE961FB25</t>
  </si>
  <si>
    <t>28DE7C11-B2B5-4235-BE73-D7EB661E9945</t>
  </si>
  <si>
    <t>FA1DEB6B-5B2D-4DF9-83E7-CF95C0BB449A</t>
  </si>
  <si>
    <t>661AC6E4-55DA-49FD-BECA-29D38B5FAE12</t>
  </si>
  <si>
    <t>A8D1D60B-2C97-4047-984F-61B1337A3FD8</t>
  </si>
  <si>
    <t>ADC2631A-05B0-4D01-91BC-F8150D767720</t>
  </si>
  <si>
    <t>39287488-94AA-4085-863D-44618FBB4DF0</t>
  </si>
  <si>
    <t>4088A8C4-7A5C-42FC-9CA6-ECE8A57BE303</t>
  </si>
  <si>
    <t>82E2FAAA-E654-43D7-A50C-7130CBD7D9D4</t>
  </si>
  <si>
    <t>4CDA3123-EA5E-43F3-BD3B-61ED7FB95B1F</t>
  </si>
  <si>
    <t>FDD8C791-9532-454D-A5F7-D2FA82A149C3</t>
  </si>
  <si>
    <t>E6CE7622-934A-41A2-BC7F-64AE9C3AE1F6</t>
  </si>
  <si>
    <t>451B255C-26F0-464C-BE7C-E2FC9288268A</t>
  </si>
  <si>
    <t>FD490F71-8D2C-404B-87B5-1321F5B41FD6</t>
  </si>
  <si>
    <t>E770EEB3-B30F-4209-8BA3-9E2F0A57569F</t>
  </si>
  <si>
    <t>86A2B3A5-658C-4F36-9258-413C6D207F1E</t>
  </si>
  <si>
    <t>D6764674-6494-42D1-9D12-770128DAF232</t>
  </si>
  <si>
    <t>32434C86-47F1-43A4-AC86-A3E5F2F1BDC1</t>
  </si>
  <si>
    <t>2E019E37-0388-4A25-85E4-498B5CE9C753</t>
  </si>
  <si>
    <t>0B70634E-C27F-4F6E-9F39-8ED59646DC6A</t>
  </si>
  <si>
    <t>99088572-3298-4520-A330-3CBA6D2BD05E</t>
  </si>
  <si>
    <t>C6CFF0FD-80B7-45A4-ACF1-E35A4D4A1BFE</t>
  </si>
  <si>
    <t>66FDD0EC-9F13-4535-A14A-13D5F70C53A0</t>
  </si>
  <si>
    <t>66939CD6-DDD4-482F-88F3-3B3E785A2500</t>
  </si>
  <si>
    <t>FB46A8B3-1FB0-42F5-BB78-8193C05463EE</t>
  </si>
  <si>
    <t>25A704E4-095D-41CB-A993-1B6E9B2AB33E</t>
  </si>
  <si>
    <t>B3FAEDD8-B526-40A9-B6AC-B5F2EDFFF264</t>
  </si>
  <si>
    <t>Boekhorststraat</t>
  </si>
  <si>
    <t>28D56353-BDC6-4390-A32D-23950FDD76DE</t>
  </si>
  <si>
    <t>FF5FFFAF-F8B7-4856-8A40-D6E4A9D71314</t>
  </si>
  <si>
    <t>74481DB7-1EA8-41D8-BC94-29E9046069B2</t>
  </si>
  <si>
    <t>AB57B404-5826-4B63-AFF4-73618FA64A3C</t>
  </si>
  <si>
    <t>36EE741F-9B7F-4AB4-A008-02C659FA94AD</t>
  </si>
  <si>
    <t>B23370C3-931C-44B7-A490-833013E180CF</t>
  </si>
  <si>
    <t>75D5097C-3ADB-40FC-A2FD-DEE007A3D0A7</t>
  </si>
  <si>
    <t>23CB7A34-6DD5-4C65-8BAE-D95F19D44B2C</t>
  </si>
  <si>
    <t>88CBDC7E-CCA3-4CD1-B363-A3F4EC55A571</t>
  </si>
  <si>
    <t>C9E71360-20B1-4D1B-920D-D37E9CF3846D</t>
  </si>
  <si>
    <t>D62B4C3D-2A94-405D-96AD-7F7E2A2F89F4</t>
  </si>
  <si>
    <t>263A123C-17BF-4B62-9963-5B145E112645</t>
  </si>
  <si>
    <t>CFA5B251-FAA7-4E6E-8376-8DDD8EDD962D</t>
  </si>
  <si>
    <t>F0DC0429-F7D6-4686-A474-8133A5455261</t>
  </si>
  <si>
    <t>EDE57ACC-29C8-47F4-ABFD-4ACAE3C7D725</t>
  </si>
  <si>
    <t>B52673B5-7F46-46B1-A02B-BF8981F95067</t>
  </si>
  <si>
    <t>D5357CE6-C616-4EC9-BE14-B1B6950315D8</t>
  </si>
  <si>
    <t>F59D7BB9-1DE0-4B0A-9B76-44DA23E3D1ED</t>
  </si>
  <si>
    <t>08B2489D-4234-40A9-A407-79D3685797F5</t>
  </si>
  <si>
    <t>0EC28BB7-2B1C-4437-B4D5-14D52B844D5E</t>
  </si>
  <si>
    <t>99DB45F7-8C2C-4BFC-8269-CCB55329EBB4</t>
  </si>
  <si>
    <t>Burgemeester Augustijnstraat</t>
  </si>
  <si>
    <t>Onverhard</t>
  </si>
  <si>
    <t>Zand</t>
  </si>
  <si>
    <t>89B1AB45-71E5-458F-8FA2-3D5BB8C55A0D</t>
  </si>
  <si>
    <t>alle aanliggende voetpaden zijn beton keiformaat,</t>
  </si>
  <si>
    <t>92668D85-94E2-4665-8FDE-54ADA3566D4F</t>
  </si>
  <si>
    <t>5BCDC8B0-A70E-4A40-A632-A40CAEAE94C6</t>
  </si>
  <si>
    <t>F660E62C-0A48-404E-84A0-DC68F50B98FB</t>
  </si>
  <si>
    <t>9271D214-E9C3-40FE-BC2D-8132ED72B468</t>
  </si>
  <si>
    <t>33272150-E542-4D15-9ECA-1CF5B9D06579</t>
  </si>
  <si>
    <t>03C09B0C-AE08-4318-B04E-3682379E07B2</t>
  </si>
  <si>
    <t>F71DD4B2-BD0A-43B2-93F1-1517FCAB7372</t>
  </si>
  <si>
    <t>5D491D6A-0AAE-43AA-9EB5-84E670F1309F</t>
  </si>
  <si>
    <t>81017704-29E3-4611-8F6D-5930FD898A9B</t>
  </si>
  <si>
    <t>9AB7CCA6-482D-456A-95D6-33529D0B1E3A</t>
  </si>
  <si>
    <t>08B03EE8-4A5C-4708-B90E-19528305B99F</t>
  </si>
  <si>
    <t>71D33F1E-8074-4D3F-A10F-5D4676D0E051</t>
  </si>
  <si>
    <t>D0FAA655-A91D-4DF2-BF05-6C3B7A582171</t>
  </si>
  <si>
    <t>EA7DE7FD-AB32-4FA7-9E96-4A24E50569DA</t>
  </si>
  <si>
    <t>D1A9D1F8-C0DD-4B29-AAED-FFCD99DBD867</t>
  </si>
  <si>
    <t>64D8E0CB-6885-429C-8A13-4381B20C577D</t>
  </si>
  <si>
    <t>78133DBC-AFE5-4162-8DBA-4F1A3A86D474</t>
  </si>
  <si>
    <t>beton keiformaat 0-4-0</t>
  </si>
  <si>
    <t>23D32001-19DA-4F76-A1CF-2696C1365463</t>
  </si>
  <si>
    <t>6AC51389-51EE-4300-BBDC-9D091F741AF9</t>
  </si>
  <si>
    <t>41C2BE14-2B49-4455-809E-A59FFFC36C79</t>
  </si>
  <si>
    <t>4C637936-AEEB-4D59-9D1D-164393E2CBED</t>
  </si>
  <si>
    <t>42E89757-C1F4-4089-AF8B-F5E88EFF5F92</t>
  </si>
  <si>
    <t>06967D61-561C-4792-A171-9C7A84F333A6</t>
  </si>
  <si>
    <t>DECEF427-8936-4454-9012-305D25BC2C54</t>
  </si>
  <si>
    <t>E71B5168-A8B9-40C4-9D7F-02BC83F4C747</t>
  </si>
  <si>
    <t>68E6604E-F231-466C-A01E-A3A723AACE32</t>
  </si>
  <si>
    <t>063FE501-18C8-4401-BE1F-08A2E83C7952</t>
  </si>
  <si>
    <t>6A8A953E-825A-4E0F-B089-2AD04F68F6FF</t>
  </si>
  <si>
    <t>445B9E41-3E98-47D7-8176-3C7B6832E119</t>
  </si>
  <si>
    <t>80142445-25E4-41C4-BE2A-4EF3CD4422AA</t>
  </si>
  <si>
    <t>2F5D08F9-9DA2-4BB7-9AD6-67C0DCD2F2D8</t>
  </si>
  <si>
    <t>5D3F8B17-67FD-4BC2-8392-3E09A0D5CB0F</t>
  </si>
  <si>
    <t>021B1338-2C10-4BFE-BC7B-CBCBB6655CFC</t>
  </si>
  <si>
    <t>6D0006CE-2826-45C9-AF89-EE7F29DC97F8</t>
  </si>
  <si>
    <t>F38112EE-EF78-41EE-9D90-9A0360640FD1</t>
  </si>
  <si>
    <t>7EE0F3A6-F3C9-483F-A5EF-B549DEDE7E5A</t>
  </si>
  <si>
    <t>3D7B5E96-9559-4DB5-9F28-8FAD45D5A8E2</t>
  </si>
  <si>
    <t>8BFB61A8-B2CF-49EE-8AD8-A01129E1B744</t>
  </si>
  <si>
    <t>113E9DA5-845B-4C03-A9E4-C78A3D1CD4AC</t>
  </si>
  <si>
    <t>F8002203-BB24-488B-B85A-613E7CD63400</t>
  </si>
  <si>
    <t>D81E1A24-B44C-4BB5-A5F3-9B65F95702D3</t>
  </si>
  <si>
    <t>5F2A9914-C13C-4A8F-9610-4C1A9E1AC297</t>
  </si>
  <si>
    <t>9808A20E-1B23-47A5-BBCF-DEA800532CC6</t>
  </si>
  <si>
    <t>EB2F3E43-F13B-4768-8EE4-72F1151827D3</t>
  </si>
  <si>
    <t>00662F3A-A346-42A5-B2E3-6CE62CC20D83</t>
  </si>
  <si>
    <t>F1699517-F7A9-4A41-9B5E-C03AACE97E56</t>
  </si>
  <si>
    <t>6EE8190C-29D6-40D8-8550-BF075FD85198</t>
  </si>
  <si>
    <t>BFCC1505-9569-4D04-AA08-E036BDCD14F1</t>
  </si>
  <si>
    <t>A0D1A428-A5CC-4BC8-8381-E6C3114E147D</t>
  </si>
  <si>
    <t>2B797B2C-327F-4895-9A2C-7894C2F98C5C</t>
  </si>
  <si>
    <t>78B3C421-314B-4CED-8EEF-1C9BF466E5EC</t>
  </si>
  <si>
    <t>2120DE5E-C8DD-4FA5-9AE4-4D5D36C80840</t>
  </si>
  <si>
    <t>8B10616B-8C0C-4EA4-982D-9A39699CB1D4</t>
  </si>
  <si>
    <t>03F5DE9A-38A4-4BF1-BC3E-D81FC0B31409</t>
  </si>
  <si>
    <t>F04D9815-C236-44CC-9958-118D6FAD47B4</t>
  </si>
  <si>
    <t>25297CDD-4E8F-4165-AB78-186ADCA52765</t>
  </si>
  <si>
    <t>355C4FFF-C0BA-4B41-8A7D-187F1454E481</t>
  </si>
  <si>
    <t>53D6F859-D72F-4E1D-BBAF-D1F971F002B6</t>
  </si>
  <si>
    <t>0C5E62B7-FB14-4EF7-A3F0-46463ADC322B</t>
  </si>
  <si>
    <t>EFA7E765-7782-4C38-ADED-ACD4D44FA2FB</t>
  </si>
  <si>
    <t>D512552B-EDED-42CE-B751-8D4045EB5CBC</t>
  </si>
  <si>
    <t>3FE4EEE6-387A-4384-AD67-0B3898089ADC</t>
  </si>
  <si>
    <t>671E300B-6380-4BAD-AB46-A108FA34500D</t>
  </si>
  <si>
    <t>A2FEC8B7-E0E8-4EFC-88FA-7B10038747C1</t>
  </si>
  <si>
    <t>F7B20928-E607-45CF-9E9B-6EFC1E7B34BD</t>
  </si>
  <si>
    <t>439BDAAE-C894-48CC-B4E8-9B0AA9A49133</t>
  </si>
  <si>
    <t>F1E961FB-3A2F-4769-9E4C-B29C3325AE3D</t>
  </si>
  <si>
    <t>D8E6FEDF-540B-4A0A-99C9-F98F876E8911</t>
  </si>
  <si>
    <t>CD05F2D8-B2DA-4ADD-B9BB-5AC7A8FF5C3B</t>
  </si>
  <si>
    <t>3A4C8176-2790-4BC4-B908-0431B31FA4B9</t>
  </si>
  <si>
    <t>D11453C3-CBC0-45F9-93ED-25858FA56C5E</t>
  </si>
  <si>
    <t>AEA528E7-D201-4973-B454-E7C163A0A089</t>
  </si>
  <si>
    <t>BE50DDF8-E0D6-49D5-A7A6-3F510CDA331A</t>
  </si>
  <si>
    <t>34242777-26E8-4DE4-91AB-902D550ECEFB</t>
  </si>
  <si>
    <t>3DE72512-6CBE-4FCE-8682-A6D712410F76</t>
  </si>
  <si>
    <t>787444CC-73DA-49E2-ADB5-1F1478CA3C37</t>
  </si>
  <si>
    <t>C597098C-E9F7-4450-BE9A-3274E3535604</t>
  </si>
  <si>
    <t>725CAF03-C4AF-4B1B-9DAA-E1FF53BC52CE</t>
  </si>
  <si>
    <t>2DA5C075-DF1E-4C3A-A2C1-C93B15D626F6</t>
  </si>
  <si>
    <t>ED65E66A-55C8-4065-AEFB-3B6D4F574EC7</t>
  </si>
  <si>
    <t>0876EE39-8B20-4685-8CFA-907629A4D4C5</t>
  </si>
  <si>
    <t>88439C50-E7E7-4901-884E-28DF7DC17E23</t>
  </si>
  <si>
    <t>9549C8C4-45F4-4847-B313-DDB1ECA1798B</t>
  </si>
  <si>
    <t>F66877BA-140C-4CAC-99FD-623BA44602F0</t>
  </si>
  <si>
    <t>9C76C6AB-6150-427B-96E9-A5970CBDEC29</t>
  </si>
  <si>
    <t>4EA22EF6-2A2C-48A7-9077-995C4F8BB941</t>
  </si>
  <si>
    <t>1359CBC4-9E40-4656-B0DD-8903A55A1FB5</t>
  </si>
  <si>
    <t>AA748E60-C74A-47F3-A77E-67731916016D</t>
  </si>
  <si>
    <t>94B86A9D-A6F0-43DD-8248-CBBDAD184DE8</t>
  </si>
  <si>
    <t>E26B2F92-0DA9-4576-BF02-5DE89B079425</t>
  </si>
  <si>
    <t>3B7695A8-2631-4C19-9B27-521139D7BE3D</t>
  </si>
  <si>
    <t>FCE252D1-518F-490E-A92F-196E7EE4018C</t>
  </si>
  <si>
    <t>724DD343-110E-4299-A4C9-32FEE1130EC1</t>
  </si>
  <si>
    <t>DD22769E-5CE7-46E0-B014-4F60CE7595CC</t>
  </si>
  <si>
    <t>9045C191-73BD-440F-99F0-E1A6320FAB62</t>
  </si>
  <si>
    <t>5B83482C-A46E-4F12-89DE-1C5950C4059A</t>
  </si>
  <si>
    <t>D5C9D706-2DD5-4B7F-8D88-080922F5ED89</t>
  </si>
  <si>
    <t>AA35400A-1374-4CCE-BAF3-37FC5D32E31E</t>
  </si>
  <si>
    <t>B5364E61-F6C1-45B9-B935-9F1097427447</t>
  </si>
  <si>
    <t>763118DA-606D-4F38-A8D9-0F43B01D0376</t>
  </si>
  <si>
    <t>61D8089C-AFE7-47AF-B336-8ED962690DDE</t>
  </si>
  <si>
    <t>4F236D04-3CC1-456C-B874-67AEE04E42A9</t>
  </si>
  <si>
    <t>DBA4105F-BCFE-4057-919C-AF5A49F60D4D</t>
  </si>
  <si>
    <t>BE9404AC-51BE-4049-B43F-E9CB6A7B5B0A</t>
  </si>
  <si>
    <t>BA36B619-38A9-43A5-AF47-D7B909476E16</t>
  </si>
  <si>
    <t>1C9BEE0F-E3D9-43F7-A200-9F798257EB57</t>
  </si>
  <si>
    <t>827674E3-5ECE-4822-B832-5FBEE2D48BD0</t>
  </si>
  <si>
    <t>08F90688-36BF-48D6-AA5D-EBCBC2181990</t>
  </si>
  <si>
    <t>0E511E6A-7513-4C4C-9844-1523966F58BA</t>
  </si>
  <si>
    <t>6EEFD901-991E-4E9D-BFFF-3C2D9D41B8F1</t>
  </si>
  <si>
    <t>7F0FB0AA-5127-4802-AE8A-02DF1E89F669</t>
  </si>
  <si>
    <t>889F9FFC-44EF-47F0-AE2D-8BFABE487A16</t>
  </si>
  <si>
    <t>836BA5EB-04AE-49D2-9BF9-3571AC60CB72</t>
  </si>
  <si>
    <t>08B425AD-7315-4149-BF9C-E21F61A1F524</t>
  </si>
  <si>
    <t>9DC38B09-C5D0-4DD2-91FB-6F1C1C90DCB2</t>
  </si>
  <si>
    <t>E38810AA-3EA8-4026-BF8E-130B9F0823ED</t>
  </si>
  <si>
    <t>24152821-4F1B-4508-8A9F-50CEB152FA6D</t>
  </si>
  <si>
    <t>8A6ADF4A-A899-42B8-9204-73FC6CE54FA0</t>
  </si>
  <si>
    <t>8DF50F5F-5638-49E2-994C-B87FC74496D9</t>
  </si>
  <si>
    <t>F9C89CAE-1B45-4F7D-9962-7499CBDDFB34</t>
  </si>
  <si>
    <t>30F03D03-BC16-41D9-BC76-9388865EF538</t>
  </si>
  <si>
    <t>1C40C0B8-B41D-469D-81EE-B5EEC6F2EDA4</t>
  </si>
  <si>
    <t>BB9B6753-631A-40F5-B8AD-268D84F1D3B1</t>
  </si>
  <si>
    <t>03B296D4-AC72-4ECD-98D6-9E4AFB06DC81</t>
  </si>
  <si>
    <t>3AB34CF0-85B6-49EC-99BC-CF364CB28C05</t>
  </si>
  <si>
    <t>DCBF940B-C2CB-42BB-B645-9488D306AC8B</t>
  </si>
  <si>
    <t>A35B87C3-2E90-43BA-8DA0-5B940EBE0E8D</t>
  </si>
  <si>
    <t>B62B16F5-AA2F-4EB5-8120-259017F5837A</t>
  </si>
  <si>
    <t>E240044B-EAB5-4137-A3C7-5C656B337B9C</t>
  </si>
  <si>
    <t>51576251-855A-4B6D-A361-ED7B7E662678</t>
  </si>
  <si>
    <t>E63806C9-ECA1-41C9-8395-1A4F60A0D9D6</t>
  </si>
  <si>
    <t>2BE8BE08-2C7F-42A5-A70C-4D8C32EC61E5</t>
  </si>
  <si>
    <t>5A540C5F-BC94-4584-86E2-755157422DD4</t>
  </si>
  <si>
    <t>Recreatiegebied</t>
  </si>
  <si>
    <t>661CF654-6C1B-40BE-BAE3-72094256BE47</t>
  </si>
  <si>
    <t>Nieuwpoortstraat</t>
  </si>
  <si>
    <t>7620B66B-D846-41AB-B655-55511F02FDB0</t>
  </si>
  <si>
    <t>AF2F7580-724A-4578-A26A-71A8DFE28A82</t>
  </si>
  <si>
    <t>73C1AF5D-3642-479E-86E6-1D5AEDDF4296</t>
  </si>
  <si>
    <t>3364ECE0-3709-4078-8F40-3EFE4B5ACA03</t>
  </si>
  <si>
    <t>75C20E84-DD42-4B6C-AC05-AECED0A9CF3A</t>
  </si>
  <si>
    <t>F6A96EF5-FD14-428E-85F3-91B374F858A0</t>
  </si>
  <si>
    <t>6FC8F970-B748-471E-A60A-18094E7646C9</t>
  </si>
  <si>
    <t>169C2C9F-1B62-49E8-88C7-ACA6CFCAA062</t>
  </si>
  <si>
    <t>BE977169-AECE-4F42-9A97-77496AE47055</t>
  </si>
  <si>
    <t>764D85D0-DF49-4528-9558-3A47F62AA97B</t>
  </si>
  <si>
    <t>03B5E825-3F0A-488B-9386-213CE6412378</t>
  </si>
  <si>
    <t>92A8E541-55E7-4D7A-AF2B-5C95C51487CF</t>
  </si>
  <si>
    <t>CA3FE15B-0E6A-4FCA-83B3-6BC19E4A6F4F</t>
  </si>
  <si>
    <t>41FECF2B-6003-42C4-B9F5-F04557CCD7D8</t>
  </si>
  <si>
    <t>BCE4C72F-14D2-4015-98A0-998BF452AE44</t>
  </si>
  <si>
    <t>4184341C-25CD-488B-8531-9C4659170E4F</t>
  </si>
  <si>
    <t>4C79BF04-722F-4047-9003-89FC4219EE39</t>
  </si>
  <si>
    <t>96432BF5-F862-456E-AF4F-D5547CDD57D2</t>
  </si>
  <si>
    <t>93F7ECE8-8607-4544-B92F-B14B4A2FB3E1</t>
  </si>
  <si>
    <t>C3E0E129-A0C2-4A13-93C2-035F8B66BE4D</t>
  </si>
  <si>
    <t>870E476D-5342-4B73-BD65-F316C534B4D9</t>
  </si>
  <si>
    <t>9007C310-986E-4A1D-BCE8-40C7477F567C</t>
  </si>
  <si>
    <t>6E3C30F8-01F3-4115-8CAB-3A13C4C58E3F</t>
  </si>
  <si>
    <t>bouwweg</t>
  </si>
  <si>
    <t>BDACA25C-8E40-42F6-8CA5-7721C157599E</t>
  </si>
  <si>
    <t>ADDC8E13-E311-40FB-8E78-47ADD40BC4B2</t>
  </si>
  <si>
    <t>E0347310-DD5B-4491-9937-DEA163D0EFCE</t>
  </si>
  <si>
    <t>58024EBC-FC8C-4740-A2BF-43A4CF79A1D8</t>
  </si>
  <si>
    <t>AD2CA275-9318-411F-A664-18E16950752C</t>
  </si>
  <si>
    <t>E2543A91-C3BF-4DBA-845F-9D47AB3DB713</t>
  </si>
  <si>
    <t>13BAA84D-C3E6-4D37-9E33-85DC71F5C87D</t>
  </si>
  <si>
    <t>0CBA028D-FE71-4833-8E32-31B4D6AB9D7F</t>
  </si>
  <si>
    <t>D74C823E-7001-44C8-A5D6-B45A1A306A48</t>
  </si>
  <si>
    <t>C72CB1DF-8AA1-4B69-8F07-3CC72BE994FE</t>
  </si>
  <si>
    <t>F3026CCD-E1CA-4E2F-838A-4A0B50D4B708</t>
  </si>
  <si>
    <t>5247DBDA-7845-48E4-97B4-C87BB4A04442</t>
  </si>
  <si>
    <t>Inlaatplaats veegboot</t>
  </si>
  <si>
    <t>3B83DA6B-3FFF-429D-8F76-8B279B5164A4</t>
  </si>
  <si>
    <t>2AE8C669-8D31-410A-A25F-119273059D79</t>
  </si>
  <si>
    <t>3C49C810-8EC8-43DC-9C73-536DF2D1403F</t>
  </si>
  <si>
    <t>9E9C9728-FB8D-48EB-AE09-31021BA18E8E</t>
  </si>
  <si>
    <t>824145DC-3003-412B-A816-5B2B9EF9C992</t>
  </si>
  <si>
    <t>37A1B52A-8ABA-4D17-8330-34DF6C136C22</t>
  </si>
  <si>
    <t>94CFAA54-DFA0-4FAA-A22B-026BF4908F11</t>
  </si>
  <si>
    <t>77A060C8-AA69-402E-9C8C-93A694563FCE</t>
  </si>
  <si>
    <t>8223B1D1-7C05-4AFF-A5D5-097E216E9C9B</t>
  </si>
  <si>
    <t>7237753C-E6E9-4EE3-89A2-950322F136DD</t>
  </si>
  <si>
    <t>8598D24B-FD95-453A-99C5-B6B738EDDC3A</t>
  </si>
  <si>
    <t>8E8E0C79-FDBC-4DA4-99AE-63A833C1EBDE</t>
  </si>
  <si>
    <t>F4B62BED-D445-47A5-8604-A0EB7B0BEE34</t>
  </si>
  <si>
    <t>D97F0B8E-BDF1-4FD2-BE61-A52297994258</t>
  </si>
  <si>
    <t>933914F7-6498-4212-B645-160C4145D04F</t>
  </si>
  <si>
    <t>1C1F7A1D-CA4F-4B63-8275-CF661FACFE06</t>
  </si>
  <si>
    <t>CB238414-21A9-4BB7-BB7D-2F5D626D8068</t>
  </si>
  <si>
    <t>31156177-3531-4A5A-956A-2E915985CBA8</t>
  </si>
  <si>
    <t>E400D993-0FF4-41D3-9F3C-C415C712E0B5</t>
  </si>
  <si>
    <t>7CD45A72-1983-46A7-A98F-BA8254DB3D2F</t>
  </si>
  <si>
    <t>DA6C54B7-8110-45D9-8919-A515B84B35F4</t>
  </si>
  <si>
    <t>80553D6A-94B4-486A-A974-2B2CE586322A</t>
  </si>
  <si>
    <t>BB7A088E-7BAD-44FC-9FEA-F9D71CF6CFC7</t>
  </si>
  <si>
    <t>BB053F35-2883-4D9E-B2DF-B4E2C842A8A0</t>
  </si>
  <si>
    <t>3C3E537A-6D2D-428D-8625-98B091760E13</t>
  </si>
  <si>
    <t>3CAD6D19-A1C5-453C-AAD7-EBE0ED05A36F</t>
  </si>
  <si>
    <t>F520B8F7-D670-4B43-9571-D0911A8C1ED3</t>
  </si>
  <si>
    <t>E2A20719-CDB4-449E-8D63-202614AB16D0</t>
  </si>
  <si>
    <t>6A3ABC96-3362-4B32-82AA-84356F26E5A3</t>
  </si>
  <si>
    <t>DEF9FFAA-72E3-4916-8D81-3AC995276EDD</t>
  </si>
  <si>
    <t>Samenhangend</t>
  </si>
  <si>
    <t>Gravel</t>
  </si>
  <si>
    <t>A8856CDE-6926-4399-939F-FA0B0FBF87EF</t>
  </si>
  <si>
    <t>FC12472A-2EBE-49A9-BB33-D00DD48C7548</t>
  </si>
  <si>
    <t>ED7F0BB7-12C0-44BE-9DC0-E131D6226A3F</t>
  </si>
  <si>
    <t>9C0A1E6D-3E52-4068-8D10-E0EB20298D54</t>
  </si>
  <si>
    <t>48943556-E867-49C6-B96A-1D0314A4EB2D</t>
  </si>
  <si>
    <t>A61E2BD6-BA1B-4ED3-88BF-63A65714EC02</t>
  </si>
  <si>
    <t>25A5B06C-6D97-4F61-8F89-A23153081C4C</t>
  </si>
  <si>
    <t>deels Werk in uitvoering</t>
  </si>
  <si>
    <t>7FE51D0E-0624-4C05-B1AA-53F45BA10876</t>
  </si>
  <si>
    <t>236DBB05-79B9-4D2C-9222-57ECEACFE20B</t>
  </si>
  <si>
    <t>5E1865F1-B1AD-4570-8629-904A3D2CCA1E</t>
  </si>
  <si>
    <t>8698BB68-A72A-4980-B097-4160031463D4</t>
  </si>
  <si>
    <t>409F5B33-5F33-40DC-9282-D7B8735E3B6E</t>
  </si>
  <si>
    <t>B89CDBE6-5BF6-4995-86F0-CD350BA6573E</t>
  </si>
  <si>
    <t>266301F5-4BC4-4DD1-8DCA-DD5112DB84D3</t>
  </si>
  <si>
    <t>ACA9EDD3-9D4C-4A18-AB9F-CFCA32634808</t>
  </si>
  <si>
    <t>2E7E197C-3942-4543-A014-D2C2F909306E</t>
  </si>
  <si>
    <t>CF36256B-AF8B-4EBE-BDE8-ADC2E31BBAB8</t>
  </si>
  <si>
    <t>Oostvoornestraat</t>
  </si>
  <si>
    <t>FD7665DB-6295-4CC9-8079-07CE340D4224</t>
  </si>
  <si>
    <t>93E4D784-C05B-4AAD-887B-8B276343376E</t>
  </si>
  <si>
    <t>A23064FE-8B24-4258-9C9B-1C3574FCAE3D</t>
  </si>
  <si>
    <t>C1153A15-573A-4E23-9514-F3E071447D64</t>
  </si>
  <si>
    <t>1AF835B7-5275-4DF8-8188-26E0731499E5</t>
  </si>
  <si>
    <t>03D9CF50-F794-49B2-99F8-6DB7362E184C</t>
  </si>
  <si>
    <t>FE14AA93-205A-49BD-9285-29CDC6022D80</t>
  </si>
  <si>
    <t>D4E09802-7B18-44F6-9518-BEE1DCB1321F</t>
  </si>
  <si>
    <t>C3BF65F8-FFC0-4BFA-B9AE-8DB6F2320915</t>
  </si>
  <si>
    <t>11FD8AC1-7D02-49D1-BF33-2B8907A67770</t>
  </si>
  <si>
    <t>6CF7B897-2CEC-4F11-AD5C-D2EE89D7A651</t>
  </si>
  <si>
    <t>23D4814B-5D35-4CEC-9090-5CFD519AE557</t>
  </si>
  <si>
    <t>F24CC543-E45A-4508-97F5-8050824BF85D</t>
  </si>
  <si>
    <t>218D080E-EE70-4722-80F5-74BB0C6A9392</t>
  </si>
  <si>
    <t>9B8B8515-DF63-49EA-9E32-DDED03335341</t>
  </si>
  <si>
    <t>936D0165-6368-4B84-BC78-7DC2E835092E</t>
  </si>
  <si>
    <t>EF04BC6A-4F42-475B-AF49-505C99EDA555</t>
  </si>
  <si>
    <t>7EC2364A-69FF-4D05-B8FC-7D0D558E7636</t>
  </si>
  <si>
    <t>ADCED267-9B4C-41BB-9517-1C6714A90B8A</t>
  </si>
  <si>
    <t>1761B91F-0A47-47B7-869F-ADA1D303AA08</t>
  </si>
  <si>
    <t>C6970750-5802-4A56-9B29-87F104F7A3D9</t>
  </si>
  <si>
    <t>0CF18448-41C7-4EC4-ACDC-99E1A8A76AD1</t>
  </si>
  <si>
    <t>DCC83D09-4B1F-410D-8840-C07196AD725A</t>
  </si>
  <si>
    <t>B84E57AF-4ABA-468F-8610-ABFAF63670A5</t>
  </si>
  <si>
    <t>B47135C3-5F8D-4FCC-8F87-4A68BBE0F166</t>
  </si>
  <si>
    <t>B6BCCD02-2CB0-4FC5-B918-54F0D648C600</t>
  </si>
  <si>
    <t>A32279EE-F767-4317-9761-EEEF54AE1B8C</t>
  </si>
  <si>
    <t>B7C186AA-A211-451B-85D9-3696BA18D28A</t>
  </si>
  <si>
    <t>E0E8B361-9609-43F1-AF9E-72D042D530CD</t>
  </si>
  <si>
    <t>7DD8195D-8C76-4FF0-859C-14D511F78F26</t>
  </si>
  <si>
    <t>5CFCAE90-8D1C-4C1C-8FD9-457B11438458</t>
  </si>
  <si>
    <t>BE509832-77B9-4615-B38B-B4A9AE7E1774</t>
  </si>
  <si>
    <t>444A25F8-2BF4-4725-8CF0-35942C9ABFC0</t>
  </si>
  <si>
    <t>3B265BDD-C2CA-4861-A813-BC5A1A23B6BD</t>
  </si>
  <si>
    <t>A13A93B0-E43B-4E2A-83AC-00AE9EF209DE</t>
  </si>
  <si>
    <t>340543D2-961D-4DC0-A94C-86823887826E</t>
  </si>
  <si>
    <t>9366F2FA-96CD-454A-BFF5-64D3033DFD0F</t>
  </si>
  <si>
    <t>51C1599F-6479-433A-88DC-4654DCA4934E</t>
  </si>
  <si>
    <t>E1406BF7-5C70-4C38-8318-E3823CF7995F</t>
  </si>
  <si>
    <t>008AA37C-CE50-4D40-A6C7-6588A72045B3</t>
  </si>
  <si>
    <t>33E6EB4A-C480-47E1-9A45-D4036C99E564</t>
  </si>
  <si>
    <t>DD791C7A-0190-4E86-980B-2E41A7EBEB45</t>
  </si>
  <si>
    <t>A94CE609-D067-40E5-BFAC-43603F57685B</t>
  </si>
  <si>
    <t>A1BAA431-EDF0-4261-88ED-DAC13BC28626</t>
  </si>
  <si>
    <t>3BB2EEA5-1C13-4781-8631-3D3477D96D4E</t>
  </si>
  <si>
    <t>B897E3F9-E2F3-4771-8AAF-636D9353CAF1</t>
  </si>
  <si>
    <t>73337754-24CA-4BE7-9631-295640DD9A54</t>
  </si>
  <si>
    <t>94B4A739-B767-487F-AB28-258449A40824</t>
  </si>
  <si>
    <t>E34B8F84-F82E-46E7-A6D4-5A89596320E7</t>
  </si>
  <si>
    <t>F2596584-0285-4D8E-BE8A-407265519E79</t>
  </si>
  <si>
    <t>0F164517-1BD0-4375-8883-C58A88EABC9B</t>
  </si>
  <si>
    <t>02D738A2-BAC2-4705-8B2D-1B30A80C9EB2</t>
  </si>
  <si>
    <t>A938B17D-F08A-4998-96E0-A1903567FDF3</t>
  </si>
  <si>
    <t>EBD0B40F-6D1A-46DD-8D16-9BC867232C15</t>
  </si>
  <si>
    <t>1E2E8924-5E69-4433-A454-05E2B6D9CFEB</t>
  </si>
  <si>
    <t>60B1668A-E605-4BBB-8A43-EA94B26B64BD</t>
  </si>
  <si>
    <t>BC49AE58-2DC6-415F-8514-92422D1C47AC</t>
  </si>
  <si>
    <t>894BAB33-FBB3-420C-957E-21DBA54B1C15</t>
  </si>
  <si>
    <t>6A5D8D50-49C5-4E88-B8A1-316D7489D23E</t>
  </si>
  <si>
    <t>2466C077-D45E-4BCF-B4FB-72880345FEEC</t>
  </si>
  <si>
    <t>B3FBE8D6-F34D-4DC3-9347-8D616C842DB6</t>
  </si>
  <si>
    <t>3A644E2E-4679-4C04-B426-C4AA8F6F32FC</t>
  </si>
  <si>
    <t>F938D4EB-DA17-4C15-B7F7-43372A578426</t>
  </si>
  <si>
    <t>F98EA466-7668-4357-99E7-0094AD27AD3E</t>
  </si>
  <si>
    <t>DC561E88-F749-4C26-86DA-E8A5D3500354</t>
  </si>
  <si>
    <t>BD579D76-2C1B-4E41-A4AF-2C5DEBA31317</t>
  </si>
  <si>
    <t>A15A0AD7-4521-43FA-92C4-063C1D4EEE63</t>
  </si>
  <si>
    <t>3A9B4F32-E5D4-4CC9-A659-4D3FBCCCC30C</t>
  </si>
  <si>
    <t>589110D6-4A02-4F2A-A6D7-FFD829400728</t>
  </si>
  <si>
    <t>C0B6AB5A-2DBC-42C4-B687-0EA96B2D52A3</t>
  </si>
  <si>
    <t>2C818ADD-22F0-42FC-A2B6-74C6F15D2697</t>
  </si>
  <si>
    <t>95A07FAE-9CAB-4A64-8858-B0E5E0050529</t>
  </si>
  <si>
    <t>5DC31F02-A5CB-42C5-8648-C76EE9841E0C</t>
  </si>
  <si>
    <t>652F3E10-1C33-4D90-BCF3-31EAF25D0849</t>
  </si>
  <si>
    <t>C2BAC44A-32AE-457A-BBC7-7549519E2CE1</t>
  </si>
  <si>
    <t>DB482CF7-B250-4CAC-A104-603327C697A4</t>
  </si>
  <si>
    <t>4FF17D76-7734-46A6-92A1-41000CDAE238</t>
  </si>
  <si>
    <t>B5E7B50E-2F95-42C2-BD30-8631DB28FA73</t>
  </si>
  <si>
    <t>EF59C07E-671A-4C6B-9703-617B3BFBBE0E</t>
  </si>
  <si>
    <t>5ADE9AE8-5834-4169-BEFE-18D5F84AA14C</t>
  </si>
  <si>
    <t>39AB5F61-F784-4A7A-8758-6F7B9EEBC316</t>
  </si>
  <si>
    <t>4722686E-579A-45D5-A589-7DA9F87C1ED3</t>
  </si>
  <si>
    <t>EE986DF9-5644-44B2-9952-2E349EF0163E</t>
  </si>
  <si>
    <t>7C791D01-0B32-4211-8077-D984184B335A</t>
  </si>
  <si>
    <t>50D7ED50-3EF9-4C39-97F1-96CF7D2C59EE</t>
  </si>
  <si>
    <t>134515B7-8077-4EF7-BB77-4FEE3458B5FF</t>
  </si>
  <si>
    <t>348DB305-D4D2-440E-8B54-9F13F539003D</t>
  </si>
  <si>
    <t>924D14DD-C5F3-4975-845C-BCA2813E0D4A</t>
  </si>
  <si>
    <t>90AF0E4E-3721-47B9-B0B9-FF1AC92BB036</t>
  </si>
  <si>
    <t>Maasstroom</t>
  </si>
  <si>
    <t>45CE13BF-8893-484B-8848-F2B017F7A059</t>
  </si>
  <si>
    <t>5381A46C-C93C-4F11-9D3C-C217CC32594D</t>
  </si>
  <si>
    <t>EFBA0DD4-06E1-47BE-BB55-4A589B2C5A33</t>
  </si>
  <si>
    <t>4448223B-D683-4B4E-83DE-DF07F802BEBF</t>
  </si>
  <si>
    <t>C3A5A885-F55A-49E5-8DD2-850D590A41C4</t>
  </si>
  <si>
    <t>AD5E635E-8011-4822-8300-2665AE041D4D</t>
  </si>
  <si>
    <t>9D5DA58F-9154-4A48-9CC1-21F3518BFF38</t>
  </si>
  <si>
    <t>DDA28EF7-2AD3-4116-826E-BFC362C70D7A</t>
  </si>
  <si>
    <t>2F3C4E4B-6713-461C-8F98-1C4A8CBC689D</t>
  </si>
  <si>
    <t>78B1C1DD-525A-46DE-907E-46D3D8E3115E</t>
  </si>
  <si>
    <t>2F884E82-8A5E-44EA-89B0-0725B1AA5091</t>
  </si>
  <si>
    <t>85EA025D-5F38-4244-B1A1-6F5FD6EFED1F</t>
  </si>
  <si>
    <t>D139FFA4-6473-4272-B9B5-5486415A224F</t>
  </si>
  <si>
    <t>D5CFE3B6-E1BD-4C72-93E7-82F8423418B0</t>
  </si>
  <si>
    <t>9101B666-65BB-4FD3-B9C0-F289E07376FA</t>
  </si>
  <si>
    <t>6B92A02F-371D-4CC9-A3ED-C1F29A73BDE9</t>
  </si>
  <si>
    <t>voetpad is asfalt</t>
  </si>
  <si>
    <t>DA0982C1-C2F1-4DD0-9AAE-EEF1C6019F95</t>
  </si>
  <si>
    <t>D7A96A61-23CF-4172-9326-69F3C54293A0</t>
  </si>
  <si>
    <t>DF0AC7B0-4BAE-411A-8AF5-71AB54D58760</t>
  </si>
  <si>
    <t>35387A02-6B45-42F6-A129-0CD1C83B4667</t>
  </si>
  <si>
    <t>D87A7F2D-40A5-473D-9720-BE741F31B2B4</t>
  </si>
  <si>
    <t>9E48CD59-BCFA-4EFC-BA41-E8E542BBDE26</t>
  </si>
  <si>
    <t>50275C2C-B518-46BD-8D87-D81E25F22CA7</t>
  </si>
  <si>
    <t>A8265194-4F14-4A9D-9924-4EABE86EC4AE</t>
  </si>
  <si>
    <t>5875A268-CD20-4581-AFEC-AF37239622F4</t>
  </si>
  <si>
    <t>F2007645-1FFC-41C6-A3B5-BB845E847998</t>
  </si>
  <si>
    <t>8FF49159-7935-42AB-8550-765B83670283</t>
  </si>
  <si>
    <t>8788297D-1753-4F15-A88C-723FF498B886</t>
  </si>
  <si>
    <t>4F9095FD-82E8-47A3-B8C9-88B467187DC5</t>
  </si>
  <si>
    <t>D660E548-7A77-4F50-B1B6-7B4887C3C9D0</t>
  </si>
  <si>
    <t>922CF1E2-9BB9-4665-B1E9-63FCB66FCDAF</t>
  </si>
  <si>
    <t>23AFD625-36BE-41EA-B940-5A4D208D5047</t>
  </si>
  <si>
    <t>539E35F7-E1B2-4BC4-8686-F2D4CD365289</t>
  </si>
  <si>
    <t>B0E567AB-FBDA-44E9-8088-DF7099C5943B</t>
  </si>
  <si>
    <t>833FC5C5-8B70-4109-9620-7609A65BEAF0</t>
  </si>
  <si>
    <t>0D0CA3E7-1E21-4146-80D1-A093E67B153C</t>
  </si>
  <si>
    <t>6C99C579-5319-4FDF-A723-685785547ECF</t>
  </si>
  <si>
    <t>866C6BCF-BD3C-4A1B-8E9D-5C7DA1774E17</t>
  </si>
  <si>
    <t>Melissantstraat</t>
  </si>
  <si>
    <t>8692E509-128A-43F0-9C16-A5A804A5D32E</t>
  </si>
  <si>
    <t>B85E1F92-65B4-4A5C-BF83-DC3AFD2D1AD5</t>
  </si>
  <si>
    <t>29164D7B-6234-49C1-A918-9C0078B48CC9</t>
  </si>
  <si>
    <t>3ADD4B23-7549-41D1-A9C0-D8C78B794F50</t>
  </si>
  <si>
    <t>76323E77-684B-4236-A717-F6A762F5BF4E</t>
  </si>
  <si>
    <t>6682C2FA-B814-48B3-B9F2-C6B0CE67104B</t>
  </si>
  <si>
    <t>B8F56402-E9C3-4325-8611-DCA20754C706</t>
  </si>
  <si>
    <t>3D94FCE9-7EC4-4CD5-9B54-38A9C7D8CD17</t>
  </si>
  <si>
    <t>FFEC97EF-2061-4FE3-841F-95FDEB2C5484</t>
  </si>
  <si>
    <t>BB7E4F01-E2BF-4283-8248-0F59283434CD</t>
  </si>
  <si>
    <t>F8809D33-78B5-4EF9-B4C2-BA952AB8987B</t>
  </si>
  <si>
    <t>379D810E-8471-438D-9235-A0BFC29DB436</t>
  </si>
  <si>
    <t>AD4240F1-F470-49BC-8593-AAD251D994E8</t>
  </si>
  <si>
    <t>59BBA8C3-48A0-404A-A3E7-101F0A7CD897</t>
  </si>
  <si>
    <t>BEEA5297-2611-4F7A-9A2B-6B2F35A92C62</t>
  </si>
  <si>
    <t>DD67D8C0-8015-4FE0-90A8-202811488A97</t>
  </si>
  <si>
    <t>8780F2F8-53F0-44B7-90E0-A48D510A04C5</t>
  </si>
  <si>
    <t>52E7E080-C4F8-4EB2-A97A-C30EDC47EEB9</t>
  </si>
  <si>
    <t>6A615BA2-3065-4374-88AD-8365C97FBABD</t>
  </si>
  <si>
    <t>3A78693F-A0F5-470B-B36C-512996A6970D</t>
  </si>
  <si>
    <t>9368F7F8-C95F-4AC6-B2A1-45D41EC54068</t>
  </si>
  <si>
    <t>62538909-9C85-4F02-8C68-EBFDB8D4DF2E</t>
  </si>
  <si>
    <t>CAF247B5-99EE-4FCA-9B1F-170F699B08F6</t>
  </si>
  <si>
    <t>A8D55617-BC71-4EE0-91ED-A38254A3C32F</t>
  </si>
  <si>
    <t>A24AFE2B-AE73-4382-989B-95D998C61536</t>
  </si>
  <si>
    <t>A3B4876F-165D-4C93-8A39-3D34526D8E1D</t>
  </si>
  <si>
    <t>BCE83B8A-0E21-40E4-A53E-BFD8D4A115A8</t>
  </si>
  <si>
    <t>EEE9BDD8-4589-40CD-9BAC-F18FDDB61559</t>
  </si>
  <si>
    <t>85BD6BD4-F0E7-4091-B032-38EB73786CDE</t>
  </si>
  <si>
    <t>C00BFCF4-A581-4AD4-A6E8-E1EC77137708</t>
  </si>
  <si>
    <t>AFD55D2F-7E7C-4707-AA0C-8AA13F6B138C</t>
  </si>
  <si>
    <t>94E4253C-184F-4241-B60E-27DD86694FAB</t>
  </si>
  <si>
    <t>0065914D-11EE-4567-A8EF-6E7A2B273C24</t>
  </si>
  <si>
    <t>7979659B-7835-4193-B11E-DE4887AAF355</t>
  </si>
  <si>
    <t>FF63C92F-A810-439C-96ED-0F73799D43A9</t>
  </si>
  <si>
    <t>E0E69208-EA86-4452-8261-D36E3FD82671</t>
  </si>
  <si>
    <t>030638AD-22FA-4C10-B972-C4013951C343</t>
  </si>
  <si>
    <t>D69A9522-5EE0-44DA-9091-1E6857CA3E5D</t>
  </si>
  <si>
    <t>DA9AD73D-0EF0-443C-9E72-FE4945F5B15F</t>
  </si>
  <si>
    <t>D52A4B27-C5EA-45C3-BC95-0F075B5496DF</t>
  </si>
  <si>
    <t>3DAA5EAE-826C-4550-B4DF-0E81C0C2FD06</t>
  </si>
  <si>
    <t>2DC9F39E-59A2-48EE-A811-74C7E3FF7349</t>
  </si>
  <si>
    <t>4097ED5B-5CEF-4668-B23D-60BB503FA7DE</t>
  </si>
  <si>
    <t>F230436D-6F65-4909-8D39-5F8AEE8E6963</t>
  </si>
  <si>
    <t>Betonstaatstenen</t>
  </si>
  <si>
    <t>A971BE65-0776-4014-9DEB-5B21BAD1C304</t>
  </si>
  <si>
    <t>A6981F49-768C-4EAF-A716-51DC112EF445</t>
  </si>
  <si>
    <t>F7D4A7F1-4E35-4FBD-9620-BDC6B4621148</t>
  </si>
  <si>
    <t>D786AF72-A0A3-44BB-958A-413C7E7E48B5</t>
  </si>
  <si>
    <t>496F31C0-F562-4D38-B056-FF844D84BB39</t>
  </si>
  <si>
    <t>73001062-2CD1-44BA-BBC9-21A8E74ED366</t>
  </si>
  <si>
    <t>148B4F49-3972-4671-AF93-5F74F48D2F8E</t>
  </si>
  <si>
    <t>DDA4287C-1B70-44A0-A34B-0AD908D7C432</t>
  </si>
  <si>
    <t>AADBF6DB-5E97-493B-8B89-29644DE880CC</t>
  </si>
  <si>
    <t>264F006A-F14A-404F-A0B1-B476B01C3CD3</t>
  </si>
  <si>
    <t>0A7EA862-ECF9-4CC2-8AC5-2CB9373B5A08</t>
  </si>
  <si>
    <t>8A4D5833-6941-4FFF-9C96-00C2FCA5EB91</t>
  </si>
  <si>
    <t>03C3CC91-E0B1-4BEE-9BD3-442637F252DF</t>
  </si>
  <si>
    <t>9DAACF7D-BA28-4DFE-AD06-A3DCD05F68EA</t>
  </si>
  <si>
    <t>7254248B-BDAD-4A69-8BAA-5298FAC18256</t>
  </si>
  <si>
    <t>B9A59737-96FB-40DB-8B71-D730F97723F0</t>
  </si>
  <si>
    <t>1F668AD6-C48E-4C4E-B5CF-655C608962AD</t>
  </si>
  <si>
    <t>893D8389-8D01-4765-94A2-CE99BC56B476</t>
  </si>
  <si>
    <t>61A365FF-C570-4EA5-82EF-4EF600BC269A</t>
  </si>
  <si>
    <t>7DFD1BF3-F8B5-4FF5-B0D6-64B64746D77E</t>
  </si>
  <si>
    <t>83919CCD-8DAF-4587-996E-07535808F153</t>
  </si>
  <si>
    <t>454BF078-627A-4CA5-8FFA-E8EB04932283</t>
  </si>
  <si>
    <t>EDFFFB78-E458-4630-9524-FD11C2ED6E22</t>
  </si>
  <si>
    <t>A6C3F9C6-3457-489F-BD99-30154E9C121E</t>
  </si>
  <si>
    <t>5FE17F86-B478-4EB0-AEA0-5A2F7C78C5F1</t>
  </si>
  <si>
    <t>677A10EF-7037-45AA-B72B-E12108987BC0</t>
  </si>
  <si>
    <t>1E5BA73B-8613-4A93-886B-571DB662E588</t>
  </si>
  <si>
    <t>A043E582-B6AD-4AAF-9AA8-87AD8F73E7E0</t>
  </si>
  <si>
    <t>4FBDAF92-D68C-4C87-8590-E394BDA7B2B3</t>
  </si>
  <si>
    <t>F87DEE61-BFB8-4CCA-B116-920AF0086C45</t>
  </si>
  <si>
    <t>55E54CCB-72B5-4D65-963F-754F193CF111</t>
  </si>
  <si>
    <t>7B4281C3-C7B4-499F-8BEE-F30C686B57C5</t>
  </si>
  <si>
    <t>4D17F485-3019-44B2-B0D9-1B6C954A3552</t>
  </si>
  <si>
    <t>E8EE40E3-25CE-4322-9108-853089FA1E70</t>
  </si>
  <si>
    <t>0BF1E6D6-B65D-4A6A-88AF-F3A587B81480</t>
  </si>
  <si>
    <t>C08B1578-6B99-4EA1-BD26-1468E6723133</t>
  </si>
  <si>
    <t>C5521A98-B0F3-4358-80D2-47051AFF9AE8</t>
  </si>
  <si>
    <t>8DBAFDB5-DE36-4C47-9A74-05F8EB00FB38</t>
  </si>
  <si>
    <t>Vestingpad</t>
  </si>
  <si>
    <t>75D5C4AA-688F-4F31-AAE7-ABEA8DFFAA60</t>
  </si>
  <si>
    <t>B885D068-5E2B-412E-9539-FFB9508299B2</t>
  </si>
  <si>
    <t>A99DC8C9-C62F-4403-B8C8-64A5BF7351D4</t>
  </si>
  <si>
    <t>8D4A324A-EFE1-4494-85CD-ED02D94D205F</t>
  </si>
  <si>
    <t>397815E0-ABA0-4C09-8E8E-522C91DF81A1</t>
  </si>
  <si>
    <t>F3DACEE5-6884-477C-9CDC-33544D4A1999</t>
  </si>
  <si>
    <t>A14DC2BF-4B49-4D03-BF23-24B6A2B67FE0</t>
  </si>
  <si>
    <t>009E921F-C823-406B-8B85-5AF04965D9B7</t>
  </si>
  <si>
    <t>F84B66CA-3F94-4B5E-B3A0-1F71BA185070</t>
  </si>
  <si>
    <t>C99B6B9A-79AC-4144-892D-03071CCD0978</t>
  </si>
  <si>
    <t>076909FC-4786-4BC2-BFCB-F4E5D156FAF2</t>
  </si>
  <si>
    <t>D68AC5B8-E314-4B0C-B9DE-DD16D109F048</t>
  </si>
  <si>
    <t>0B2773AD-B02E-498B-B63A-A19F543AE0A7</t>
  </si>
  <si>
    <t>3B347397-781B-4AF1-9DC3-1B2B9BC7C06F</t>
  </si>
  <si>
    <t>Steenmastiekasfalt</t>
  </si>
  <si>
    <t>6FA166C3-67A4-420A-9B32-68C091525E89</t>
  </si>
  <si>
    <t>Ministerie van Economische Zaken</t>
  </si>
  <si>
    <t>84B43ACB-A55E-4E5B-9D79-3B8A4D4A18F0</t>
  </si>
  <si>
    <t>6FB2C505-A1C6-44EB-80CD-6148B3D1E784</t>
  </si>
  <si>
    <t>8646A09D-4789-4857-8B14-8DFC1B455273</t>
  </si>
  <si>
    <t>77DBFFAC-4D18-4727-AD18-C7A6D650B7A3</t>
  </si>
  <si>
    <t>8E6ED9AE-3595-4E1A-8213-39272971452D</t>
  </si>
  <si>
    <t>227ED543-3257-44C9-B9A9-EAE1D9AF097A</t>
  </si>
  <si>
    <t>7549F948-6486-4412-A2FA-2F7A37C1916B</t>
  </si>
  <si>
    <t>4F1EC1C6-60D5-4733-A63F-55DFFCB14BFF</t>
  </si>
  <si>
    <t>C17C5CC0-6890-40E0-A695-66859238A1E1</t>
  </si>
  <si>
    <t>E65D0DCC-0878-49C1-A4EB-926FFBE9B7CE</t>
  </si>
  <si>
    <t>D39FDA01-09CA-4E1D-B8A0-51A88EA1868E</t>
  </si>
  <si>
    <t>438C52E1-6E34-446C-B15A-E27AFC493D20</t>
  </si>
  <si>
    <t>99A94132-C21A-4EDD-A624-02673F04AA17</t>
  </si>
  <si>
    <t>E8242390-1190-4B2D-9CB1-B2A5BA55DCF5</t>
  </si>
  <si>
    <t>105FF37D-1065-466D-8BB8-B545ACFA6483</t>
  </si>
  <si>
    <t>D0B516AC-CDEA-4E87-A0C0-7A91AE628B67</t>
  </si>
  <si>
    <t>05CFB178-CDC5-4982-A9A3-687A80658A7A</t>
  </si>
  <si>
    <t>256F64F9-C5CC-4D1C-8454-55D2D63CFBA7</t>
  </si>
  <si>
    <t>C7C33AF3-899E-49E4-8DD0-040170127BAB</t>
  </si>
  <si>
    <t>96BBD92D-46CB-4E8D-A2B7-1951DB2C593D</t>
  </si>
  <si>
    <t>F82AE08F-BF0D-4E30-A0DA-F54FB22DD0AD</t>
  </si>
  <si>
    <t>B25C5F4C-3EFC-4997-9EE4-2F6BE4E1110D</t>
  </si>
  <si>
    <t>9CDA41F8-BD3E-4FA9-9094-E8955904C97B</t>
  </si>
  <si>
    <t>2A3ED866-9A66-4CC6-A8CA-05940B55FEA6</t>
  </si>
  <si>
    <t>9922404C-3E0D-4F1B-A36A-8FB92BB6EC23</t>
  </si>
  <si>
    <t>8A1E9972-8899-4901-872F-99D604A4D5E5</t>
  </si>
  <si>
    <t>353813A8-7E7C-4F69-9671-22385CD45E81</t>
  </si>
  <si>
    <t>3B818240-5F85-4776-83CB-FC0B93D76B5A</t>
  </si>
  <si>
    <t>69BB8B8F-9347-4F88-B83A-72584C2AFE11</t>
  </si>
  <si>
    <t>99AD8A0D-EC55-4FBC-8CAE-24086E408657</t>
  </si>
  <si>
    <t>E02F5E87-97C7-4934-8501-C9816E258156</t>
  </si>
  <si>
    <t>F0E589F3-D824-4C86-A3F0-13E87A91C672</t>
  </si>
  <si>
    <t>7865C5D3-1981-4D1D-AC1F-97F4E67B59C4</t>
  </si>
  <si>
    <t>1B69E8D0-C7B3-4781-9BB3-276B6BFBF8F6</t>
  </si>
  <si>
    <t>0B2C66B4-55F0-41AC-86CF-0C45FD5F0971</t>
  </si>
  <si>
    <t>3428C0FD-5FD1-44E5-93A4-5526683A7580</t>
  </si>
  <si>
    <t>7C9157EF-7658-4CD5-9CBE-62D896F4906A</t>
  </si>
  <si>
    <t>8AC9D5C9-7DB6-42E5-91C5-7F2BD41CA446</t>
  </si>
  <si>
    <t>B9732319-8142-463A-B84E-EA5F6527F870</t>
  </si>
  <si>
    <t>93908E13-714E-416D-A0A9-77060A6A530E</t>
  </si>
  <si>
    <t>61C62FAC-0F10-4769-8C39-6D2993D2E766</t>
  </si>
  <si>
    <t>F12E1F94-009F-4CFB-A533-D1C616286E63</t>
  </si>
  <si>
    <t>BF062AB0-5535-4712-B453-C271C0C8D88B</t>
  </si>
  <si>
    <t>10F7AB84-D12D-4449-BC7C-04E7AE8EA23A</t>
  </si>
  <si>
    <t>FF5BB7D5-021F-4777-8FF9-B4E41B613785</t>
  </si>
  <si>
    <t>715517A9-8528-45F3-9286-C8A123D105F6</t>
  </si>
  <si>
    <t>47F41E6D-E381-4F0D-B69C-4165DABF3809</t>
  </si>
  <si>
    <t>35C91E2B-FF45-487D-A73E-C19C75774920</t>
  </si>
  <si>
    <t>D21F2AAA-2233-4B58-9437-1CFBEAADADAA</t>
  </si>
  <si>
    <t>0C93136C-E40C-49EC-9460-604955CF7103</t>
  </si>
  <si>
    <t>9346BE5C-141D-483D-80A1-3D9AA2E78E25</t>
  </si>
  <si>
    <t>E8618A61-F226-4328-8B0B-D94A999AA459</t>
  </si>
  <si>
    <t>5040A573-8208-4F3B-8896-EC22A0F5811F</t>
  </si>
  <si>
    <t>A4AF8533-2118-4F10-AAFB-BE2F413C6F41</t>
  </si>
  <si>
    <t>FAEA69CF-70EB-42FD-A58C-0D35D4B2CEC3</t>
  </si>
  <si>
    <t>093BB6AC-7F82-4EAC-AC4A-1E608416C3B7</t>
  </si>
  <si>
    <t>D45A993C-E987-4A21-92CE-F9D2A02C8992</t>
  </si>
  <si>
    <t>1DFE2192-3AB2-415F-8392-1FD247AE6C6A</t>
  </si>
  <si>
    <t>0D89E68F-3F81-438C-866E-7E86AF918987</t>
  </si>
  <si>
    <t>98454778-76D9-4320-9F66-B7F9EFCDE97D</t>
  </si>
  <si>
    <t>854BB62F-0963-40D4-92FE-063DBD829680</t>
  </si>
  <si>
    <t>8063B256-4A34-40C9-A8B4-1C15805D4023</t>
  </si>
  <si>
    <t>89076E44-F435-4B5D-9D5C-21DF1E77921C</t>
  </si>
  <si>
    <t>5CF84F01-92F3-45CB-A823-2A297A0CD037</t>
  </si>
  <si>
    <t>F01D0CF5-2409-4900-8D33-0C3F7B0BC0BA</t>
  </si>
  <si>
    <t>0AD7C918-614F-4D00-B2CD-B4E39432D7CE</t>
  </si>
  <si>
    <t>C5AFCEFE-F84C-4DCD-A528-EDF38E9D708F</t>
  </si>
  <si>
    <t>F876FB23-BC68-47AE-9B96-A2E80A85E534</t>
  </si>
  <si>
    <t>DB9772B6-8CCD-431C-AF6E-2A302AE3FB42</t>
  </si>
  <si>
    <t>231947A2-BAA1-497E-A6A2-8E3E1709BC0F</t>
  </si>
  <si>
    <t>F3611515-E2CF-4001-8E00-BEDD37FAD7F1</t>
  </si>
  <si>
    <t>F0530EC0-F21B-469A-9B6B-13B37CBF27E2</t>
  </si>
  <si>
    <t>2703D5BC-C742-4D67-A03D-134FAECBBD65</t>
  </si>
  <si>
    <t>FFE2B539-D4B4-4D14-858F-59EE82949617</t>
  </si>
  <si>
    <t>C8C2D812-7BCC-4839-A731-32299D0597B9</t>
  </si>
  <si>
    <t>177A36CD-15F5-4B12-9F5D-C7D96737E4C9</t>
  </si>
  <si>
    <t>D3A62FEB-5DC6-40B0-8A7F-CDC2237270D7</t>
  </si>
  <si>
    <t>1144EEED-991F-4A90-94B6-233BE26C6CF4</t>
  </si>
  <si>
    <t>D6088DF1-77FC-4187-B608-B6401FFDE9F0</t>
  </si>
  <si>
    <t>29E371B7-9057-4278-961D-C781B53BFA5F</t>
  </si>
  <si>
    <t>D2F66CEA-24F1-495F-B9DF-86991F1F3228</t>
  </si>
  <si>
    <t>D7F4DF11-A4C7-4E76-93F1-A3ECAEA7F441</t>
  </si>
  <si>
    <t>822B3393-1EAE-45BA-B7B5-BD59F02037F1</t>
  </si>
  <si>
    <t>C47C92A3-D483-42DF-87A9-E545AC0B9FFF</t>
  </si>
  <si>
    <t>8AAC89D1-95EA-40C9-B473-D14F66510A72</t>
  </si>
  <si>
    <t>0AF4D042-A83E-4A90-9313-540575C927F8</t>
  </si>
  <si>
    <t>9D2359AE-1E12-40F7-B6F7-EEF44C2DD58A</t>
  </si>
  <si>
    <t>BFCAA0FD-6F8E-441D-A255-014C53718D50</t>
  </si>
  <si>
    <t>B869647C-0046-446E-89C2-1882477B6E12</t>
  </si>
  <si>
    <t>8BBA0003-FF01-4DAB-9B4E-487D52A5B543</t>
  </si>
  <si>
    <t>A31206EE-EA72-4E24-A80D-C9C415BA90EB</t>
  </si>
  <si>
    <t>F5A56544-06B8-40E4-B718-F0D800B2EBBF</t>
  </si>
  <si>
    <t>Slotermeer, dubbel wegvakonderdelen</t>
  </si>
  <si>
    <t>4797DF9D-7E8B-40E6-9843-FE60B3CBD5F2</t>
  </si>
  <si>
    <t>6661E882-87D1-4816-B320-1CED40330CF3</t>
  </si>
  <si>
    <t>37D621B5-ED2E-4425-AE24-F0F01FCE8CB2</t>
  </si>
  <si>
    <t>14C81EF9-3E67-4208-BA23-17547C24C346</t>
  </si>
  <si>
    <t>6C1AEC5F-24A5-4EFA-90F3-35D70E6AEE20</t>
  </si>
  <si>
    <t>53452AD0-00DA-4CDF-8332-C194E068AC8A</t>
  </si>
  <si>
    <t>5BF5EC4F-935F-4649-A84C-8BE91D8D1278</t>
  </si>
  <si>
    <t>30E907EF-FD64-4E5D-B812-B592202EDA37</t>
  </si>
  <si>
    <t>D1ECC24A-135D-46E3-8028-19B532366F13</t>
  </si>
  <si>
    <t>A5FE9666-5D4D-4F61-A39E-B0AB9F0AF82A</t>
  </si>
  <si>
    <t>03A2BFB9-428D-411A-8CD2-5663CB5A2BD5</t>
  </si>
  <si>
    <t>72DFF5D9-B605-431F-AAC6-21CE06CAFB0F</t>
  </si>
  <si>
    <t>F7D37DAE-248E-4452-A5CE-93AB96BE4AF7</t>
  </si>
  <si>
    <t>E1F0C78E-2DFC-41FB-AF4F-7A667981C2B7</t>
  </si>
  <si>
    <t>EC5EEEC1-1FC5-45C5-A307-430A9444644D</t>
  </si>
  <si>
    <t>29319644-732F-421C-83AE-7C4E0064EA25</t>
  </si>
  <si>
    <t>1DBFF06A-34E6-4918-B681-E4073736FC0A</t>
  </si>
  <si>
    <t>E6AA26EF-B625-4429-B270-B783E40C56EC</t>
  </si>
  <si>
    <t>EC1F133E-0E02-4D4A-BED2-7C560ABC175D</t>
  </si>
  <si>
    <t>Gangesstroom</t>
  </si>
  <si>
    <t>B4E40AE8-3CB6-4A16-A5DB-AF6B8B86AFD4</t>
  </si>
  <si>
    <t>35E8CD5D-B896-4D8F-A281-F078EDF7ADA6</t>
  </si>
  <si>
    <t>260BEF0A-889E-4F0E-A377-8EBB51CCBE06</t>
  </si>
  <si>
    <t>E08D7FC9-FEB4-4AC6-9D84-23772BBA4F9F</t>
  </si>
  <si>
    <t>B3749142-6792-44F8-8507-B70BFA03B259</t>
  </si>
  <si>
    <t>EEB0EE9A-CA7A-43A1-B4F9-57BE5B3C7F92</t>
  </si>
  <si>
    <t>A86723F6-E3AF-4705-8FDC-C960674DC1D5</t>
  </si>
  <si>
    <t>1014140A-539A-417A-BDBE-79FAB7AEA14B</t>
  </si>
  <si>
    <t>3F676850-9DA3-47E2-9081-4776A8D82FBA</t>
  </si>
  <si>
    <t>EDD4243C-B2EA-40B8-BA17-E83652B662CE</t>
  </si>
  <si>
    <t>2074BC66-8D61-48BA-AAF2-7BE3E820BEFF</t>
  </si>
  <si>
    <t>ABDEE875-FDE0-4C03-BE32-B968D3EA09E8</t>
  </si>
  <si>
    <t>CC36A308-A209-44CC-9E61-4DAA21AF2660</t>
  </si>
  <si>
    <t>FF1D1E20-81CB-4731-86B7-4BBC60C9DAD3</t>
  </si>
  <si>
    <t>Natuursteenkei</t>
  </si>
  <si>
    <t>37BBF229-56A7-4527-9025-77D2B887FA01</t>
  </si>
  <si>
    <t>121C8E43-7693-4B5F-8C43-DE798BC7343E</t>
  </si>
  <si>
    <t>66E7A7D7-1BB9-488E-8F47-6A767BB8A151</t>
  </si>
  <si>
    <t>EE7E9EF1-51E5-4052-B1AC-E42466D0C6CB</t>
  </si>
  <si>
    <t>A0E8898B-33AC-4262-9D5C-5681AB2C2BE9</t>
  </si>
  <si>
    <t>DC674C6A-6581-4F77-8584-994431269B5B</t>
  </si>
  <si>
    <t>6092FFD0-B626-4FCA-88EA-C9D8F99C2315</t>
  </si>
  <si>
    <t>D093625E-00E3-4339-88ED-8860F1B4D7F3</t>
  </si>
  <si>
    <t>E547B695-1A1B-4807-B659-1B3F788A28E8</t>
  </si>
  <si>
    <t>C88A8537-E989-4EA2-9DAC-FE54E0EEA8F0</t>
  </si>
  <si>
    <t>E0BA318B-EB0C-4067-8B3A-2AD84DE243CE</t>
  </si>
  <si>
    <t>17448070-B803-4098-95D0-D3454DF9A266</t>
  </si>
  <si>
    <t>9BAC8762-7F76-43D9-86FB-77470B656958</t>
  </si>
  <si>
    <t>FA8337CB-0773-4708-8E6D-DF96179F5D14</t>
  </si>
  <si>
    <t>DD00AB24-54ED-488E-BA12-FE6E382390EF</t>
  </si>
  <si>
    <t>13AF869B-F285-4EF3-895E-B2831056898D</t>
  </si>
  <si>
    <t>BC46EF42-6AA6-421E-9221-55189AE10A4B</t>
  </si>
  <si>
    <t>E2E89272-13C6-483F-A65C-DD72DC137E46</t>
  </si>
  <si>
    <t>50160E31-FED6-4B41-8420-0BE6B9B5102A</t>
  </si>
  <si>
    <t>0BD7B800-9363-4F80-8AEA-E59E644E141A</t>
  </si>
  <si>
    <t>BE8F83E9-E15C-4FA1-876A-4D4D9E6A9F9A</t>
  </si>
  <si>
    <t>9CF53CA4-3625-4119-9C3F-54A518D69363</t>
  </si>
  <si>
    <t>28E604CE-A259-4D7F-9CED-96C3069CB458</t>
  </si>
  <si>
    <t>68EABB84-2E5D-4D06-879F-9810349BBD19</t>
  </si>
  <si>
    <t>78D305FC-EFEC-4B72-B2EF-56D323FA101F</t>
  </si>
  <si>
    <t>2936ABF2-9448-4CF0-8B83-32E623C5B2FF</t>
  </si>
  <si>
    <t>655B5388-BE01-45F9-B9B5-724FF8F2B7B3</t>
  </si>
  <si>
    <t>674ED83E-38A2-4C88-963C-3BC624664D04</t>
  </si>
  <si>
    <t>13552C29-D92A-4C70-9637-3FC150BF30BA</t>
  </si>
  <si>
    <t>DB6D0EA6-4F6A-4DEF-9F9A-B2608038F112</t>
  </si>
  <si>
    <t>E7170F3C-D8DD-4A35-A601-648A6CB0E98D</t>
  </si>
  <si>
    <t>D1919495-665D-4071-B081-8388EA2BB611</t>
  </si>
  <si>
    <t>6D80DD02-8C0C-4630-92C4-060E1FAF8692</t>
  </si>
  <si>
    <t>Westerpark</t>
  </si>
  <si>
    <t>A511E406-C417-41F5-90AD-E649B857EAF4</t>
  </si>
  <si>
    <t>8BAC7E55-8FEF-4B98-9E94-B911C701B9F7</t>
  </si>
  <si>
    <t>0BE2974A-2302-4122-BB3D-0255731EDAAA</t>
  </si>
  <si>
    <t>EF4E62E7-6FC1-464A-A849-37AD52119218</t>
  </si>
  <si>
    <t>41C3F978-E33E-41B2-8744-6968526A2FA3</t>
  </si>
  <si>
    <t>0BBB40C1-299D-4FFD-80D9-3A5C65265D0D</t>
  </si>
  <si>
    <t>Grasbetonstenen</t>
  </si>
  <si>
    <t>3EAE0E19-4DB6-4260-B325-56C3F044F61E</t>
  </si>
  <si>
    <t>758E7A3F-4861-40A4-A87B-BC5C28CF332B</t>
  </si>
  <si>
    <t>630A4E6D-8CB4-4013-BE70-C862A112A27C</t>
  </si>
  <si>
    <t>EADF2233-04FD-4E13-83A4-066DADD0F148</t>
  </si>
  <si>
    <t>FE116125-4257-476D-94B7-79A852C7B1F7</t>
  </si>
  <si>
    <t>9746AAED-8A3B-4DF5-8944-3EC6D7D4398D</t>
  </si>
  <si>
    <t>FA015526-6FAA-4ED5-AC01-3CF9768B1421</t>
  </si>
  <si>
    <t>82DF57B6-5971-46B5-863B-E4A74C362209</t>
  </si>
  <si>
    <t>BF98F042-6A4E-4575-B24C-CC5F0470E329</t>
  </si>
  <si>
    <t>46790A99-7050-4E49-B367-89D1C858A75F</t>
  </si>
  <si>
    <t>857F4163-04AE-4E46-9E80-EBE7430D7623</t>
  </si>
  <si>
    <t>151FE2AD-1366-4904-A9BD-F76330358932</t>
  </si>
  <si>
    <t>2E24BEF5-E83F-4DD5-BA68-49BD3AE9FFD8</t>
  </si>
  <si>
    <t>77D060FF-CD14-4D41-9C9D-E0F6D7F031F0</t>
  </si>
  <si>
    <t>09059165-3F7F-4E48-9B99-9A34B37CCA54</t>
  </si>
  <si>
    <t>B79B21E5-E1BB-48D1-AAF9-E6845A541AC2</t>
  </si>
  <si>
    <t>Kunstgras</t>
  </si>
  <si>
    <t>A29EBFFE-CBF4-4CED-8D54-B693C164E31A</t>
  </si>
  <si>
    <t>DB5E91E5-3EA2-4EE3-A9E9-B290B316893D</t>
  </si>
  <si>
    <t>AA1A4111-9532-4819-8EE4-A6FB043782D4</t>
  </si>
  <si>
    <t>FB5FBD08-AB7D-4CE6-A298-91E11D9C47BD</t>
  </si>
  <si>
    <t>9875D5C1-9387-4DF3-A92F-46EF921C1932</t>
  </si>
  <si>
    <t>F60CFC76-8053-4712-A30C-2EE5B1C34E62</t>
  </si>
  <si>
    <t>2AE33E5C-7780-4858-91BB-3B90BA8F062C</t>
  </si>
  <si>
    <t>aansl. Berkelstroom is beton keiformaat</t>
  </si>
  <si>
    <t>CA791A30-3A24-42E0-8983-55EF22BC15CE</t>
  </si>
  <si>
    <t>92B839BC-ECDC-43CE-95A7-51114E3E1B51</t>
  </si>
  <si>
    <t>03C0F33F-B901-4358-9E8D-AAC5F4CE8F44</t>
  </si>
  <si>
    <t>DEAF5092-4B6C-4F5C-8815-AC4C6E668315</t>
  </si>
  <si>
    <t>A836BF9C-D16F-4262-AEBC-7E3D2E416DC5</t>
  </si>
  <si>
    <t>243BCC6D-B8DA-4094-886D-51D0DB5F2C58</t>
  </si>
  <si>
    <t>7B6BB6DE-32A5-45F2-962B-0DBBD11F8E87</t>
  </si>
  <si>
    <t>03C2B60E-B20C-4C3F-BF66-66C523386334</t>
  </si>
  <si>
    <t>6294C6BF-B723-4FCE-803C-5B3FDAF6E219</t>
  </si>
  <si>
    <t>6CB8F60D-BCA9-4BA0-8AFF-882ADA91A226</t>
  </si>
  <si>
    <t>EE489B73-3236-4C97-8500-CCB6502DA88F</t>
  </si>
  <si>
    <t>AFC8E0E4-D023-4E28-AC8E-9B9B0222FB5A</t>
  </si>
  <si>
    <t>9114C781-0283-474E-A1B0-65F8ADE7A902</t>
  </si>
  <si>
    <t>701BEFF1-3E18-4C67-B27F-B85FA6C8CAEA</t>
  </si>
  <si>
    <t>EF006AF2-F94A-4C39-A09A-05D0ECA3E573</t>
  </si>
  <si>
    <t>53E1F4A5-DB9E-4EE9-AECC-9C29C0DC3785</t>
  </si>
  <si>
    <t>28C35310-9C23-44AC-8D1B-DFCD90133FC7</t>
  </si>
  <si>
    <t>3EF99383-DB37-4EAB-B7BA-C4700EB49E0D</t>
  </si>
  <si>
    <t>9FEA67FD-3E55-448E-AD9A-D1FBE523253F</t>
  </si>
  <si>
    <t>3590B25C-3E5F-4203-AF1D-77B7840E0F45</t>
  </si>
  <si>
    <t>4E3F469F-CA3D-4DB1-98F1-B745EF3318A3</t>
  </si>
  <si>
    <t>78D931D3-3CCE-4089-8C8B-67620815E92E</t>
  </si>
  <si>
    <t>A73A1F90-D226-4F9E-B35A-5B6B8CF3F74C</t>
  </si>
  <si>
    <t>19B28FA2-7269-49A9-B10D-1F7AD58F2DAD</t>
  </si>
  <si>
    <t>106A2208-AC73-4A64-884E-B862B3671A39</t>
  </si>
  <si>
    <t>DF55ABEC-AE02-4642-BBF7-421DBBCA6330</t>
  </si>
  <si>
    <t>67C263E8-A425-4D11-9BE8-4B3B637CFFC7</t>
  </si>
  <si>
    <t>CEFBC41F-823F-4A55-9B89-F38138870F8A</t>
  </si>
  <si>
    <t>7D325DF3-4D2A-4262-B899-6008506F9FE7</t>
  </si>
  <si>
    <t>AB76BEDC-E85B-4783-A36A-1D3342B628B2</t>
  </si>
  <si>
    <t>17C2D72C-D4E3-41B1-A821-3462136778E9</t>
  </si>
  <si>
    <t>396386A7-0953-4ACE-8599-ADAB796B0C5F</t>
  </si>
  <si>
    <t>167E46C3-31BB-48CF-97DE-26E8C2784006</t>
  </si>
  <si>
    <t>606CD39C-1518-4315-8027-F5DF87D3DF05</t>
  </si>
  <si>
    <t>38B88DC5-0804-40CD-A9E1-087F8E9E3EA7</t>
  </si>
  <si>
    <t>1D585DC1-B4BB-4D2F-96AC-8315D3518C00</t>
  </si>
  <si>
    <t>16E69B04-0C0F-4AC4-B331-9E2C158F3D9C</t>
  </si>
  <si>
    <t>B00241C4-7CB3-4147-A560-55AB9BA25422</t>
  </si>
  <si>
    <t>277C9DA8-9E60-4D29-89D9-ABD30F88FC24</t>
  </si>
  <si>
    <t>6B075BC8-D43B-4F42-887C-D1CE2B69E9E8</t>
  </si>
  <si>
    <t>6E433D7A-F337-4C20-870B-963C2150CA41</t>
  </si>
  <si>
    <t>72645424-1AE8-47A1-AF37-480144D375FE</t>
  </si>
  <si>
    <t>F8ACEC26-8DB8-4A1B-ACCE-328B68FA7A3A</t>
  </si>
  <si>
    <t>62C21368-D31A-4295-B2E1-AA760530153B</t>
  </si>
  <si>
    <t>AB91DB13-8805-4675-A11C-71651BFE12F3</t>
  </si>
  <si>
    <t>5259CB8D-9533-4E6D-A75E-97CB8C3B7CE6</t>
  </si>
  <si>
    <t>0F295349-6FE3-4D5E-BD85-6C0B5976CFD8</t>
  </si>
  <si>
    <t>0131C595-881E-4CF3-B68F-16B365562FDD</t>
  </si>
  <si>
    <t>0DCF77F2-4F6E-46FC-91E6-C366A603A5F2</t>
  </si>
  <si>
    <t>BCDC2926-42D6-4080-9226-1C36D6D79055</t>
  </si>
  <si>
    <t>22FECD8B-2185-49ED-870A-FDB899BBCEA5</t>
  </si>
  <si>
    <t>9859206A-892B-4D0B-A9F3-9172D0325AA8</t>
  </si>
  <si>
    <t>ADBA2F58-6B75-4DD4-B4D0-EFEB17F47C38</t>
  </si>
  <si>
    <t>526A2F73-E536-40D7-942B-84B7847CB176</t>
  </si>
  <si>
    <t>38052DF0-2D95-425F-8152-B107DE26B1F2</t>
  </si>
  <si>
    <t>8A35F23C-E724-4373-A9CB-5CD6989AE2E0</t>
  </si>
  <si>
    <t>2674F3CD-2B07-44AB-B82D-3E83811656F6</t>
  </si>
  <si>
    <t>3CBCFFAC-8F70-4AB1-B122-95BE274C194E</t>
  </si>
  <si>
    <t>027C5128-1524-4A2F-98DE-B94BFE6D39B7</t>
  </si>
  <si>
    <t>0CD02D0F-5DAB-4AE4-8D4C-F56A5EB6B850</t>
  </si>
  <si>
    <t>0C3DD82C-D00A-4C5C-92CD-70CF9E14F77B</t>
  </si>
  <si>
    <t>CD3490F1-D989-4F3F-B835-4E44F76C0C62</t>
  </si>
  <si>
    <t>5E390401-8DCB-4773-BE0A-BB44F939AA93</t>
  </si>
  <si>
    <t>94655083-9E8F-4C2B-B801-9865538CF43C</t>
  </si>
  <si>
    <t>A6660D65-34A7-433D-A1A6-211AE1BA334A</t>
  </si>
  <si>
    <t>02C458ED-BBC8-47B3-9238-5252D92E03F5</t>
  </si>
  <si>
    <t>3145D70D-9F74-42F1-A498-F52C0D1AF118</t>
  </si>
  <si>
    <t>5B79C97F-ACBB-4C7C-9675-8024230C005A</t>
  </si>
  <si>
    <t>79D8DB4D-EDB7-489D-88EC-95ED89BF2868</t>
  </si>
  <si>
    <t>B113D9A7-E532-46C4-A3B5-196761FAC7D8</t>
  </si>
  <si>
    <t>DDD01CDB-B5FF-4B09-9765-2C0F52411D3A</t>
  </si>
  <si>
    <t>718763DE-9382-49FB-AD6C-70B3A4C5F6F8</t>
  </si>
  <si>
    <t>B1877810-5DFB-4A6E-BC48-42F1F3C11C0D</t>
  </si>
  <si>
    <t>77D15177-F76A-438C-8833-DC44312C5337</t>
  </si>
  <si>
    <t>33A2BB77-CD11-441E-9E35-016811AD3F5E</t>
  </si>
  <si>
    <t>8C327606-396B-4126-834B-D0EDCCA60E97</t>
  </si>
  <si>
    <t>89B622C7-F87D-44B4-9C37-CAB9125E0FE1</t>
  </si>
  <si>
    <t>1E650C7A-C87D-4647-A126-398364234319</t>
  </si>
  <si>
    <t>BE88A6CB-B0D9-4D2A-818E-CBE0FB0F6F35</t>
  </si>
  <si>
    <t>BE991742-E630-490E-A185-917855CA65D7</t>
  </si>
  <si>
    <t>A04DB01B-A88F-43A9-B735-575CC65EF678</t>
  </si>
  <si>
    <t>D72B0F27-992C-4C65-BDBC-E2360A38E1EF</t>
  </si>
  <si>
    <t>17978E74-3CC6-449B-9C99-43AA2D6A62DD</t>
  </si>
  <si>
    <t>B5EC3FFA-116B-40B3-BFE1-91BBF0132E07</t>
  </si>
  <si>
    <t>15CF1295-9BC2-4F15-A0D5-5F406F8F3D2F</t>
  </si>
  <si>
    <t>6CB342CC-88C9-45BD-933E-7C26C2D9552C</t>
  </si>
  <si>
    <t>439EC5C7-1323-4432-AC5B-4235E8A37CDF</t>
  </si>
  <si>
    <t>EBF5497A-2195-4153-A079-273AFA3E8D39</t>
  </si>
  <si>
    <t>96821BCF-30C8-4FB3-A171-2AB171ED93DF</t>
  </si>
  <si>
    <t>18D32119-B04B-4A7C-9703-ED4F71B4721F</t>
  </si>
  <si>
    <t>D5698A09-0214-449B-AE9F-E8E831952201</t>
  </si>
  <si>
    <t>E2A54731-9115-409E-8BC0-99F8CC04C117</t>
  </si>
  <si>
    <t>5EEF70E9-CD26-4B9F-9C19-1AA66CDE73BF</t>
  </si>
  <si>
    <t>CC8CCB24-7ECF-4E3F-A0E8-619FA4BAB419</t>
  </si>
  <si>
    <t>690F3FB6-FF19-48E7-A3E8-FC8A905B2B34</t>
  </si>
  <si>
    <t>72775E47-C722-40BB-B019-AF69D236C075</t>
  </si>
  <si>
    <t>5B987CFF-62C1-4848-B75D-F2DCDD3BFB69</t>
  </si>
  <si>
    <t>20109827-3027-4819-BEEB-194BEAF9071C</t>
  </si>
  <si>
    <t>FEED06A5-93AB-4FFA-AC89-3EFD517B9E83</t>
  </si>
  <si>
    <t>C04C52EB-4088-4DCF-A5B1-7ACDAFBF2621</t>
  </si>
  <si>
    <t>EBE81AB9-CB30-4045-BB82-47FD96EDD1BB</t>
  </si>
  <si>
    <t>027BD495-0487-462A-8771-8702A0E67236</t>
  </si>
  <si>
    <t>A8AE3B03-962B-4379-A7A5-D25A45EC0C38</t>
  </si>
  <si>
    <t>98C3CD3C-CA38-4814-AF9B-5BBC38DC8590</t>
  </si>
  <si>
    <t>83650C8E-AA7D-4A94-9960-4B1628288CB3</t>
  </si>
  <si>
    <t>98CF8BF5-447A-4147-8DB6-1000EA9DF929</t>
  </si>
  <si>
    <t>825B9CA9-EF2F-4D4A-AEEC-774C5DA8C8D2</t>
  </si>
  <si>
    <t>4EF425B9-3B78-4FA8-AEA1-AE8AC05D0602</t>
  </si>
  <si>
    <t>BADC5EAE-2279-4D76-AF93-019D5FB2416C</t>
  </si>
  <si>
    <t>0169CEF4-FB45-4084-8E50-06092C22FB0A</t>
  </si>
  <si>
    <t>59578896-6BF8-4781-881F-D01B22DACAB0</t>
  </si>
  <si>
    <t>5FAA3B0F-8FEE-4966-804E-B25B4BA44329</t>
  </si>
  <si>
    <t>B7409F70-B7C7-4C57-9CD2-95228F2F431F</t>
  </si>
  <si>
    <t>80173A01-B2B9-4E76-9455-D8FF0021BCFB</t>
  </si>
  <si>
    <t>947A2A27-473A-4D19-A8E6-7CA49D35696E</t>
  </si>
  <si>
    <t>67BBB4F5-767A-4FAB-A475-DA9901AFFD4D</t>
  </si>
  <si>
    <t>62F16DE3-FA43-462B-A865-9908629B363E</t>
  </si>
  <si>
    <t>4E8A83FF-1D2E-4633-AA02-FAA349DDE627</t>
  </si>
  <si>
    <t>0CC54E8E-A9C1-4F13-B86E-E22F6F175824</t>
  </si>
  <si>
    <t>445662E9-D717-4845-86A9-BCDAC0BF1DDD</t>
  </si>
  <si>
    <t>751E7765-46AD-4F8E-AC3A-572D5857A114</t>
  </si>
  <si>
    <t>2B42A5C5-2D2E-4A33-BC53-E8C5BB40742A</t>
  </si>
  <si>
    <t>FE9DB702-D4E6-450C-BF8A-6CDC859AE9EE</t>
  </si>
  <si>
    <t>9AE36E51-E0C2-41DD-81F1-F33E9E9375CB</t>
  </si>
  <si>
    <t>0115843C-B6DB-4212-9E25-18CEBDD1F63E</t>
  </si>
  <si>
    <t>C896C8A3-6B41-4BC2-9B83-B5BBE4B57E21</t>
  </si>
  <si>
    <t>A593AFBD-1608-4315-BC5E-FC54038263C6</t>
  </si>
  <si>
    <t>91F89709-F990-4FC8-A14B-4F8E3F4FB1D2</t>
  </si>
  <si>
    <t>FC63E747-39C1-4BA4-8F27-6211AB9FD95B</t>
  </si>
  <si>
    <t>F5C60809-F058-488B-A2F4-186ADB3F8E34</t>
  </si>
  <si>
    <t>62D8FCF5-DB9A-4889-A4AE-3CA617D909AA</t>
  </si>
  <si>
    <t>7EAD482F-7B34-47D4-8C2A-8C63F2C6B55C</t>
  </si>
  <si>
    <t>462D3F96-106A-4349-9707-5D7038C28123</t>
  </si>
  <si>
    <t>5B8E6899-1A70-43B8-9EEA-2176DF63D215</t>
  </si>
  <si>
    <t>44AE0CED-FF0C-40F9-B980-99807ED0DC65</t>
  </si>
  <si>
    <t>405640D6-A39D-4CD3-8780-31867AC542CF</t>
  </si>
  <si>
    <t>F4034F41-79F2-4111-AAB0-E80C669D69E8</t>
  </si>
  <si>
    <t>3D441407-1756-41E3-BFD7-ED6E93C5D5D5</t>
  </si>
  <si>
    <t>786FFB0F-E805-4FCF-957D-640F6F9F9DAB</t>
  </si>
  <si>
    <t>2AD08F2B-8267-4403-94B0-0316F5A5BED9</t>
  </si>
  <si>
    <t>27EDB5ED-BC13-4A7D-9090-0528469306B5</t>
  </si>
  <si>
    <t>83C7C68F-90EE-4469-9F2A-760E83598B99</t>
  </si>
  <si>
    <t>02385DC7-ED01-41A3-ABF9-F8219F6A8A40</t>
  </si>
  <si>
    <t>719FA435-BD95-4741-B458-35844C456F9A</t>
  </si>
  <si>
    <t>5219BF0A-FEE4-4914-BF13-7CA58CD9D4BE</t>
  </si>
  <si>
    <t>AB94C7FE-602C-4CB3-99D9-541722937C1C</t>
  </si>
  <si>
    <t>CD20ACF8-07E5-435C-A52B-D9BF6ABFE67A</t>
  </si>
  <si>
    <t>6574BF0E-71C9-443B-9808-4F4C7D7DE2FC</t>
  </si>
  <si>
    <t>3E568511-16D5-4AC8-9F99-1F863C774CE8</t>
  </si>
  <si>
    <t>355C9A93-49C5-4824-A88C-409DDA6B854F</t>
  </si>
  <si>
    <t>61272154-A346-45FB-B7CD-E209C6D2936A</t>
  </si>
  <si>
    <t>429C3587-7C6C-44AD-BD83-D009A6D57BC5</t>
  </si>
  <si>
    <t>54BAF700-9291-4170-92EA-694A56F22DAF</t>
  </si>
  <si>
    <t>FC9C4A30-FC11-450B-9D86-741DD18EF91B</t>
  </si>
  <si>
    <t>EB187621-B3BB-4AFC-8DBA-C0BE57AFFB82</t>
  </si>
  <si>
    <t>4A4690E8-53D1-4488-8AEC-07C54C97867F</t>
  </si>
  <si>
    <t>BECC1626-B21F-457B-8DBD-ED62E962F528</t>
  </si>
  <si>
    <t>01407B69-7B57-4BEE-978F-E52C56C238B0</t>
  </si>
  <si>
    <t>82E69DFE-1888-4A0C-BF6D-66EBE6D87B8C</t>
  </si>
  <si>
    <t>6A6ECDDA-D6B5-4AFA-AB0F-3997EFA19439</t>
  </si>
  <si>
    <t>D23DAA77-553E-46AD-9B45-F037F5FB58D3</t>
  </si>
  <si>
    <t>A8F74527-8166-4160-9BCB-38963E6B3278</t>
  </si>
  <si>
    <t>4ACBB5A8-980E-4F9E-970B-A7436CC1D260</t>
  </si>
  <si>
    <t>AFF1FEA9-9630-4692-840F-98B8ABCE2B90</t>
  </si>
  <si>
    <t>00C9D9B7-3FC1-4CCA-9A47-8436D51EBA59</t>
  </si>
  <si>
    <t>23D210D9-1522-4F49-A7A2-4258BAAF1D87</t>
  </si>
  <si>
    <t>B11B4988-67C6-4AD4-B991-884FD5F0CC46</t>
  </si>
  <si>
    <t>39489CDA-CE88-4294-A9D1-8604A7620217</t>
  </si>
  <si>
    <t>39CA98A0-7FB9-44BE-BA9E-6EB9472C7C67</t>
  </si>
  <si>
    <t>F525B11E-9ECA-44F6-9006-6E8AC79CC7D1</t>
  </si>
  <si>
    <t>85AB3EE5-7C86-4AF0-A514-9825BDBBD5A4</t>
  </si>
  <si>
    <t>718C9B7D-042D-4AFE-84DA-8800133A750F</t>
  </si>
  <si>
    <t>9194B42F-327E-4AFA-88D6-D11225723BD0</t>
  </si>
  <si>
    <t>83B6EFF7-3C40-43BC-9663-85335D1858D1</t>
  </si>
  <si>
    <t>6B1367DB-D396-44A9-998A-D9A266849273</t>
  </si>
  <si>
    <t>7214C33C-5E7A-402F-92AE-3EFF69B0E7C1</t>
  </si>
  <si>
    <t>10587014-FC38-4ED7-8B06-ACC85665F9D4</t>
  </si>
  <si>
    <t>22E0117C-2E64-4D86-9A37-43F6126A0D6C</t>
  </si>
  <si>
    <t>FAC98F50-3CEC-4C0A-9B76-CB57B56A12FC</t>
  </si>
  <si>
    <t>6CD626CF-3EA1-42A0-BE43-9B2EE308FBDE</t>
  </si>
  <si>
    <t>715C9BE4-5000-45C6-828B-BA439BEC232B</t>
  </si>
  <si>
    <t>8F4F0D75-FC50-4C42-93F7-6378A71D2362</t>
  </si>
  <si>
    <t>F8DFADA3-C071-4980-ACE9-893B5FABBEC2</t>
  </si>
  <si>
    <t>2996C371-B02B-48ED-BF5B-2BEDFF4839CA</t>
  </si>
  <si>
    <t>8355B1B9-8775-4242-B7DE-E33015290F5B</t>
  </si>
  <si>
    <t>C37FE25B-4F77-4FB8-B738-695703473732</t>
  </si>
  <si>
    <t>9FE3C0E7-A8DC-4DE7-9209-5335CBC93D89</t>
  </si>
  <si>
    <t>2C36C3B1-F077-4DC2-80E7-8AB25F954045</t>
  </si>
  <si>
    <t>6FA1C9CE-55F5-4159-B9DD-0E6E098ECA13</t>
  </si>
  <si>
    <t>BC97C574-2C8F-455A-8152-E9AD7FDB0B5D</t>
  </si>
  <si>
    <t>18088232-BFD0-4FF6-9CE6-F254BB696E35</t>
  </si>
  <si>
    <t>4C690DC7-D721-470E-92F5-58741B867584</t>
  </si>
  <si>
    <t>DF278787-79C8-4E29-B7C7-D8B120EB83ED</t>
  </si>
  <si>
    <t>70068250-072D-41BC-AF4D-BA59D208B702</t>
  </si>
  <si>
    <t>83FB4D77-B2E9-45A6-AA81-04536E7C0C54</t>
  </si>
  <si>
    <t>C17A2C92-475D-49FE-A1D8-B2C76CD59C87</t>
  </si>
  <si>
    <t>BCAD2DE2-D542-4401-B2D9-CB4A27AD4019</t>
  </si>
  <si>
    <t>37279AE6-9957-46CB-80A4-17464B8D2494</t>
  </si>
  <si>
    <t>076D4832-9F65-440F-B02F-7586C6862327</t>
  </si>
  <si>
    <t>8C7B56A8-5DF4-40FD-8262-558EA89F40B4</t>
  </si>
  <si>
    <t>D43D1207-40E4-4CD5-895F-9D0E608AC00D</t>
  </si>
  <si>
    <t>5B5D6DA8-4F32-4790-9D35-C91AAF99F708</t>
  </si>
  <si>
    <t>8CC6EAD7-31D6-4C39-9748-57A4104E7E77</t>
  </si>
  <si>
    <t>04D9BB08-0335-48D1-A883-860E75A6B9C5</t>
  </si>
  <si>
    <t>7CD7B6D7-A904-4DE5-825D-F89EB52BB7A7</t>
  </si>
  <si>
    <t>CDE172A5-65DF-484B-AB6A-14F5F83FD9CF</t>
  </si>
  <si>
    <t>4BD83550-B9BF-4735-9946-1F9A0C4BBB49</t>
  </si>
  <si>
    <t>77F929D0-1408-44E9-8454-41434B283696</t>
  </si>
  <si>
    <t>92E51979-FF39-4E49-8625-AE590B84EFD7</t>
  </si>
  <si>
    <t>0CFFB5FC-34C1-437E-BB6F-2C35054DC31E</t>
  </si>
  <si>
    <t>077F9C21-4A8A-4C47-A297-9E09414D7BB3</t>
  </si>
  <si>
    <t>6C02BB68-A000-49BE-8C0D-9377B78AAB17</t>
  </si>
  <si>
    <t>79127C92-BF9A-42C4-9AC5-A9487C974FBD</t>
  </si>
  <si>
    <t>F45CFFDF-7B44-44AE-BA89-9016849C9C62</t>
  </si>
  <si>
    <t>48B06561-94B9-436E-9002-3039F0475BF3</t>
  </si>
  <si>
    <t>CE5E026D-DD99-492B-977D-7BFE5FDA85A1</t>
  </si>
  <si>
    <t>4FE8C55C-1F97-4D49-BCA6-B65ABB01CD25</t>
  </si>
  <si>
    <t>E6C05D02-3406-4C79-A3F9-07C50A04499A</t>
  </si>
  <si>
    <t>E5D025A0-B00E-4FE8-BB12-9BAF785E6755</t>
  </si>
  <si>
    <t>1AC1D18A-1C1D-4CB6-8F5E-37DAC81FC86B</t>
  </si>
  <si>
    <t>3CF329E0-9DF3-432C-9E73-7A030FC7252B</t>
  </si>
  <si>
    <t>C6232EFA-E334-4524-801A-A5CC1AF5D314</t>
  </si>
  <si>
    <t>7301DB55-363F-46EE-9120-FDA7EC47FC92</t>
  </si>
  <si>
    <t>83A39243-497C-4033-BF9D-6EA7DC950598</t>
  </si>
  <si>
    <t>50B19879-6B95-42B8-8721-734BDE878F5D</t>
  </si>
  <si>
    <t>C162EAE2-CC9A-4955-992F-84B06F1FD8B6</t>
  </si>
  <si>
    <t>5B1D9126-1B1C-4353-9378-E597282286D9</t>
  </si>
  <si>
    <t>BD4AB36F-B3D3-4C1F-BFDA-EB409243E802</t>
  </si>
  <si>
    <t>3A0C9A07-81F3-454D-8544-A87D4F0CA0AC</t>
  </si>
  <si>
    <t>16CCF2DC-82B2-4871-A0FD-433F5C39C314</t>
  </si>
  <si>
    <t>09AD9FFA-94CD-4E35-AC4A-B72BC0668F41</t>
  </si>
  <si>
    <t>50672AD1-E9D8-444A-85CB-B1EFF41B53B4</t>
  </si>
  <si>
    <t>74D99800-3204-441F-AF36-2099FD62021B</t>
  </si>
  <si>
    <t>97DA2233-2E48-4E4E-827D-4ABAEC2DB4C9</t>
  </si>
  <si>
    <t>48952D86-A960-4031-83A1-9EB9261F85B9</t>
  </si>
  <si>
    <t>0177B18F-4A60-403E-B01B-6B8BB179238F</t>
  </si>
  <si>
    <t>2DA5D32F-FC52-4137-9A4D-FA02DF5BB9C0</t>
  </si>
  <si>
    <t>1EE8E786-1D13-46FC-AFBF-B00CF709750F</t>
  </si>
  <si>
    <t>381A1429-E76A-4DF3-B4C5-F4833409B16E</t>
  </si>
  <si>
    <t>F197F2C8-A656-4197-ACF2-04D21F4FAD4E</t>
  </si>
  <si>
    <t>34E40CA2-2968-4DB6-9F4A-8927626A0413</t>
  </si>
  <si>
    <t>ADCBC6AC-3131-49FF-8BD7-A45585009D6E</t>
  </si>
  <si>
    <t>71A7BF59-73E4-484E-BFA0-F3C231F3C593</t>
  </si>
  <si>
    <t>449D5D64-6F29-41DC-9FEA-88A5C8F6E09E</t>
  </si>
  <si>
    <t>72E9A395-0B1B-4533-A08D-DA0B0C84A67C</t>
  </si>
  <si>
    <t>AA0FAED4-7B5C-4F7B-AF0F-AF54B440BCCA</t>
  </si>
  <si>
    <t>8FA38799-A985-4D2A-9AC4-6C5054205F6B</t>
  </si>
  <si>
    <t>84DE8B08-B52E-4AE4-BEEB-800600EF7B33</t>
  </si>
  <si>
    <t>ADB48087-8E89-4F6B-A916-5A050E61F144</t>
  </si>
  <si>
    <t>CA03A338-FFC5-4780-8A12-93A19BE32195</t>
  </si>
  <si>
    <t>E7135BB5-8008-4C2D-BD46-78357875C9E1</t>
  </si>
  <si>
    <t>9FC55FD8-5248-48D1-93EC-DCB0EC4A7155</t>
  </si>
  <si>
    <t>9FDA0312-4A73-4D54-A622-463654138E31</t>
  </si>
  <si>
    <t>EC6478BF-FA62-4105-A488-8D4C102DFFFC</t>
  </si>
  <si>
    <t>63213D35-76EE-4113-91A5-D084236358B8</t>
  </si>
  <si>
    <t>C256EC24-E7A3-42FE-A305-62619967DB0C</t>
  </si>
  <si>
    <t>4730CA56-13B8-4569-92CA-0C367D68893F</t>
  </si>
  <si>
    <t>462ABE8E-0C30-4F01-A16F-A9BC230251D7</t>
  </si>
  <si>
    <t>1C3EA568-34D6-41A0-95B1-4A46CDF0F1FD</t>
  </si>
  <si>
    <t>CB4431A4-135D-42ED-A9BA-18646221544D</t>
  </si>
  <si>
    <t>B38CA9A1-C063-4B66-A142-764293EDEA4E</t>
  </si>
  <si>
    <t>1FBC1EF2-FD39-4FC0-9B12-5A681EA9BD20</t>
  </si>
  <si>
    <t>E775B9E2-F506-4735-8192-75D2BEC57A94</t>
  </si>
  <si>
    <t>1E4C7A27-AEE4-43BE-B4D8-F942624876AD</t>
  </si>
  <si>
    <t>2556B4AE-40E6-441E-B104-9B493911E08D</t>
  </si>
  <si>
    <t>4231DD2A-335C-49DC-B699-7AE23F1BB3A9</t>
  </si>
  <si>
    <t>591C3B54-D654-4F3B-ABF1-D513B90866E8</t>
  </si>
  <si>
    <t>320F2C5C-8329-452E-A4E0-AF63CA5E198D</t>
  </si>
  <si>
    <t>7E318F67-3D91-4F50-832F-1153BEAFA824</t>
  </si>
  <si>
    <t>D77CA50C-43E8-48D0-973F-4A48C4F2E4CE</t>
  </si>
  <si>
    <t>9F86A833-6AD1-4118-8CDA-3B973311C33E</t>
  </si>
  <si>
    <t>F18C77A5-AD06-4FD1-AFB0-2AD13B6AA8B5</t>
  </si>
  <si>
    <t>D9E3CE3C-355D-416F-A1DF-2C6F3F073F2C</t>
  </si>
  <si>
    <t>FAC32909-7E74-4F08-96EA-60F71AE7F553</t>
  </si>
  <si>
    <t>012D73A2-BE01-4D86-93C9-3D5E0147C515</t>
  </si>
  <si>
    <t>60EEED63-929F-4CB4-8706-35B18BB851F0</t>
  </si>
  <si>
    <t>31D36D48-4145-42EF-A34A-C1D7E86512BF</t>
  </si>
  <si>
    <t>CA51637F-0291-49C9-88D8-881744606711</t>
  </si>
  <si>
    <t>D0426AC2-5996-4345-A9FA-A59EE14019CC</t>
  </si>
  <si>
    <t>A7100617-B452-4E31-9D89-67BA4326240E</t>
  </si>
  <si>
    <t>33F61665-3C12-445A-A707-6E745C8D22AD</t>
  </si>
  <si>
    <t>54C9BF9C-D289-4375-A9A4-FE91E4E03FAE</t>
  </si>
  <si>
    <t>5D0015DC-652E-4498-AC3B-77D09D4BB4C6</t>
  </si>
  <si>
    <t>603FBDE5-C2F8-443D-B121-093257962252</t>
  </si>
  <si>
    <t>ABEC4F62-534B-4CB3-B530-971BA8BFE274</t>
  </si>
  <si>
    <t>E942FF63-4D75-4FDE-95A7-1020F815B821</t>
  </si>
  <si>
    <t>32F650A4-5FDD-4A8B-AD6D-83150A5792C2</t>
  </si>
  <si>
    <t>100951BB-F154-4AB8-9275-8A5446B0727F</t>
  </si>
  <si>
    <t>1B8A0155-CB7F-4579-B475-AED78D5C2863</t>
  </si>
  <si>
    <t>F58A75D8-12BD-4CB3-9D8C-DBA4CBA82D35</t>
  </si>
  <si>
    <t>E328B8B7-FF8A-4357-BB5D-53544C22D58D</t>
  </si>
  <si>
    <t>0DC42AFB-B2C7-4C28-BB6C-EF5AEF698AE7</t>
  </si>
  <si>
    <t>05038D81-A570-4C05-8AF9-73727AAC2EBD</t>
  </si>
  <si>
    <t>DC9A9040-AE70-4DDB-972F-F8EB056B8BA0</t>
  </si>
  <si>
    <t>9A5F55B5-07A9-495B-9488-EF108DA18CC0</t>
  </si>
  <si>
    <t>1E0B06ED-FB83-48AA-B19E-8B874A8C50D9</t>
  </si>
  <si>
    <t>A0D86CC0-3ECE-4787-9E9F-C8254415EDE2</t>
  </si>
  <si>
    <t>34AC11DB-A043-4307-8B6D-FB590C759595</t>
  </si>
  <si>
    <t>36FD9BF0-EA96-444B-989F-F12D120746C9</t>
  </si>
  <si>
    <t>649B5AAE-7CA2-4986-86CD-B44DE3FB2436</t>
  </si>
  <si>
    <t>3209FC2C-D728-4B10-ABC2-A9F3DAD3781A</t>
  </si>
  <si>
    <t>F80F2D56-0AEB-4837-A255-516CA7E05A3D</t>
  </si>
  <si>
    <t>86CE3335-A823-4DCF-BCC1-FF9357A2D5A1</t>
  </si>
  <si>
    <t>76CC4B86-E74F-45BC-AC2A-4E22D7A385B9</t>
  </si>
  <si>
    <t>9AE5AB15-44A3-48B2-BABD-DC0505ABD060</t>
  </si>
  <si>
    <t>3232E646-1331-4621-8CE1-E46B7BC07457</t>
  </si>
  <si>
    <t>339028D6-6DA2-422D-8F1D-916B1327DE1E</t>
  </si>
  <si>
    <t>48889187-9B1B-4597-A5DB-E273C3A8D7F5</t>
  </si>
  <si>
    <t>96081844-6923-4CDB-B63C-20492C8D3211</t>
  </si>
  <si>
    <t>809646F2-4CAD-4C62-A958-3E93032DF6FA</t>
  </si>
  <si>
    <t>E2396F8A-1DFD-460D-B483-B5CC10220E8E</t>
  </si>
  <si>
    <t>4475CDD5-F409-4433-BB01-5B64A668EC53</t>
  </si>
  <si>
    <t>604D4FE3-861D-4BDA-BCF1-68A3A99FFEFE</t>
  </si>
  <si>
    <t>2F4FBC2A-F99B-4DAF-8DB2-7690A8D4FC03</t>
  </si>
  <si>
    <t>5DB3615F-55F5-4F7E-A677-E206B921CDBA</t>
  </si>
  <si>
    <t>DE38B27F-D960-4282-94DD-21CB328958E3</t>
  </si>
  <si>
    <t>A7A73A28-8371-4741-AA02-3D04860165A7</t>
  </si>
  <si>
    <t>6EDE2F8A-A29C-433F-8223-E1E59D8FEC50</t>
  </si>
  <si>
    <t>23A54D95-28D2-4F8E-AB4E-559BA829696B</t>
  </si>
  <si>
    <t>A5265E47-2575-4E0C-8F46-E809D4CE6645</t>
  </si>
  <si>
    <t>4BBE3A42-D2BF-4D6A-9B43-7DC56A526FF0</t>
  </si>
  <si>
    <t>548CC860-5164-478A-B753-C5EAEFF52130</t>
  </si>
  <si>
    <t>DA91B58C-DF9C-45A0-8CA0-48EB0FF77450</t>
  </si>
  <si>
    <t>034C64CB-0B98-49BD-8766-DB7DE0BBBEC8</t>
  </si>
  <si>
    <t>E78FB0CD-F2C0-4D29-8175-74C3FAA08190</t>
  </si>
  <si>
    <t>676FA2A5-A0E1-414D-9A30-7C1DA45A5523</t>
  </si>
  <si>
    <t>7FC978BF-95BC-4912-89F5-E8996E500F31</t>
  </si>
  <si>
    <t>B5FCE5DA-C89F-492B-A1B6-38DA5EF16B9D</t>
  </si>
  <si>
    <t>4D3D6909-D804-42C5-9946-5256B3590E96</t>
  </si>
  <si>
    <t>23E12A6D-377C-4BF2-88E7-897609C60101</t>
  </si>
  <si>
    <t>87E8DEA2-CE9A-4AB6-8707-1D2F3B675BB4</t>
  </si>
  <si>
    <t>47309F5C-FD73-4BE3-A1B0-D269E01F9F7B</t>
  </si>
  <si>
    <t>Amstelstroom</t>
  </si>
  <si>
    <t>6A0CC8CC-A7A2-40AE-B3E7-3360999ACEC9</t>
  </si>
  <si>
    <t>0BFF2F2A-E956-4918-9886-CBEE60C91612</t>
  </si>
  <si>
    <t>AD5AD15A-F59B-4B8D-866A-D636F86A746E</t>
  </si>
  <si>
    <t>523FA530-8F0B-496E-8987-8D5D393D2E9E</t>
  </si>
  <si>
    <t>65ED81A4-0F48-478E-812F-480A7B40C10B</t>
  </si>
  <si>
    <t>047FE45E-82A1-4624-832C-6B324B6DA7AD</t>
  </si>
  <si>
    <t>517D661C-B2CA-4979-A7A2-93DF4B1A12B6</t>
  </si>
  <si>
    <t>FDB178AB-A9E1-4D9B-88C8-13AEA9B55608</t>
  </si>
  <si>
    <t>B8E3A62C-E7A4-459D-8A37-E58F84568238</t>
  </si>
  <si>
    <t>3968C259-2095-4012-8385-54F0451CB027</t>
  </si>
  <si>
    <t>F9A342BF-DB19-4353-B28E-EF4C7DB68C8A</t>
  </si>
  <si>
    <t>639C0F43-F3D1-4BC3-80CA-3F6112193352</t>
  </si>
  <si>
    <t>2AF66068-66B0-4FB3-B059-BED49DBE3848</t>
  </si>
  <si>
    <t>52F8AAC8-B21A-42EC-A81C-534C08F5AFAC</t>
  </si>
  <si>
    <t>473509BA-A2D2-4D00-9DDB-BF3FB91858C8</t>
  </si>
  <si>
    <t>84E438F2-1E86-4881-A5D2-600306B159AD</t>
  </si>
  <si>
    <t>817B52B0-D220-4925-A58A-4A5600CD5385</t>
  </si>
  <si>
    <t>3A9B6EA9-DAED-4962-9F55-D707EFA68E04</t>
  </si>
  <si>
    <t>67287784-2EEB-4852-9D44-0C1E4F44CF39</t>
  </si>
  <si>
    <t>6AA403BB-E27C-4F36-9A2D-AA1185F73ED2</t>
  </si>
  <si>
    <t>A5EB26EA-6BE1-4A52-88E3-A8F8A603098C</t>
  </si>
  <si>
    <t>C5D83C17-A6B5-4B2F-B91B-E8A7DE78B326</t>
  </si>
  <si>
    <t>8BD34585-B87F-472D-80C3-2D204CF56A00</t>
  </si>
  <si>
    <t>3EBBF4D5-CD98-45D4-855D-BFC72BA9B4E1</t>
  </si>
  <si>
    <t>B47928D6-D644-4371-BF62-5ABFDF2590AB</t>
  </si>
  <si>
    <t>A61A93EA-F679-4C60-BDE1-399A8C1EB3F8</t>
  </si>
  <si>
    <t>F67ACBCF-775C-48ED-B24E-D86B6EC8F3C9</t>
  </si>
  <si>
    <t>3D0698F6-6368-4F65-BDA2-174A9EF6FDB2</t>
  </si>
  <si>
    <t>71835D35-A7B9-40F7-989A-8DAFFA20E956</t>
  </si>
  <si>
    <t>204FC079-70FA-4D7E-85E1-5F6C422545FC</t>
  </si>
  <si>
    <t>73A04BE7-624E-4E46-A1B9-8471F61CE2BC</t>
  </si>
  <si>
    <t>6B5FAA8F-6208-41C8-9A25-186BD0499782</t>
  </si>
  <si>
    <t>F6C9BB75-BFB3-4087-9859-8F1BD021C10F</t>
  </si>
  <si>
    <t>6EC16D4A-FC4B-4ADB-B855-A6812B152109</t>
  </si>
  <si>
    <t>95360361-8B51-4CC4-8BA7-DE04F74252F3</t>
  </si>
  <si>
    <t>3DC125EE-9F7E-488B-8188-6311EF1CF590</t>
  </si>
  <si>
    <t>DBF3C01B-74EF-42BF-A8CF-DEBEBD3DDCF7</t>
  </si>
  <si>
    <t>767B596A-FB73-4F9E-874C-8815C38BE921</t>
  </si>
  <si>
    <t>0131C382-84E9-4319-880E-53B0A4B2F78D</t>
  </si>
  <si>
    <t>38B793CD-B813-45E7-B2FC-EB4EB74F6C6C</t>
  </si>
  <si>
    <t>F9CBBF48-1C4E-4C4A-8494-516262ED1D57</t>
  </si>
  <si>
    <t>3EBA0788-4421-4F2B-BF45-7C2BCF08666F</t>
  </si>
  <si>
    <t>D5067DC1-0CC8-4F09-B9B2-9649A4EE5B3F</t>
  </si>
  <si>
    <t>9F5E80A7-4242-4DA9-9085-C286676A48E7</t>
  </si>
  <si>
    <t>75D009E0-1CD6-4EE9-872A-181BC451B82F</t>
  </si>
  <si>
    <t>1EC719FB-4EFF-4D84-9F2D-5BAF183FA61E</t>
  </si>
  <si>
    <t>C948348C-35A9-4CB9-B7D5-E6AA5E507EDF</t>
  </si>
  <si>
    <t>406A8FC5-1D6B-4BC3-902F-6CE1A05F2E3C</t>
  </si>
  <si>
    <t>CFEEC58C-B08A-43AC-8C53-4CD48B03197E</t>
  </si>
  <si>
    <t>4440E4D6-7550-49FE-B144-7DBA0E1C1B72</t>
  </si>
  <si>
    <t>8DC939A4-41EC-491D-82FB-1E8E19C2F8E3</t>
  </si>
  <si>
    <t>68EC8AE5-7345-4066-9EA7-2B2476492F3C</t>
  </si>
  <si>
    <t>BC5ADDA5-3BEE-4B9D-9A21-B2D69761D469</t>
  </si>
  <si>
    <t>B8F64396-5237-44BC-83BD-3A0980A9EFA1</t>
  </si>
  <si>
    <t>BF5DA2BA-03E0-47CC-AA8B-CA593EE18B60</t>
  </si>
  <si>
    <t>93F185AD-BF40-48F1-A4D1-F5C0363A79EB</t>
  </si>
  <si>
    <t>13177239-559E-4487-9187-F77614166955</t>
  </si>
  <si>
    <t>3567147D-8985-4AE0-9E4A-ECD22069A8B4</t>
  </si>
  <si>
    <t>AD603DB3-A815-43DA-BAD1-E7279C475FF7</t>
  </si>
  <si>
    <t>133E31BC-7F35-43C7-A7FC-DEF2815F6883</t>
  </si>
  <si>
    <t>51761AF9-6C12-4DF4-A528-22BAA5FD9F02</t>
  </si>
  <si>
    <t>9389F35D-F616-45D4-B087-B2DA291BD458</t>
  </si>
  <si>
    <t>29B039AB-1361-4C8A-A0EE-F047599483D7</t>
  </si>
  <si>
    <t>0CC5DC1B-6BAB-40F5-B034-9080E29D224C</t>
  </si>
  <si>
    <t>96B2FC73-05B1-45F8-B0DB-0EB7BAF7AFF9</t>
  </si>
  <si>
    <t>C263834A-7DB2-43AF-B809-3B370D1A0DF4</t>
  </si>
  <si>
    <t>A3A4170D-8F5E-4645-8094-2E8A1F39E122</t>
  </si>
  <si>
    <t>9B5AC265-F9C7-4AF9-BA25-010DA418851D</t>
  </si>
  <si>
    <t>7FFA7FFB-2A71-4057-9FA3-E98C6A25B66C</t>
  </si>
  <si>
    <t>66B3BC96-9F78-4F05-A5F9-7C8759B719FC</t>
  </si>
  <si>
    <t>046873C6-49CD-4F6B-A0D8-7B00C27A487F</t>
  </si>
  <si>
    <t>DF51658D-E7D6-4E8F-9D63-06C02357204D</t>
  </si>
  <si>
    <t>3CF2BCCC-9785-4542-BC38-59F443958DC4</t>
  </si>
  <si>
    <t>F7A03F54-E837-4AF5-A479-D668F9AE6193</t>
  </si>
  <si>
    <t>14C1BA3F-4D5F-4C7D-9840-B597E851BD6F</t>
  </si>
  <si>
    <t>26931E2C-9ECB-4147-B1AB-024A9F18FECF</t>
  </si>
  <si>
    <t>D82AD968-8D36-4693-93CB-B543DDE0907A</t>
  </si>
  <si>
    <t>D0A058D8-A40C-40D8-9CF7-5A0A466816CB</t>
  </si>
  <si>
    <t>80EFD56B-E0EB-42B1-AC33-14F5275D316D</t>
  </si>
  <si>
    <t>D79278A0-BE52-4637-9CD4-4B851F4B7A05</t>
  </si>
  <si>
    <t>A089A3BA-F136-49CA-AB5D-9C0D35205F2B</t>
  </si>
  <si>
    <t>D2EDC2B8-FA70-4991-8CB0-2B6805F054EE</t>
  </si>
  <si>
    <t>B8A6A1C3-DD1B-40C5-8F8A-4FD9E6C35BAA</t>
  </si>
  <si>
    <t>93612CB7-E311-4F46-A41E-5D23B52AD14B</t>
  </si>
  <si>
    <t>2B977183-BF5D-43F2-96AD-259C89CC0F6D</t>
  </si>
  <si>
    <t>8E9342EF-2853-4445-BBAB-AE6EE001D21C</t>
  </si>
  <si>
    <t>73F9A07B-6E29-4FB3-888E-149BF5CE8F69</t>
  </si>
  <si>
    <t>D70AF201-3EA4-4174-A653-8EED40C63628</t>
  </si>
  <si>
    <t>6A6A2011-AD1F-4331-9A90-E42F4E2A48D5</t>
  </si>
  <si>
    <t>E3C36698-B64A-40A9-845C-0FF4A6DE2DD6</t>
  </si>
  <si>
    <t>C73E8EB4-6AAC-4B00-BC1E-8F5694EB5F2C</t>
  </si>
  <si>
    <t>Langerakstraat</t>
  </si>
  <si>
    <t>4565C6D5-AF63-4599-9A35-2E26E9E29B30</t>
  </si>
  <si>
    <t>D350A201-1FF8-4226-BBC2-2525196D73AF</t>
  </si>
  <si>
    <t>9938C8BA-D36D-45CC-9E87-D87FA9D71B67</t>
  </si>
  <si>
    <t>748314E8-F1F5-427C-A74A-5F7CCF80E5D9</t>
  </si>
  <si>
    <t>A99C6524-2863-421A-B135-2D691978A1BB</t>
  </si>
  <si>
    <t>C03CBD85-EE35-4601-9063-ADA9C1DA0FDC</t>
  </si>
  <si>
    <t>4F59E9B1-7BA1-4159-98D8-902507CFB26F</t>
  </si>
  <si>
    <t>A443749F-404A-4F3A-803B-5C90AEBDB17B</t>
  </si>
  <si>
    <t>127D1EB9-D309-46B0-BDAF-4A16A1F97C75</t>
  </si>
  <si>
    <t>96C82836-0EA1-494E-B26F-DA4281FB34BD</t>
  </si>
  <si>
    <t>347A70B0-8177-4939-876D-15B636F19EF8</t>
  </si>
  <si>
    <t>kinderboerderij</t>
  </si>
  <si>
    <t>73EC83C5-46EF-4FD9-8F89-B632164A6A86</t>
  </si>
  <si>
    <t>D01A9F36-2ED8-4ACC-9956-9C1030458376</t>
  </si>
  <si>
    <t>C11116F8-8451-4CB3-BB53-455153A336FC</t>
  </si>
  <si>
    <t>B4AE1D0D-9C85-4280-B993-213535CF2AE1</t>
  </si>
  <si>
    <t>19C766EB-5124-45F5-A9D0-AE77B7C694F8</t>
  </si>
  <si>
    <t>9ADC4D98-597E-490E-9B28-566623845A31</t>
  </si>
  <si>
    <t>B4CEAD8D-151B-4FC3-9B5A-37D094F672C1</t>
  </si>
  <si>
    <t>07BAC3FF-6E76-4A65-AACF-6E5CA1693707</t>
  </si>
  <si>
    <t>229A2D5D-DDB4-4ADD-AACA-2D155AB5F5BC</t>
  </si>
  <si>
    <t>A3F0CEBE-6D50-442A-B079-E108E7142C36</t>
  </si>
  <si>
    <t>F3AB33C4-3580-433F-BFE9-39C8D531D71B</t>
  </si>
  <si>
    <t>FDD0246D-EDB3-4EF2-AA02-8365667A71A9</t>
  </si>
  <si>
    <t>19216340-9630-4098-AC4A-7A4CFA692D81</t>
  </si>
  <si>
    <t>1FC46CAA-2784-463F-B6E7-9F6DBA157E05</t>
  </si>
  <si>
    <t>DA53E9A5-B69C-455E-8FD1-4280C479C130</t>
  </si>
  <si>
    <t>03C52020-44E8-4979-AC09-9DC0281AD361</t>
  </si>
  <si>
    <t>10754EE2-7231-43FD-A4CC-F1544CBBF3D6</t>
  </si>
  <si>
    <t>42330680-114E-4C36-9815-F2D59296EACB</t>
  </si>
  <si>
    <t>0C13ADFC-4F9A-4197-B429-EEAA19138252</t>
  </si>
  <si>
    <t>F7B84ABD-F8C8-4B7F-A309-34FEED8CA1FA</t>
  </si>
  <si>
    <t>CB8AA540-9262-4EF7-8D9A-7F8E2ED9B36A</t>
  </si>
  <si>
    <t>E6F5CE30-90F7-4FF7-B32C-9A885D2F046E</t>
  </si>
  <si>
    <t>876B07DF-DC52-40BF-96DF-7EB1EFD3779A</t>
  </si>
  <si>
    <t>D85B0221-A438-4DB7-9F4B-3DF47B3AC7EF</t>
  </si>
  <si>
    <t>FC677F80-D369-4FA8-B6C9-DCB62C4E7299</t>
  </si>
  <si>
    <t>8770AACC-002C-4464-A564-62331F65D05E</t>
  </si>
  <si>
    <t>E5CECD39-AC2E-4703-BC14-01EDD19E7914</t>
  </si>
  <si>
    <t>A4CA8F74-6136-4E59-8396-D1635A4053E5</t>
  </si>
  <si>
    <t>8C9A54B9-72EF-4F37-BED2-119AAB6FE9C1</t>
  </si>
  <si>
    <t>0190931E-1BF3-4813-A9B6-42D7CD339C0E</t>
  </si>
  <si>
    <t>6D8DF20C-1CD3-4B0E-A94C-6502F318F8CF</t>
  </si>
  <si>
    <t>D41B8E8E-1E3B-461F-B457-9DBB06D1F0A7</t>
  </si>
  <si>
    <t>Fietspad;Rijbaan</t>
  </si>
  <si>
    <t>2273883A-1C9C-43BA-BA60-02603BA231F8</t>
  </si>
  <si>
    <t>397B1A5D-3276-4A06-AD7B-D440720138C7</t>
  </si>
  <si>
    <t>A6E8A4FF-BFE7-42FA-BEDC-C645182FF3BE</t>
  </si>
  <si>
    <t>9A7B39FF-4E84-4E2D-B10D-F4C406C6C763</t>
  </si>
  <si>
    <t>7EC4104C-1CD3-415E-B1C9-FD5EA7226EC0</t>
  </si>
  <si>
    <t>23157292-6D61-4ADB-92C7-6EDB32F3B728</t>
  </si>
  <si>
    <t>1BBA4DDD-7774-40F3-9D16-E833AA977607</t>
  </si>
  <si>
    <t>1B7FD6B9-0CB9-4D04-AA23-170626B6A0B5</t>
  </si>
  <si>
    <t>C3865AF2-DD88-46BC-A0C7-8042F217FBC0</t>
  </si>
  <si>
    <t>9688B182-2DCC-42DD-99D6-605EC239BEE3</t>
  </si>
  <si>
    <t>37EB4830-1402-485F-9BC0-4C2604B94FD3</t>
  </si>
  <si>
    <t>FD1BB5E4-C0BD-499C-AE19-7AECC057ABEF</t>
  </si>
  <si>
    <t>59DA0C0B-1D47-4B69-806D-B47020262006</t>
  </si>
  <si>
    <t>333E1DCA-2D0B-4D81-A8F1-5FAD887923FB</t>
  </si>
  <si>
    <t>EED3A92D-4020-4248-9FA5-61925C2730FA</t>
  </si>
  <si>
    <t>C349211B-A75A-4A83-A646-1E70373ECF02</t>
  </si>
  <si>
    <t>0FA63971-D9AC-488B-8C7D-64FC526D20AF</t>
  </si>
  <si>
    <t>4ACAF276-02D1-4230-A695-F4FA42FE874D</t>
  </si>
  <si>
    <t>4893A134-6983-4060-94A8-27438E296C49</t>
  </si>
  <si>
    <t>C37EAB54-6E91-4036-852A-12743AA49F05</t>
  </si>
  <si>
    <t>ED857211-37BF-4FB3-AF08-51A31DAB15F4</t>
  </si>
  <si>
    <t>8481873C-05E7-412A-A6DE-4CDA6680E571</t>
  </si>
  <si>
    <t>1A6576D2-4F1B-4A5B-AF4C-CD371CA594EB</t>
  </si>
  <si>
    <t>6C4A4EBF-7DE7-4C20-B240-7380C59FAB29</t>
  </si>
  <si>
    <t>B4C7C61F-B74C-461B-9721-E5D71A82068B</t>
  </si>
  <si>
    <t>AACB74D7-DCA0-4B3A-AF1D-79BCFA00DE95</t>
  </si>
  <si>
    <t>2A2ADE09-DF83-466D-944B-09E4A63C5D7F</t>
  </si>
  <si>
    <t>865E618C-2C67-4D23-A45A-5A21FB8518E0</t>
  </si>
  <si>
    <t>2C177ADC-12A3-4977-9E84-7B15DEB587E4</t>
  </si>
  <si>
    <t>3BE3E17E-68FA-42A9-8379-07E2DED3BAD0</t>
  </si>
  <si>
    <t>FE62C900-8767-4472-9261-2E455A968620</t>
  </si>
  <si>
    <t>73AC552C-0838-42E1-8D59-764FD98053D3</t>
  </si>
  <si>
    <t>044C459F-C1D3-4722-AA7E-37811A117080</t>
  </si>
  <si>
    <t>1A2C15F8-60BD-43BB-8E87-AFA53574AEA8</t>
  </si>
  <si>
    <t>6B45C9BC-B840-4DFD-832B-3AA3513823D6</t>
  </si>
  <si>
    <t>FE55C6F5-F524-40A7-BC2D-D066DEA5716D</t>
  </si>
  <si>
    <t>022DD4F1-0890-4299-B829-D7F0A5D0526B</t>
  </si>
  <si>
    <t>F161D3A5-D432-4B34-BBF2-5D423974114C</t>
  </si>
  <si>
    <t>87E08707-B224-45DF-A8D7-6E236E9F5B41</t>
  </si>
  <si>
    <t>547FAF35-55A2-40DE-AD02-6F0ED07EE3B8</t>
  </si>
  <si>
    <t>480EDC19-9087-4F57-AAFD-1EA527612AC9</t>
  </si>
  <si>
    <t>575E0920-0810-4218-AD7C-DFD30A3D625D</t>
  </si>
  <si>
    <t>B6DB9BDB-3B8E-4C5C-9032-C1B7BBD45BA5</t>
  </si>
  <si>
    <t>B666E51C-B5CE-43AA-8B5A-DA0D8E318C42</t>
  </si>
  <si>
    <t>F1296214-B119-4E25-B814-743E15D83C1A</t>
  </si>
  <si>
    <t>inv vkv beton keiformaat</t>
  </si>
  <si>
    <t>8685AA48-BCED-48A2-8CC4-53C762A9E2A4</t>
  </si>
  <si>
    <t>830BC440-866A-4204-8BDF-0FBD551E9646</t>
  </si>
  <si>
    <t>12B68C50-2FF6-4AD4-BE1B-0564279628B0</t>
  </si>
  <si>
    <t>C634A23C-45BB-4AFA-B6CE-A7047008108C</t>
  </si>
  <si>
    <t>F515B059-9CC2-4E0C-A7E9-AE6A770F9FF5</t>
  </si>
  <si>
    <t>68F23C64-0805-4A16-A929-D6D338FE06B0</t>
  </si>
  <si>
    <t>07F77F65-15D3-4ADA-8A84-AD79CA384503</t>
  </si>
  <si>
    <t>06486342-7115-4D68-B784-DDDC77BC8764</t>
  </si>
  <si>
    <t>87EF843C-4C72-499D-A43E-1242DA6522F3</t>
  </si>
  <si>
    <t>4C5A26BD-3C57-4BC0-8037-7E44F7006E96</t>
  </si>
  <si>
    <t>0E7DCD28-2F57-4889-BDC9-7408CE717510</t>
  </si>
  <si>
    <t>428242B0-BC09-41B6-892E-C44274935D36</t>
  </si>
  <si>
    <t>006956CA-7527-4E04-846E-E49AE83E6D87</t>
  </si>
  <si>
    <t>D7F1A3B9-B3D4-41CF-A17F-54529AE24336</t>
  </si>
  <si>
    <t>CD334B6F-791F-4BEC-95E3-6294A6BBD1E9</t>
  </si>
  <si>
    <t>A41BE568-234C-4285-8753-C693714A1FDD</t>
  </si>
  <si>
    <t>FBDE4C5C-0830-491E-83FF-73E32878C13E</t>
  </si>
  <si>
    <t>9D6479EC-7C92-4701-98BE-F928CD7B03E7</t>
  </si>
  <si>
    <t>C3EE2891-1A32-4BA9-95DC-8920FF6E4DEB</t>
  </si>
  <si>
    <t>03012C18-4493-4456-B24A-56218405E6FE</t>
  </si>
  <si>
    <t>B13CAA8B-0B91-4DEE-96EC-753C08332DF9</t>
  </si>
  <si>
    <t>Huygensstraat</t>
  </si>
  <si>
    <t>afgesloten</t>
  </si>
  <si>
    <t>93F114EF-879A-45CE-85F7-E92FD435F4CA</t>
  </si>
  <si>
    <t>C6DAC06C-C86D-4997-87C7-B874E7733147</t>
  </si>
  <si>
    <t>4DB97691-F064-4835-9285-A5CF7BC44ED0</t>
  </si>
  <si>
    <t>Saba</t>
  </si>
  <si>
    <t>1C7D0253-AA57-40D5-A132-496371416719</t>
  </si>
  <si>
    <t>A28C7DEF-7B6A-46C3-8984-9F50E47EA11E</t>
  </si>
  <si>
    <t>C4F101BA-548C-4D2E-B56A-1A58B726712A</t>
  </si>
  <si>
    <t>8A287288-F627-4716-A737-06868E9B305A</t>
  </si>
  <si>
    <t>458CA46E-900F-469F-A0EF-19C76233E71C</t>
  </si>
  <si>
    <t>0CED2AFE-1EA4-4995-BA1E-F6FD925FA7C0</t>
  </si>
  <si>
    <t>61DCCA8B-99B4-492D-9796-E5ABB355DEA7</t>
  </si>
  <si>
    <t>64ED1ADF-B8A7-4819-BDD3-5159B45BA529</t>
  </si>
  <si>
    <t>20B19D62-74D1-41FE-89BF-1A004C170A68</t>
  </si>
  <si>
    <t>09BA6CF3-6E67-4A82-80C2-0CA9C883C7D2</t>
  </si>
  <si>
    <t>ABE0BCF7-87F5-4FAE-B930-D42FC81D788E</t>
  </si>
  <si>
    <t>A97225D6-2491-4972-89D9-8C3F7278183E</t>
  </si>
  <si>
    <t>213FF976-35F5-4114-B9BF-CE253F6F7AF5</t>
  </si>
  <si>
    <t>CF5F123D-289D-47C6-8D09-833895A0A960</t>
  </si>
  <si>
    <t>23244AB4-76A3-47A9-858D-BFC9FF15D896</t>
  </si>
  <si>
    <t>4036ED2A-47BD-4B3A-9B92-A33B7806F5E6</t>
  </si>
  <si>
    <t>EABC561F-E488-4C67-89E7-3BBCDF20449B</t>
  </si>
  <si>
    <t>FE82A27E-D8D0-4FA6-BA84-A2D3FF8459DB</t>
  </si>
  <si>
    <t>CB70EE9F-8297-40EB-9BDC-70234815C8A0</t>
  </si>
  <si>
    <t>99794CA1-DEAE-41C8-ADB9-DFD2CDC3EB71</t>
  </si>
  <si>
    <t>FC71A5B1-9BC8-4AB3-A940-80A616E103DF</t>
  </si>
  <si>
    <t>A2899755-5427-4D0D-A40F-A81A2412E73E</t>
  </si>
  <si>
    <t>DB5FCCEB-3E6B-46AE-98BC-C18785AC74FC</t>
  </si>
  <si>
    <t>0790DA49-6F22-49C5-8D9E-C975CBE816A7</t>
  </si>
  <si>
    <t>94771590-A2F3-48F8-B400-23C55CA671B1</t>
  </si>
  <si>
    <t>490A9A37-F4E0-4D54-B1F1-0B99FE660BA5</t>
  </si>
  <si>
    <t>23C7C4BE-7401-4839-B927-A96AC2F5C2FD</t>
  </si>
  <si>
    <t>4B9B816E-B9EB-4088-854F-DBDE67E1F105</t>
  </si>
  <si>
    <t>B8A9CAB8-FBF6-4201-B988-A780A1FF1BB2</t>
  </si>
  <si>
    <t>E04FB370-C2F7-4873-BDA9-BF15DF302CA5</t>
  </si>
  <si>
    <t>2139C486-E50E-4D61-B12F-695854F4E28B</t>
  </si>
  <si>
    <t>627895B3-78F4-4F0A-9075-F211A8EA53AD</t>
  </si>
  <si>
    <t>C50A029E-3C5F-46C5-9FED-3F14DB336729</t>
  </si>
  <si>
    <t>778E3E5C-1AE5-4C9E-ACF3-CD3E9616B707</t>
  </si>
  <si>
    <t>4EB8E487-3C76-4A88-AA6A-07FFDA30DE03</t>
  </si>
  <si>
    <t>BC37E272-AE9E-4376-9AD3-B88E57E46BC4</t>
  </si>
  <si>
    <t>8FF43AD0-9FAC-4009-ABF7-4D492AC3E0C3</t>
  </si>
  <si>
    <t>CFCC09DF-C1B6-41F6-A082-127D83296F18</t>
  </si>
  <si>
    <t>EF76A956-10C0-499D-9A96-09BD12E35667</t>
  </si>
  <si>
    <t>35E8B1F0-DE11-467E-9F07-C9F95D8FD623</t>
  </si>
  <si>
    <t>5A15E405-FA5B-4F20-AC4A-24CA6AEA78FB</t>
  </si>
  <si>
    <t>86704CAE-DD4D-4BFA-977D-EA498F904AC7</t>
  </si>
  <si>
    <t>C8C22D66-77C4-4DDE-9CF5-F2699BDBA930</t>
  </si>
  <si>
    <t>D279BDCA-C88C-446B-9458-69EA32BE9A51</t>
  </si>
  <si>
    <t>81BAD3D1-49D2-447C-9782-BC15DBB6BC78</t>
  </si>
  <si>
    <t>C73EDBA9-032D-4F08-9995-3CAA38A4E7DD</t>
  </si>
  <si>
    <t>11BA8E28-E1E4-4CA7-B74A-69E5CB1E0032</t>
  </si>
  <si>
    <t>19A1607B-EA19-4886-895F-549C1A5E3D84</t>
  </si>
  <si>
    <t>2C527AB5-D900-4922-B8A2-37529511BDE8</t>
  </si>
  <si>
    <t>913DDAD2-F276-432C-9032-F8545271BA46</t>
  </si>
  <si>
    <t>1D713284-2D48-4211-A2F0-1C229650E19D</t>
  </si>
  <si>
    <t>8F7E4BDC-A695-4BFC-8CA9-5374DBF02B1B</t>
  </si>
  <si>
    <t>E2FD28C3-13BF-4821-B6AF-C90EB9C18F90</t>
  </si>
  <si>
    <t>6115CAD6-10C8-46F7-9E3C-86194EF0BC51</t>
  </si>
  <si>
    <t>EE16A294-DD25-44A4-8C1C-EDC6259CD25A</t>
  </si>
  <si>
    <t>FA3B5E54-E1DC-44E0-BBCE-D4A06A7E11EA</t>
  </si>
  <si>
    <t>48E51E20-F765-4DFC-9AC4-68A296324554</t>
  </si>
  <si>
    <t>F748D835-D2D2-4AE1-9C24-A73B580227F2</t>
  </si>
  <si>
    <t>CC04A746-D27F-49BB-8952-CDC8E8BD322D</t>
  </si>
  <si>
    <t>77D08531-6DFB-4EDC-8253-A83DD2FD1C7F</t>
  </si>
  <si>
    <t>AC39749B-9A27-47A5-94E8-572E623BB4CC</t>
  </si>
  <si>
    <t>93A58C70-2074-4ED1-950E-DFF83B510487</t>
  </si>
  <si>
    <t>B669E580-394C-4337-AACD-67B143E23DCC</t>
  </si>
  <si>
    <t>8F0D3672-84DE-4990-B92B-041C205598DA</t>
  </si>
  <si>
    <t>84EB2EA8-AF40-4D9F-83DA-EB0C275EF336</t>
  </si>
  <si>
    <t>D4E2E008-DD05-4F03-B9B6-38B3430E8226</t>
  </si>
  <si>
    <t>0728F7B9-6207-4082-BEB1-9E1DF957B9F5</t>
  </si>
  <si>
    <t>AA2B3020-733C-4EC9-AA6F-EB695FD9314C</t>
  </si>
  <si>
    <t>151E742A-E9FC-4DE1-9DA4-9CB212F57B6F</t>
  </si>
  <si>
    <t>514F9C50-D451-44B1-94F2-BA6DF274A0F4</t>
  </si>
  <si>
    <t>A4FB7712-9C82-4480-94E6-798A47C1FC7C</t>
  </si>
  <si>
    <t>A45372A0-BABF-4761-B242-A0C4CB0D2422</t>
  </si>
  <si>
    <t>B82E284D-9981-425F-AB78-BDAFAD64EF0D</t>
  </si>
  <si>
    <t>9DEE83A0-3AEF-436A-A50C-2E162A088529</t>
  </si>
  <si>
    <t>E6BE6B84-D4CC-4404-92F7-F89466089FA9</t>
  </si>
  <si>
    <t>02CC663A-38F7-4D9F-9E93-CE4E03BE2558</t>
  </si>
  <si>
    <t>CA621B3A-6FE2-4208-AAB7-CAFB53D00F96</t>
  </si>
  <si>
    <t>132A038E-A4F5-481E-AB85-11BBBD43C00C</t>
  </si>
  <si>
    <t>15E3D479-F989-4242-92F2-D4A36C7FB860</t>
  </si>
  <si>
    <t>72E00E5B-893E-46AB-A95C-263C211C98D9</t>
  </si>
  <si>
    <t>573BC8D2-1C16-4C10-844D-D5E9C411C112</t>
  </si>
  <si>
    <t>6BDD5800-8E92-414D-A1B3-9A4102603FC1</t>
  </si>
  <si>
    <t>739664E9-8EF4-4203-8ED2-2BDE78A1CDB7</t>
  </si>
  <si>
    <t>49995E25-786F-4A7A-912D-4A792B08DECC</t>
  </si>
  <si>
    <t>5A4C45AD-EC0C-4A6F-A809-54A99A33E80F</t>
  </si>
  <si>
    <t>alle aanliggende voetpaden zijn beton keiformaat</t>
  </si>
  <si>
    <t>B326566E-DFFD-4789-A956-4265682354BC</t>
  </si>
  <si>
    <t>73C886B3-2771-44CA-9C89-BFF5FB1AC0BA</t>
  </si>
  <si>
    <t>AB288B2C-09E4-4523-8DD2-C5FA20405F00</t>
  </si>
  <si>
    <t>9603C027-6AF2-444E-9BD6-A4C4B309DDEA</t>
  </si>
  <si>
    <t>75323B0D-9193-408F-AE57-F553C3E0E061</t>
  </si>
  <si>
    <t>0F999B1F-27A1-4393-BECF-02194D476906</t>
  </si>
  <si>
    <t>33DAD25E-2647-44C6-B6C5-9BAB365A9F0D</t>
  </si>
  <si>
    <t>BF60F540-E7B2-4F3B-A303-047E6DFF9FA5</t>
  </si>
  <si>
    <t>7491EBF1-A3D3-43D5-9F12-4475016BFABE</t>
  </si>
  <si>
    <t>0-8 molgoot beton keiformaat</t>
  </si>
  <si>
    <t>397F93F4-1F9B-4172-AC0B-7746C4D8192C</t>
  </si>
  <si>
    <t>1844BCF4-EF97-4B95-A817-B2092B1E5902</t>
  </si>
  <si>
    <t>B04B7964-2E93-4268-BBA0-9639C01614D4</t>
  </si>
  <si>
    <t>1A575083-84E5-4D28-BC60-3AAEDA4573C9</t>
  </si>
  <si>
    <t>2ECB89AC-3792-4C4F-B33B-E4D1AD0AB71D</t>
  </si>
  <si>
    <t>D889AB8F-625C-40DF-99CC-310D03CD66E4</t>
  </si>
  <si>
    <t>43E3F211-3361-4032-A854-A8F3C75BB409</t>
  </si>
  <si>
    <t>BD4433E2-7B7D-478A-8F6E-06116F380082</t>
  </si>
  <si>
    <t>19C78C87-7C00-4116-957E-98E0C32DC4E9</t>
  </si>
  <si>
    <t>F5D61F01-C173-4FAD-918D-4A5321E8A199</t>
  </si>
  <si>
    <t>C3B05B49-BBCB-4AB5-8991-E45DFB7FCEEF</t>
  </si>
  <si>
    <t>3B1D2EE4-C1BA-455E-8FFE-FEF99AE5CB72</t>
  </si>
  <si>
    <t>684B4C88-7D01-4E3A-A0D2-EA7E033E3328</t>
  </si>
  <si>
    <t>0567464F-64E6-48EA-B09F-F272BBB30441</t>
  </si>
  <si>
    <t>31DFECA6-E221-4108-8D3A-3B440984CF39</t>
  </si>
  <si>
    <t>5B7D97E6-ABA1-4FEA-BACB-5DB1D4A5B17E</t>
  </si>
  <si>
    <t>3043F4A8-AFE0-4FFA-A2B7-DBAD48BB36BF</t>
  </si>
  <si>
    <t>0117FE92-4A81-496C-9151-BFCD4C0192D6</t>
  </si>
  <si>
    <t>86450282-4F89-4E98-8696-034161F4F936</t>
  </si>
  <si>
    <t>8431D522-C7D4-4087-A763-A51BD37CD4CD</t>
  </si>
  <si>
    <t>E6C25AD9-83FD-4BC5-9BAC-867B02C00B19</t>
  </si>
  <si>
    <t>C484B453-B72E-434D-B468-566BF2470DA4</t>
  </si>
  <si>
    <t>6DE81E67-4DC3-4F71-8A23-FE7DCAF7A519</t>
  </si>
  <si>
    <t>DD1FE120-0016-47F3-B075-66DA3349F619</t>
  </si>
  <si>
    <t>579FD7F0-4DC1-4908-A43C-116CAA3EA5FE</t>
  </si>
  <si>
    <t>74CD1FC2-BD4D-4EE4-9065-BF409926D202</t>
  </si>
  <si>
    <t>018FDFB8-C25C-4AE3-8B40-32527A6D29F9</t>
  </si>
  <si>
    <t>E5119826-CDC0-485B-84EE-019A93FD1401</t>
  </si>
  <si>
    <t>9CDB6F55-B121-4CA5-A77B-6675CC97F176</t>
  </si>
  <si>
    <t>A98C51B1-A0AC-4058-B227-BCDA2E1725A0</t>
  </si>
  <si>
    <t>E69D0052-A62A-4DC8-8EF3-2E46AE13016E</t>
  </si>
  <si>
    <t>A57089B2-6DF4-4CD7-B22A-E558C31C911D</t>
  </si>
  <si>
    <t>41815D03-9A58-445A-BE55-9E5C5780FB76</t>
  </si>
  <si>
    <t>60AE56DB-FFC8-40A2-B901-728CEAFE32F5</t>
  </si>
  <si>
    <t>78A1B59D-D0B4-4D3C-9218-C623CB771B03</t>
  </si>
  <si>
    <t>6CEBFEAC-0A51-4634-9018-C7D6DD11F1BD</t>
  </si>
  <si>
    <t>BF4394F0-B23E-4FF6-8593-25551849C5EB</t>
  </si>
  <si>
    <t>7C54C5C9-8DBF-4315-9143-3FE50B18E984</t>
  </si>
  <si>
    <t>Staatsbosbeheer</t>
  </si>
  <si>
    <t>8AF7B9C9-4993-48F8-8144-0946B8F80AFE</t>
  </si>
  <si>
    <t>3E2A347E-6715-4996-BCAA-83F34272EC31</t>
  </si>
  <si>
    <t>12899818-CF2B-4F95-8482-4AF302ACF6A6</t>
  </si>
  <si>
    <t>6870AAEB-8C1E-4BD4-946D-12BE6003F5BD</t>
  </si>
  <si>
    <t>BDB5A56E-C41B-43CA-96EE-33B3FD3AD8E4</t>
  </si>
  <si>
    <t>946827CF-DA52-4D97-8634-0260CE56C8C6</t>
  </si>
  <si>
    <t>9355C51C-814C-4EFE-9783-155B151AAEB7</t>
  </si>
  <si>
    <t>ACCE5937-B67F-4C2C-9BB7-268683B3B138</t>
  </si>
  <si>
    <t>AA2D436D-9A79-4848-B324-85A39B86498B</t>
  </si>
  <si>
    <t>E9CB1161-699D-4B9D-B66F-97D1E4599BC2</t>
  </si>
  <si>
    <t>EDAD9BDE-5A0D-46CD-BFA1-FACFA0E22E73</t>
  </si>
  <si>
    <t>CEA4E1DB-C5BB-43A2-98C5-364203F2839C</t>
  </si>
  <si>
    <t>15E541D5-F5A0-49DB-9E35-AE7ABE752B5C</t>
  </si>
  <si>
    <t>7E6193D0-0AF1-4D8C-9474-8DA1FCC98857</t>
  </si>
  <si>
    <t>7227EA5E-442D-402F-BB09-0378AA2B5CB9</t>
  </si>
  <si>
    <t>ADD8E611-176A-4718-A464-2D7D960ECC62</t>
  </si>
  <si>
    <t>6196EC30-D7A0-41C8-9B93-EAB8F4B56980</t>
  </si>
  <si>
    <t>331B48DE-04C6-4664-8C37-79979DDE1753</t>
  </si>
  <si>
    <t>CF53D59E-8586-47B1-A9CE-BF6E75521C5B</t>
  </si>
  <si>
    <t>74706806-C160-4013-80D6-09D42D0256EB</t>
  </si>
  <si>
    <t>58E11138-3549-45E1-B71C-3D736C766DDE</t>
  </si>
  <si>
    <t>402243C5-24F3-4B82-9638-104536EA8EB0</t>
  </si>
  <si>
    <t>F5FA4443-8F17-4510-8AD9-49D365CDAD24</t>
  </si>
  <si>
    <t>FDE01EC0-85FF-4E97-A6E9-CFD9E8EE7DBD</t>
  </si>
  <si>
    <t>93F2CAAB-B094-4E39-A34C-4F2281965344</t>
  </si>
  <si>
    <t>9D5E4AE7-D092-4F83-9D74-E2C5B56C7615</t>
  </si>
  <si>
    <t>CD36F541-1B6D-4F72-BBAD-4F18A4BE15B7</t>
  </si>
  <si>
    <t>60C3C083-D194-4B9A-A512-76E262BF3781</t>
  </si>
  <si>
    <t>8BA56121-772C-4955-93A2-455F4B9C2B0F</t>
  </si>
  <si>
    <t>00990D9B-D2C9-459F-B5C0-CEBD0A02B0F9</t>
  </si>
  <si>
    <t>Den Bommelstraat</t>
  </si>
  <si>
    <t>490E7FB5-4AC9-4948-8CCE-B367D7FD5653</t>
  </si>
  <si>
    <t>989812DB-182B-43D6-A951-35407DED36AD</t>
  </si>
  <si>
    <t>E8F73239-1848-4488-9687-651AB0B73625</t>
  </si>
  <si>
    <t>4AC240DE-C43E-445B-A9AB-25CBB4BE4363</t>
  </si>
  <si>
    <t>FDC220DD-4709-40C3-A7B6-D44647007EF8</t>
  </si>
  <si>
    <t>2C9FCFF4-1109-4128-BCC3-955A540F6B15</t>
  </si>
  <si>
    <t>3088E84C-3AFF-43FC-B191-508AA3F3B4AF</t>
  </si>
  <si>
    <t>0F7058BD-DD7E-43CD-9233-8861038E507B</t>
  </si>
  <si>
    <t>8483DEBD-9E1D-4257-87E9-8CDC7901B1C3</t>
  </si>
  <si>
    <t>87B63797-CEDC-4063-880C-DACE0722F67A</t>
  </si>
  <si>
    <t>CEA6478D-11D4-4B7A-AA92-8F50EA4D46B4</t>
  </si>
  <si>
    <t>E1E4A51A-B4EC-4CF7-A6D4-C369E1606945</t>
  </si>
  <si>
    <t>F4ECC3A0-A4C3-4080-A5DF-23A2049E737F</t>
  </si>
  <si>
    <t>AE347B4F-CB90-48FC-9FFB-10C2FC74FB18</t>
  </si>
  <si>
    <t>F6E2CC80-958D-4798-9FFE-77AE544B61B3</t>
  </si>
  <si>
    <t>3C06363B-7B1E-4884-9F04-142EEDD841A9</t>
  </si>
  <si>
    <t>7541733E-4C2D-4742-9140-282E4FFE1A66</t>
  </si>
  <si>
    <t>80C5DAC1-4F1B-47FC-AD36-375EC235FB4F</t>
  </si>
  <si>
    <t>3FCDF95B-5146-4D1E-93E0-7A53B63642E0</t>
  </si>
  <si>
    <t>B9893CD7-889F-4DAC-B65E-3B886F0283F3</t>
  </si>
  <si>
    <t>9D50FB9C-C396-4DEA-AA39-A5314C271B12</t>
  </si>
  <si>
    <t>5AEAD676-A776-486F-87BF-9646C5193DE0</t>
  </si>
  <si>
    <t>1AE92AA1-2E6A-479E-8DFD-F939BBE2CB7B</t>
  </si>
  <si>
    <t>D4775649-70E8-4267-97DE-4C436D527C59</t>
  </si>
  <si>
    <t>834E688E-ECC3-4F9F-BEDE-602C9074E572</t>
  </si>
  <si>
    <t>BF1D704F-EDD8-4EFD-A8E6-43B03A39FED9</t>
  </si>
  <si>
    <t>B413E847-668B-432F-9CBA-37AE192F8BB4</t>
  </si>
  <si>
    <t>72820B0C-0CF4-470E-9090-2ADE90E1AD9A</t>
  </si>
  <si>
    <t>89CB6D32-E84C-4CAB-A337-EB072B0A19BE</t>
  </si>
  <si>
    <t>95ECE228-4E71-4478-8DFB-A9EC3558376C</t>
  </si>
  <si>
    <t>D1CDA64B-211E-418F-A617-40BFC6879FAC</t>
  </si>
  <si>
    <t>A7D3A652-03F0-4BED-95C6-D08EAFBEF68F</t>
  </si>
  <si>
    <t>C15C2E27-3E9F-47CD-A237-EB78419D2CE5</t>
  </si>
  <si>
    <t>84327ACB-2C26-4626-B396-FF26B8227BE7</t>
  </si>
  <si>
    <t>1B381C92-AC32-422F-B6B4-4CD80D7742E0</t>
  </si>
  <si>
    <t>AC0B346B-F12E-467A-845F-9D1C46EEEB21</t>
  </si>
  <si>
    <t>922272A4-E8E0-45BE-A178-33310DFB8659</t>
  </si>
  <si>
    <t>2F899491-C716-4A29-8CAA-34A0B578634A</t>
  </si>
  <si>
    <t>E8351C9F-BAFD-427B-80FF-51694CE0B082</t>
  </si>
  <si>
    <t>71CA26E2-B69B-431B-A24E-6627357D61F1</t>
  </si>
  <si>
    <t>01BB2B1E-F49F-43B2-B42C-68CDBAF635D0</t>
  </si>
  <si>
    <t>C11E4B50-84C4-45E1-A1EB-5563B7B38332</t>
  </si>
  <si>
    <t>3B5F583F-A281-4449-85D2-59288B9465E7</t>
  </si>
  <si>
    <t>B14699BF-3317-4B52-AE25-BAA310AB127B</t>
  </si>
  <si>
    <t>CCD2F0C0-19C3-4114-8C58-4060FB93C95A</t>
  </si>
  <si>
    <t>F7B6A1AB-99D1-40CB-8682-B89C4AF8B5A8</t>
  </si>
  <si>
    <t>43E2EB59-54DD-441B-B17C-C39E2440668E</t>
  </si>
  <si>
    <t>131E45BE-A98C-4AE8-BAFA-8127EC62E6E0</t>
  </si>
  <si>
    <t>5733B46F-B4F5-4D4F-8BC2-46884A1AAD97</t>
  </si>
  <si>
    <t>D02CC057-9EC5-4D3B-BAE3-E6389F388AC1</t>
  </si>
  <si>
    <t>Sicilië</t>
  </si>
  <si>
    <t>466EC25E-31CC-4B9C-9120-C5216029F28B</t>
  </si>
  <si>
    <t>840C40F7-7CA6-4FB5-A72E-9530083D444C</t>
  </si>
  <si>
    <t>1E41BD5D-C311-4E66-8F1A-CB8455AE0612</t>
  </si>
  <si>
    <t>2939539C-7A88-4CD3-8FB6-D3CFCEB3BD42</t>
  </si>
  <si>
    <t>0AF6B53D-3FCD-4E40-9272-E3FB1E0F70B1</t>
  </si>
  <si>
    <t>1DD7D978-9511-4D1D-9A6F-ABA7845C1CAA</t>
  </si>
  <si>
    <t>570D783C-7DD3-4F77-9835-476A12F7972D</t>
  </si>
  <si>
    <t>11B2C3D7-0747-4A2A-A217-A9B07078095F</t>
  </si>
  <si>
    <t>17BCCA6A-BC2A-4BF9-B5C6-CBD000A02269</t>
  </si>
  <si>
    <t>84B5EDFC-F912-4D55-BA5B-ED0FFA7E0F17</t>
  </si>
  <si>
    <t>7486C458-5E36-44B7-B41A-E27EABAF6B5D</t>
  </si>
  <si>
    <t>C29298FC-A936-428F-8224-2FA7F6CA53A5</t>
  </si>
  <si>
    <t>47C57A96-4F38-41B4-BC72-3A43CAA83B44</t>
  </si>
  <si>
    <t>Lengte aanpassen</t>
  </si>
  <si>
    <t>FC9A076B-484E-4A6E-ADA4-9E270E556388</t>
  </si>
  <si>
    <t>7B71DC5B-3E6B-4239-832F-F1E7A4404434</t>
  </si>
  <si>
    <t>FA249863-A189-4906-A0BD-6B025B564E73</t>
  </si>
  <si>
    <t>38FDD11F-C3B1-4A3E-90D5-D4A8978D8712</t>
  </si>
  <si>
    <t>5914A67C-DAB4-4DCA-8018-7016FE9659EF</t>
  </si>
  <si>
    <t>0C6DDE30-E709-46BC-93C3-E690073873FA</t>
  </si>
  <si>
    <t>60043B95-5D4E-4678-9AF2-D5292ED1649E</t>
  </si>
  <si>
    <t>1306AF59-3E7B-44A5-9BDD-A825000240FB</t>
  </si>
  <si>
    <t>641AFBBC-AD24-4DC2-88E4-B7939D21DE27</t>
  </si>
  <si>
    <t>C8B19F84-AAFC-4A5A-A63F-809B7949DBE7</t>
  </si>
  <si>
    <t>4F0B7089-69A4-4609-8A53-2C963653B9C5</t>
  </si>
  <si>
    <t>24D1E973-0F9A-408C-959E-FBE622571428</t>
  </si>
  <si>
    <t>387D5DDA-F6D0-4AD0-905C-BED050D4818E</t>
  </si>
  <si>
    <t>512DD54F-63A2-4E54-802D-95DDB6EF42CF</t>
  </si>
  <si>
    <t>8C823249-1E93-478E-A71E-E5D6538E5BBB</t>
  </si>
  <si>
    <t>A7BD3F4D-E7BA-4F70-8B9C-73E7B90628E1</t>
  </si>
  <si>
    <t>315BC35C-E5EB-481F-8618-C5242BA1BA4F</t>
  </si>
  <si>
    <t>56FEEC4A-84F5-4E43-9D30-369E1F497168</t>
  </si>
  <si>
    <t>099D0165-D7CD-492C-A938-87E22A248096</t>
  </si>
  <si>
    <t>AD774618-0940-4C1C-907C-AE54B42FB3BC</t>
  </si>
  <si>
    <t>CB3619D4-830B-4972-9814-FB548CB9BECB</t>
  </si>
  <si>
    <t>F1C31FD6-A974-43F7-A594-58CEDCBD8CE8</t>
  </si>
  <si>
    <t>43FEC6B1-56C4-4A42-8D32-3A92BA85F747</t>
  </si>
  <si>
    <t>CB8A07D6-3E5C-456C-9B6F-C18473CD1992</t>
  </si>
  <si>
    <t>35D9BABB-0688-4B4F-81EA-5DBE12618FF6</t>
  </si>
  <si>
    <t>3A7D3468-D6F1-4DA1-90BC-061FA0BD017B</t>
  </si>
  <si>
    <t>436F9B7E-1478-41D4-8AF9-FE5C4472B1AD</t>
  </si>
  <si>
    <t>821B8A76-FBDF-427E-A45C-6A2EB6F18BD9</t>
  </si>
  <si>
    <t>9741D7F1-7594-41A4-ACAC-D05079384783</t>
  </si>
  <si>
    <t>2156D9E7-D521-46C9-B26E-281B34557ED6</t>
  </si>
  <si>
    <t>73D43781-8E76-49F9-89F9-6F8C0E82F39A</t>
  </si>
  <si>
    <t>413E5938-9A28-49BF-A0F1-F31568A03ACD</t>
  </si>
  <si>
    <t>CB265518-0BC9-4758-9018-5DD216F7F468</t>
  </si>
  <si>
    <t>080F0D8B-37AD-43E7-8966-118D516367DE</t>
  </si>
  <si>
    <t>CF8EDF5E-7EA0-4DF7-89A3-87A523F4E425</t>
  </si>
  <si>
    <t>A39652EB-61C1-4B87-898D-AAF1D9404B81</t>
  </si>
  <si>
    <t>BC25A482-8074-4D9C-8EE7-973E64FE0AA5</t>
  </si>
  <si>
    <t>FEB229E7-925A-4948-B315-2CF209AAD5AD</t>
  </si>
  <si>
    <t>5CA7FE85-B95B-49A4-8199-EFF0DF91D9BC</t>
  </si>
  <si>
    <t>CDD9846F-A0D4-455C-B1DF-116793A76252</t>
  </si>
  <si>
    <t>94251821-19AD-47FF-BFF6-065364FB2647</t>
  </si>
  <si>
    <t>32507DBF-1B1B-4523-B00F-A1E66ED75631</t>
  </si>
  <si>
    <t>EC338A1E-0DD6-4441-99D3-4C03D7AA1F58</t>
  </si>
  <si>
    <t>278CC671-A543-428F-9915-3AA832A3E691</t>
  </si>
  <si>
    <t>0509FBA9-58F5-425D-8DA1-34B3DB133892</t>
  </si>
  <si>
    <t>DBFA92B1-D0F7-44C2-9E1E-AEDF1D4FA4ED</t>
  </si>
  <si>
    <t>AB69C4AD-1D2C-4221-AA4C-989A659497ED</t>
  </si>
  <si>
    <t>E8BF57EC-8150-49A8-AE9F-7133F144F942</t>
  </si>
  <si>
    <t>875BC77B-56CF-4673-B91C-E430375B8C1F</t>
  </si>
  <si>
    <t>F1EA0048-091B-4360-925E-DE04FCE91EE7</t>
  </si>
  <si>
    <t>FBCA4A55-BD96-4751-8E87-11B4AC95E8BE</t>
  </si>
  <si>
    <t>E2B7FAB0-A83A-4FD2-9F7F-666F106391E1</t>
  </si>
  <si>
    <t>7580FD36-DE18-494F-B9D2-555435929C2F</t>
  </si>
  <si>
    <t>C343C11C-9D5F-42FB-A81D-0EE1A12D9ED1</t>
  </si>
  <si>
    <t>F757AF54-0B6E-4AF4-AA74-A8217F539D5C</t>
  </si>
  <si>
    <t>E276C895-885C-4749-9DCA-17104820924A</t>
  </si>
  <si>
    <t>2B2283FB-9061-4DE8-A690-171E56FFAEE0</t>
  </si>
  <si>
    <t>CBEDE36A-28E6-4856-96C3-5979FA7CE282</t>
  </si>
  <si>
    <t>0091781A-2B08-407E-BF00-C432B53F8DF1</t>
  </si>
  <si>
    <t>DE874CEA-3871-4B96-8EEA-055E435E29D3</t>
  </si>
  <si>
    <t>699DA07F-654A-4882-B10D-206D445D554B</t>
  </si>
  <si>
    <t>F9417A7E-6B42-48D4-BE4C-60AAF0EDB0F6</t>
  </si>
  <si>
    <t>A933780E-C39C-4072-A58C-426063A5F2B9</t>
  </si>
  <si>
    <t>6C0A3882-AE2E-48AE-A2DF-B844BEB4DE1B</t>
  </si>
  <si>
    <t>5A26A9CA-838A-4F7D-8289-CC4B79BCC78F</t>
  </si>
  <si>
    <t>A3BB28F4-6FE1-417B-B712-4EE1E98E4B64</t>
  </si>
  <si>
    <t>91F91787-2B1D-4177-A2C4-4819AD453691</t>
  </si>
  <si>
    <t>535D644C-2840-4B39-9478-B1D7500B452D</t>
  </si>
  <si>
    <t>AE2D96BF-0CAB-40B8-9FBD-90B80DD9CFC1</t>
  </si>
  <si>
    <t>5FC37459-650A-43DE-8BA5-2BAC44FB6779</t>
  </si>
  <si>
    <t>F10C4177-2A5D-4522-8483-C6BADA9E5C69</t>
  </si>
  <si>
    <t>A695D0BF-29CD-4A40-BE94-4B4A717828CE</t>
  </si>
  <si>
    <t>D5B1F12A-6191-4075-AF49-959B824975DB</t>
  </si>
  <si>
    <t>92269A74-6417-43FA-977A-725BF2DB03F3</t>
  </si>
  <si>
    <t>19BD1204-CF8A-4F41-8BAE-93988B81FF0D</t>
  </si>
  <si>
    <t>CA790954-48B5-43B8-B105-119835DEE520</t>
  </si>
  <si>
    <t>131AAF5A-DE86-4B42-B309-34F5E229AC27</t>
  </si>
  <si>
    <t>D9592B14-F68B-4D25-AF63-841006ECD4F0</t>
  </si>
  <si>
    <t>2940FE55-0F59-4DAC-AFD0-2757C492EB90</t>
  </si>
  <si>
    <t>80616A4E-2206-4F9E-80F9-FDE7C3070C4F</t>
  </si>
  <si>
    <t>0990CAF5-F0EB-417A-8CCB-258A7444C4D5</t>
  </si>
  <si>
    <t>FF8C01EF-6FEE-4D4F-84FA-615D2304AF6A</t>
  </si>
  <si>
    <t>1B12BCFC-48D1-4175-BF94-00BE105BA260</t>
  </si>
  <si>
    <t>7C706427-376A-4383-B595-F7A947141633</t>
  </si>
  <si>
    <t>7167613F-89B1-455E-83F4-4761EC49EC45</t>
  </si>
  <si>
    <t>FC48F18A-EA78-4224-A243-8A2AAF30A0DD</t>
  </si>
  <si>
    <t>39A356FA-9000-460C-BFFF-4B86B6494673</t>
  </si>
  <si>
    <t>367F52F5-22A7-4A03-B915-BEC7D61E360B</t>
  </si>
  <si>
    <t>5720D5ED-0113-47CC-81E4-91135B11ACAB</t>
  </si>
  <si>
    <t>EF0F5838-EACA-4333-8773-32456A7EB6C4</t>
  </si>
  <si>
    <t>1B4C4779-4B71-4C6E-A3A7-3A8B68EBBF6D</t>
  </si>
  <si>
    <t>F3066EFF-8762-4359-91A8-BF9CCF5834E0</t>
  </si>
  <si>
    <t>30EFE123-645C-497F-B59C-65844FD6742B</t>
  </si>
  <si>
    <t>97D1136D-DAC9-4571-980A-C3C891593C69</t>
  </si>
  <si>
    <t>433E5495-9762-4AFD-B673-07507B620734</t>
  </si>
  <si>
    <t>434D81B7-AD35-49C7-BD1C-AF722EBC6E19</t>
  </si>
  <si>
    <t>533FDF88-49D5-409E-8CFD-E4196605BDBC</t>
  </si>
  <si>
    <t>141A5F8A-633F-4680-8BA1-00AB64B0CFAE</t>
  </si>
  <si>
    <t>56BDD0E1-D5B2-4E01-99E3-FDD48FC9E599</t>
  </si>
  <si>
    <t>50D3EA62-3B46-4EA7-9C61-64CF565360A2</t>
  </si>
  <si>
    <t>4923CB4C-5894-4C17-A354-54D0F45F8F69</t>
  </si>
  <si>
    <t>B86A8181-FCCA-4F3B-BBB7-BEA879C37E0E</t>
  </si>
  <si>
    <t>DA06BD89-9550-4D6F-AAB5-0CC1ADF3759D</t>
  </si>
  <si>
    <t>1CBD3B94-9168-447D-B3A7-23EFFD83D062</t>
  </si>
  <si>
    <t>80F9E5F0-1C02-40D9-AFCB-3A6A23E1526A</t>
  </si>
  <si>
    <t>1FE60760-0819-451D-807D-B69FD54D1A08</t>
  </si>
  <si>
    <t>C85763A2-5AE5-40BC-BF7B-3E8E6A875BBD</t>
  </si>
  <si>
    <t>FAE1394F-862D-43F2-A22A-A9F895FB1F6A</t>
  </si>
  <si>
    <t>9D73736F-1292-4472-B906-38DCF23E2753</t>
  </si>
  <si>
    <t>9A77DD05-4679-4FF2-A315-1D50741DFD03</t>
  </si>
  <si>
    <t>7FFE8F21-CD15-4ECE-ABDC-EDF1E018D95D</t>
  </si>
  <si>
    <t>EB2C2EF2-C162-4B7D-AF05-99A11731D0FE</t>
  </si>
  <si>
    <t>04267869-16B0-4A3A-8D16-30429A3FA85F</t>
  </si>
  <si>
    <t>EE999706-8319-4DBC-A050-A8309F782C38</t>
  </si>
  <si>
    <t>4D985037-24A4-4021-814C-5B6DE2145F47</t>
  </si>
  <si>
    <t>077020CA-6F6B-4293-A976-B53B627F524D</t>
  </si>
  <si>
    <t>F7B0F4A9-A16C-4CBC-A877-DA835D9858C8</t>
  </si>
  <si>
    <t>5922A0F9-DD05-4162-9437-9F822C601203</t>
  </si>
  <si>
    <t>A28D0210-4264-419E-B298-7AE43292EF0C</t>
  </si>
  <si>
    <t>216F3719-D785-4128-B2C2-FCDA07C3321E</t>
  </si>
  <si>
    <t>672EAC58-A29F-4FA4-BBF4-5ADE7A6B40E2</t>
  </si>
  <si>
    <t>641C9BDC-6517-41A1-A72B-23F49AB6737B</t>
  </si>
  <si>
    <t>C4A46B56-5FA5-448D-B251-B77E134CB0E6</t>
  </si>
  <si>
    <t>0F04E8A4-8703-4CE0-8F5C-4F6FA16A086D</t>
  </si>
  <si>
    <t>D385AD39-3287-4F0A-A62D-66BF6DE79CD3</t>
  </si>
  <si>
    <t>F19CF6B4-37CC-489A-8A30-F25FBED2A262</t>
  </si>
  <si>
    <t>1CCD84EC-60B0-4631-821E-7A03B838DED3</t>
  </si>
  <si>
    <t>185E1D53-2DAB-4C6E-83BE-406C1EE3C3A2</t>
  </si>
  <si>
    <t>AFE57D7C-B52B-466F-99D6-65DD3B95F3A5</t>
  </si>
  <si>
    <t>E8E00E44-842C-465B-B449-E821E4C9A598</t>
  </si>
  <si>
    <t>8AF3FBAD-989C-4179-8476-33953503B851</t>
  </si>
  <si>
    <t>B0FC531A-A4C4-454E-87D8-8B22F84C862B</t>
  </si>
  <si>
    <t>CFD52AA6-2D56-4BE8-99D3-ECE4C96CC2DC</t>
  </si>
  <si>
    <t>C2AB3664-5B57-483E-8F9B-23253F8C0996</t>
  </si>
  <si>
    <t>D14F015A-16B4-4DFF-8E8A-1014D503D422</t>
  </si>
  <si>
    <t>C4FEA1CD-B64B-46F0-B878-11FFADCDD741</t>
  </si>
  <si>
    <t>C7F58CEE-BFD0-4562-9FE3-245B73D5FD14</t>
  </si>
  <si>
    <t>EC785A10-7370-479D-AB62-F6A7676BFA77</t>
  </si>
  <si>
    <t>004E6A59-68E5-47E3-9EEB-040AF8616850</t>
  </si>
  <si>
    <t>1B555BBC-D6AB-444B-8660-0A163FEE0BF0</t>
  </si>
  <si>
    <t>307A42D2-DCF4-467A-A6F1-505395F4207B</t>
  </si>
  <si>
    <t>63D5FDE3-451F-44C9-A3B0-79CAC6F40200</t>
  </si>
  <si>
    <t>C51052FA-50C4-4089-A9E6-7459248B58BC</t>
  </si>
  <si>
    <t>7D650F78-4E6F-4B7B-A78D-1F7365354296</t>
  </si>
  <si>
    <t>AB70ECBB-540E-480D-A2FC-722D76DC1DB7</t>
  </si>
  <si>
    <t>31E15FD0-28B3-4B23-A3DF-DEF5E10217D9</t>
  </si>
  <si>
    <t>AF8C0A71-B17E-46D6-95BD-C19D989E7CE8</t>
  </si>
  <si>
    <t>65A7A5FF-74D8-48BC-8FBC-E4EC9FCFB752</t>
  </si>
  <si>
    <t>13663D0C-F806-4488-A9D7-F83508726A96</t>
  </si>
  <si>
    <t>C6F88C4A-0E0A-46C1-9CC0-3DFA181BF427</t>
  </si>
  <si>
    <t>F6BBA01B-5F78-482A-A736-61E17FD913DA</t>
  </si>
  <si>
    <t>5F68AD57-DDF7-4F8D-A19D-57CFDAA6757A</t>
  </si>
  <si>
    <t>C10836EB-297A-4A22-8F92-2393B047C663</t>
  </si>
  <si>
    <t>9E0EAA3F-FFA7-481A-A432-C7D1DDEE6C2B</t>
  </si>
  <si>
    <t>6730DE2B-8A99-4EC3-9DAB-32928BAE384F</t>
  </si>
  <si>
    <t>5B9D71BE-0E31-43F9-AD9D-2EA2D6E392E2</t>
  </si>
  <si>
    <t>4982C76F-A3C3-4D76-B650-AE24EC6DC9AE</t>
  </si>
  <si>
    <t>76312AF9-F600-4A45-AB1E-55EF4FD13556</t>
  </si>
  <si>
    <t>EEF66D4D-7150-4E11-A213-0D9742735517</t>
  </si>
  <si>
    <t>FDB898AB-0C2C-4D9B-B354-19388BA1E626</t>
  </si>
  <si>
    <t>338B279D-A488-4BDB-96E8-477910303BFD</t>
  </si>
  <si>
    <t>A2D5F9CB-7579-49FD-B20D-D917E6BB511F</t>
  </si>
  <si>
    <t>384F9A28-F970-4134-822F-E0E384AE9135</t>
  </si>
  <si>
    <t>7792D879-E1AE-4B63-80F8-B523D5FC0E46</t>
  </si>
  <si>
    <t>3BA7DFCC-D982-4C02-B04A-D4B337E949B6</t>
  </si>
  <si>
    <t>F9E560D8-B0F9-485A-9D7E-9D896A4BC251</t>
  </si>
  <si>
    <t>B1BABE89-FC63-4E4E-92DA-D8494C62A474</t>
  </si>
  <si>
    <t>468213E8-C456-4346-95A5-9A473F67426D</t>
  </si>
  <si>
    <t>CDF1A1B6-3325-49C1-A083-72BCDE519986</t>
  </si>
  <si>
    <t>9A003911-5B6C-4A82-9058-8204A99BC6DA</t>
  </si>
  <si>
    <t>55E4738C-19D2-40DE-B6E1-78737060F27A</t>
  </si>
  <si>
    <t>1570E296-435B-4983-A8AC-F5DCD3FC9CAF</t>
  </si>
  <si>
    <t>5001FC0B-CE2C-4691-B362-F1AE6E01F374</t>
  </si>
  <si>
    <t>2E1E9E24-5BD3-44D8-B602-2AC328279FD3</t>
  </si>
  <si>
    <t>9E0FCF37-757E-46AF-B302-078EF722D1A5</t>
  </si>
  <si>
    <t>41C8BA4C-C1C8-4FE3-B6CF-E788F2F3F698</t>
  </si>
  <si>
    <t>44D03A2D-6A7D-423A-9C7E-0BA1B967D96F</t>
  </si>
  <si>
    <t>B4E4353A-CA10-460F-B0B6-16F58F266ADE</t>
  </si>
  <si>
    <t>204424C0-6424-490F-9DF3-86C9AE882E23</t>
  </si>
  <si>
    <t>BA6A88B3-7950-420D-A374-42BEA756DC9D</t>
  </si>
  <si>
    <t>4CC42C21-DBD7-4ECD-8426-26B96C4C9D35</t>
  </si>
  <si>
    <t>DD3D8BF7-FCD5-4443-8D2B-B8D98D42BBE8</t>
  </si>
  <si>
    <t>7E101ED5-E4A6-41EE-91EC-FEE8FC902C92</t>
  </si>
  <si>
    <t>D84165C0-8D9B-4577-8F01-2F801DFCEB0C</t>
  </si>
  <si>
    <t>E1C3B753-5341-49AA-941F-DBDBFEF112D7</t>
  </si>
  <si>
    <t>E1D85423-0F9D-40B0-9441-FBC9BD6B287D</t>
  </si>
  <si>
    <t>BCC4ECDC-0C2D-4FD2-AAE8-0F17BC6DCCD4</t>
  </si>
  <si>
    <t>88FBBDDC-5503-4DBA-AEB0-D77EA34D8464</t>
  </si>
  <si>
    <t>99EE6061-1724-49C1-9101-2FFCBF3845B9</t>
  </si>
  <si>
    <t>BF9E238C-467B-430F-A384-641D3173C19F</t>
  </si>
  <si>
    <t>A71E9C39-02AC-47AB-A064-C66ED58B1E58</t>
  </si>
  <si>
    <t>D49C687A-02C2-42A5-A5BE-FEC919B862E7</t>
  </si>
  <si>
    <t>C88CDAE0-9771-451C-8770-527BF10CF951</t>
  </si>
  <si>
    <t>5A07063B-69F7-42C0-83E6-3F10E6EAE8C0</t>
  </si>
  <si>
    <t>83D06E84-9709-4CC4-A43F-4D64A1F760B3</t>
  </si>
  <si>
    <t>698EB65D-E502-49B0-9306-AEB1DA1CB77A</t>
  </si>
  <si>
    <t>2096F8EF-C505-4BC1-AF97-C6602DBC0190</t>
  </si>
  <si>
    <t>CA4F13EE-5230-4AA6-9546-DD9633FCE0FD</t>
  </si>
  <si>
    <t>4FD9F0C2-41BF-4800-9D8C-ADB787FC3AD2</t>
  </si>
  <si>
    <t>E642C813-5D84-47DA-AD29-FAC393578D93</t>
  </si>
  <si>
    <t>DC0930C5-BB7C-4C5D-A698-171BF9023427</t>
  </si>
  <si>
    <t>07B31FBC-A8DE-411F-BEB1-3E86D163EE14</t>
  </si>
  <si>
    <t>49FDA754-24FD-4478-9FCF-FA0755AE8EC1</t>
  </si>
  <si>
    <t>01CD3E23-0665-4B6C-ADF2-BFFF9662635C</t>
  </si>
  <si>
    <t>23C5C7A5-08DC-4639-A3F2-FC8450CAC2E5</t>
  </si>
  <si>
    <t>5B3FAF19-D985-46ED-8B08-C0B574BE0159</t>
  </si>
  <si>
    <t>2D9264EF-ABC9-4D78-A49E-98182CE60CEF</t>
  </si>
  <si>
    <t>73B83649-3B07-4521-B4E9-9D9B81D6739B</t>
  </si>
  <si>
    <t>24A96EDC-E531-42A8-8CBA-34D54843A66B</t>
  </si>
  <si>
    <t>36FEA708-4FB2-4BE8-83FC-10CE140AA63C</t>
  </si>
  <si>
    <t>ECA7289F-96F9-4628-BFDD-B912AD361E55</t>
  </si>
  <si>
    <t>B764E98E-D9A2-4AB9-946D-4DC36BE45ED6</t>
  </si>
  <si>
    <t>77633827-8279-4A19-A392-98E89BC57208</t>
  </si>
  <si>
    <t>9FD44431-F97F-43C7-8940-06E041E889F3</t>
  </si>
  <si>
    <t>CB1B8ABE-CE9A-4B36-B50C-923889595A48</t>
  </si>
  <si>
    <t>FBDAB552-186A-4998-9BC0-2EEC2E4E9250</t>
  </si>
  <si>
    <t>5AA33D5B-3A06-458E-AFAF-338EFD12267E</t>
  </si>
  <si>
    <t>55B5FE21-8252-4640-B82C-21D05C4705AC</t>
  </si>
  <si>
    <t>D9D7C147-3852-4ED9-9801-5E31F8B45AC9</t>
  </si>
  <si>
    <t>2350A207-77DD-494E-9945-476E1F62C17B</t>
  </si>
  <si>
    <t>2A9AB6D4-D193-41C9-B6E7-232940A9D9AE</t>
  </si>
  <si>
    <t>3110E409-9E5D-4B3D-9363-5AADBE1F1A37</t>
  </si>
  <si>
    <t>DE8A5CCC-173A-4A32-A31F-A42DB8AF898C</t>
  </si>
  <si>
    <t>F77B0E65-BC90-4B47-B987-1E6FCBF28492</t>
  </si>
  <si>
    <t>ABD0613E-2E24-4A1A-98CF-97207431A09A</t>
  </si>
  <si>
    <t>0AEA0356-1947-4120-863E-E4CFE14A1045</t>
  </si>
  <si>
    <t>51379EBA-1B20-4AF2-A1F5-3BB08F7FEFD1</t>
  </si>
  <si>
    <t>B2ABFD29-9A02-4BC5-876F-5735A83B2E70</t>
  </si>
  <si>
    <t>330E92C5-F71B-4E13-AE37-4B232C6599A6</t>
  </si>
  <si>
    <t>5A844733-89D4-4F26-BA8C-8D947ACC2B6F</t>
  </si>
  <si>
    <t>9C026ECA-C669-41D3-BB90-1C1478B7905F</t>
  </si>
  <si>
    <t>676A7840-3D73-412F-A918-F2DD7AD9BEDC</t>
  </si>
  <si>
    <t>03CB2614-0694-4C45-AD27-5BBA05318669</t>
  </si>
  <si>
    <t>155B22D3-B8D3-4D5E-A665-C07CB7524759</t>
  </si>
  <si>
    <t>A1605991-C382-4C1D-85D0-8FFC22DCD734</t>
  </si>
  <si>
    <t>57B6AC4E-16F1-40C6-B9EE-837828592420</t>
  </si>
  <si>
    <t>DF85FA30-0B8D-468E-B368-64F228ADD40C</t>
  </si>
  <si>
    <t>5DB07729-EC36-45D4-BBF3-FDDE50B563FC</t>
  </si>
  <si>
    <t>43541096-6437-477C-BC3B-FB5E395A143F</t>
  </si>
  <si>
    <t>160748E4-BB18-47BD-ACAB-EECEC27D63CA</t>
  </si>
  <si>
    <t>AC9CF71E-7A7F-4AB0-924E-BEBACC4A9208</t>
  </si>
  <si>
    <t>A4B25917-48BD-4267-BB98-08B044958822</t>
  </si>
  <si>
    <t>9656533C-AFF9-4FE8-B656-1F00127921FA</t>
  </si>
  <si>
    <t>3085221D-3B8E-47ED-9DB3-ACBCFA894039</t>
  </si>
  <si>
    <t>7F934582-4FDB-4BC3-8956-AF3B656116C3</t>
  </si>
  <si>
    <t>77BC7C2A-5666-4516-8C61-497B23D48BE8</t>
  </si>
  <si>
    <t>CBE66529-5E89-44F7-A997-C10B56EB22A3</t>
  </si>
  <si>
    <t>FBD5B7DF-34F3-4DC4-AB7F-2474A818DFA8</t>
  </si>
  <si>
    <t>797CE33F-0A26-46A0-B322-8F147C6F7003</t>
  </si>
  <si>
    <t>F24BA577-FCEC-40D5-ADDC-60A1EF8F77F9</t>
  </si>
  <si>
    <t>443A7D3A-E26C-4FD3-89A3-66B0CFDFF277</t>
  </si>
  <si>
    <t>4AB9713B-AFF7-4F1D-B100-764F5D6BFFD1</t>
  </si>
  <si>
    <t>9B01B614-70E2-4304-AD9E-9592E3A2C7D4</t>
  </si>
  <si>
    <t>8604F607-3C13-4101-B9E4-214DB183B49A</t>
  </si>
  <si>
    <t>22E5E38D-7293-4892-8A7B-A86A106BCC53</t>
  </si>
  <si>
    <t>5BAB1733-F611-4FCA-BCF3-94B0792D391E</t>
  </si>
  <si>
    <t>4E4E1DE4-D72B-4EEE-925C-5D459769C951</t>
  </si>
  <si>
    <t>BC2FE53F-9E3A-4ADF-9C62-5588C5CE63AA</t>
  </si>
  <si>
    <t>26A50B01-DC86-4956-A69D-3CF409AE6727</t>
  </si>
  <si>
    <t>C9C71A40-7266-444A-87D5-2565D679D5DE</t>
  </si>
  <si>
    <t>779D526A-B4B9-44C9-B37D-E1121AE9E699</t>
  </si>
  <si>
    <t>E2EDFBB4-90A2-4D32-A48B-EC8F58333F29</t>
  </si>
  <si>
    <t>B60A1F7E-16A0-4976-B55E-B9791369DB2B</t>
  </si>
  <si>
    <t>9DF5F4F5-F265-4FF8-A378-29327D43391E</t>
  </si>
  <si>
    <t>D761F331-94F7-4F25-8A36-302E594B9987</t>
  </si>
  <si>
    <t>7249A86E-8B15-4108-89B4-FF6A6C140E26</t>
  </si>
  <si>
    <t>919EC4CC-5EBD-422A-9664-B515B01657F1</t>
  </si>
  <si>
    <t>95899D69-F21D-406F-89C5-D636AE9CD886</t>
  </si>
  <si>
    <t>7DCEC33E-01D0-41E5-955A-D71494902E68</t>
  </si>
  <si>
    <t>2F8DC44A-88F1-4A95-9B8E-B384CEB8B1D7</t>
  </si>
  <si>
    <t>A300816D-CDC3-43CB-AC17-4289DA7DA11C</t>
  </si>
  <si>
    <t>86F08642-DCA8-4C51-AEDF-202659BC2FF5</t>
  </si>
  <si>
    <t>6440202B-B970-4731-A66D-DB592E41CF0D</t>
  </si>
  <si>
    <t>237CCDF8-9975-4873-9BAF-ADF3883A803D</t>
  </si>
  <si>
    <t>219301EA-3674-43B5-B2D3-D604A350F33A</t>
  </si>
  <si>
    <t>963F6C29-7A3C-4A81-B602-1749642E1143</t>
  </si>
  <si>
    <t>76360DC9-DF45-4A22-8C2F-CD1DDA82BAD6</t>
  </si>
  <si>
    <t>C8B25B3D-8F62-440B-9AB9-BEB773DFC085</t>
  </si>
  <si>
    <t>9F5B4C26-2CAF-497B-9F92-6FCE81DE6841</t>
  </si>
  <si>
    <t>46EDC0C9-5827-4410-9306-9BD530D9CAA4</t>
  </si>
  <si>
    <t>ADA55162-57A3-4E37-8D2E-BDCEEAD79033</t>
  </si>
  <si>
    <t>410012F9-521E-4645-BEB3-2400D9AD6C37</t>
  </si>
  <si>
    <t>D030AFA1-A541-4B37-BEBA-4A3741649C89</t>
  </si>
  <si>
    <t>7B64A947-7310-45C9-9C4F-5EBAFAEC2D2F</t>
  </si>
  <si>
    <t>C2B70E34-F6E3-40FF-ACC3-1561277D65F1</t>
  </si>
  <si>
    <t>92D69579-6755-4F98-AA71-2CF04EFA5EED</t>
  </si>
  <si>
    <t>18F9DD43-C780-4D07-AEF8-DF1D73702424</t>
  </si>
  <si>
    <t>69582979-07C1-495A-8D75-653F03927C74</t>
  </si>
  <si>
    <t>E0437083-631A-4178-A5D0-7DAD2230E339</t>
  </si>
  <si>
    <t>735B6E32-59DE-4A7D-88CA-42FE68D72550</t>
  </si>
  <si>
    <t>1E11E1E6-8A36-4C88-AB11-6B707DDCF337</t>
  </si>
  <si>
    <t>09FC9B52-5330-4E34-9A32-160BBF1EC1E8</t>
  </si>
  <si>
    <t>478639B3-6E6D-4F3E-A595-8FA4AFFC5BE2</t>
  </si>
  <si>
    <t>40328AEB-AFB3-47D1-881A-AA98D04AFC18</t>
  </si>
  <si>
    <t>21265B9F-203C-4DA2-8502-5FA7EEF878A5</t>
  </si>
  <si>
    <t>DDAB5AC4-BC5E-41A3-9C08-B9855A614C45</t>
  </si>
  <si>
    <t>429EB92C-9941-43C9-B15F-D2112EE6E8CD</t>
  </si>
  <si>
    <t>F845529C-4BCC-4644-A20C-13B14C88E18E</t>
  </si>
  <si>
    <t>E9711F6A-A514-4EB3-B32B-83349F43971D</t>
  </si>
  <si>
    <t>BE25972E-B04D-4DE8-B5D4-8202494609B1</t>
  </si>
  <si>
    <t>20DBE39D-102C-4FBE-8014-BD0BF74EA141</t>
  </si>
  <si>
    <t>DDC56CA2-7BD6-4D5F-BA76-25CD6AFB0741</t>
  </si>
  <si>
    <t>EA01E21C-79F0-47DE-A3C5-91EDDC694B00</t>
  </si>
  <si>
    <t>057552C1-F7E9-4174-B054-CF6761B456EA</t>
  </si>
  <si>
    <t>13431971-87A0-4126-9ABC-DEEB67307BA2</t>
  </si>
  <si>
    <t>7ADA7492-A88F-4CA8-A5E2-7401BAAB92D5</t>
  </si>
  <si>
    <t>90C45BAE-FC36-43FA-9D1B-F265B7A9C895</t>
  </si>
  <si>
    <t>0023BF1C-9DB9-4BB3-BD29-C2560F57A50D</t>
  </si>
  <si>
    <t>EA508BE4-829E-4C6E-ACBD-87EC42F0C1F6</t>
  </si>
  <si>
    <t>4F1786CC-A1E1-44D5-B07A-1C7C4599CB82</t>
  </si>
  <si>
    <t>D7749DA2-C295-458B-94A2-6DC3DE9AD22B</t>
  </si>
  <si>
    <t>29182F3C-DFDA-4341-8ACF-BB9EA4ABC943</t>
  </si>
  <si>
    <t>2E82EA74-D85E-49B6-B309-89698AEC0517</t>
  </si>
  <si>
    <t>23098C3D-6E14-4845-B64F-B92148DB88E2</t>
  </si>
  <si>
    <t>17B43AD6-C927-46A1-B19B-7E7A149FA538</t>
  </si>
  <si>
    <t>4EAA8E56-DD23-48C7-808D-7D6D465CA1C8</t>
  </si>
  <si>
    <t>1909D008-A0B0-427E-BD9D-9AD6BB49189F</t>
  </si>
  <si>
    <t>778EEFE2-49D2-4802-B6F2-FBA1562777A7</t>
  </si>
  <si>
    <t>4B8FAB5A-28E2-4A52-9911-6298384ACA1D</t>
  </si>
  <si>
    <t>03D25B97-E634-4915-A8AB-292FDC7F3B31</t>
  </si>
  <si>
    <t>C3C2A68B-80DC-47FA-AA44-CC1E952942C5</t>
  </si>
  <si>
    <t>B6C8408D-627C-45C1-9325-7B84EFA6B6E6</t>
  </si>
  <si>
    <t>73D123C0-A8AE-4E78-8EDB-8EB814C2EEFC</t>
  </si>
  <si>
    <t>6B969CC0-E095-4F3C-9E0A-DAE328558A15</t>
  </si>
  <si>
    <t>52A2707F-8BBF-4DBB-8702-04E467E548ED</t>
  </si>
  <si>
    <t>Middelburgstraat</t>
  </si>
  <si>
    <t>60E04C26-4E33-4FFA-B023-FBCD23DE5CF9</t>
  </si>
  <si>
    <t>A8FDBE56-45A4-4A15-BEBB-EFED7CC27A5A</t>
  </si>
  <si>
    <t>87B7E3D2-78BD-4F87-B7E9-177835D85793</t>
  </si>
  <si>
    <t>9FDB4A90-741C-4837-AB5B-DD95D741E128</t>
  </si>
  <si>
    <t>255E0075-5FC5-4D1A-9EF7-3E4DA520F00D</t>
  </si>
  <si>
    <t>C8390BDC-DEAB-450C-8FD8-0AEB0D9E3FE2</t>
  </si>
  <si>
    <t>36B790D5-1574-4C85-9E66-1AC6B16B1808</t>
  </si>
  <si>
    <t>CBF5BAAD-1317-41CF-BA02-3A33E16A2973</t>
  </si>
  <si>
    <t>3B18474A-B315-4828-99EF-01CE939FB36D</t>
  </si>
  <si>
    <t>41A80406-5038-4348-9B53-3585524E81ED</t>
  </si>
  <si>
    <t>A0E7F581-AEB0-446A-A2D1-205A72964896</t>
  </si>
  <si>
    <t>09DCD55A-6211-44A2-AE07-CEB1D7D745E0</t>
  </si>
  <si>
    <t>99ADFB5E-8543-4B54-917F-5A3795D1D44C</t>
  </si>
  <si>
    <t>EC26AB26-B11C-4F43-B5DE-890210775A41</t>
  </si>
  <si>
    <t>CB19449E-8F4D-4385-85AD-39510C8CC046</t>
  </si>
  <si>
    <t>B83B5B1D-E6F7-41C9-8966-308A5BBEE66E</t>
  </si>
  <si>
    <t>A5791317-2B5F-492A-96C1-02CB00EB7F4C</t>
  </si>
  <si>
    <t>7D2D08F5-CF61-491E-A400-2FE7A670C91D</t>
  </si>
  <si>
    <t>F380015F-162F-4C2F-B058-78515A569261</t>
  </si>
  <si>
    <t>ED91FE58-72A5-4300-B5C1-7178924C4846</t>
  </si>
  <si>
    <t>3594BCE0-FC13-4AD3-9733-86D9BD7ED686</t>
  </si>
  <si>
    <t>FF0F0B7F-1ADC-4747-BE44-C6CD756879AD</t>
  </si>
  <si>
    <t>1A85B19E-C650-45C1-812F-50A5C376B265</t>
  </si>
  <si>
    <t>F29A512C-72B5-4368-8359-0272642DBEA7</t>
  </si>
  <si>
    <t>08BD24E4-9CA6-485B-8130-A8D6AF9D57AB</t>
  </si>
  <si>
    <t>44143931-1A17-4784-AB26-183F1ED73E8C</t>
  </si>
  <si>
    <t>Trailerhelling</t>
  </si>
  <si>
    <t>BBDFB5CE-7970-49D9-926F-AB25AF49AA45</t>
  </si>
  <si>
    <t>F1637104-9E85-4064-8FCD-D1C64E105150</t>
  </si>
  <si>
    <t>4FB97CB3-294B-4CF9-898D-6AA8C35C57B8</t>
  </si>
  <si>
    <t>61D0BE23-2AD1-429F-8EBC-12DAB5AF3EAD</t>
  </si>
  <si>
    <t>913C8E1C-3812-417F-81A1-7C011A66FB20</t>
  </si>
  <si>
    <t>D1F58ECB-F164-4627-A546-6C3D5318A4D3</t>
  </si>
  <si>
    <t>98E70F68-10DC-4BBA-8D1C-C000F220A7D8</t>
  </si>
  <si>
    <t>9940D0BE-6CE7-45C6-9116-0253C4829B86</t>
  </si>
  <si>
    <t>AFC99157-A802-43CF-8EF1-46753510955A</t>
  </si>
  <si>
    <t>BA81B518-B51B-44F9-9A23-2C04A767356C</t>
  </si>
  <si>
    <t>B25A820C-610B-41A0-8E89-5A109BBA763A</t>
  </si>
  <si>
    <t>840D5592-EAE6-448C-8472-448318FFF251</t>
  </si>
  <si>
    <t>FC173794-9E11-4164-B19A-E68193CDB4EE</t>
  </si>
  <si>
    <t>8FC79DCA-2AE7-47D9-8E78-9D30B6B01F75</t>
  </si>
  <si>
    <t>2F90132D-0125-4149-A659-C91D2BB09D5A</t>
  </si>
  <si>
    <t>30CA134F-B7FD-4EC7-B98A-86A25A938166</t>
  </si>
  <si>
    <t>495C0F9E-4413-4413-925E-BD0AF1D16D06</t>
  </si>
  <si>
    <t>CCCABADB-B6E7-464D-AA26-F45B5E36BD4A</t>
  </si>
  <si>
    <t>3D9B96CE-2B62-4441-B99A-A0D04ED286A7</t>
  </si>
  <si>
    <t>6C9F7A3A-EDD5-4675-8C33-C24600834122</t>
  </si>
  <si>
    <t>7EABA36F-E9F7-41F3-84A8-B794368CD69A</t>
  </si>
  <si>
    <t>38EF6B47-0443-4CBB-80F5-9216793D7986</t>
  </si>
  <si>
    <t>823BF802-4B2E-4D17-8FA5-F862503479AE</t>
  </si>
  <si>
    <t>B9B27F52-8536-4A9F-9062-0988F0AFEADB</t>
  </si>
  <si>
    <t>946E6B92-49EB-4A35-A758-850581621EDC</t>
  </si>
  <si>
    <t>A07BDAB2-FE29-45FB-9F36-56D9347D2F76</t>
  </si>
  <si>
    <t>872F66B0-BBCD-4BE9-B6C9-37AF480E871D</t>
  </si>
  <si>
    <t>BEBDB1EB-3FE4-484E-A10F-D7C9AEB5983A</t>
  </si>
  <si>
    <t>F1CA851B-3BCC-409A-AA24-20660EBD962E</t>
  </si>
  <si>
    <t>950EB633-092B-4DA4-A565-39ADDF388772</t>
  </si>
  <si>
    <t>912A30A8-2107-401B-9E3F-FEF721BE31DB</t>
  </si>
  <si>
    <t>1C3812BF-7458-46DB-8014-D6D60FB91845</t>
  </si>
  <si>
    <t>B9881367-E325-4D5A-8AFF-CADCBE37834F</t>
  </si>
  <si>
    <t>8BEBED0B-7501-456F-A0B4-200D24DB4C19</t>
  </si>
  <si>
    <t>614A73EF-BE35-49DE-B5E7-2CFD782F02E1</t>
  </si>
  <si>
    <t>4513670A-CA26-423E-B963-6AB3F1A90E85</t>
  </si>
  <si>
    <t>B742AACD-F1C7-43AF-9227-CC954FE16A87</t>
  </si>
  <si>
    <t>FAFF2D4B-5FE1-4EDE-8CE2-8D3F13EB5CEB</t>
  </si>
  <si>
    <t>92829086-ACF3-4829-9ABF-7043BA43B3BE</t>
  </si>
  <si>
    <t>205E9843-71F0-42C1-83AF-ED80E397F25D</t>
  </si>
  <si>
    <t>0AAB1184-C999-4D6B-A4E3-429F1C375746</t>
  </si>
  <si>
    <t>7B7C4BBC-DB49-4345-8090-5EE57EF49B4E</t>
  </si>
  <si>
    <t>DCBB9284-C0A7-4F5D-B705-C870213D6C20</t>
  </si>
  <si>
    <t>A87E28F3-63B3-42DE-8A2B-147135F8076F</t>
  </si>
  <si>
    <t>48C5F35F-4127-4851-B924-D0997A3943EA</t>
  </si>
  <si>
    <t>37E8BF13-0E35-450F-9C9A-0AE09A36E9D1</t>
  </si>
  <si>
    <t>DD61624A-8364-42F4-8968-5A3F7684C1F0</t>
  </si>
  <si>
    <t>A7887D98-3B7A-4AF1-B777-F3B4E0B3693D</t>
  </si>
  <si>
    <t>9E432F5E-4C4E-4523-8163-F759223F34EB</t>
  </si>
  <si>
    <t>2492D8BB-C9A6-42E5-BF86-C9E476BBBF16</t>
  </si>
  <si>
    <t>70EA9095-AF2E-4C34-95C0-ACF8F472989A</t>
  </si>
  <si>
    <t>53AF7E3D-8DE3-4274-9C7A-C7B905F79FB3</t>
  </si>
  <si>
    <t>3824616B-18AA-418A-8D8E-F595BE2D993A</t>
  </si>
  <si>
    <t>719BAD65-3D4C-47D0-9EF8-6AEC822AFC63</t>
  </si>
  <si>
    <t>3A69E252-953A-4A82-B104-F077FAFA8179</t>
  </si>
  <si>
    <t>DE41B879-A6DA-4EEF-A732-D73F7DD7B36D</t>
  </si>
  <si>
    <t>189F336D-732A-4C2B-A55B-121AD44C18DE</t>
  </si>
  <si>
    <t>E93790DB-9D4E-4AC2-84AD-181216EA8ACB</t>
  </si>
  <si>
    <t>C674D809-5B4D-4BB5-B798-5784E8DC7F0F</t>
  </si>
  <si>
    <t>B5FCB387-54F2-4F84-88CF-A916CE93A828</t>
  </si>
  <si>
    <t>F40E229F-99F5-4AC7-A2B6-97D86332E6B5</t>
  </si>
  <si>
    <t>0EF1CA80-6227-485A-9201-7AB7591ACFDB</t>
  </si>
  <si>
    <t>A0DA9102-33DA-44AD-BFB4-D50AAE0C9D4B</t>
  </si>
  <si>
    <t>77CE7085-6B7B-4412-AB18-E4AE7CE5FA4F</t>
  </si>
  <si>
    <t>6B18819F-B743-485D-913A-DF2D6A07A090</t>
  </si>
  <si>
    <t>87F1CB86-776A-4142-948E-47D505838606</t>
  </si>
  <si>
    <t>86471A97-CD29-443A-BC2D-539DD3D3BC0C</t>
  </si>
  <si>
    <t>8FACD63D-CC10-46E9-94C4-664CC84B99C1</t>
  </si>
  <si>
    <t>F1A2A020-0192-49BE-8E53-4987D6FBFEC7</t>
  </si>
  <si>
    <t>177F36A1-03EF-40A2-8AC4-76FE9E2292E3</t>
  </si>
  <si>
    <t>03218D50-559C-4167-8718-E35098DED2A8</t>
  </si>
  <si>
    <t>8026F5D3-258C-4A05-8565-A32EDD5FB2D2</t>
  </si>
  <si>
    <t>Van der Waalsstraat</t>
  </si>
  <si>
    <t>991B5F28-815D-4A75-9B6D-7B78B623B120</t>
  </si>
  <si>
    <t>B9558306-6D73-4BF4-A108-1BE32CF71C6E</t>
  </si>
  <si>
    <t>0AA71D65-DD19-486E-ABCA-84E52C2D852D</t>
  </si>
  <si>
    <t>C505F587-259D-425C-953D-C97FB566A86D</t>
  </si>
  <si>
    <t>33E8BF1D-CB0F-4041-810B-27C831FAA92D</t>
  </si>
  <si>
    <t>2D7A15E8-73C6-410E-AC0F-EB78D83944B0</t>
  </si>
  <si>
    <t>10981A0C-A281-4A05-A4EE-933F8280114E</t>
  </si>
  <si>
    <t>62058DBA-A4BC-4516-AF3C-CBA2E1B7F752</t>
  </si>
  <si>
    <t>58FF5100-35A4-4CF5-85B8-77F5AF8A12EA</t>
  </si>
  <si>
    <t>8F553BCE-2688-4F5F-96DA-117AAB9D0364</t>
  </si>
  <si>
    <t>5936B37F-6778-4999-823D-88C520D8702E</t>
  </si>
  <si>
    <t>CBCE6E70-9ECA-48CA-B94D-EFC6A394A889</t>
  </si>
  <si>
    <t>D75564D6-CE78-43D9-9E7F-81D9CF45A240</t>
  </si>
  <si>
    <t>26767FA3-AD80-4727-8C77-93089054A1A0</t>
  </si>
  <si>
    <t>D3F74D27-EF3E-4E89-8E7C-D1269F9D02FB</t>
  </si>
  <si>
    <t>683DCBDF-176E-45BF-927E-A6D05115F272</t>
  </si>
  <si>
    <t>A6D090B1-7376-4539-9615-59E782FCAABD</t>
  </si>
  <si>
    <t>D7A4837B-C652-4BE8-B1E4-0ED7A8322E96</t>
  </si>
  <si>
    <t>0545903F-F97A-4092-9F59-45B226195067</t>
  </si>
  <si>
    <t>8CBFD78F-F3CC-4435-8EC8-F480BB2E9BF2</t>
  </si>
  <si>
    <t>C933FA3D-0643-4876-8BB1-64F3E9F00A36</t>
  </si>
  <si>
    <t>3552A502-C35C-4229-9EF0-BC08DA510DB6</t>
  </si>
  <si>
    <t>980F8E4B-00C1-49BC-9187-87C7F402B4B2</t>
  </si>
  <si>
    <t>083C2FF5-0506-41FE-9C52-07D493587C24</t>
  </si>
  <si>
    <t>BE44E0A2-6F68-460A-8556-9C72A9ACDBE2</t>
  </si>
  <si>
    <t>8EE41EDC-1221-4BC8-988E-FEFFF84FB3B2</t>
  </si>
  <si>
    <t>727DECDC-E466-415A-B9E8-84D5E07F9FF3</t>
  </si>
  <si>
    <t>94562987-2F87-4C5B-96D2-406237AD025F</t>
  </si>
  <si>
    <t>5ECC1F75-4DF2-45D5-A04F-0F53A5C6F38C</t>
  </si>
  <si>
    <t>814DF282-5CF6-47D2-BCA0-C7BE4DFE157C</t>
  </si>
  <si>
    <t>02200761-6CB3-4670-8E9D-07F7B39494C0</t>
  </si>
  <si>
    <t>0D5A8F31-85F7-43DA-A7BD-98B9794BC1CB</t>
  </si>
  <si>
    <t>8296C503-A951-415B-9D66-0EA21DB1D7D9</t>
  </si>
  <si>
    <t>6CBF051C-CED5-4423-9B30-B7B2B8813EE4</t>
  </si>
  <si>
    <t>811948E5-EFA5-4632-A937-4AD08AD26397</t>
  </si>
  <si>
    <t>33D3A212-61DC-4F7D-85C7-764072273B96</t>
  </si>
  <si>
    <t>A5D8D6D1-16A6-4588-9AAF-A4C8D9F2409A</t>
  </si>
  <si>
    <t>8ED679C1-B6A6-4D38-AA4C-C32374033374</t>
  </si>
  <si>
    <t>EB93F00E-0AEF-4F5B-85FA-F5686A57E461</t>
  </si>
  <si>
    <t>E5EC0F16-F777-4CD9-ADDF-436AF88B7B59</t>
  </si>
  <si>
    <t>CF63F47B-D272-4F98-BEE8-77DE6FED2A2D</t>
  </si>
  <si>
    <t>153E34B3-A841-4F07-AEBD-F68598793546</t>
  </si>
  <si>
    <t>60F77400-E0AC-4EE3-8646-9B0F13D9887C</t>
  </si>
  <si>
    <t>2A8485D5-0FC7-46CF-A73B-944EA1351BE4</t>
  </si>
  <si>
    <t>A6B4DFDE-CE14-4899-B8F6-DAA2AB34AA00</t>
  </si>
  <si>
    <t>62A6A3F2-ED21-47EC-8986-85C95049D494</t>
  </si>
  <si>
    <t>E59AF112-D75E-4D87-905D-59FF89A10B03</t>
  </si>
  <si>
    <t>79A8FB87-7B85-4A62-A085-F28D2DD98F5B</t>
  </si>
  <si>
    <t>B1E079C9-680E-46F9-9E26-EF6F6FA7971A</t>
  </si>
  <si>
    <t>6B7183EE-C753-433F-823A-F1315A257986</t>
  </si>
  <si>
    <t>67897841-6171-4886-A6FC-4E33CEAF9FF8</t>
  </si>
  <si>
    <t>730D6967-0800-4B15-9EFF-03EBBB91B4AF</t>
  </si>
  <si>
    <t>916B1C6E-340E-492B-BE36-C64BF4318E1B</t>
  </si>
  <si>
    <t>B1064BBC-7A84-4B20-B922-A8E75032679B</t>
  </si>
  <si>
    <t>FF4C29FA-24F9-4A92-A2AB-22719F339CDA</t>
  </si>
  <si>
    <t>B6FAE30C-879D-4C46-A4ED-F74EE8576A38</t>
  </si>
  <si>
    <t>0F87625D-AD1B-4DD0-8A40-2B4B95D67539</t>
  </si>
  <si>
    <t>577290CA-D96F-4144-B7C6-87A9C361A088</t>
  </si>
  <si>
    <t>543B089A-D37F-4E21-98B2-48722B2602B8</t>
  </si>
  <si>
    <t>319B2D2A-8FA2-4111-9A28-6F3BE07EEB12</t>
  </si>
  <si>
    <t>68A732F9-7B07-467B-8370-A802F9553896</t>
  </si>
  <si>
    <t>14431589-50B9-4337-826E-E4E2FEBF9AF5</t>
  </si>
  <si>
    <t>F6AD5CF2-54DB-46A4-8AC0-B7308C1319E8</t>
  </si>
  <si>
    <t>6DAC1BE9-4D40-4E00-9E24-B4727958CFA1</t>
  </si>
  <si>
    <t>0259C9AA-23A2-4D8C-98EE-315D8764B390</t>
  </si>
  <si>
    <t>543FB422-EA34-4DDA-B758-F993199F193B</t>
  </si>
  <si>
    <t>01232737-560D-4609-8E04-801D01232B09</t>
  </si>
  <si>
    <t>6721BBF0-2ED5-4CC2-A2F9-68C1BBAFC100</t>
  </si>
  <si>
    <t>C4C067CD-95B9-4B68-A46A-40D1D72EDBA3</t>
  </si>
  <si>
    <t>032CDC39-F5AB-4882-A9FF-B0F27B8F9F07</t>
  </si>
  <si>
    <t>89C50246-FB7F-4C0D-B8E3-019A2041E8D2</t>
  </si>
  <si>
    <t>9EB15EE6-F4CB-4618-A502-47CC985CD9AD</t>
  </si>
  <si>
    <t>B4A79612-E62A-412D-B6D2-6E799F69F584</t>
  </si>
  <si>
    <t>65991301-91BD-489D-B445-94CBE5B75DDB</t>
  </si>
  <si>
    <t>A2CECCB0-2B65-46B9-B78B-8034B9A10207</t>
  </si>
  <si>
    <t>ADF4CE4B-E480-494C-A2E8-EBB3627D6456</t>
  </si>
  <si>
    <t>5A00B6AA-11C0-4D6E-8278-44B1E2F8FF2B</t>
  </si>
  <si>
    <t>1E2C429D-B042-4B3E-8294-C903DC21A576</t>
  </si>
  <si>
    <t>367E1B11-A776-4B50-A098-0F165B3388FA</t>
  </si>
  <si>
    <t>354A479D-9548-41A4-A3D8-F366D9960279</t>
  </si>
  <si>
    <t>438C98AF-7C65-4ADC-AD8F-9A037AFDDACB</t>
  </si>
  <si>
    <t>3F6A192C-A0C4-4667-8CE4-35BDC8567AFF</t>
  </si>
  <si>
    <t>275EE63D-685D-455F-8CAD-37DDEF573E6C</t>
  </si>
  <si>
    <t>D6E856B4-C967-4617-A116-57A752F6B7F1</t>
  </si>
  <si>
    <t>C75B427C-F914-48B5-83A8-AB22E7A98CB0</t>
  </si>
  <si>
    <t>7F2D9C6E-68E7-43AC-8245-1247FC718808</t>
  </si>
  <si>
    <t>E69E5934-776C-4B5B-8F30-704DF03B7546</t>
  </si>
  <si>
    <t>C4F18C3E-4A95-4459-ADEC-D7812D0663A9</t>
  </si>
  <si>
    <t>26E22F19-8073-459F-B95A-6F6099953DF0</t>
  </si>
  <si>
    <t>F4EDB19B-BAC5-450E-8949-8CD1BE0320BA</t>
  </si>
  <si>
    <t>47750F31-893A-4C3F-85D7-C8088512D96F</t>
  </si>
  <si>
    <t>3A839AA8-6871-4444-8C34-7C2566A5D4FB</t>
  </si>
  <si>
    <t>ECE5D1A8-DBB0-43E3-B105-E33761C7D22C</t>
  </si>
  <si>
    <t>8A8354CF-B370-48B1-9BA4-A4CBDB3364C3</t>
  </si>
  <si>
    <t>F607C526-61A8-44F5-95C6-C6E757BDC32D</t>
  </si>
  <si>
    <t>F6F20EF6-6204-49A5-B990-804E64FFAAFF</t>
  </si>
  <si>
    <t>28B3DA00-9812-42E6-B2D1-EEE653FBE24C</t>
  </si>
  <si>
    <t>49A82B40-A3D8-46DE-BF51-B4343B7FD260</t>
  </si>
  <si>
    <t>B37B0EB1-378D-4E94-996E-68BEC639E979</t>
  </si>
  <si>
    <t>6F052228-E1BF-40F4-A853-149F65167D29</t>
  </si>
  <si>
    <t>C8AD9981-3184-46A6-8976-AD074A75A00B</t>
  </si>
  <si>
    <t>2A215B17-306E-4427-BB69-46D166916821</t>
  </si>
  <si>
    <t>1EEB6293-1195-4206-9409-EEBF58E713D5</t>
  </si>
  <si>
    <t>56FBB693-A953-456E-915D-165A0466965E</t>
  </si>
  <si>
    <t>A4FF5EC2-D104-4382-8A44-3D6D8A85D0FE</t>
  </si>
  <si>
    <t>F62925E6-4380-4050-81FD-9DC03B92ECB6</t>
  </si>
  <si>
    <t>F7F365A4-DD2B-454B-96F3-2D7EC5E54FCD</t>
  </si>
  <si>
    <t>6F0D5863-DF74-4BAF-8151-C3F033A0FEE5</t>
  </si>
  <si>
    <t>19A9C79F-B74E-4290-877F-C222E69C93AE</t>
  </si>
  <si>
    <t>4A434557-CAD3-445E-97F0-A294AAB622EE</t>
  </si>
  <si>
    <t>9B7CD25E-4805-4F8B-8A41-60A0D5EBAB03</t>
  </si>
  <si>
    <t>882B050F-504D-4766-9A63-BAA0219F553A</t>
  </si>
  <si>
    <t>15E3AFBC-1620-47D4-A9B8-195F4B298B2E</t>
  </si>
  <si>
    <t>F6365245-DFD1-411E-BB39-7E70AB7B178A</t>
  </si>
  <si>
    <t>9BA6E9C2-CEE2-420D-9FEE-5554010A3732</t>
  </si>
  <si>
    <t>A40A1AA4-BECC-4D51-B84E-C9B5BAC668D7</t>
  </si>
  <si>
    <t>B302E74B-98BF-493B-8395-C2DA6ABAC677</t>
  </si>
  <si>
    <t>5FFBEFF4-1060-48AE-B01B-EC4F0332EA88</t>
  </si>
  <si>
    <t>D5F4C0D3-DAAB-4355-B684-0F9C019607C9</t>
  </si>
  <si>
    <t>24FCE465-BC22-4F2A-8513-FF6D84BD540F</t>
  </si>
  <si>
    <t>3569BA3E-6331-49E8-AEAD-24BC1E9B3B38</t>
  </si>
  <si>
    <t>7A3CE005-346B-48ED-8A66-5C89CA753EF7</t>
  </si>
  <si>
    <t>F8AE1ABB-ADC5-4066-A3FC-78131E694024</t>
  </si>
  <si>
    <t>Werkgebied</t>
  </si>
  <si>
    <t>45F61AB3-74E0-4302-9E5D-19C92B31DF88</t>
  </si>
  <si>
    <t>070B7799-2BFF-4BEE-A546-75FCD6CEDDD0</t>
  </si>
  <si>
    <t>C7F0BCB3-EA25-402B-9AA8-D0670651E4E1</t>
  </si>
  <si>
    <t>39EFF361-AC03-4D8D-83E3-D657F0139D46</t>
  </si>
  <si>
    <t>937C2F59-6C8A-4CD9-9E7E-B94CFFA57709</t>
  </si>
  <si>
    <t>DA71918C-E318-4A90-82EE-703D4F2C1E89</t>
  </si>
  <si>
    <t>4E13499F-1988-4796-9E61-37DE9BD621AF</t>
  </si>
  <si>
    <t>4A1B3A64-75A6-49C2-AFE5-84076C800D90</t>
  </si>
  <si>
    <t>5241DFA4-DE5A-4236-AD39-BB5045B3A094</t>
  </si>
  <si>
    <t>F02FE76E-D2EA-42AB-8A01-EC0D8DA069D1</t>
  </si>
  <si>
    <t>7EB4079A-FC37-4299-A8FC-4DA04561331B</t>
  </si>
  <si>
    <t>0E20B3D9-B04D-4696-868D-2CD824EADFDB</t>
  </si>
  <si>
    <t>37754B04-F147-4E7B-83E6-7E786A71A165</t>
  </si>
  <si>
    <t>E85ED94A-1DB8-43D8-BD41-BDA65ED83A26</t>
  </si>
  <si>
    <t>C457905A-564C-471D-BC3B-A3C5A79BC25B</t>
  </si>
  <si>
    <t>C8E90AF1-A41A-4CA7-94FB-BB916D55D8A2</t>
  </si>
  <si>
    <t>F96502E6-99C2-48E8-B28A-9BFD7CEEDD1E</t>
  </si>
  <si>
    <t>D596C3F8-805B-464F-AF01-F631AA1BA335</t>
  </si>
  <si>
    <t>81540FDD-FDFC-451A-BC31-6E9A2AED3242</t>
  </si>
  <si>
    <t>DFDF9504-400A-40A6-9E3E-7F269F55B7A9</t>
  </si>
  <si>
    <t>EB128626-A87B-422B-AD5B-127F0D6A271D</t>
  </si>
  <si>
    <t>943CE15C-057E-4BA9-913C-C3992EB68C00</t>
  </si>
  <si>
    <t>31FBA27B-0426-4A25-9746-2B0A6524C1C8</t>
  </si>
  <si>
    <t>34C96445-3F72-4533-A18D-76B85DFE0D5D</t>
  </si>
  <si>
    <t>7443410F-4A43-4BAB-BF6C-3BDB96D94142</t>
  </si>
  <si>
    <t>3E110810-25B3-449B-97DE-335EC6622EF1</t>
  </si>
  <si>
    <t>63CEEC10-58C0-42D4-B01C-BCFABE5B8826</t>
  </si>
  <si>
    <t>3260CB9C-4E88-4CDF-A44D-8D01F132B677</t>
  </si>
  <si>
    <t>BDF9416B-D394-467A-ADAD-A37924FB8E67</t>
  </si>
  <si>
    <t>CC9C9B72-6B8A-4AFE-AF69-DD5CA2F7C83D</t>
  </si>
  <si>
    <t>E8596854-A02E-4E27-BC18-D4AE52538D65</t>
  </si>
  <si>
    <t>9ADD6775-288C-40C1-B912-9CF5174C1F7D</t>
  </si>
  <si>
    <t>B0F21471-1F64-4E7D-961C-A23F19B08651</t>
  </si>
  <si>
    <t>B6A30BAE-E62F-4144-BBDA-4A0ACB86B4A4</t>
  </si>
  <si>
    <t>090C5CD8-D698-466B-845C-590DA0210BE0</t>
  </si>
  <si>
    <t>20A4EBDF-CD54-4A66-863E-B2DCC9E762F5</t>
  </si>
  <si>
    <t>D3D6E049-01A9-4320-AF3C-98464F104560</t>
  </si>
  <si>
    <t>2F87330D-67B3-4A1E-BC07-F0D0DDCCB3B6</t>
  </si>
  <si>
    <t>2B781C0D-4F3B-47E7-8313-FBA55FCA452E</t>
  </si>
  <si>
    <t>Meerkerkstraat</t>
  </si>
  <si>
    <t>7D46AF68-D605-4122-AD25-78B88CC46B2F</t>
  </si>
  <si>
    <t>Oosterheem-Noordoost</t>
  </si>
  <si>
    <t>174686EB-4939-4B7B-812E-4519552190AB</t>
  </si>
  <si>
    <t>E8C32190-0112-4521-A04D-8425EB3CE3F4</t>
  </si>
  <si>
    <t>05BDA854-1842-498D-86D9-65FFF615E943</t>
  </si>
  <si>
    <t>C3611FEF-5A69-496E-B212-3F583D02CA90</t>
  </si>
  <si>
    <t>86E88069-D772-475D-BDDE-821E988ECB85</t>
  </si>
  <si>
    <t>279B9E65-15E9-4A99-9C7C-F0E8DBCC735B</t>
  </si>
  <si>
    <t>82739C21-CFFB-4747-91DC-F837465D480A</t>
  </si>
  <si>
    <t>75EA4B45-974D-4023-970A-33B7FC486E5E</t>
  </si>
  <si>
    <t>Martin Luther Kinglaan</t>
  </si>
  <si>
    <t>3D995012-CFFF-4392-86CA-32C6D118E7A8</t>
  </si>
  <si>
    <t>8E2744D4-CC5E-4223-8840-859FED43B31B</t>
  </si>
  <si>
    <t>2E06A348-5451-4D3F-88BA-8E7B768DB449</t>
  </si>
  <si>
    <t>D4C4350E-B07A-4F37-BDB9-B925988EBD1F</t>
  </si>
  <si>
    <t>2C0080F1-72C1-41AD-924B-56D072818DA5</t>
  </si>
  <si>
    <t>41A5496B-828B-4445-8967-75F7354F71BD</t>
  </si>
  <si>
    <t>1A057E67-46E3-4FCC-9D97-FBB3B0D393B1</t>
  </si>
  <si>
    <t>C621A585-035E-466F-8E30-8AF4B05CB71C</t>
  </si>
  <si>
    <t>70800996-5EF0-4986-82E8-3069D2A44C01</t>
  </si>
  <si>
    <t>68BB1178-CE59-4CA1-A25B-B371C2156A66</t>
  </si>
  <si>
    <t>383C65EF-0E42-49F9-869E-F7F0082B10EC</t>
  </si>
  <si>
    <t>E02B4D6B-F303-48BE-9FAB-6048F46411F3</t>
  </si>
  <si>
    <t>00EE862A-6EC0-41DA-AA43-305EF1011E39</t>
  </si>
  <si>
    <t>6F772F4A-46F4-47B8-BC81-208D0D481D68</t>
  </si>
  <si>
    <t>013B2258-27A1-4B2B-9432-FA79B68613FD</t>
  </si>
  <si>
    <t>17A2B64C-5781-486E-9589-0436B506BDFC</t>
  </si>
  <si>
    <t>B4F719E1-BD74-465D-995B-1556297814A8</t>
  </si>
  <si>
    <t>29630E1C-3CF5-4023-B8D1-7D5B4DD4630C</t>
  </si>
  <si>
    <t>5E5F8E2C-9BEE-4D63-AD4C-D0FE8352049E</t>
  </si>
  <si>
    <t>DD377731-E5D7-40A0-B5ED-7B89E71C6056</t>
  </si>
  <si>
    <t>5CC54D4E-2AB0-4E56-9C9E-F93C7CB51868</t>
  </si>
  <si>
    <t>4D0B790A-3BEB-4AAF-9BF1-E13CD75283C9</t>
  </si>
  <si>
    <t>D2A16E66-2312-4F9C-ACB5-A177C1FA921B</t>
  </si>
  <si>
    <t>8C204B01-2473-470C-A7A8-56B93AEFE382</t>
  </si>
  <si>
    <t>244CE777-88E5-43BF-81C3-2256627BEC15</t>
  </si>
  <si>
    <t>941EF91B-29F4-49F0-A5CB-10DA5FFDD0AB</t>
  </si>
  <si>
    <t>E92FDDE2-BEC0-419E-A897-7ECB3EAE158E</t>
  </si>
  <si>
    <t>6845C0C9-06DB-4031-94A3-CBBCAFF6C2CB</t>
  </si>
  <si>
    <t>61CC3624-7A46-4871-8D70-A2F19CE12581</t>
  </si>
  <si>
    <t>2FEABB56-260E-485C-8183-3495BE98C0AB</t>
  </si>
  <si>
    <t>0F258270-4A9A-4690-A0DC-D3CCAC1DD18F</t>
  </si>
  <si>
    <t>5E4BED6A-6B2C-4282-8096-DF1D96917C8B</t>
  </si>
  <si>
    <t>752964D0-A60F-4900-BC2B-9FB31ACEA1DD</t>
  </si>
  <si>
    <t>784B671E-AD2F-4B18-9106-FAE450E05459</t>
  </si>
  <si>
    <t>278EE92E-671F-4EB4-9AE1-AABFF62A0984</t>
  </si>
  <si>
    <t>A2C8A54A-7F22-49AF-B2E3-F1E8A0FBD80C</t>
  </si>
  <si>
    <t>0AFB156E-A243-4C1C-8B24-6BE2575C2444</t>
  </si>
  <si>
    <t>B2670EDE-63B8-4AF8-97B7-B9B67C40C855</t>
  </si>
  <si>
    <t>BFDACE6D-82D1-4937-8764-F695BC20E1C3</t>
  </si>
  <si>
    <t>AA39C4FC-B5C3-4CFB-B8FC-3396A3075E30</t>
  </si>
  <si>
    <t>F1D5E4A4-DFBC-4D70-8A19-047052CF32BA</t>
  </si>
  <si>
    <t>84F5CD19-9234-4F10-A328-42FFD7493CE5</t>
  </si>
  <si>
    <t>E286C554-9975-4607-AAE5-784697D87078</t>
  </si>
  <si>
    <t>AD53C5FA-6E43-4D36-9B5F-625532CDE07B</t>
  </si>
  <si>
    <t>992B7217-54CC-46B9-A76F-5AE0D2062B23</t>
  </si>
  <si>
    <t>9618B828-0336-4AB3-9B12-9208421B7936</t>
  </si>
  <si>
    <t>0966EE32-C7E9-4F6B-A27D-3B0C5C505023</t>
  </si>
  <si>
    <t>3ECEE970-0804-4CB8-91DC-0C024D8B954E</t>
  </si>
  <si>
    <t>78C4C1C8-A5AD-43F3-AF13-B35BD642EFF5</t>
  </si>
  <si>
    <t>Houtsnippers</t>
  </si>
  <si>
    <t>F0C075DF-4DDC-4093-9277-FF6330DE5CDF</t>
  </si>
  <si>
    <t>56DA3F6A-CFA3-4D26-A242-C64A19C9F382</t>
  </si>
  <si>
    <t>09D0711C-E57A-480B-BF8B-5877F3E1F5A1</t>
  </si>
  <si>
    <t>3BC24BC2-D22A-4467-B03C-CB323A30358D</t>
  </si>
  <si>
    <t>8A8DBCAB-8E63-41B8-90F3-9731A090AFB7</t>
  </si>
  <si>
    <t>5BE44DA5-25FF-46D6-963C-9B118A1D5F99</t>
  </si>
  <si>
    <t>ECD6ED3F-21C7-45F6-A192-2C37883BE7D2</t>
  </si>
  <si>
    <t>A0624E51-3541-468A-A318-CABF66F3A082</t>
  </si>
  <si>
    <t>B3986B8F-C9C7-4032-90D5-E26DB0BF7CDF</t>
  </si>
  <si>
    <t>229582C1-3E4F-4DC7-8431-1E44D4B430CA</t>
  </si>
  <si>
    <t>2FC3676C-E3A0-4808-8DE8-4AFD59D22A0F</t>
  </si>
  <si>
    <t>E7AED8C7-8647-4573-BFD4-A020C3AC80DE</t>
  </si>
  <si>
    <t>DF5008D3-7012-4DDB-AFF1-47B566715F31</t>
  </si>
  <si>
    <t>B9746DFB-EEC9-41C4-B294-B708844AC936</t>
  </si>
  <si>
    <t>DD83D819-C839-46C1-A99F-7A8C577081E4</t>
  </si>
  <si>
    <t>1D6367A1-FA27-4943-8EFE-9532B46460A2</t>
  </si>
  <si>
    <t>F86E08C6-258D-4DA8-ADF0-E882D76A4B7E</t>
  </si>
  <si>
    <t>753BBB1C-42FF-4554-9F4E-4C4B3A0EA683</t>
  </si>
  <si>
    <t>7FD6352E-8980-48D8-AACF-24FC5B50318A</t>
  </si>
  <si>
    <t>0BE09AD6-ECC5-4B1F-9001-FB99659759D5</t>
  </si>
  <si>
    <t>5E13F639-5D1A-450B-A8B4-19E1A1C1503C</t>
  </si>
  <si>
    <t>CC088EC8-F770-42D6-AD12-508E52339F43</t>
  </si>
  <si>
    <t>916E774F-80EE-45BA-A268-281B5DEFBDDE</t>
  </si>
  <si>
    <t>AD746B6A-9E91-4C25-A7C4-F6C6C56569FA</t>
  </si>
  <si>
    <t>1DF67628-5D70-43F8-8929-484819762648</t>
  </si>
  <si>
    <t>1592F1E4-6546-49F4-A5BD-7BF022F520F4</t>
  </si>
  <si>
    <t>E81BDB94-938B-4A40-B07F-7B048DCB1BFB</t>
  </si>
  <si>
    <t>E0EC6D9E-EC20-4039-86B3-EB2FF46F59D7</t>
  </si>
  <si>
    <t>CEC3D86E-9A7B-4B70-97BF-A1450AB0ED6E</t>
  </si>
  <si>
    <t>F86700D6-3A3A-4A66-80F7-7FFD8CCEF6D7</t>
  </si>
  <si>
    <t>2C4C3E71-86C7-448B-9785-CDE1D147271F</t>
  </si>
  <si>
    <t>5842A529-0F02-42A0-BF5C-15C2F9027430</t>
  </si>
  <si>
    <t>97D48E0B-69C2-4139-A054-9FEB0BE83AEB</t>
  </si>
  <si>
    <t>A693302A-3A68-41CC-B38B-743710AB9297</t>
  </si>
  <si>
    <t>74EB7840-CDD2-4976-91C8-F412A4700E2D</t>
  </si>
  <si>
    <t>D474A23F-6F5E-4A89-8537-AB1597BAFDD5</t>
  </si>
  <si>
    <t>07D0F169-8B23-4894-A132-F186A184E5C2</t>
  </si>
  <si>
    <t>313BE926-2F35-4E64-8BA9-664BB8EFAE20</t>
  </si>
  <si>
    <t>Sportondergrond</t>
  </si>
  <si>
    <t>C62C2283-0741-40BB-85FE-3991FB97F2B0</t>
  </si>
  <si>
    <t>knippen</t>
  </si>
  <si>
    <t>04ABEDC4-4BE8-4B42-9E45-3F3753688C14</t>
  </si>
  <si>
    <t>F9A755D1-B1BA-401B-B3CE-329010E36348</t>
  </si>
  <si>
    <t>D1AC1DB7-F38D-4C58-A64E-EEF8FA396524</t>
  </si>
  <si>
    <t>026FD338-87D0-4C3F-9B54-1012C9640A87</t>
  </si>
  <si>
    <t>Opnieuw inventariseren, situatie gewijzigd</t>
  </si>
  <si>
    <t>4981D7B9-CABE-4415-A02D-0458F1A4CC35</t>
  </si>
  <si>
    <t>272EF9AB-9C36-4ECB-8A93-1A5345BA6202</t>
  </si>
  <si>
    <t>5396F834-EAFB-415E-8C99-B468D70E09EA</t>
  </si>
  <si>
    <t>FE597B20-CA4A-43CC-BD99-FC141E9532E0</t>
  </si>
  <si>
    <t>E7FF832D-2885-42D5-849C-41AE749023BB</t>
  </si>
  <si>
    <t>E25A44CE-4E2F-4DB0-BF2F-6F866E4C42FB</t>
  </si>
  <si>
    <t>56BFCBDD-76B3-41AB-9CA4-37CCF87204B0</t>
  </si>
  <si>
    <t>F449A1C7-DDD8-471E-8BEF-C318D603601B</t>
  </si>
  <si>
    <t>0CE2ACDF-6163-423B-AD1E-B4804E8B700E</t>
  </si>
  <si>
    <t>DA7739D9-7E61-48C2-998D-F7BAC9E19C2E</t>
  </si>
  <si>
    <t>F5B455C7-2844-4502-AA90-A8F15590384B</t>
  </si>
  <si>
    <t>5A0F66E1-8E85-497A-B2BA-4FCE5AA76CCF</t>
  </si>
  <si>
    <t>DAABCB36-E3CB-40A1-B6C1-DCA36FC5FB8E</t>
  </si>
  <si>
    <t>3EFF4FF0-4520-4D64-B327-D8DFE60E5998</t>
  </si>
  <si>
    <t>8B9EB223-8287-439A-8169-755C9A6FC46F</t>
  </si>
  <si>
    <t>996A3A65-467F-49F4-BB4B-A05939E9141D</t>
  </si>
  <si>
    <t>69EC991B-982C-4982-B343-3EADF6822352</t>
  </si>
  <si>
    <t>6148A2A2-FD1E-43A0-96E2-055A0E816702</t>
  </si>
  <si>
    <t>90C1EA11-EB83-4C10-9B95-8DC536CC243D</t>
  </si>
  <si>
    <t>E85D9FCA-DF55-464F-80CC-7F496FB46094</t>
  </si>
  <si>
    <t>E12489D9-488E-47DD-AD38-4814489984EF</t>
  </si>
  <si>
    <t>982D6802-7305-4B20-97C1-A95706B6ABC0</t>
  </si>
  <si>
    <t>73802FA7-6208-43EF-9D86-70E33298022A</t>
  </si>
  <si>
    <t>4F63155B-CC3B-460D-BA7F-EC4CA3807624</t>
  </si>
  <si>
    <t>1BD508A8-9F15-4896-9304-C09370C05F02</t>
  </si>
  <si>
    <t>71F17886-17FC-459C-BDB8-10E52F60CB46</t>
  </si>
  <si>
    <t>11FC0C04-C779-4206-AEBE-1F90822E2450</t>
  </si>
  <si>
    <t>2BA4D05A-75EA-4461-9BEC-FB4A50DEE076</t>
  </si>
  <si>
    <t>DF1EB0EB-CF11-43A9-AC76-5FB4C421D9A4</t>
  </si>
  <si>
    <t>40A7451E-6E97-41F6-B6B2-6007A8FC19EC</t>
  </si>
  <si>
    <t>35D96D52-C40D-48B8-9868-3E885E94A67C</t>
  </si>
  <si>
    <t>B72F73A9-5D1C-4EC7-852B-DF36C91243F4</t>
  </si>
  <si>
    <t>7D20C235-CD4E-47C9-9504-74E79C00DFB4</t>
  </si>
  <si>
    <t>E64C217D-85A3-4958-83D9-CBAF37EB35E0</t>
  </si>
  <si>
    <t>99722FA5-1FF8-4D09-AEF1-1801ACE3C717</t>
  </si>
  <si>
    <t>D7639D3B-7E76-44EC-AD92-14A23A45C0FD</t>
  </si>
  <si>
    <t>EAC7577F-CFE4-440A-B7DE-21C3E925500C</t>
  </si>
  <si>
    <t>B908DBC5-10AE-48D2-9488-A12479660F74</t>
  </si>
  <si>
    <t>5599F6AA-AF75-485A-BC30-F411C042B6FA</t>
  </si>
  <si>
    <t>267FB0D0-B0B7-4338-8DFF-BD5F3493A47C</t>
  </si>
  <si>
    <t>C44E2CF8-8964-41FA-8B31-B756C8DB9C44</t>
  </si>
  <si>
    <t>EEF2B499-7F10-4B52-B5FC-94364DE21C98</t>
  </si>
  <si>
    <t>27E06078-1F52-442E-926A-55F6969BA939</t>
  </si>
  <si>
    <t>01CEA2C5-8EBA-425C-B879-4AB54890B000</t>
  </si>
  <si>
    <t>FF0A0727-5AB0-4E33-B2C6-11C072714192</t>
  </si>
  <si>
    <t>A146694C-8202-4FC8-B9E5-D80B021F95C6</t>
  </si>
  <si>
    <t>CE6CABD8-7750-4D79-BC77-EEA614CCAD15</t>
  </si>
  <si>
    <t>3C9A51F4-14B5-47F2-9CE2-9EE34A6F4DB9</t>
  </si>
  <si>
    <t>AD7E4091-D910-403E-A43F-2DD3B25B8589</t>
  </si>
  <si>
    <t>25048274-1118-4E7F-B974-D07C755D90AE</t>
  </si>
  <si>
    <t>49341C81-402C-4701-ACF5-C8B025A3EFBD</t>
  </si>
  <si>
    <t>C2325B2A-F885-4332-9655-3BB18CCC25D8</t>
  </si>
  <si>
    <t>13A9B1F5-81F2-43D3-912E-12316204A44B</t>
  </si>
  <si>
    <t>20F84712-1305-4253-AA68-E04EC6E67879</t>
  </si>
  <si>
    <t>A1D03A8E-9944-4633-8523-51F02F3FF72A</t>
  </si>
  <si>
    <t>16E9C8DB-6546-40B7-BE61-66CB418CB5C9</t>
  </si>
  <si>
    <t>8A101DB9-E55F-46B2-8394-0549772E10BA</t>
  </si>
  <si>
    <t>E6DEBD90-21B7-4173-A86E-41BAE8432425</t>
  </si>
  <si>
    <t>88200442-4E3D-40C7-82D8-6A491CE59A34</t>
  </si>
  <si>
    <t>2CD0A5FB-F005-4D56-BAB2-3B318E68F8C6</t>
  </si>
  <si>
    <t>DBAF8B81-9D14-4F92-94A2-CF4D0B418317</t>
  </si>
  <si>
    <t>0A66D0DD-46A6-47E0-8F7A-EDFE6772ABFE</t>
  </si>
  <si>
    <t>478F528F-000F-4A77-B905-1641F062DCA7</t>
  </si>
  <si>
    <t>deels overgroeid</t>
  </si>
  <si>
    <t>9E03FC88-F1EF-4A96-B332-F207EAE66E44</t>
  </si>
  <si>
    <t>8171B19B-D1F8-425B-B4B3-1C5CD23F85DB</t>
  </si>
  <si>
    <t>5EB26F9D-EDD5-48D7-8C9A-313ADB1F1A27</t>
  </si>
  <si>
    <t>FFFBA73C-3BA9-4CEC-B96E-FB1F8F15F922</t>
  </si>
  <si>
    <t>DA7D3863-C03D-414F-A78B-A198EF69AA7C</t>
  </si>
  <si>
    <t>471162E8-CD0A-417F-A9B1-CE980417C1D3</t>
  </si>
  <si>
    <t>01B812C8-7231-47CB-9951-289DB41D56AB</t>
  </si>
  <si>
    <t>609E9B49-40E9-4D7E-9309-DADA9F3F7205</t>
  </si>
  <si>
    <t>0225F9AC-8A1F-49EA-B53B-75389F43EEF2</t>
  </si>
  <si>
    <t>132365B0-092E-4DF5-9764-BBAA4D99E80A</t>
  </si>
  <si>
    <t>58EF227E-59BE-4736-84CA-3300CAFA9591</t>
  </si>
  <si>
    <t>2B1D4433-0E42-44C1-9266-04192986CF00</t>
  </si>
  <si>
    <t>C2A260D5-3883-4B21-AAE6-93F42E6C5C32</t>
  </si>
  <si>
    <t>1BD822C9-AAC9-4D5D-8764-FF2A9F11B073</t>
  </si>
  <si>
    <t>D9483CB9-9F4D-4104-9C69-3D8FCA9F5151</t>
  </si>
  <si>
    <t>B33331FB-577B-411E-B22B-76C22187CE45</t>
  </si>
  <si>
    <t>08586CD8-3F69-4AEA-94A5-3EFE6F8F070D</t>
  </si>
  <si>
    <t>2BCE94B3-2A8B-464A-96BA-73FA4D3732E2</t>
  </si>
  <si>
    <t>B6883A0E-1099-4169-A9B1-92CD3FD41463</t>
  </si>
  <si>
    <t>AED9B6DC-CE10-4751-B34E-52220B8F6CA3</t>
  </si>
  <si>
    <t>2A9B4E55-0156-45ED-8EAB-5C4B145C9AAF</t>
  </si>
  <si>
    <t>208F3104-BB3B-4291-9EFF-80D2E022A64A</t>
  </si>
  <si>
    <t>DDB7D108-C6CD-423F-91C5-5323566FF97C</t>
  </si>
  <si>
    <t>74A4D4EC-EA9C-47E1-9D7F-2E9E8CB087AA</t>
  </si>
  <si>
    <t>C237CF29-4A78-4938-A568-4F5FA92D231D</t>
  </si>
  <si>
    <t>Charentestroom</t>
  </si>
  <si>
    <t>46422C16-ADF7-43C1-AC8C-3E24AAE6F62E</t>
  </si>
  <si>
    <t>400CC089-7E25-4A48-9B8C-FD86EDBF59AF</t>
  </si>
  <si>
    <t>21BC9350-E871-46C9-A81C-69D4546C8128</t>
  </si>
  <si>
    <t>F6C38DA7-D230-4DA0-860F-E6D36CC506DC</t>
  </si>
  <si>
    <t>C312EB07-202E-40C9-A7B9-C62A227D3203</t>
  </si>
  <si>
    <t>13AFCAB2-5B3C-4EF2-9EEB-48F7659C277A</t>
  </si>
  <si>
    <t>563E7966-8935-4465-B5BC-6436B1BC9A7C</t>
  </si>
  <si>
    <t>64AF04E4-66F2-44AB-A963-134C5EEE66D0</t>
  </si>
  <si>
    <t>D996B4B5-CE3A-4E93-AF3E-04821556809E</t>
  </si>
  <si>
    <t>B685E267-A176-434F-83F5-30F4BD8E4E95</t>
  </si>
  <si>
    <t>1E3AE9C9-2D3D-4B4B-96E2-34A3BB863355</t>
  </si>
  <si>
    <t>86B41A1B-3DAE-4F91-A091-32A35C9707B1</t>
  </si>
  <si>
    <t>1652A252-3F48-4BDC-8969-B191679B9A7A</t>
  </si>
  <si>
    <t>FBD0F30A-6764-47A6-84F1-A6CF39DC3FBB</t>
  </si>
  <si>
    <t>0B79F744-1039-4CEC-B5E6-2F15B3518394</t>
  </si>
  <si>
    <t>38E15A06-0CFB-425D-9D76-0CDD8E887158</t>
  </si>
  <si>
    <t>378609F9-D717-4B25-916E-9B64E65B1DEB</t>
  </si>
  <si>
    <t>CBD5EC7A-4AED-4288-B061-E6717667E42F</t>
  </si>
  <si>
    <t>Zwetstroom</t>
  </si>
  <si>
    <t>E2474CFC-D6E6-4BDA-B1E7-11768FA56C71</t>
  </si>
  <si>
    <t>B8193667-12AF-45C9-809D-77862BCE609A</t>
  </si>
  <si>
    <t>9BBDD438-2F46-4B27-A568-701C87D00CBB</t>
  </si>
  <si>
    <t>DB448228-7D5A-4A07-AB81-9C6848162F86</t>
  </si>
  <si>
    <t>34656338-32D7-457F-B4F2-9A8CAEEE3594</t>
  </si>
  <si>
    <t>C1FB8FB6-DA42-476F-AA27-1DCEAF8DA89D</t>
  </si>
  <si>
    <t>8123D8E2-614E-430C-B0C7-AA39C4B3802F</t>
  </si>
  <si>
    <t>D9329D3D-8A2E-47EE-BB22-E5C95187EBBF</t>
  </si>
  <si>
    <t>90DC42B2-F234-48B8-8CE1-C331647BBE4A</t>
  </si>
  <si>
    <t>747BC818-4659-46D2-8CF5-F6289061C7EB</t>
  </si>
  <si>
    <t>32737DEC-AC3F-4945-A58E-4272A868DB8D</t>
  </si>
  <si>
    <t>A847FEFA-F809-4ED0-85CA-37028830A4D6</t>
  </si>
  <si>
    <t>F9D64D5D-D2A3-46D5-B956-547FF62DD106</t>
  </si>
  <si>
    <t>3546C7E9-6530-4852-BE0D-6F2F78D5B760</t>
  </si>
  <si>
    <t>829E1F3E-E090-42C3-9569-C2493EEFD451</t>
  </si>
  <si>
    <t>D32F68B0-05D7-400A-9D3F-87C724CD4622</t>
  </si>
  <si>
    <t>5C0FA1C1-E2AA-4D58-8A6F-5F632606CDB0</t>
  </si>
  <si>
    <t>B093BB2A-49B7-4AF3-B5C6-1BED63B627C9</t>
  </si>
  <si>
    <t>8D56F6F5-211C-411C-A53D-B1799FE1377F</t>
  </si>
  <si>
    <t>8F211F69-0B59-4FAE-959D-FE374E63768D</t>
  </si>
  <si>
    <t>0E62EAFB-003C-47B4-AB1C-ABFC2B4E697C</t>
  </si>
  <si>
    <t>E825403C-07EC-4E57-A538-D0D1FAB534D9</t>
  </si>
  <si>
    <t>3C26D334-E2BB-472F-B376-5840C3B3B369</t>
  </si>
  <si>
    <t>95D04E40-3D12-40A1-A8F2-2DE5DF06F21E</t>
  </si>
  <si>
    <t>F1939727-01DD-42C8-82DA-CEB170C19E51</t>
  </si>
  <si>
    <t>AEE7C8E9-0826-4F99-B2FA-61540DB5C795</t>
  </si>
  <si>
    <t>A7305AA4-046A-46D8-9CD0-D9CB3ACE3B8A</t>
  </si>
  <si>
    <t>D2ACC854-27FA-4959-9827-1989A928EC65</t>
  </si>
  <si>
    <t>4991ED6A-2B5D-4FE5-8CEA-EBDB8C55DE4E</t>
  </si>
  <si>
    <t>8CDA021D-6ADA-4925-A4EE-878F4FE14FC9</t>
  </si>
  <si>
    <t>20B54F91-5486-41ED-9FD4-13EAF6E75280</t>
  </si>
  <si>
    <t>C8076F00-8C71-43B7-A8EB-196EFE566C01</t>
  </si>
  <si>
    <t>48745B8D-254D-41A2-980E-6D79965AE9B8</t>
  </si>
  <si>
    <t>0DF03993-75B6-42A6-9545-A90CF68C4680</t>
  </si>
  <si>
    <t>9C5AFE1B-F492-4274-9251-7804E65CA15C</t>
  </si>
  <si>
    <t>355359D5-018D-4F29-8DF0-ACC2F76FE47D</t>
  </si>
  <si>
    <t>025B6AB0-A0FD-46A6-8E7A-F16752B09A73</t>
  </si>
  <si>
    <t>463300ED-307D-4394-9A85-B3A210DB4307</t>
  </si>
  <si>
    <t>6EF53FB0-C111-44A0-8CE9-52C560D890F9</t>
  </si>
  <si>
    <t>57E50AF4-5782-4F71-81F0-7B91F110F9C7</t>
  </si>
  <si>
    <t>35623256-78B3-4C4E-B1A5-51329EC37EBE</t>
  </si>
  <si>
    <t>010319BF-60EA-42FC-9A55-EF3649969712</t>
  </si>
  <si>
    <t>C4C677C0-27BA-45B6-A48E-425A51DD4BCE</t>
  </si>
  <si>
    <t>B7845B53-5B79-4380-AEC9-AADA25947D3C</t>
  </si>
  <si>
    <t>E0D68843-CFB0-4CC1-BBE1-045C46BF2A9A</t>
  </si>
  <si>
    <t>32519813-65FB-446D-8F5C-5C8B55CFFB9C</t>
  </si>
  <si>
    <t>44399880-CB5D-459F-A190-48E3D1CC8B3A</t>
  </si>
  <si>
    <t>B724B510-C98C-4DC2-9774-3FAD1BFBDAB9</t>
  </si>
  <si>
    <t>84B3CC78-56FC-4580-8418-A7BEA745E6CF</t>
  </si>
  <si>
    <t>5B8B308E-CB6B-4BF7-8738-B373547A8965</t>
  </si>
  <si>
    <t>87E148EA-80EF-4912-A02E-2FF50560E95C</t>
  </si>
  <si>
    <t>0884D39C-07B6-482E-9D82-F53407ECDCB8</t>
  </si>
  <si>
    <t>74878B34-45EC-41F7-BC52-98EA0C6C72BB</t>
  </si>
  <si>
    <t>2FEB6C68-FCB7-42EE-BC04-DC26232D4BF5</t>
  </si>
  <si>
    <t>962AF46C-334C-4B4D-9B0C-41467D49F36A</t>
  </si>
  <si>
    <t>84D05212-309A-4B27-ADC1-3D6ED42DAB88</t>
  </si>
  <si>
    <t>DB13D7AD-08CF-4940-8064-2EA67872E6A9</t>
  </si>
  <si>
    <t>2D8F7E52-2274-42A6-8C9B-E69B35D25616</t>
  </si>
  <si>
    <t>5A0B9BC7-5D7F-4D7E-A9B2-BD5844C356DE</t>
  </si>
  <si>
    <t>871D1760-D734-4A23-A87D-6BF4659C3B7A</t>
  </si>
  <si>
    <t>E33637DC-0C51-457A-B1A4-B3C1AE5C03EA</t>
  </si>
  <si>
    <t>1FB47C4F-365F-458D-B270-777D8FDA9B5E</t>
  </si>
  <si>
    <t>82DD8DE3-D715-442A-8BE1-77CE83140085</t>
  </si>
  <si>
    <t>C8AFA082-A92C-4128-B8C7-3DF24F2D2B0F</t>
  </si>
  <si>
    <t>8B8A141A-9C4F-49FC-916D-391A5130FE15</t>
  </si>
  <si>
    <t>9F8C94BD-0988-4B25-9098-8B66CD5C3644</t>
  </si>
  <si>
    <t>C2CAD8E0-ABA9-445A-97C8-3AC33B93F145</t>
  </si>
  <si>
    <t>8CDE6F12-8969-42EF-B5E7-8925B78A720A</t>
  </si>
  <si>
    <t>BB33C37C-271D-4315-9F72-CA276B6DFF21</t>
  </si>
  <si>
    <t>514517DE-3BD1-45D0-8253-753832F3BBAD</t>
  </si>
  <si>
    <t>102A8FFB-FE28-4C74-BF68-B0FC9C9CA717</t>
  </si>
  <si>
    <t>F1438663-6FEA-4FC4-84B0-F5DF6B1FDAED</t>
  </si>
  <si>
    <t>7162E9C6-F95F-487C-9553-E7A6AD0A7F20</t>
  </si>
  <si>
    <t>61DE4FFB-92FF-439C-AAA8-9FD3D157EC44</t>
  </si>
  <si>
    <t>F6910DE3-B4BA-4FFF-8EE3-B7BBFDC27BC1</t>
  </si>
  <si>
    <t>2014D4E3-879D-4C67-8CA2-E780DE64E686</t>
  </si>
  <si>
    <t>34886C87-84D9-4A61-9DFD-2B160C9A46BB</t>
  </si>
  <si>
    <t>6A1353BF-8B58-495A-A927-A323B45F7D7A</t>
  </si>
  <si>
    <t>BEEE1E64-28B3-401B-B4E3-4F5B81B4B27C</t>
  </si>
  <si>
    <t>8A5A7EBF-E863-4C39-8E55-CCF51975F7F2</t>
  </si>
  <si>
    <t>DC8C6DCD-8F7C-4E7B-832F-96EB359B652A</t>
  </si>
  <si>
    <t>84B12754-900A-4619-9926-10BD30CD631D</t>
  </si>
  <si>
    <t>D863E78B-0612-44C7-BF89-D1A3B6E5DE86</t>
  </si>
  <si>
    <t>6057C1C9-DFB1-4E63-B9E7-C540E6509060</t>
  </si>
  <si>
    <t>755F145D-1961-4176-8A55-12763330944A</t>
  </si>
  <si>
    <t>728A0B61-F572-48D0-8A2A-086F63659A6B</t>
  </si>
  <si>
    <t>6F75E922-358D-4D86-A6B4-3A78B96D78A4</t>
  </si>
  <si>
    <t>1885DC8C-0821-41CA-B652-7925EB4EFC5B</t>
  </si>
  <si>
    <t>E7C9DDD7-CF77-4649-AD98-6B8858CEDB98</t>
  </si>
  <si>
    <t>86C6178A-CDBD-4985-941A-54EC246F2902</t>
  </si>
  <si>
    <t>32E32FAA-7F13-488E-B5B2-A2985C28437B</t>
  </si>
  <si>
    <t>463CE7B1-E63F-4FFE-9382-9DAEC46A36C6</t>
  </si>
  <si>
    <t>C9421D7A-9930-416B-BBA5-CFCE8BCC384B</t>
  </si>
  <si>
    <t>B0BF8B20-3A9F-420C-92BD-06FC0288641F</t>
  </si>
  <si>
    <t>E38AE75C-902D-4102-89CB-8E68B8B1B29C</t>
  </si>
  <si>
    <t>5601F0A4-F07A-4DDB-9625-5EABC94A4D42</t>
  </si>
  <si>
    <t>C89DB803-4DD4-4C72-82F3-1E89C44DD2F1</t>
  </si>
  <si>
    <t>8A535B32-670A-40BF-B44F-CCBC97FB003C</t>
  </si>
  <si>
    <t>63E4B5ED-F318-4379-AE18-C47BB81A3A94</t>
  </si>
  <si>
    <t>BC2B3ACD-6302-4601-80B9-8C8A7F738E55</t>
  </si>
  <si>
    <t>D2E10C92-0292-45EB-94C8-0A61EAEBC49C</t>
  </si>
  <si>
    <t>5061D41A-3927-49D9-82F2-134505E9F3C9</t>
  </si>
  <si>
    <t>31AF529C-563E-447B-8467-1DED8D9AA0EE</t>
  </si>
  <si>
    <t>0C61604E-539C-4EE3-AAE9-C2C26677DDF9</t>
  </si>
  <si>
    <t>BDDBD525-C3EF-45BD-BA27-79CDBFE0FB30</t>
  </si>
  <si>
    <t>0533F7F0-A82A-4C62-84F2-D82A6C9F43F3</t>
  </si>
  <si>
    <t>33986BF7-7C6F-4432-A46B-A3179586E5A1</t>
  </si>
  <si>
    <t>53A4577C-4504-4790-B58D-E59617955A8D</t>
  </si>
  <si>
    <t>3E67C8B8-8693-461D-965E-69047E201C4D</t>
  </si>
  <si>
    <t>4089481B-65BB-4EA8-B88D-E19D6AB6E4BF</t>
  </si>
  <si>
    <t>3717D883-CF35-45C6-8CA1-EB6392487CF8</t>
  </si>
  <si>
    <t>E2D737C7-2048-4EF4-BF26-9FC593DC9844</t>
  </si>
  <si>
    <t>84ECBD43-6E89-49FA-B6B0-01E2B2179D3B</t>
  </si>
  <si>
    <t>E0A4BF11-C4DF-4957-83C0-70D9889445AA</t>
  </si>
  <si>
    <t>8EF3C586-AB43-4E6E-80CA-21DEA1077579</t>
  </si>
  <si>
    <t>2F8FFDA0-5A02-409B-8DD7-95266F7B5E36</t>
  </si>
  <si>
    <t>90C161E0-2985-48FE-9143-49C1213A75B8</t>
  </si>
  <si>
    <t>AE6D4F39-7358-4774-B2AE-C712201AC2AF</t>
  </si>
  <si>
    <t>2BBD661F-5692-4D34-8D21-4A523856BC45</t>
  </si>
  <si>
    <t>85B74C6D-2ED3-462A-BD44-B6CCABC6AB6C</t>
  </si>
  <si>
    <t>8FF78620-A741-4565-BB78-BCF1277141A2</t>
  </si>
  <si>
    <t>8CC9E566-20D5-4887-8B2C-C79E603F12D1</t>
  </si>
  <si>
    <t>99904B9C-6678-4F13-A539-A07EAC02E903</t>
  </si>
  <si>
    <t>D42849D7-C8C9-475F-A419-942D81EE58AB</t>
  </si>
  <si>
    <t>AF976053-B34D-4F51-AA20-AE53AC3CFFD1</t>
  </si>
  <si>
    <t>5AAE5798-ACEB-45A7-ABB7-D54456501CBB</t>
  </si>
  <si>
    <t>0A0D7C9A-C457-4437-9E9B-BEF03C5F46B1</t>
  </si>
  <si>
    <t>8F62FD63-76D7-4998-96C8-451A46DD3B13</t>
  </si>
  <si>
    <t>41D36CFA-1F7F-4F1E-9144-F9EEF88B262D</t>
  </si>
  <si>
    <t>4F150CDF-FA02-452D-BFD4-9A885C2B8B9E</t>
  </si>
  <si>
    <t>DFE1D3A7-C49A-4C97-9C7B-20898B16EC93</t>
  </si>
  <si>
    <t>60A33742-E343-44B2-98ED-070F58F44DDE</t>
  </si>
  <si>
    <t>0A300EE3-B0BB-4240-B7D6-DC9889AA058B</t>
  </si>
  <si>
    <t>1E1EE58B-5D1B-4A99-AF71-639A6872E73A</t>
  </si>
  <si>
    <t>1DACEC0C-B62F-46B4-8CA5-0FCD1B99EE6C</t>
  </si>
  <si>
    <t>88BB970D-8F71-4217-8BEE-F3C2AD5920F7</t>
  </si>
  <si>
    <t>3D75209D-183E-44D7-99FA-E33334B250E5</t>
  </si>
  <si>
    <t>02CCAD8A-E428-4FE9-A661-BF0564B25422</t>
  </si>
  <si>
    <t>963E493B-A7D5-4D39-AAF9-C00FFD2FBD11</t>
  </si>
  <si>
    <t>2427908A-6A28-4574-8BA0-9E65A50F3A8C</t>
  </si>
  <si>
    <t>Werk in uitvoering</t>
  </si>
  <si>
    <t>45E2A9AF-2160-43F2-99FC-AFA5CD5E1A00</t>
  </si>
  <si>
    <t>391331A7-F041-4733-AA98-A63B74BA65C5</t>
  </si>
  <si>
    <t>9F84645D-F25A-4C2D-BB42-6458E233EB5A</t>
  </si>
  <si>
    <t>E69AC589-91A7-41AB-B63B-2B5CE3B5C0DA</t>
  </si>
  <si>
    <t>ECB8FCF3-DF67-4E77-BAF3-19B79BED05DE</t>
  </si>
  <si>
    <t>C4F68BAC-EFF8-49CF-A285-D1A40E88591F</t>
  </si>
  <si>
    <t>7F74E34D-852F-4E4C-9B7E-6774F9F0C56E</t>
  </si>
  <si>
    <t>B73D8067-84EA-460A-BE41-4202A1534E5E</t>
  </si>
  <si>
    <t>DFB8418D-C71E-468B-AB26-E910E833F232</t>
  </si>
  <si>
    <t>025D8A1F-EC02-46D7-9B2B-D658256B5465</t>
  </si>
  <si>
    <t>9DF56299-A320-477F-8C4D-13C47FC65E67</t>
  </si>
  <si>
    <t>8EF5E61C-D5D3-4C73-9DAA-822BD7023D91</t>
  </si>
  <si>
    <t>FDDEE259-D41C-4A05-B4A6-EF33D01226FB</t>
  </si>
  <si>
    <t>F7566009-DD79-4ED6-A3C2-60358CF35C91</t>
  </si>
  <si>
    <t>38C630B0-4876-44D3-95AB-A5F728EF6A63</t>
  </si>
  <si>
    <t>619FB31C-C58F-4AFE-A4FE-2F53441AD189</t>
  </si>
  <si>
    <t>C155C602-AAC1-44B2-8DBC-0991BA68EE56</t>
  </si>
  <si>
    <t>917AD42F-A4C4-4CE6-B2C6-749A692D345B</t>
  </si>
  <si>
    <t>8B4654F7-507F-4E4D-A6B9-5F82D3E5A669</t>
  </si>
  <si>
    <t>A2E03FA9-4A71-457C-BF64-EEA595A91C7E</t>
  </si>
  <si>
    <t>1E770111-8A8E-4DC0-BD53-722823096305</t>
  </si>
  <si>
    <t>912666A3-3E33-465A-ACDE-983E4BC21FF8</t>
  </si>
  <si>
    <t>05FD5515-BC47-4C3D-B408-1E84608341C3</t>
  </si>
  <si>
    <t>0AA86395-B0C2-4943-8E48-0703F2175794</t>
  </si>
  <si>
    <t>7C6D413B-99E0-4554-BD28-163278450FEF</t>
  </si>
  <si>
    <t>6BAB754A-BB99-4C60-80EB-7D57356D87FA</t>
  </si>
  <si>
    <t>3B6162BE-65B2-42D5-BEA5-D058D90024A1</t>
  </si>
  <si>
    <t>1C816B90-00A6-493C-B7B4-4E7C757625E3</t>
  </si>
  <si>
    <t>2842AA75-5ED3-4733-99A9-9ED2DFD79244</t>
  </si>
  <si>
    <t>310A33FE-DCE0-4A12-95ED-28EFC79742BA</t>
  </si>
  <si>
    <t>058EDCA3-7533-4711-9050-193F61929A1A</t>
  </si>
  <si>
    <t>8121D10F-43FF-4D98-A17D-990FF1D45990</t>
  </si>
  <si>
    <t>090D459F-D2DA-4359-AF9A-9CF939B9D7C9</t>
  </si>
  <si>
    <t>A21C0ADE-5729-4AF1-9F97-BD9509589A3B</t>
  </si>
  <si>
    <t>51DACF2D-43DD-4294-9D0A-C2DA1D00012F</t>
  </si>
  <si>
    <t>DB256249-B5C8-453C-A70A-BC414B9CFB34</t>
  </si>
  <si>
    <t>3236A8B0-C7FD-4FBD-A8D8-E89483C765DB</t>
  </si>
  <si>
    <t>EA0D4188-89EA-493E-A6E8-A8A57960AE9E</t>
  </si>
  <si>
    <t>3F04A75A-B9D6-448F-BA9A-4E83FB59D029</t>
  </si>
  <si>
    <t>BF84DECD-48A9-47BB-B968-E9E6F1976AFD</t>
  </si>
  <si>
    <t>A6D54340-AD4E-4BC3-952A-CF7CB29DF297</t>
  </si>
  <si>
    <t>86695FA6-4076-499D-9BFB-5F15CB406535</t>
  </si>
  <si>
    <t>59C1EB49-51E1-4561-99C2-37449AD864D9</t>
  </si>
  <si>
    <t>44308ADF-9AB3-45E7-90D2-BA5C840EDD2F</t>
  </si>
  <si>
    <t>A0952368-BDCB-4F33-8435-D1C2207C79BB</t>
  </si>
  <si>
    <t>8D3EB364-3425-4778-8FAF-591E674935AD</t>
  </si>
  <si>
    <t>94829058-7A14-4B6E-ADB1-0136FDEE5A04</t>
  </si>
  <si>
    <t>C5A9472D-ABFE-4EAB-94C0-BED800DA58A3</t>
  </si>
  <si>
    <t>524F827E-8B5A-4453-99DE-31318CA29FD6</t>
  </si>
  <si>
    <t>AA9BE9FD-633F-4749-A61C-C5B7E27B36FB</t>
  </si>
  <si>
    <t>A8064DBB-1B86-443E-95A0-C8556625837F</t>
  </si>
  <si>
    <t>40E08096-CA9C-4D63-BAE9-4DF07DD374E0</t>
  </si>
  <si>
    <t>95B40F79-5DCD-4613-B849-D1DA11C184B7</t>
  </si>
  <si>
    <t>9F81388A-68AB-4811-9A5D-323A848C0D19</t>
  </si>
  <si>
    <t>08B34204-1527-4093-B4A4-0C12DB998B80</t>
  </si>
  <si>
    <t>BD61A732-5505-4FF1-A758-AEFC69A83C56</t>
  </si>
  <si>
    <t>8C29F2AE-4CCE-4871-AD93-411563BA961B</t>
  </si>
  <si>
    <t>3B907416-9C6D-4FAF-AD28-B193BBF20CD0</t>
  </si>
  <si>
    <t>2FBFE7E9-C9AC-4A2B-8AEC-4FDC1A45A386</t>
  </si>
  <si>
    <t>01534C16-C0E5-4A47-8028-FDF140185AD1</t>
  </si>
  <si>
    <t>65D8D00D-39EA-4F0E-907B-5639374A9C1C</t>
  </si>
  <si>
    <t>27B19F0B-55F7-4C4B-851F-8B0E584B9441</t>
  </si>
  <si>
    <t>4050A1CD-B9DD-42AF-8495-2F5EB38154B3</t>
  </si>
  <si>
    <t>1B056B8D-3F50-4173-BB4C-0027CD86784D</t>
  </si>
  <si>
    <t>E5945710-7112-478C-A493-0394AFE84353</t>
  </si>
  <si>
    <t>EAB1BB92-E6DD-46A9-A3B0-C808B7F5AB2C</t>
  </si>
  <si>
    <t>60D63BCB-AD8F-4FCA-9AF3-F293316336C8</t>
  </si>
  <si>
    <t>B6D429B9-55FA-4590-89D5-33301C82B253</t>
  </si>
  <si>
    <t>D7F2BCA3-A69C-41DF-BF52-A33D510E4E80</t>
  </si>
  <si>
    <t>3E931F34-B024-4DE3-BF20-58C1F9A76EBB</t>
  </si>
  <si>
    <t>1CFFA133-D310-4BBA-BB62-DE2AC6AA220D</t>
  </si>
  <si>
    <t>8F76D8C6-A3C2-434E-BA71-E1C0542BB97F</t>
  </si>
  <si>
    <t>5DA554FA-41BE-4CD1-8723-E739B6D69FA8</t>
  </si>
  <si>
    <t>2EA145DD-FF00-4A70-BD21-CD7B63720E00</t>
  </si>
  <si>
    <t>F3D11087-0ED5-4050-93D8-43D569031823</t>
  </si>
  <si>
    <t>6DC9D9E7-EEE7-4C63-8DA7-380F2C0C3F9E</t>
  </si>
  <si>
    <t>84F7E64D-2D31-4453-8785-FEE41240204C</t>
  </si>
  <si>
    <t>912BE50F-F4B5-4926-9BA6-877BA226AFF9</t>
  </si>
  <si>
    <t>4DA5998E-6472-41E8-8C91-1A0DFC870E80</t>
  </si>
  <si>
    <t>E50F6054-6358-40E7-8FE9-64C5DA156370</t>
  </si>
  <si>
    <t>ED59AF41-F0E3-4E10-A86D-9866DF5B2D4B</t>
  </si>
  <si>
    <t>2755BAD4-53B2-4425-A885-9341B7F90FAE</t>
  </si>
  <si>
    <t>43DA7536-9709-415F-82D4-4A644C5A9694</t>
  </si>
  <si>
    <t>5162E776-319C-4AB0-A574-09D2C19DBCE9</t>
  </si>
  <si>
    <t>2074C590-48C2-4642-9902-AEA834BDAB3D</t>
  </si>
  <si>
    <t>F423466B-CF56-401C-89AF-C3710EF765EA</t>
  </si>
  <si>
    <t>49B42CC2-28AF-4AA8-B009-1F113EE5113F</t>
  </si>
  <si>
    <t>DEAA6554-FC2E-48A6-ACBE-0C4281CB7735</t>
  </si>
  <si>
    <t>E74BCCE3-A355-4B30-BBB1-08E8D10D2E04</t>
  </si>
  <si>
    <t>A5908086-C60E-4F28-849D-16884EA2E3B1</t>
  </si>
  <si>
    <t>6F049BA1-49A0-468E-9F79-2406DBD0F891</t>
  </si>
  <si>
    <t>1BBBF473-343A-4F1E-8202-7466F74D954E</t>
  </si>
  <si>
    <t>5D7B793E-17CA-4225-8195-8FA3DECCAFDB</t>
  </si>
  <si>
    <t>6D9EA4CA-0428-40C2-9D16-E69B65EDFF60</t>
  </si>
  <si>
    <t>854E581B-98D8-4BBE-8C0A-AA883BD3AD09</t>
  </si>
  <si>
    <t>B733DA79-FDFA-42EF-852D-4A34641F8643</t>
  </si>
  <si>
    <t>6C01AF2F-8EDF-406B-8304-A603FAB84149</t>
  </si>
  <si>
    <t>34D27458-7EEF-4D00-A084-FCA05C3BA15B</t>
  </si>
  <si>
    <t>C83A3440-E471-4B68-8C9B-8CC4B4959B0D</t>
  </si>
  <si>
    <t>34DF962A-FA14-40D9-A813-C8705871804A</t>
  </si>
  <si>
    <t>14D24197-4C70-4889-86AE-C438501AB008</t>
  </si>
  <si>
    <t>022AAD55-90C8-4663-9C8C-15B7DF72200F</t>
  </si>
  <si>
    <t>E6922059-2DB6-464B-ABF5-25198679C39A</t>
  </si>
  <si>
    <t>0CC21849-34BF-4A7D-A07B-F97C32FB2528</t>
  </si>
  <si>
    <t>D36D8E98-1957-4E13-B8DB-45D214321714</t>
  </si>
  <si>
    <t>8F28A108-BC85-420E-BB03-01CAD60CD1B4</t>
  </si>
  <si>
    <t>B98C3EBD-B52A-44DA-BCBB-A36ED4CBE077</t>
  </si>
  <si>
    <t>03D3113B-8741-4172-ACB5-2D835B1DBD3F</t>
  </si>
  <si>
    <t>B3BDBF55-AA0F-4902-912B-BBF195800B30</t>
  </si>
  <si>
    <t>B679E8AB-F971-4EA3-83D7-26A14FB525D6</t>
  </si>
  <si>
    <t>7B11D0C3-23FC-423B-B935-5202A892660B</t>
  </si>
  <si>
    <t>8C35F083-7583-4003-851E-DB6E26624A22</t>
  </si>
  <si>
    <t>BFD5742F-563C-4334-AFB5-C5B2D3E3480B</t>
  </si>
  <si>
    <t>0AEE9B56-695E-45F3-8918-D71B4D051556</t>
  </si>
  <si>
    <t>70E1F6D5-1FC8-4390-9123-7055AE7E6FC3</t>
  </si>
  <si>
    <t>47E8AB19-AC71-48A1-810F-FF0E740B2974</t>
  </si>
  <si>
    <t>E95B541A-12FF-43E0-A934-9F63505D0458</t>
  </si>
  <si>
    <t>FF19E0CC-9AA6-4E67-A913-FF75B6D989C0</t>
  </si>
  <si>
    <t>3D817D41-5EC1-4A18-8804-CB1ABE06A36F</t>
  </si>
  <si>
    <t>A279D23B-CA90-4969-B7C6-03C36D995FA3</t>
  </si>
  <si>
    <t>9A05C772-C26A-45B0-B4F4-511839174048</t>
  </si>
  <si>
    <t>A40B4068-C98C-4D6C-9800-88A81A4F653D</t>
  </si>
  <si>
    <t>154CAED0-DAF1-4DC2-99E5-E5EDB79C1E5C</t>
  </si>
  <si>
    <t>D7EF40D3-EB08-426A-88B7-BF79FF5C2338</t>
  </si>
  <si>
    <t>FDF7CDC4-153C-4CD0-93EA-1AE3C156321A</t>
  </si>
  <si>
    <t>8CE93471-692A-4AC5-B9F0-88B898D17AEC</t>
  </si>
  <si>
    <t>B1368FEC-40B7-49D0-8ADA-EABF185128E6</t>
  </si>
  <si>
    <t>1E23174C-4573-405F-81B0-E8EDAC7A4D79</t>
  </si>
  <si>
    <t>F7FA5928-FD92-4B23-B224-8DC27A0C2BC4</t>
  </si>
  <si>
    <t>907D7631-F2A6-43C9-B95D-0045AC66D80D</t>
  </si>
  <si>
    <t>D0CB5498-E05B-404B-BDA6-35FF738A3D68</t>
  </si>
  <si>
    <t>0199116F-2696-4A03-8957-E435C2F51F24</t>
  </si>
  <si>
    <t>6B08C41A-CF7E-45F8-979A-31F37E271D1A</t>
  </si>
  <si>
    <t>6869E3FC-FD3F-4D73-9402-1800682027E9</t>
  </si>
  <si>
    <t>AF0BA585-9092-45BA-A835-4054C24BE827</t>
  </si>
  <si>
    <t>84AE3FE5-9124-4687-ACB3-E766BCF6836C</t>
  </si>
  <si>
    <t>F8ADC7F6-39F5-49FF-9255-A8AB1AFA4584</t>
  </si>
  <si>
    <t>FE93595C-8F5B-4034-9345-76B66E126A33</t>
  </si>
  <si>
    <t>56012EA7-6717-4195-BEC2-C47424AD6ECF</t>
  </si>
  <si>
    <t>D90C469C-A940-4285-A6EA-33C09D4BC3DF</t>
  </si>
  <si>
    <t>5716FB17-C693-472A-A4EF-374972D9BD1E</t>
  </si>
  <si>
    <t>1A8BC9C6-DAB3-4CDC-B221-0D5F13361DC2</t>
  </si>
  <si>
    <t>725E10ED-1509-42C9-B317-A93B2FB87E7B</t>
  </si>
  <si>
    <t>ED0A5C8A-78FD-4606-A069-AF5DFB213C4C</t>
  </si>
  <si>
    <t>056DCEF4-08B4-434F-946B-65ECC555BC5E</t>
  </si>
  <si>
    <t>C23F0A22-B832-486F-A2FD-3A6E2D108C26</t>
  </si>
  <si>
    <t>1E27C6D5-55BE-462D-B1D7-F7FD304E2B73</t>
  </si>
  <si>
    <t>A8450893-2F65-410F-819F-F494720CB035</t>
  </si>
  <si>
    <t>46CEF7A5-413F-4704-B0D0-B35246984E0D</t>
  </si>
  <si>
    <t>F2A845EE-7008-4E93-8A88-647B94BAE6CA</t>
  </si>
  <si>
    <t>5E5A90E1-18AD-431E-9F05-EAC67A489399</t>
  </si>
  <si>
    <t>C4C3B7C6-3A4F-4D32-AD21-275D79876679</t>
  </si>
  <si>
    <t>B8ECD440-A943-466D-B60A-B5DE17E43A03</t>
  </si>
  <si>
    <t>7D144F90-40FE-4AC3-AB5F-8737BE3B01B1</t>
  </si>
  <si>
    <t>E7A7B68B-C325-4B48-8451-73987C265527</t>
  </si>
  <si>
    <t>8FF67C04-0610-460B-B4E7-D8AE72B0A3DE</t>
  </si>
  <si>
    <t>19C99D46-DB96-4685-9F78-EFF07BDCD34E</t>
  </si>
  <si>
    <t>71332CA8-0EA9-4AF1-92A8-D6DC8FD8EC4A</t>
  </si>
  <si>
    <t>C37D74B0-E900-4CD7-98E2-E4CAFCF266BB</t>
  </si>
  <si>
    <t>BF03522F-F08E-49F2-8DF1-CE5F25008D4B</t>
  </si>
  <si>
    <t>80A2250A-F5BF-4503-A88C-BC1D5665FD1D</t>
  </si>
  <si>
    <t>6DFDA6E1-67AC-4F4E-9E4B-4500AC7B4B68</t>
  </si>
  <si>
    <t>087698ED-7D9E-4B14-A004-10A638B83A79</t>
  </si>
  <si>
    <t>D372E381-E82D-4933-BE5C-DB400C60F3B6</t>
  </si>
  <si>
    <t>0E4C85F5-08B0-4645-BF97-93D8D00498D2</t>
  </si>
  <si>
    <t>23CA352B-D26F-4B64-BF57-66A5FF4957A2</t>
  </si>
  <si>
    <t>FD4E31C0-3287-47AE-B567-0E4171D725CD</t>
  </si>
  <si>
    <t>9896BB39-7FD1-486F-A6C8-C8CE8BC8A6F2</t>
  </si>
  <si>
    <t>D97439C9-619F-4451-A77F-002F4001684F</t>
  </si>
  <si>
    <t>D2234A92-9D0F-4D54-90BB-A6A8C0CDFA80</t>
  </si>
  <si>
    <t>FB5EE054-52E1-4684-B767-9245E3C6EC8A</t>
  </si>
  <si>
    <t>909A61ED-4568-4DD2-8321-0FCA48F01541</t>
  </si>
  <si>
    <t>984F4923-6032-4821-8468-8267FC6B9C74</t>
  </si>
  <si>
    <t>A1FE59E8-7FEC-4775-B0F6-D1987F5F6078</t>
  </si>
  <si>
    <t>A2D66566-A334-40E2-9A6D-71D5FA6F831C</t>
  </si>
  <si>
    <t>E8DE0C8C-41D0-48F1-9508-9FCF423A2CCF</t>
  </si>
  <si>
    <t>DE90E531-825E-41C4-9894-2CFEC7A46A42</t>
  </si>
  <si>
    <t>A2BA018F-079D-43CF-B5C3-099317178302</t>
  </si>
  <si>
    <t>FAB69C01-91CB-43A1-B464-A3C2BC90BF07</t>
  </si>
  <si>
    <t>E967A146-01CA-475A-9A63-AF8BE86AB19C</t>
  </si>
  <si>
    <t>9F97F124-B386-4B1F-BF27-46D51D8D396D</t>
  </si>
  <si>
    <t>FE676B64-F80B-470D-9260-46A4EE5863F3</t>
  </si>
  <si>
    <t>104117BE-C23E-4F06-AFA3-E7FAB4EC7936</t>
  </si>
  <si>
    <t>A172AE90-C76D-4D6D-AF19-36B764265FFF</t>
  </si>
  <si>
    <t>9376BB43-B0BE-4DBC-A45C-FC40F03A3CD3</t>
  </si>
  <si>
    <t>B77CB79A-2E93-4319-9E4C-17906D566940</t>
  </si>
  <si>
    <t>E1DC285F-705D-4C18-94D3-CE3E6095F7E3</t>
  </si>
  <si>
    <t>19D89A5A-B189-46D6-99E9-EE3F98D4EF33</t>
  </si>
  <si>
    <t>22C66DE9-9A20-4F45-BCF4-813C5C00399D</t>
  </si>
  <si>
    <t>C5FD32C8-691B-4D90-B1DF-BA298A250D42</t>
  </si>
  <si>
    <t>F233E6CA-D020-457C-8D6D-D4EFA12D53CF</t>
  </si>
  <si>
    <t>1AC6CB38-C183-425E-AA9D-23E92CBD6C30</t>
  </si>
  <si>
    <t>AED98EB1-6D90-420F-9405-8D8E82CCB7B0</t>
  </si>
  <si>
    <t>CB96A41F-0E70-4A32-8417-822D3BEB0744</t>
  </si>
  <si>
    <t>7AAF28E7-6FA0-4771-8DC8-7BFDA57CFE68</t>
  </si>
  <si>
    <t>B01F4714-296C-4C61-B3DA-2872C9A5B38A</t>
  </si>
  <si>
    <t>2601F279-FBAB-450A-BF7B-36A91C6B3660</t>
  </si>
  <si>
    <t>D06521E8-D48A-48F6-8687-C3D684808C02</t>
  </si>
  <si>
    <t>B942D433-E731-4067-83CF-48879E7C6E32</t>
  </si>
  <si>
    <t>0CAAD32B-551B-4A28-BEF9-9FBC0E82B3AD</t>
  </si>
  <si>
    <t>E5136B11-A45B-4CD2-B8EF-B661A5543A2A</t>
  </si>
  <si>
    <t>Nieuwe Hoefweg</t>
  </si>
  <si>
    <t>B5E76DD9-AC77-4808-8EA0-2E418FD5E149</t>
  </si>
  <si>
    <t>4F8E27F8-5818-45E8-890E-B1433CAE9DEF</t>
  </si>
  <si>
    <t>93B3CC30-E0EF-4118-84F4-B08692BC4116</t>
  </si>
  <si>
    <t>34A9535C-098A-42ED-83B8-7F341722C35E</t>
  </si>
  <si>
    <t>4669AC12-11AD-4FF4-A6CA-CC99760C78A9</t>
  </si>
  <si>
    <t>69F59F56-044A-4A09-8C9C-63902E454328</t>
  </si>
  <si>
    <t>1F2EE1A8-4801-44B7-90EB-39E6FB0B6840</t>
  </si>
  <si>
    <t>7C830FCC-174F-4101-9CF1-BB5B0D443A0B</t>
  </si>
  <si>
    <t>5ADF8DB1-5CB2-4946-8F94-E66502B7D2DF</t>
  </si>
  <si>
    <t>6961C701-8678-4907-94BE-0471862C4B82</t>
  </si>
  <si>
    <t>0A215955-5F22-4393-BCB6-F5CBB5D8D429</t>
  </si>
  <si>
    <t>2A6806E8-FBA7-4C49-8141-AE5129F11D45</t>
  </si>
  <si>
    <t>6B6D9246-E8C4-4A2F-ADE3-37A28343297B</t>
  </si>
  <si>
    <t>9E6DDD6D-BD6F-4E9A-8468-BCFEB5D56E03</t>
  </si>
  <si>
    <t>cementbeton, Heemkade</t>
  </si>
  <si>
    <t>52315C41-CD8D-404B-AD71-8F9E6DBF5A60</t>
  </si>
  <si>
    <t>53EB7CCB-03AE-437A-B2DF-F23AE6C334E6</t>
  </si>
  <si>
    <t>8B3678F1-CC26-413B-807B-6887A584E664</t>
  </si>
  <si>
    <t>E88F85F3-F591-4D45-99C9-5BE1CEE7A63B</t>
  </si>
  <si>
    <t>5988A0FE-8186-4A1E-AD37-D59F25C2D3D9</t>
  </si>
  <si>
    <t>9677B1F9-C148-45F1-8CB4-370E71C4C32D</t>
  </si>
  <si>
    <t>9C3E6500-3E43-4434-A485-4B876DBE2B4C</t>
  </si>
  <si>
    <t>DCE6CA0E-BFA5-4F25-B19F-B1F0B86928AA</t>
  </si>
  <si>
    <t>4859A4EF-C595-427D-9478-3B829DD3F051</t>
  </si>
  <si>
    <t>0BD42230-76F6-4786-B69D-AE9837F52A1E</t>
  </si>
  <si>
    <t>4B7163DC-45F8-46B1-B664-655E3A98AA92</t>
  </si>
  <si>
    <t>170A3E4A-21C8-47B3-9488-DB36D49385F7</t>
  </si>
  <si>
    <t>EAC55039-1A5E-433C-BD2D-91FFD83F30D8</t>
  </si>
  <si>
    <t>C7B7FA39-E2AA-4785-8DA9-D5DBAE5B67D8</t>
  </si>
  <si>
    <t>B4D86F28-E929-4AB5-99E4-413C1E3B2589</t>
  </si>
  <si>
    <t>D9D0EC6A-5FE4-41BE-825E-038A20A019CB</t>
  </si>
  <si>
    <t>84C38CE0-88FB-4B7C-A066-8E6C6438B2C4</t>
  </si>
  <si>
    <t>E1E5D038-F448-423D-ABF7-EAB0A694156F</t>
  </si>
  <si>
    <t>8021BFBA-7E3C-4F79-90A9-B565EEF79991</t>
  </si>
  <si>
    <t>D3C48F77-157B-4185-A879-D3A7FF363788</t>
  </si>
  <si>
    <t>5E07213D-E05C-4635-811E-4FCCD7C4FE84</t>
  </si>
  <si>
    <t>4FCCD64F-67BA-40C5-B051-9FEA1EADC97D</t>
  </si>
  <si>
    <t>59F500FF-391C-4853-A4A9-E20076A0CB6E</t>
  </si>
  <si>
    <t>2065CF1C-6966-4C23-92C0-4428A3A6727A</t>
  </si>
  <si>
    <t>861C8C94-05D7-4489-B21D-E08269796E2B</t>
  </si>
  <si>
    <t>601607FC-54C5-41A0-ACFE-FF2AD9C73873</t>
  </si>
  <si>
    <t>0B411E63-2E41-491C-B651-D04E6BAAACD0</t>
  </si>
  <si>
    <t>C96D2ADC-29D9-441F-88B2-F46D1B83C850</t>
  </si>
  <si>
    <t>CC5609A7-9F84-4B1D-8919-178E2F8FDC0E</t>
  </si>
  <si>
    <t>B8160CC8-2FCF-4BFC-84E0-E1713FD0DAB3</t>
  </si>
  <si>
    <t>25F8D097-F798-455A-8CCA-20FB0C050E78</t>
  </si>
  <si>
    <t>3F3FBD82-C9CC-4304-B1EE-1C6582C454A1</t>
  </si>
  <si>
    <t>DC6B7254-1B4A-4149-982B-9EE70B834863</t>
  </si>
  <si>
    <t>DA3A9785-ABBF-464F-A683-9B948FF3E125</t>
  </si>
  <si>
    <t>88D5514B-777D-4F14-BF29-845A5C874771</t>
  </si>
  <si>
    <t>67708F59-ABD0-4D56-9D74-5B6F5776205F</t>
  </si>
  <si>
    <t>0F8E7EB4-8E0F-4F39-BE92-08F78AEFA701</t>
  </si>
  <si>
    <t>327B4CC1-6D6F-4957-AE56-E63A0DF71786</t>
  </si>
  <si>
    <t>01CD8F49-81FA-4ED3-BA0E-B8B4B379A08E</t>
  </si>
  <si>
    <t>EB0857D8-FD5D-4E5E-BB9F-8CF4F4EF8B22</t>
  </si>
  <si>
    <t>1C3F0ABB-43D2-4BD6-961A-846278B90643</t>
  </si>
  <si>
    <t>2F6EF36A-800B-47DC-B9EF-5C74C8283889</t>
  </si>
  <si>
    <t>7FD01995-31C7-4A3A-B199-8B5FF22A13E6</t>
  </si>
  <si>
    <t>30E24053-D4AC-4117-9551-7EB58CDCFB06</t>
  </si>
  <si>
    <t>E9B95EDC-7C38-44DE-8939-6ABEA94DAFDC</t>
  </si>
  <si>
    <t>565FFFDF-286C-454A-9726-C652DD8A9331</t>
  </si>
  <si>
    <t>EB8F3D0C-71E4-42BD-A319-B20C396B110B</t>
  </si>
  <si>
    <t>7C7CBB5D-02F3-4859-AA6E-D69110EFCEB6</t>
  </si>
  <si>
    <t>6BAE2D03-23F9-474D-BB14-31BEEAFAF9EA</t>
  </si>
  <si>
    <t>ECC568E2-5E37-4CE9-9AB4-29E3DB75238D</t>
  </si>
  <si>
    <t>A430561C-7722-4E27-890A-AC62EFD469CF</t>
  </si>
  <si>
    <t>A79F8CA5-E7E9-49E0-AF43-2086B5AA01EF</t>
  </si>
  <si>
    <t>41BB0B0D-150B-456B-A0A0-0461510A534A</t>
  </si>
  <si>
    <t>0D8DEF65-7D3E-4AC1-BC65-C6E5C5CA5252</t>
  </si>
  <si>
    <t>C18822F7-BF59-4CB3-89EE-FCEC3D5591E3</t>
  </si>
  <si>
    <t>406D4E55-6E33-40CA-99EA-6B82B3A06531</t>
  </si>
  <si>
    <t>2473F631-0C9F-431C-AC3A-8E604EE63A8E</t>
  </si>
  <si>
    <t>F54FA40C-1023-4B29-BAC4-6588428F4162</t>
  </si>
  <si>
    <t>08589D36-BF25-4A1B-ABCB-02B1EC0C243F</t>
  </si>
  <si>
    <t>3FBEC158-76A7-48EB-B15A-241F9AC9EFB9</t>
  </si>
  <si>
    <t>72863090-A2C4-46BA-BBD8-A202DB02B11D</t>
  </si>
  <si>
    <t>086E3CA9-4195-4731-BF8A-2CD15E34A516</t>
  </si>
  <si>
    <t>174A5103-BB21-43A1-8D9E-2982CDF7EBB5</t>
  </si>
  <si>
    <t>D5420FFB-0587-4D90-8A1F-9E92C5729245</t>
  </si>
  <si>
    <t>B6900CBF-1388-4D22-AC8B-BEF239E9989C</t>
  </si>
  <si>
    <t>5428116C-E9B6-4A62-85A0-00AD8D0E22D3</t>
  </si>
  <si>
    <t>77286DEE-A5FF-42A0-ACBB-A0CB630446B6</t>
  </si>
  <si>
    <t>9A0B48BC-82D0-4FD8-A8A9-3CD056DDE7F4</t>
  </si>
  <si>
    <t>EAFB9A26-9E09-4FD5-AE22-BE20EB613559</t>
  </si>
  <si>
    <t>D510FF98-4FD6-4932-B95F-BC2DE2CA1E12</t>
  </si>
  <si>
    <t>F41F0DC2-A091-47CD-8B5A-55FBFB14959D</t>
  </si>
  <si>
    <t>61217364-3597-4CDA-93AE-266E71FF6FA0</t>
  </si>
  <si>
    <t>90BD84BA-95AC-4535-B58B-AB0A6C731006</t>
  </si>
  <si>
    <t>79CDAE8A-9C56-45E4-9D43-E6D7A83E896F</t>
  </si>
  <si>
    <t>5BA7E8F6-2529-4B10-BF26-A4D5E9332F6F</t>
  </si>
  <si>
    <t>4EB935F0-3E0C-4DF1-8C5F-5EA9353DC9EB</t>
  </si>
  <si>
    <t>E812656C-36D0-4681-B094-1193A952AED1</t>
  </si>
  <si>
    <t>Organisatie specifieke waarde</t>
  </si>
  <si>
    <t>80E3480A-4E69-49DB-B809-C2F26A391CEC</t>
  </si>
  <si>
    <t>834D2C66-916E-403C-9A28-CBC1CE195AE3</t>
  </si>
  <si>
    <t>7F85D76F-9EA1-4D7D-A8C7-5551F45C22B1</t>
  </si>
  <si>
    <t>ECE9F146-2291-4C49-BE5F-37B7A3DB5235</t>
  </si>
  <si>
    <t>A8CB8A1A-1552-4C1F-A2A7-E7706BEDE68B</t>
  </si>
  <si>
    <t>A4212F2A-05EF-47E5-B72C-5715463A1F35</t>
  </si>
  <si>
    <t>B54E3249-336D-4AB4-BABC-C9025F26A528</t>
  </si>
  <si>
    <t>8C77DF83-04DF-4A2B-92EA-813D8B4699A3</t>
  </si>
  <si>
    <t>A920FC5B-E8FA-400F-B2A5-FAC5422CD774</t>
  </si>
  <si>
    <t>667BF246-F70E-4253-A6C8-E248C0032552</t>
  </si>
  <si>
    <t>FC15D861-53F7-4340-8BE8-63A20E610397</t>
  </si>
  <si>
    <t>9139EE3B-A7AF-44F4-A81C-868F359601AD</t>
  </si>
  <si>
    <t>E50C323B-E775-428D-834C-7DE3A1916E5A</t>
  </si>
  <si>
    <t>BE87657E-1103-4266-815E-F32FEF34BEA5</t>
  </si>
  <si>
    <t>B6860393-BC5D-467C-9182-6D86FC96D8B6</t>
  </si>
  <si>
    <t>81D08E0F-DEAE-4431-93BE-FBEBE579D9AD</t>
  </si>
  <si>
    <t>9399DF5C-FE15-45D1-AC34-BBFCC0146F86</t>
  </si>
  <si>
    <t>F797E371-20A7-4A06-8472-A713DC3B589F</t>
  </si>
  <si>
    <t>B35F2B26-3394-43B8-BFE7-AAB0F28F1632</t>
  </si>
  <si>
    <t>6DE0C376-A04B-4B97-BEC8-5AA5175854C6</t>
  </si>
  <si>
    <t>67E9DC30-7A8B-42C4-BDAF-7FBE405C20E0</t>
  </si>
  <si>
    <t>645362BB-A830-4B53-A692-0756A625506F</t>
  </si>
  <si>
    <t>F67F4C6E-A18F-4698-AFED-CFA51A8B8187</t>
  </si>
  <si>
    <t>0607F731-CDC7-4815-B7A0-3DB4BDC4D2E2</t>
  </si>
  <si>
    <t>155512D0-C040-42DF-AE46-0D2CA931B984</t>
  </si>
  <si>
    <t>18E07DDA-31A5-484B-B52C-B0EFE9851093</t>
  </si>
  <si>
    <t>6F89A106-DB0C-4D13-83DF-C8DA089611E8</t>
  </si>
  <si>
    <t>A4A49C68-004B-4D44-A33C-CF66BAC782AC</t>
  </si>
  <si>
    <t>3A6AB3AE-50CD-4530-95F3-747448C1C3AC</t>
  </si>
  <si>
    <t>A86FA427-1A52-485C-836C-FA1F1F1E9978</t>
  </si>
  <si>
    <t>F17E3D7B-266F-4375-8A66-C97A6332EDFC</t>
  </si>
  <si>
    <t>D421EE69-0921-4526-BF79-10AA653D20BA</t>
  </si>
  <si>
    <t>9BFE9355-1AB0-4735-939C-066383418D44</t>
  </si>
  <si>
    <t>9DC2A23C-1E9F-43C7-8E6E-3EEE0E0CC742</t>
  </si>
  <si>
    <t>6E7A867E-8A66-4419-BFF9-8CFC50711DB1</t>
  </si>
  <si>
    <t>F80C4CE7-DCFB-4BA1-9D36-F4E2AC491D59</t>
  </si>
  <si>
    <t>18531358-5FD3-42F8-975C-90AD254433DA</t>
  </si>
  <si>
    <t>3DF597F8-DB88-428F-A8EB-D2C6D8D56950</t>
  </si>
  <si>
    <t>5FB9082B-7BC8-433B-B18B-E4A963A0BC87</t>
  </si>
  <si>
    <t>3CA23739-4CCC-43EE-AC58-709CAAB29D9B</t>
  </si>
  <si>
    <t>100BBE38-0904-4A40-9819-9706749D4399</t>
  </si>
  <si>
    <t>149DF170-FEDD-40F0-83AF-DB0BA53F43E2</t>
  </si>
  <si>
    <t>C02EDED4-51F6-43CF-8468-C4C7FFC09E0E</t>
  </si>
  <si>
    <t>D691E8B4-9318-4EE2-B1A0-45A6F9ED4920</t>
  </si>
  <si>
    <t>822F6D03-8793-4FF9-ACC5-640103A48D6B</t>
  </si>
  <si>
    <t>D4845555-549F-48E0-A6C4-0B31CCFC5FD1</t>
  </si>
  <si>
    <t>A2BD46F0-AC3B-4033-AFEC-D04EBEE66729</t>
  </si>
  <si>
    <t>74FDE248-8579-4EF0-A771-307149060D90</t>
  </si>
  <si>
    <t>796479AE-3E0F-48EB-85FD-D2C4423B6FC6</t>
  </si>
  <si>
    <t>3C60608B-29F9-473B-9849-A86CC0C8281C</t>
  </si>
  <si>
    <t>8D53575A-7017-4355-B74E-814780F485FA</t>
  </si>
  <si>
    <t>A23BAC5B-9DB2-4D49-9CE9-5139BA3B404E</t>
  </si>
  <si>
    <t>31D26EA0-2A39-4FFE-9E33-8E99DAA4AB2F</t>
  </si>
  <si>
    <t>6B58888D-8850-427D-B97A-F990153CC9A2</t>
  </si>
  <si>
    <t>69A5C8D9-9B56-4B10-A31C-F9C67F1EA5F6</t>
  </si>
  <si>
    <t>723EE918-72B1-4079-AAF1-8EDFA58E1E9E</t>
  </si>
  <si>
    <t>A49B27A0-C209-444F-9427-B10DD25226D2</t>
  </si>
  <si>
    <t>39D549B1-0191-484E-A26D-C708942848C3</t>
  </si>
  <si>
    <t>8989F180-8510-4C27-A5FB-2C7EEB033195</t>
  </si>
  <si>
    <t>FC2CE4C1-5D74-479B-A011-C98136CAF43A</t>
  </si>
  <si>
    <t>7BA4F181-88D9-4286-88CF-D83FD53868F8</t>
  </si>
  <si>
    <t>40FC936E-2158-4567-ACC1-1909328F6B26</t>
  </si>
  <si>
    <t>1ED186AD-E9EB-4B63-ADA6-D3E91C2A9B23</t>
  </si>
  <si>
    <t>08BFE32D-5589-47DE-8EA6-A41FD5BEFBF5</t>
  </si>
  <si>
    <t>E7B8CEE5-20E4-4CED-AB2A-2B2C6F513639</t>
  </si>
  <si>
    <t>FDFEB39D-9633-4B1C-B2EE-888B053F6D09</t>
  </si>
  <si>
    <t>39684180-A74A-4A65-91EF-1B7BCBFA144F</t>
  </si>
  <si>
    <t>7C288D10-6230-40F3-ADC8-3DED42776C1B</t>
  </si>
  <si>
    <t>86836A46-8440-4F9E-8016-5E25DCE1B5FC</t>
  </si>
  <si>
    <t>33DC2CF1-D4F5-4D50-84A5-C6CB1115E0B3</t>
  </si>
  <si>
    <t>587C788C-2207-435F-85EB-9E5A61E42E8A</t>
  </si>
  <si>
    <t>BA2BF66E-D726-4E71-9A74-987DA2DA150C</t>
  </si>
  <si>
    <t>9C401740-BE9F-4D9A-95F8-53D123067235</t>
  </si>
  <si>
    <t>9E80994A-D9B2-4E89-8953-23054844D15F</t>
  </si>
  <si>
    <t>2E84E46C-F080-47C1-A7FB-F2470F8EA2D3</t>
  </si>
  <si>
    <t>268AC36D-DB47-4693-B1F4-FCDC30737AC0</t>
  </si>
  <si>
    <t>290092BF-3F06-4BCF-8039-184B71196DBF</t>
  </si>
  <si>
    <t>7D19029F-B5C0-4BE7-B50D-8FED84AE0ECF</t>
  </si>
  <si>
    <t>7616AB53-3AC4-4D5F-AF35-CB3E589ABB99</t>
  </si>
  <si>
    <t>EE89D67E-78FA-4CFE-A40B-34A70B86BB13</t>
  </si>
  <si>
    <t>7FA15DA4-89FD-43D6-891E-F9B28EA7EB45</t>
  </si>
  <si>
    <t>27AD360F-F95F-406D-998B-C852B6B156E6</t>
  </si>
  <si>
    <t>E5D77E14-A022-4B2A-88B6-EC31EFB3DE59</t>
  </si>
  <si>
    <t>593C7058-F5B1-4F47-9890-56356FAA66F6</t>
  </si>
  <si>
    <t>B569A13B-CFE3-4CDC-B036-47B9A571E1A0</t>
  </si>
  <si>
    <t>0A743E18-E5F4-49C9-8991-4195CFB3A84F</t>
  </si>
  <si>
    <t>DB210CA9-5A0A-4857-BA1D-514594FD5B66</t>
  </si>
  <si>
    <t>5924D219-C9B6-40A7-9942-110294E3B885</t>
  </si>
  <si>
    <t>9B2F77EC-6053-4C35-8C0B-98C9DD25323B</t>
  </si>
  <si>
    <t>EFCC070C-A96B-4F48-87D8-C1C3C8851ED6</t>
  </si>
  <si>
    <t>F0DD9F7C-E5E9-423F-AC84-B954E9A3AFCB</t>
  </si>
  <si>
    <t>B9F511A3-D192-479C-B043-C96BBD45DA0F</t>
  </si>
  <si>
    <t>50C5C607-08B4-42B5-ACD1-CB7DA80D9ED3</t>
  </si>
  <si>
    <t>39011B18-5248-4BED-BD99-18058BA2AD88</t>
  </si>
  <si>
    <t>D65B4A1E-72FB-4999-8101-065783DF36B8</t>
  </si>
  <si>
    <t>2160316A-04C8-470B-8AF2-F7E6DD9C12D3</t>
  </si>
  <si>
    <t>748DC564-9BE6-40C9-81DF-F120DC2F1617</t>
  </si>
  <si>
    <t>BD4F77DA-D200-479B-8315-CCFA930850AF</t>
  </si>
  <si>
    <t>819D50C0-EC18-4A3A-A9E2-D5983C57E12D</t>
  </si>
  <si>
    <t>B1E78F91-D91D-41CC-A0F5-31916CB07DF8</t>
  </si>
  <si>
    <t>69668216-7E76-4344-AE6D-F653ECEE47B3</t>
  </si>
  <si>
    <t>B01E4AE1-A658-4D74-8A87-5A80C546DF28</t>
  </si>
  <si>
    <t>F5FCCB99-5522-42EE-A840-AFB1ED3519D8</t>
  </si>
  <si>
    <t>Meerdervoortstraat</t>
  </si>
  <si>
    <t>FC5A7821-6576-47FF-B325-9292F7FEF9F9</t>
  </si>
  <si>
    <t>F43EBF40-CA63-44B8-882B-9665CE1C8129</t>
  </si>
  <si>
    <t>4848D399-326A-4E93-8618-90E5CF5299CA</t>
  </si>
  <si>
    <t>0B1A5850-51E0-4962-9F40-76072E2B4CEA</t>
  </si>
  <si>
    <t>046A8E02-1343-4377-9D43-A5AF2D99FC78</t>
  </si>
  <si>
    <t>7A102050-0062-449D-A46E-155F1A95EEF2</t>
  </si>
  <si>
    <t>371F21BF-FC48-49D6-9D84-B9CCAA5F5A4D</t>
  </si>
  <si>
    <t>63FAC674-0510-4E39-9466-721344DC5F0C</t>
  </si>
  <si>
    <t>5CDFF5FF-8117-49B1-98C9-2E30AAAE9D8D</t>
  </si>
  <si>
    <t>E0C4747C-5A7E-44B1-8CDA-23EF4534D2AA</t>
  </si>
  <si>
    <t>30FC5EB0-B74F-4F6B-9BB7-A927AAD5FB5D</t>
  </si>
  <si>
    <t>FE46C091-29D2-47D7-82AE-02CD418468D4</t>
  </si>
  <si>
    <t>8F9909D1-1DDF-4ABF-9B84-31479137883F</t>
  </si>
  <si>
    <t>8861FA7C-263F-45EE-83CB-CF2C4B029B5D</t>
  </si>
  <si>
    <t>98074536-89F2-4CB4-BA50-CCA874B4F8E5</t>
  </si>
  <si>
    <t>6821E2CF-4B64-4067-B167-4C91DC9F7B5B</t>
  </si>
  <si>
    <t>8173D689-BA26-4CD9-9B15-5DDE276B224D</t>
  </si>
  <si>
    <t>3FD3ED25-1658-47B2-B7D6-5ED79D99A585</t>
  </si>
  <si>
    <t>35E75896-0321-4446-BA1E-9CCC3CE11EE8</t>
  </si>
  <si>
    <t>3895B173-E2AC-4F0B-9CF2-ACE37241BBA4</t>
  </si>
  <si>
    <t>F8E0420D-8DBC-41F5-92C4-4B80B096734C</t>
  </si>
  <si>
    <t>EB8D0717-741E-47E6-B063-FCBC6F1CD7C4</t>
  </si>
  <si>
    <t>A036D13A-966A-41B5-8480-171D06E081D8</t>
  </si>
  <si>
    <t>A0F63671-3B6E-45C5-BE1F-4C61129E8F3C</t>
  </si>
  <si>
    <t>67801E20-CC03-4C18-88DB-0BFF03DE340D</t>
  </si>
  <si>
    <t>4C87C7F5-D59A-42C6-8452-3D09AA5096E7</t>
  </si>
  <si>
    <t>5CF4FE5A-9072-4A66-B796-379927F2CB83</t>
  </si>
  <si>
    <t>57A91552-FB9F-482F-88C9-4D80AB7105EF</t>
  </si>
  <si>
    <t>A934A5E6-3AF9-45FA-8706-632F85E61394</t>
  </si>
  <si>
    <t>7F4F5825-B0A8-4A44-AC81-EC565DA618EA</t>
  </si>
  <si>
    <t>4E1F1449-9AE6-4C77-8AB6-7C00B117B768</t>
  </si>
  <si>
    <t>E9B71124-47C0-470B-B937-1DB5CCA99A41</t>
  </si>
  <si>
    <t>29AE9D16-16EB-4DCE-965F-96F2827D6127</t>
  </si>
  <si>
    <t>83FD7FAE-9E2E-4688-860E-1823F72D240E</t>
  </si>
  <si>
    <t>53F114A1-5772-4763-8E75-CEC5A1F41A7E</t>
  </si>
  <si>
    <t>5C6E6061-696E-423D-880B-7EB18F5AE6F6</t>
  </si>
  <si>
    <t>C7451ECF-25BF-45D0-A780-D719F61A0480</t>
  </si>
  <si>
    <t>5A511B55-39D7-4668-BD26-4959C92D3337</t>
  </si>
  <si>
    <t>FEEB22A4-7BEE-4A35-8A6F-46B76E18ACD6</t>
  </si>
  <si>
    <t>7BE303B3-78F4-4752-ABE2-D59EA388D69B</t>
  </si>
  <si>
    <t>2E4D782E-7AA2-46C7-A05C-D7E3EDEECA57</t>
  </si>
  <si>
    <t>1B71F044-4359-4E17-99F7-047962838475</t>
  </si>
  <si>
    <t>11CDC813-49D7-42F6-9777-A4D1855D01BA</t>
  </si>
  <si>
    <t>E14DA586-4898-4CF0-A125-A7D07DDDDE59</t>
  </si>
  <si>
    <t>AE5CE1EE-EF2F-4200-8C7A-BA61FD071004</t>
  </si>
  <si>
    <t>711131ED-DEA9-40EA-88EE-0971A31B2373</t>
  </si>
  <si>
    <t>7CE7B868-416F-4BBA-9F22-7F4DA9AC901F</t>
  </si>
  <si>
    <t>D00E9BDC-1516-4A1A-A797-B3636C6402F7</t>
  </si>
  <si>
    <t>0FBE51A6-8801-4314-AAFA-0B072744347E</t>
  </si>
  <si>
    <t>DFFDEE22-C93E-4493-BE06-8592756C84D6</t>
  </si>
  <si>
    <t>3B582CF9-1B7D-4A06-A253-483982F7C0BB</t>
  </si>
  <si>
    <t>42EB8D06-D137-49B9-B007-E3B112D25D4F</t>
  </si>
  <si>
    <t>BFF6E9D9-5D5E-453A-82CC-924DFE3CBE80</t>
  </si>
  <si>
    <t>D24E8BC9-1C57-42B7-AFAF-4DCBA66B173A</t>
  </si>
  <si>
    <t>47090DB7-75EB-4DC2-B4C7-AEA41271F49A</t>
  </si>
  <si>
    <t>A0D46BA1-881B-47F4-97C8-619AE488D655</t>
  </si>
  <si>
    <t>A17A9965-82A2-4F44-8C12-0023F739FF85</t>
  </si>
  <si>
    <t>9C38F2EC-BED9-4135-B388-097A19D5E6A2</t>
  </si>
  <si>
    <t>531F3831-38AE-48EB-8663-43974C626A78</t>
  </si>
  <si>
    <t>F5262042-B23A-46A8-A60C-228C88F429A2</t>
  </si>
  <si>
    <t>CC7C03D0-7641-4828-A540-A1C30A5D7521</t>
  </si>
  <si>
    <t>7F5D4B49-9376-45D9-A44C-83518A3E26E7</t>
  </si>
  <si>
    <t>59E9099D-90EE-4E6D-A757-E9AC2E7C466B</t>
  </si>
  <si>
    <t>16C17C83-A0CD-4457-8854-B2CFAEE94FE1</t>
  </si>
  <si>
    <t>490293FB-EADC-4542-AFB8-7DFE416155A8</t>
  </si>
  <si>
    <t>17CB15CD-3025-4194-9EC9-30ADE799571C</t>
  </si>
  <si>
    <t>709E773D-437C-44E2-8530-DBA1DFE22D8C</t>
  </si>
  <si>
    <t>BC782952-96D5-43DD-887E-D21C7B3071DF</t>
  </si>
  <si>
    <t>5506A475-AAF9-4D2B-9440-3D8F499DB8BA</t>
  </si>
  <si>
    <t>6C12F98D-9245-4C16-9CF6-26E58C8BFE46</t>
  </si>
  <si>
    <t>3554D0A5-1B7A-4CD1-B778-9A534A587775</t>
  </si>
  <si>
    <t>D000BBD6-BA5D-4124-BABB-09E2FED7F447</t>
  </si>
  <si>
    <t>94D55896-E64C-4275-A096-0BDD09F87ACC</t>
  </si>
  <si>
    <t>Capri</t>
  </si>
  <si>
    <t>57551475-303B-4501-91FB-DB447BD9990C</t>
  </si>
  <si>
    <t>DEEA6113-D279-48B9-B10B-72AF178D8235</t>
  </si>
  <si>
    <t>484C4646-A44A-4180-8B5E-136C16D67152</t>
  </si>
  <si>
    <t>124D70C6-DB52-4DF2-9A00-D87CD14D8C84</t>
  </si>
  <si>
    <t>277DE2D4-54AD-428E-9763-3870440D6CA1</t>
  </si>
  <si>
    <t>C7C64600-D163-4FAC-B680-E757E46068D6</t>
  </si>
  <si>
    <t>A9DB33D7-596F-4D18-94D4-E56E8143F5CD</t>
  </si>
  <si>
    <t>A99F0019-5ECA-4A9A-81A6-8C020D04FD1B</t>
  </si>
  <si>
    <t>DFEE307A-C16E-4268-B51D-34FFF6911D2C</t>
  </si>
  <si>
    <t>7527C437-DBE9-4BE1-A473-4EE966729CC3</t>
  </si>
  <si>
    <t>9FDA4F0E-E4C7-4014-922D-A5B2E04815B8</t>
  </si>
  <si>
    <t>1E8A0BC3-F1B7-4CF7-A611-E824D505747F</t>
  </si>
  <si>
    <t>76009DFA-969E-4242-94E8-98C3700E4ADA</t>
  </si>
  <si>
    <t>82C41588-899E-4F24-A85B-D593136E9AA2</t>
  </si>
  <si>
    <t>0F82CCD2-1911-4173-80F3-774AA34DCFBB</t>
  </si>
  <si>
    <t>065A1526-B7B7-42F3-AD46-27489AC8A937</t>
  </si>
  <si>
    <t>4962933E-7488-4724-940B-2017EC6C7E24</t>
  </si>
  <si>
    <t>8B9F8DBF-9FB2-49FC-9BCF-CE37DF00A4EF</t>
  </si>
  <si>
    <t>F499CC21-C2BA-44BF-A35E-D0155166CA16</t>
  </si>
  <si>
    <t>94478226-D993-4CDC-9DD8-CC38507E7B24</t>
  </si>
  <si>
    <t>910DAF94-C36A-453C-9AF1-419A86309E6A</t>
  </si>
  <si>
    <t>F6570772-E436-4914-9840-8D77270356D2</t>
  </si>
  <si>
    <t>551D47E4-6D10-457B-BBC9-71DC1A31954B</t>
  </si>
  <si>
    <t>23F34A0E-382B-412E-A047-F87585FFC1A1</t>
  </si>
  <si>
    <t>C7041618-86A8-4618-AAA8-A5EDC47BEE31</t>
  </si>
  <si>
    <t>A69B08E0-1998-4999-978E-3CBA42D95F1C</t>
  </si>
  <si>
    <t>B5B22982-7DBB-4A04-9633-A9BB1698305F</t>
  </si>
  <si>
    <t>A3ECC60F-97E3-47CC-AF6C-25C39E57C2E7</t>
  </si>
  <si>
    <t>21D22112-BB30-47A8-8739-4CA97EB94064</t>
  </si>
  <si>
    <t>D40A4752-C4EB-48AF-93A9-D0C51CB36FBE</t>
  </si>
  <si>
    <t>24B22F71-70F0-472B-80CD-C87997C7F108</t>
  </si>
  <si>
    <t>2E723BE6-D70E-40F3-9F80-C9163006E37C</t>
  </si>
  <si>
    <t>357F8E74-2EA3-4786-B727-435537B5BCC5</t>
  </si>
  <si>
    <t>32096251-852B-4FAE-8E0E-7359CFB0FEB1</t>
  </si>
  <si>
    <t>1AD4FB8D-7D44-4789-AAB5-35CDC1B1514E</t>
  </si>
  <si>
    <t>D9F1B7A4-D81C-4436-8CB9-29A98D0522D0</t>
  </si>
  <si>
    <t>926E8C75-27E3-441F-8FB5-AFEF619BDD0C</t>
  </si>
  <si>
    <t>ADF1DCDE-3BE5-4B29-ABBE-BF94A86E9F23</t>
  </si>
  <si>
    <t>1515660D-B1FF-4663-B868-3424FB3E731E</t>
  </si>
  <si>
    <t>C7F8862A-1FFE-4408-9D89-1134C51C148B</t>
  </si>
  <si>
    <t>8EEA067A-9DF7-4186-A590-8AB2E9E5A07B</t>
  </si>
  <si>
    <t>BA36F243-66EB-44CD-BE96-64AA559255BC</t>
  </si>
  <si>
    <t>E9244871-DC5C-40D1-B284-AA3F7C6FA4C7</t>
  </si>
  <si>
    <t>EA2380A2-175D-4C73-999D-E1BD0CA4193E</t>
  </si>
  <si>
    <t>alle aanliggende voetpadenzijn beton keiformaat</t>
  </si>
  <si>
    <t>6924FC37-A517-4925-8063-188F60C45998</t>
  </si>
  <si>
    <t>027DF45B-C055-4F0F-A597-30368D48E1A3</t>
  </si>
  <si>
    <t>ED30F23E-69FF-4937-9808-47C71D19F3FF</t>
  </si>
  <si>
    <t>3FCB27EB-6EE2-41FD-8612-EF80A8ED8B7D</t>
  </si>
  <si>
    <t>DCD442E6-3A9B-4488-9FB2-B1815E5E345F</t>
  </si>
  <si>
    <t>ECF7CE55-C73D-45C6-B2A6-0429C8E74F0F</t>
  </si>
  <si>
    <t>FF2E8770-39BB-4FDF-9471-BF7BB00E8045</t>
  </si>
  <si>
    <t>C99CFF2E-CA93-4F0D-B4B6-8AC3FA2B73D0</t>
  </si>
  <si>
    <t>1B54A647-B37A-4721-8159-EE242522885D</t>
  </si>
  <si>
    <t>346EFECF-9F1C-4565-9BFF-B883D6CBBACB</t>
  </si>
  <si>
    <t>B7665140-EAA1-4CDD-AF8A-CCEF6DEC8524</t>
  </si>
  <si>
    <t>407771C0-8D68-4A28-BD73-AFEAD6466393</t>
  </si>
  <si>
    <t>72AE955E-44B5-4560-936D-AEC57485E11C</t>
  </si>
  <si>
    <t>8B0A9450-5F10-4EA8-BE0A-99F01C74E902</t>
  </si>
  <si>
    <t>0DCA0BE4-3319-4691-95E3-FDE13A298500</t>
  </si>
  <si>
    <t>C8C58A0E-2C97-41F1-8C7E-1ABCBAA8D176</t>
  </si>
  <si>
    <t>1C7CDD02-CBD9-4525-9C97-3B3566706951</t>
  </si>
  <si>
    <t>CE2230AC-B1BD-4F63-A615-31BC65E613F3</t>
  </si>
  <si>
    <t>CD710367-533D-43A1-9DAA-C966AE5B0A92</t>
  </si>
  <si>
    <t>0C054B3E-000C-4F3A-83E7-399E2121F217</t>
  </si>
  <si>
    <t>93921605-8780-472A-A2B8-98FD58B1B76C</t>
  </si>
  <si>
    <t>D133D3F1-E1B5-4F07-9638-E24720609F1D</t>
  </si>
  <si>
    <t>5A346A98-A840-4C82-9222-978F35189714</t>
  </si>
  <si>
    <t>837BDBD2-CF0A-4DD7-B0DC-AC181DA2F24C</t>
  </si>
  <si>
    <t>EB5C0AC9-2FFB-4A7B-A704-39DA316A5987</t>
  </si>
  <si>
    <t>E52A6B36-E64C-45A3-B495-039AA1CB383C</t>
  </si>
  <si>
    <t>792EC458-746D-4947-8246-22C72F493A13</t>
  </si>
  <si>
    <t>E36F93E9-3BBD-4C55-BD65-057E012306CD</t>
  </si>
  <si>
    <t>2E8C063E-602B-4609-AAF9-D7B03844C860</t>
  </si>
  <si>
    <t>B6323DBC-0CCC-45E6-9E43-6263BBCF96FE</t>
  </si>
  <si>
    <t>53F293B5-9E0A-44B7-B1AF-2B75806FCE44</t>
  </si>
  <si>
    <t>Valdempend kunstgras</t>
  </si>
  <si>
    <t>858211A2-515D-4BAB-A5EA-02A533EFB74A</t>
  </si>
  <si>
    <t>2016153E-3EF2-49A1-A897-05FB000CE354</t>
  </si>
  <si>
    <t>F64FFABE-7F84-43EC-9683-2075D25BA539</t>
  </si>
  <si>
    <t>5A166B20-846E-48D8-8BA5-449EFE849F85</t>
  </si>
  <si>
    <t>F292FC4F-1C16-4170-8E92-AB2069B6BC4F</t>
  </si>
  <si>
    <t>5B06F63B-898D-4239-AA9F-897EEA8E209F</t>
  </si>
  <si>
    <t>B1D349FE-3B57-42E5-A2F6-1A3178A243E2</t>
  </si>
  <si>
    <t>B7F94D17-867A-4D77-97DA-9DA3661D0CFB</t>
  </si>
  <si>
    <t>9E8206A2-F342-483A-A509-BEF75B77532E</t>
  </si>
  <si>
    <t>B0B32239-173B-4065-9007-99E6B512F8EA</t>
  </si>
  <si>
    <t>26284CB5-CEF6-4733-87C3-D300747611C0</t>
  </si>
  <si>
    <t>D4EA501B-EAB4-44AF-B0F4-321A8D0AEAA1</t>
  </si>
  <si>
    <t>F7B45DE4-AE28-4489-ABC2-ACEFE3C7684E</t>
  </si>
  <si>
    <t>99143CFC-7D48-4F67-8BED-A4756FB80A16</t>
  </si>
  <si>
    <t>162A4923-0395-432D-AB04-FCC9A8A5E1CE</t>
  </si>
  <si>
    <t>3895B48D-2575-4869-82D3-BC008917C04C</t>
  </si>
  <si>
    <t>A4590C9D-4B1F-45C7-8DFD-56C0A2788878</t>
  </si>
  <si>
    <t>22A0E72E-5B1A-4B6F-94C6-815C7BBD96D5</t>
  </si>
  <si>
    <t>F4AFA219-DB3C-4DE0-A762-B4A3E84ECAF9</t>
  </si>
  <si>
    <t>6C4EE396-62E1-4431-B694-3402BC37FF86</t>
  </si>
  <si>
    <t>20D200B0-2AEC-45B8-8CC0-78A4E8543D6B</t>
  </si>
  <si>
    <t>3578345E-1A45-4FAA-9E9A-6871CB066A6D</t>
  </si>
  <si>
    <t>AD1411AA-BC28-4947-88AA-D1FD387AD132</t>
  </si>
  <si>
    <t>735AE174-0742-4070-A8BC-5F4CF11928ED</t>
  </si>
  <si>
    <t>4112D652-3D35-4DD7-AE1E-CAE2B4DA8E12</t>
  </si>
  <si>
    <t>F8414486-446C-495A-94FC-B57B34A9A56A</t>
  </si>
  <si>
    <t>E280C0B6-0A04-4A16-BF20-A6507D9BEB5B</t>
  </si>
  <si>
    <t>C9113109-C9B2-4447-B5B4-EB50202F659D</t>
  </si>
  <si>
    <t>D4B50148-27C6-4C39-A990-F5D6241EF485</t>
  </si>
  <si>
    <t>346A68F7-9E52-4AE0-835F-D95DCA5E8E89</t>
  </si>
  <si>
    <t>3B8D1DF6-4501-41FE-A897-7CA000A059B4</t>
  </si>
  <si>
    <t>66607C07-681F-4A5D-A09C-12F67D4BECE4</t>
  </si>
  <si>
    <t>206B3E1B-1B9A-4A23-A23C-F1C99C32B937</t>
  </si>
  <si>
    <t>812DF913-9A9A-4CC6-AC73-E152F80B3095</t>
  </si>
  <si>
    <t>31CC0129-9EBC-4E90-A4C4-154DC278160C</t>
  </si>
  <si>
    <t>05B95A43-91AA-4838-A00C-42159900426A</t>
  </si>
  <si>
    <t>2F24AD12-826C-4B56-9A38-2E9CA214EC63</t>
  </si>
  <si>
    <t>9FE12EEE-8D5C-4857-9905-3740DF00D636</t>
  </si>
  <si>
    <t>Natuurgebied</t>
  </si>
  <si>
    <t>Puin</t>
  </si>
  <si>
    <t>CCA3D18B-1F06-46CA-84D1-D47878CA4D46</t>
  </si>
  <si>
    <t>F5BD82FE-DA81-40DA-8434-4EAEF62E520B</t>
  </si>
  <si>
    <t>EB7A806A-CEF1-4062-AC9E-5BCE732795A8</t>
  </si>
  <si>
    <t>BC853C45-56AA-4B00-94EA-0BED9D1C610C</t>
  </si>
  <si>
    <t>AEBA932A-F132-4FFF-A6BD-64DB11044648</t>
  </si>
  <si>
    <t>579F1021-BD1D-4FE3-8AF7-16A941D88F4A</t>
  </si>
  <si>
    <t>9AC852EB-A810-45F8-839C-52AAAA9E0914</t>
  </si>
  <si>
    <t>40A7B89B-AC7B-4E97-8243-3DFCA9400FE9</t>
  </si>
  <si>
    <t>14363719-5626-4A0F-A07C-0196EEAD0A9E</t>
  </si>
  <si>
    <t>84593287-6030-478B-9884-864223826A28</t>
  </si>
  <si>
    <t>7AA0E14E-83D8-48D2-8B85-1F407D8F276C</t>
  </si>
  <si>
    <t>E1187FD8-C528-4842-B49F-299709C26561</t>
  </si>
  <si>
    <t>F233A6F4-3ED4-4006-99E6-1E2FC44017EE</t>
  </si>
  <si>
    <t>Gewapend beton</t>
  </si>
  <si>
    <t>F1B3719B-153A-4663-9F7D-E79E15CCF5B0</t>
  </si>
  <si>
    <t>8309E035-0431-4E51-8798-BFEAA1EE7585</t>
  </si>
  <si>
    <t>202A906C-469F-4222-9EE5-CDD0A1F1EC4C</t>
  </si>
  <si>
    <t>6BDF1E1F-8CAA-4C43-9BE5-B34F9AA51D39</t>
  </si>
  <si>
    <t>D91CC88E-41DC-4C87-A726-2A09415FED0F</t>
  </si>
  <si>
    <t>462ED733-432A-4E3B-A336-F460799451FD</t>
  </si>
  <si>
    <t>B9AABA6B-AC02-43C9-9E85-BB62A5F17B9C</t>
  </si>
  <si>
    <t>B3FEC0B4-2D74-4E95-91C0-4D6CE1C01FD8</t>
  </si>
  <si>
    <t>930C983D-C469-49A6-91EA-EBC95491E459</t>
  </si>
  <si>
    <t>A20818F3-3789-4AF8-96F9-42AE70210D7D</t>
  </si>
  <si>
    <t>78381789-24C6-43C2-A20A-8FDC88C766B1</t>
  </si>
  <si>
    <t>9EDCC08E-84B3-4767-AA97-31125E36B9B3</t>
  </si>
  <si>
    <t>399C0F5A-A48C-431F-A94A-125487D4965D</t>
  </si>
  <si>
    <t>6C9E6E51-AC54-4F42-96AB-B64B55706B23</t>
  </si>
  <si>
    <t>16A95E8D-C3A8-4203-BEE4-08E1C2F4BC43</t>
  </si>
  <si>
    <t>Aanleg</t>
  </si>
  <si>
    <t>CC453EC8-9CE1-4177-86C2-2127A79B2491</t>
  </si>
  <si>
    <t>E1441CE8-A7EF-461B-892C-327919EA0EC4</t>
  </si>
  <si>
    <t>F6E974A3-F775-4CD5-84B4-9AE68E0797FD</t>
  </si>
  <si>
    <t>C7C0F93B-A92C-4AD4-8EAE-C58293F6A0B9</t>
  </si>
  <si>
    <t>147687F8-DF49-400A-A40A-F9504686ED66</t>
  </si>
  <si>
    <t>Verplicht fietspad;Verkeersdrempel</t>
  </si>
  <si>
    <t>B22C5B9E-70B5-4F9F-BC1D-79A95BFD66AC</t>
  </si>
  <si>
    <t>507CD485-E270-479D-ABA0-D1463C3516D7</t>
  </si>
  <si>
    <t>Verkeersdrempel;Verplicht fietspad</t>
  </si>
  <si>
    <t>136E78AA-290B-4C69-8A52-4F5DD42B781F</t>
  </si>
  <si>
    <t>B3996FF3-15CC-46C2-A6C5-6AB7DFAF8E22</t>
  </si>
  <si>
    <t>006339DD-52F0-4D12-883D-AF87CC5A0838</t>
  </si>
  <si>
    <t>Verplicht fietspad</t>
  </si>
  <si>
    <t>CB028CBA-F0B2-4C01-860A-B407DD018C93</t>
  </si>
  <si>
    <t>B3ED27F3-FB54-4744-ABA7-270F82347856</t>
  </si>
  <si>
    <t>E49F56F5-9D0F-4DA5-9F16-0E7A0116E5F4</t>
  </si>
  <si>
    <t>4FF1A2C2-6444-4BA4-9E0E-7551D3A72BBF</t>
  </si>
  <si>
    <t>EA88CC3E-BB77-4057-A53F-6F0BE76B9A62</t>
  </si>
  <si>
    <t>21CF668F-2096-45DD-AF29-0DC7861F3D86</t>
  </si>
  <si>
    <t>23E4C1B0-0807-4C34-AE07-0E0F160E0E14</t>
  </si>
  <si>
    <t>7F5425B4-222A-4878-8475-51221259CE89</t>
  </si>
  <si>
    <t>F6EA68E7-82C9-429F-8BE3-7D9253448C5A</t>
  </si>
  <si>
    <t>92CB7DE6-FAF6-46B8-B07F-14878D6BA5A4</t>
  </si>
  <si>
    <t>515C63B2-2AF7-4B4F-99AB-1BA4023DB314</t>
  </si>
  <si>
    <t>DF016B1B-770B-4091-BA1C-A7E65CC46DE3</t>
  </si>
  <si>
    <t>D0A209B8-10CD-4C17-A8E3-A8C21DF7F290</t>
  </si>
  <si>
    <t>11F3C68E-F1B5-4BB7-B133-39F32EC3EFBA</t>
  </si>
  <si>
    <t>152FFE73-8FD2-4F12-A184-B74D3AF5C6C3</t>
  </si>
  <si>
    <t>D9E41812-61A2-46C2-92A1-DD6FE418B7A8</t>
  </si>
  <si>
    <t>C7BCB9D3-EC6B-49E0-BF09-F0B7BE1E3A2B</t>
  </si>
  <si>
    <t>A6C02B1F-393E-45C8-AD73-24F86AFAE1AF</t>
  </si>
  <si>
    <t>CEEE428B-E6B4-4C0A-B9B8-2857816510CE</t>
  </si>
  <si>
    <t>B13A447A-240C-4803-B03C-4D904D64E0EA</t>
  </si>
  <si>
    <t>532C3C9B-A7F4-466E-93A9-95732590DF90</t>
  </si>
  <si>
    <t>04D9AFBF-3C0A-4075-8B86-381659F14091</t>
  </si>
  <si>
    <t>13BE0D6E-F3CD-4597-BF1C-B18AE7882BEE</t>
  </si>
  <si>
    <t>13731053-F931-428B-9597-3B5B49D181A5</t>
  </si>
  <si>
    <t>E640B68F-9D2A-4995-89BA-FD07BFA669AE</t>
  </si>
  <si>
    <t>E89B2FC5-3F4C-4091-9FB8-B8390B13058B</t>
  </si>
  <si>
    <t>1FAD9E39-0B1A-4123-98C6-7A86729FD5D0</t>
  </si>
  <si>
    <t>B822D593-00DD-4532-B4E2-8444CD004FB3</t>
  </si>
  <si>
    <t>320DFAAB-CEBF-48F7-B412-E0BB78ED8ABE</t>
  </si>
  <si>
    <t>B54BF20B-2C90-4A71-9593-D3F620E6BBFF</t>
  </si>
  <si>
    <t>0F1F3912-9108-47BB-8ED3-FD8F630AF016</t>
  </si>
  <si>
    <t>0F0EF858-E444-4055-B518-9F71D3DEEDE7</t>
  </si>
  <si>
    <t>8F95B4C7-17FA-4792-A93C-BA77EC405493</t>
  </si>
  <si>
    <t>43ED151D-CB1D-40C0-BFC8-25C2701CCA9E</t>
  </si>
  <si>
    <t>7BF24902-5A31-404B-BF2B-79AEA9D30E1D</t>
  </si>
  <si>
    <t>A1824979-1688-4626-86BB-859290EC685C</t>
  </si>
  <si>
    <t>9C858990-0BFD-4EC3-A9CE-E2BC44B9FEAD</t>
  </si>
  <si>
    <t>00BB69D1-C24F-4C0D-8E2A-6706DCDDA2BF</t>
  </si>
  <si>
    <t>8F6B1C1B-3CF0-49A6-A9FB-9AD828F1169D</t>
  </si>
  <si>
    <t>B17E437B-6196-4C6B-A7AA-13E12104DDEB</t>
  </si>
  <si>
    <t>E80D33BF-85CF-4731-9089-7E58B455DA96</t>
  </si>
  <si>
    <t>5EF8EB87-138C-470E-88EA-430B4D9ACB85</t>
  </si>
  <si>
    <t>C711D54D-112B-48A2-9556-B770B4728256</t>
  </si>
  <si>
    <t>F3BB1447-D3EA-45A8-BF45-B109AE715F66</t>
  </si>
  <si>
    <t>B89D8579-A8C1-40F4-B2BE-BD36D403922F</t>
  </si>
  <si>
    <t>B0660690-657D-442C-A966-73ED4427F880</t>
  </si>
  <si>
    <t>Parkeervak fietsen</t>
  </si>
  <si>
    <t>5A6A4C99-9812-465C-97F2-C643E317C2C6</t>
  </si>
  <si>
    <t>A79C8010-4AE9-4DD1-942E-308861DB74BE</t>
  </si>
  <si>
    <t>F050AF06-E848-4678-BF81-90F1A31CC717</t>
  </si>
  <si>
    <t>4529AA62-1EE0-41E6-B460-A6D23AA12B66</t>
  </si>
  <si>
    <t>BE97BAE8-0F73-48C5-AD45-3FCFA38FB269</t>
  </si>
  <si>
    <t>082CBFF7-0B39-40D3-842F-D81384962147</t>
  </si>
  <si>
    <t>6E9E2CCA-C5BE-4DB6-9708-C335A48E809A</t>
  </si>
  <si>
    <t>C9C2EA75-9A6B-4DAC-84C5-3409C146AFA7</t>
  </si>
  <si>
    <t>425477B9-EAD2-4E15-904E-C997DCFC9753</t>
  </si>
  <si>
    <t>7009EEA7-33A5-41E5-80A3-5981433C0CD2</t>
  </si>
  <si>
    <t>A8F7259E-AC4D-4B88-842C-EA04467216A0</t>
  </si>
  <si>
    <t>9272B179-4BC7-4EA0-B2F5-91CCB14DD47C</t>
  </si>
  <si>
    <t>1B9B4A2A-3DDE-422E-8D30-A6DDDCBA888D</t>
  </si>
  <si>
    <t>5FB8A12A-78AA-44B8-A6D2-16AA91BDE73F</t>
  </si>
  <si>
    <t>86BEFADA-2DE4-4B66-B064-8B94CCB70FC4</t>
  </si>
  <si>
    <t>E4433B24-77B7-4FCA-A49A-048F0D8D1FCE</t>
  </si>
  <si>
    <t>B6E1D7A6-AB70-4F02-9464-B790C0C53EA9</t>
  </si>
  <si>
    <t>05189AFB-BA49-4A92-A600-07CCC76D364F</t>
  </si>
  <si>
    <t>CFC5FA14-C1C7-4399-920C-DF6C287CB7FF</t>
  </si>
  <si>
    <t>D6A5FD62-CA74-49C7-9EF6-8148C76752BD</t>
  </si>
  <si>
    <t>C2EAA307-EFB7-4D34-9427-6ADF9DF04D3D</t>
  </si>
  <si>
    <t>30EC5366-7C77-49DF-9A1C-02F7749F1C7E</t>
  </si>
  <si>
    <t>25DBE27C-44A0-491E-93D1-D85EEAD434AE</t>
  </si>
  <si>
    <t>9F115D22-3EAB-46BA-A01A-A7C009D15A3D</t>
  </si>
  <si>
    <t>036D8AB8-1BC5-4B08-A7D3-1B3B3A4DB9C9</t>
  </si>
  <si>
    <t>AA691DC7-A0F3-4CB8-955D-CA15E14ACCDD</t>
  </si>
  <si>
    <t>FDC12FCD-6252-4D68-B218-C715C65417CD</t>
  </si>
  <si>
    <t>F06AB7CE-C279-4D05-A2D7-AE06BA01E160</t>
  </si>
  <si>
    <t>FA50698F-F756-4B89-9405-D85D8503D51C</t>
  </si>
  <si>
    <t>32269405-A2B8-4AD1-835B-B014900CDA02</t>
  </si>
  <si>
    <t>79924D4D-1B46-40E6-9522-94ADAF24814A</t>
  </si>
  <si>
    <t>542F60C7-5731-4FB1-9FAF-AABF1C707290</t>
  </si>
  <si>
    <t>C411147D-1C19-4FA5-B333-7B39AB93DC99</t>
  </si>
  <si>
    <t>1218ADE3-4C01-485C-BFA4-0D9B218A7158</t>
  </si>
  <si>
    <t>2B587397-DD51-41BD-A682-B76F63CF6123</t>
  </si>
  <si>
    <t>8359C6B2-C9E3-4718-9445-C1BAF93CE41E</t>
  </si>
  <si>
    <t>C0B01D1F-7A75-4978-9CFA-F7FCCDA744FA</t>
  </si>
  <si>
    <t>281AB3A8-C4B8-4943-96C1-F025BE31ED12</t>
  </si>
  <si>
    <t>4AB6F32C-5050-47C6-AC74-832E40B5FE28</t>
  </si>
  <si>
    <t>9CA0F4E1-9F49-4434-86B6-133FAFD2F67E</t>
  </si>
  <si>
    <t>F8DB8386-0472-40D4-AC25-46E690C285A3</t>
  </si>
  <si>
    <t>920B8004-AA4D-47B6-A951-FB020F9A2B54</t>
  </si>
  <si>
    <t>8E1D9D8A-4836-48D8-9507-6AA91F271E9E</t>
  </si>
  <si>
    <t>E95D6F46-E3A6-4CAA-A648-B47A198D570C</t>
  </si>
  <si>
    <t>8D271AF9-A4B8-4CB1-9643-EA5EA7BB0DAB</t>
  </si>
  <si>
    <t>103D4055-EFDB-42F8-84CD-BAC678F362BF</t>
  </si>
  <si>
    <t>A822BACE-2C17-469C-B0AA-FC0D5D38DDC1</t>
  </si>
  <si>
    <t>859EB24E-5E67-4A7F-AD70-305BF5D20BB9</t>
  </si>
  <si>
    <t>DBFDB982-9BAC-44EA-8521-AF63EB4F44BE</t>
  </si>
  <si>
    <t>7752DF46-7466-4293-9D14-CCD7B5C4CB4F</t>
  </si>
  <si>
    <t>ED670AF1-036C-4704-8051-D043464E4C4E</t>
  </si>
  <si>
    <t>1BF79A4A-21F6-4E17-99FB-97AAA73E5F09</t>
  </si>
  <si>
    <t>3921F3A4-FE77-4C35-82B6-2FFE21865A28</t>
  </si>
  <si>
    <t>Hunzestroom</t>
  </si>
  <si>
    <t>B82AF44F-2713-4A08-B89D-3D92DDDDF772</t>
  </si>
  <si>
    <t>43D9257E-914D-4FD0-BB71-5390054D1AB3</t>
  </si>
  <si>
    <t>423919D8-FAE3-45F7-A20B-49A1667C2DBB</t>
  </si>
  <si>
    <t>DFAB1701-A7F6-4068-A78C-29C6BADE98A0</t>
  </si>
  <si>
    <t>054164D0-B24E-4228-B90D-B944B1DA41B5</t>
  </si>
  <si>
    <t>E66EB44D-AAAA-4810-B9D1-C05B30650FE1</t>
  </si>
  <si>
    <t>DFB38598-E3AC-4841-BC1D-B9CED1C94BEE</t>
  </si>
  <si>
    <t>167B4225-2635-47E3-A5FE-7416EBCE10B1</t>
  </si>
  <si>
    <t>A39BD968-15ED-46E4-9065-D40BE3E91E9F</t>
  </si>
  <si>
    <t>76EF4250-AE04-4ED1-B87E-6A1419B46EC5</t>
  </si>
  <si>
    <t>9E796D67-1EFE-4706-A480-7A29FD771D97</t>
  </si>
  <si>
    <t>9485CF9E-73D6-45D4-B940-4B52291748BE</t>
  </si>
  <si>
    <t>68AB2B7B-EB4A-45D7-910C-5EE4E0617F50</t>
  </si>
  <si>
    <t>D2173F3F-DA24-4737-B0D1-076512941781</t>
  </si>
  <si>
    <t>5E3DE42F-6DE5-4691-A75B-30B4220B030E</t>
  </si>
  <si>
    <t>A08ED776-921C-4E71-8B32-74C13612D72C</t>
  </si>
  <si>
    <t>C0766D58-2748-4FE5-B256-CEB1851990FA</t>
  </si>
  <si>
    <t>57F998C8-BE75-4C9C-8992-613F09AFDDD7</t>
  </si>
  <si>
    <t>28E11AAE-A20D-4B42-83FF-66A473A1EF41</t>
  </si>
  <si>
    <t>4EDBAF7F-45EE-4569-A1B2-4EC6B52DA5D7</t>
  </si>
  <si>
    <t>257BA698-CEAF-4BB8-B0CD-05B873C8C0DC</t>
  </si>
  <si>
    <t>96EEFE87-340F-408A-A624-BE7059954098</t>
  </si>
  <si>
    <t>8F68B501-2FA2-4D3C-B5A7-2A51B534EC59</t>
  </si>
  <si>
    <t>4CEF9790-BD04-4577-B498-077B5C54DD52</t>
  </si>
  <si>
    <t>F57CB4F2-55BB-4650-A7A4-C221750004C0</t>
  </si>
  <si>
    <t>41F0FAA8-181F-4DE2-98A2-C8F8A92715DC</t>
  </si>
  <si>
    <t>7CCD01B9-A327-4483-B262-531E74DD3930</t>
  </si>
  <si>
    <t>2425BEC7-2E79-4629-9EC1-16DFD8A18CC4</t>
  </si>
  <si>
    <t>41235EF0-FF9F-4788-9796-503A3D13F4A8</t>
  </si>
  <si>
    <t>B102DD67-0D57-4EE1-9745-D8361D19F40B</t>
  </si>
  <si>
    <t>226115D4-6B8F-4CF9-A0CA-652F04615B7A</t>
  </si>
  <si>
    <t>62238D01-C6A6-4DE4-8ECC-30B1BF6945E0</t>
  </si>
  <si>
    <t>183B9EBE-6C91-4C24-A538-6BA40412370B</t>
  </si>
  <si>
    <t>B6C9D163-11D0-4DE8-8BBC-7EDD461FC388</t>
  </si>
  <si>
    <t>4D535730-ECB7-4579-AAD5-D0B45C34419E</t>
  </si>
  <si>
    <t>5B7CD98C-172D-4766-BB37-D7773A9D993F</t>
  </si>
  <si>
    <t>BCBA193E-DA6A-4267-9063-B36C4132CA67</t>
  </si>
  <si>
    <t>DFD754F3-FFFD-4169-A414-E5282D406981</t>
  </si>
  <si>
    <t>392D326F-C39B-45B7-8E04-695B12A30FE4</t>
  </si>
  <si>
    <t>2EB71C2B-6140-4050-803D-60308BC3457F</t>
  </si>
  <si>
    <t>844A4372-9A12-4745-84F4-40418ADDF3B3</t>
  </si>
  <si>
    <t>E49BFDDF-78C5-466C-B8A5-C64392B178FD</t>
  </si>
  <si>
    <t>F1853A1E-404F-48CE-857B-0886D1D97E36</t>
  </si>
  <si>
    <t>01BAE9BD-4116-4914-9B79-9633B05CE9AD</t>
  </si>
  <si>
    <t>CF8A8AD7-058D-46C8-98FF-B264367788B2</t>
  </si>
  <si>
    <t>9D3AD49D-9431-4C5F-8938-4378D0203836</t>
  </si>
  <si>
    <t>864F4362-7A0C-4BF1-A378-F7136564F052</t>
  </si>
  <si>
    <t>2D42E2F8-B376-478D-B688-BD299943DD54</t>
  </si>
  <si>
    <t>EDBC5F0D-96B9-4FCB-9B6B-7E61FAF6957E</t>
  </si>
  <si>
    <t>D64B46BE-BBA6-4DB3-A2F0-FD1FC4B25570</t>
  </si>
  <si>
    <t>C0B6D7F4-EC29-42CC-B0B2-AC38B63D0B77</t>
  </si>
  <si>
    <t>94A9FC0D-D46E-4BD5-956F-0F8B92A0839D</t>
  </si>
  <si>
    <t>9E37DAFF-7DE5-4327-B27E-224C4C5B8156</t>
  </si>
  <si>
    <t>F2BE2782-87BA-4079-823C-F58A34941A7D</t>
  </si>
  <si>
    <t>FA7F79D5-2F41-46BE-9D30-36F1965820E9</t>
  </si>
  <si>
    <t>DC845650-6577-460A-B083-BCC29641DF88</t>
  </si>
  <si>
    <t>9D323BE4-5E9B-4CE0-A9C2-0AD8B3F74093</t>
  </si>
  <si>
    <t>7E958814-FAE7-4D35-AE43-DD582A198298</t>
  </si>
  <si>
    <t>32160C4D-0874-453D-AD2C-45D5D9A57122</t>
  </si>
  <si>
    <t>972C4232-E94C-41A9-B2FF-1BDB46E8F3BA</t>
  </si>
  <si>
    <t>3C4C165B-992E-4BCB-97EE-07E4A3FCED09</t>
  </si>
  <si>
    <t>5FCB7BFE-7D71-4D00-A509-56F0D401A4C4</t>
  </si>
  <si>
    <t>DF54A2E0-489B-49C2-B281-93660B1E400F</t>
  </si>
  <si>
    <t>620EBA89-E804-4383-9FD6-E9CA9F07D02D</t>
  </si>
  <si>
    <t>461708BB-3B0C-4133-93AA-A282B5DD9ADE</t>
  </si>
  <si>
    <t>25948A59-8434-42CF-87A3-40AFA75D963C</t>
  </si>
  <si>
    <t>DF782085-6CA8-4A05-9D01-DA3CF4638324</t>
  </si>
  <si>
    <t>A9C98304-42D1-4154-AF15-0466B97EBDDB</t>
  </si>
  <si>
    <t>FFB5E454-40E8-4459-BA25-1DE451A4EB92</t>
  </si>
  <si>
    <t>64C3B28D-69CD-4EFB-9855-D28C17B9A1D4</t>
  </si>
  <si>
    <t>8230EC68-55A0-44C1-A399-E74152AF9860</t>
  </si>
  <si>
    <t>F142A251-10F5-4F83-96CB-D09B6E5B5E2D</t>
  </si>
  <si>
    <t>8710CF5E-0D0D-4A82-8D9C-DCC49F16AF5B</t>
  </si>
  <si>
    <t>4959CDB8-A9D2-4819-8F1F-F3A215D89D14</t>
  </si>
  <si>
    <t>E7CC5F4D-34F7-4BFB-B19E-96E55EB7146A</t>
  </si>
  <si>
    <t>85F83BB2-A7CC-4134-B404-402BDBB59163</t>
  </si>
  <si>
    <t>806ADDAB-B0E6-43AA-B60D-FFC075C41657</t>
  </si>
  <si>
    <t>886CF600-1454-4E4D-8CD1-EAB5FB8D290C</t>
  </si>
  <si>
    <t>4891971B-3F75-4D6E-87FB-65AC4A526E3F</t>
  </si>
  <si>
    <t>4F5B3E52-AE8B-4D10-BF13-C868E659CEE2</t>
  </si>
  <si>
    <t>55BDDB05-EAD0-41E4-8FE5-B10CC2574F70</t>
  </si>
  <si>
    <t>C5A84E13-9D04-4F69-9E67-9170D4BE74DB</t>
  </si>
  <si>
    <t>2B0A5BEF-0463-4202-A8AA-E6BFFD193F8F</t>
  </si>
  <si>
    <t>F6363583-62B9-4A44-962C-EEF914EE11C7</t>
  </si>
  <si>
    <t>94B01658-15A8-4424-9B38-DF22B11FB95C</t>
  </si>
  <si>
    <t>03F60C95-5648-4D7B-B386-63E385E4FCBE</t>
  </si>
  <si>
    <t>40DF28E5-10D7-4293-B204-A8C7274A3F39</t>
  </si>
  <si>
    <t>15E2C987-9A01-4CC8-A62D-3228521518EA</t>
  </si>
  <si>
    <t>D5CAC4C3-D927-47DD-8A06-E48AFDFC8E2C</t>
  </si>
  <si>
    <t>2993CC0A-9F23-46AC-A41C-77C673A5E5A0</t>
  </si>
  <si>
    <t>A724F4CF-66E5-4758-B197-B8ECB9154E51</t>
  </si>
  <si>
    <t>2AA29598-A9C9-4EE0-A7A3-EB9AA6196C86</t>
  </si>
  <si>
    <t>7F661936-D5A1-48BA-8F97-6B236C84335E</t>
  </si>
  <si>
    <t>4D5BB0D8-2FD1-4D76-B810-91A85F632B62</t>
  </si>
  <si>
    <t>0685A99D-BB3D-42A0-A2E6-A6A3C5CC114E</t>
  </si>
  <si>
    <t>9D36A499-B54F-49D3-AD7A-5AD2FE992669</t>
  </si>
  <si>
    <t>94CA23F0-C645-4796-9A14-A72D6EA0B6A1</t>
  </si>
  <si>
    <t>85B0D501-4374-4492-8BEE-A60161017B3E</t>
  </si>
  <si>
    <t>05D26A2E-6D6D-4D64-B815-20A75CEC18E9</t>
  </si>
  <si>
    <t>FB2D126C-F759-4D73-8A73-7F50DF5A9DA8</t>
  </si>
  <si>
    <t>9B1C6444-6263-4D84-B2AF-F641D59C7B6F</t>
  </si>
  <si>
    <t>6CABC3B4-F7E5-4956-919E-E4624D8F3740</t>
  </si>
  <si>
    <t>4E116B3B-34AD-4A8C-AAC2-0953A7ADE4D2</t>
  </si>
  <si>
    <t>8E43B87E-E27A-44B5-894D-3A758C8D688B</t>
  </si>
  <si>
    <t>EBA92594-1091-4EA1-82D4-3809B4F657F5</t>
  </si>
  <si>
    <t>2B0DDDB5-6802-49F0-B36C-00B4FCB64866</t>
  </si>
  <si>
    <t>E410F31A-7577-4FA4-A870-0C35579EF88D</t>
  </si>
  <si>
    <t>123EF9EB-006B-439F-BEA3-46FD438A6CB4</t>
  </si>
  <si>
    <t>1692B8FA-034A-41D4-B75F-0E3172D0F4BC</t>
  </si>
  <si>
    <t>4F0D7891-1A45-448B-81BE-468A96F73C56</t>
  </si>
  <si>
    <t>D29433A6-77A5-4C4D-9B81-DF93D444500C</t>
  </si>
  <si>
    <t>A40BA800-F084-4291-BF29-A63A108E3921</t>
  </si>
  <si>
    <t>A8D7A279-7855-4CEE-9702-A89C8D001B2E</t>
  </si>
  <si>
    <t>D95C9280-B225-42D3-A394-9C5715624386</t>
  </si>
  <si>
    <t>20D18BD0-DE49-4B3B-A629-FEFDF35EEC38</t>
  </si>
  <si>
    <t>066BB813-842B-41A2-B18A-5884D936128E</t>
  </si>
  <si>
    <t>C283C176-47D8-4126-A821-8D0047819ACF</t>
  </si>
  <si>
    <t>Binnen de bebouwde kom: centrum</t>
  </si>
  <si>
    <t>46AB1899-67E6-48DC-9671-718D1B0C24B1</t>
  </si>
  <si>
    <t>2E232EDC-2590-432D-A8F9-EF92D2052EB5</t>
  </si>
  <si>
    <t>C9222F42-7472-4397-A53E-6D40A4D5947B</t>
  </si>
  <si>
    <t>B621AA84-DDF3-4AE1-A8E9-AFCCEF892AEA</t>
  </si>
  <si>
    <t>0A668698-F629-4ABF-88EF-EA5EDD84DDA4</t>
  </si>
  <si>
    <t>AB5B31DD-9D72-40A2-AB6E-C0899DB2D8C1</t>
  </si>
  <si>
    <t>FA6FA868-04C4-459F-8DEE-81A71DA8A682</t>
  </si>
  <si>
    <t>CCB0EF12-02B8-4ACD-847C-6B5BE737BF38</t>
  </si>
  <si>
    <t>02221CAF-33DB-4E44-9182-E2DA43896FE3</t>
  </si>
  <si>
    <t>366E5F2F-644C-4644-A171-8D03C06C6CFD</t>
  </si>
  <si>
    <t>1E6BB40C-CAD9-4892-ACE4-6C113C2F021E</t>
  </si>
  <si>
    <t>58B35942-481F-4E08-88ED-93789A771469</t>
  </si>
  <si>
    <t>760A781B-41FC-4078-BCFC-650D8268C90E</t>
  </si>
  <si>
    <t>9FEDC48D-206D-4CE9-8785-024480598130</t>
  </si>
  <si>
    <t>0AB1A99F-A393-441E-9421-3D77311CA125</t>
  </si>
  <si>
    <t>C45BA18C-8DD1-4009-B7F8-DD6D2DCF7D8D</t>
  </si>
  <si>
    <t>23CBFA6E-2A99-41DD-8AA2-3B7F5F10FC2C</t>
  </si>
  <si>
    <t>BEAAB9DD-A84D-475E-8029-3608C70DF5E8</t>
  </si>
  <si>
    <t>1B8DB259-DD68-455B-AC14-720CC5C1EB85</t>
  </si>
  <si>
    <t>1E0736BB-6316-47E9-A28E-2D92A70C6A33</t>
  </si>
  <si>
    <t>Licht</t>
  </si>
  <si>
    <t>D4B47511-73D8-4B47-81CE-91CF7C84A4BB</t>
  </si>
  <si>
    <t>DD6C56FA-0E76-41D0-B797-DB115704A9E0</t>
  </si>
  <si>
    <t>559AA2CE-2E42-4D14-BDEC-ED206E4A4E21</t>
  </si>
  <si>
    <t>C7BA1BB7-48B5-41FA-9743-40B33C9D9B2E</t>
  </si>
  <si>
    <t>AF2146D3-DA22-4A2F-9AF1-E8FE3FDEA8F0</t>
  </si>
  <si>
    <t>92D782F3-8448-4CF8-94D5-4D021DA235ED</t>
  </si>
  <si>
    <t>82F2E8C2-5E6A-4621-A471-1CC4A6D34879</t>
  </si>
  <si>
    <t>B06FBAA1-5913-4C73-B520-5187A2BAF73C</t>
  </si>
  <si>
    <t>11FBF6B0-22BA-4E3F-80EB-7C8F069C2157</t>
  </si>
  <si>
    <t>2E78E150-9C1C-4209-ACB0-F23896F93DD6</t>
  </si>
  <si>
    <t>51EBBE99-9462-4342-9A23-339128DF5233</t>
  </si>
  <si>
    <t>C28F105C-94AF-4C9A-AD5D-531EA444FA4E</t>
  </si>
  <si>
    <t>1FA4D7FE-2071-4821-96F0-68A91D5B941C</t>
  </si>
  <si>
    <t>57D8F350-319A-4179-B617-7E3E62D3E07D</t>
  </si>
  <si>
    <t>906C7FCC-41B5-49DF-8A25-4C9C5C333F07</t>
  </si>
  <si>
    <t>31730942-E008-4656-B3D5-DB931AE0FB14</t>
  </si>
  <si>
    <t>766365C6-AC98-43FA-855B-B479A84356C5</t>
  </si>
  <si>
    <t>52B7FDD2-B1B2-413F-90CE-DBD5416F4318</t>
  </si>
  <si>
    <t>ABA997D2-AB1D-4572-83B7-1103CCBDE63B</t>
  </si>
  <si>
    <t>CB8BD3E8-550E-4B4A-9A94-96D5E06277DA</t>
  </si>
  <si>
    <t>DA7F80EB-0DC8-45CF-BB93-626F6DA20C3E</t>
  </si>
  <si>
    <t>F35A968A-2033-4B53-947F-A24D05674566</t>
  </si>
  <si>
    <t>9CAD2712-7428-448E-BB39-37E94FA44503</t>
  </si>
  <si>
    <t>FB06D499-E6FA-4B5E-9580-6643A3627106</t>
  </si>
  <si>
    <t>FA357837-9C09-4009-A91D-959EF4A3CB81</t>
  </si>
  <si>
    <t>D05AFF92-B854-41F6-A3BA-12EA65825ECD</t>
  </si>
  <si>
    <t>0C23F92C-8BF4-444D-B0F4-E53114CB8EDE</t>
  </si>
  <si>
    <t>B54725B2-F313-4CC8-8C3B-65C16FFF737F</t>
  </si>
  <si>
    <t>F51B4D0D-F726-4C15-A44F-3524C8B38DFC</t>
  </si>
  <si>
    <t>93CF5D1B-0CF5-4DDB-9451-EBCACE0D6FA9</t>
  </si>
  <si>
    <t>86248EE8-012E-43EB-B1FC-9973B1B3F68D</t>
  </si>
  <si>
    <t>EA7610C6-C90B-427A-B495-4326E1258DCE</t>
  </si>
  <si>
    <t>4E829B63-C7ED-4494-98C9-F49D7CB79ADC</t>
  </si>
  <si>
    <t>8CBB0928-C824-48CD-8710-44CFA9B035CE</t>
  </si>
  <si>
    <t>708203B1-5F3D-4581-BFD9-7F5CAC98337F</t>
  </si>
  <si>
    <t>603BAD32-FAB2-4478-9AA5-883A35EB0E7B</t>
  </si>
  <si>
    <t>1A4DDA48-702E-4B45-B2C9-F7AEC6CC7F7F</t>
  </si>
  <si>
    <t>502616AC-5933-4069-AE29-D926E599E797</t>
  </si>
  <si>
    <t>4E05E777-FD05-4875-81EE-BADA478CA396</t>
  </si>
  <si>
    <t>1D06282C-8DD0-404F-A8B1-47D8D97AA871</t>
  </si>
  <si>
    <t>C5B04479-766C-43F6-B9E2-CAC7142DDBAC</t>
  </si>
  <si>
    <t>D6C0ED91-0E4E-458D-A29A-BF7C4455C603</t>
  </si>
  <si>
    <t>FD32E28E-A1A1-462E-AAAC-D4EC142BED82</t>
  </si>
  <si>
    <t>AAA05858-2540-4278-834C-4628D1736868</t>
  </si>
  <si>
    <t>8C5D6565-1393-4A3A-BDB2-E802CB66D99B</t>
  </si>
  <si>
    <t>35D9D3B3-61EA-443B-9410-8B9F976A8C76</t>
  </si>
  <si>
    <t>64C13641-126E-47A4-A3E7-878BC7DEEB2A</t>
  </si>
  <si>
    <t>7EA3ACDC-71E5-4DF0-BD53-B4F0C5918EF6</t>
  </si>
  <si>
    <t>46CAB2AA-40D2-4D9E-ACDB-654992EBA6C5</t>
  </si>
  <si>
    <t>9D543B35-FB72-4D4E-AF21-25A09856402D</t>
  </si>
  <si>
    <t>325F09DA-173C-40CD-B6A6-40F535541C66</t>
  </si>
  <si>
    <t>3BF95063-4FEB-4D80-86B6-74AA98D9B9AC</t>
  </si>
  <si>
    <t>7606FB93-F014-4A0B-982C-CB370069BBED</t>
  </si>
  <si>
    <t>381EAB60-0AD0-408D-976D-F5340C8D922E</t>
  </si>
  <si>
    <t>FAD33AF6-FC42-4544-A8F2-8F10025CEF57</t>
  </si>
  <si>
    <t>D6A8F02F-33F4-4768-9E04-A89CB5C96AD0</t>
  </si>
  <si>
    <t>FE320439-6658-41C7-8644-590EDC53F6CA</t>
  </si>
  <si>
    <t>0B96153B-EE17-4CF1-9A6F-2C69046EADF8</t>
  </si>
  <si>
    <t>E57EE661-DC33-438C-A6D5-DB91BADBFA7C</t>
  </si>
  <si>
    <t>A44AA2E9-455F-4CD4-9D25-3EA9C549B8A9</t>
  </si>
  <si>
    <t>07E31076-F73D-46F3-947D-4501641BDC39</t>
  </si>
  <si>
    <t>6805E1D0-0ABB-4640-99A1-7CC903A08E23</t>
  </si>
  <si>
    <t>402EC4A2-C1BB-4D03-8AB1-7946DB3DDED1</t>
  </si>
  <si>
    <t>9E1DED9D-A8BF-4BE2-B8E7-476E34D3EBAA</t>
  </si>
  <si>
    <t>FCBA6E8A-865D-4A55-A854-30DEFF879BFF</t>
  </si>
  <si>
    <t>A7D402F6-1327-4C95-ADAE-97A6E89FFC26</t>
  </si>
  <si>
    <t>F61F3FC3-3E51-426A-913E-DBE84662A081</t>
  </si>
  <si>
    <t>7CD37B93-4504-408E-A306-F1C2ACA75E35</t>
  </si>
  <si>
    <t>AC47D28C-DF3D-4A1E-885B-B2BF6434F3C4</t>
  </si>
  <si>
    <t>52DDED31-159C-4EDF-A9B1-E4031A906D74</t>
  </si>
  <si>
    <t>47A02BD6-3BE9-4ECF-AE92-FF6A55B47664</t>
  </si>
  <si>
    <t>1205BC86-6005-499C-A552-91A3AE563E10</t>
  </si>
  <si>
    <t>46537B29-9552-4F41-98D6-A772B580908D</t>
  </si>
  <si>
    <t>8D8303F3-E60E-4673-B3D3-D4F081D7850A</t>
  </si>
  <si>
    <t>76246875-E037-4114-B566-EA4318149FEB</t>
  </si>
  <si>
    <t>94188E50-A084-4D63-8747-FD9D52F0C6FC</t>
  </si>
  <si>
    <t>D4AB6C25-514C-46AE-9F18-627A9A9FB31A</t>
  </si>
  <si>
    <t>FD9CFAAD-7377-40CA-8643-A62C85BB04A8</t>
  </si>
  <si>
    <t>29851EF0-C83C-4D4B-AC2B-6E5A47170FA3</t>
  </si>
  <si>
    <t>4F9C517B-41DF-4F94-B0A1-5DE1553A4C72</t>
  </si>
  <si>
    <t>F50CE5A4-9B3C-4D3C-8FEB-DB767525B667</t>
  </si>
  <si>
    <t>66F479CC-A047-4E6F-9BAA-E44325669F0B</t>
  </si>
  <si>
    <t>5E504B72-08E5-41A2-B7E3-F70867A5510F</t>
  </si>
  <si>
    <t>0DDF72E6-21E5-49CE-BBE4-B3F6DA8C2CF2</t>
  </si>
  <si>
    <t>425ADF4F-E910-46A5-A05E-229DBE9C22E1</t>
  </si>
  <si>
    <t>0B4501E6-36E3-4A00-A36A-800C36F6DBB4</t>
  </si>
  <si>
    <t>495F2011-E33E-49D5-97D5-808543816D0E</t>
  </si>
  <si>
    <t>1AE8DD79-184C-4BF6-BE90-BC00841A212C</t>
  </si>
  <si>
    <t>0AFE5C26-DEA8-4347-A824-30CAF2E92A32</t>
  </si>
  <si>
    <t>A0B4EEA7-20F0-48B6-8B86-11BF5FD6A8E3</t>
  </si>
  <si>
    <t>F5402123-45FE-4502-AB12-9A777DA73EFE</t>
  </si>
  <si>
    <t>C22C0D2E-9A56-4E07-9282-2610D9A01355</t>
  </si>
  <si>
    <t>18BFF5DB-5E4F-4433-B0D9-839AB79C453F</t>
  </si>
  <si>
    <t>Inritblok</t>
  </si>
  <si>
    <t>0802BABC-BCB5-4B66-9721-0B87C14914C7</t>
  </si>
  <si>
    <t>2EA7FA5D-C1B0-4A1D-BAED-B409C89CE610</t>
  </si>
  <si>
    <t>FFEE1B4A-1DCE-4C8B-82B1-D14D769B596F</t>
  </si>
  <si>
    <t>04D52CD6-F668-49E2-A6EB-D861D358EE77</t>
  </si>
  <si>
    <t>236C4D18-C004-4EDC-BE20-02362DB99CF7</t>
  </si>
  <si>
    <t>84FD37EC-75B1-42D3-959F-EF1951BB1BBC</t>
  </si>
  <si>
    <t>A299ACC1-28DC-4CCE-948A-BA8FB12B8379</t>
  </si>
  <si>
    <t>9035374E-2D0F-451C-84D2-7C6CC100B8D9</t>
  </si>
  <si>
    <t>893814C4-E273-4F7C-841B-A0BE9BAC1BB7</t>
  </si>
  <si>
    <t>D08A1F80-0F67-4803-A123-3A99C639C58B</t>
  </si>
  <si>
    <t>EBC20F15-BD24-4AF0-A3AD-F9988191FAB4</t>
  </si>
  <si>
    <t>48A0D6B4-8CEA-4931-8C8E-E0B88AA9C682</t>
  </si>
  <si>
    <t>B4C9459B-C862-4FA5-8E0E-33F5A9B5E912</t>
  </si>
  <si>
    <t>8BA782AA-9D0E-4DE9-933F-3CA818D63925</t>
  </si>
  <si>
    <t>702EF7FA-2DEC-4F7D-82E4-97CA015E392C</t>
  </si>
  <si>
    <t>FA378D95-5FC6-4AA6-B9A0-842EB34D4EDC</t>
  </si>
  <si>
    <t>9648CBD3-E5EF-4087-8A98-B8F324B2FCC1</t>
  </si>
  <si>
    <t>9136C064-E277-4096-AEED-3EAC1EF7E18C</t>
  </si>
  <si>
    <t>818C6209-76AD-4451-AF08-02CBC608367C</t>
  </si>
  <si>
    <t>A03EA259-2081-4437-8298-CD49698F37AF</t>
  </si>
  <si>
    <t>FCD73283-9139-4C08-B914-854D1A562674</t>
  </si>
  <si>
    <t>F8887F82-1F71-4B2B-9962-092CFB46DEEA</t>
  </si>
  <si>
    <t>C4EA455E-BB78-43AC-B5CD-9F3D2640CFEF</t>
  </si>
  <si>
    <t>3E19CB0A-B119-424C-A359-608CFF0E4145</t>
  </si>
  <si>
    <t>E1F24DF6-2C83-498F-9DB0-853011A70969</t>
  </si>
  <si>
    <t>CB7ABC99-2F5F-41D5-AE60-1B4F191CC604</t>
  </si>
  <si>
    <t>326DB444-D543-47BC-B514-E7DD29F5768E</t>
  </si>
  <si>
    <t>A8AE306C-14C0-42F5-811E-BDAB65CA7412</t>
  </si>
  <si>
    <t>F0C616AB-ACC2-4955-A51B-15EB5454E43C</t>
  </si>
  <si>
    <t>B1E1A318-7465-40E9-A77B-3EB166A82273</t>
  </si>
  <si>
    <t>0A3317FD-52DB-414E-802C-046E1AB0734E</t>
  </si>
  <si>
    <t>FA8F13E4-2FD6-4AAD-A9A1-FD3380B1F97C</t>
  </si>
  <si>
    <t>DF0A34AF-B29C-4ABB-B079-56C30FF7B413</t>
  </si>
  <si>
    <t>20A2FB68-FD2A-4003-9B5A-4E23E3676A5B</t>
  </si>
  <si>
    <t>Fietspad;Verkeersdrempel</t>
  </si>
  <si>
    <t>13E76676-FED2-4650-982B-707BE23D0C0B</t>
  </si>
  <si>
    <t>A60F2344-A576-42EB-BBE4-7B3A40B46BBB</t>
  </si>
  <si>
    <t>0489D20D-6FDE-4EA4-B865-FC9A3CC60473</t>
  </si>
  <si>
    <t>3ECBCB94-5774-41AD-896F-F9DB0FF21CAD</t>
  </si>
  <si>
    <t>AC056EBB-D58D-47C6-BFED-AC9488DA5E4C</t>
  </si>
  <si>
    <t>E9AFB2FA-37C1-4419-AD1C-3A275BE7E08A</t>
  </si>
  <si>
    <t>206F3AB7-A690-401E-9D76-905D0A141AFB</t>
  </si>
  <si>
    <t>8C814508-0349-48A8-8818-93A617DE48C0</t>
  </si>
  <si>
    <t>2D46365E-F7B1-41D6-9795-562CD4F4E23C</t>
  </si>
  <si>
    <t>F895A8CB-96B4-4E60-A74D-045A2DC2CF71</t>
  </si>
  <si>
    <t>BD914FD6-6F77-434B-A97E-8FF445C439AD</t>
  </si>
  <si>
    <t>Parkeervoorziening</t>
  </si>
  <si>
    <t>A9BF2717-1975-4EE3-B814-FF682FE5F5DD</t>
  </si>
  <si>
    <t>30DEBEFC-BAE9-4160-8BBF-6D6D07EB92EF</t>
  </si>
  <si>
    <t>04E0F846-13EC-48C0-BB62-634B98BE5DDE</t>
  </si>
  <si>
    <t>66912ED3-603F-4F16-9AC2-E614E8500BFB</t>
  </si>
  <si>
    <t>63AF73B8-35A2-4DC8-AFFD-5F5FD4F8DE35</t>
  </si>
  <si>
    <t>68550473-3EE7-4903-93B4-B3F630FF7E6F</t>
  </si>
  <si>
    <t>04D9FFE3-D64B-4AF1-887D-836255C6B835</t>
  </si>
  <si>
    <t>0EA2224A-8C61-4AEB-BB0D-ECDD9370EBC0</t>
  </si>
  <si>
    <t>C4DF4009-E35F-4D0C-B745-DCCB9BF48052</t>
  </si>
  <si>
    <t>C3632E85-C4EC-41B0-8CAD-548DD223D513</t>
  </si>
  <si>
    <t>8ECB43AB-7791-4F55-BBA1-EEA49201D7C2</t>
  </si>
  <si>
    <t>2B2890B2-E864-4A83-B6F1-84793237C88E</t>
  </si>
  <si>
    <t>86ABDC18-5FA1-4B9A-987D-979C4B9BE24B</t>
  </si>
  <si>
    <t>2342352B-7C1C-4E2B-A351-6E30B65DAE44</t>
  </si>
  <si>
    <t>625E9151-9981-4B64-9B46-3D2D8014E057</t>
  </si>
  <si>
    <t>9DA3A0F3-702F-40AD-BC87-9ECE6F7EC5E8</t>
  </si>
  <si>
    <t>750C360D-7BE8-485A-9309-0812CE6BBD7F</t>
  </si>
  <si>
    <t>6FE8E609-B1DA-4406-ACBD-DDBA46E47C77</t>
  </si>
  <si>
    <t>2BA35231-9475-4D32-A834-77B7BB442437</t>
  </si>
  <si>
    <t>E14B0397-9645-4467-8282-445B98951A13</t>
  </si>
  <si>
    <t>1B1D4C79-24EE-464C-A094-AD5DC41D872A</t>
  </si>
  <si>
    <t>2C44EBFD-109A-4C9E-8F7D-FDBCCFC19285</t>
  </si>
  <si>
    <t>D9608956-470F-4790-8461-58FA0DD9F80C</t>
  </si>
  <si>
    <t>9986E2C6-E9DD-4CBE-B45F-4413BE8BBBD6</t>
  </si>
  <si>
    <t>1D723F95-7C1D-4753-B8D3-B3456A98D359</t>
  </si>
  <si>
    <t>B3B5129B-62C6-45BF-87F0-37DB90E19555</t>
  </si>
  <si>
    <t>D4AB8EC7-D655-46BA-8B16-4285ACEAB393</t>
  </si>
  <si>
    <t>5D419106-644D-44DC-96A5-8D3C3C2CEBE7</t>
  </si>
  <si>
    <t>812CBE6C-2A88-4D83-B81A-22D70E6B0036</t>
  </si>
  <si>
    <t>0E2F36FD-A7B0-4F49-9CBF-FE31BDEEA067</t>
  </si>
  <si>
    <t>AC410150-05C2-4AFD-A46E-B7CEBF91C831</t>
  </si>
  <si>
    <t>CFB406C1-4993-40C9-B4E3-9A68E6D95048</t>
  </si>
  <si>
    <t>073C124A-89F3-4B52-9407-F8566B46E753</t>
  </si>
  <si>
    <t>0852B2AC-3605-4DD2-8D1B-3341E42CE77D</t>
  </si>
  <si>
    <t>866D9EED-6041-4B19-B10D-64E8664DB29F</t>
  </si>
  <si>
    <t>360E92CA-2235-4777-BCD6-39D7E06231D9</t>
  </si>
  <si>
    <t>3CE20D46-B55C-41AE-A04D-9126A8152CD6</t>
  </si>
  <si>
    <t>9005261E-3BB5-4C24-8661-79241C171277</t>
  </si>
  <si>
    <t>9ECBC198-D8A2-49B8-BA35-505813101658</t>
  </si>
  <si>
    <t>FF131B1E-14B1-47CF-B7C1-B3C822F18623</t>
  </si>
  <si>
    <t>D902F68C-1105-4930-945E-235000390ABC</t>
  </si>
  <si>
    <t>F386B735-CE7F-4223-9785-9D8FE42C9AC4</t>
  </si>
  <si>
    <t>B79558B5-2062-45A8-886F-793953FBF51F</t>
  </si>
  <si>
    <t>8027EE00-6749-4749-9ED1-58D206C7C294</t>
  </si>
  <si>
    <t>15BF840E-CE69-46B0-8B10-7FD4D167F4DF</t>
  </si>
  <si>
    <t>AA80102E-6A4D-47EF-A6E6-622EB7A1A4A8</t>
  </si>
  <si>
    <t>19A27340-0365-4545-A753-6DA0069A27A8</t>
  </si>
  <si>
    <t>DC6751F8-C50C-4FB4-9B6B-AC51382947C8</t>
  </si>
  <si>
    <t>14DE4CFD-0F14-4E77-8443-BBC93A9AA94D</t>
  </si>
  <si>
    <t>2B77BDE4-0AA3-4A7C-8359-A88A6D6E394C</t>
  </si>
  <si>
    <t>5DDEDD67-EF23-436E-B782-3E27ED631ACC</t>
  </si>
  <si>
    <t>63B84136-9920-4987-875E-1C53E50B5F32</t>
  </si>
  <si>
    <t>F75318E9-4F14-4730-959C-E8D631AEB926</t>
  </si>
  <si>
    <t>CD49D6A4-762D-4CE5-B66C-3768544DEF72</t>
  </si>
  <si>
    <t>C880BAE4-2D7C-4C60-94D2-8B07692A46E0</t>
  </si>
  <si>
    <t>BF999342-0E36-4166-8D71-8D37DF7B7B8B</t>
  </si>
  <si>
    <t>F0F9019F-A8C8-4745-B1C4-AF7080A5CB50</t>
  </si>
  <si>
    <t>41FD0A74-0FB4-4D31-ABC6-94145DF68B7C</t>
  </si>
  <si>
    <t>F167962C-B731-4BB1-8C74-266398CA0E9B</t>
  </si>
  <si>
    <t>BC4CE699-E226-40E4-852A-270766F9309B</t>
  </si>
  <si>
    <t>D2AC129E-2FF8-4D72-A149-9E47CFDEC818</t>
  </si>
  <si>
    <t>230FD377-0B8D-4D9D-BB91-E0C81CC006DF</t>
  </si>
  <si>
    <t>3C7B72DA-B85C-48FD-8C9F-E17D2D8B11F0</t>
  </si>
  <si>
    <t>8A667A8D-968F-4633-82A1-A1B3332E81A7</t>
  </si>
  <si>
    <t>C117932B-8501-421B-A311-FB9C09295BEC</t>
  </si>
  <si>
    <t>CC4B5FD5-4555-49BB-A296-55AF72BB127A</t>
  </si>
  <si>
    <t>C97FFA22-1ECE-456F-9128-7E54FD644F3C</t>
  </si>
  <si>
    <t>F850F160-8161-4F8A-9A76-39F958F9F1A1</t>
  </si>
  <si>
    <t>FF32D661-9AF2-466E-ABBD-39C6A86198D0</t>
  </si>
  <si>
    <t>BD73AAE7-3BE7-4F0B-9967-ECC5208E7CF3</t>
  </si>
  <si>
    <t>1488CDF4-DEB6-4A2C-99D3-47AF3D2DB0A8</t>
  </si>
  <si>
    <t>B96C4D02-63EF-4BE6-8598-ADBC78A3ABEE</t>
  </si>
  <si>
    <t>293BF836-B922-4061-8C8A-CF5CFCF3DFE8</t>
  </si>
  <si>
    <t>68B1E59F-3F85-4E98-808D-1EFA44C6BB25</t>
  </si>
  <si>
    <t>0EC68904-A7AC-43F5-AD18-7BE836F33381</t>
  </si>
  <si>
    <t>FD8E6026-7120-468F-8AEC-A72F86EDD0F7</t>
  </si>
  <si>
    <t>CD0C775C-25D3-4FCA-8F20-096971A635AE</t>
  </si>
  <si>
    <t>7812DC27-61EF-4C7B-AFCE-E474AE7BDD04</t>
  </si>
  <si>
    <t>5D95BE0A-AA00-4FD4-B78C-4DD56EF293EC</t>
  </si>
  <si>
    <t>3075A34B-DB38-4C5F-884B-67F28E50BEBB</t>
  </si>
  <si>
    <t>D2EA208F-A174-45CE-BC94-6E714D842A27</t>
  </si>
  <si>
    <t>E8504614-A346-4862-8B47-4F00BF217074</t>
  </si>
  <si>
    <t>2599520B-5A8F-4370-BC4D-800FEB20E2EE</t>
  </si>
  <si>
    <t>41CCBEE3-6246-474D-8DDD-6D69B423F739</t>
  </si>
  <si>
    <t>0B4A65EB-AF47-4C0B-89E7-C483166417CC</t>
  </si>
  <si>
    <t>1E871886-3C07-4B70-AFD6-034AA19F47D3</t>
  </si>
  <si>
    <t>6775E284-E03D-4E53-92CE-015EA1476359</t>
  </si>
  <si>
    <t>416CC4DE-3660-4018-A12D-999BF4AF4270</t>
  </si>
  <si>
    <t>A7FF5946-A97D-49A2-B2BB-9FE3BEB3CA2C</t>
  </si>
  <si>
    <t>EDFC4415-A24C-4A74-9BA0-F1F946401058</t>
  </si>
  <si>
    <t>2AAF1077-B429-440A-BECC-F897E6F9C29C</t>
  </si>
  <si>
    <t>8588FA32-CC1E-45EF-984B-3FE715AFD553</t>
  </si>
  <si>
    <t>706E1A81-AC2D-4331-BA9D-83D66C9C40F5</t>
  </si>
  <si>
    <t>057290FA-2C5E-472A-85BC-6F560650AF7A</t>
  </si>
  <si>
    <t>2D1A65A5-37C3-42E5-9A73-28A4317748E2</t>
  </si>
  <si>
    <t>3C862015-7283-4DD4-A043-96F1328FE7F0</t>
  </si>
  <si>
    <t>2E13F646-FC51-4468-B097-CB738D71FA2F</t>
  </si>
  <si>
    <t>8E0E92E5-A2FE-49E4-9C4E-C818C0D3F42F</t>
  </si>
  <si>
    <t>92667A58-9181-4B01-B96F-B6087727865A</t>
  </si>
  <si>
    <t>76C192A2-E8FA-4D95-A720-381EE1476AC5</t>
  </si>
  <si>
    <t>AC636129-6633-49C4-9144-CFB98ED3E735</t>
  </si>
  <si>
    <t>7E5465F5-6781-460B-BB5A-92DF3B73BBEF</t>
  </si>
  <si>
    <t>BC4FEBBD-0FC3-4506-890F-2BCB18545B7A</t>
  </si>
  <si>
    <t>6ADD4C5A-5A48-4808-B170-C7B5F4A04A31</t>
  </si>
  <si>
    <t>51215C42-1770-4619-A6A4-48E07A1FBEF7</t>
  </si>
  <si>
    <t>57645D51-CF85-4DC2-9212-FAE8795664FA</t>
  </si>
  <si>
    <t>53F4FCC2-14B9-42F7-89D9-76A6B5B2F5FF</t>
  </si>
  <si>
    <t>AA534627-4FAF-4555-91F2-7FDA43FF3A8C</t>
  </si>
  <si>
    <t>4C70007A-DC0A-4584-A15A-CB13F03CD735</t>
  </si>
  <si>
    <t>FE803C1D-EC77-42BF-A055-E0D281F8E9BB</t>
  </si>
  <si>
    <t>B8A7A6D8-E83D-4200-919E-4B7EADD8E871</t>
  </si>
  <si>
    <t>B501729B-F18D-4246-B4F1-BB29CAA7E528</t>
  </si>
  <si>
    <t>Kunstofverharding</t>
  </si>
  <si>
    <t>6A31479C-71AF-47AB-9193-FA6FCA29738F</t>
  </si>
  <si>
    <t>3B4EBE72-88AD-47F6-981B-F61369DC16E2</t>
  </si>
  <si>
    <t>DC480FB8-91D8-4313-9360-59C41153AC45</t>
  </si>
  <si>
    <t>D612AE62-0853-487C-B3F2-E1014099F309</t>
  </si>
  <si>
    <t>B2C8957D-470C-42F7-A5FC-D569D42B89D5</t>
  </si>
  <si>
    <t>0078106A-CA9E-4348-9C65-9F42BF42FF1E</t>
  </si>
  <si>
    <t>81EEB030-3DDA-4633-874F-E9116E3A8E14</t>
  </si>
  <si>
    <t>26CC07FC-0270-4E95-A0FB-8337C2BEA443</t>
  </si>
  <si>
    <t>B78B554E-A066-4F58-B7E7-816EFDD359F8</t>
  </si>
  <si>
    <t>83806856-B163-4841-BA7B-D8E8AC07268F</t>
  </si>
  <si>
    <t>345A6131-EBB4-4FAA-8D8F-B7F90B41896A</t>
  </si>
  <si>
    <t>17941711-7EBC-426E-B90E-A400FAF33418</t>
  </si>
  <si>
    <t>92CBF85E-CC61-49F3-8BA2-02442858E3B5</t>
  </si>
  <si>
    <t>F7E7D5A1-CD2E-4A25-8005-D693D9F43422</t>
  </si>
  <si>
    <t>1609E23B-A111-4526-84F1-B87F59303B55</t>
  </si>
  <si>
    <t>23EB44C0-0CFB-429B-9DED-36A3C371139E</t>
  </si>
  <si>
    <t>C5932B1B-2A5F-40BF-AA9C-FA9707C48991</t>
  </si>
  <si>
    <t>27F4053A-6432-42FC-9C0B-6C8B9DAFCCFA</t>
  </si>
  <si>
    <t>A9437DA8-4AE3-41FE-A941-F30C1122DB2C</t>
  </si>
  <si>
    <t>88A446AF-C8E1-4380-ADCE-1C057D9CF4CF</t>
  </si>
  <si>
    <t>2FB12A8F-BC00-4DC3-9F8E-A721F2070362</t>
  </si>
  <si>
    <t>2FB8AEC9-E347-4808-8B75-412EC3408E54</t>
  </si>
  <si>
    <t>6B0457C2-C4E1-48CE-A2B0-F8D0FE0B723D</t>
  </si>
  <si>
    <t>7A7F6722-61E0-4517-ABB6-3A63ABF86A38</t>
  </si>
  <si>
    <t>A0648054-4648-46C4-BF9E-BF6CDC6F6563</t>
  </si>
  <si>
    <t>A36EFAE0-773B-419E-8352-E7728AC65987</t>
  </si>
  <si>
    <t>3B7C2EF9-8710-4550-8C5C-E2EA0158BAD8</t>
  </si>
  <si>
    <t>55D013BE-0462-490A-B966-5F3C77004DE1</t>
  </si>
  <si>
    <t>BF0140FE-75D7-4B74-AC9B-EC176BC36EBE</t>
  </si>
  <si>
    <t>B9DD93D9-371C-41AB-BA71-1F53C8C76607</t>
  </si>
  <si>
    <t>64274610-67CF-4BF3-9E0E-07F63C3C7F46</t>
  </si>
  <si>
    <t>0B4317AD-7A6B-4689-ADA4-430A4137CFA6</t>
  </si>
  <si>
    <t>F557B10C-570C-48C1-8091-F16318C9E6A1</t>
  </si>
  <si>
    <t>D0315DB5-BF2E-490D-BB0F-1B5541DB237C</t>
  </si>
  <si>
    <t>665032D0-49D1-41E4-A099-BE4C7CF3B9F8</t>
  </si>
  <si>
    <t>5C3B4B44-D05F-4A59-9523-36DE51E78992</t>
  </si>
  <si>
    <t>C6378343-B4CE-4BD8-832A-27BB6B60DF29</t>
  </si>
  <si>
    <t>CF93AA69-95E2-4AC8-9473-FA2EC6411EE7</t>
  </si>
  <si>
    <t>A124E11C-20FE-42A5-9DE4-DD682D488E43</t>
  </si>
  <si>
    <t>294FAB65-AB88-482C-9EE6-957B8953C993</t>
  </si>
  <si>
    <t>415B78C4-40C9-4028-82BB-DA1E487AB4A2</t>
  </si>
  <si>
    <t>4F463357-F48F-4BBC-90F1-35B562B80925</t>
  </si>
  <si>
    <t>CD32494D-0665-4E54-8652-2409CEF48A2C</t>
  </si>
  <si>
    <t>957348E4-DC1A-49F9-B83F-18C1C081C783</t>
  </si>
  <si>
    <t>4F74A643-FC13-47CD-8225-0E3747EEBE6B</t>
  </si>
  <si>
    <t>D7ED4F29-7C32-4CAE-AA43-BD071FC0201F</t>
  </si>
  <si>
    <t>87ADFE8D-728F-40AC-8317-EE91050812F0</t>
  </si>
  <si>
    <t>4409CD9C-7DA6-446D-B7A0-E7A55A3B4655</t>
  </si>
  <si>
    <t>ABB75264-8831-4E0A-A85C-94FBC4782AAD</t>
  </si>
  <si>
    <t>080F8585-0547-4132-85B1-40FA3FFE07F5</t>
  </si>
  <si>
    <t>47AD081E-5C28-4E76-A84E-49CBDEC64A0D</t>
  </si>
  <si>
    <t>80CDF896-F408-4151-8177-B8429FA60F28</t>
  </si>
  <si>
    <t>C1232353-AF31-4551-85B6-7D65D01B158F</t>
  </si>
  <si>
    <t>033D3E51-6DF8-4B80-B884-410E87384109</t>
  </si>
  <si>
    <t>115DE185-EAE6-43A6-88C4-41B1D421AA65</t>
  </si>
  <si>
    <t>0E84590B-7381-4634-8D4A-E31F4519B9D2</t>
  </si>
  <si>
    <t>B05D68F2-80D6-4173-8EC8-4F063C67A970</t>
  </si>
  <si>
    <t>5342DEC1-EA0C-48BB-B1EF-86E3394BC3F6</t>
  </si>
  <si>
    <t>7861C232-A232-4050-BC28-F6D36D833BA7</t>
  </si>
  <si>
    <t>8F5C728B-0C5D-4329-AB20-9DB5C8EC05FE</t>
  </si>
  <si>
    <t>325EFE1C-D8EB-4938-A08A-B2C4694968CF</t>
  </si>
  <si>
    <t>14265F15-E07E-4B05-8450-8F32B849E2EE</t>
  </si>
  <si>
    <t>755A206D-E893-4928-8BBB-2C745CA0D730</t>
  </si>
  <si>
    <t>B469A5DB-E227-4EA8-994A-A309615B2E58</t>
  </si>
  <si>
    <t>5E8833B7-F32A-4B34-B74F-141EF273E99D</t>
  </si>
  <si>
    <t>A0420FD5-CB19-45A9-8388-F8AEEEAF3988</t>
  </si>
  <si>
    <t>171354CA-B438-4A4F-9EBE-1E554885C54E</t>
  </si>
  <si>
    <t>B640825A-81F1-4EEE-9D0A-C47E9BD5A8F4</t>
  </si>
  <si>
    <t>F6B84F30-56BE-4680-860C-21B561A2D04F</t>
  </si>
  <si>
    <t>86A1B0C5-0018-49AC-A89E-C57CBDAF6717</t>
  </si>
  <si>
    <t>574BD358-F6E4-4DEF-9B00-4968D2D09EDB</t>
  </si>
  <si>
    <t>AA5AAE49-A7DC-4AB9-9639-77752106D7E3</t>
  </si>
  <si>
    <t>339186D0-A41A-491C-A76E-41024029DE0F</t>
  </si>
  <si>
    <t>ABE26F80-2578-40EB-9553-DE9C885DF903</t>
  </si>
  <si>
    <t>B6EC8246-63BC-4404-81C9-A9B06249276A</t>
  </si>
  <si>
    <t>F4023E86-2E4B-4E5C-BAB6-7F9E153AC606</t>
  </si>
  <si>
    <t>996724F2-A901-47C4-84FA-B7A732AFE07B</t>
  </si>
  <si>
    <t>B10A1BB7-EB49-48DC-BD03-67A61D66A530</t>
  </si>
  <si>
    <t>A7A43B8E-3234-4D82-B3DC-99368617DC08</t>
  </si>
  <si>
    <t>02329A83-8D09-45EA-B737-44A8D8F2DA58</t>
  </si>
  <si>
    <t>53B2D952-8BCB-4D5E-8DA1-3FDCEA59FB84</t>
  </si>
  <si>
    <t>A511CE0D-FAFB-4297-A3E5-FE8FF5F7D82A</t>
  </si>
  <si>
    <t>AC402E24-B96B-4814-95C5-AE6CC62D851D</t>
  </si>
  <si>
    <t>6948F10B-A6CF-4AE1-BB1E-74248E5444A9</t>
  </si>
  <si>
    <t>F1BDF295-E5B0-42A5-9850-CF7DE6ADFBF5</t>
  </si>
  <si>
    <t>7775F177-A8B6-40CA-94B4-A1C905CB25B2</t>
  </si>
  <si>
    <t>5BE6D033-F61A-4170-A60C-0409C72CFB09</t>
  </si>
  <si>
    <t>B7B1285F-FF77-4351-BC32-C87B7CA8A6C8</t>
  </si>
  <si>
    <t>3DE648DB-6F6A-407C-AE6A-87BEB073ED80</t>
  </si>
  <si>
    <t>6BFE09B5-ED64-4478-B8D2-49D8E6F641AE</t>
  </si>
  <si>
    <t>B063601D-0898-46CC-8D38-D0BFB814566D</t>
  </si>
  <si>
    <t>E981F7AA-4421-4B55-A225-80661767364E</t>
  </si>
  <si>
    <t>2ABFF7DF-D9B8-409D-9D80-FD027B09A3DB</t>
  </si>
  <si>
    <t>BC50196C-3EF9-4676-AA74-C1D425C91948</t>
  </si>
  <si>
    <t>24AC4FB0-3EC3-4792-B8E3-A46B854C2513</t>
  </si>
  <si>
    <t>D6BFCB56-6AE3-4589-A765-67EF1EEA648D</t>
  </si>
  <si>
    <t>B3EEDE5B-0414-4CAC-9273-9A6B3233C25F</t>
  </si>
  <si>
    <t>AB4BDF19-F7EE-4464-941B-92DB867B148F</t>
  </si>
  <si>
    <t>F38F3AD3-8176-414D-B1DA-CC8E25552E9C</t>
  </si>
  <si>
    <t>E39AAB7C-E7C8-4F56-AE68-06DAC6128240</t>
  </si>
  <si>
    <t>39D98F23-F001-4AE1-AA6E-1164B33E802F</t>
  </si>
  <si>
    <t>8CA32DB6-AFFF-48A9-A4F5-5B80D915ED85</t>
  </si>
  <si>
    <t>9FD30E38-B4B4-4040-82BE-78FD2B0EAE2C</t>
  </si>
  <si>
    <t>963C3C49-3E9B-466D-87C5-89FC229D58F1</t>
  </si>
  <si>
    <t>D3D261F6-A0D5-44B9-8EF7-B67B5F2FC69A</t>
  </si>
  <si>
    <t>5789D13A-317A-4868-A270-EC20A9D91047</t>
  </si>
  <si>
    <t>1A76DCB0-0402-46A8-AB4D-8A8EBE27F24F</t>
  </si>
  <si>
    <t>1283208B-3B19-468D-BF49-641F4ED91BDB</t>
  </si>
  <si>
    <t>F4173304-B37A-4CC5-BAC3-2104F86FEADD</t>
  </si>
  <si>
    <t>94FD8861-F725-42B9-8F26-9825CC6E2695</t>
  </si>
  <si>
    <t>CCFDC85B-F06B-4B40-BEAD-94C9C74B3F2E</t>
  </si>
  <si>
    <t>78728F8D-2EBA-45F0-9D42-886C21818079</t>
  </si>
  <si>
    <t>A2FD0DB2-AD65-4C90-93EC-F329AF26EAC6</t>
  </si>
  <si>
    <t>2D9F4265-AC8F-463F-B726-400DDC1DA303</t>
  </si>
  <si>
    <t>4D7BFB3C-125F-4E9C-A571-B87C3724A741</t>
  </si>
  <si>
    <t>0DF25A2A-7A1E-433D-8841-1B0562016581</t>
  </si>
  <si>
    <t>0A5FA313-127C-4E7F-8A93-470BC3783EFE</t>
  </si>
  <si>
    <t>7C5CDABF-AFFC-4799-962E-DAF6305A099F</t>
  </si>
  <si>
    <t>19155AD0-8FD3-47DE-A573-D466F18A62EC</t>
  </si>
  <si>
    <t>22AB4C85-E545-4277-9612-814122903696</t>
  </si>
  <si>
    <t>102AA920-82CF-4335-9E91-D8B7AF3236CD</t>
  </si>
  <si>
    <t>EB0189E9-7E10-42FD-A555-36BDA7F975BE</t>
  </si>
  <si>
    <t>37559EA6-D38F-4341-B15C-B1F8897FB801</t>
  </si>
  <si>
    <t>72DC3BD0-D3DF-4E42-8069-0F8CB2BDD36A</t>
  </si>
  <si>
    <t>7F61B321-5C26-438C-8157-206389350A73</t>
  </si>
  <si>
    <t>A52D6D66-EF53-4836-96DF-7B73C5DDF4D1</t>
  </si>
  <si>
    <t>4B8B4D0F-966E-4D22-BB71-3905AA4DF492</t>
  </si>
  <si>
    <t>E85BD816-DDD1-41E9-BC28-A566D60397C0</t>
  </si>
  <si>
    <t>0F5243A2-0929-49F1-AB50-6EC31EF8B99F</t>
  </si>
  <si>
    <t>D7F3118F-79AE-4148-ADC4-E2F1F596DAE7</t>
  </si>
  <si>
    <t>87639DA4-B50B-4045-8E88-46D2074082C0</t>
  </si>
  <si>
    <t>4589A57D-925F-484A-BC56-D666E89E7CD4</t>
  </si>
  <si>
    <t>2D5CE13B-4A94-41A6-8C4A-8A465654A863</t>
  </si>
  <si>
    <t>3A40A083-DA90-4B1A-A601-013107AE0FDE</t>
  </si>
  <si>
    <t>Rijlabels</t>
  </si>
  <si>
    <t>(leeg)</t>
  </si>
  <si>
    <t>Eindtotaal</t>
  </si>
  <si>
    <t>Som van Oppervlak</t>
  </si>
  <si>
    <t>Som van Omtrek</t>
  </si>
  <si>
    <t>Som van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</si>
</sst>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82027314816" createdVersion="8" refreshedVersion="8" minRefreshableVersion="3" recordCount="5032" xr:uid="{39A29D59-7FAD-4717-A4E9-C646A389E864}">
  <cacheSource type="worksheet">
    <worksheetSource ref="A1:BR5033" sheet="Sheet1"/>
  </cacheSource>
  <cacheFields count="70">
    <cacheField name="ID" numFmtId="0">
      <sharedItems containsSemiMixedTypes="0" containsString="0" containsNumber="1" containsInteger="1" minValue="10" maxValue="43129"/>
    </cacheField>
    <cacheField name="GEOVISIA_ID" numFmtId="0">
      <sharedItems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1960" maxValue="2025"/>
    </cacheField>
    <cacheField name="Mutatiedatum" numFmtId="0">
      <sharedItems containsNonDate="0" containsDate="1" containsString="0" containsBlank="1" minDate="2021-12-21T00:00:00" maxDate="2026-06-09T00:00:00"/>
    </cacheField>
    <cacheField name="Woonplaats" numFmtId="0">
      <sharedItems containsBlank="1"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String="0" containsBlank="1"/>
    </cacheField>
    <cacheField name="Memoveld" numFmtId="0">
      <sharedItems containsBlank="1"/>
    </cacheField>
    <cacheField name="Grondsoort" numFmtId="0">
      <sharedItems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Kwaliteitsniveau gewenst" numFmtId="0">
      <sharedItems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wijk" numFmtId="0">
      <sharedItems/>
    </cacheField>
    <cacheField name="Beheerbuurt" numFmtId="0">
      <sharedItems containsBlank="1"/>
    </cacheField>
    <cacheField name="Kwaliteitsniveau actueel" numFmtId="0">
      <sharedItems containsBlank="1"/>
    </cacheField>
    <cacheField name="Objecttypegroep" numFmtId="0">
      <sharedItems/>
    </cacheField>
    <cacheField name="Objecttype" numFmtId="0">
      <sharedItems/>
    </cacheField>
    <cacheField name="Type" numFmtId="0">
      <sharedItems containsBlank="1" count="8">
        <s v="Betonverharding"/>
        <s v="Elementenverharding"/>
        <s v="Asfaltverharding"/>
        <s v="Halfverharding"/>
        <s v="Kunststofverharding"/>
        <s v="Onverhard"/>
        <m/>
        <s v="Kunstofverharding"/>
      </sharedItems>
    </cacheField>
    <cacheField name="Type gedetailleerd" numFmtId="0">
      <sharedItems containsBlank="1"/>
    </cacheField>
    <cacheField name="Type extra gedetailleerd" numFmtId="0">
      <sharedItems containsBlank="1"/>
    </cacheField>
    <cacheField name="Gebruiksfunctie" numFmtId="0">
      <sharedItems containsBlank="1"/>
    </cacheField>
    <cacheField name="Beheerlaag" numFmtId="0">
      <sharedItems containsBlank="1"/>
    </cacheField>
    <cacheField name="Levensduur" numFmtId="0">
      <sharedItems containsNonDate="0" containsString="0" containsBlank="1"/>
    </cacheField>
    <cacheField name="Praktisch eindjaar" numFmtId="0">
      <sharedItems containsNonDate="0" containsString="0" containsBlank="1"/>
    </cacheField>
    <cacheField name="Jaar uitgevoerd onderhoud" numFmtId="0">
      <sharedItems containsString="0" containsBlank="1" containsNumber="1" containsInteger="1" minValue="2012" maxValue="2024"/>
    </cacheField>
    <cacheField name="Jaar conserveren" numFmtId="0">
      <sharedItems containsNonDate="0" containsString="0" containsBlank="1"/>
    </cacheField>
    <cacheField name="Oppervlakte" numFmtId="0">
      <sharedItems containsString="0" containsBlank="1" containsNumber="1" minValue="0.56000000000000005" maxValue="5236.5200000000004"/>
    </cacheField>
    <cacheField name="Formaat" numFmtId="0">
      <sharedItems containsBlank="1"/>
    </cacheField>
    <cacheField name="Wegtype bestaand" numFmtId="0">
      <sharedItems containsBlank="1"/>
    </cacheField>
    <cacheField name="Wegfunctie" numFmtId="0">
      <sharedItems containsBlank="1" count="23">
        <s v="Voetpad op trap"/>
        <s v="Verkeersdrempel"/>
        <s v="Parkeervak"/>
        <s v="Rijbaan"/>
        <s v="Voetpad"/>
        <s v="Parallelweg"/>
        <s v="Inrit"/>
        <s v="Loswal"/>
        <s v="Fietspad"/>
        <s v="Voetgangersgebied"/>
        <s v="Rotonde"/>
        <m/>
        <s v="Parkeerstrook"/>
        <s v="Parkeerterrein"/>
        <s v="Rijbaan;Fietspad;"/>
        <s v="Fietspad;Rijbaan"/>
        <s v="Trailerhelling"/>
        <s v="Verplicht fietspad;Verkeersdrempel"/>
        <s v="Verkeersdrempel;Verplicht fietspad"/>
        <s v="Verplicht fietspad"/>
        <s v="Parkeervak fietsen"/>
        <s v="Fietspad;Verkeersdrempel"/>
        <s v="Parkeervoorziening"/>
      </sharedItems>
    </cacheField>
    <cacheField name="Wegcategorie gedetailleerd" numFmtId="0">
      <sharedItems containsBlank="1"/>
    </cacheField>
    <cacheField name="Wegcategorie DV" numFmtId="0">
      <sharedItems containsBlank="1"/>
    </cacheField>
    <cacheField name="Type rijstrook" numFmtId="0">
      <sharedItems containsBlank="1"/>
    </cacheField>
    <cacheField name="Belasting" numFmtId="0">
      <sharedItems containsBlank="1"/>
    </cacheField>
    <cacheField name="Modaliteit" numFmtId="0">
      <sharedItems containsNonDate="0" containsString="0" containsBlank="1"/>
    </cacheField>
    <cacheField name="Aan- of vrijliggend" numFmtId="0">
      <sharedItems containsBlank="1"/>
    </cacheField>
    <cacheField name="Inpectiejaar uitsluiten" numFmtId="0">
      <sharedItems containsNonDate="0" containsString="0" containsBlank="1"/>
    </cacheField>
    <cacheField name="Onkruidbestrijding" numFmtId="0">
      <sharedItems containsNonDate="0" containsString="0" containsBlank="1"/>
    </cacheField>
    <cacheField name="Strooiroute" numFmtId="0">
      <sharedItems containsBlank="1"/>
    </cacheField>
    <cacheField name="Lengte indicatief" numFmtId="0">
      <sharedItems containsString="0" containsBlank="1" containsNumber="1" minValue="0.76100000000000001" maxValue="1027.03"/>
    </cacheField>
    <cacheField name="Breedte indicatief" numFmtId="0">
      <sharedItems containsString="0" containsBlank="1" containsNumber="1" minValue="0.252" maxValue="24.018999999999998"/>
    </cacheField>
    <cacheField name="Jaar gepland onderhoud" numFmtId="0">
      <sharedItems containsNonDate="0" containsString="0" containsBlank="1"/>
    </cacheField>
    <cacheField name="Lengte" numFmtId="0">
      <sharedItems containsString="0" containsBlank="1" containsNumber="1" minValue="0.8" maxValue="1027.028"/>
    </cacheField>
    <cacheField name="Materiaal" numFmtId="0">
      <sharedItems containsBlank="1"/>
    </cacheField>
    <cacheField name="Volgende inspectieronde" numFmtId="0">
      <sharedItems containsBlank="1"/>
    </cacheField>
    <cacheField name="Kleur" numFmtId="0">
      <sharedItems containsNonDate="0" containsString="0" containsBlank="1"/>
    </cacheField>
    <cacheField name="BGT functie" numFmtId="0">
      <sharedItems containsBlank="1"/>
    </cacheField>
    <cacheField name="Plus functie" numFmtId="0">
      <sharedItems containsBlank="1"/>
    </cacheField>
    <cacheField name="Dijkwegen" numFmtId="0">
      <sharedItems containsNonDate="0" containsString="0" containsBlank="1"/>
    </cacheField>
    <cacheField name="Fabrikant" numFmtId="0">
      <sharedItems containsNonDate="0" containsString="0" containsBlank="1"/>
    </cacheField>
    <cacheField name="Leverancie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Vervangprijs" numFmtId="0">
      <sharedItems containsNonDate="0" containsString="0" containsBlank="1"/>
    </cacheField>
    <cacheField name="Afbeelding ondergrond" numFmtId="0">
      <sharedItems containsNonDate="0" containsString="0" containsBlank="1"/>
    </cacheField>
    <cacheField name="Memo ondergrond" numFmtId="0">
      <sharedItems containsNonDate="0" containsString="0" containsBlank="1"/>
    </cacheField>
    <cacheField name="Speelterrein" numFmtId="0">
      <sharedItems containsNonDate="0" containsString="0" containsBlank="1"/>
    </cacheField>
    <cacheField name="Materiaal_1" numFmtId="0">
      <sharedItems containsNonDate="0" containsString="0" containsBlank="1"/>
    </cacheField>
    <cacheField name="Oppervlak" numFmtId="164">
      <sharedItems containsSemiMixedTypes="0" containsString="0" containsNumber="1" minValue="0.56191100001954297" maxValue="5236.5211319261598"/>
    </cacheField>
    <cacheField name="Omtrek" numFmtId="164">
      <sharedItems containsSemiMixedTypes="0" containsString="0" containsNumber="1" minValue="2.9987872443051402" maxValue="2060.57213372478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32">
  <r>
    <n v="10"/>
    <s v="DF3E1D26-822B-4DF8-8233-7863A70333A2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31"/>
    <m/>
    <s v="6 - Weg in verblijfsgebied"/>
    <x v="0"/>
    <m/>
    <m/>
    <m/>
    <m/>
    <m/>
    <m/>
    <m/>
    <m/>
    <m/>
    <n v="3.42"/>
    <n v="2.7229999999999999"/>
    <m/>
    <n v="3.4329999999999998"/>
    <m/>
    <s v="2024"/>
    <m/>
    <s v="Voetpad op trap"/>
    <m/>
    <m/>
    <m/>
    <m/>
    <m/>
    <m/>
    <m/>
    <m/>
    <m/>
    <m/>
    <n v="9.3113429998932595"/>
    <n v="12.2851515919071"/>
  </r>
  <r>
    <n v="12"/>
    <s v="5F77F56F-DC1B-416D-8369-2E98097A8769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19.25"/>
    <m/>
    <s v="5 - Weg in woongebied"/>
    <x v="1"/>
    <m/>
    <s v="Erftoegangsweg"/>
    <m/>
    <m/>
    <m/>
    <m/>
    <m/>
    <m/>
    <m/>
    <n v="5.5119999999999996"/>
    <n v="3.492"/>
    <m/>
    <n v="5.5140000000000002"/>
    <m/>
    <s v="2024"/>
    <m/>
    <s v="Rijbaan"/>
    <m/>
    <m/>
    <m/>
    <m/>
    <m/>
    <m/>
    <m/>
    <m/>
    <m/>
    <m/>
    <n v="19.2498234998572"/>
    <n v="18.008523712232002"/>
  </r>
  <r>
    <n v="14"/>
    <s v="B2899A99-6E3F-4A7E-851D-7F7C6A0BA436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3.09"/>
    <m/>
    <s v="5 - Weg in woongebied"/>
    <x v="2"/>
    <m/>
    <m/>
    <m/>
    <m/>
    <m/>
    <m/>
    <m/>
    <m/>
    <m/>
    <n v="10.788"/>
    <n v="3.9929999999999999"/>
    <m/>
    <n v="10.792"/>
    <m/>
    <s v="2026"/>
    <m/>
    <s v="Parkeervak"/>
    <m/>
    <m/>
    <m/>
    <m/>
    <m/>
    <m/>
    <m/>
    <m/>
    <m/>
    <m/>
    <n v="43.090642999711797"/>
    <n v="29.565093282715701"/>
  </r>
  <r>
    <n v="29"/>
    <s v="6947EE5F-4FC3-41D6-9622-0068F7DC7B4B"/>
    <s v="Stadsbeheer"/>
    <s v="Gemeente Zoetermeer"/>
    <s v="Oosterheem"/>
    <s v="Zuid-Hollandbuurt-Noordwest"/>
    <s v="Hoenkoop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1.37"/>
    <m/>
    <s v="5 - Weg in woongebied"/>
    <x v="2"/>
    <m/>
    <m/>
    <m/>
    <m/>
    <m/>
    <m/>
    <m/>
    <m/>
    <m/>
    <n v="57.662999999999997"/>
    <n v="2.105"/>
    <m/>
    <n v="57.664999999999999"/>
    <m/>
    <s v="2026"/>
    <m/>
    <s v="Parkeervak"/>
    <m/>
    <m/>
    <m/>
    <m/>
    <m/>
    <m/>
    <m/>
    <m/>
    <m/>
    <m/>
    <n v="121.36805200072099"/>
    <n v="119.53616625750099"/>
  </r>
  <r>
    <n v="30"/>
    <s v="A1FC8E18-356D-4C17-A99B-BFED886477FA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5.57"/>
    <m/>
    <s v="5 - Weg in woongebied"/>
    <x v="3"/>
    <m/>
    <s v="Erftoegangsweg"/>
    <m/>
    <m/>
    <m/>
    <m/>
    <m/>
    <m/>
    <m/>
    <n v="12.638999999999999"/>
    <n v="9.1379999999999999"/>
    <m/>
    <n v="12.647"/>
    <m/>
    <s v="2026"/>
    <m/>
    <s v="Rijbaan"/>
    <m/>
    <m/>
    <m/>
    <m/>
    <m/>
    <m/>
    <m/>
    <m/>
    <m/>
    <m/>
    <n v="115.569245500016"/>
    <n v="43.5656433197803"/>
  </r>
  <r>
    <n v="33"/>
    <s v="A548D872-DBEB-4458-8025-FAE3750E0534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46.04"/>
    <m/>
    <s v="5 - Weg in woongebied"/>
    <x v="2"/>
    <m/>
    <m/>
    <m/>
    <m/>
    <m/>
    <m/>
    <m/>
    <m/>
    <m/>
    <n v="43.38"/>
    <n v="3.367"/>
    <m/>
    <n v="43.378"/>
    <m/>
    <s v="2026"/>
    <m/>
    <s v="Parkeervak"/>
    <m/>
    <m/>
    <m/>
    <m/>
    <m/>
    <m/>
    <m/>
    <m/>
    <m/>
    <m/>
    <n v="146.04183200033299"/>
    <n v="93.493116534717302"/>
  </r>
  <r>
    <n v="35"/>
    <s v="FBA6D49C-C7AD-45AC-BD5A-A8343C983F87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9.900000000000006"/>
    <m/>
    <s v="5 - Weg in woongebied"/>
    <x v="2"/>
    <m/>
    <m/>
    <m/>
    <m/>
    <m/>
    <m/>
    <m/>
    <m/>
    <m/>
    <n v="37.655999999999999"/>
    <n v="2.1219999999999999"/>
    <m/>
    <n v="37.658000000000001"/>
    <m/>
    <s v="2026"/>
    <m/>
    <s v="Parkeervak"/>
    <m/>
    <m/>
    <m/>
    <m/>
    <m/>
    <m/>
    <m/>
    <m/>
    <m/>
    <m/>
    <n v="79.903079001020501"/>
    <n v="79.556709824547795"/>
  </r>
  <r>
    <n v="19"/>
    <s v="FB4DB7E2-C67F-437D-9412-B8EEBB46D75F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7.69"/>
    <m/>
    <s v="6 - Weg in verblijfsgebied"/>
    <x v="4"/>
    <m/>
    <m/>
    <m/>
    <m/>
    <m/>
    <m/>
    <m/>
    <m/>
    <m/>
    <n v="16.231000000000002"/>
    <n v="1.706"/>
    <m/>
    <n v="16.228999999999999"/>
    <m/>
    <s v="2026"/>
    <m/>
    <s v="Voetpad"/>
    <m/>
    <m/>
    <m/>
    <m/>
    <m/>
    <m/>
    <m/>
    <m/>
    <m/>
    <m/>
    <n v="27.692934999921"/>
    <n v="35.873890638590197"/>
  </r>
  <r>
    <n v="47"/>
    <s v="AE00E242-9944-48CC-B99F-D5F7F07B9B01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62.93"/>
    <m/>
    <s v="5 - Weg in woongebied"/>
    <x v="3"/>
    <m/>
    <s v="Erftoegangsweg"/>
    <m/>
    <m/>
    <m/>
    <m/>
    <m/>
    <m/>
    <m/>
    <n v="57.725000000000001"/>
    <n v="4.5549999999999997"/>
    <m/>
    <n v="57.725000000000001"/>
    <m/>
    <s v="2026"/>
    <m/>
    <s v="Rijbaan"/>
    <m/>
    <m/>
    <m/>
    <m/>
    <m/>
    <m/>
    <m/>
    <m/>
    <m/>
    <m/>
    <n v="262.93199850104497"/>
    <n v="124.55961484804099"/>
  </r>
  <r>
    <n v="48"/>
    <s v="75699CDA-D32F-43BF-826C-52FAFE8531E4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9.53"/>
    <m/>
    <s v="5 - Weg in woongebied"/>
    <x v="2"/>
    <m/>
    <m/>
    <m/>
    <m/>
    <m/>
    <m/>
    <m/>
    <m/>
    <m/>
    <n v="22.132000000000001"/>
    <n v="4.4969999999999999"/>
    <m/>
    <n v="22.132999999999999"/>
    <m/>
    <s v="2026"/>
    <m/>
    <s v="Parkeervak"/>
    <m/>
    <m/>
    <m/>
    <m/>
    <m/>
    <m/>
    <m/>
    <m/>
    <m/>
    <m/>
    <n v="99.526170999625705"/>
    <n v="53.257322284435602"/>
  </r>
  <r>
    <n v="49"/>
    <s v="2FEFF08A-55CD-41FA-8D25-A7568425CE17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0.95"/>
    <m/>
    <s v="5 - Weg in woongebied"/>
    <x v="2"/>
    <m/>
    <m/>
    <m/>
    <m/>
    <m/>
    <m/>
    <m/>
    <m/>
    <m/>
    <n v="54.991999999999997"/>
    <n v="2.0179999999999998"/>
    <m/>
    <n v="54.991999999999997"/>
    <m/>
    <s v="2026"/>
    <m/>
    <s v="Parkeervak"/>
    <m/>
    <m/>
    <m/>
    <m/>
    <m/>
    <m/>
    <m/>
    <m/>
    <m/>
    <m/>
    <n v="110.954041500776"/>
    <n v="114.01983124119501"/>
  </r>
  <r>
    <n v="75"/>
    <s v="81F080EC-C8EE-4B36-BB4C-A92975E98273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n v="2022"/>
    <m/>
    <n v="209.69"/>
    <m/>
    <s v="5 - Weg in woongebied"/>
    <x v="3"/>
    <m/>
    <s v="Erftoegangsweg"/>
    <m/>
    <m/>
    <m/>
    <m/>
    <m/>
    <m/>
    <m/>
    <n v="52.685000000000002"/>
    <n v="3.98"/>
    <m/>
    <n v="52.685000000000002"/>
    <m/>
    <s v="2026"/>
    <m/>
    <s v="Rijbaan"/>
    <m/>
    <m/>
    <m/>
    <m/>
    <m/>
    <m/>
    <m/>
    <m/>
    <m/>
    <m/>
    <n v="209.689225998734"/>
    <n v="113.329717039703"/>
  </r>
  <r>
    <n v="79"/>
    <s v="59914899-D5F4-441D-A34F-322EB6EE17E9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79.58"/>
    <m/>
    <s v="6 - Weg in verblijfsgebied"/>
    <x v="4"/>
    <m/>
    <m/>
    <m/>
    <m/>
    <m/>
    <m/>
    <m/>
    <m/>
    <m/>
    <n v="143.33099999999999"/>
    <n v="3.3460000000000001"/>
    <m/>
    <n v="143.32900000000001"/>
    <m/>
    <s v="2026"/>
    <m/>
    <s v="Voetpad"/>
    <m/>
    <m/>
    <m/>
    <m/>
    <m/>
    <m/>
    <m/>
    <m/>
    <m/>
    <m/>
    <n v="479.58322237342099"/>
    <n v="293.35465728053902"/>
  </r>
  <r>
    <n v="82"/>
    <s v="7EAA773A-ED70-4FF1-B4AD-7A37FAEB98BA"/>
    <s v="Stadsbeheer"/>
    <s v="Gemeente Zoetermeer"/>
    <s v="Oosterheem"/>
    <s v="Zuid-Hollandbuurt-Zuidoo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508.47"/>
    <m/>
    <s v="5 - Weg in woongebied"/>
    <x v="5"/>
    <m/>
    <s v="Erftoegangsweg"/>
    <m/>
    <m/>
    <m/>
    <m/>
    <m/>
    <m/>
    <s v="Ja"/>
    <n v="412.93599999999998"/>
    <n v="3.653"/>
    <m/>
    <n v="412.93700000000001"/>
    <s v="AC * surf"/>
    <s v="2026"/>
    <m/>
    <s v="Rijbaan"/>
    <m/>
    <m/>
    <m/>
    <m/>
    <m/>
    <m/>
    <m/>
    <m/>
    <m/>
    <m/>
    <n v="1508.4895969684801"/>
    <n v="833.17826969636803"/>
  </r>
  <r>
    <n v="55"/>
    <s v="4445F1BA-DD04-4A56-B34A-F7E43523A4A3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274.61"/>
    <m/>
    <s v="5 - Weg in woongebied"/>
    <x v="3"/>
    <m/>
    <s v="Erftoegangsweg"/>
    <m/>
    <m/>
    <m/>
    <m/>
    <m/>
    <m/>
    <s v="Ja"/>
    <n v="60.84"/>
    <n v="4.5140000000000002"/>
    <m/>
    <n v="60.841000000000001"/>
    <m/>
    <s v="2026"/>
    <m/>
    <s v="Rijbaan"/>
    <m/>
    <m/>
    <m/>
    <m/>
    <m/>
    <m/>
    <m/>
    <m/>
    <m/>
    <m/>
    <n v="274.61354449899898"/>
    <n v="130.70774650693801"/>
  </r>
  <r>
    <n v="125"/>
    <s v="66FCC97C-91A7-4B15-B8F1-F9C5360912A8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n v="2012"/>
    <m/>
    <n v="257.01"/>
    <m/>
    <s v="5 - Weg in woongebied"/>
    <x v="3"/>
    <m/>
    <s v="Erftoegangsweg"/>
    <m/>
    <m/>
    <m/>
    <m/>
    <m/>
    <m/>
    <m/>
    <n v="51.043999999999997"/>
    <n v="5.0350000000000001"/>
    <m/>
    <n v="51.045000000000002"/>
    <m/>
    <s v="2026"/>
    <m/>
    <s v="Rijbaan"/>
    <m/>
    <m/>
    <m/>
    <m/>
    <m/>
    <m/>
    <m/>
    <m/>
    <m/>
    <m/>
    <n v="257.01415799935501"/>
    <n v="112.158810747066"/>
  </r>
  <r>
    <n v="129"/>
    <s v="DA644626-BA36-446C-BF97-EB29BA91F39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1.81"/>
    <m/>
    <s v="5 - Weg in woongebied"/>
    <x v="2"/>
    <m/>
    <m/>
    <m/>
    <m/>
    <m/>
    <m/>
    <m/>
    <m/>
    <m/>
    <n v="9.4649999999999999"/>
    <n v="3.3610000000000002"/>
    <m/>
    <n v="9.4640000000000004"/>
    <m/>
    <s v="2026"/>
    <m/>
    <s v="Parkeervak"/>
    <m/>
    <m/>
    <m/>
    <m/>
    <m/>
    <m/>
    <m/>
    <m/>
    <m/>
    <m/>
    <n v="31.8093449999771"/>
    <n v="25.651858301868899"/>
  </r>
  <r>
    <n v="133"/>
    <s v="B9321BE7-C994-4104-BC9D-549CC96AFD7D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s v="Betontegel"/>
    <m/>
    <s v="Verharding"/>
    <m/>
    <m/>
    <m/>
    <m/>
    <n v="812.31"/>
    <m/>
    <s v="6 - Weg in verblijfsgebied"/>
    <x v="4"/>
    <m/>
    <m/>
    <m/>
    <m/>
    <m/>
    <m/>
    <m/>
    <m/>
    <m/>
    <n v="197.00700000000001"/>
    <n v="4.1230000000000002"/>
    <m/>
    <n v="197.00700000000001"/>
    <m/>
    <s v="2024"/>
    <m/>
    <s v="Voetpad"/>
    <m/>
    <m/>
    <m/>
    <m/>
    <m/>
    <m/>
    <m/>
    <m/>
    <m/>
    <m/>
    <n v="812.31436733531996"/>
    <n v="402.26068665563503"/>
  </r>
  <r>
    <n v="100"/>
    <s v="E0E4DE50-9EDB-494F-A2B2-538BD96E5E96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2.54"/>
    <m/>
    <s v="5 - Weg in woongebied"/>
    <x v="2"/>
    <m/>
    <m/>
    <m/>
    <m/>
    <m/>
    <m/>
    <m/>
    <m/>
    <m/>
    <n v="21.908999999999999"/>
    <n v="4.2229999999999999"/>
    <m/>
    <n v="21.911999999999999"/>
    <m/>
    <s v="2026"/>
    <m/>
    <s v="Parkeervak"/>
    <m/>
    <m/>
    <m/>
    <m/>
    <m/>
    <m/>
    <m/>
    <m/>
    <m/>
    <m/>
    <n v="92.544443479814703"/>
    <n v="52.266650661554998"/>
  </r>
  <r>
    <n v="103"/>
    <s v="C62E2F78-917E-4DFC-9FA6-7F6740264F31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63.31"/>
    <m/>
    <s v="6 - Weg in verblijfsgebied"/>
    <x v="4"/>
    <m/>
    <m/>
    <m/>
    <m/>
    <m/>
    <m/>
    <m/>
    <m/>
    <m/>
    <n v="163.50299999999999"/>
    <n v="2.8340000000000001"/>
    <m/>
    <n v="163.501"/>
    <m/>
    <s v="2026"/>
    <m/>
    <s v="Voetpad"/>
    <m/>
    <m/>
    <m/>
    <m/>
    <m/>
    <m/>
    <m/>
    <m/>
    <m/>
    <m/>
    <n v="463.313251217031"/>
    <n v="332.673041222753"/>
  </r>
  <r>
    <n v="116"/>
    <s v="107935C5-30AB-4D35-A914-CF4611FD98E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0"/>
    <m/>
    <s v="5 - Weg in woongebied"/>
    <x v="2"/>
    <m/>
    <m/>
    <m/>
    <m/>
    <m/>
    <m/>
    <m/>
    <m/>
    <m/>
    <n v="17.416"/>
    <n v="4.593"/>
    <m/>
    <n v="17.417000000000002"/>
    <m/>
    <s v="2026"/>
    <m/>
    <s v="Parkeervak"/>
    <m/>
    <m/>
    <m/>
    <m/>
    <m/>
    <m/>
    <m/>
    <m/>
    <m/>
    <m/>
    <n v="79.995992499977405"/>
    <n v="44.018114215167202"/>
  </r>
  <r>
    <n v="137"/>
    <s v="9B3D673B-CF05-4777-B312-5B58C8AC1474"/>
    <s v="Stadsbeheer"/>
    <s v="Gemeente Zoetermeer"/>
    <s v="Oosterheem"/>
    <s v="Eilandenbuurt-Zuidwest"/>
    <s v="Olof Palmelaan"/>
    <n v="2008"/>
    <d v="2024-12-05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m/>
    <s v="Verhardingsobjecten"/>
    <s v="Verhardingsobject"/>
    <x v="2"/>
    <m/>
    <m/>
    <m/>
    <s v="Verharding"/>
    <m/>
    <m/>
    <m/>
    <m/>
    <n v="1781.04"/>
    <m/>
    <s v="4 - Licht belaste weg"/>
    <x v="3"/>
    <s v="Gebiedsontsluitingsweg: 50 km/h"/>
    <s v="Gebiedsontsluitingsweg"/>
    <m/>
    <m/>
    <m/>
    <m/>
    <m/>
    <m/>
    <s v="Ja"/>
    <n v="364.54700000000003"/>
    <n v="4.8860000000000001"/>
    <m/>
    <n v="364.54899999999998"/>
    <m/>
    <s v="2026"/>
    <m/>
    <s v="Rijbaan"/>
    <m/>
    <m/>
    <m/>
    <m/>
    <m/>
    <m/>
    <m/>
    <m/>
    <m/>
    <m/>
    <n v="1781.0413515432399"/>
    <n v="738.86590755601696"/>
  </r>
  <r>
    <n v="165"/>
    <s v="7414A679-1D34-4627-97B3-B8C122338AA3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1.87"/>
    <m/>
    <s v="5 - Weg in woongebied"/>
    <x v="1"/>
    <m/>
    <s v="Erftoegangsweg"/>
    <m/>
    <m/>
    <m/>
    <m/>
    <m/>
    <m/>
    <m/>
    <n v="14.231"/>
    <n v="2.9420000000000002"/>
    <m/>
    <n v="14.233000000000001"/>
    <m/>
    <s v="2024"/>
    <m/>
    <s v="Rijbaan"/>
    <m/>
    <m/>
    <m/>
    <m/>
    <m/>
    <m/>
    <m/>
    <m/>
    <m/>
    <m/>
    <n v="41.872958692558598"/>
    <n v="34.3466866427555"/>
  </r>
  <r>
    <n v="168"/>
    <s v="931B3BBB-39D8-423A-817C-676713E99DE6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04"/>
    <m/>
    <s v="6 - Weg in verblijfsgebied"/>
    <x v="4"/>
    <m/>
    <m/>
    <m/>
    <m/>
    <m/>
    <m/>
    <m/>
    <m/>
    <m/>
    <n v="5.625"/>
    <n v="4.4180000000000001"/>
    <m/>
    <n v="4.4180000000000001"/>
    <m/>
    <s v="2026"/>
    <m/>
    <s v="Voetpad"/>
    <m/>
    <m/>
    <m/>
    <m/>
    <m/>
    <m/>
    <m/>
    <m/>
    <m/>
    <m/>
    <n v="20.044434097337401"/>
    <n v="17.672191886881699"/>
  </r>
  <r>
    <n v="169"/>
    <s v="41843C1E-52A4-4362-B81E-90A2C11D9BF7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7.51"/>
    <m/>
    <s v="5 - Weg in woongebied"/>
    <x v="1"/>
    <m/>
    <s v="Erftoegangsweg"/>
    <m/>
    <m/>
    <m/>
    <m/>
    <m/>
    <m/>
    <m/>
    <n v="3.5739999999999998"/>
    <n v="2.1019999999999999"/>
    <m/>
    <n v="3.573"/>
    <m/>
    <s v="2024"/>
    <m/>
    <s v="Rijbaan"/>
    <m/>
    <m/>
    <m/>
    <m/>
    <m/>
    <m/>
    <m/>
    <m/>
    <m/>
    <m/>
    <n v="7.51267950007552"/>
    <n v="11.3523732226011"/>
  </r>
  <r>
    <n v="182"/>
    <s v="747C1706-F5B4-48B4-A3FD-E9712B65367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337.34"/>
    <m/>
    <s v="5 - Weg in woongebied"/>
    <x v="3"/>
    <m/>
    <s v="Erftoegangsweg"/>
    <m/>
    <m/>
    <m/>
    <m/>
    <m/>
    <m/>
    <m/>
    <n v="63.277000000000001"/>
    <n v="4.9770000000000003"/>
    <m/>
    <n v="67.778000000000006"/>
    <m/>
    <s v="2026"/>
    <m/>
    <s v="Rijbaan"/>
    <m/>
    <m/>
    <m/>
    <m/>
    <m/>
    <m/>
    <m/>
    <m/>
    <m/>
    <m/>
    <n v="314.95419799994102"/>
    <n v="136.50819672640301"/>
  </r>
  <r>
    <n v="187"/>
    <s v="355E52D2-D5D1-45B8-B004-4BA2C095CB3D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38"/>
    <m/>
    <s v="5 - Weg in woongebied"/>
    <x v="2"/>
    <m/>
    <m/>
    <m/>
    <m/>
    <m/>
    <m/>
    <m/>
    <m/>
    <m/>
    <n v="4.9189999999999996"/>
    <n v="3.33"/>
    <m/>
    <n v="4.9219999999999997"/>
    <m/>
    <s v="2026"/>
    <m/>
    <s v="Parkeervak"/>
    <m/>
    <m/>
    <m/>
    <m/>
    <m/>
    <m/>
    <m/>
    <m/>
    <m/>
    <m/>
    <n v="16.381183999937502"/>
    <n v="16.498444613057099"/>
  </r>
  <r>
    <n v="144"/>
    <s v="330D9FDD-5C3A-4F21-A85D-C31346036BCE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traatbaksteen"/>
    <m/>
    <m/>
    <s v="Verharding"/>
    <m/>
    <m/>
    <m/>
    <m/>
    <n v="9.56"/>
    <s v="Dikformaat"/>
    <s v="5 - Weg in woongebied"/>
    <x v="6"/>
    <m/>
    <m/>
    <m/>
    <m/>
    <m/>
    <m/>
    <m/>
    <m/>
    <m/>
    <n v="5.7279999999999998"/>
    <n v="1.6679999999999999"/>
    <m/>
    <n v="5.7249999999999996"/>
    <m/>
    <s v="2026"/>
    <m/>
    <s v="Inrit"/>
    <m/>
    <m/>
    <m/>
    <m/>
    <m/>
    <m/>
    <m/>
    <m/>
    <m/>
    <m/>
    <n v="9.5557384999804906"/>
    <n v="14.7929905563681"/>
  </r>
  <r>
    <n v="150"/>
    <s v="48179A92-A62B-436E-8F49-F5DF57A43299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54.99"/>
    <m/>
    <s v="5 - Weg in woongebied"/>
    <x v="3"/>
    <m/>
    <s v="Erftoegangsweg"/>
    <m/>
    <m/>
    <m/>
    <m/>
    <m/>
    <m/>
    <m/>
    <n v="50.198999999999998"/>
    <n v="5.0789999999999997"/>
    <m/>
    <n v="50.201000000000001"/>
    <m/>
    <s v="2026"/>
    <m/>
    <s v="Rijbaan"/>
    <m/>
    <m/>
    <m/>
    <m/>
    <m/>
    <m/>
    <m/>
    <m/>
    <m/>
    <m/>
    <n v="254.98960449977"/>
    <n v="110.557531611995"/>
  </r>
  <r>
    <n v="161"/>
    <s v="0C7A90D6-F21B-4488-80F0-8C97F1F57874"/>
    <s v="Stadsbeheer"/>
    <s v="Gemeente Zoetermeer"/>
    <s v="Oosterheem"/>
    <s v="Stromenbuurt-Zuidwest"/>
    <s v="Thomas Morelaan"/>
    <n v="2006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202.22"/>
    <m/>
    <s v="6 - Weg in verblijfsgebied"/>
    <x v="4"/>
    <m/>
    <m/>
    <m/>
    <m/>
    <m/>
    <m/>
    <m/>
    <m/>
    <m/>
    <n v="160.113"/>
    <n v="1.2629999999999999"/>
    <m/>
    <n v="160.11199999999999"/>
    <m/>
    <s v="2026"/>
    <m/>
    <s v="Voetpad"/>
    <m/>
    <m/>
    <m/>
    <m/>
    <m/>
    <m/>
    <m/>
    <m/>
    <m/>
    <m/>
    <n v="202.224849499877"/>
    <n v="322.75298515260602"/>
  </r>
  <r>
    <n v="224"/>
    <s v="6FB7006B-085A-48C0-8C33-7DFE6CA5302C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.08"/>
    <m/>
    <s v="6 - Weg in verblijfsgebied"/>
    <x v="4"/>
    <m/>
    <m/>
    <m/>
    <m/>
    <m/>
    <m/>
    <m/>
    <m/>
    <m/>
    <n v="1.149"/>
    <n v="0.94099999999999995"/>
    <m/>
    <n v="1.155"/>
    <m/>
    <s v="2026"/>
    <m/>
    <s v="Voetpad"/>
    <m/>
    <m/>
    <m/>
    <m/>
    <m/>
    <m/>
    <m/>
    <m/>
    <m/>
    <m/>
    <n v="1.0815525000086801"/>
    <n v="4.1805987576362797"/>
  </r>
  <r>
    <n v="236"/>
    <s v="944B792E-37EA-4A64-AC56-A1C2E85F2819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54"/>
    <m/>
    <s v="5 - Weg in woongebied"/>
    <x v="2"/>
    <m/>
    <m/>
    <m/>
    <m/>
    <m/>
    <m/>
    <m/>
    <m/>
    <m/>
    <n v="4.4080000000000004"/>
    <n v="2.39"/>
    <m/>
    <n v="4.41"/>
    <m/>
    <s v="2026"/>
    <m/>
    <s v="Parkeervak"/>
    <m/>
    <m/>
    <m/>
    <m/>
    <m/>
    <m/>
    <m/>
    <m/>
    <m/>
    <m/>
    <n v="10.5421230001041"/>
    <n v="13.5995522265268"/>
  </r>
  <r>
    <n v="192"/>
    <s v="728FDCAC-3D52-4D1D-B779-27A9B5FECAA1"/>
    <s v="Stadsbeheer"/>
    <s v="Gemeente Zoetermeer"/>
    <s v="Oosterheem"/>
    <s v="Eilandenbuurt-Noordwest"/>
    <s v="Zanzibarplein"/>
    <n v="2008"/>
    <d v="2025-07-07T00:00:00"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43.54"/>
    <m/>
    <s v="6 - Weg in verblijfsgebied"/>
    <x v="7"/>
    <m/>
    <m/>
    <m/>
    <m/>
    <m/>
    <m/>
    <m/>
    <m/>
    <m/>
    <n v="7.2759999999999998"/>
    <n v="5.984"/>
    <m/>
    <n v="7.2759999999999998"/>
    <m/>
    <s v="2026"/>
    <m/>
    <m/>
    <m/>
    <m/>
    <m/>
    <m/>
    <m/>
    <m/>
    <m/>
    <m/>
    <m/>
    <m/>
    <n v="43.539083499886402"/>
    <n v="26.520034259779798"/>
  </r>
  <r>
    <n v="194"/>
    <s v="1CE3A65B-C55C-400F-A0F1-C5B2D36779B3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2899999999999991"/>
    <m/>
    <s v="5 - Weg in woongebied"/>
    <x v="1"/>
    <m/>
    <s v="Erftoegangsweg"/>
    <m/>
    <m/>
    <m/>
    <m/>
    <m/>
    <m/>
    <m/>
    <n v="4.4459999999999997"/>
    <n v="2.09"/>
    <m/>
    <n v="4.4450000000000003"/>
    <m/>
    <s v="2024"/>
    <m/>
    <s v="Rijbaan"/>
    <m/>
    <m/>
    <m/>
    <m/>
    <m/>
    <m/>
    <m/>
    <m/>
    <m/>
    <m/>
    <n v="9.2942599999950009"/>
    <n v="13.072800500953701"/>
  </r>
  <r>
    <n v="208"/>
    <s v="9AF8EC70-C6DD-4219-A918-0CB10FF27378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1.08"/>
    <m/>
    <s v="5 - Weg in woongebied"/>
    <x v="2"/>
    <m/>
    <m/>
    <m/>
    <m/>
    <m/>
    <m/>
    <m/>
    <m/>
    <m/>
    <n v="9.74"/>
    <n v="3.1909999999999998"/>
    <m/>
    <n v="9.7390000000000008"/>
    <m/>
    <s v="2026"/>
    <m/>
    <s v="Parkeervak"/>
    <m/>
    <m/>
    <m/>
    <m/>
    <m/>
    <m/>
    <m/>
    <m/>
    <m/>
    <m/>
    <n v="31.079272499917199"/>
    <n v="25.862091697244001"/>
  </r>
  <r>
    <n v="211"/>
    <s v="EF55F35B-B9FF-4556-9583-4E3BACB67869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59"/>
    <m/>
    <s v="5 - Weg in woongebied"/>
    <x v="2"/>
    <m/>
    <m/>
    <m/>
    <m/>
    <m/>
    <m/>
    <m/>
    <m/>
    <m/>
    <n v="15.25"/>
    <n v="3.1859999999999999"/>
    <m/>
    <n v="15.247999999999999"/>
    <m/>
    <s v="2026"/>
    <m/>
    <s v="Parkeervak"/>
    <m/>
    <m/>
    <m/>
    <m/>
    <m/>
    <m/>
    <m/>
    <m/>
    <m/>
    <m/>
    <n v="48.585046000123199"/>
    <n v="36.871994078262901"/>
  </r>
  <r>
    <n v="212"/>
    <s v="CA4643EA-3042-43D9-9212-4C138EF915C9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6.91"/>
    <m/>
    <s v="5 - Weg in woongebied"/>
    <x v="2"/>
    <m/>
    <m/>
    <m/>
    <m/>
    <m/>
    <m/>
    <m/>
    <m/>
    <m/>
    <n v="17.995000000000001"/>
    <n v="3.718"/>
    <m/>
    <n v="17.997"/>
    <m/>
    <s v="2026"/>
    <m/>
    <s v="Parkeervak"/>
    <m/>
    <m/>
    <m/>
    <m/>
    <m/>
    <m/>
    <m/>
    <m/>
    <m/>
    <m/>
    <n v="66.9090905001582"/>
    <n v="43.426621266928002"/>
  </r>
  <r>
    <n v="213"/>
    <s v="A4B4BD40-AEB0-481C-BD52-E5FA9D96B696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8.41"/>
    <m/>
    <s v="5 - Weg in woongebied"/>
    <x v="2"/>
    <m/>
    <m/>
    <m/>
    <m/>
    <m/>
    <m/>
    <m/>
    <m/>
    <m/>
    <n v="6.7919999999999998"/>
    <n v="4.1829999999999998"/>
    <m/>
    <n v="6.7919999999999998"/>
    <m/>
    <s v="2026"/>
    <m/>
    <s v="Parkeervak"/>
    <m/>
    <m/>
    <m/>
    <m/>
    <m/>
    <m/>
    <m/>
    <m/>
    <m/>
    <m/>
    <n v="28.410012999949"/>
    <n v="21.949653845805599"/>
  </r>
  <r>
    <n v="243"/>
    <s v="5AA6C2EC-26EB-4B92-B4C4-D1F32FF7C4F4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565.01"/>
    <m/>
    <s v="5 - Weg in woongebied"/>
    <x v="3"/>
    <m/>
    <s v="Erftoegangsweg"/>
    <m/>
    <m/>
    <m/>
    <m/>
    <m/>
    <m/>
    <m/>
    <n v="127.09699999999999"/>
    <n v="4.4450000000000003"/>
    <m/>
    <n v="127.1"/>
    <m/>
    <s v="2026"/>
    <m/>
    <s v="Rijbaan"/>
    <m/>
    <m/>
    <m/>
    <m/>
    <m/>
    <m/>
    <m/>
    <m/>
    <m/>
    <m/>
    <n v="565.00974800007305"/>
    <n v="263.085273919602"/>
  </r>
  <r>
    <n v="276"/>
    <s v="4C4E40D0-7AD9-4E78-AA76-0AC8158BB559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167.47"/>
    <m/>
    <s v="6 - Weg in verblijfsgebied"/>
    <x v="4"/>
    <m/>
    <m/>
    <m/>
    <m/>
    <m/>
    <m/>
    <m/>
    <m/>
    <m/>
    <n v="374.048"/>
    <n v="0.44800000000000001"/>
    <m/>
    <n v="374.04700000000003"/>
    <m/>
    <s v="2024"/>
    <m/>
    <s v="Voetpad"/>
    <m/>
    <m/>
    <m/>
    <m/>
    <m/>
    <m/>
    <m/>
    <m/>
    <m/>
    <m/>
    <n v="167.46838949913999"/>
    <n v="748.99134116890002"/>
  </r>
  <r>
    <n v="278"/>
    <s v="49995A99-EC3B-4B1F-8B7C-F8D3B0976411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19.04"/>
    <m/>
    <s v="6 - Weg in verblijfsgebied"/>
    <x v="4"/>
    <m/>
    <m/>
    <m/>
    <m/>
    <m/>
    <m/>
    <m/>
    <m/>
    <m/>
    <n v="5.6769999999999996"/>
    <n v="3.355"/>
    <m/>
    <n v="5.6749999999999998"/>
    <m/>
    <s v="2026"/>
    <m/>
    <s v="Voetpad"/>
    <m/>
    <m/>
    <m/>
    <m/>
    <m/>
    <m/>
    <m/>
    <m/>
    <m/>
    <m/>
    <n v="19.040889000036699"/>
    <n v="18.061959468350899"/>
  </r>
  <r>
    <n v="283"/>
    <s v="1E25F375-3365-4B1A-A65E-7C7704DF66E8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10.33"/>
    <m/>
    <s v="5 - Weg in woongebied"/>
    <x v="1"/>
    <m/>
    <s v="Erftoegangsweg"/>
    <m/>
    <m/>
    <m/>
    <m/>
    <m/>
    <m/>
    <m/>
    <n v="4.96"/>
    <n v="2.0830000000000002"/>
    <m/>
    <n v="4.9640000000000004"/>
    <m/>
    <s v="2024"/>
    <m/>
    <s v="Rijbaan"/>
    <m/>
    <m/>
    <m/>
    <m/>
    <m/>
    <m/>
    <m/>
    <m/>
    <m/>
    <m/>
    <n v="10.333325500004101"/>
    <n v="14.0864985978546"/>
  </r>
  <r>
    <n v="285"/>
    <s v="3D2306B6-D5F0-4C60-B7FB-CE9746657198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5.49"/>
    <m/>
    <s v="6 - Weg in verblijfsgebied"/>
    <x v="4"/>
    <m/>
    <m/>
    <m/>
    <m/>
    <m/>
    <m/>
    <m/>
    <m/>
    <m/>
    <n v="55.07"/>
    <n v="2.097"/>
    <m/>
    <n v="55.067999999999998"/>
    <m/>
    <s v="2026"/>
    <m/>
    <s v="Voetpad"/>
    <m/>
    <m/>
    <m/>
    <m/>
    <m/>
    <m/>
    <m/>
    <m/>
    <m/>
    <m/>
    <n v="115.487430957675"/>
    <n v="114.33273943241601"/>
  </r>
  <r>
    <n v="286"/>
    <s v="A417A75D-040E-404F-94F0-1ED323C5FBD0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74.94"/>
    <m/>
    <s v="6 - Weg in verblijfsgebied"/>
    <x v="4"/>
    <m/>
    <m/>
    <m/>
    <m/>
    <m/>
    <m/>
    <m/>
    <m/>
    <m/>
    <n v="101.572"/>
    <n v="1.722"/>
    <m/>
    <n v="101.57299999999999"/>
    <m/>
    <s v="2026"/>
    <m/>
    <s v="Voetpad"/>
    <m/>
    <m/>
    <m/>
    <m/>
    <m/>
    <m/>
    <m/>
    <m/>
    <m/>
    <m/>
    <n v="174.94312750035601"/>
    <n v="206.589652786296"/>
  </r>
  <r>
    <n v="288"/>
    <s v="1C492499-7E99-43B3-86CE-C40D216A66E3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448.45"/>
    <m/>
    <s v="6 - Weg in verblijfsgebied"/>
    <x v="4"/>
    <m/>
    <m/>
    <m/>
    <m/>
    <m/>
    <m/>
    <m/>
    <m/>
    <m/>
    <n v="151.03"/>
    <n v="2.9689999999999999"/>
    <m/>
    <n v="151.03100000000001"/>
    <m/>
    <s v="2026"/>
    <m/>
    <s v="Voetpad"/>
    <m/>
    <m/>
    <m/>
    <m/>
    <m/>
    <m/>
    <m/>
    <m/>
    <m/>
    <m/>
    <n v="448.449708999905"/>
    <n v="307.99835479335201"/>
  </r>
  <r>
    <n v="39591"/>
    <s v="AF902E08-E1AF-4690-8325-4CC6BD50CB54"/>
    <s v="Vastgoed"/>
    <s v="Gemeente Zoetermeer"/>
    <s v="Oosterheem"/>
    <s v="Eilandenbuurt-Noordwest"/>
    <s v="Spitsbergen"/>
    <n v="2023"/>
    <d v="2024-04-09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4"/>
    <m/>
    <m/>
    <s v="Speelondergrond"/>
    <s v="Verharding"/>
    <m/>
    <m/>
    <m/>
    <m/>
    <n v="25.6"/>
    <m/>
    <s v="6 - Weg in verblijfsgebied"/>
    <x v="4"/>
    <m/>
    <m/>
    <m/>
    <m/>
    <m/>
    <m/>
    <m/>
    <m/>
    <m/>
    <n v="7.1950000000000003"/>
    <n v="3.556"/>
    <m/>
    <n v="7.1989999999999998"/>
    <m/>
    <m/>
    <m/>
    <m/>
    <m/>
    <m/>
    <m/>
    <m/>
    <m/>
    <m/>
    <m/>
    <m/>
    <m/>
    <m/>
    <n v="25.598090999905299"/>
    <n v="21.5054495891196"/>
  </r>
  <r>
    <n v="39592"/>
    <s v="86948E5B-938C-4944-BFFF-108FC6B83D43"/>
    <s v="Vastgoed"/>
    <s v="Gemeente Zoetermeer"/>
    <s v="Oosterheem"/>
    <s v="Eilandenbuurt-Noordwest"/>
    <s v="Spitsbergen"/>
    <n v="2010"/>
    <d v="2023-10-23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4"/>
    <m/>
    <m/>
    <s v="Speelondergrond"/>
    <s v="Verharding"/>
    <m/>
    <m/>
    <m/>
    <m/>
    <n v="43.85"/>
    <m/>
    <s v="6 - Weg in verblijfsgebied"/>
    <x v="4"/>
    <m/>
    <m/>
    <m/>
    <m/>
    <m/>
    <m/>
    <m/>
    <m/>
    <m/>
    <n v="9.2780000000000005"/>
    <n v="4.7249999999999996"/>
    <m/>
    <n v="9.2799999999999994"/>
    <m/>
    <m/>
    <m/>
    <m/>
    <m/>
    <m/>
    <m/>
    <m/>
    <m/>
    <m/>
    <m/>
    <m/>
    <m/>
    <m/>
    <n v="43.845113000104199"/>
    <n v="28.007255222707801"/>
  </r>
  <r>
    <n v="267"/>
    <s v="598B851A-E000-4D67-BF0A-7ACD60F2422A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s v="Opnieuw inventariseren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39.54"/>
    <m/>
    <s v="5 - Weg in woongebied"/>
    <x v="3"/>
    <m/>
    <s v="Erftoegangsweg"/>
    <m/>
    <m/>
    <m/>
    <m/>
    <m/>
    <m/>
    <s v="Ja"/>
    <n v="40.311999999999998"/>
    <n v="5.9420000000000002"/>
    <m/>
    <n v="40.313000000000002"/>
    <m/>
    <s v="2026"/>
    <m/>
    <s v="Rijbaan"/>
    <m/>
    <m/>
    <m/>
    <m/>
    <m/>
    <m/>
    <m/>
    <m/>
    <m/>
    <m/>
    <n v="239.54637330081599"/>
    <n v="92.507950496998106"/>
  </r>
  <r>
    <n v="324"/>
    <s v="7B3E1BAD-81B6-402B-918A-AE6072A57237"/>
    <s v="Stadsbeheer"/>
    <s v="Gemeente Zoetermeer"/>
    <s v="Oosterheem"/>
    <s v="Zegwaartseweg-Noord"/>
    <s v="Edisonstraat"/>
    <n v="199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s v="Betontegel"/>
    <m/>
    <s v="Verharding"/>
    <m/>
    <m/>
    <n v="2018"/>
    <m/>
    <n v="390.97"/>
    <m/>
    <s v="7 - Fietspaden"/>
    <x v="8"/>
    <m/>
    <m/>
    <m/>
    <m/>
    <m/>
    <s v="Vrijliggend fietspad"/>
    <m/>
    <m/>
    <s v="Ja"/>
    <n v="126.66500000000001"/>
    <n v="3.0870000000000002"/>
    <m/>
    <n v="126.663"/>
    <m/>
    <s v="2026"/>
    <m/>
    <s v="Fietspad"/>
    <m/>
    <m/>
    <m/>
    <m/>
    <m/>
    <m/>
    <m/>
    <m/>
    <m/>
    <m/>
    <n v="390.95040233965102"/>
    <n v="259.50134194416103"/>
  </r>
  <r>
    <n v="334"/>
    <s v="E3DB41D7-E222-47A1-95B8-242C8F3C9624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48.07"/>
    <m/>
    <s v="5 - Weg in woongebied"/>
    <x v="2"/>
    <m/>
    <m/>
    <m/>
    <m/>
    <m/>
    <m/>
    <m/>
    <m/>
    <m/>
    <n v="23.983000000000001"/>
    <n v="2.0049999999999999"/>
    <m/>
    <n v="23.98"/>
    <m/>
    <s v="2026"/>
    <m/>
    <s v="Parkeervak"/>
    <m/>
    <m/>
    <m/>
    <m/>
    <m/>
    <m/>
    <m/>
    <m/>
    <m/>
    <m/>
    <n v="48.066860499903399"/>
    <n v="51.974138708396303"/>
  </r>
  <r>
    <n v="340"/>
    <s v="7F36FA35-8161-4691-BDC9-179766A28162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8.24"/>
    <m/>
    <s v="6 - Weg in verblijfsgebied"/>
    <x v="4"/>
    <m/>
    <m/>
    <m/>
    <m/>
    <m/>
    <m/>
    <m/>
    <m/>
    <m/>
    <n v="8.1690000000000005"/>
    <n v="1.008"/>
    <m/>
    <n v="8.1720000000000006"/>
    <m/>
    <s v="2026"/>
    <m/>
    <s v="Voetpad"/>
    <m/>
    <m/>
    <m/>
    <m/>
    <m/>
    <m/>
    <m/>
    <m/>
    <m/>
    <m/>
    <n v="8.2396969999460907"/>
    <n v="18.3554411308616"/>
  </r>
  <r>
    <n v="300"/>
    <s v="08AE1A60-B133-4702-98B9-C960BACAB47C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7.76"/>
    <m/>
    <s v="6 - Weg in verblijfsgebied"/>
    <x v="4"/>
    <m/>
    <m/>
    <m/>
    <m/>
    <m/>
    <m/>
    <m/>
    <m/>
    <m/>
    <n v="24.006"/>
    <n v="1.99"/>
    <m/>
    <n v="24.004999999999999"/>
    <m/>
    <s v="2026"/>
    <m/>
    <s v="Parkeervak"/>
    <m/>
    <m/>
    <m/>
    <m/>
    <m/>
    <m/>
    <m/>
    <m/>
    <m/>
    <m/>
    <n v="47.764580499771697"/>
    <n v="51.990680958497997"/>
  </r>
  <r>
    <n v="306"/>
    <s v="EB369265-0AAA-4D67-9CE5-7FDEF5D890A0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634.95000000000005"/>
    <m/>
    <s v="6 - Weg in verblijfsgebied"/>
    <x v="4"/>
    <m/>
    <m/>
    <m/>
    <m/>
    <m/>
    <m/>
    <m/>
    <m/>
    <m/>
    <n v="90.741"/>
    <n v="6.9969999999999999"/>
    <m/>
    <n v="90.742999999999995"/>
    <m/>
    <s v="2026"/>
    <m/>
    <m/>
    <m/>
    <m/>
    <m/>
    <m/>
    <m/>
    <m/>
    <m/>
    <m/>
    <m/>
    <m/>
    <n v="634.95041178216502"/>
    <n v="195.47759841039101"/>
  </r>
  <r>
    <n v="307"/>
    <s v="03BF1AB6-8203-4D10-A511-065CD637DC2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0.48"/>
    <m/>
    <s v="5 - Weg in woongebied"/>
    <x v="2"/>
    <m/>
    <m/>
    <m/>
    <m/>
    <m/>
    <m/>
    <m/>
    <m/>
    <m/>
    <n v="12.614000000000001"/>
    <n v="4.0019999999999998"/>
    <m/>
    <n v="12.613"/>
    <m/>
    <s v="2026"/>
    <m/>
    <s v="Parkeervak"/>
    <m/>
    <m/>
    <m/>
    <m/>
    <m/>
    <m/>
    <m/>
    <m/>
    <m/>
    <m/>
    <n v="50.4812269996266"/>
    <n v="33.231351573501598"/>
  </r>
  <r>
    <n v="310"/>
    <s v="2AA62A86-D3CB-44B9-A8AD-289D8F20191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8"/>
    <m/>
    <s v="5 - Weg in woongebied"/>
    <x v="2"/>
    <m/>
    <m/>
    <m/>
    <m/>
    <m/>
    <m/>
    <m/>
    <m/>
    <m/>
    <n v="12.659000000000001"/>
    <n v="4.0119999999999996"/>
    <m/>
    <n v="12.657999999999999"/>
    <m/>
    <s v="2026"/>
    <m/>
    <s v="Parkeervak"/>
    <m/>
    <m/>
    <m/>
    <m/>
    <m/>
    <m/>
    <m/>
    <m/>
    <m/>
    <m/>
    <n v="50.776244000165804"/>
    <n v="33.339493565378604"/>
  </r>
  <r>
    <n v="312"/>
    <s v="B44A461E-B67E-4352-BCB3-D93261EBD89A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77"/>
    <m/>
    <s v="5 - Weg in woongebied"/>
    <x v="2"/>
    <m/>
    <m/>
    <m/>
    <m/>
    <m/>
    <m/>
    <m/>
    <m/>
    <m/>
    <n v="17.440000000000001"/>
    <n v="4.5170000000000003"/>
    <m/>
    <n v="17.437999999999999"/>
    <m/>
    <s v="2026"/>
    <m/>
    <s v="Parkeervak"/>
    <m/>
    <m/>
    <m/>
    <m/>
    <m/>
    <m/>
    <m/>
    <m/>
    <m/>
    <m/>
    <n v="78.771420999828194"/>
    <n v="43.912772297100098"/>
  </r>
  <r>
    <n v="313"/>
    <s v="13651EBC-A1FE-47B3-9BBC-FEB2D363E83C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s v="Speelondergrond"/>
    <s v="Verharding"/>
    <m/>
    <m/>
    <m/>
    <m/>
    <n v="38.85"/>
    <m/>
    <s v="6 - Weg in verblijfsgebied"/>
    <x v="9"/>
    <m/>
    <m/>
    <m/>
    <m/>
    <m/>
    <m/>
    <m/>
    <m/>
    <m/>
    <n v="9.1969999999999992"/>
    <n v="4.2249999999999996"/>
    <m/>
    <n v="9.1950000000000003"/>
    <m/>
    <s v="2026"/>
    <m/>
    <s v="Voetpad"/>
    <m/>
    <m/>
    <m/>
    <m/>
    <m/>
    <m/>
    <m/>
    <m/>
    <m/>
    <m/>
    <n v="38.846240500057803"/>
    <n v="26.841141537001501"/>
  </r>
  <r>
    <n v="368"/>
    <s v="7C278D47-CF5C-4D25-AA70-6B216FB6DBF0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2.63"/>
    <m/>
    <s v="5 - Weg in woongebied"/>
    <x v="3"/>
    <m/>
    <s v="Erftoegangsweg"/>
    <m/>
    <m/>
    <m/>
    <m/>
    <m/>
    <m/>
    <m/>
    <n v="55.212000000000003"/>
    <n v="5.4809999999999999"/>
    <m/>
    <n v="55.213999999999999"/>
    <m/>
    <s v="2026"/>
    <m/>
    <s v="Rijbaan"/>
    <m/>
    <m/>
    <m/>
    <m/>
    <m/>
    <m/>
    <m/>
    <m/>
    <m/>
    <m/>
    <n v="302.62964499945701"/>
    <n v="121.385900098661"/>
  </r>
  <r>
    <n v="380"/>
    <s v="D81BDCD6-A441-4DF9-91B0-24D7ECE7B784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43.63"/>
    <m/>
    <s v="6 - Weg in verblijfsgebied"/>
    <x v="4"/>
    <m/>
    <m/>
    <m/>
    <m/>
    <m/>
    <m/>
    <m/>
    <m/>
    <m/>
    <n v="222.005"/>
    <n v="1.998"/>
    <m/>
    <n v="222.00700000000001"/>
    <m/>
    <s v="2026"/>
    <m/>
    <s v="Voetpad"/>
    <m/>
    <m/>
    <m/>
    <m/>
    <m/>
    <m/>
    <m/>
    <m/>
    <m/>
    <m/>
    <n v="443.62602150049798"/>
    <n v="448.00559093659501"/>
  </r>
  <r>
    <n v="437"/>
    <s v="54F36F3A-0E6B-4BFE-96BE-78A1251D0C86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30.88"/>
    <m/>
    <s v="4 - Licht belaste weg"/>
    <x v="1"/>
    <m/>
    <s v="Erftoegangsweg"/>
    <m/>
    <m/>
    <m/>
    <m/>
    <m/>
    <m/>
    <s v="Ja"/>
    <n v="6.5220000000000002"/>
    <n v="4.7350000000000003"/>
    <m/>
    <n v="6.516"/>
    <m/>
    <s v="2024"/>
    <m/>
    <s v="Rijbaan"/>
    <m/>
    <m/>
    <m/>
    <m/>
    <m/>
    <m/>
    <m/>
    <m/>
    <m/>
    <m/>
    <n v="30.878751499754099"/>
    <n v="22.5132920755009"/>
  </r>
  <r>
    <n v="450"/>
    <s v="9F53FDE0-2A6E-4D72-924B-0199C634A11F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73.39"/>
    <m/>
    <s v="5 - Weg in woongebied"/>
    <x v="2"/>
    <m/>
    <m/>
    <m/>
    <m/>
    <m/>
    <m/>
    <m/>
    <m/>
    <m/>
    <n v="17.238"/>
    <n v="4.2569999999999997"/>
    <m/>
    <n v="17.236999999999998"/>
    <m/>
    <s v="2026"/>
    <m/>
    <s v="Parkeervak"/>
    <m/>
    <m/>
    <m/>
    <m/>
    <m/>
    <m/>
    <m/>
    <m/>
    <m/>
    <m/>
    <n v="73.390516000040606"/>
    <n v="42.990617845660402"/>
  </r>
  <r>
    <n v="422"/>
    <s v="79017361-FC30-4096-9062-18FE74D808BC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Straatbaksteen"/>
    <m/>
    <m/>
    <s v="Verharding"/>
    <m/>
    <m/>
    <m/>
    <m/>
    <n v="30.98"/>
    <s v="Dikformaat"/>
    <s v="6 - Weg in verblijfsgebied"/>
    <x v="4"/>
    <m/>
    <m/>
    <m/>
    <m/>
    <m/>
    <m/>
    <m/>
    <m/>
    <m/>
    <n v="30.341999999999999"/>
    <n v="1.0209999999999999"/>
    <m/>
    <n v="30.344000000000001"/>
    <m/>
    <s v="2026"/>
    <m/>
    <s v="Voetpad"/>
    <m/>
    <m/>
    <m/>
    <m/>
    <m/>
    <m/>
    <m/>
    <m/>
    <m/>
    <m/>
    <n v="30.981559999964599"/>
    <n v="62.726784048079097"/>
  </r>
  <r>
    <n v="427"/>
    <s v="E1A5D628-D3A2-406A-A260-EC3F3CB6C3CB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9.4"/>
    <m/>
    <s v="5 - Weg in woongebied"/>
    <x v="3"/>
    <m/>
    <s v="Erftoegangsweg"/>
    <m/>
    <m/>
    <m/>
    <m/>
    <m/>
    <m/>
    <m/>
    <n v="48.768000000000001"/>
    <n v="4.4989999999999997"/>
    <m/>
    <n v="48.765999999999998"/>
    <m/>
    <s v="2026"/>
    <m/>
    <s v="Rijbaan"/>
    <m/>
    <m/>
    <m/>
    <m/>
    <m/>
    <m/>
    <m/>
    <m/>
    <m/>
    <m/>
    <n v="219.40277500023501"/>
    <n v="106.534666988552"/>
  </r>
  <r>
    <n v="433"/>
    <s v="7B9992ED-D33E-48E5-A592-91BE91600592"/>
    <s v="Stadsbeheer"/>
    <s v="Gemeente Alphen a/d Rijn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2.1"/>
    <m/>
    <s v="4 - Licht belaste weg"/>
    <x v="2"/>
    <m/>
    <m/>
    <m/>
    <m/>
    <m/>
    <m/>
    <m/>
    <m/>
    <m/>
    <n v="50.064999999999998"/>
    <n v="9.6289999999999996"/>
    <m/>
    <n v="50.066000000000003"/>
    <m/>
    <s v="2026"/>
    <m/>
    <s v="Parkeerstrook"/>
    <m/>
    <m/>
    <m/>
    <m/>
    <m/>
    <m/>
    <m/>
    <m/>
    <m/>
    <m/>
    <n v="482.09885050006602"/>
    <n v="119.388601591853"/>
  </r>
  <r>
    <n v="463"/>
    <s v="19F755CA-091B-420F-8206-4AD99A69A8EB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36"/>
    <m/>
    <s v="5 - Weg in woongebied"/>
    <x v="2"/>
    <m/>
    <m/>
    <m/>
    <m/>
    <m/>
    <m/>
    <m/>
    <m/>
    <m/>
    <n v="16.765000000000001"/>
    <n v="4.5549999999999997"/>
    <m/>
    <n v="16.765000000000001"/>
    <m/>
    <s v="2026"/>
    <m/>
    <s v="Parkeervak"/>
    <m/>
    <m/>
    <m/>
    <m/>
    <m/>
    <m/>
    <m/>
    <m/>
    <m/>
    <m/>
    <n v="76.356752999752004"/>
    <n v="42.6393012048702"/>
  </r>
  <r>
    <n v="488"/>
    <s v="0FA5E459-56C9-4951-B9A4-1FD85575D646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51"/>
    <m/>
    <s v="5 - Weg in woongebied"/>
    <x v="2"/>
    <m/>
    <m/>
    <m/>
    <m/>
    <m/>
    <m/>
    <m/>
    <m/>
    <m/>
    <n v="15.249000000000001"/>
    <n v="3.181"/>
    <m/>
    <n v="15.249000000000001"/>
    <m/>
    <s v="2026"/>
    <m/>
    <s v="Parkeervak"/>
    <m/>
    <m/>
    <m/>
    <m/>
    <m/>
    <m/>
    <m/>
    <m/>
    <m/>
    <m/>
    <n v="48.510726500028703"/>
    <n v="36.861054714070001"/>
  </r>
  <r>
    <n v="489"/>
    <s v="711665E3-65F1-4162-95E0-BABF5A52E264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515.74"/>
    <m/>
    <s v="5 - Weg in woongebied"/>
    <x v="3"/>
    <m/>
    <s v="Erftoegangsweg"/>
    <m/>
    <m/>
    <m/>
    <m/>
    <m/>
    <m/>
    <m/>
    <n v="93.144999999999996"/>
    <n v="5.5369999999999999"/>
    <m/>
    <n v="93.143000000000001"/>
    <m/>
    <s v="2026"/>
    <m/>
    <s v="Rijbaan"/>
    <m/>
    <m/>
    <m/>
    <m/>
    <m/>
    <m/>
    <m/>
    <m/>
    <m/>
    <m/>
    <n v="515.74047304233704"/>
    <n v="197.36416035195501"/>
  </r>
  <r>
    <n v="504"/>
    <s v="C715438A-0D5C-4E43-AB0E-51076CFAAD0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1.11"/>
    <m/>
    <s v="5 - Weg in woongebied"/>
    <x v="2"/>
    <m/>
    <m/>
    <m/>
    <m/>
    <m/>
    <m/>
    <m/>
    <m/>
    <m/>
    <n v="24.984000000000002"/>
    <n v="2.0459999999999998"/>
    <m/>
    <n v="24.984000000000002"/>
    <m/>
    <s v="2026"/>
    <m/>
    <s v="Parkeervak"/>
    <m/>
    <m/>
    <m/>
    <m/>
    <m/>
    <m/>
    <m/>
    <m/>
    <m/>
    <m/>
    <n v="51.106352000269901"/>
    <n v="54.059465783889401"/>
  </r>
  <r>
    <n v="464"/>
    <s v="AEE10B6E-3B69-4705-8B1B-51A76091FA38"/>
    <s v="Stadsbeheer"/>
    <s v="Gemeente Zoetermeer"/>
    <m/>
    <m/>
    <s v="Hildamlaan"/>
    <n v="2014"/>
    <d v="2022-11-16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1865.77"/>
    <m/>
    <s v="6 - Weg in verblijfsgebied"/>
    <x v="3"/>
    <m/>
    <s v="Erftoegangsweg"/>
    <m/>
    <m/>
    <m/>
    <m/>
    <m/>
    <m/>
    <m/>
    <n v="314.69"/>
    <n v="5.9290000000000003"/>
    <m/>
    <n v="314.69099999999997"/>
    <m/>
    <s v="2026"/>
    <m/>
    <s v="Rijbaan"/>
    <m/>
    <m/>
    <m/>
    <m/>
    <m/>
    <m/>
    <m/>
    <m/>
    <m/>
    <m/>
    <n v="1865.7658664582"/>
    <n v="641.237778253329"/>
  </r>
  <r>
    <n v="466"/>
    <s v="05895429-89D3-4458-B30D-2BEFB97FAB03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m/>
    <s v="Verhardingsobjecten"/>
    <s v="Verhardingsobject"/>
    <x v="3"/>
    <s v="Los"/>
    <s v="Grind"/>
    <m/>
    <s v="Verharding"/>
    <m/>
    <m/>
    <m/>
    <m/>
    <n v="169.52"/>
    <m/>
    <s v="6 - Weg in verblijfsgebied"/>
    <x v="4"/>
    <m/>
    <m/>
    <m/>
    <m/>
    <m/>
    <m/>
    <m/>
    <m/>
    <m/>
    <n v="139.316"/>
    <n v="1.2170000000000001"/>
    <m/>
    <n v="139.31800000000001"/>
    <m/>
    <s v="2026"/>
    <m/>
    <s v="Voetpad"/>
    <m/>
    <m/>
    <m/>
    <m/>
    <m/>
    <m/>
    <m/>
    <m/>
    <m/>
    <m/>
    <n v="169.52230200264401"/>
    <n v="281.06557417622298"/>
  </r>
  <r>
    <n v="470"/>
    <s v="AF5F6684-8F07-44AC-88E9-A6B2364304B0"/>
    <s v="Stadsbeheer"/>
    <s v="Gemeente Zoetermeer"/>
    <s v="Oosterheem"/>
    <s v="Eilandenbuurt-Noordoo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10.13"/>
    <m/>
    <s v="6 - Weg in verblijfsgebied"/>
    <x v="6"/>
    <m/>
    <m/>
    <m/>
    <m/>
    <m/>
    <m/>
    <m/>
    <m/>
    <m/>
    <n v="34.418999999999997"/>
    <n v="3.2"/>
    <m/>
    <n v="34.42"/>
    <m/>
    <s v="2026"/>
    <m/>
    <m/>
    <m/>
    <m/>
    <m/>
    <m/>
    <m/>
    <m/>
    <m/>
    <m/>
    <m/>
    <m/>
    <n v="110.125217999605"/>
    <n v="75.237853067836198"/>
  </r>
  <r>
    <n v="477"/>
    <s v="1E7EAD42-C091-4202-BA02-B1A295FA8DF3"/>
    <s v="Stadsbeheer"/>
    <s v="Gemeente Zoetermeer"/>
    <s v="bedrijventerreinen"/>
    <s v="Oosterhage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6.72"/>
    <m/>
    <s v="6 - Weg in verblijfsgebied"/>
    <x v="4"/>
    <m/>
    <m/>
    <m/>
    <m/>
    <m/>
    <m/>
    <m/>
    <m/>
    <m/>
    <n v="5.0709999999999997"/>
    <n v="3.294"/>
    <m/>
    <n v="5.0759999999999996"/>
    <m/>
    <s v="2026"/>
    <m/>
    <s v="Voetpad"/>
    <m/>
    <m/>
    <m/>
    <m/>
    <m/>
    <m/>
    <m/>
    <m/>
    <m/>
    <m/>
    <n v="16.7163419999019"/>
    <n v="16.735003008057198"/>
  </r>
  <r>
    <n v="479"/>
    <s v="2AF0DCE6-0CD9-40A4-AE5F-9C82254B6641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99.79"/>
    <m/>
    <s v="5 - Weg in woongebied"/>
    <x v="3"/>
    <m/>
    <s v="Erftoegangsweg"/>
    <m/>
    <m/>
    <m/>
    <m/>
    <m/>
    <m/>
    <m/>
    <n v="25.277000000000001"/>
    <n v="3.948"/>
    <m/>
    <n v="25.277000000000001"/>
    <m/>
    <s v="2026"/>
    <m/>
    <s v="Rijbaan"/>
    <m/>
    <m/>
    <m/>
    <m/>
    <m/>
    <m/>
    <m/>
    <m/>
    <m/>
    <m/>
    <n v="99.790992999680995"/>
    <n v="58.449028488063"/>
  </r>
  <r>
    <n v="536"/>
    <s v="E1E10D1C-B0FE-4394-BD5B-8F23256769C8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2"/>
    <m/>
    <s v="5 - Weg in woongebied"/>
    <x v="2"/>
    <m/>
    <m/>
    <m/>
    <m/>
    <m/>
    <m/>
    <m/>
    <m/>
    <m/>
    <n v="62.521000000000001"/>
    <n v="1.635"/>
    <m/>
    <n v="62.52"/>
    <m/>
    <s v="2026"/>
    <m/>
    <s v="Parkeervak"/>
    <m/>
    <m/>
    <m/>
    <m/>
    <m/>
    <m/>
    <m/>
    <m/>
    <m/>
    <m/>
    <n v="102.197649543586"/>
    <n v="128.311253366274"/>
  </r>
  <r>
    <n v="550"/>
    <s v="6518CFF2-00D2-4FFA-9240-80062A066E8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64"/>
    <m/>
    <s v="5 - Weg in woongebied"/>
    <x v="2"/>
    <m/>
    <m/>
    <m/>
    <m/>
    <m/>
    <m/>
    <m/>
    <m/>
    <m/>
    <n v="9.1920000000000002"/>
    <n v="3.9849999999999999"/>
    <m/>
    <n v="9.1950000000000003"/>
    <m/>
    <s v="2026"/>
    <m/>
    <s v="Parkeervak"/>
    <m/>
    <m/>
    <m/>
    <m/>
    <m/>
    <m/>
    <m/>
    <m/>
    <m/>
    <m/>
    <n v="36.638768000009399"/>
    <n v="26.356164716760901"/>
  </r>
  <r>
    <n v="505"/>
    <s v="58838FE7-047A-43B4-A97B-049FF8E703F9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53"/>
    <m/>
    <s v="5 - Weg in woongebied"/>
    <x v="2"/>
    <m/>
    <m/>
    <m/>
    <m/>
    <m/>
    <m/>
    <m/>
    <m/>
    <m/>
    <n v="5.0469999999999997"/>
    <n v="4.4720000000000004"/>
    <m/>
    <n v="5.0380000000000003"/>
    <m/>
    <s v="2026"/>
    <m/>
    <s v="Parkeervak"/>
    <m/>
    <m/>
    <m/>
    <m/>
    <m/>
    <m/>
    <m/>
    <m/>
    <m/>
    <m/>
    <n v="22.5257300000737"/>
    <n v="19.020433260533"/>
  </r>
  <r>
    <n v="506"/>
    <s v="1A6EF1D3-C8C5-4435-84ED-BCEA0F5EA32B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4.31"/>
    <m/>
    <s v="5 - Weg in woongebied"/>
    <x v="2"/>
    <m/>
    <m/>
    <m/>
    <m/>
    <m/>
    <m/>
    <m/>
    <m/>
    <m/>
    <n v="4.21"/>
    <n v="3.399"/>
    <m/>
    <n v="4.2149999999999999"/>
    <m/>
    <s v="2026"/>
    <m/>
    <s v="Parkeervak"/>
    <m/>
    <m/>
    <m/>
    <m/>
    <m/>
    <m/>
    <m/>
    <m/>
    <m/>
    <m/>
    <n v="14.310819000072801"/>
    <n v="15.2184052846361"/>
  </r>
  <r>
    <n v="509"/>
    <s v="B5D9BA89-CA82-4300-939D-EA57AC216568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9.8699999999999992"/>
    <m/>
    <s v="6 - Weg in verblijfsgebied"/>
    <x v="4"/>
    <m/>
    <m/>
    <m/>
    <m/>
    <m/>
    <m/>
    <m/>
    <m/>
    <s v="Ja"/>
    <n v="3.38"/>
    <n v="2.9209999999999998"/>
    <m/>
    <n v="3.379"/>
    <m/>
    <s v="2026"/>
    <m/>
    <s v="Fietspad"/>
    <m/>
    <m/>
    <m/>
    <m/>
    <m/>
    <m/>
    <m/>
    <m/>
    <m/>
    <m/>
    <n v="9.8707464999639107"/>
    <n v="12.600561869486301"/>
  </r>
  <r>
    <n v="517"/>
    <s v="1B857C06-C6C4-4A55-A24B-3E6F568E64A1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471.33"/>
    <m/>
    <s v="5 - Weg in woongebied"/>
    <x v="3"/>
    <s v="Erftoegangsweg: 30 km/h"/>
    <s v="Erftoegangsweg"/>
    <m/>
    <m/>
    <m/>
    <m/>
    <m/>
    <m/>
    <m/>
    <n v="92.923000000000002"/>
    <n v="5.0720000000000001"/>
    <m/>
    <n v="92.923000000000002"/>
    <m/>
    <s v="2026"/>
    <m/>
    <s v="Rijbaan"/>
    <m/>
    <m/>
    <m/>
    <m/>
    <m/>
    <m/>
    <m/>
    <m/>
    <m/>
    <m/>
    <n v="471.32869699972002"/>
    <n v="195.989917890855"/>
  </r>
  <r>
    <n v="533"/>
    <s v="74D8781E-492E-4210-AC61-F93CF1CB6A84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4.25"/>
    <m/>
    <s v="5 - Weg in woongebied"/>
    <x v="2"/>
    <m/>
    <m/>
    <m/>
    <m/>
    <m/>
    <m/>
    <m/>
    <m/>
    <m/>
    <n v="4.2050000000000001"/>
    <n v="3.3879999999999999"/>
    <m/>
    <n v="4.2110000000000003"/>
    <m/>
    <s v="2026"/>
    <m/>
    <s v="Parkeervak"/>
    <m/>
    <m/>
    <m/>
    <m/>
    <m/>
    <m/>
    <m/>
    <m/>
    <m/>
    <m/>
    <n v="14.246540999999601"/>
    <n v="15.1860181766764"/>
  </r>
  <r>
    <n v="574"/>
    <s v="14686916-F470-4FF6-95DE-5373EEA1ECE8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8.51"/>
    <m/>
    <s v="5 - Weg in woongebied"/>
    <x v="5"/>
    <m/>
    <s v="Erftoegangsweg"/>
    <m/>
    <m/>
    <m/>
    <m/>
    <m/>
    <m/>
    <m/>
    <n v="19.518999999999998"/>
    <n v="5.5579999999999998"/>
    <m/>
    <n v="19.521999999999998"/>
    <m/>
    <s v="2026"/>
    <m/>
    <s v="Rijbaan"/>
    <m/>
    <m/>
    <m/>
    <m/>
    <m/>
    <m/>
    <m/>
    <m/>
    <m/>
    <m/>
    <n v="108.51182500033001"/>
    <n v="50.156899080446102"/>
  </r>
  <r>
    <n v="638"/>
    <s v="41F1C1D9-FD7A-4CA3-8D80-0891B3A78FD8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94.43"/>
    <m/>
    <s v="6 - Weg in verblijfsgebied"/>
    <x v="4"/>
    <m/>
    <m/>
    <m/>
    <m/>
    <m/>
    <m/>
    <m/>
    <m/>
    <m/>
    <n v="111.111"/>
    <n v="2.65"/>
    <m/>
    <n v="111.11"/>
    <m/>
    <s v="2026"/>
    <m/>
    <s v="Voetpad"/>
    <m/>
    <m/>
    <m/>
    <m/>
    <m/>
    <m/>
    <m/>
    <m/>
    <m/>
    <m/>
    <n v="294.42874795325298"/>
    <n v="227.52143278765899"/>
  </r>
  <r>
    <n v="651"/>
    <s v="3806F7D9-4386-4C00-B5CD-4AAEA9597A0B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9.430000000000007"/>
    <m/>
    <s v="5 - Weg in woongebied"/>
    <x v="2"/>
    <m/>
    <m/>
    <m/>
    <m/>
    <m/>
    <m/>
    <m/>
    <m/>
    <m/>
    <n v="41.433"/>
    <n v="1.6759999999999999"/>
    <m/>
    <n v="41.433999999999997"/>
    <m/>
    <s v="2026"/>
    <m/>
    <s v="Parkeervak"/>
    <m/>
    <m/>
    <m/>
    <m/>
    <m/>
    <m/>
    <m/>
    <m/>
    <m/>
    <m/>
    <n v="69.430461000216994"/>
    <n v="86.217284324080097"/>
  </r>
  <r>
    <n v="626"/>
    <s v="24B05C0F-916E-46C5-978E-F97A73681FB7"/>
    <s v="Stadsbeheer"/>
    <s v="Gemeente Zoetermeer"/>
    <s v="Oosterheem"/>
    <s v="Zuid-Hollandbuurt-Zuidoost"/>
    <s v="Stellendamstraat"/>
    <n v="2006"/>
    <d v="2022-10-18T00:00:00"/>
    <s v="Zoetermeer"/>
    <s v="Stadsbeheer"/>
    <m/>
    <s v="Binnen de bebouwde kom"/>
    <m/>
    <s v="oppervlaktebehandeling; 90000"/>
    <s v="Onbekend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29.02"/>
    <m/>
    <s v="5 - Weg in woongebied"/>
    <x v="3"/>
    <m/>
    <s v="Erftoegangsweg"/>
    <m/>
    <m/>
    <m/>
    <m/>
    <m/>
    <m/>
    <m/>
    <n v="8.9499999999999993"/>
    <n v="3.2410000000000001"/>
    <m/>
    <n v="8.9540000000000006"/>
    <m/>
    <s v="2026"/>
    <m/>
    <s v="Rijbaan"/>
    <m/>
    <m/>
    <m/>
    <m/>
    <m/>
    <m/>
    <m/>
    <m/>
    <m/>
    <m/>
    <n v="29.022442999971499"/>
    <n v="24.385048074805901"/>
  </r>
  <r>
    <n v="663"/>
    <s v="DD025EE4-5BC6-4EA2-BCBD-BBDEBCD35C9A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97.62"/>
    <m/>
    <s v="5 - Weg in woongebied"/>
    <x v="1"/>
    <m/>
    <s v="Erftoegangsweg"/>
    <m/>
    <m/>
    <m/>
    <m/>
    <m/>
    <m/>
    <s v="Ja"/>
    <n v="14.016"/>
    <n v="6.9660000000000002"/>
    <m/>
    <n v="14.013999999999999"/>
    <m/>
    <s v="2026"/>
    <m/>
    <s v="Verkeersdrempel"/>
    <m/>
    <m/>
    <m/>
    <m/>
    <m/>
    <m/>
    <m/>
    <m/>
    <m/>
    <m/>
    <n v="97.624995499927905"/>
    <n v="41.9629041005632"/>
  </r>
  <r>
    <n v="667"/>
    <s v="012FE168-35BE-40B9-B320-79AD7FA30BEA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.72"/>
    <m/>
    <s v="6 - Weg in verblijfsgebied"/>
    <x v="4"/>
    <m/>
    <m/>
    <m/>
    <m/>
    <m/>
    <m/>
    <m/>
    <m/>
    <m/>
    <n v="2.944"/>
    <n v="1.6060000000000001"/>
    <m/>
    <n v="2.9390000000000001"/>
    <m/>
    <s v="2026"/>
    <m/>
    <s v="Voetpad"/>
    <m/>
    <m/>
    <m/>
    <m/>
    <m/>
    <m/>
    <m/>
    <m/>
    <m/>
    <m/>
    <n v="4.7175035000334304"/>
    <n v="9.0925365995985103"/>
  </r>
  <r>
    <n v="703"/>
    <s v="D88DF793-AC10-406B-B55E-642364C914AD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9"/>
    <m/>
    <s v="6 - Weg in verblijfsgebied"/>
    <x v="4"/>
    <m/>
    <m/>
    <m/>
    <m/>
    <m/>
    <m/>
    <m/>
    <m/>
    <m/>
    <n v="2.1309999999999998"/>
    <n v="1.4490000000000001"/>
    <m/>
    <n v="2.1280000000000001"/>
    <m/>
    <s v="2026"/>
    <m/>
    <s v="Voetpad"/>
    <m/>
    <m/>
    <m/>
    <m/>
    <m/>
    <m/>
    <m/>
    <m/>
    <m/>
    <m/>
    <n v="3.08771849996225"/>
    <n v="7.1600682323701399"/>
  </r>
  <r>
    <n v="707"/>
    <s v="0E81F072-02B5-4E03-B682-C47D5830217A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2.099999999999994"/>
    <m/>
    <s v="5 - Weg in woongebied"/>
    <x v="2"/>
    <m/>
    <m/>
    <m/>
    <m/>
    <m/>
    <m/>
    <m/>
    <m/>
    <m/>
    <n v="18.158999999999999"/>
    <n v="3.97"/>
    <m/>
    <n v="18.16"/>
    <m/>
    <s v="2026"/>
    <m/>
    <s v="Parkeervak"/>
    <m/>
    <m/>
    <m/>
    <m/>
    <m/>
    <m/>
    <m/>
    <m/>
    <m/>
    <m/>
    <n v="72.095851500092607"/>
    <n v="44.258167999770102"/>
  </r>
  <r>
    <n v="710"/>
    <s v="15C9300A-01E0-4278-9DC4-FF4FBA9E5CC4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9.159999999999997"/>
    <m/>
    <s v="6 - Weg in verblijfsgebied"/>
    <x v="4"/>
    <m/>
    <m/>
    <m/>
    <m/>
    <m/>
    <m/>
    <m/>
    <m/>
    <m/>
    <n v="18.155999999999999"/>
    <n v="2.157"/>
    <m/>
    <n v="18.158000000000001"/>
    <m/>
    <s v="2026"/>
    <m/>
    <s v="Voetpad"/>
    <m/>
    <m/>
    <m/>
    <m/>
    <m/>
    <m/>
    <m/>
    <m/>
    <m/>
    <m/>
    <n v="39.1578188463006"/>
    <n v="40.626212149127497"/>
  </r>
  <r>
    <n v="712"/>
    <s v="B0AF295D-A1AD-44A2-9704-0AF4D508845B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97"/>
    <m/>
    <s v="5 - Weg in woongebied"/>
    <x v="1"/>
    <m/>
    <s v="Erftoegangsweg"/>
    <m/>
    <m/>
    <m/>
    <m/>
    <m/>
    <m/>
    <m/>
    <n v="5.1829999999999998"/>
    <n v="2.5019999999999998"/>
    <m/>
    <n v="5.1820000000000004"/>
    <m/>
    <s v="2024"/>
    <m/>
    <s v="Rijbaan"/>
    <m/>
    <m/>
    <m/>
    <m/>
    <m/>
    <m/>
    <m/>
    <m/>
    <m/>
    <m/>
    <n v="12.967449999904"/>
    <n v="15.3701055825699"/>
  </r>
  <r>
    <n v="674"/>
    <s v="36D92853-750A-404E-AF6B-6591241620F9"/>
    <s v="Stadsbeheer"/>
    <s v="Gemeente Zoetermeer"/>
    <s v="Oosterheem"/>
    <s v="Stromenbuurt-Noord"/>
    <s v="Hildamlaan"/>
    <n v="2010"/>
    <d v="2022-04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703.08"/>
    <m/>
    <s v="4 - Licht belaste weg"/>
    <x v="3"/>
    <m/>
    <s v="Erftoegangsweg"/>
    <m/>
    <m/>
    <m/>
    <m/>
    <m/>
    <m/>
    <m/>
    <n v="109.13500000000001"/>
    <n v="6.4420000000000002"/>
    <m/>
    <n v="109.133"/>
    <m/>
    <s v="2026"/>
    <m/>
    <s v="Rijbaan"/>
    <m/>
    <m/>
    <m/>
    <m/>
    <m/>
    <m/>
    <m/>
    <m/>
    <m/>
    <m/>
    <n v="703.07505973916795"/>
    <n v="231.15412192686401"/>
  </r>
  <r>
    <n v="676"/>
    <s v="E7534E07-4E67-4074-86CA-C3229A726C74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553.23"/>
    <m/>
    <s v="6 - Weg in verblijfsgebied"/>
    <x v="4"/>
    <m/>
    <m/>
    <m/>
    <m/>
    <m/>
    <m/>
    <m/>
    <m/>
    <m/>
    <n v="279.233"/>
    <n v="1.9810000000000001"/>
    <m/>
    <n v="279.23399999999998"/>
    <m/>
    <s v="2026"/>
    <m/>
    <s v="Voetpad"/>
    <m/>
    <m/>
    <m/>
    <m/>
    <m/>
    <m/>
    <m/>
    <m/>
    <m/>
    <m/>
    <n v="553.23499000011202"/>
    <n v="562.42896893491604"/>
  </r>
  <r>
    <n v="686"/>
    <s v="B31B8AC3-4D07-441A-9FBF-8E79E3681D99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Speelondergrond"/>
    <s v="Verharding"/>
    <m/>
    <m/>
    <m/>
    <m/>
    <n v="123.95"/>
    <m/>
    <s v="6 - Weg in verblijfsgebied"/>
    <x v="9"/>
    <m/>
    <m/>
    <m/>
    <m/>
    <m/>
    <m/>
    <m/>
    <m/>
    <m/>
    <n v="20.733000000000001"/>
    <n v="5.9790000000000001"/>
    <m/>
    <n v="20.731000000000002"/>
    <m/>
    <s v="2026"/>
    <m/>
    <s v="Voetpad"/>
    <m/>
    <m/>
    <m/>
    <m/>
    <m/>
    <m/>
    <m/>
    <m/>
    <m/>
    <m/>
    <n v="123.949159182062"/>
    <n v="53.421879070837498"/>
  </r>
  <r>
    <n v="694"/>
    <s v="A26BA804-55D9-40C7-934B-E5E9AAC4488D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59"/>
    <m/>
    <s v="6 - Weg in verblijfsgebied"/>
    <x v="4"/>
    <m/>
    <m/>
    <m/>
    <m/>
    <m/>
    <m/>
    <m/>
    <m/>
    <m/>
    <n v="1.2749999999999999"/>
    <n v="1.2"/>
    <m/>
    <n v="1.325"/>
    <m/>
    <s v="2026"/>
    <m/>
    <s v="Voetpad"/>
    <m/>
    <m/>
    <m/>
    <m/>
    <m/>
    <m/>
    <m/>
    <m/>
    <m/>
    <m/>
    <n v="1.59220350000518"/>
    <n v="5.0475876622158102"/>
  </r>
  <r>
    <n v="695"/>
    <s v="1B37EE98-7B1A-4F0F-8F97-79ECCF9E5DA3"/>
    <s v="Stadsbeheer"/>
    <s v="Gemeente Zoetermeer"/>
    <s v="Oosterheem"/>
    <s v="Zuid-Hollandbuurt-Noordmidden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5.25"/>
    <m/>
    <s v="5 - Weg in woongebied"/>
    <x v="2"/>
    <m/>
    <m/>
    <m/>
    <m/>
    <m/>
    <m/>
    <m/>
    <m/>
    <m/>
    <n v="8.2469999999999999"/>
    <n v="3.0609999999999999"/>
    <m/>
    <n v="8.2490000000000006"/>
    <m/>
    <s v="2026"/>
    <m/>
    <s v="Parkeervak"/>
    <m/>
    <m/>
    <m/>
    <m/>
    <m/>
    <m/>
    <m/>
    <m/>
    <m/>
    <m/>
    <n v="25.2466840000335"/>
    <n v="22.616632201958598"/>
  </r>
  <r>
    <n v="751"/>
    <s v="19F12369-54DF-41F4-96AF-12A67F64953E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87"/>
    <m/>
    <s v="5 - Weg in woongebied"/>
    <x v="2"/>
    <m/>
    <m/>
    <m/>
    <m/>
    <m/>
    <m/>
    <m/>
    <m/>
    <m/>
    <n v="5.7779999999999996"/>
    <n v="1.881"/>
    <m/>
    <n v="5.7789999999999999"/>
    <m/>
    <s v="2026"/>
    <m/>
    <s v="Parkeervak"/>
    <m/>
    <m/>
    <m/>
    <m/>
    <m/>
    <m/>
    <m/>
    <m/>
    <m/>
    <m/>
    <n v="10.871259500028399"/>
    <n v="15.318619939606799"/>
  </r>
  <r>
    <n v="762"/>
    <s v="D37EB94A-08F9-481C-ABD8-EC35CC8AF799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8.80000000000001"/>
    <m/>
    <s v="5 - Weg in woongebied"/>
    <x v="2"/>
    <m/>
    <m/>
    <m/>
    <m/>
    <m/>
    <m/>
    <m/>
    <m/>
    <m/>
    <n v="37.523000000000003"/>
    <n v="3.9649999999999999"/>
    <m/>
    <n v="37.524999999999999"/>
    <m/>
    <s v="2026"/>
    <m/>
    <s v="Parkeervak"/>
    <m/>
    <m/>
    <m/>
    <m/>
    <m/>
    <m/>
    <m/>
    <m/>
    <m/>
    <m/>
    <n v="148.80351500022999"/>
    <n v="82.976917281327999"/>
  </r>
  <r>
    <n v="763"/>
    <s v="8F96F85F-E848-4DC8-8632-E4504281530D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07.78"/>
    <m/>
    <s v="7 - Fietspaden"/>
    <x v="8"/>
    <m/>
    <m/>
    <m/>
    <m/>
    <m/>
    <s v="Vrijliggend fietspad"/>
    <m/>
    <m/>
    <m/>
    <n v="37.271000000000001"/>
    <n v="2.8919999999999999"/>
    <m/>
    <n v="37.273000000000003"/>
    <m/>
    <s v="2026"/>
    <m/>
    <s v="Fietspad"/>
    <m/>
    <m/>
    <m/>
    <m/>
    <m/>
    <m/>
    <m/>
    <m/>
    <m/>
    <m/>
    <n v="107.775134500459"/>
    <n v="80.326211459605801"/>
  </r>
  <r>
    <n v="725"/>
    <s v="5E0A6067-51B2-4BD1-A331-3A207F5C1FFC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4"/>
    <m/>
    <s v="5 - Weg in woongebied"/>
    <x v="1"/>
    <m/>
    <s v="Erftoegangsweg"/>
    <m/>
    <m/>
    <m/>
    <m/>
    <m/>
    <m/>
    <m/>
    <n v="4.5039999999999996"/>
    <n v="2.0870000000000002"/>
    <m/>
    <n v="4.5019999999999998"/>
    <m/>
    <s v="2024"/>
    <m/>
    <s v="Rijbaan"/>
    <m/>
    <m/>
    <m/>
    <m/>
    <m/>
    <m/>
    <m/>
    <m/>
    <m/>
    <m/>
    <n v="9.4014850001193402"/>
    <n v="13.183256963344"/>
  </r>
  <r>
    <n v="729"/>
    <s v="493831F1-9AF3-4E4A-AFE6-898FF08E0F49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548.16"/>
    <m/>
    <s v="7 - Fietspaden"/>
    <x v="8"/>
    <m/>
    <m/>
    <m/>
    <m/>
    <m/>
    <s v="Vrijliggend fietspad"/>
    <m/>
    <m/>
    <m/>
    <n v="180.184"/>
    <n v="3.0419999999999998"/>
    <m/>
    <n v="180.18299999999999"/>
    <m/>
    <s v="2026"/>
    <m/>
    <s v="Fietspad"/>
    <m/>
    <m/>
    <m/>
    <m/>
    <m/>
    <m/>
    <m/>
    <m/>
    <m/>
    <m/>
    <n v="547.75763805833697"/>
    <n v="366.45017736493799"/>
  </r>
  <r>
    <n v="734"/>
    <s v="A6D7DC83-66D9-4AC4-8DF9-514BE1410FDD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280.23"/>
    <m/>
    <s v="5 - Weg in woongebied"/>
    <x v="3"/>
    <m/>
    <s v="Erftoegangsweg"/>
    <m/>
    <m/>
    <m/>
    <m/>
    <m/>
    <m/>
    <s v="Ja"/>
    <n v="58.16"/>
    <n v="4.8179999999999996"/>
    <m/>
    <n v="58.161999999999999"/>
    <m/>
    <s v="2026"/>
    <m/>
    <s v="Rijbaan"/>
    <m/>
    <m/>
    <m/>
    <m/>
    <m/>
    <m/>
    <m/>
    <m/>
    <m/>
    <m/>
    <n v="280.22815349924798"/>
    <n v="125.955663578752"/>
  </r>
  <r>
    <n v="748"/>
    <s v="991BCA22-1792-49BE-BE9A-6910622A9034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68"/>
    <m/>
    <s v="5 - Weg in woongebied"/>
    <x v="2"/>
    <m/>
    <m/>
    <m/>
    <m/>
    <m/>
    <m/>
    <m/>
    <m/>
    <m/>
    <n v="12.648"/>
    <n v="4.0069999999999997"/>
    <m/>
    <n v="12.648"/>
    <m/>
    <s v="2026"/>
    <m/>
    <s v="Parkeervak"/>
    <m/>
    <m/>
    <m/>
    <m/>
    <m/>
    <m/>
    <m/>
    <m/>
    <m/>
    <m/>
    <n v="50.684973999848701"/>
    <n v="33.310590480611403"/>
  </r>
  <r>
    <n v="776"/>
    <s v="736F8019-A20C-4E1F-ABA4-95A31A22AF4E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6.35"/>
    <m/>
    <s v="5 - Weg in woongebied"/>
    <x v="2"/>
    <m/>
    <m/>
    <m/>
    <m/>
    <m/>
    <m/>
    <m/>
    <m/>
    <m/>
    <n v="23.786999999999999"/>
    <n v="4.0510000000000002"/>
    <m/>
    <n v="23.783999999999999"/>
    <m/>
    <s v="2026"/>
    <m/>
    <s v="Parkeervak"/>
    <m/>
    <m/>
    <m/>
    <m/>
    <m/>
    <m/>
    <m/>
    <m/>
    <m/>
    <m/>
    <n v="96.346052500239793"/>
    <n v="55.674351404073001"/>
  </r>
  <r>
    <n v="777"/>
    <s v="EFDF917B-4005-4506-8A72-30DBC57929C3"/>
    <s v="Vastgoed"/>
    <s v="Gemeente Zoetermeer"/>
    <s v="Oosterheem"/>
    <s v="Zuid-Hollandbuurt-Noordmidden"/>
    <s v="Hazerswoude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799.04"/>
    <m/>
    <s v="6 - Weg in verblijfsgebied"/>
    <x v="9"/>
    <m/>
    <m/>
    <m/>
    <m/>
    <m/>
    <m/>
    <m/>
    <m/>
    <m/>
    <n v="117.279"/>
    <n v="6.8129999999999997"/>
    <m/>
    <n v="117.277"/>
    <m/>
    <s v="2026"/>
    <m/>
    <m/>
    <m/>
    <m/>
    <m/>
    <m/>
    <m/>
    <m/>
    <m/>
    <m/>
    <m/>
    <m/>
    <n v="799.03658650095394"/>
    <n v="248.184374436073"/>
  </r>
  <r>
    <n v="780"/>
    <s v="A0ECA390-C333-4269-97AE-6D085EEDD863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6.37"/>
    <m/>
    <s v="5 - Weg in woongebied"/>
    <x v="2"/>
    <m/>
    <m/>
    <m/>
    <m/>
    <m/>
    <m/>
    <m/>
    <m/>
    <m/>
    <n v="43.621000000000002"/>
    <n v="1.98"/>
    <m/>
    <n v="43.62"/>
    <m/>
    <s v="2026"/>
    <m/>
    <s v="Parkeervak"/>
    <m/>
    <m/>
    <m/>
    <m/>
    <m/>
    <m/>
    <m/>
    <m/>
    <m/>
    <m/>
    <n v="86.368409000322302"/>
    <n v="91.201823660932604"/>
  </r>
  <r>
    <n v="811"/>
    <s v="CD070FE3-D937-4473-9450-FC86013FE72B"/>
    <s v="Stadsbeheer"/>
    <s v="Gemeente Zoetermeer"/>
    <s v="Oosterheem"/>
    <s v="Zuid-Hollandbuurt-Noordoost"/>
    <s v="Overschiestraat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98.31"/>
    <m/>
    <s v="5 - Weg in woongebied"/>
    <x v="3"/>
    <m/>
    <s v="Erftoegangsweg"/>
    <m/>
    <m/>
    <m/>
    <m/>
    <m/>
    <m/>
    <m/>
    <n v="114.048"/>
    <n v="7.8769999999999998"/>
    <m/>
    <n v="114.048"/>
    <m/>
    <s v="2026"/>
    <m/>
    <s v="Rijbaan"/>
    <m/>
    <m/>
    <m/>
    <m/>
    <m/>
    <m/>
    <m/>
    <m/>
    <m/>
    <m/>
    <n v="898.31351098464199"/>
    <n v="243.848650151084"/>
  </r>
  <r>
    <n v="825"/>
    <s v="66170E51-0514-4682-A46F-CA1992439340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07"/>
    <m/>
    <s v="5 - Weg in woongebied"/>
    <x v="2"/>
    <m/>
    <m/>
    <m/>
    <m/>
    <m/>
    <m/>
    <m/>
    <m/>
    <m/>
    <n v="18.077000000000002"/>
    <n v="1.9950000000000001"/>
    <m/>
    <n v="18.079999999999998"/>
    <m/>
    <s v="2026"/>
    <m/>
    <s v="Parkeervak"/>
    <m/>
    <m/>
    <m/>
    <m/>
    <m/>
    <m/>
    <m/>
    <m/>
    <m/>
    <m/>
    <n v="36.073698999924602"/>
    <n v="40.1455725257686"/>
  </r>
  <r>
    <n v="783"/>
    <s v="6D66D31B-708B-448C-AC59-64308E60EBC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67.53"/>
    <m/>
    <s v="6 - Weg in verblijfsgebied"/>
    <x v="4"/>
    <m/>
    <m/>
    <m/>
    <m/>
    <m/>
    <m/>
    <m/>
    <m/>
    <m/>
    <n v="113.54900000000001"/>
    <n v="2.968"/>
    <m/>
    <n v="125.435"/>
    <m/>
    <s v="2026"/>
    <m/>
    <s v="Voetpad"/>
    <m/>
    <m/>
    <m/>
    <m/>
    <m/>
    <m/>
    <m/>
    <m/>
    <m/>
    <m/>
    <n v="337.01266800040798"/>
    <n v="233.03332256972001"/>
  </r>
  <r>
    <n v="788"/>
    <s v="B6D71B48-7833-45ED-9EA4-05DF9B366652"/>
    <s v="Stadsbeheer"/>
    <s v="Gemeente Zoetermeer"/>
    <s v="Oosterheem"/>
    <s v="Zuid-Hollandbuurt-Noordwest"/>
    <s v="Heenvliet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78.64999999999998"/>
    <m/>
    <s v="5 - Weg in woongebied"/>
    <x v="3"/>
    <m/>
    <s v="Erftoegangsweg"/>
    <m/>
    <m/>
    <m/>
    <m/>
    <m/>
    <m/>
    <m/>
    <n v="58.634"/>
    <n v="4.7519999999999998"/>
    <m/>
    <n v="58.633000000000003"/>
    <m/>
    <s v="2026"/>
    <m/>
    <s v="Rijbaan"/>
    <m/>
    <m/>
    <m/>
    <m/>
    <m/>
    <m/>
    <m/>
    <m/>
    <m/>
    <m/>
    <n v="278.64586249993198"/>
    <n v="126.772585127235"/>
  </r>
  <r>
    <n v="1352"/>
    <s v="31545C85-33A4-4DE6-8297-E22A0358429C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81.38"/>
    <m/>
    <s v="5 - Weg in woongebied"/>
    <x v="1"/>
    <m/>
    <s v="Erftoegangsweg"/>
    <m/>
    <m/>
    <m/>
    <m/>
    <m/>
    <m/>
    <m/>
    <n v="14.837999999999999"/>
    <n v="5.4850000000000003"/>
    <m/>
    <n v="14.842000000000001"/>
    <m/>
    <s v="2024"/>
    <m/>
    <s v="Rijbaan"/>
    <m/>
    <m/>
    <m/>
    <m/>
    <m/>
    <m/>
    <m/>
    <m/>
    <m/>
    <m/>
    <n v="81.383600999922194"/>
    <n v="40.645749454293998"/>
  </r>
  <r>
    <n v="1359"/>
    <s v="FAF6DA49-87FF-4247-B976-6987F3DC61E2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73.02999999999997"/>
    <m/>
    <s v="5 - Weg in woongebied"/>
    <x v="3"/>
    <m/>
    <s v="Erftoegangsweg"/>
    <m/>
    <m/>
    <m/>
    <m/>
    <m/>
    <m/>
    <m/>
    <n v="61.139000000000003"/>
    <n v="4.4660000000000002"/>
    <m/>
    <n v="61.139000000000003"/>
    <m/>
    <s v="2026"/>
    <m/>
    <s v="Rijbaan"/>
    <m/>
    <m/>
    <m/>
    <m/>
    <m/>
    <m/>
    <m/>
    <m/>
    <m/>
    <m/>
    <n v="273.03083300003198"/>
    <n v="131.20990346927101"/>
  </r>
  <r>
    <n v="1444"/>
    <s v="87597C29-A01B-466B-96A2-74149D22A4C1"/>
    <s v="Stadsbeheer"/>
    <s v="Gemeente Zoetermeer"/>
    <s v="Oosterheem"/>
    <s v="Zuid-Hollandbuurt-Zui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13.39"/>
    <m/>
    <s v="6 - Weg in verblijfsgebied"/>
    <x v="4"/>
    <m/>
    <m/>
    <m/>
    <m/>
    <m/>
    <m/>
    <m/>
    <m/>
    <m/>
    <n v="53.084000000000003"/>
    <n v="1.962"/>
    <m/>
    <n v="54.945999999999998"/>
    <m/>
    <s v="2026"/>
    <m/>
    <s v="Voetpad"/>
    <m/>
    <m/>
    <m/>
    <m/>
    <m/>
    <m/>
    <m/>
    <m/>
    <m/>
    <m/>
    <n v="104.170831999646"/>
    <n v="110.093172741616"/>
  </r>
  <r>
    <n v="1580"/>
    <s v="C46CEBD4-5B3B-411C-A77E-E9741F71D36D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49.26"/>
    <m/>
    <s v="5 - Weg in woongebied"/>
    <x v="2"/>
    <m/>
    <m/>
    <m/>
    <m/>
    <m/>
    <m/>
    <m/>
    <m/>
    <m/>
    <n v="42.161000000000001"/>
    <n v="3.54"/>
    <m/>
    <n v="42.16"/>
    <m/>
    <s v="2026"/>
    <m/>
    <s v="Parkeervak"/>
    <m/>
    <m/>
    <m/>
    <m/>
    <m/>
    <m/>
    <m/>
    <m/>
    <m/>
    <m/>
    <n v="149.25757049995201"/>
    <n v="91.402180509947101"/>
  </r>
  <r>
    <n v="1451"/>
    <s v="AA903D04-714C-43E6-A72F-789D5DC24CC4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63"/>
    <m/>
    <s v="6 - Weg in verblijfsgebied"/>
    <x v="4"/>
    <m/>
    <m/>
    <m/>
    <m/>
    <m/>
    <m/>
    <m/>
    <m/>
    <m/>
    <n v="11.848000000000001"/>
    <n v="0.98199999999999998"/>
    <m/>
    <n v="11.848000000000001"/>
    <m/>
    <s v="2026"/>
    <m/>
    <s v="Voetpad"/>
    <m/>
    <m/>
    <m/>
    <m/>
    <m/>
    <m/>
    <m/>
    <m/>
    <m/>
    <m/>
    <n v="11.6262068314591"/>
    <n v="25.658971535871402"/>
  </r>
  <r>
    <n v="1455"/>
    <s v="0ECFD6F3-E587-4D8B-8698-5DAA2A425283"/>
    <s v="Stadsbeheer"/>
    <s v="Gemeente Zoetermeer"/>
    <s v="Oosterheem"/>
    <s v="Zuid-Hollandbuurt-Noordoost"/>
    <s v="Oudshoornstraat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14.41"/>
    <m/>
    <s v="5 - Weg in woongebied"/>
    <x v="3"/>
    <m/>
    <s v="Erftoegangsweg"/>
    <m/>
    <m/>
    <m/>
    <m/>
    <m/>
    <m/>
    <m/>
    <n v="163.57900000000001"/>
    <n v="4.9790000000000001"/>
    <m/>
    <n v="163.58099999999999"/>
    <m/>
    <s v="2026"/>
    <m/>
    <s v="Rijbaan"/>
    <m/>
    <m/>
    <m/>
    <m/>
    <m/>
    <m/>
    <m/>
    <m/>
    <m/>
    <m/>
    <n v="814.408302031522"/>
    <n v="337.11537842313101"/>
  </r>
  <r>
    <n v="1477"/>
    <s v="62DE5335-B82E-4129-957F-3FBF87821B9F"/>
    <s v="Stadsbeheer"/>
    <s v="Gemeente Zoetermeer"/>
    <s v="Oosterheem"/>
    <s v="Stromenbuurt-Noord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Oppervlakbehandeling asfalt"/>
    <m/>
    <m/>
    <s v="Verharding"/>
    <m/>
    <m/>
    <m/>
    <m/>
    <n v="3.03"/>
    <m/>
    <s v="6 - Weg in verblijfsgebied"/>
    <x v="4"/>
    <m/>
    <m/>
    <m/>
    <m/>
    <m/>
    <m/>
    <m/>
    <m/>
    <m/>
    <n v="2.9260000000000002"/>
    <n v="1.0349999999999999"/>
    <m/>
    <n v="2.9239999999999999"/>
    <m/>
    <s v="2024"/>
    <m/>
    <s v="Voetpad"/>
    <m/>
    <m/>
    <m/>
    <m/>
    <m/>
    <m/>
    <m/>
    <m/>
    <m/>
    <m/>
    <n v="3.0290919999697401"/>
    <n v="7.9230726526728601"/>
  </r>
  <r>
    <n v="1589"/>
    <s v="19818695-7805-4D0A-B500-AD8EB35C01D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743.05"/>
    <m/>
    <s v="6 - Weg in verblijfsgebied"/>
    <x v="4"/>
    <m/>
    <m/>
    <m/>
    <m/>
    <m/>
    <m/>
    <m/>
    <m/>
    <m/>
    <n v="260.59899999999999"/>
    <n v="2.851"/>
    <m/>
    <n v="260.59899999999999"/>
    <m/>
    <s v="2024"/>
    <m/>
    <s v="Voetpad"/>
    <m/>
    <m/>
    <m/>
    <m/>
    <m/>
    <m/>
    <m/>
    <m/>
    <m/>
    <m/>
    <n v="743.05104074277006"/>
    <n v="526.90090756143695"/>
  </r>
  <r>
    <n v="1243"/>
    <s v="1CF3A607-3ABC-4BE5-9975-A82DE69963E3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98.05"/>
    <m/>
    <s v="5 - Weg in woongebied"/>
    <x v="2"/>
    <m/>
    <m/>
    <m/>
    <m/>
    <m/>
    <m/>
    <m/>
    <m/>
    <m/>
    <n v="50.045999999999999"/>
    <n v="3.9569999999999999"/>
    <m/>
    <n v="50.048000000000002"/>
    <m/>
    <s v="2026"/>
    <m/>
    <s v="Parkeervak"/>
    <m/>
    <m/>
    <m/>
    <m/>
    <m/>
    <m/>
    <m/>
    <m/>
    <m/>
    <m/>
    <n v="198.049802999577"/>
    <n v="108.007315964708"/>
  </r>
  <r>
    <n v="1483"/>
    <s v="83FC95E3-1315-47D9-9408-7253A494D1C2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42.52"/>
    <m/>
    <s v="7 - Fietspaden"/>
    <x v="8"/>
    <m/>
    <m/>
    <m/>
    <m/>
    <m/>
    <s v="Vrijliggend fietspad"/>
    <m/>
    <m/>
    <s v="Ja"/>
    <n v="114.004"/>
    <n v="3.004"/>
    <m/>
    <n v="114.006"/>
    <m/>
    <s v="2026"/>
    <m/>
    <s v="Fietspad"/>
    <m/>
    <m/>
    <m/>
    <m/>
    <m/>
    <m/>
    <m/>
    <m/>
    <m/>
    <m/>
    <n v="342.51559168488399"/>
    <n v="234.01739193180799"/>
  </r>
  <r>
    <n v="1596"/>
    <s v="B21C5305-F3D0-4698-A052-ECC7705558EB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71"/>
    <m/>
    <s v="5 - Weg in woongebied"/>
    <x v="2"/>
    <m/>
    <m/>
    <m/>
    <m/>
    <m/>
    <m/>
    <m/>
    <m/>
    <m/>
    <n v="18.895"/>
    <n v="1.996"/>
    <m/>
    <n v="18.893999999999998"/>
    <m/>
    <s v="2026"/>
    <m/>
    <s v="Parkeervak"/>
    <m/>
    <m/>
    <m/>
    <m/>
    <m/>
    <m/>
    <m/>
    <m/>
    <m/>
    <m/>
    <n v="37.7097889996516"/>
    <n v="41.7823053360787"/>
  </r>
  <r>
    <n v="1599"/>
    <s v="B0F816EC-DD37-4702-AD25-33680D863E7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3.88"/>
    <m/>
    <s v="5 - Weg in woongebied"/>
    <x v="2"/>
    <m/>
    <m/>
    <m/>
    <m/>
    <m/>
    <m/>
    <m/>
    <m/>
    <m/>
    <n v="20.074999999999999"/>
    <n v="4.6769999999999996"/>
    <m/>
    <n v="20.073"/>
    <m/>
    <s v="2026"/>
    <m/>
    <s v="Parkeervak"/>
    <m/>
    <m/>
    <m/>
    <m/>
    <m/>
    <m/>
    <m/>
    <m/>
    <m/>
    <m/>
    <n v="93.884662999419504"/>
    <n v="49.503862660228798"/>
  </r>
  <r>
    <n v="1602"/>
    <s v="21D0A965-7797-4582-AC74-21E0B1D40249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39.9"/>
    <m/>
    <s v="5 - Weg in woongebied"/>
    <x v="2"/>
    <m/>
    <m/>
    <m/>
    <m/>
    <m/>
    <m/>
    <m/>
    <m/>
    <m/>
    <n v="13.315"/>
    <n v="2.9969999999999999"/>
    <m/>
    <n v="13.313000000000001"/>
    <m/>
    <s v="2026"/>
    <m/>
    <s v="Parkeervak"/>
    <m/>
    <m/>
    <m/>
    <m/>
    <m/>
    <m/>
    <m/>
    <m/>
    <m/>
    <m/>
    <n v="39.897360500047697"/>
    <n v="32.622815949488398"/>
  </r>
  <r>
    <n v="1463"/>
    <s v="E6C41A5F-9D0D-43AC-BE66-C8D4F6736FAE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0.67"/>
    <m/>
    <s v="5 - Weg in woongebied"/>
    <x v="1"/>
    <m/>
    <s v="Erftoegangsweg"/>
    <m/>
    <m/>
    <m/>
    <m/>
    <m/>
    <m/>
    <s v="Ja"/>
    <n v="7.7370000000000001"/>
    <n v="5.2560000000000002"/>
    <m/>
    <n v="7.7409999999999997"/>
    <m/>
    <s v="2024"/>
    <m/>
    <s v="Rijbaan"/>
    <m/>
    <m/>
    <m/>
    <m/>
    <m/>
    <m/>
    <m/>
    <m/>
    <m/>
    <m/>
    <n v="40.666929499851399"/>
    <n v="25.986425675351999"/>
  </r>
  <r>
    <n v="1464"/>
    <s v="2329D2FD-BDBB-4FE1-8CC8-F230F7788AFB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3.76"/>
    <m/>
    <s v="5 - Weg in woongebied"/>
    <x v="2"/>
    <m/>
    <m/>
    <m/>
    <m/>
    <m/>
    <m/>
    <m/>
    <m/>
    <m/>
    <n v="24.373000000000001"/>
    <n v="4.2569999999999997"/>
    <m/>
    <n v="24.373000000000001"/>
    <m/>
    <s v="2026"/>
    <m/>
    <s v="Parkeervak"/>
    <m/>
    <m/>
    <m/>
    <m/>
    <m/>
    <m/>
    <m/>
    <m/>
    <m/>
    <m/>
    <n v="103.75694035371799"/>
    <n v="57.260819555271397"/>
  </r>
  <r>
    <n v="1494"/>
    <s v="FDC22586-2F44-4EA1-9325-82B995E81DBE"/>
    <s v="Stadsbeheer"/>
    <s v="Gemeente Zoetermeer"/>
    <s v="Oosterheem"/>
    <s v="Eilandenbuurt-Noordwest"/>
    <s v="Heempark"/>
    <n v="2018"/>
    <d v="2022-02-10T00:00:00"/>
    <s v="Zoetermeer"/>
    <s v="Stadsbeheer"/>
    <s v="Woongebied"/>
    <s v="Binnen de bebouwde kom"/>
    <m/>
    <s v="halfverhard"/>
    <m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9.48"/>
    <m/>
    <s v="6 - Weg in verblijfsgebied"/>
    <x v="4"/>
    <m/>
    <m/>
    <m/>
    <m/>
    <m/>
    <m/>
    <m/>
    <m/>
    <m/>
    <n v="5.39"/>
    <n v="4.2329999999999997"/>
    <m/>
    <n v="4.2329999999999997"/>
    <m/>
    <s v="2026"/>
    <m/>
    <m/>
    <m/>
    <m/>
    <m/>
    <m/>
    <m/>
    <m/>
    <m/>
    <m/>
    <m/>
    <m/>
    <n v="19.478281500115902"/>
    <n v="16.9336768832441"/>
  </r>
  <r>
    <n v="1467"/>
    <s v="99C2C25A-47AB-4442-BE7B-BA28E3EB4BE1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24.03"/>
    <m/>
    <s v="7 - Fietspaden"/>
    <x v="8"/>
    <m/>
    <m/>
    <m/>
    <m/>
    <m/>
    <s v="Vrijliggend fietspad"/>
    <m/>
    <m/>
    <m/>
    <n v="40.942999999999998"/>
    <n v="3.0289999999999999"/>
    <m/>
    <n v="40.945999999999998"/>
    <m/>
    <s v="2026"/>
    <m/>
    <s v="Fietspad"/>
    <m/>
    <m/>
    <m/>
    <m/>
    <m/>
    <m/>
    <m/>
    <m/>
    <m/>
    <m/>
    <n v="124.032824873232"/>
    <n v="87.9453611495789"/>
  </r>
  <r>
    <n v="1468"/>
    <s v="C882BA87-4D51-4612-A4F9-0FFB6CAA436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2.3"/>
    <m/>
    <s v="5 - Weg in woongebied"/>
    <x v="2"/>
    <m/>
    <m/>
    <m/>
    <m/>
    <m/>
    <m/>
    <m/>
    <m/>
    <m/>
    <n v="23.091999999999999"/>
    <n v="3.9969999999999999"/>
    <m/>
    <n v="23.093"/>
    <m/>
    <s v="2026"/>
    <m/>
    <s v="Parkeervak"/>
    <m/>
    <m/>
    <m/>
    <m/>
    <m/>
    <m/>
    <m/>
    <m/>
    <m/>
    <m/>
    <n v="92.297739499785095"/>
    <n v="54.1775293923249"/>
  </r>
  <r>
    <n v="1500"/>
    <s v="8140115C-D3B2-48E6-BA4E-CE031CC0242C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54"/>
    <m/>
    <s v="5 - Weg in woongebied"/>
    <x v="2"/>
    <m/>
    <m/>
    <m/>
    <m/>
    <m/>
    <m/>
    <m/>
    <m/>
    <m/>
    <n v="5.0430000000000001"/>
    <n v="4.4509999999999996"/>
    <m/>
    <n v="5.0640000000000001"/>
    <m/>
    <s v="2026"/>
    <m/>
    <s v="Parkeervak"/>
    <m/>
    <m/>
    <m/>
    <m/>
    <m/>
    <m/>
    <m/>
    <m/>
    <m/>
    <m/>
    <n v="22.541189500063702"/>
    <n v="19.025595560222602"/>
  </r>
  <r>
    <n v="1160"/>
    <s v="DD799D79-620B-4221-B34B-4883889FF34E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6.78"/>
    <m/>
    <s v="6 - Weg in verblijfsgebied"/>
    <x v="4"/>
    <m/>
    <m/>
    <m/>
    <m/>
    <m/>
    <m/>
    <m/>
    <m/>
    <m/>
    <n v="6.5389999999999997"/>
    <n v="5.1349999999999998"/>
    <m/>
    <n v="5.1349999999999998"/>
    <m/>
    <s v="2026"/>
    <m/>
    <s v="Voetpad"/>
    <m/>
    <m/>
    <m/>
    <m/>
    <m/>
    <m/>
    <m/>
    <m/>
    <m/>
    <m/>
    <n v="26.781230659662199"/>
    <n v="20.541515056056902"/>
  </r>
  <r>
    <n v="1164"/>
    <s v="0548A931-8334-4F12-8B3C-E77DFE73D13E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3.9"/>
    <m/>
    <s v="6 - Weg in verblijfsgebied"/>
    <x v="4"/>
    <m/>
    <m/>
    <m/>
    <m/>
    <m/>
    <m/>
    <m/>
    <m/>
    <m/>
    <n v="16.91"/>
    <n v="2.0049999999999999"/>
    <m/>
    <n v="16.91"/>
    <m/>
    <s v="2026"/>
    <m/>
    <s v="Voetpad"/>
    <m/>
    <m/>
    <m/>
    <m/>
    <m/>
    <m/>
    <m/>
    <m/>
    <m/>
    <m/>
    <n v="33.904227000575602"/>
    <n v="37.830455820350501"/>
  </r>
  <r>
    <n v="1265"/>
    <s v="3401B9FA-31B2-4F68-A998-77924BD2DAC8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71.349999999999994"/>
    <m/>
    <s v="5 - Weg in woongebied"/>
    <x v="2"/>
    <m/>
    <m/>
    <m/>
    <m/>
    <m/>
    <m/>
    <m/>
    <m/>
    <m/>
    <n v="23.289000000000001"/>
    <n v="3.0640000000000001"/>
    <m/>
    <n v="23.286000000000001"/>
    <m/>
    <s v="2026"/>
    <m/>
    <s v="Parkeervak"/>
    <m/>
    <m/>
    <m/>
    <m/>
    <m/>
    <m/>
    <m/>
    <m/>
    <m/>
    <m/>
    <n v="71.289491895476999"/>
    <n v="52.704697071504"/>
  </r>
  <r>
    <n v="1361"/>
    <s v="8516AC01-6EDC-4C13-8264-FCE922599312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090000000000003"/>
    <m/>
    <s v="5 - Weg in woongebied"/>
    <x v="2"/>
    <m/>
    <m/>
    <m/>
    <m/>
    <m/>
    <m/>
    <m/>
    <m/>
    <m/>
    <n v="10.239000000000001"/>
    <n v="3.427"/>
    <m/>
    <n v="10.237"/>
    <m/>
    <s v="2026"/>
    <m/>
    <s v="Parkeervak"/>
    <m/>
    <m/>
    <m/>
    <m/>
    <m/>
    <m/>
    <m/>
    <m/>
    <m/>
    <m/>
    <n v="35.088090500089699"/>
    <n v="27.332064854992598"/>
  </r>
  <r>
    <n v="1363"/>
    <s v="E739AA67-1E61-42B3-92F9-0AA6DF478E27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5.62"/>
    <m/>
    <s v="5 - Weg in woongebied"/>
    <x v="2"/>
    <m/>
    <m/>
    <m/>
    <m/>
    <m/>
    <m/>
    <m/>
    <m/>
    <m/>
    <n v="21.541"/>
    <n v="3.9750000000000001"/>
    <m/>
    <n v="21.54"/>
    <m/>
    <s v="2026"/>
    <m/>
    <s v="Parkeervak"/>
    <m/>
    <m/>
    <m/>
    <m/>
    <m/>
    <m/>
    <m/>
    <m/>
    <m/>
    <m/>
    <n v="85.624304000184097"/>
    <n v="51.032601196519202"/>
  </r>
  <r>
    <n v="1364"/>
    <s v="9444EEB1-FA23-4E94-A482-73C32B46CFA5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79.2"/>
    <m/>
    <s v="6 - Weg in verblijfsgebied"/>
    <x v="4"/>
    <m/>
    <m/>
    <m/>
    <m/>
    <m/>
    <m/>
    <m/>
    <m/>
    <m/>
    <n v="140.53"/>
    <n v="2.698"/>
    <m/>
    <n v="140.53200000000001"/>
    <m/>
    <s v="2026"/>
    <m/>
    <s v="Voetpad"/>
    <m/>
    <m/>
    <m/>
    <m/>
    <m/>
    <m/>
    <m/>
    <m/>
    <m/>
    <m/>
    <n v="379.20055192593401"/>
    <n v="286.45667772164097"/>
  </r>
  <r>
    <n v="1365"/>
    <s v="056A9C63-00BB-4901-B20C-3F153ECA4A55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06.77"/>
    <m/>
    <s v="5 - Weg in woongebied"/>
    <x v="3"/>
    <m/>
    <s v="Erftoegangsweg"/>
    <m/>
    <m/>
    <m/>
    <m/>
    <m/>
    <m/>
    <s v="Ja"/>
    <n v="116.07299999999999"/>
    <n v="5.2279999999999998"/>
    <m/>
    <n v="116.072"/>
    <m/>
    <s v="2026"/>
    <m/>
    <s v="Rijbaan"/>
    <m/>
    <m/>
    <m/>
    <m/>
    <m/>
    <m/>
    <m/>
    <m/>
    <m/>
    <m/>
    <n v="606.76967949983396"/>
    <n v="242.600170465893"/>
  </r>
  <r>
    <n v="1367"/>
    <s v="0FCA2917-8D7F-437F-96F3-8F77AE30D1BC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3.43"/>
    <m/>
    <s v="5 - Weg in woongebied"/>
    <x v="2"/>
    <m/>
    <m/>
    <m/>
    <m/>
    <m/>
    <m/>
    <m/>
    <m/>
    <m/>
    <n v="18.641999999999999"/>
    <n v="3.403"/>
    <m/>
    <n v="18.643000000000001"/>
    <m/>
    <s v="2026"/>
    <m/>
    <s v="Parkeervak"/>
    <m/>
    <m/>
    <m/>
    <m/>
    <m/>
    <m/>
    <m/>
    <m/>
    <m/>
    <m/>
    <n v="63.430942500191399"/>
    <n v="44.088486741720999"/>
  </r>
  <r>
    <n v="1167"/>
    <s v="ED63E841-FA46-40CD-ADF7-0C0DD5A998C6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3.52"/>
    <m/>
    <s v="5 - Weg in woongebied"/>
    <x v="2"/>
    <m/>
    <m/>
    <m/>
    <m/>
    <m/>
    <m/>
    <m/>
    <m/>
    <m/>
    <n v="18.646999999999998"/>
    <n v="3.4060000000000001"/>
    <m/>
    <n v="18.649000000000001"/>
    <m/>
    <s v="2026"/>
    <m/>
    <s v="Parkeervak"/>
    <m/>
    <m/>
    <m/>
    <m/>
    <m/>
    <m/>
    <m/>
    <m/>
    <m/>
    <m/>
    <n v="63.518506500115897"/>
    <n v="44.106213183270398"/>
  </r>
  <r>
    <n v="1276"/>
    <s v="F76E9D14-C29B-4397-AA5B-0E60E1F79CC4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090000000000003"/>
    <m/>
    <s v="5 - Weg in woongebied"/>
    <x v="2"/>
    <m/>
    <m/>
    <m/>
    <m/>
    <m/>
    <m/>
    <m/>
    <m/>
    <m/>
    <n v="17.452000000000002"/>
    <n v="2.0099999999999998"/>
    <m/>
    <n v="17.454999999999998"/>
    <m/>
    <s v="2026"/>
    <m/>
    <s v="Parkeervak"/>
    <m/>
    <m/>
    <m/>
    <m/>
    <m/>
    <m/>
    <m/>
    <m/>
    <m/>
    <m/>
    <n v="35.089788999714997"/>
    <n v="38.925898604437599"/>
  </r>
  <r>
    <n v="1278"/>
    <s v="3F6B6342-962F-44F1-A896-D0D21029F452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0.51"/>
    <m/>
    <s v="6 - Weg in verblijfsgebied"/>
    <x v="4"/>
    <m/>
    <m/>
    <m/>
    <m/>
    <m/>
    <m/>
    <m/>
    <m/>
    <m/>
    <n v="4.0549999999999997"/>
    <n v="3.1850000000000001"/>
    <m/>
    <n v="3.1850000000000001"/>
    <m/>
    <s v="2026"/>
    <m/>
    <s v="Voetpad"/>
    <m/>
    <m/>
    <m/>
    <m/>
    <m/>
    <m/>
    <m/>
    <m/>
    <m/>
    <m/>
    <n v="10.505340321372801"/>
    <n v="12.737885675957999"/>
  </r>
  <r>
    <n v="1279"/>
    <s v="A0D56887-2AA3-46C8-A1BC-C559103FE228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38"/>
    <m/>
    <s v="5 - Weg in woongebied"/>
    <x v="3"/>
    <m/>
    <s v="Erftoegangsweg"/>
    <m/>
    <m/>
    <m/>
    <m/>
    <m/>
    <m/>
    <m/>
    <n v="26.273"/>
    <n v="3.8969999999999998"/>
    <m/>
    <n v="26.273"/>
    <m/>
    <s v="2026"/>
    <m/>
    <s v="Rijbaan"/>
    <m/>
    <m/>
    <m/>
    <m/>
    <m/>
    <m/>
    <m/>
    <m/>
    <m/>
    <m/>
    <n v="102.376729999747"/>
    <n v="60.339409539599501"/>
  </r>
  <r>
    <n v="1518"/>
    <s v="2A15FF2A-6760-4F7E-911F-A39055721734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00.51"/>
    <m/>
    <s v="5 - Weg in woongebied"/>
    <x v="2"/>
    <m/>
    <m/>
    <m/>
    <m/>
    <m/>
    <m/>
    <m/>
    <m/>
    <m/>
    <n v="25.173999999999999"/>
    <n v="3.9929999999999999"/>
    <m/>
    <n v="25.172000000000001"/>
    <m/>
    <s v="2026"/>
    <m/>
    <s v="Parkeervak"/>
    <m/>
    <m/>
    <m/>
    <m/>
    <m/>
    <m/>
    <m/>
    <m/>
    <m/>
    <m/>
    <n v="100.506751499915"/>
    <n v="58.332848252965803"/>
  </r>
  <r>
    <n v="1284"/>
    <s v="90424B8F-B7D6-4593-92A7-B2DF002148D6"/>
    <s v="Stadsbeheer"/>
    <s v="Gemeente Zoetermeer"/>
    <s v="Oosterheem"/>
    <s v="Zuid-Hollandbuurt-Noordmidden"/>
    <s v="Nieuwlandstraat"/>
    <n v="2005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73.54000000000002"/>
    <m/>
    <s v="5 - Weg in woongebied"/>
    <x v="3"/>
    <m/>
    <s v="Erftoegangsweg"/>
    <m/>
    <m/>
    <m/>
    <m/>
    <m/>
    <m/>
    <s v="Ja"/>
    <n v="60.784999999999997"/>
    <n v="4.5"/>
    <m/>
    <n v="60.784999999999997"/>
    <m/>
    <s v="2026"/>
    <m/>
    <s v="Rijbaan"/>
    <m/>
    <m/>
    <m/>
    <m/>
    <m/>
    <m/>
    <m/>
    <m/>
    <m/>
    <m/>
    <n v="273.538150499663"/>
    <n v="130.569376334661"/>
  </r>
  <r>
    <n v="1285"/>
    <s v="A3F34461-C3DF-4138-8D4B-C0083E6768D0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61.46"/>
    <m/>
    <s v="5 - Weg in woongebied"/>
    <x v="2"/>
    <m/>
    <m/>
    <m/>
    <m/>
    <m/>
    <m/>
    <m/>
    <m/>
    <m/>
    <n v="15.477"/>
    <n v="3.97"/>
    <m/>
    <n v="15.48"/>
    <m/>
    <s v="2026"/>
    <m/>
    <s v="Parkeervak"/>
    <m/>
    <m/>
    <m/>
    <m/>
    <m/>
    <m/>
    <m/>
    <m/>
    <m/>
    <m/>
    <n v="61.457554499524903"/>
    <n v="38.896432462734502"/>
  </r>
  <r>
    <n v="1378"/>
    <s v="E20DC4F2-0126-4BCB-A3C8-18FBD484E75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4"/>
    <m/>
    <s v="5 - Weg in woongebied"/>
    <x v="2"/>
    <m/>
    <m/>
    <m/>
    <m/>
    <m/>
    <m/>
    <m/>
    <m/>
    <m/>
    <n v="12.638999999999999"/>
    <n v="3.9910000000000001"/>
    <m/>
    <n v="12.638999999999999"/>
    <m/>
    <s v="2026"/>
    <m/>
    <s v="Parkeervak"/>
    <m/>
    <m/>
    <m/>
    <m/>
    <m/>
    <m/>
    <m/>
    <m/>
    <m/>
    <m/>
    <n v="50.435667999983799"/>
    <n v="33.258789079943902"/>
  </r>
  <r>
    <n v="1523"/>
    <s v="75E6DD9C-02B8-4C30-8B8C-595E0ACD8EDC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3.33"/>
    <m/>
    <s v="5 - Weg in woongebied"/>
    <x v="2"/>
    <m/>
    <m/>
    <m/>
    <m/>
    <m/>
    <m/>
    <m/>
    <m/>
    <m/>
    <n v="10.260999999999999"/>
    <n v="4.2229999999999999"/>
    <m/>
    <n v="10.263"/>
    <m/>
    <s v="2026"/>
    <m/>
    <s v="Parkeervak"/>
    <m/>
    <m/>
    <m/>
    <m/>
    <m/>
    <m/>
    <m/>
    <m/>
    <m/>
    <m/>
    <n v="43.333267500018898"/>
    <n v="28.9679664937795"/>
  </r>
  <r>
    <n v="1290"/>
    <s v="32AFAE92-F680-4042-8E6E-652E4FD967B9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30.38"/>
    <s v="Keiformaat"/>
    <s v="5 - Weg in woongebied"/>
    <x v="1"/>
    <m/>
    <s v="Erftoegangsweg"/>
    <m/>
    <m/>
    <m/>
    <m/>
    <m/>
    <m/>
    <s v="Ja"/>
    <n v="7.5469999999999997"/>
    <n v="4.0279999999999996"/>
    <m/>
    <n v="7.5419999999999998"/>
    <m/>
    <s v="2026"/>
    <m/>
    <s v="Verkeersdrempel"/>
    <m/>
    <m/>
    <m/>
    <m/>
    <m/>
    <m/>
    <m/>
    <m/>
    <m/>
    <m/>
    <n v="30.378807999980801"/>
    <n v="23.1444199057388"/>
  </r>
  <r>
    <n v="1529"/>
    <s v="1C14FC70-117B-4548-8338-B16A894BFA17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337.26"/>
    <m/>
    <s v="5 - Weg in woongebied"/>
    <x v="3"/>
    <m/>
    <s v="Erftoegangsweg"/>
    <m/>
    <m/>
    <m/>
    <m/>
    <m/>
    <m/>
    <m/>
    <n v="66.709999999999994"/>
    <n v="5.056"/>
    <m/>
    <n v="66.709000000000003"/>
    <m/>
    <s v="2026"/>
    <m/>
    <s v="Rijbaan"/>
    <m/>
    <m/>
    <m/>
    <m/>
    <m/>
    <m/>
    <m/>
    <m/>
    <m/>
    <m/>
    <n v="337.25574850018"/>
    <n v="143.531816101793"/>
  </r>
  <r>
    <n v="1188"/>
    <s v="041B0C70-CE0C-48A8-8D67-33A05573038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7"/>
    <m/>
    <s v="5 - Weg in woongebied"/>
    <x v="2"/>
    <m/>
    <m/>
    <m/>
    <m/>
    <m/>
    <m/>
    <m/>
    <m/>
    <m/>
    <n v="13.006"/>
    <n v="3.976"/>
    <m/>
    <n v="13.004"/>
    <m/>
    <s v="2026"/>
    <m/>
    <s v="Parkeervak"/>
    <m/>
    <m/>
    <m/>
    <m/>
    <m/>
    <m/>
    <m/>
    <m/>
    <m/>
    <m/>
    <n v="51.696457999855099"/>
    <n v="33.961001703890503"/>
  </r>
  <r>
    <n v="1391"/>
    <s v="5F43EA8C-EC33-46E4-BFCD-E779846E8D1F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.17"/>
    <m/>
    <s v="5 - Weg in woongebied"/>
    <x v="3"/>
    <m/>
    <s v="Erftoegangsweg"/>
    <m/>
    <m/>
    <m/>
    <m/>
    <m/>
    <m/>
    <m/>
    <n v="3.9849999999999999"/>
    <n v="0.54400000000000004"/>
    <m/>
    <n v="3.9860000000000002"/>
    <m/>
    <s v="2026"/>
    <m/>
    <s v="Rijbaan"/>
    <m/>
    <m/>
    <m/>
    <m/>
    <m/>
    <m/>
    <m/>
    <m/>
    <m/>
    <m/>
    <n v="2.1699303354045201"/>
    <n v="9.0581012924168096"/>
  </r>
  <r>
    <n v="1305"/>
    <s v="2A13BF5A-6BE0-4550-8B5A-0B4B3575F9FC"/>
    <s v="Stadsbeheer"/>
    <s v="Gemeente Zoetermeer"/>
    <s v="Oosterheem"/>
    <s v="Zegwaartseweg-Noord"/>
    <s v="Hofwegen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9"/>
    <m/>
    <s v="5 - Weg in woongebied"/>
    <x v="3"/>
    <m/>
    <s v="Erftoegangsweg"/>
    <m/>
    <m/>
    <m/>
    <m/>
    <m/>
    <m/>
    <m/>
    <n v="7.86"/>
    <n v="4.9649999999999999"/>
    <m/>
    <n v="7.8550000000000004"/>
    <m/>
    <s v="2026"/>
    <m/>
    <s v="Rijbaan"/>
    <m/>
    <m/>
    <m/>
    <m/>
    <m/>
    <m/>
    <m/>
    <m/>
    <m/>
    <m/>
    <n v="38.996188500089801"/>
    <n v="25.642837795836499"/>
  </r>
  <r>
    <n v="1402"/>
    <s v="A2AF4B7F-1670-46DA-9B2E-C5C604677A02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70.66000000000003"/>
    <m/>
    <s v="6 - Weg in verblijfsgebied"/>
    <x v="4"/>
    <m/>
    <m/>
    <m/>
    <m/>
    <m/>
    <m/>
    <m/>
    <m/>
    <m/>
    <n v="106.627"/>
    <n v="2.5379999999999998"/>
    <m/>
    <n v="106.627"/>
    <m/>
    <s v="2026"/>
    <m/>
    <s v="Voetpad"/>
    <m/>
    <m/>
    <m/>
    <m/>
    <m/>
    <m/>
    <m/>
    <m/>
    <m/>
    <m/>
    <n v="270.66355455477498"/>
    <n v="218.33096907501701"/>
  </r>
  <r>
    <n v="1538"/>
    <s v="97124EAD-9E4A-48F6-A7A6-26A76A6E8A58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23.74"/>
    <m/>
    <s v="5 - Weg in woongebied"/>
    <x v="3"/>
    <m/>
    <s v="Erftoegangsweg"/>
    <m/>
    <m/>
    <m/>
    <m/>
    <m/>
    <m/>
    <m/>
    <n v="58.848999999999997"/>
    <n v="5.5010000000000003"/>
    <m/>
    <n v="58.848999999999997"/>
    <m/>
    <s v="2026"/>
    <m/>
    <s v="Rijbaan"/>
    <m/>
    <m/>
    <m/>
    <m/>
    <m/>
    <m/>
    <m/>
    <m/>
    <m/>
    <m/>
    <n v="323.73626800015899"/>
    <n v="128.70082716556999"/>
  </r>
  <r>
    <n v="1203"/>
    <s v="BAB8CA96-DEFF-41A9-B6DB-2A1659C636CC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09.3"/>
    <m/>
    <s v="5 - Weg in woongebied"/>
    <x v="2"/>
    <m/>
    <m/>
    <m/>
    <m/>
    <m/>
    <m/>
    <m/>
    <m/>
    <m/>
    <n v="25.303999999999998"/>
    <n v="4.319"/>
    <m/>
    <n v="25.306000000000001"/>
    <m/>
    <s v="2026"/>
    <m/>
    <s v="Parkeervak"/>
    <m/>
    <m/>
    <m/>
    <m/>
    <m/>
    <m/>
    <m/>
    <m/>
    <m/>
    <m/>
    <n v="109.29684349539799"/>
    <n v="59.246328956277701"/>
  </r>
  <r>
    <n v="1204"/>
    <s v="B0E5E698-1CD2-410D-97F6-8748AB45D200"/>
    <s v="Stadsbeheer"/>
    <s v="Gemeente Zoetermeer"/>
    <s v="Oosterheem"/>
    <s v="Zuid-Hollandbuurt-Zui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Verkeersgeleiding"/>
    <s v="Verharding"/>
    <m/>
    <m/>
    <m/>
    <m/>
    <n v="4.5999999999999996"/>
    <m/>
    <s v="6 - Weg in verblijfsgebied"/>
    <x v="4"/>
    <m/>
    <m/>
    <m/>
    <m/>
    <m/>
    <m/>
    <m/>
    <m/>
    <m/>
    <n v="4.5750000000000002"/>
    <n v="1.006"/>
    <m/>
    <n v="4.5739999999999998"/>
    <m/>
    <s v="2026"/>
    <m/>
    <m/>
    <s v="Verkeerseiland"/>
    <m/>
    <m/>
    <m/>
    <m/>
    <m/>
    <m/>
    <m/>
    <m/>
    <m/>
    <n v="4.5967810000428297"/>
    <n v="11.1602930639867"/>
  </r>
  <r>
    <n v="1545"/>
    <s v="8E131B94-3598-4937-9FA2-E311E7A1A31A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7.85"/>
    <m/>
    <s v="5 - Weg in woongebied"/>
    <x v="3"/>
    <m/>
    <s v="Erftoegangsweg"/>
    <m/>
    <m/>
    <m/>
    <m/>
    <m/>
    <m/>
    <m/>
    <n v="17.754999999999999"/>
    <n v="13.957000000000001"/>
    <m/>
    <n v="17.757999999999999"/>
    <m/>
    <s v="2026"/>
    <m/>
    <s v="Rijbaan"/>
    <m/>
    <m/>
    <m/>
    <m/>
    <m/>
    <m/>
    <m/>
    <m/>
    <m/>
    <m/>
    <n v="247.84509899970701"/>
    <n v="63.428257211319"/>
  </r>
  <r>
    <n v="1547"/>
    <s v="9C4171DF-34A3-4EA3-9367-502B1C06B5B2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48.73"/>
    <m/>
    <s v="5 - Weg in woongebied"/>
    <x v="1"/>
    <m/>
    <s v="Erftoegangsweg"/>
    <m/>
    <m/>
    <m/>
    <m/>
    <m/>
    <m/>
    <m/>
    <n v="10.696"/>
    <n v="4.556"/>
    <m/>
    <n v="10.693"/>
    <m/>
    <s v="2024"/>
    <m/>
    <s v="Rijbaan"/>
    <m/>
    <m/>
    <m/>
    <m/>
    <m/>
    <m/>
    <m/>
    <m/>
    <m/>
    <m/>
    <n v="48.727098999916699"/>
    <n v="30.503230202662799"/>
  </r>
  <r>
    <n v="1548"/>
    <s v="43007832-E562-458A-832D-5FE555A00F02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.2"/>
    <m/>
    <s v="5 - Weg in woongebied"/>
    <x v="6"/>
    <m/>
    <m/>
    <m/>
    <m/>
    <m/>
    <m/>
    <m/>
    <m/>
    <m/>
    <n v="8.2539999999999996"/>
    <n v="1.9630000000000001"/>
    <m/>
    <n v="8.2520000000000007"/>
    <m/>
    <s v="2026"/>
    <m/>
    <s v="Inrit"/>
    <m/>
    <m/>
    <m/>
    <m/>
    <m/>
    <m/>
    <m/>
    <m/>
    <m/>
    <m/>
    <n v="16.198388999951501"/>
    <n v="20.432723082674499"/>
  </r>
  <r>
    <n v="1549"/>
    <s v="6B9D84BC-6E27-4640-B264-5A48454980F5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610.91999999999996"/>
    <m/>
    <s v="5 - Weg in woongebied"/>
    <x v="3"/>
    <m/>
    <s v="Erftoegangsweg"/>
    <m/>
    <m/>
    <m/>
    <m/>
    <m/>
    <m/>
    <m/>
    <n v="110.459"/>
    <n v="5.5309999999999997"/>
    <m/>
    <n v="110.459"/>
    <m/>
    <s v="2026"/>
    <m/>
    <s v="Rijbaan"/>
    <m/>
    <m/>
    <m/>
    <m/>
    <m/>
    <m/>
    <m/>
    <m/>
    <m/>
    <m/>
    <n v="610.91836700026397"/>
    <n v="231.978538047901"/>
  </r>
  <r>
    <n v="1321"/>
    <s v="3191AC8D-8417-439C-87B8-86D4EE05F96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85"/>
    <m/>
    <s v="5 - Weg in woongebied"/>
    <x v="2"/>
    <m/>
    <m/>
    <m/>
    <m/>
    <m/>
    <m/>
    <m/>
    <m/>
    <m/>
    <n v="12.445"/>
    <n v="4.0060000000000002"/>
    <m/>
    <n v="12.444000000000001"/>
    <m/>
    <s v="2026"/>
    <m/>
    <s v="Parkeervak"/>
    <m/>
    <m/>
    <m/>
    <m/>
    <m/>
    <m/>
    <m/>
    <m/>
    <m/>
    <m/>
    <n v="49.852536999918797"/>
    <n v="32.901781477055899"/>
  </r>
  <r>
    <n v="1417"/>
    <s v="F8285116-3CEE-42DB-A992-8AD6F7C86880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26"/>
    <m/>
    <s v="5 - Weg in woongebied"/>
    <x v="1"/>
    <m/>
    <s v="Erftoegangsweg"/>
    <m/>
    <m/>
    <m/>
    <m/>
    <m/>
    <m/>
    <m/>
    <n v="5.4740000000000002"/>
    <n v="2.423"/>
    <m/>
    <n v="5.4720000000000004"/>
    <m/>
    <s v="2024"/>
    <m/>
    <s v="Rijbaan"/>
    <m/>
    <m/>
    <m/>
    <m/>
    <m/>
    <m/>
    <m/>
    <m/>
    <m/>
    <m/>
    <n v="13.262457000023099"/>
    <n v="15.793320072561"/>
  </r>
  <r>
    <n v="1419"/>
    <s v="F023F3ED-C9F7-49A4-92B8-4E228E2B0410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.82"/>
    <m/>
    <s v="6 - Weg in verblijfsgebied"/>
    <x v="4"/>
    <m/>
    <m/>
    <m/>
    <m/>
    <m/>
    <m/>
    <m/>
    <m/>
    <m/>
    <n v="4.5030000000000001"/>
    <n v="1.2929999999999999"/>
    <m/>
    <n v="4.5019999999999998"/>
    <m/>
    <s v="2026"/>
    <m/>
    <s v="Voetpad"/>
    <m/>
    <m/>
    <m/>
    <m/>
    <m/>
    <m/>
    <m/>
    <m/>
    <m/>
    <m/>
    <n v="5.8163569999527001"/>
    <n v="11.588682376452599"/>
  </r>
  <r>
    <n v="1556"/>
    <s v="0F5FE839-CEC4-4C0F-9A53-86B66F8B53D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0.459999999999994"/>
    <m/>
    <s v="5 - Weg in woongebied"/>
    <x v="2"/>
    <m/>
    <m/>
    <m/>
    <m/>
    <m/>
    <m/>
    <m/>
    <m/>
    <m/>
    <n v="37.613999999999997"/>
    <n v="2.1389999999999998"/>
    <m/>
    <n v="37.616"/>
    <m/>
    <s v="2026"/>
    <m/>
    <s v="Parkeervak"/>
    <m/>
    <m/>
    <m/>
    <m/>
    <m/>
    <m/>
    <m/>
    <m/>
    <m/>
    <m/>
    <n v="80.456005499977607"/>
    <n v="79.505562123935206"/>
  </r>
  <r>
    <n v="1558"/>
    <s v="E4094A18-47A9-42C2-9E36-6D19917F1490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66.41"/>
    <m/>
    <s v="6 - Weg in verblijfsgebied"/>
    <x v="4"/>
    <m/>
    <m/>
    <m/>
    <m/>
    <m/>
    <m/>
    <m/>
    <m/>
    <m/>
    <n v="69.950999999999993"/>
    <n v="2.379"/>
    <m/>
    <n v="69.950999999999993"/>
    <m/>
    <s v="2026"/>
    <m/>
    <s v="Voetpad"/>
    <m/>
    <m/>
    <m/>
    <m/>
    <m/>
    <m/>
    <m/>
    <m/>
    <m/>
    <m/>
    <n v="166.413716000145"/>
    <n v="144.65912669373199"/>
  </r>
  <r>
    <n v="1327"/>
    <s v="867FFDE1-0733-41FC-A850-A391735318D6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.09"/>
    <m/>
    <s v="5 - Weg in woongebied"/>
    <x v="2"/>
    <m/>
    <m/>
    <m/>
    <m/>
    <m/>
    <m/>
    <m/>
    <m/>
    <m/>
    <n v="20.143000000000001"/>
    <n v="3.976"/>
    <m/>
    <n v="20.143999999999998"/>
    <m/>
    <s v="2026"/>
    <m/>
    <s v="Parkeervak"/>
    <m/>
    <m/>
    <m/>
    <m/>
    <m/>
    <m/>
    <m/>
    <m/>
    <m/>
    <m/>
    <n v="80.092392999832796"/>
    <n v="48.237860091011697"/>
  </r>
  <r>
    <n v="1335"/>
    <s v="1AE2E0CE-262A-4F6C-9264-70ED2A5B1A3B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8.86"/>
    <m/>
    <s v="5 - Weg in woongebied"/>
    <x v="2"/>
    <m/>
    <m/>
    <m/>
    <m/>
    <m/>
    <m/>
    <m/>
    <m/>
    <m/>
    <n v="26.332999999999998"/>
    <n v="1.855"/>
    <m/>
    <n v="26.335000000000001"/>
    <m/>
    <s v="2026"/>
    <m/>
    <s v="Parkeervak"/>
    <m/>
    <m/>
    <m/>
    <m/>
    <m/>
    <m/>
    <m/>
    <m/>
    <m/>
    <m/>
    <n v="48.861485999814803"/>
    <n v="56.377892094969297"/>
  </r>
  <r>
    <n v="1225"/>
    <s v="C61FA225-5A39-4E75-9719-44226555C276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09"/>
    <m/>
    <s v="5 - Weg in woongebied"/>
    <x v="2"/>
    <m/>
    <m/>
    <m/>
    <m/>
    <m/>
    <m/>
    <m/>
    <m/>
    <m/>
    <n v="12.646000000000001"/>
    <n v="1.7470000000000001"/>
    <m/>
    <n v="12.643000000000001"/>
    <m/>
    <s v="2026"/>
    <m/>
    <s v="Fietspad"/>
    <m/>
    <m/>
    <m/>
    <m/>
    <m/>
    <m/>
    <m/>
    <m/>
    <m/>
    <m/>
    <n v="22.0860240002119"/>
    <n v="28.7844526080763"/>
  </r>
  <r>
    <n v="1227"/>
    <s v="F9F5CB2A-BAAB-4665-B866-96B77A5F9365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8.150000000000006"/>
    <m/>
    <s v="5 - Weg in woongebied"/>
    <x v="2"/>
    <m/>
    <m/>
    <m/>
    <m/>
    <m/>
    <m/>
    <m/>
    <m/>
    <m/>
    <n v="16.199000000000002"/>
    <n v="4.2069999999999999"/>
    <m/>
    <n v="16.198"/>
    <m/>
    <s v="2026"/>
    <m/>
    <s v="Parkeervak"/>
    <m/>
    <m/>
    <m/>
    <m/>
    <m/>
    <m/>
    <m/>
    <m/>
    <m/>
    <m/>
    <n v="68.151299999845506"/>
    <n v="40.811898175176999"/>
  </r>
  <r>
    <n v="1428"/>
    <s v="3B188449-4718-471D-9FB6-2BD838354F41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2.47"/>
    <m/>
    <s v="5 - Weg in woongebied"/>
    <x v="3"/>
    <m/>
    <s v="Erftoegangsweg"/>
    <m/>
    <m/>
    <m/>
    <m/>
    <m/>
    <m/>
    <m/>
    <n v="60.33"/>
    <n v="4.0190000000000001"/>
    <m/>
    <n v="60.331000000000003"/>
    <m/>
    <s v="2026"/>
    <m/>
    <s v="Rijbaan"/>
    <m/>
    <m/>
    <m/>
    <m/>
    <m/>
    <m/>
    <m/>
    <m/>
    <m/>
    <m/>
    <n v="242.468285854096"/>
    <n v="128.69842374054801"/>
  </r>
  <r>
    <n v="1566"/>
    <s v="94B5CD55-FC2A-41AC-896D-F3672866C28C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64.82"/>
    <m/>
    <s v="6 - Weg in verblijfsgebied"/>
    <x v="4"/>
    <m/>
    <m/>
    <m/>
    <m/>
    <m/>
    <m/>
    <m/>
    <m/>
    <m/>
    <n v="186.148"/>
    <n v="2.4969999999999999"/>
    <m/>
    <n v="186.148"/>
    <m/>
    <s v="2026"/>
    <m/>
    <s v="Voetpad"/>
    <m/>
    <m/>
    <m/>
    <m/>
    <m/>
    <m/>
    <m/>
    <m/>
    <m/>
    <m/>
    <n v="464.81796420788601"/>
    <n v="377.28933419765798"/>
  </r>
  <r>
    <n v="1229"/>
    <s v="0A2D70CB-5740-4E91-9C1C-D1750BD8F8E6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s v="Betontegel"/>
    <m/>
    <s v="Verharding"/>
    <m/>
    <m/>
    <m/>
    <m/>
    <n v="172.11"/>
    <m/>
    <s v="6 - Weg in verblijfsgebied"/>
    <x v="4"/>
    <m/>
    <m/>
    <m/>
    <m/>
    <m/>
    <m/>
    <m/>
    <m/>
    <m/>
    <n v="97.116"/>
    <n v="1.772"/>
    <m/>
    <n v="97.117999999999995"/>
    <m/>
    <s v="2026"/>
    <m/>
    <s v="Voetpad"/>
    <m/>
    <m/>
    <m/>
    <m/>
    <m/>
    <m/>
    <m/>
    <m/>
    <m/>
    <m/>
    <n v="172.10536442013901"/>
    <n v="197.77626313895999"/>
  </r>
  <r>
    <n v="1574"/>
    <s v="3D798C58-80BE-402C-AA2A-26ABF99B6D9E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.729999999999997"/>
    <m/>
    <s v="5 - Weg in woongebied"/>
    <x v="2"/>
    <m/>
    <m/>
    <m/>
    <m/>
    <m/>
    <m/>
    <m/>
    <m/>
    <m/>
    <n v="9.4640000000000004"/>
    <n v="3.9870000000000001"/>
    <m/>
    <n v="9.4629999999999992"/>
    <m/>
    <s v="2026"/>
    <m/>
    <s v="Parkeervak"/>
    <m/>
    <m/>
    <m/>
    <m/>
    <m/>
    <m/>
    <m/>
    <m/>
    <m/>
    <m/>
    <n v="37.729227999988602"/>
    <n v="26.9016997358788"/>
  </r>
  <r>
    <n v="1579"/>
    <s v="E780A5DF-F33E-4603-9BDC-7D1B7D28D651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6.53"/>
    <m/>
    <s v="6 - Weg in verblijfsgebied"/>
    <x v="4"/>
    <m/>
    <m/>
    <m/>
    <m/>
    <m/>
    <m/>
    <m/>
    <m/>
    <m/>
    <n v="57.353999999999999"/>
    <n v="1.857"/>
    <m/>
    <n v="57.353000000000002"/>
    <m/>
    <s v="2026"/>
    <m/>
    <s v="Voetpad"/>
    <m/>
    <m/>
    <m/>
    <m/>
    <m/>
    <m/>
    <m/>
    <m/>
    <m/>
    <m/>
    <n v="106.54098221196"/>
    <n v="118.422312461467"/>
  </r>
  <r>
    <n v="1025"/>
    <s v="4F4F520A-0542-4E6F-A7C4-6E05E64AA88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37"/>
    <m/>
    <s v="5 - Weg in woongebied"/>
    <x v="2"/>
    <m/>
    <m/>
    <m/>
    <m/>
    <m/>
    <m/>
    <m/>
    <m/>
    <m/>
    <n v="12.62"/>
    <n v="3.992"/>
    <m/>
    <n v="12.618"/>
    <m/>
    <s v="2026"/>
    <m/>
    <s v="Parkeervak"/>
    <m/>
    <m/>
    <m/>
    <m/>
    <m/>
    <m/>
    <m/>
    <m/>
    <m/>
    <m/>
    <n v="50.372555499916103"/>
    <n v="33.222306610152103"/>
  </r>
  <r>
    <n v="1131"/>
    <s v="DD96267A-68EB-43BA-8660-B466635EAAF4"/>
    <s v="Stadsbeheer"/>
    <s v="Gemeente Zoetermeer"/>
    <s v="Oosterheem"/>
    <s v="Merenbuurt-Oost"/>
    <s v="Hoornse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653.83000000000004"/>
    <m/>
    <s v="6 - Weg in verblijfsgebied"/>
    <x v="4"/>
    <m/>
    <m/>
    <m/>
    <m/>
    <m/>
    <m/>
    <m/>
    <m/>
    <m/>
    <n v="284.35599999999999"/>
    <n v="2.2989999999999999"/>
    <m/>
    <n v="284.35599999999999"/>
    <m/>
    <s v="2026"/>
    <m/>
    <s v="Voetpad"/>
    <m/>
    <m/>
    <m/>
    <m/>
    <m/>
    <m/>
    <m/>
    <m/>
    <m/>
    <m/>
    <n v="653.825691080669"/>
    <n v="573.31153487075403"/>
  </r>
  <r>
    <n v="919"/>
    <s v="171103A5-94D9-4300-89B0-F1B722714ADD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659999999999997"/>
    <m/>
    <s v="5 - Weg in woongebied"/>
    <x v="2"/>
    <m/>
    <m/>
    <m/>
    <m/>
    <m/>
    <m/>
    <m/>
    <m/>
    <m/>
    <n v="10.313000000000001"/>
    <n v="3.1669999999999998"/>
    <m/>
    <n v="10.313000000000001"/>
    <m/>
    <s v="2026"/>
    <m/>
    <s v="Parkeervak"/>
    <m/>
    <m/>
    <m/>
    <m/>
    <m/>
    <m/>
    <m/>
    <m/>
    <m/>
    <m/>
    <n v="32.661259499818698"/>
    <n v="26.960365110882901"/>
  </r>
  <r>
    <n v="1033"/>
    <s v="78528CF8-26E9-4E17-99E6-4A0897A698AE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0.79"/>
    <m/>
    <s v="6 - Weg in verblijfsgebied"/>
    <x v="4"/>
    <m/>
    <m/>
    <m/>
    <m/>
    <m/>
    <m/>
    <m/>
    <m/>
    <m/>
    <n v="30.056000000000001"/>
    <n v="1.024"/>
    <m/>
    <n v="30.056000000000001"/>
    <m/>
    <s v="2026"/>
    <m/>
    <s v="Voetpad"/>
    <m/>
    <m/>
    <m/>
    <m/>
    <m/>
    <m/>
    <m/>
    <m/>
    <m/>
    <m/>
    <n v="30.792681999989799"/>
    <n v="62.1604953830143"/>
  </r>
  <r>
    <n v="1702"/>
    <s v="D57C8BF4-9E88-4561-9AF5-CF9B13F7BB87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311.43"/>
    <m/>
    <s v="5 - Weg in woongebied"/>
    <x v="2"/>
    <m/>
    <m/>
    <m/>
    <m/>
    <m/>
    <m/>
    <m/>
    <m/>
    <m/>
    <n v="63.420999999999999"/>
    <n v="4.9109999999999996"/>
    <m/>
    <n v="63.418999999999997"/>
    <m/>
    <s v="2026"/>
    <m/>
    <s v="Parkeervak"/>
    <m/>
    <m/>
    <m/>
    <m/>
    <m/>
    <m/>
    <m/>
    <m/>
    <m/>
    <m/>
    <n v="311.42881400026403"/>
    <n v="136.66380197990799"/>
  </r>
  <r>
    <n v="1705"/>
    <s v="C9D69A32-B651-4392-9F8B-60D38E2C57C0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55"/>
    <m/>
    <s v="6 - Weg in verblijfsgebied"/>
    <x v="4"/>
    <m/>
    <m/>
    <m/>
    <m/>
    <m/>
    <m/>
    <m/>
    <m/>
    <m/>
    <n v="1.266"/>
    <n v="1.24"/>
    <m/>
    <n v="1.25"/>
    <m/>
    <s v="2026"/>
    <m/>
    <s v="Voetpad"/>
    <m/>
    <m/>
    <m/>
    <m/>
    <m/>
    <m/>
    <m/>
    <m/>
    <m/>
    <m/>
    <n v="1.55219100000289"/>
    <n v="4.9841020673546401"/>
  </r>
  <r>
    <n v="926"/>
    <s v="52A5F51E-EA7D-4449-8C5D-604770B578DF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12.23"/>
    <m/>
    <s v="5 - Weg in woongebied"/>
    <x v="2"/>
    <m/>
    <m/>
    <m/>
    <m/>
    <m/>
    <m/>
    <m/>
    <m/>
    <m/>
    <n v="59.662999999999997"/>
    <n v="1.881"/>
    <m/>
    <n v="59.664000000000001"/>
    <m/>
    <s v="2026"/>
    <m/>
    <s v="Parkeervak"/>
    <m/>
    <m/>
    <m/>
    <m/>
    <m/>
    <m/>
    <m/>
    <m/>
    <m/>
    <m/>
    <n v="112.22689649934"/>
    <n v="123.08724431785301"/>
  </r>
  <r>
    <n v="1041"/>
    <s v="383B0116-9049-43EA-BD72-22ABBBB17D9A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950000000000003"/>
    <m/>
    <s v="5 - Weg in woongebied"/>
    <x v="2"/>
    <m/>
    <m/>
    <m/>
    <m/>
    <m/>
    <m/>
    <m/>
    <m/>
    <m/>
    <n v="18.04"/>
    <n v="1.9930000000000001"/>
    <m/>
    <n v="18.042000000000002"/>
    <m/>
    <s v="2026"/>
    <m/>
    <s v="Parkeervak"/>
    <m/>
    <m/>
    <m/>
    <m/>
    <m/>
    <m/>
    <m/>
    <m/>
    <m/>
    <m/>
    <n v="35.953350999919699"/>
    <n v="40.066656708134602"/>
  </r>
  <r>
    <n v="1710"/>
    <s v="51A06900-90A0-43C6-8B3A-58754861AE35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3.93"/>
    <m/>
    <s v="5 - Weg in woongebied"/>
    <x v="2"/>
    <m/>
    <m/>
    <m/>
    <m/>
    <m/>
    <m/>
    <m/>
    <m/>
    <m/>
    <n v="14.855"/>
    <n v="4.3040000000000003"/>
    <m/>
    <n v="14.856999999999999"/>
    <m/>
    <s v="2026"/>
    <m/>
    <s v="Parkeervak"/>
    <m/>
    <m/>
    <m/>
    <m/>
    <m/>
    <m/>
    <m/>
    <m/>
    <m/>
    <m/>
    <n v="63.932579000066099"/>
    <n v="38.317771554041997"/>
  </r>
  <r>
    <n v="1714"/>
    <s v="B15C9BE9-DBA8-45C6-8C2B-EDBC126FF1C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8.13"/>
    <m/>
    <s v="5 - Weg in woongebied"/>
    <x v="2"/>
    <m/>
    <m/>
    <m/>
    <m/>
    <m/>
    <m/>
    <m/>
    <m/>
    <m/>
    <n v="12.1"/>
    <n v="3.9790000000000001"/>
    <m/>
    <n v="12.096"/>
    <m/>
    <s v="2026"/>
    <m/>
    <s v="Parkeervak"/>
    <m/>
    <m/>
    <m/>
    <m/>
    <m/>
    <m/>
    <m/>
    <m/>
    <m/>
    <m/>
    <n v="48.129574500221601"/>
    <n v="32.154879252604204"/>
  </r>
  <r>
    <n v="938"/>
    <s v="C08B6611-AD3F-4BEB-9672-1C50B44972B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1.27"/>
    <m/>
    <s v="5 - Weg in woongebied"/>
    <x v="2"/>
    <m/>
    <m/>
    <m/>
    <m/>
    <m/>
    <m/>
    <m/>
    <m/>
    <m/>
    <n v="28.303999999999998"/>
    <n v="3.2240000000000002"/>
    <m/>
    <n v="28.306000000000001"/>
    <m/>
    <s v="2026"/>
    <m/>
    <s v="Parkeervak"/>
    <m/>
    <m/>
    <m/>
    <m/>
    <m/>
    <m/>
    <m/>
    <m/>
    <m/>
    <m/>
    <n v="91.268723500078806"/>
    <n v="63.056468173261202"/>
  </r>
  <r>
    <n v="1045"/>
    <s v="FD6C4376-74CB-4DEB-BD75-2C1F1B951F6C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55.5"/>
    <m/>
    <s v="6 - Weg in verblijfsgebied"/>
    <x v="4"/>
    <m/>
    <m/>
    <m/>
    <m/>
    <m/>
    <m/>
    <m/>
    <m/>
    <m/>
    <n v="29.291"/>
    <n v="1.895"/>
    <m/>
    <n v="29.29"/>
    <m/>
    <s v="2026"/>
    <m/>
    <s v="Voetpad"/>
    <m/>
    <m/>
    <m/>
    <m/>
    <m/>
    <m/>
    <m/>
    <m/>
    <m/>
    <m/>
    <n v="55.498085669096803"/>
    <n v="62.3711509472842"/>
  </r>
  <r>
    <n v="1151"/>
    <s v="1C42AC04-490A-4B8C-A50E-BED08EFA8A1A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s v="Olof Palmelaan"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49"/>
    <m/>
    <s v="4 - Licht belaste weg"/>
    <x v="3"/>
    <m/>
    <s v="Erftoegangsweg"/>
    <m/>
    <m/>
    <m/>
    <m/>
    <m/>
    <m/>
    <m/>
    <n v="15.359"/>
    <n v="2.6360000000000001"/>
    <m/>
    <n v="15.359"/>
    <m/>
    <s v="2026"/>
    <m/>
    <s v="Rijbaan"/>
    <m/>
    <m/>
    <m/>
    <m/>
    <m/>
    <m/>
    <m/>
    <m/>
    <m/>
    <m/>
    <n v="40.509677639380698"/>
    <n v="35.989190992515702"/>
  </r>
  <r>
    <n v="829"/>
    <s v="E2331742-F3CA-4040-9037-9218B7EC1EDD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650000000000006"/>
    <m/>
    <s v="5 - Weg in woongebied"/>
    <x v="2"/>
    <m/>
    <m/>
    <m/>
    <m/>
    <m/>
    <m/>
    <m/>
    <m/>
    <m/>
    <n v="19.202000000000002"/>
    <n v="3.9910000000000001"/>
    <m/>
    <n v="19.204000000000001"/>
    <m/>
    <s v="2026"/>
    <m/>
    <s v="Parkeervak"/>
    <m/>
    <m/>
    <m/>
    <m/>
    <m/>
    <m/>
    <m/>
    <m/>
    <m/>
    <m/>
    <n v="76.654840499659997"/>
    <n v="46.3878368369123"/>
  </r>
  <r>
    <n v="831"/>
    <s v="1BE608C2-5BAA-4FB8-A4AE-2CDEE678D8F7"/>
    <s v="Stadsbeheer"/>
    <s v="Gemeente Zoetermeer"/>
    <s v="Oosterheem"/>
    <s v="Eilandenbuurt-Noordoost"/>
    <s v="Javalaan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5.11"/>
    <m/>
    <s v="6 - Weg in verblijfsgebied"/>
    <x v="6"/>
    <m/>
    <m/>
    <m/>
    <m/>
    <m/>
    <m/>
    <m/>
    <m/>
    <m/>
    <n v="5.8159999999999998"/>
    <n v="2.597"/>
    <m/>
    <n v="5.8179999999999996"/>
    <m/>
    <s v="2026"/>
    <m/>
    <m/>
    <m/>
    <m/>
    <m/>
    <m/>
    <m/>
    <m/>
    <m/>
    <m/>
    <m/>
    <m/>
    <n v="15.1116439999922"/>
    <n v="16.8281526305733"/>
  </r>
  <r>
    <n v="943"/>
    <s v="11482FB4-8919-4CA5-A492-353330F7CA0A"/>
    <s v="Stadsbeheer"/>
    <s v="Particulier"/>
    <s v="Oosterheem"/>
    <s v="Zuid-Hollandbuurt-Noordmidden"/>
    <s v="Hazerswoudestraat"/>
    <n v="1999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47.02"/>
    <m/>
    <s v="5 - Weg in woongebied"/>
    <x v="6"/>
    <m/>
    <m/>
    <m/>
    <m/>
    <m/>
    <m/>
    <m/>
    <m/>
    <m/>
    <n v="14.489000000000001"/>
    <n v="3.2450000000000001"/>
    <m/>
    <n v="14.49"/>
    <m/>
    <s v="2026"/>
    <m/>
    <s v="Parkeervak"/>
    <m/>
    <m/>
    <m/>
    <m/>
    <m/>
    <m/>
    <m/>
    <m/>
    <m/>
    <m/>
    <n v="47.021401500143803"/>
    <n v="35.468766680486397"/>
  </r>
  <r>
    <n v="947"/>
    <s v="00198BA7-F7B1-466E-BAE7-2B627292AA3C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81.81"/>
    <m/>
    <s v="5 - Weg in woongebied"/>
    <x v="2"/>
    <m/>
    <m/>
    <m/>
    <m/>
    <m/>
    <m/>
    <m/>
    <m/>
    <m/>
    <n v="21.661999999999999"/>
    <n v="3.7770000000000001"/>
    <m/>
    <n v="21.664000000000001"/>
    <m/>
    <s v="2026"/>
    <m/>
    <s v="Parkeervak"/>
    <m/>
    <m/>
    <m/>
    <m/>
    <m/>
    <m/>
    <m/>
    <m/>
    <m/>
    <m/>
    <n v="81.814682500173504"/>
    <n v="50.878185313980197"/>
  </r>
  <r>
    <n v="1057"/>
    <s v="141F7D89-6A71-4F42-983F-D87D1A61B644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.99"/>
    <m/>
    <s v="5 - Weg in woongebied"/>
    <x v="2"/>
    <m/>
    <m/>
    <m/>
    <m/>
    <m/>
    <m/>
    <m/>
    <m/>
    <m/>
    <n v="5.9690000000000003"/>
    <n v="1.675"/>
    <m/>
    <n v="5.9649999999999999"/>
    <m/>
    <s v="2026"/>
    <m/>
    <s v="Parkeervak"/>
    <m/>
    <m/>
    <m/>
    <m/>
    <m/>
    <m/>
    <m/>
    <m/>
    <m/>
    <m/>
    <n v="9.9850404999765807"/>
    <n v="15.2837222726886"/>
  </r>
  <r>
    <n v="1613"/>
    <s v="5316F3D8-F783-43E2-8DC3-6BF2288B6D17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5.01"/>
    <m/>
    <s v="5 - Weg in woongebied"/>
    <x v="2"/>
    <m/>
    <m/>
    <m/>
    <m/>
    <m/>
    <m/>
    <m/>
    <m/>
    <m/>
    <n v="62.476999999999997"/>
    <n v="4.8819999999999997"/>
    <m/>
    <n v="62.478000000000002"/>
    <m/>
    <s v="2026"/>
    <m/>
    <s v="Parkeervak"/>
    <m/>
    <m/>
    <m/>
    <m/>
    <m/>
    <m/>
    <m/>
    <m/>
    <m/>
    <m/>
    <n v="305.01030700048699"/>
    <n v="134.71767128602499"/>
  </r>
  <r>
    <n v="836"/>
    <s v="9128EA06-3EB5-4C8F-A621-D0EE81CAFB84"/>
    <s v="Stadsbeheer"/>
    <s v="Gemeente Zoetermeer"/>
    <s v="Oosterheem"/>
    <s v="Stromenbuurt-Zuidwest"/>
    <s v="Orinocostroom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.7"/>
    <m/>
    <s v="6 - Weg in verblijfsgebied"/>
    <x v="4"/>
    <m/>
    <m/>
    <m/>
    <m/>
    <m/>
    <m/>
    <m/>
    <m/>
    <m/>
    <n v="14.996"/>
    <n v="2.0470000000000002"/>
    <m/>
    <n v="14.997999999999999"/>
    <m/>
    <s v="2026"/>
    <m/>
    <s v="Voetpad"/>
    <m/>
    <m/>
    <m/>
    <m/>
    <m/>
    <m/>
    <m/>
    <m/>
    <m/>
    <m/>
    <n v="30.695683499997799"/>
    <n v="34.0854697615163"/>
  </r>
  <r>
    <n v="954"/>
    <s v="1159D164-4978-43CB-8D90-73AFC2A98C72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7.51"/>
    <m/>
    <s v="7 - Fietspaden"/>
    <x v="8"/>
    <m/>
    <m/>
    <m/>
    <m/>
    <m/>
    <s v="Vrijliggend fietspad"/>
    <m/>
    <m/>
    <s v="Ja"/>
    <n v="5.3929999999999998"/>
    <n v="1.393"/>
    <m/>
    <n v="5.3920000000000003"/>
    <m/>
    <s v="2026"/>
    <m/>
    <s v="Fietspad"/>
    <m/>
    <m/>
    <m/>
    <m/>
    <m/>
    <m/>
    <m/>
    <m/>
    <m/>
    <m/>
    <n v="7.5146278665436403"/>
    <n v="13.5728507586742"/>
  </r>
  <r>
    <n v="1623"/>
    <s v="9A18E64A-02BF-44B7-ADD4-3855A8E16E2D"/>
    <s v="Stadsbeheer"/>
    <s v="Gemeente Zoetermeer"/>
    <s v="Oosterheem"/>
    <s v="Zegwaartseweg-Noord"/>
    <s v="Hofwegenstraat"/>
    <n v="2010"/>
    <d v="2024-12-10T00:00:00"/>
    <s v="Zoetermeer"/>
    <s v="Stadsbeheer"/>
    <m/>
    <s v="Binnen de bebouwde kom"/>
    <m/>
    <m/>
    <s v="Onbekend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s v="Brug"/>
    <s v="Verharding"/>
    <m/>
    <m/>
    <m/>
    <m/>
    <n v="72.900000000000006"/>
    <m/>
    <s v="5 - Weg in woongebied"/>
    <x v="3"/>
    <m/>
    <m/>
    <m/>
    <m/>
    <m/>
    <m/>
    <m/>
    <m/>
    <m/>
    <n v="12.587999999999999"/>
    <n v="5.7910000000000004"/>
    <m/>
    <n v="12.589"/>
    <m/>
    <s v="2026"/>
    <m/>
    <s v="Rijbaan"/>
    <m/>
    <m/>
    <m/>
    <m/>
    <m/>
    <m/>
    <m/>
    <m/>
    <m/>
    <m/>
    <n v="72.904523999765402"/>
    <n v="36.759611639300402"/>
  </r>
  <r>
    <n v="841"/>
    <s v="36A78E15-CD6F-4E5C-8E73-4F641CB46087"/>
    <s v="Stadsbeheer"/>
    <s v="Gemeente Zoetermeer"/>
    <s v="Oosterheem"/>
    <s v="Zuid-Hollandbuurt-Noordmidden"/>
    <s v="Ottoland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716.34"/>
    <m/>
    <s v="5 - Weg in woongebied"/>
    <x v="3"/>
    <m/>
    <s v="Erftoegangsweg"/>
    <m/>
    <m/>
    <m/>
    <m/>
    <m/>
    <m/>
    <m/>
    <n v="117.386"/>
    <n v="6.1020000000000003"/>
    <m/>
    <n v="117.38800000000001"/>
    <m/>
    <s v="2026"/>
    <m/>
    <s v="Rijbaan"/>
    <m/>
    <m/>
    <m/>
    <m/>
    <m/>
    <m/>
    <m/>
    <m/>
    <m/>
    <m/>
    <n v="716.33875449977302"/>
    <n v="246.97649366091699"/>
  </r>
  <r>
    <n v="965"/>
    <s v="A7FF82C4-53D7-4FF4-A0BC-2B640E58CFE0"/>
    <s v="Stadsbeheer"/>
    <s v="Gemeente Zoetermeer"/>
    <s v="Oosterheem"/>
    <s v="Zuid-Hollandbuurt-Zuidoost"/>
    <s v="Schiebroekstraat"/>
    <n v="2006"/>
    <d v="2022-07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4.18"/>
    <m/>
    <s v="5 - Weg in woongebied"/>
    <x v="2"/>
    <m/>
    <m/>
    <m/>
    <m/>
    <m/>
    <m/>
    <m/>
    <m/>
    <m/>
    <n v="24.382999999999999"/>
    <n v="4.2729999999999997"/>
    <m/>
    <n v="24.382000000000001"/>
    <m/>
    <s v="2026"/>
    <m/>
    <s v="Parkeervak"/>
    <m/>
    <m/>
    <m/>
    <m/>
    <m/>
    <m/>
    <m/>
    <m/>
    <m/>
    <m/>
    <n v="104.18107566643501"/>
    <n v="57.311583641559601"/>
  </r>
  <r>
    <n v="1079"/>
    <s v="26D0ABE3-C51A-46CA-9F22-3AF0154C5F4B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90.4"/>
    <m/>
    <s v="6 - Weg in verblijfsgebied"/>
    <x v="4"/>
    <m/>
    <m/>
    <m/>
    <m/>
    <m/>
    <m/>
    <m/>
    <m/>
    <m/>
    <n v="48.972999999999999"/>
    <n v="1.8460000000000001"/>
    <m/>
    <n v="48.973999999999997"/>
    <m/>
    <s v="2026"/>
    <m/>
    <s v="Voetpad"/>
    <m/>
    <m/>
    <m/>
    <m/>
    <m/>
    <m/>
    <m/>
    <m/>
    <m/>
    <m/>
    <n v="90.395306500323699"/>
    <n v="101.637026479469"/>
  </r>
  <r>
    <n v="855"/>
    <s v="B24CF209-960F-4F49-A1C5-CF4E43F99E2A"/>
    <s v="Stadsbeheer"/>
    <s v="Gemeente Zoetermeer"/>
    <s v="Oosterheem"/>
    <s v="Zuid-Hollandbuurt-Zuidoost"/>
    <s v="Stellendamstraat"/>
    <n v="2006"/>
    <d v="2024-09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480.11"/>
    <m/>
    <s v="6 - Weg in verblijfsgebied"/>
    <x v="4"/>
    <m/>
    <m/>
    <m/>
    <m/>
    <m/>
    <m/>
    <m/>
    <m/>
    <m/>
    <n v="206.62100000000001"/>
    <n v="2.3239999999999998"/>
    <m/>
    <n v="206.62100000000001"/>
    <m/>
    <s v="2026"/>
    <m/>
    <s v="Voetpad"/>
    <m/>
    <m/>
    <m/>
    <m/>
    <m/>
    <m/>
    <m/>
    <m/>
    <m/>
    <m/>
    <n v="480.11456750118703"/>
    <n v="417.888548411172"/>
  </r>
  <r>
    <n v="972"/>
    <s v="75FC0C68-917E-43B3-BC4F-E40F136C077A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7.430000000000007"/>
    <m/>
    <s v="5 - Weg in woongebied"/>
    <x v="2"/>
    <m/>
    <m/>
    <m/>
    <m/>
    <m/>
    <m/>
    <m/>
    <m/>
    <m/>
    <n v="16.856000000000002"/>
    <n v="4.0010000000000003"/>
    <m/>
    <n v="16.853999999999999"/>
    <m/>
    <s v="2026"/>
    <m/>
    <s v="Parkeervak"/>
    <m/>
    <m/>
    <m/>
    <m/>
    <m/>
    <m/>
    <m/>
    <m/>
    <m/>
    <m/>
    <n v="67.426021000106601"/>
    <n v="41.712785960226299"/>
  </r>
  <r>
    <n v="973"/>
    <s v="7E461626-95BA-4464-AB6E-47A0D7158ADA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87.31"/>
    <m/>
    <s v="7 - Fietspaden"/>
    <x v="8"/>
    <m/>
    <m/>
    <m/>
    <m/>
    <m/>
    <s v="Vrijliggend fietspad"/>
    <m/>
    <m/>
    <s v="Ja"/>
    <n v="63.003"/>
    <n v="2.9729999999999999"/>
    <m/>
    <n v="63.002000000000002"/>
    <m/>
    <s v="2026"/>
    <m/>
    <s v="Fietspad"/>
    <m/>
    <m/>
    <m/>
    <m/>
    <m/>
    <m/>
    <m/>
    <m/>
    <m/>
    <m/>
    <n v="187.31050006752201"/>
    <n v="131.95126865428"/>
  </r>
  <r>
    <n v="976"/>
    <s v="2D0C7433-0144-4877-9A9E-581B05F4983D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68.11"/>
    <m/>
    <s v="6 - Weg in verblijfsgebied"/>
    <x v="4"/>
    <m/>
    <m/>
    <m/>
    <m/>
    <m/>
    <m/>
    <m/>
    <m/>
    <m/>
    <n v="61.134"/>
    <n v="2.75"/>
    <m/>
    <n v="61.134999999999998"/>
    <m/>
    <s v="2026"/>
    <m/>
    <s v="Voetpad"/>
    <m/>
    <m/>
    <m/>
    <m/>
    <m/>
    <m/>
    <m/>
    <m/>
    <m/>
    <m/>
    <n v="168.108044600959"/>
    <n v="127.768351259171"/>
  </r>
  <r>
    <n v="1085"/>
    <s v="09947121-CD0E-4BB9-B60A-E05F81415987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07.97"/>
    <m/>
    <s v="5 - Weg in woongebied"/>
    <x v="3"/>
    <m/>
    <s v="Erftoegangsweg"/>
    <m/>
    <m/>
    <m/>
    <m/>
    <m/>
    <m/>
    <m/>
    <n v="23.882999999999999"/>
    <n v="4.5209999999999999"/>
    <m/>
    <n v="23.884"/>
    <m/>
    <s v="2026"/>
    <m/>
    <s v="Rijbaan"/>
    <m/>
    <m/>
    <m/>
    <m/>
    <m/>
    <m/>
    <m/>
    <m/>
    <m/>
    <m/>
    <n v="107.97044349983599"/>
    <n v="56.807673804901597"/>
  </r>
  <r>
    <n v="1086"/>
    <s v="2F7F6D95-2672-42AD-96B1-80561ABC6C7A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61.03"/>
    <m/>
    <s v="6 - Weg in verblijfsgebied"/>
    <x v="4"/>
    <m/>
    <m/>
    <m/>
    <m/>
    <m/>
    <m/>
    <m/>
    <m/>
    <m/>
    <n v="33.109000000000002"/>
    <n v="1.843"/>
    <m/>
    <n v="33.112000000000002"/>
    <m/>
    <s v="2024"/>
    <m/>
    <s v="Voetpad"/>
    <m/>
    <m/>
    <m/>
    <m/>
    <m/>
    <m/>
    <m/>
    <m/>
    <m/>
    <m/>
    <n v="61.033530000121999"/>
    <n v="69.905507780175796"/>
  </r>
  <r>
    <n v="1643"/>
    <s v="915A8BF5-AA7A-47BE-BCE5-1FE212A95189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30.16"/>
    <m/>
    <s v="6 - Weg in verblijfsgebied"/>
    <x v="4"/>
    <m/>
    <m/>
    <m/>
    <m/>
    <m/>
    <m/>
    <m/>
    <m/>
    <m/>
    <n v="6.867"/>
    <n v="5.3929999999999998"/>
    <m/>
    <n v="5.3929999999999998"/>
    <m/>
    <s v="2026"/>
    <m/>
    <m/>
    <s v="Verkeerseiland"/>
    <m/>
    <m/>
    <m/>
    <m/>
    <m/>
    <m/>
    <m/>
    <m/>
    <m/>
    <n v="30.164482469913501"/>
    <n v="21.571809468695399"/>
  </r>
  <r>
    <n v="863"/>
    <s v="3E877F20-0BC1-4BC5-AFDA-983FF2C140E5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5.26"/>
    <m/>
    <s v="6 - Weg in verblijfsgebied"/>
    <x v="4"/>
    <m/>
    <m/>
    <m/>
    <m/>
    <m/>
    <m/>
    <m/>
    <m/>
    <m/>
    <n v="25.358000000000001"/>
    <n v="3.3620000000000001"/>
    <m/>
    <n v="25.358000000000001"/>
    <m/>
    <s v="2026"/>
    <m/>
    <s v="Voetpad"/>
    <m/>
    <m/>
    <m/>
    <m/>
    <m/>
    <m/>
    <m/>
    <m/>
    <m/>
    <m/>
    <n v="85.2601635003832"/>
    <n v="57.439700070334901"/>
  </r>
  <r>
    <n v="981"/>
    <s v="0E611F0D-6178-4FE0-A40A-158E47098696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element"/>
    <m/>
    <s v="Fysieke snelheidsremmer"/>
    <s v="Verharding"/>
    <m/>
    <m/>
    <m/>
    <m/>
    <n v="14.01"/>
    <m/>
    <s v="5 - Weg in woongebied"/>
    <x v="1"/>
    <m/>
    <s v="Erftoegangsweg"/>
    <m/>
    <m/>
    <m/>
    <m/>
    <m/>
    <m/>
    <m/>
    <n v="4.0149999999999997"/>
    <n v="3.4860000000000002"/>
    <m/>
    <n v="4.0190000000000001"/>
    <m/>
    <s v="2026"/>
    <m/>
    <s v="Verkeersdrempel"/>
    <m/>
    <m/>
    <m/>
    <m/>
    <m/>
    <m/>
    <m/>
    <m/>
    <m/>
    <m/>
    <n v="14.014599000028999"/>
    <n v="15.0111491478229"/>
  </r>
  <r>
    <n v="1091"/>
    <s v="A38BB4C0-B7FC-468C-A9F6-BD248C6FA91C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47"/>
    <m/>
    <s v="5 - Weg in woongebied"/>
    <x v="2"/>
    <m/>
    <m/>
    <m/>
    <m/>
    <m/>
    <m/>
    <m/>
    <m/>
    <m/>
    <n v="9.9670000000000005"/>
    <n v="4.0620000000000003"/>
    <m/>
    <n v="9.9629999999999992"/>
    <m/>
    <s v="2026"/>
    <m/>
    <s v="Parkeervak"/>
    <m/>
    <m/>
    <m/>
    <m/>
    <m/>
    <m/>
    <m/>
    <m/>
    <m/>
    <m/>
    <n v="40.4659389999944"/>
    <n v="28.054386218734201"/>
  </r>
  <r>
    <n v="1650"/>
    <s v="BFEBF41A-59D1-4CE9-9A59-CCFAC845A2F3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760000000000002"/>
    <m/>
    <s v="5 - Weg in woongebied"/>
    <x v="2"/>
    <m/>
    <m/>
    <m/>
    <m/>
    <m/>
    <m/>
    <m/>
    <m/>
    <m/>
    <n v="4.9560000000000004"/>
    <n v="3.3820000000000001"/>
    <m/>
    <n v="4.9630000000000001"/>
    <m/>
    <s v="2026"/>
    <m/>
    <s v="Parkeervak"/>
    <m/>
    <m/>
    <m/>
    <m/>
    <m/>
    <m/>
    <m/>
    <m/>
    <m/>
    <m/>
    <n v="16.762064000075299"/>
    <n v="16.676066390466801"/>
  </r>
  <r>
    <n v="874"/>
    <s v="D299B399-2F1F-4435-B181-7B6DD63B6C0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5.04"/>
    <m/>
    <s v="6 - Weg in verblijfsgebied"/>
    <x v="4"/>
    <m/>
    <m/>
    <m/>
    <m/>
    <m/>
    <m/>
    <m/>
    <m/>
    <m/>
    <n v="9.7940000000000005"/>
    <n v="0.51500000000000001"/>
    <m/>
    <n v="9.7949999999999999"/>
    <m/>
    <s v="2026"/>
    <m/>
    <s v="Voetpad"/>
    <m/>
    <m/>
    <m/>
    <m/>
    <m/>
    <m/>
    <m/>
    <m/>
    <m/>
    <m/>
    <n v="5.0438474999750804"/>
    <n v="20.617386324869699"/>
  </r>
  <r>
    <n v="985"/>
    <s v="30DC1B0D-45C2-4F1B-891D-9A5A0633E2E3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612.54999999999995"/>
    <m/>
    <s v="6 - Weg in verblijfsgebied"/>
    <x v="4"/>
    <m/>
    <m/>
    <m/>
    <m/>
    <m/>
    <m/>
    <m/>
    <m/>
    <m/>
    <n v="324.81599999999997"/>
    <n v="1.8859999999999999"/>
    <m/>
    <n v="324.81400000000002"/>
    <m/>
    <s v="2026"/>
    <m/>
    <s v="Voetpad"/>
    <m/>
    <m/>
    <m/>
    <m/>
    <m/>
    <m/>
    <m/>
    <m/>
    <m/>
    <m/>
    <n v="612.54947031365202"/>
    <n v="653.40315459809801"/>
  </r>
  <r>
    <n v="1659"/>
    <s v="0F9AA47E-43A7-437A-BCA9-163CBADDEC07"/>
    <s v="Stadsbeheer"/>
    <s v="Gemeente Zoetermeer"/>
    <s v="bedrijventerreinen"/>
    <s v="Oosterhage"/>
    <s v="Zernikestraat"/>
    <n v="2008"/>
    <d v="2024-03-19T00:00:00"/>
    <s v="Zoetermeer"/>
    <s v="Stadsbeheer"/>
    <s v="Woongebied"/>
    <s v="Binnen de bebouwde kom"/>
    <m/>
    <s v="Opnieuw inventariseren"/>
    <m/>
    <m/>
    <m/>
    <s v="Bestaand"/>
    <s v="C"/>
    <m/>
    <m/>
    <m/>
    <s v="Oosterheem"/>
    <s v="Oosterheem 1"/>
    <s v="A"/>
    <s v="Verhardingsobjecten"/>
    <s v="Verhardingsobject"/>
    <x v="2"/>
    <m/>
    <m/>
    <m/>
    <s v="Verharding"/>
    <m/>
    <m/>
    <m/>
    <m/>
    <n v="2377.9699999999998"/>
    <m/>
    <s v="5 - Weg in woongebied"/>
    <x v="6"/>
    <m/>
    <s v="Erftoegangsweg"/>
    <m/>
    <m/>
    <m/>
    <m/>
    <m/>
    <m/>
    <m/>
    <n v="330.17700000000002"/>
    <n v="7.202"/>
    <m/>
    <n v="330.178"/>
    <m/>
    <s v="2026"/>
    <m/>
    <s v="Rijbaan"/>
    <m/>
    <m/>
    <m/>
    <m/>
    <m/>
    <m/>
    <m/>
    <m/>
    <m/>
    <m/>
    <n v="2377.9662077313401"/>
    <n v="674.75916100681195"/>
  </r>
  <r>
    <n v="879"/>
    <s v="C51D554F-01BE-4CCA-A86A-66FA2DAD231E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.68"/>
    <m/>
    <s v="6 - Weg in verblijfsgebied"/>
    <x v="4"/>
    <m/>
    <m/>
    <m/>
    <m/>
    <m/>
    <m/>
    <m/>
    <m/>
    <m/>
    <n v="5.8019999999999996"/>
    <n v="3.222"/>
    <m/>
    <n v="5.798"/>
    <m/>
    <s v="2026"/>
    <m/>
    <s v="Voetpad"/>
    <m/>
    <m/>
    <m/>
    <m/>
    <m/>
    <m/>
    <m/>
    <m/>
    <m/>
    <m/>
    <n v="18.683514000065902"/>
    <n v="18.044560818056301"/>
  </r>
  <r>
    <n v="880"/>
    <s v="154E15F8-2C7B-4478-A43F-231E84767C59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2.11"/>
    <m/>
    <s v="6 - Weg in verblijfsgebied"/>
    <x v="4"/>
    <m/>
    <m/>
    <m/>
    <m/>
    <m/>
    <m/>
    <m/>
    <m/>
    <m/>
    <n v="6.6210000000000004"/>
    <n v="6.39"/>
    <m/>
    <n v="6.59"/>
    <m/>
    <s v="2026"/>
    <m/>
    <s v="Voetpad"/>
    <m/>
    <m/>
    <m/>
    <m/>
    <m/>
    <m/>
    <m/>
    <m/>
    <m/>
    <m/>
    <n v="42.108188000176298"/>
    <n v="25.961597986603199"/>
  </r>
  <r>
    <n v="882"/>
    <s v="BCB69511-109E-42FF-868D-9E951A3E3499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2.02"/>
    <m/>
    <s v="5 - Weg in woongebied"/>
    <x v="2"/>
    <m/>
    <m/>
    <m/>
    <m/>
    <m/>
    <m/>
    <m/>
    <m/>
    <m/>
    <n v="31.148"/>
    <n v="1.9910000000000001"/>
    <m/>
    <n v="31.149000000000001"/>
    <m/>
    <s v="2026"/>
    <m/>
    <s v="Parkeervak"/>
    <m/>
    <m/>
    <m/>
    <m/>
    <m/>
    <m/>
    <m/>
    <m/>
    <m/>
    <m/>
    <n v="62.017631000269198"/>
    <n v="66.277834738637296"/>
  </r>
  <r>
    <n v="883"/>
    <s v="2D2A15B0-D8DD-4755-A763-3C7FE946E54D"/>
    <s v="Stadsbeheer"/>
    <s v="Gemeente Zoetermeer"/>
    <s v="Oosterheem"/>
    <s v="Merenbuurt-Oost"/>
    <s v="Zwarte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1.02"/>
    <m/>
    <s v="5 - Weg in woongebied"/>
    <x v="2"/>
    <m/>
    <m/>
    <m/>
    <m/>
    <m/>
    <m/>
    <m/>
    <m/>
    <m/>
    <n v="17.626999999999999"/>
    <n v="4.0289999999999999"/>
    <m/>
    <n v="17.626000000000001"/>
    <m/>
    <s v="2026"/>
    <m/>
    <s v="Parkeervak"/>
    <m/>
    <m/>
    <m/>
    <m/>
    <m/>
    <m/>
    <m/>
    <m/>
    <m/>
    <m/>
    <n v="71.019910499829194"/>
    <n v="43.312422263542501"/>
  </r>
  <r>
    <n v="39594"/>
    <s v="454FAEC2-0712-4E87-BE80-B6BF1C4B2A11"/>
    <s v="Vastgoed"/>
    <s v="Gemeente Zoetermeer"/>
    <s v="Oosterheem"/>
    <s v="Eilandenbuurt-Noordwest"/>
    <s v="Spitsbergen"/>
    <n v="2023"/>
    <d v="2024-04-09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4"/>
    <m/>
    <m/>
    <s v="Speelondergrond"/>
    <s v="Verharding"/>
    <m/>
    <m/>
    <m/>
    <m/>
    <n v="14.34"/>
    <m/>
    <s v="6 - Weg in verblijfsgebied"/>
    <x v="4"/>
    <m/>
    <m/>
    <m/>
    <m/>
    <m/>
    <m/>
    <m/>
    <m/>
    <m/>
    <n v="4.7830000000000004"/>
    <n v="3"/>
    <m/>
    <n v="4.78"/>
    <m/>
    <m/>
    <m/>
    <m/>
    <m/>
    <m/>
    <m/>
    <m/>
    <m/>
    <m/>
    <m/>
    <m/>
    <m/>
    <m/>
    <n v="14.337699499988"/>
    <n v="15.5610060028521"/>
  </r>
  <r>
    <n v="1100"/>
    <s v="34D79B72-7F30-463F-9F65-8D457E08BF49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6.2"/>
    <m/>
    <s v="5 - Weg in woongebied"/>
    <x v="2"/>
    <m/>
    <m/>
    <m/>
    <m/>
    <m/>
    <m/>
    <m/>
    <m/>
    <m/>
    <n v="17.677"/>
    <n v="3.1789999999999998"/>
    <m/>
    <n v="17.675000000000001"/>
    <m/>
    <s v="2026"/>
    <m/>
    <s v="Parkeervak"/>
    <m/>
    <m/>
    <m/>
    <m/>
    <m/>
    <m/>
    <m/>
    <m/>
    <m/>
    <m/>
    <n v="56.199559000009202"/>
    <n v="41.712014056527998"/>
  </r>
  <r>
    <n v="886"/>
    <s v="7BF83EA0-B70E-418C-B5A8-D90432B3EAB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63.37"/>
    <m/>
    <s v="5 - Weg in woongebied"/>
    <x v="3"/>
    <m/>
    <s v="Erftoegangsweg"/>
    <m/>
    <m/>
    <m/>
    <m/>
    <m/>
    <m/>
    <s v="Ja"/>
    <n v="323.00299999999999"/>
    <n v="5.4589999999999996"/>
    <m/>
    <n v="323.00099999999998"/>
    <m/>
    <s v="2026"/>
    <m/>
    <s v="Rijbaan"/>
    <m/>
    <m/>
    <m/>
    <m/>
    <m/>
    <m/>
    <m/>
    <m/>
    <m/>
    <m/>
    <n v="1763.3765972307101"/>
    <n v="656.92298366215005"/>
  </r>
  <r>
    <n v="888"/>
    <s v="865C6510-0FC0-4235-9C41-377A44AF02E2"/>
    <s v="Stadsbeheer"/>
    <s v="Gemeente Zoetermeer"/>
    <s v="Oosterheem"/>
    <s v="Eilandenbuurt-Noordwest"/>
    <s v="Tahiti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28.27"/>
    <m/>
    <s v="6 - Weg in verblijfsgebied"/>
    <x v="4"/>
    <m/>
    <m/>
    <m/>
    <m/>
    <m/>
    <m/>
    <m/>
    <m/>
    <m/>
    <n v="19.190999999999999"/>
    <n v="1.4730000000000001"/>
    <m/>
    <n v="19.192"/>
    <m/>
    <s v="2026"/>
    <m/>
    <s v="Voetpad"/>
    <m/>
    <m/>
    <m/>
    <m/>
    <m/>
    <m/>
    <m/>
    <m/>
    <m/>
    <m/>
    <n v="28.268101442105401"/>
    <n v="41.328691456727697"/>
  </r>
  <r>
    <n v="889"/>
    <s v="EC6FF672-AFF8-4618-9906-AA2EE5E1C8D8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8.36"/>
    <m/>
    <s v="5 - Weg in woongebied"/>
    <x v="2"/>
    <m/>
    <m/>
    <m/>
    <m/>
    <m/>
    <m/>
    <m/>
    <m/>
    <m/>
    <n v="6.9779999999999998"/>
    <n v="4.0670000000000002"/>
    <m/>
    <n v="6.9729999999999999"/>
    <m/>
    <s v="2026"/>
    <m/>
    <s v="Parkeervak"/>
    <m/>
    <m/>
    <m/>
    <m/>
    <m/>
    <m/>
    <m/>
    <m/>
    <m/>
    <m/>
    <n v="28.359750000035699"/>
    <n v="22.084482314387799"/>
  </r>
  <r>
    <n v="1104"/>
    <s v="888A1957-796A-4981-A122-01F13C1F004D"/>
    <s v="Stadsbeheer"/>
    <s v="Gemeente Zoetermeer"/>
    <s v="Oosterheem"/>
    <s v="Stromenbuurt-Zuidoost"/>
    <s v="Moldaustroom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D"/>
    <s v="Verhardingsobjecten"/>
    <s v="Verhardingsobject"/>
    <x v="1"/>
    <s v="Tegels"/>
    <m/>
    <m/>
    <s v="Verharding"/>
    <m/>
    <m/>
    <m/>
    <m/>
    <n v="117.59"/>
    <m/>
    <s v="6 - Weg in verblijfsgebied"/>
    <x v="4"/>
    <m/>
    <m/>
    <m/>
    <m/>
    <m/>
    <m/>
    <m/>
    <m/>
    <m/>
    <n v="55.081000000000003"/>
    <n v="2.1349999999999998"/>
    <m/>
    <n v="55.08"/>
    <m/>
    <s v="2026"/>
    <m/>
    <s v="Voetpad"/>
    <m/>
    <m/>
    <m/>
    <m/>
    <m/>
    <m/>
    <m/>
    <m/>
    <m/>
    <m/>
    <n v="117.593595582125"/>
    <n v="114.431771350764"/>
  </r>
  <r>
    <n v="1665"/>
    <s v="A24AE26C-41A3-4D84-8400-0A4CE4C54277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Verkeersgeleiding"/>
    <s v="Verharding"/>
    <m/>
    <m/>
    <m/>
    <m/>
    <n v="11.87"/>
    <m/>
    <s v="6 - Weg in verblijfsgebied"/>
    <x v="4"/>
    <m/>
    <m/>
    <m/>
    <m/>
    <m/>
    <m/>
    <m/>
    <m/>
    <m/>
    <n v="4.1959999999999997"/>
    <n v="3.2949999999999999"/>
    <m/>
    <n v="3.2949999999999999"/>
    <m/>
    <s v="2026"/>
    <m/>
    <m/>
    <s v="Verkeerseiland"/>
    <m/>
    <m/>
    <m/>
    <m/>
    <m/>
    <m/>
    <m/>
    <m/>
    <m/>
    <n v="11.870720500027801"/>
    <n v="13.1812435466246"/>
  </r>
  <r>
    <n v="1672"/>
    <s v="173FBC11-3525-4679-AD1C-55BE9689CCE3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92.83"/>
    <m/>
    <s v="7 - Fietspaden"/>
    <x v="8"/>
    <m/>
    <m/>
    <m/>
    <m/>
    <m/>
    <s v="Vrijliggend fietspad"/>
    <m/>
    <m/>
    <m/>
    <n v="29.64"/>
    <n v="3.1320000000000001"/>
    <m/>
    <n v="29.638000000000002"/>
    <m/>
    <s v="2024"/>
    <m/>
    <s v="Fietspad"/>
    <m/>
    <m/>
    <m/>
    <m/>
    <m/>
    <m/>
    <m/>
    <m/>
    <m/>
    <m/>
    <n v="92.825973604645299"/>
    <n v="65.543360760089897"/>
  </r>
  <r>
    <n v="1673"/>
    <s v="EEB8DB31-D595-4203-A2E9-EADE13C1F747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1.21"/>
    <m/>
    <s v="4 - Licht belaste weg"/>
    <x v="3"/>
    <m/>
    <s v="Erftoegangsweg"/>
    <m/>
    <m/>
    <m/>
    <m/>
    <m/>
    <m/>
    <s v="Ja"/>
    <n v="67.147999999999996"/>
    <n v="5.8259999999999996"/>
    <m/>
    <n v="67.149000000000001"/>
    <m/>
    <s v="2026"/>
    <m/>
    <s v="Rijbaan"/>
    <m/>
    <m/>
    <m/>
    <m/>
    <m/>
    <m/>
    <m/>
    <m/>
    <m/>
    <m/>
    <n v="391.211486619487"/>
    <n v="145.94848759580799"/>
  </r>
  <r>
    <n v="902"/>
    <s v="AE4BEF4C-6B9E-4603-BD51-E20A8630EEF7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95"/>
    <m/>
    <s v="6 - Weg in verblijfsgebied"/>
    <x v="2"/>
    <m/>
    <m/>
    <m/>
    <m/>
    <m/>
    <m/>
    <m/>
    <m/>
    <m/>
    <n v="11.510999999999999"/>
    <n v="1.9059999999999999"/>
    <m/>
    <n v="11.513999999999999"/>
    <m/>
    <s v="2026"/>
    <m/>
    <s v="Parkeervak"/>
    <m/>
    <m/>
    <m/>
    <m/>
    <m/>
    <m/>
    <m/>
    <m/>
    <m/>
    <m/>
    <n v="21.954202499895398"/>
    <n v="26.836256321486999"/>
  </r>
  <r>
    <n v="1010"/>
    <s v="E8A7266E-4DAE-4E8C-9938-0952277C4AF9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90.28"/>
    <m/>
    <s v="5 - Weg in woongebied"/>
    <x v="3"/>
    <m/>
    <s v="Erftoegangsweg"/>
    <m/>
    <m/>
    <m/>
    <m/>
    <m/>
    <m/>
    <m/>
    <n v="66.281000000000006"/>
    <n v="5.8879999999999999"/>
    <m/>
    <n v="66.281999999999996"/>
    <m/>
    <s v="2026"/>
    <m/>
    <s v="Rijbaan"/>
    <m/>
    <m/>
    <m/>
    <m/>
    <m/>
    <m/>
    <m/>
    <m/>
    <m/>
    <m/>
    <n v="390.28680162032401"/>
    <n v="144.33830386756401"/>
  </r>
  <r>
    <n v="1013"/>
    <s v="693F02A9-6BEF-43A3-8954-7AED8C73FEC5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522.29"/>
    <m/>
    <s v="5 - Weg in woongebied"/>
    <x v="3"/>
    <s v="Erftoegangsweg: 30 km/h"/>
    <s v="Erftoegangsweg"/>
    <m/>
    <m/>
    <m/>
    <m/>
    <m/>
    <m/>
    <m/>
    <n v="102.16800000000001"/>
    <n v="5.1120000000000001"/>
    <m/>
    <n v="102.16800000000001"/>
    <m/>
    <s v="2026"/>
    <m/>
    <s v="Rijbaan"/>
    <m/>
    <m/>
    <m/>
    <m/>
    <m/>
    <m/>
    <m/>
    <m/>
    <m/>
    <m/>
    <n v="522.29067018207604"/>
    <n v="214.559576663"/>
  </r>
  <r>
    <n v="1121"/>
    <s v="F86629E3-A372-462F-B907-0F06ED140901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82.8"/>
    <m/>
    <s v="5 - Weg in woongebied"/>
    <x v="1"/>
    <m/>
    <s v="Erftoegangsweg"/>
    <m/>
    <m/>
    <m/>
    <m/>
    <m/>
    <m/>
    <m/>
    <n v="14.930999999999999"/>
    <n v="5.5460000000000003"/>
    <m/>
    <n v="14.929"/>
    <m/>
    <s v="2024"/>
    <m/>
    <s v="Rijbaan"/>
    <m/>
    <m/>
    <m/>
    <m/>
    <m/>
    <m/>
    <m/>
    <m/>
    <m/>
    <m/>
    <n v="82.800078500155706"/>
    <n v="40.952760248646598"/>
  </r>
  <r>
    <n v="1017"/>
    <s v="36B3C86E-521A-4AF8-9D4D-A98FC013B75C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4.27"/>
    <m/>
    <s v="5 - Weg in woongebied"/>
    <x v="2"/>
    <m/>
    <m/>
    <m/>
    <m/>
    <m/>
    <m/>
    <m/>
    <m/>
    <m/>
    <n v="18.106000000000002"/>
    <n v="4.101"/>
    <m/>
    <n v="18.109000000000002"/>
    <m/>
    <s v="2026"/>
    <m/>
    <s v="Parkeervak"/>
    <m/>
    <m/>
    <m/>
    <m/>
    <m/>
    <m/>
    <m/>
    <m/>
    <m/>
    <m/>
    <n v="74.269779999904003"/>
    <n v="44.415571012101204"/>
  </r>
  <r>
    <n v="1126"/>
    <s v="6B091DE3-13BD-4B6D-883F-0B7D07DDDA72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57.58"/>
    <m/>
    <s v="6 - Weg in verblijfsgebied"/>
    <x v="0"/>
    <m/>
    <m/>
    <m/>
    <m/>
    <m/>
    <m/>
    <m/>
    <m/>
    <m/>
    <n v="17.606999999999999"/>
    <n v="3.2709999999999999"/>
    <m/>
    <n v="17.603999999999999"/>
    <m/>
    <s v="2026"/>
    <m/>
    <s v="Voetpad op trap"/>
    <m/>
    <m/>
    <m/>
    <m/>
    <m/>
    <m/>
    <m/>
    <m/>
    <m/>
    <m/>
    <n v="57.5818179999481"/>
    <n v="41.754006555173802"/>
  </r>
  <r>
    <n v="1915"/>
    <s v="505B930A-31EB-4B20-B4E6-70D9953E17B6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7.67"/>
    <m/>
    <s v="5 - Weg in woongebied"/>
    <x v="2"/>
    <m/>
    <m/>
    <m/>
    <m/>
    <m/>
    <m/>
    <m/>
    <m/>
    <m/>
    <n v="24.085999999999999"/>
    <n v="1.9790000000000001"/>
    <m/>
    <n v="24.085999999999999"/>
    <m/>
    <s v="2026"/>
    <m/>
    <s v="Parkeervak"/>
    <m/>
    <m/>
    <m/>
    <m/>
    <m/>
    <m/>
    <m/>
    <m/>
    <m/>
    <m/>
    <n v="47.669277000153201"/>
    <n v="52.130580754112302"/>
  </r>
  <r>
    <n v="2155"/>
    <s v="ABDA6E80-C92C-4235-9040-3B2F8A1D6CBC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18.87"/>
    <m/>
    <s v="6 - Weg in verblijfsgebied"/>
    <x v="4"/>
    <m/>
    <m/>
    <m/>
    <m/>
    <m/>
    <m/>
    <m/>
    <m/>
    <m/>
    <n v="58.548000000000002"/>
    <n v="2.0299999999999998"/>
    <m/>
    <n v="58.55"/>
    <m/>
    <s v="2026"/>
    <m/>
    <s v="Voetpad"/>
    <m/>
    <m/>
    <m/>
    <m/>
    <m/>
    <m/>
    <m/>
    <m/>
    <m/>
    <m/>
    <n v="118.86488620967199"/>
    <n v="121.155669445806"/>
  </r>
  <r>
    <n v="2157"/>
    <s v="BCA17F88-0D79-4678-93DA-76D63948EB2F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7.069999999999993"/>
    <m/>
    <s v="5 - Weg in woongebied"/>
    <x v="2"/>
    <m/>
    <m/>
    <m/>
    <m/>
    <m/>
    <m/>
    <m/>
    <m/>
    <m/>
    <n v="38.570999999999998"/>
    <n v="1.998"/>
    <m/>
    <n v="38.572000000000003"/>
    <m/>
    <s v="2026"/>
    <m/>
    <s v="Parkeervak"/>
    <m/>
    <m/>
    <m/>
    <m/>
    <m/>
    <m/>
    <m/>
    <m/>
    <m/>
    <m/>
    <n v="77.0650859997303"/>
    <n v="81.138112126233807"/>
  </r>
  <r>
    <n v="2039"/>
    <s v="E9D7D87B-67F8-4EC8-AA55-C83A8783979A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3.41"/>
    <m/>
    <s v="5 - Weg in woongebied"/>
    <x v="2"/>
    <m/>
    <m/>
    <m/>
    <m/>
    <m/>
    <m/>
    <m/>
    <m/>
    <m/>
    <n v="18.396000000000001"/>
    <n v="3.9910000000000001"/>
    <m/>
    <n v="18.393999999999998"/>
    <m/>
    <s v="2026"/>
    <m/>
    <s v="Parkeervak"/>
    <m/>
    <m/>
    <m/>
    <m/>
    <m/>
    <m/>
    <m/>
    <m/>
    <m/>
    <m/>
    <n v="73.413431999641503"/>
    <n v="44.773953447554703"/>
  </r>
  <r>
    <n v="2041"/>
    <s v="BA0B2FD4-BBAC-420F-8414-FB4B1A41BEA7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4.709999999999994"/>
    <m/>
    <s v="5 - Weg in woongebied"/>
    <x v="2"/>
    <m/>
    <m/>
    <m/>
    <m/>
    <m/>
    <m/>
    <m/>
    <m/>
    <m/>
    <n v="15.462"/>
    <n v="4.1859999999999999"/>
    <m/>
    <n v="15.459"/>
    <m/>
    <s v="2026"/>
    <m/>
    <s v="Parkeervak"/>
    <m/>
    <m/>
    <m/>
    <m/>
    <m/>
    <m/>
    <m/>
    <m/>
    <m/>
    <m/>
    <n v="64.712542598569598"/>
    <n v="39.294229248712902"/>
  </r>
  <r>
    <n v="2164"/>
    <s v="3B091DE6-6833-4425-9BB2-3FD8DBCDE850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1"/>
    <m/>
    <s v="5 - Weg in woongebied"/>
    <x v="2"/>
    <m/>
    <m/>
    <m/>
    <m/>
    <m/>
    <m/>
    <m/>
    <m/>
    <m/>
    <n v="5.0460000000000003"/>
    <n v="4.4569999999999999"/>
    <m/>
    <n v="5.0279999999999996"/>
    <m/>
    <s v="2026"/>
    <m/>
    <s v="Parkeervak"/>
    <m/>
    <m/>
    <m/>
    <m/>
    <m/>
    <m/>
    <m/>
    <m/>
    <m/>
    <m/>
    <n v="22.406021499884499"/>
    <n v="18.972816206730499"/>
  </r>
  <r>
    <n v="2045"/>
    <s v="9A4D3C29-E3D3-40DD-B324-40088C2EF174"/>
    <s v="Stadsbeheer"/>
    <s v="Gemeente Zoetermeer"/>
    <s v="Oosterheem"/>
    <s v="Merenbuurt-We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45.72"/>
    <m/>
    <s v="5 - Weg in woongebied"/>
    <x v="6"/>
    <m/>
    <m/>
    <m/>
    <m/>
    <m/>
    <m/>
    <m/>
    <m/>
    <m/>
    <n v="46.033000000000001"/>
    <n v="5.3380000000000001"/>
    <m/>
    <n v="46.031999999999996"/>
    <m/>
    <s v="2026"/>
    <m/>
    <s v="Inrit"/>
    <m/>
    <m/>
    <m/>
    <m/>
    <m/>
    <m/>
    <m/>
    <m/>
    <m/>
    <m/>
    <n v="245.72628849143501"/>
    <n v="102.742400741121"/>
  </r>
  <r>
    <n v="2047"/>
    <s v="32AA409D-9AE4-4070-9F5B-57DD6B07A325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4.319999999999993"/>
    <m/>
    <s v="5 - Weg in woongebied"/>
    <x v="2"/>
    <m/>
    <m/>
    <m/>
    <m/>
    <m/>
    <m/>
    <m/>
    <m/>
    <m/>
    <n v="18.103999999999999"/>
    <n v="4.1050000000000004"/>
    <m/>
    <n v="18.105"/>
    <m/>
    <s v="2026"/>
    <m/>
    <s v="Parkeervak"/>
    <m/>
    <m/>
    <m/>
    <m/>
    <m/>
    <m/>
    <m/>
    <m/>
    <m/>
    <m/>
    <n v="74.316485999822305"/>
    <n v="44.4185593212962"/>
  </r>
  <r>
    <n v="2173"/>
    <s v="5137D02C-EC20-4D7F-AC6B-F9882F4D6EE0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159999999999997"/>
    <m/>
    <s v="5 - Weg in woongebied"/>
    <x v="2"/>
    <m/>
    <m/>
    <m/>
    <m/>
    <m/>
    <m/>
    <m/>
    <m/>
    <m/>
    <n v="18.065999999999999"/>
    <n v="2.0009999999999999"/>
    <m/>
    <n v="18.068999999999999"/>
    <m/>
    <s v="2026"/>
    <m/>
    <s v="Parkeervak"/>
    <m/>
    <m/>
    <m/>
    <m/>
    <m/>
    <m/>
    <m/>
    <m/>
    <m/>
    <m/>
    <n v="36.164111999884"/>
    <n v="40.135772330823698"/>
  </r>
  <r>
    <n v="1822"/>
    <s v="210C5F42-294B-4C77-861A-975011EFDA15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.24"/>
    <m/>
    <s v="6 - Weg in verblijfsgebied"/>
    <x v="4"/>
    <m/>
    <m/>
    <m/>
    <m/>
    <m/>
    <m/>
    <m/>
    <m/>
    <m/>
    <n v="4.117"/>
    <n v="1.7589999999999999"/>
    <m/>
    <n v="4.1159999999999997"/>
    <m/>
    <s v="2026"/>
    <m/>
    <s v="Voetpad"/>
    <m/>
    <m/>
    <m/>
    <m/>
    <m/>
    <m/>
    <m/>
    <m/>
    <m/>
    <m/>
    <n v="7.24092599997888"/>
    <n v="11.7520430396515"/>
  </r>
  <r>
    <n v="2025"/>
    <s v="27FBF580-1646-4700-80BA-564DA7CB4EF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68"/>
    <m/>
    <s v="5 - Weg in woongebied"/>
    <x v="2"/>
    <m/>
    <m/>
    <m/>
    <m/>
    <m/>
    <m/>
    <m/>
    <m/>
    <m/>
    <n v="14.986000000000001"/>
    <n v="3.1819999999999999"/>
    <m/>
    <n v="14.983000000000001"/>
    <m/>
    <s v="2026"/>
    <m/>
    <s v="Parkeervak"/>
    <m/>
    <m/>
    <m/>
    <m/>
    <m/>
    <m/>
    <m/>
    <m/>
    <m/>
    <m/>
    <n v="47.679625999992403"/>
    <n v="36.334603480300601"/>
  </r>
  <r>
    <n v="2052"/>
    <s v="C7233611-543D-4C2E-B62D-19A034FAFA07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18.26"/>
    <m/>
    <s v="4 - Licht belaste weg"/>
    <x v="3"/>
    <m/>
    <s v="Erftoegangsweg"/>
    <m/>
    <m/>
    <m/>
    <m/>
    <m/>
    <m/>
    <s v="Ja"/>
    <n v="90.671999999999997"/>
    <n v="3.51"/>
    <m/>
    <n v="90.67"/>
    <m/>
    <s v="2026"/>
    <m/>
    <s v="Rijbaan"/>
    <m/>
    <m/>
    <m/>
    <m/>
    <m/>
    <m/>
    <m/>
    <m/>
    <m/>
    <m/>
    <n v="318.25662499949601"/>
    <n v="188.36401981335101"/>
  </r>
  <r>
    <n v="2037"/>
    <s v="0C297E78-B632-4D53-A6EC-377E360D30A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71.3"/>
    <m/>
    <s v="6 - Weg in verblijfsgebied"/>
    <x v="4"/>
    <m/>
    <m/>
    <m/>
    <m/>
    <m/>
    <m/>
    <m/>
    <m/>
    <m/>
    <n v="63.65"/>
    <n v="2.6909999999999998"/>
    <m/>
    <n v="63.649000000000001"/>
    <m/>
    <s v="2026"/>
    <m/>
    <s v="Voetpad"/>
    <m/>
    <m/>
    <m/>
    <m/>
    <m/>
    <m/>
    <m/>
    <m/>
    <m/>
    <m/>
    <n v="171.30070499936201"/>
    <n v="132.68289739934201"/>
  </r>
  <r>
    <n v="2060"/>
    <s v="93602ABB-FE8D-4F27-ACDA-A2DAD2372C9F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m/>
    <s v="Verhardingsobjecten"/>
    <s v="Verhardingsobject"/>
    <x v="3"/>
    <s v="Los"/>
    <s v="Schelpen"/>
    <m/>
    <s v="Verharding"/>
    <m/>
    <m/>
    <m/>
    <m/>
    <n v="166.7"/>
    <m/>
    <s v="6 - Weg in verblijfsgebied"/>
    <x v="4"/>
    <m/>
    <m/>
    <m/>
    <m/>
    <m/>
    <m/>
    <m/>
    <m/>
    <m/>
    <n v="150.37100000000001"/>
    <n v="1.109"/>
    <m/>
    <n v="150.37100000000001"/>
    <m/>
    <s v="2024"/>
    <m/>
    <s v="Voetpad"/>
    <m/>
    <m/>
    <m/>
    <m/>
    <m/>
    <m/>
    <m/>
    <m/>
    <m/>
    <m/>
    <n v="166.697260995243"/>
    <n v="302.95844166921802"/>
  </r>
  <r>
    <n v="1841"/>
    <s v="38DC5E62-8501-4879-AD77-9D8C54FDF743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4"/>
    <m/>
    <s v="6 - Weg in verblijfsgebied"/>
    <x v="4"/>
    <m/>
    <m/>
    <m/>
    <m/>
    <m/>
    <m/>
    <m/>
    <m/>
    <m/>
    <n v="2.1280000000000001"/>
    <n v="1.43"/>
    <m/>
    <n v="2.1379999999999999"/>
    <m/>
    <s v="2026"/>
    <m/>
    <s v="Voetpad"/>
    <m/>
    <m/>
    <m/>
    <m/>
    <m/>
    <m/>
    <m/>
    <m/>
    <m/>
    <m/>
    <n v="3.0422699999376501"/>
    <n v="7.1153133416401397"/>
  </r>
  <r>
    <n v="1929"/>
    <s v="6E431C34-BD86-4641-B74A-3D76C9B5EBD2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180000000000007"/>
    <m/>
    <s v="5 - Weg in woongebied"/>
    <x v="2"/>
    <m/>
    <m/>
    <m/>
    <m/>
    <m/>
    <m/>
    <m/>
    <m/>
    <m/>
    <n v="17.478000000000002"/>
    <n v="4.53"/>
    <m/>
    <n v="17.48"/>
    <m/>
    <s v="2026"/>
    <m/>
    <s v="Parkeervak"/>
    <m/>
    <m/>
    <m/>
    <m/>
    <m/>
    <m/>
    <m/>
    <m/>
    <m/>
    <m/>
    <n v="79.184504999942007"/>
    <n v="44.016509696311203"/>
  </r>
  <r>
    <n v="2077"/>
    <s v="4C18BC26-6AC6-4384-9001-1F2E4D280515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751.93"/>
    <m/>
    <s v="6 - Weg in verblijfsgebied"/>
    <x v="4"/>
    <m/>
    <m/>
    <m/>
    <m/>
    <m/>
    <m/>
    <m/>
    <m/>
    <m/>
    <n v="256.19"/>
    <n v="2.9350000000000001"/>
    <m/>
    <n v="256.19"/>
    <m/>
    <s v="2026"/>
    <m/>
    <s v="Voetpad"/>
    <m/>
    <m/>
    <m/>
    <m/>
    <m/>
    <m/>
    <m/>
    <m/>
    <m/>
    <m/>
    <n v="751.934462496376"/>
    <n v="518.249282605129"/>
  </r>
  <r>
    <n v="1849"/>
    <s v="5D9497EF-1AB1-4DE0-9F17-D8995B45B2C9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56.27"/>
    <m/>
    <s v="5 - Weg in woongebied"/>
    <x v="3"/>
    <m/>
    <s v="Erftoegangsweg"/>
    <m/>
    <m/>
    <m/>
    <m/>
    <m/>
    <m/>
    <m/>
    <n v="61.850999999999999"/>
    <n v="4.1429999999999998"/>
    <m/>
    <n v="61.851999999999997"/>
    <m/>
    <s v="2026"/>
    <m/>
    <s v="Rijbaan"/>
    <m/>
    <m/>
    <m/>
    <m/>
    <m/>
    <m/>
    <m/>
    <m/>
    <m/>
    <m/>
    <n v="256.27222769033801"/>
    <n v="131.98906812285799"/>
  </r>
  <r>
    <n v="1852"/>
    <s v="2999037E-B652-4697-AF15-60298B2E1621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766.37"/>
    <m/>
    <s v="5 - Weg in woongebied"/>
    <x v="3"/>
    <m/>
    <s v="Erftoegangsweg"/>
    <m/>
    <m/>
    <m/>
    <m/>
    <m/>
    <m/>
    <m/>
    <n v="181.691"/>
    <n v="4.218"/>
    <m/>
    <n v="181.69200000000001"/>
    <m/>
    <s v="2026"/>
    <m/>
    <s v="Rijbaan"/>
    <m/>
    <m/>
    <m/>
    <m/>
    <m/>
    <m/>
    <m/>
    <m/>
    <m/>
    <m/>
    <n v="766.46938314104898"/>
    <n v="371.81815587348098"/>
  </r>
  <r>
    <n v="1853"/>
    <s v="7F75524B-0B0C-4ABA-B0B6-C802315B865D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1.1399999999999999"/>
    <m/>
    <s v="6 - Weg in verblijfsgebied"/>
    <x v="4"/>
    <m/>
    <m/>
    <m/>
    <m/>
    <m/>
    <m/>
    <m/>
    <m/>
    <m/>
    <n v="1.425"/>
    <n v="0.8"/>
    <m/>
    <n v="1.425"/>
    <m/>
    <s v="2026"/>
    <m/>
    <m/>
    <s v="Verkeerseiland"/>
    <m/>
    <m/>
    <m/>
    <m/>
    <m/>
    <m/>
    <m/>
    <m/>
    <m/>
    <n v="1.1369981158195299"/>
    <n v="4.4459319221567801"/>
  </r>
  <r>
    <n v="1936"/>
    <s v="4D616EFA-6A87-4DBF-8D1C-4CCAF0C6ACD8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91"/>
    <m/>
    <s v="5 - Weg in woongebied"/>
    <x v="1"/>
    <m/>
    <s v="Erftoegangsweg"/>
    <m/>
    <m/>
    <m/>
    <m/>
    <m/>
    <m/>
    <m/>
    <n v="4.6580000000000004"/>
    <n v="2.5569999999999999"/>
    <m/>
    <n v="4.6580000000000004"/>
    <m/>
    <s v="2024"/>
    <m/>
    <s v="Rijbaan"/>
    <m/>
    <m/>
    <m/>
    <m/>
    <m/>
    <m/>
    <m/>
    <m/>
    <m/>
    <m/>
    <n v="11.912715500046"/>
    <n v="14.431188952347201"/>
  </r>
  <r>
    <n v="1938"/>
    <s v="F4A3132A-8C6D-44A4-AAE1-4194B85C8F92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.12"/>
    <m/>
    <s v="5 - Weg in woongebied"/>
    <x v="2"/>
    <m/>
    <m/>
    <m/>
    <m/>
    <m/>
    <m/>
    <m/>
    <m/>
    <m/>
    <n v="12.85"/>
    <n v="3.2770000000000001"/>
    <m/>
    <n v="12.846"/>
    <m/>
    <s v="2026"/>
    <m/>
    <s v="Parkeervak"/>
    <m/>
    <m/>
    <m/>
    <m/>
    <m/>
    <m/>
    <m/>
    <m/>
    <m/>
    <m/>
    <n v="42.115383499710099"/>
    <n v="32.254811270231897"/>
  </r>
  <r>
    <n v="1752"/>
    <s v="625C7574-D6FD-4976-BE54-55C4B8F34015"/>
    <s v="Stadsbeheer"/>
    <s v="Gemeente Zoetermeer"/>
    <s v="Oosterheem"/>
    <s v="Eilandenbuurt-Noordwest"/>
    <s v="Heempark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m/>
    <m/>
    <s v="Verharding"/>
    <m/>
    <m/>
    <m/>
    <m/>
    <n v="547.24"/>
    <m/>
    <s v="6 - Weg in verblijfsgebied"/>
    <x v="4"/>
    <m/>
    <m/>
    <m/>
    <m/>
    <m/>
    <m/>
    <m/>
    <m/>
    <m/>
    <n v="266.24799999999999"/>
    <n v="2.0550000000000002"/>
    <m/>
    <n v="266.25"/>
    <m/>
    <s v="2026"/>
    <m/>
    <s v="Voetpad"/>
    <m/>
    <m/>
    <m/>
    <m/>
    <m/>
    <m/>
    <m/>
    <m/>
    <m/>
    <m/>
    <n v="547.23888299803104"/>
    <n v="536.60741592408101"/>
  </r>
  <r>
    <n v="1753"/>
    <s v="948A03F8-700F-4A14-B69F-AF8BFB0C4824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1.74"/>
    <m/>
    <s v="5 - Weg in woongebied"/>
    <x v="2"/>
    <m/>
    <m/>
    <m/>
    <m/>
    <m/>
    <m/>
    <m/>
    <m/>
    <m/>
    <n v="50.728000000000002"/>
    <n v="2.0059999999999998"/>
    <m/>
    <n v="50.728999999999999"/>
    <m/>
    <s v="2026"/>
    <m/>
    <s v="Parkeervak"/>
    <m/>
    <m/>
    <m/>
    <m/>
    <m/>
    <m/>
    <m/>
    <m/>
    <m/>
    <m/>
    <n v="101.73764750001401"/>
    <n v="105.467256276935"/>
  </r>
  <r>
    <n v="1755"/>
    <s v="32D68A29-F3D1-4313-9C10-349671349209"/>
    <s v="Stadsbeheer"/>
    <s v="Gemeente Zoetermeer"/>
    <s v="Oosterheem"/>
    <s v="Zegwaartseweg-Noord"/>
    <s v="Oostkade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70.36"/>
    <m/>
    <s v="7 - Fietspaden"/>
    <x v="8"/>
    <m/>
    <m/>
    <m/>
    <m/>
    <m/>
    <s v="Vrijliggend fietspad"/>
    <m/>
    <m/>
    <m/>
    <n v="22.713999999999999"/>
    <n v="3.0979999999999999"/>
    <m/>
    <n v="22.712"/>
    <m/>
    <s v="2026"/>
    <m/>
    <s v="Fietspad"/>
    <m/>
    <m/>
    <m/>
    <m/>
    <m/>
    <m/>
    <m/>
    <m/>
    <m/>
    <m/>
    <n v="70.361641499729402"/>
    <n v="51.623086607771"/>
  </r>
  <r>
    <n v="1857"/>
    <s v="14956FA4-6E5A-440F-92D8-8536E96948E1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34.77"/>
    <m/>
    <s v="4 - Licht belaste weg"/>
    <x v="3"/>
    <m/>
    <s v="Erftoegangsweg"/>
    <m/>
    <m/>
    <m/>
    <m/>
    <m/>
    <m/>
    <s v="Ja"/>
    <n v="93.311999999999998"/>
    <n v="3.5880000000000001"/>
    <m/>
    <n v="93.311999999999998"/>
    <m/>
    <s v="2026"/>
    <m/>
    <s v="Rijbaan"/>
    <m/>
    <m/>
    <m/>
    <m/>
    <m/>
    <m/>
    <m/>
    <m/>
    <m/>
    <m/>
    <n v="334.774530499825"/>
    <n v="193.79923880601299"/>
  </r>
  <r>
    <n v="1949"/>
    <s v="50A733C5-2622-40E7-8859-1F7B6C4A0B25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Emulsie-asfaltbeton"/>
    <m/>
    <s v="Verharding"/>
    <m/>
    <m/>
    <m/>
    <m/>
    <n v="268.13"/>
    <m/>
    <s v="6 - Weg in verblijfsgebied"/>
    <x v="4"/>
    <m/>
    <m/>
    <m/>
    <m/>
    <m/>
    <m/>
    <m/>
    <m/>
    <m/>
    <n v="126.878"/>
    <n v="2.113"/>
    <m/>
    <n v="126.877"/>
    <m/>
    <s v="2026"/>
    <m/>
    <s v="Voetpad"/>
    <m/>
    <m/>
    <m/>
    <m/>
    <m/>
    <m/>
    <m/>
    <m/>
    <m/>
    <m/>
    <n v="268.12596980540599"/>
    <n v="257.983130844757"/>
  </r>
  <r>
    <n v="2093"/>
    <s v="0279EE1A-47AF-4C06-9572-F711824E853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9"/>
    <m/>
    <s v="5 - Weg in woongebied"/>
    <x v="2"/>
    <m/>
    <m/>
    <m/>
    <m/>
    <m/>
    <m/>
    <m/>
    <m/>
    <m/>
    <n v="12.621"/>
    <n v="4.0010000000000003"/>
    <m/>
    <n v="12.619"/>
    <m/>
    <s v="2026"/>
    <m/>
    <s v="Parkeervak"/>
    <m/>
    <m/>
    <m/>
    <m/>
    <m/>
    <m/>
    <m/>
    <m/>
    <m/>
    <m/>
    <n v="50.493716000170501"/>
    <n v="33.243211526381799"/>
  </r>
  <r>
    <n v="1760"/>
    <s v="15713C94-1F15-4872-A0F9-AD0ED47D2C1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465.03"/>
    <m/>
    <s v="6 - Weg in verblijfsgebied"/>
    <x v="4"/>
    <m/>
    <m/>
    <m/>
    <m/>
    <m/>
    <m/>
    <m/>
    <m/>
    <m/>
    <n v="148.59200000000001"/>
    <n v="3.129"/>
    <m/>
    <n v="148.595"/>
    <m/>
    <s v="2026"/>
    <m/>
    <s v="Voetpad"/>
    <m/>
    <m/>
    <m/>
    <m/>
    <m/>
    <m/>
    <m/>
    <m/>
    <m/>
    <m/>
    <n v="464.91877596446398"/>
    <n v="303.44161643833797"/>
  </r>
  <r>
    <n v="1762"/>
    <s v="EF959595-B7BA-4F7F-AAC5-F21CEEEDFB2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6"/>
    <m/>
    <s v="5 - Weg in woongebied"/>
    <x v="2"/>
    <m/>
    <m/>
    <m/>
    <m/>
    <m/>
    <m/>
    <m/>
    <m/>
    <m/>
    <n v="14.461"/>
    <n v="3.9729999999999999"/>
    <m/>
    <n v="14.462"/>
    <m/>
    <s v="2026"/>
    <m/>
    <s v="Parkeervak"/>
    <m/>
    <m/>
    <m/>
    <m/>
    <m/>
    <m/>
    <m/>
    <m/>
    <m/>
    <m/>
    <n v="57.457620499805103"/>
    <n v="36.867967746206801"/>
  </r>
  <r>
    <n v="2106"/>
    <s v="C34C5FCE-584F-4EB3-B337-6D2D29843E5C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3.65"/>
    <m/>
    <s v="5 - Weg in woongebied"/>
    <x v="3"/>
    <m/>
    <s v="Erftoegangsweg"/>
    <m/>
    <m/>
    <m/>
    <m/>
    <m/>
    <m/>
    <m/>
    <n v="38.564999999999998"/>
    <n v="5.54"/>
    <m/>
    <n v="38.564999999999998"/>
    <m/>
    <s v="2026"/>
    <m/>
    <s v="Rijbaan"/>
    <m/>
    <m/>
    <m/>
    <m/>
    <m/>
    <m/>
    <m/>
    <m/>
    <m/>
    <m/>
    <n v="213.65233050005"/>
    <n v="88.209385095655605"/>
  </r>
  <r>
    <n v="1769"/>
    <s v="45C28CBC-328E-4658-A537-532DF932E727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105.63"/>
    <s v="Keiformaat"/>
    <s v="5 - Weg in woongebied"/>
    <x v="2"/>
    <m/>
    <m/>
    <m/>
    <m/>
    <m/>
    <m/>
    <m/>
    <m/>
    <m/>
    <n v="26.494"/>
    <n v="3.9870000000000001"/>
    <m/>
    <n v="26.492999999999999"/>
    <m/>
    <s v="2026"/>
    <m/>
    <s v="Parkeervak"/>
    <m/>
    <m/>
    <m/>
    <m/>
    <m/>
    <m/>
    <m/>
    <m/>
    <m/>
    <m/>
    <n v="105.63446950003799"/>
    <n v="60.962649360691898"/>
  </r>
  <r>
    <n v="1871"/>
    <s v="13E81DDC-02A3-4510-BF4F-A7FF97CF1E07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4.56"/>
    <m/>
    <s v="5 - Weg in woongebied"/>
    <x v="1"/>
    <m/>
    <s v="Erftoegangsweg"/>
    <m/>
    <m/>
    <m/>
    <m/>
    <m/>
    <m/>
    <m/>
    <n v="6.0019999999999998"/>
    <n v="2.4260000000000002"/>
    <m/>
    <n v="6.0060000000000002"/>
    <m/>
    <s v="2024"/>
    <m/>
    <s v="Rijbaan"/>
    <m/>
    <m/>
    <m/>
    <m/>
    <m/>
    <m/>
    <m/>
    <m/>
    <m/>
    <m/>
    <n v="14.558290999888801"/>
    <n v="16.855022816392999"/>
  </r>
  <r>
    <n v="1959"/>
    <s v="415DCA41-F323-4159-A7E4-D462255643F2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55.45"/>
    <m/>
    <s v="6 - Weg in verblijfsgebied"/>
    <x v="4"/>
    <m/>
    <m/>
    <m/>
    <m/>
    <m/>
    <m/>
    <m/>
    <m/>
    <m/>
    <n v="92.981999999999999"/>
    <n v="2.7469999999999999"/>
    <m/>
    <n v="92.983000000000004"/>
    <m/>
    <s v="2026"/>
    <m/>
    <s v="Parkeervak"/>
    <m/>
    <m/>
    <m/>
    <m/>
    <m/>
    <m/>
    <m/>
    <m/>
    <m/>
    <m/>
    <n v="255.44897893015599"/>
    <n v="191.459359623556"/>
  </r>
  <r>
    <n v="2108"/>
    <s v="5FC0B6D4-7942-428D-8E40-52DDD344A6F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27.79"/>
    <m/>
    <s v="5 - Weg in woongebied"/>
    <x v="3"/>
    <m/>
    <s v="Erftoegangsweg"/>
    <m/>
    <m/>
    <m/>
    <m/>
    <m/>
    <m/>
    <m/>
    <n v="135.90600000000001"/>
    <n v="4.6189999999999998"/>
    <m/>
    <n v="135.90600000000001"/>
    <m/>
    <s v="2026"/>
    <m/>
    <s v="Rijbaan"/>
    <m/>
    <m/>
    <m/>
    <m/>
    <m/>
    <m/>
    <m/>
    <m/>
    <m/>
    <m/>
    <n v="627.79487486481105"/>
    <n v="281.05046292221499"/>
  </r>
  <r>
    <n v="2111"/>
    <s v="5CDB3F80-BB5F-4688-9E30-1439F2D9F339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97.08"/>
    <m/>
    <s v="6 - Weg in verblijfsgebied"/>
    <x v="4"/>
    <m/>
    <m/>
    <m/>
    <m/>
    <m/>
    <m/>
    <m/>
    <m/>
    <m/>
    <n v="107.155"/>
    <n v="1.839"/>
    <m/>
    <n v="107.15600000000001"/>
    <m/>
    <s v="2026"/>
    <m/>
    <s v="Voetpad"/>
    <m/>
    <m/>
    <m/>
    <m/>
    <m/>
    <m/>
    <m/>
    <m/>
    <m/>
    <m/>
    <n v="197.07043221534499"/>
    <n v="217.98703489787201"/>
  </r>
  <r>
    <n v="2112"/>
    <s v="0822D296-6A4E-448D-90F3-5F60E2C1F3C0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700000000000003"/>
    <m/>
    <s v="5 - Weg in woongebied"/>
    <x v="2"/>
    <m/>
    <m/>
    <m/>
    <m/>
    <m/>
    <m/>
    <m/>
    <m/>
    <m/>
    <n v="10.196999999999999"/>
    <n v="3.99"/>
    <m/>
    <n v="10.199999999999999"/>
    <m/>
    <s v="2026"/>
    <m/>
    <s v="Parkeervak"/>
    <m/>
    <m/>
    <m/>
    <m/>
    <m/>
    <m/>
    <m/>
    <m/>
    <m/>
    <m/>
    <n v="40.697213999962102"/>
    <n v="28.376067390147799"/>
  </r>
  <r>
    <n v="1886"/>
    <s v="947EE9C6-905E-44BF-9F74-A5B5722E0AFE"/>
    <s v="Stadsbeheer"/>
    <s v="Gemeente Zoetermeer"/>
    <s v="Oosterheem"/>
    <s v="Zuid-Hollandbuurt-Noordmidden"/>
    <s v="Nieuwlandstraat"/>
    <n v="2005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m/>
    <m/>
    <m/>
    <s v="Verharding"/>
    <m/>
    <m/>
    <m/>
    <m/>
    <n v="175.98"/>
    <m/>
    <s v="6 - Weg in verblijfsgebied"/>
    <x v="4"/>
    <m/>
    <m/>
    <m/>
    <m/>
    <m/>
    <m/>
    <m/>
    <m/>
    <m/>
    <n v="36.918999999999997"/>
    <n v="4.7670000000000003"/>
    <m/>
    <n v="36.917999999999999"/>
    <m/>
    <s v="2026"/>
    <m/>
    <s v="Voetpad"/>
    <m/>
    <m/>
    <m/>
    <m/>
    <m/>
    <m/>
    <m/>
    <m/>
    <m/>
    <m/>
    <n v="175.97981849965799"/>
    <n v="83.371593271784604"/>
  </r>
  <r>
    <n v="1966"/>
    <s v="FC12BEB9-8138-4DA6-A928-C7CBD46DC8EB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0.84"/>
    <m/>
    <s v="5 - Weg in woongebied"/>
    <x v="2"/>
    <m/>
    <m/>
    <m/>
    <m/>
    <m/>
    <m/>
    <m/>
    <m/>
    <m/>
    <n v="6.5259999999999998"/>
    <n v="3.1930000000000001"/>
    <m/>
    <n v="6.5270000000000001"/>
    <m/>
    <s v="2026"/>
    <m/>
    <s v="Parkeervak"/>
    <m/>
    <m/>
    <m/>
    <m/>
    <m/>
    <m/>
    <m/>
    <m/>
    <m/>
    <m/>
    <n v="20.838491999824701"/>
    <n v="19.438451831081"/>
  </r>
  <r>
    <n v="2121"/>
    <s v="8201D804-8CAA-4D9D-BFE2-11AC2448D291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5.91"/>
    <m/>
    <s v="5 - Weg in woongebied"/>
    <x v="1"/>
    <m/>
    <s v="Erftoegangsweg"/>
    <m/>
    <m/>
    <m/>
    <m/>
    <m/>
    <m/>
    <s v="Ja"/>
    <n v="6.024"/>
    <n v="2.6419999999999999"/>
    <m/>
    <n v="6.024"/>
    <m/>
    <s v="2024"/>
    <m/>
    <s v="Rijbaan"/>
    <m/>
    <m/>
    <m/>
    <m/>
    <m/>
    <m/>
    <m/>
    <m/>
    <m/>
    <m/>
    <n v="15.913016999980499"/>
    <n v="17.330970385852002"/>
  </r>
  <r>
    <n v="1785"/>
    <s v="EACF06BF-4A81-47E6-9D26-395736AD67C7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2.130000000000003"/>
    <m/>
    <s v="6 - Weg in verblijfsgebied"/>
    <x v="4"/>
    <m/>
    <m/>
    <m/>
    <m/>
    <m/>
    <m/>
    <m/>
    <m/>
    <m/>
    <n v="31.585999999999999"/>
    <n v="1.0169999999999999"/>
    <m/>
    <n v="31.588000000000001"/>
    <m/>
    <s v="2026"/>
    <m/>
    <s v="Voetpad"/>
    <m/>
    <m/>
    <m/>
    <m/>
    <m/>
    <m/>
    <m/>
    <m/>
    <m/>
    <m/>
    <n v="32.127390000508399"/>
    <n v="65.2055813805231"/>
  </r>
  <r>
    <n v="2122"/>
    <s v="9866B9FA-5168-4F03-9C25-CFE18D9ACC08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.47"/>
    <m/>
    <s v="5 - Weg in woongebied"/>
    <x v="3"/>
    <m/>
    <s v="Erftoegangsweg"/>
    <m/>
    <m/>
    <m/>
    <m/>
    <m/>
    <m/>
    <m/>
    <n v="7.4160000000000004"/>
    <n v="6.0069999999999997"/>
    <m/>
    <n v="7.4029999999999996"/>
    <m/>
    <s v="2026"/>
    <m/>
    <s v="Rijbaan"/>
    <m/>
    <m/>
    <m/>
    <m/>
    <m/>
    <m/>
    <m/>
    <m/>
    <m/>
    <m/>
    <n v="44.465885499932597"/>
    <n v="26.823930523530102"/>
  </r>
  <r>
    <n v="2125"/>
    <s v="7199FD3C-3F6A-4CC3-9D7B-6B69BC4D491E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75.32"/>
    <m/>
    <s v="5 - Weg in woongebied"/>
    <x v="3"/>
    <m/>
    <s v="Erftoegangsweg"/>
    <m/>
    <m/>
    <m/>
    <m/>
    <m/>
    <m/>
    <m/>
    <n v="121.255"/>
    <n v="5.569"/>
    <m/>
    <n v="121.256"/>
    <m/>
    <s v="2026"/>
    <m/>
    <s v="Rijbaan"/>
    <m/>
    <m/>
    <m/>
    <m/>
    <m/>
    <m/>
    <m/>
    <m/>
    <m/>
    <m/>
    <n v="675.33417108237302"/>
    <n v="253.64828243345099"/>
  </r>
  <r>
    <n v="1788"/>
    <s v="A5B2DA7D-3375-41BE-BBC5-2E29CF327107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2.62"/>
    <m/>
    <s v="5 - Weg in woongebied"/>
    <x v="5"/>
    <m/>
    <s v="Erftoegangsweg"/>
    <m/>
    <m/>
    <m/>
    <m/>
    <m/>
    <m/>
    <m/>
    <n v="20.425000000000001"/>
    <n v="4.5350000000000001"/>
    <m/>
    <n v="20.425000000000001"/>
    <m/>
    <s v="2026"/>
    <m/>
    <s v="Rijbaan"/>
    <m/>
    <m/>
    <m/>
    <m/>
    <m/>
    <m/>
    <m/>
    <m/>
    <m/>
    <m/>
    <n v="92.619622999881798"/>
    <n v="49.918967885372503"/>
  </r>
  <r>
    <n v="2137"/>
    <s v="D911FACB-58F5-4393-A5AF-19872E7B5B55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46"/>
    <m/>
    <s v="6 - Weg in verblijfsgebied"/>
    <x v="4"/>
    <m/>
    <m/>
    <m/>
    <m/>
    <m/>
    <m/>
    <m/>
    <m/>
    <m/>
    <n v="2.5499999999999998"/>
    <n v="1.353"/>
    <m/>
    <n v="2.5569999999999999"/>
    <m/>
    <s v="2026"/>
    <m/>
    <s v="Voetpad"/>
    <m/>
    <m/>
    <m/>
    <m/>
    <m/>
    <m/>
    <m/>
    <m/>
    <m/>
    <m/>
    <n v="3.4643680000014601"/>
    <n v="7.8167027688128599"/>
  </r>
  <r>
    <n v="1991"/>
    <s v="BF5E614C-0F38-494C-9003-C9BF9A15D958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67"/>
    <m/>
    <s v="5 - Weg in woongebied"/>
    <x v="2"/>
    <m/>
    <m/>
    <m/>
    <m/>
    <m/>
    <m/>
    <m/>
    <m/>
    <m/>
    <n v="14.699"/>
    <n v="3.992"/>
    <m/>
    <n v="14.698"/>
    <m/>
    <s v="2026"/>
    <m/>
    <s v="Parkeervak"/>
    <m/>
    <m/>
    <m/>
    <m/>
    <m/>
    <m/>
    <m/>
    <m/>
    <m/>
    <m/>
    <n v="58.674599999823798"/>
    <n v="37.3813406191585"/>
  </r>
  <r>
    <n v="1992"/>
    <s v="4F5B3CA6-771E-4956-83F2-8F1406C98B02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7.82"/>
    <m/>
    <s v="5 - Weg in woongebied"/>
    <x v="1"/>
    <m/>
    <s v="Erftoegangsweg"/>
    <m/>
    <m/>
    <m/>
    <m/>
    <m/>
    <m/>
    <m/>
    <n v="3.5390000000000001"/>
    <n v="2.2080000000000002"/>
    <m/>
    <n v="3.5289999999999999"/>
    <m/>
    <s v="2024"/>
    <m/>
    <s v="Rijbaan"/>
    <m/>
    <m/>
    <m/>
    <m/>
    <m/>
    <m/>
    <m/>
    <m/>
    <m/>
    <m/>
    <n v="7.8154880000450699"/>
    <n v="11.494617673763599"/>
  </r>
  <r>
    <n v="1806"/>
    <s v="556B43C6-4F09-4180-B802-4FFCE742F5AB"/>
    <s v="Stadsbeheer"/>
    <s v="Gemeente Zoetermeer"/>
    <s v="Noordhove"/>
    <s v="Schansenbuurt-Zuid"/>
    <s v="Zegwaartseweg"/>
    <n v="1960"/>
    <d v="2024-02-29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C"/>
    <s v="Verhardingsobjecten"/>
    <s v="Verhardingsobject"/>
    <x v="2"/>
    <m/>
    <m/>
    <m/>
    <s v="Verharding"/>
    <m/>
    <m/>
    <n v="2012"/>
    <m/>
    <n v="1150.6500000000001"/>
    <m/>
    <s v="3 - Gemiddeld belaste weg"/>
    <x v="3"/>
    <m/>
    <s v="Erftoegangsweg"/>
    <m/>
    <m/>
    <m/>
    <m/>
    <m/>
    <m/>
    <s v="Ja"/>
    <n v="217.89099999999999"/>
    <n v="5.2809999999999997"/>
    <m/>
    <n v="217.88900000000001"/>
    <m/>
    <s v="2026"/>
    <m/>
    <s v="Rijbaan"/>
    <m/>
    <m/>
    <m/>
    <m/>
    <m/>
    <m/>
    <m/>
    <m/>
    <m/>
    <m/>
    <n v="1150.65181872889"/>
    <n v="446.34442439695198"/>
  </r>
  <r>
    <n v="1997"/>
    <s v="62CFA26E-1DE5-41B7-BEF9-CD1B9A409165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531.53"/>
    <m/>
    <s v="6 - Weg in verblijfsgebied"/>
    <x v="4"/>
    <m/>
    <m/>
    <m/>
    <m/>
    <m/>
    <m/>
    <m/>
    <m/>
    <m/>
    <n v="206.39699999999999"/>
    <n v="2.5750000000000002"/>
    <m/>
    <n v="206.39500000000001"/>
    <m/>
    <s v="2026"/>
    <m/>
    <s v="Voetpad"/>
    <m/>
    <m/>
    <m/>
    <m/>
    <m/>
    <m/>
    <m/>
    <m/>
    <m/>
    <m/>
    <n v="531.52997820455198"/>
    <n v="417.94383672147802"/>
  </r>
  <r>
    <n v="2153"/>
    <s v="F25D3998-B2A7-4C67-92CC-0ACBFA65B619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.53"/>
    <m/>
    <s v="5 - Weg in woongebied"/>
    <x v="2"/>
    <m/>
    <m/>
    <m/>
    <m/>
    <m/>
    <m/>
    <m/>
    <m/>
    <m/>
    <n v="19.247"/>
    <n v="2.0019999999999998"/>
    <m/>
    <n v="19.248000000000001"/>
    <m/>
    <s v="2026"/>
    <m/>
    <s v="Parkeervak"/>
    <m/>
    <m/>
    <m/>
    <m/>
    <m/>
    <m/>
    <m/>
    <m/>
    <m/>
    <m/>
    <n v="38.502010888172499"/>
    <n v="42.4967355179758"/>
  </r>
  <r>
    <n v="2611"/>
    <s v="5794A4B9-CDF3-4D1F-8934-4BC8DFC1E62D"/>
    <s v="Stadsbeheer"/>
    <s v="Gemeente Zoetermeer"/>
    <s v="Oosterheem"/>
    <s v="Stromenbuurt-Zuidoo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15"/>
    <m/>
    <s v="5 - Weg in woongebied"/>
    <x v="1"/>
    <m/>
    <s v="Erftoegangsweg"/>
    <m/>
    <m/>
    <m/>
    <m/>
    <m/>
    <m/>
    <m/>
    <n v="4.5960000000000001"/>
    <n v="1.99"/>
    <m/>
    <n v="4.593"/>
    <m/>
    <s v="2024"/>
    <m/>
    <s v="Rijbaan"/>
    <m/>
    <m/>
    <m/>
    <m/>
    <m/>
    <m/>
    <m/>
    <m/>
    <m/>
    <m/>
    <n v="9.1465889998587802"/>
    <n v="13.171882250607201"/>
  </r>
  <r>
    <n v="2262"/>
    <s v="5FFF4D99-833E-4345-9A0D-85A2ACD1889A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9.89"/>
    <m/>
    <s v="5 - Weg in woongebied"/>
    <x v="2"/>
    <m/>
    <m/>
    <m/>
    <m/>
    <m/>
    <m/>
    <m/>
    <m/>
    <m/>
    <n v="14.99"/>
    <n v="3.9950000000000001"/>
    <m/>
    <n v="14.99"/>
    <m/>
    <s v="2026"/>
    <m/>
    <s v="Parkeervak"/>
    <m/>
    <m/>
    <m/>
    <m/>
    <m/>
    <m/>
    <m/>
    <m/>
    <m/>
    <m/>
    <n v="59.892543000285698"/>
    <n v="37.971117153215602"/>
  </r>
  <r>
    <n v="2383"/>
    <s v="822164DC-BDE1-4989-A5C3-02BB05F1CD3F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77.489999999999995"/>
    <m/>
    <s v="5 - Weg in woongebied"/>
    <x v="2"/>
    <m/>
    <m/>
    <m/>
    <m/>
    <m/>
    <m/>
    <m/>
    <m/>
    <m/>
    <n v="19.501000000000001"/>
    <n v="3.9740000000000002"/>
    <m/>
    <n v="19.501000000000001"/>
    <m/>
    <s v="2026"/>
    <m/>
    <s v="Parkeervak"/>
    <m/>
    <m/>
    <m/>
    <m/>
    <m/>
    <m/>
    <m/>
    <m/>
    <m/>
    <m/>
    <n v="77.5602364994091"/>
    <n v="46.949072285832202"/>
  </r>
  <r>
    <n v="2384"/>
    <s v="900E1486-9200-43B6-89DE-06F4EC274D12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83.13"/>
    <m/>
    <s v="6 - Weg in verblijfsgebied"/>
    <x v="4"/>
    <m/>
    <m/>
    <m/>
    <m/>
    <m/>
    <m/>
    <m/>
    <m/>
    <m/>
    <n v="81.099999999999994"/>
    <n v="2.258"/>
    <m/>
    <n v="81.102000000000004"/>
    <m/>
    <s v="2026"/>
    <m/>
    <s v="Voetpad"/>
    <m/>
    <m/>
    <m/>
    <m/>
    <m/>
    <m/>
    <m/>
    <m/>
    <m/>
    <m/>
    <n v="183.12524699975401"/>
    <n v="166.716156415901"/>
  </r>
  <r>
    <n v="2501"/>
    <s v="3ACCF3C1-69C6-4750-AC9E-65119A26DDAA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2.92"/>
    <m/>
    <s v="5 - Weg in woongebied"/>
    <x v="2"/>
    <m/>
    <m/>
    <m/>
    <m/>
    <m/>
    <m/>
    <m/>
    <m/>
    <m/>
    <n v="18.084"/>
    <n v="1.82"/>
    <m/>
    <n v="18.085000000000001"/>
    <m/>
    <s v="2026"/>
    <m/>
    <s v="Parkeervak"/>
    <m/>
    <m/>
    <m/>
    <m/>
    <m/>
    <m/>
    <m/>
    <m/>
    <m/>
    <m/>
    <n v="32.921154000292503"/>
    <n v="39.808540138210503"/>
  </r>
  <r>
    <n v="2268"/>
    <s v="52BAAD83-0815-4341-AA40-702B379F651F"/>
    <s v="Stadsbeheer"/>
    <s v="Gemeente Zoetermeer"/>
    <s v="Oosterheem"/>
    <s v="Zuid-Hollandbuurt-Zuidoost"/>
    <s v="Oostweg"/>
    <n v="2000"/>
    <d v="2023-0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n v="2013"/>
    <m/>
    <n v="904.06"/>
    <m/>
    <s v="3 - Gemiddeld belaste weg"/>
    <x v="3"/>
    <s v="Gebiedsontsluitingsweg: 50 km/h"/>
    <s v="Gebiedsontsluitingsweg"/>
    <m/>
    <m/>
    <m/>
    <m/>
    <m/>
    <m/>
    <s v="Ja"/>
    <n v="104.803"/>
    <n v="8.6259999999999994"/>
    <m/>
    <n v="104.804"/>
    <m/>
    <s v="2026"/>
    <m/>
    <s v="Rijbaan"/>
    <m/>
    <m/>
    <m/>
    <m/>
    <m/>
    <m/>
    <m/>
    <m/>
    <m/>
    <m/>
    <n v="904.07672351091401"/>
    <n v="226.85761035484401"/>
  </r>
  <r>
    <n v="2390"/>
    <s v="095CF919-DB27-4693-B936-60F067CAEA00"/>
    <s v="Stadsbeheer"/>
    <s v="Gemeente Zoetermeer"/>
    <s v="Oosterheem"/>
    <s v="Zuid-Hollandbuurt-Noordwest"/>
    <s v="Hoogma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s v="Speelondergrond"/>
    <s v="Verharding"/>
    <m/>
    <m/>
    <m/>
    <m/>
    <n v="38.229999999999997"/>
    <m/>
    <s v="6 - Weg in verblijfsgebied"/>
    <x v="9"/>
    <m/>
    <m/>
    <m/>
    <m/>
    <m/>
    <m/>
    <m/>
    <m/>
    <m/>
    <n v="6.2240000000000002"/>
    <n v="6.1829999999999998"/>
    <m/>
    <n v="6.1829999999999998"/>
    <m/>
    <s v="2026"/>
    <m/>
    <s v="Voetpad"/>
    <m/>
    <m/>
    <m/>
    <m/>
    <m/>
    <m/>
    <m/>
    <m/>
    <m/>
    <m/>
    <n v="38.226484999933398"/>
    <n v="24.731565314049401"/>
  </r>
  <r>
    <n v="2624"/>
    <s v="EC150A9E-6C70-4CF6-87AB-CFE9FB510177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1.1"/>
    <m/>
    <s v="5 - Weg in woongebied"/>
    <x v="2"/>
    <m/>
    <m/>
    <m/>
    <m/>
    <m/>
    <m/>
    <m/>
    <m/>
    <m/>
    <n v="20.137"/>
    <n v="2.0409999999999999"/>
    <m/>
    <n v="20.138999999999999"/>
    <m/>
    <s v="2026"/>
    <m/>
    <s v="Parkeervak"/>
    <m/>
    <m/>
    <m/>
    <m/>
    <m/>
    <m/>
    <m/>
    <m/>
    <m/>
    <m/>
    <n v="41.097798500223703"/>
    <n v="44.355187632845599"/>
  </r>
  <r>
    <n v="2629"/>
    <s v="E90339C9-E32A-433B-8330-3A8C35890B7E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28.95"/>
    <m/>
    <s v="6 - Weg in verblijfsgebied"/>
    <x v="4"/>
    <m/>
    <m/>
    <m/>
    <m/>
    <m/>
    <m/>
    <m/>
    <m/>
    <m/>
    <n v="21.852"/>
    <n v="1.325"/>
    <m/>
    <n v="21.85"/>
    <m/>
    <s v="2026"/>
    <m/>
    <s v="Voetpad"/>
    <m/>
    <m/>
    <m/>
    <m/>
    <m/>
    <m/>
    <m/>
    <m/>
    <m/>
    <m/>
    <n v="28.947964499913802"/>
    <n v="46.354152730795001"/>
  </r>
  <r>
    <n v="2275"/>
    <s v="ACEA29EF-558C-40AC-BF7E-5CCE83383B15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98.95"/>
    <m/>
    <s v="6 - Weg in verblijfsgebied"/>
    <x v="4"/>
    <m/>
    <m/>
    <m/>
    <m/>
    <m/>
    <m/>
    <m/>
    <m/>
    <m/>
    <n v="79.834999999999994"/>
    <n v="2.492"/>
    <m/>
    <n v="79.832999999999998"/>
    <m/>
    <s v="2026"/>
    <m/>
    <s v="Voetpad"/>
    <m/>
    <m/>
    <m/>
    <m/>
    <m/>
    <m/>
    <m/>
    <m/>
    <m/>
    <m/>
    <n v="198.94994799981399"/>
    <n v="164.65378219207301"/>
  </r>
  <r>
    <n v="2513"/>
    <s v="E3AF8B32-D620-4C4D-AD4C-84A5679FAF05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.9"/>
    <m/>
    <s v="5 - Weg in woongebied"/>
    <x v="6"/>
    <m/>
    <m/>
    <m/>
    <m/>
    <m/>
    <m/>
    <m/>
    <m/>
    <m/>
    <n v="6.3529999999999998"/>
    <n v="2.5030000000000001"/>
    <m/>
    <n v="6.3520000000000003"/>
    <m/>
    <s v="2026"/>
    <m/>
    <s v="Inrit"/>
    <m/>
    <m/>
    <m/>
    <m/>
    <m/>
    <m/>
    <m/>
    <m/>
    <m/>
    <m/>
    <n v="15.898140500039"/>
    <n v="17.710729210407401"/>
  </r>
  <r>
    <n v="2637"/>
    <s v="556C9DFE-57D0-4970-838E-E35805AD777C"/>
    <s v="Stadsbeheer"/>
    <s v="Gemeente Zoetermeer"/>
    <s v="Oosterheem"/>
    <s v="Zuid-Hollandbuurt-Zui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9.88"/>
    <m/>
    <s v="6 - Weg in verblijfsgebied"/>
    <x v="4"/>
    <m/>
    <m/>
    <m/>
    <m/>
    <m/>
    <m/>
    <m/>
    <m/>
    <m/>
    <n v="44.116"/>
    <n v="2.0369999999999999"/>
    <m/>
    <n v="44.118000000000002"/>
    <m/>
    <s v="2026"/>
    <m/>
    <s v="Voetpad"/>
    <m/>
    <m/>
    <m/>
    <m/>
    <m/>
    <m/>
    <m/>
    <m/>
    <m/>
    <m/>
    <n v="89.879058213892407"/>
    <n v="92.306682369670696"/>
  </r>
  <r>
    <n v="2399"/>
    <s v="8A2A0FA2-5381-46AD-9D02-9DD6669B0995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8.57"/>
    <m/>
    <s v="5 - Weg in woongebied"/>
    <x v="2"/>
    <m/>
    <m/>
    <m/>
    <m/>
    <m/>
    <m/>
    <m/>
    <m/>
    <m/>
    <n v="15.478999999999999"/>
    <n v="3.7839999999999998"/>
    <m/>
    <n v="15.481999999999999"/>
    <m/>
    <s v="2026"/>
    <m/>
    <s v="Parkeervak"/>
    <m/>
    <m/>
    <m/>
    <m/>
    <m/>
    <m/>
    <m/>
    <m/>
    <m/>
    <m/>
    <n v="58.572992000218299"/>
    <n v="38.525981222259503"/>
  </r>
  <r>
    <n v="2516"/>
    <s v="0DE64A50-06AA-4F6B-AA1A-760EBE807B47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0.19"/>
    <m/>
    <s v="5 - Weg in woongebied"/>
    <x v="2"/>
    <m/>
    <m/>
    <m/>
    <m/>
    <m/>
    <m/>
    <m/>
    <m/>
    <m/>
    <n v="30.093"/>
    <n v="3.9940000000000002"/>
    <m/>
    <n v="30.091000000000001"/>
    <m/>
    <s v="2026"/>
    <m/>
    <s v="Parkeervak"/>
    <m/>
    <m/>
    <m/>
    <m/>
    <m/>
    <m/>
    <m/>
    <m/>
    <m/>
    <m/>
    <n v="120.186669999839"/>
    <n v="68.173758066598097"/>
  </r>
  <r>
    <n v="2292"/>
    <s v="1042BAB4-A361-41C4-A570-B834E93CB8E9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08.81"/>
    <m/>
    <s v="4 - Licht belaste weg"/>
    <x v="10"/>
    <m/>
    <s v="Erftoegangsweg"/>
    <m/>
    <m/>
    <m/>
    <m/>
    <m/>
    <m/>
    <m/>
    <n v="54.305"/>
    <n v="2.004"/>
    <m/>
    <n v="54.305999999999997"/>
    <m/>
    <s v="2026"/>
    <m/>
    <s v="Rijbaan"/>
    <m/>
    <m/>
    <m/>
    <m/>
    <m/>
    <m/>
    <m/>
    <m/>
    <m/>
    <m/>
    <n v="108.809834000064"/>
    <n v="112.61820310718601"/>
  </r>
  <r>
    <n v="2295"/>
    <s v="80D49EB5-23B7-4371-B78A-64252FF3D42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619999999999997"/>
    <m/>
    <s v="5 - Weg in woongebied"/>
    <x v="2"/>
    <m/>
    <m/>
    <m/>
    <m/>
    <m/>
    <m/>
    <m/>
    <m/>
    <m/>
    <n v="9.2029999999999994"/>
    <n v="3.9809999999999999"/>
    <m/>
    <n v="9.1989999999999998"/>
    <m/>
    <s v="2026"/>
    <m/>
    <s v="Parkeervak"/>
    <m/>
    <m/>
    <m/>
    <m/>
    <m/>
    <m/>
    <m/>
    <m/>
    <m/>
    <m/>
    <n v="36.616474999938298"/>
    <n v="26.363961480880398"/>
  </r>
  <r>
    <n v="2521"/>
    <s v="12CC4915-0F07-4BDD-AFEB-425F177765B7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6"/>
    <m/>
    <n v="345.84"/>
    <m/>
    <s v="7 - Fietspaden"/>
    <x v="8"/>
    <m/>
    <m/>
    <m/>
    <m/>
    <m/>
    <s v="Vrijliggend fietspad"/>
    <m/>
    <m/>
    <s v="Ja"/>
    <n v="115.119"/>
    <n v="3.004"/>
    <m/>
    <n v="115.121"/>
    <m/>
    <s v="2026"/>
    <m/>
    <s v="Fietspad"/>
    <m/>
    <m/>
    <m/>
    <m/>
    <m/>
    <m/>
    <m/>
    <m/>
    <m/>
    <m/>
    <n v="345.83583126845201"/>
    <n v="236.24683310335499"/>
  </r>
  <r>
    <n v="2186"/>
    <s v="E6604C87-A962-4184-82A2-0C7FB298DB79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7.78"/>
    <m/>
    <s v="5 - Weg in woongebied"/>
    <x v="2"/>
    <m/>
    <m/>
    <m/>
    <m/>
    <m/>
    <m/>
    <m/>
    <m/>
    <m/>
    <n v="48.741"/>
    <n v="2.0059999999999998"/>
    <m/>
    <n v="48.738999999999997"/>
    <m/>
    <s v="2026"/>
    <m/>
    <s v="Parkeervak"/>
    <m/>
    <m/>
    <m/>
    <m/>
    <m/>
    <m/>
    <m/>
    <m/>
    <m/>
    <m/>
    <n v="97.777857000195198"/>
    <n v="101.49387513146"/>
  </r>
  <r>
    <n v="2189"/>
    <s v="B5DABC93-4694-4E23-8224-0A0D54750384"/>
    <s v="Vrije tijd"/>
    <s v="Gemeente Zoetermeer"/>
    <s v="Oosterheem"/>
    <s v="B. en W.-buurt"/>
    <s v="Burgemeester Middelberglaan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Boomschors"/>
    <m/>
    <s v="Verharding"/>
    <m/>
    <m/>
    <m/>
    <m/>
    <n v="72.069999999999993"/>
    <m/>
    <s v="6 - Weg in verblijfsgebied"/>
    <x v="4"/>
    <m/>
    <m/>
    <m/>
    <m/>
    <m/>
    <m/>
    <m/>
    <m/>
    <m/>
    <n v="16.309999999999999"/>
    <n v="4.4180000000000001"/>
    <m/>
    <n v="16.312000000000001"/>
    <m/>
    <s v="2026"/>
    <m/>
    <m/>
    <m/>
    <m/>
    <m/>
    <m/>
    <m/>
    <m/>
    <m/>
    <m/>
    <m/>
    <m/>
    <n v="72.074702000112197"/>
    <n v="41.457762005064197"/>
  </r>
  <r>
    <n v="2190"/>
    <s v="0EA5DA74-26CB-4A3E-89F0-D5B0DEB4D652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49.13"/>
    <m/>
    <s v="6 - Weg in verblijfsgebied"/>
    <x v="4"/>
    <m/>
    <m/>
    <m/>
    <m/>
    <m/>
    <m/>
    <m/>
    <m/>
    <m/>
    <n v="42.555"/>
    <n v="1.1539999999999999"/>
    <m/>
    <n v="42.555999999999997"/>
    <m/>
    <s v="2026"/>
    <m/>
    <s v="Voetpad"/>
    <m/>
    <m/>
    <m/>
    <m/>
    <m/>
    <m/>
    <m/>
    <m/>
    <m/>
    <m/>
    <n v="49.131232500212199"/>
    <n v="87.419126751886097"/>
  </r>
  <r>
    <n v="2412"/>
    <s v="BCFF78A7-755E-4BBA-A567-D03BD74CF0C4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.01"/>
    <m/>
    <s v="6 - Weg in verblijfsgebied"/>
    <x v="4"/>
    <m/>
    <m/>
    <m/>
    <m/>
    <m/>
    <m/>
    <m/>
    <m/>
    <m/>
    <n v="6.6050000000000004"/>
    <n v="0.91"/>
    <m/>
    <n v="6.6050000000000004"/>
    <m/>
    <s v="2026"/>
    <m/>
    <s v="Voetpad"/>
    <m/>
    <m/>
    <m/>
    <m/>
    <m/>
    <m/>
    <m/>
    <m/>
    <m/>
    <m/>
    <n v="6.00815999997939"/>
    <n v="15.029032190652901"/>
  </r>
  <r>
    <n v="2528"/>
    <s v="61B99EE0-1B92-4CA8-8DF6-039820105510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88.91000000000003"/>
    <m/>
    <s v="6 - Weg in verblijfsgebied"/>
    <x v="4"/>
    <m/>
    <m/>
    <m/>
    <m/>
    <m/>
    <m/>
    <m/>
    <m/>
    <m/>
    <n v="85.397000000000006"/>
    <n v="3.383"/>
    <m/>
    <n v="85.397000000000006"/>
    <m/>
    <s v="2026"/>
    <m/>
    <s v="Voetpad"/>
    <m/>
    <m/>
    <m/>
    <m/>
    <m/>
    <m/>
    <m/>
    <m/>
    <m/>
    <m/>
    <n v="288.90902954005901"/>
    <n v="177.560867954857"/>
  </r>
  <r>
    <n v="2529"/>
    <s v="A471C33D-5F02-4A37-98A2-E0C659370830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3.94"/>
    <m/>
    <s v="6 - Weg in verblijfsgebied"/>
    <x v="4"/>
    <m/>
    <m/>
    <m/>
    <m/>
    <m/>
    <m/>
    <m/>
    <m/>
    <m/>
    <n v="5.601"/>
    <n v="0.70299999999999996"/>
    <m/>
    <n v="5.6020000000000003"/>
    <m/>
    <s v="2024"/>
    <m/>
    <m/>
    <s v="Verkeerseiland"/>
    <m/>
    <m/>
    <m/>
    <m/>
    <m/>
    <m/>
    <m/>
    <m/>
    <m/>
    <n v="3.93848808423681"/>
    <n v="12.6082314113681"/>
  </r>
  <r>
    <n v="2193"/>
    <s v="AF5AC406-41C7-496E-B3C2-D8649CE4AE3E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263.89"/>
    <m/>
    <s v="5 - Weg in woongebied"/>
    <x v="3"/>
    <m/>
    <s v="Erftoegangsweg"/>
    <m/>
    <m/>
    <m/>
    <m/>
    <m/>
    <m/>
    <m/>
    <n v="107.227"/>
    <n v="2.4609999999999999"/>
    <m/>
    <n v="107.229"/>
    <m/>
    <s v="2026"/>
    <m/>
    <s v="Rijbaan"/>
    <m/>
    <m/>
    <m/>
    <m/>
    <m/>
    <m/>
    <m/>
    <m/>
    <m/>
    <m/>
    <n v="263.88587800005399"/>
    <n v="219.376578612298"/>
  </r>
  <r>
    <n v="2196"/>
    <s v="68FAEB92-C98D-472C-9D77-98E58948EA77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"/>
    <m/>
    <s v="6 - Weg in verblijfsgebied"/>
    <x v="4"/>
    <m/>
    <m/>
    <m/>
    <m/>
    <m/>
    <m/>
    <m/>
    <m/>
    <m/>
    <n v="1.292"/>
    <n v="1.1870000000000001"/>
    <m/>
    <n v="1.3480000000000001"/>
    <m/>
    <s v="2026"/>
    <m/>
    <s v="Voetpad"/>
    <m/>
    <m/>
    <m/>
    <m/>
    <m/>
    <m/>
    <m/>
    <m/>
    <m/>
    <m/>
    <n v="1.60359199995382"/>
    <n v="5.0663651445489801"/>
  </r>
  <r>
    <n v="2197"/>
    <s v="E4CE0D57-1021-4F89-BAA6-ACFB05661957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1764.69"/>
    <s v="Dikformaat"/>
    <s v="6 - Weg in verblijfsgebied"/>
    <x v="4"/>
    <m/>
    <m/>
    <m/>
    <m/>
    <m/>
    <m/>
    <m/>
    <m/>
    <m/>
    <n v="379.33800000000002"/>
    <n v="4.649"/>
    <m/>
    <n v="379.33300000000003"/>
    <m/>
    <s v="2024"/>
    <m/>
    <s v="Voetpad"/>
    <m/>
    <m/>
    <m/>
    <m/>
    <m/>
    <m/>
    <m/>
    <m/>
    <m/>
    <m/>
    <n v="1763.3993052630101"/>
    <n v="767.97306302879394"/>
  </r>
  <r>
    <n v="2198"/>
    <s v="E2DDFEF9-59A7-472D-B6CD-559EB15E065C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.1"/>
    <m/>
    <s v="5 - Weg in woongebied"/>
    <x v="1"/>
    <m/>
    <s v="Erftoegangsweg"/>
    <m/>
    <m/>
    <m/>
    <m/>
    <m/>
    <m/>
    <m/>
    <n v="4.84"/>
    <n v="1.673"/>
    <m/>
    <n v="4.835"/>
    <m/>
    <s v="2024"/>
    <m/>
    <s v="Rijbaan"/>
    <m/>
    <m/>
    <m/>
    <m/>
    <m/>
    <m/>
    <m/>
    <m/>
    <m/>
    <m/>
    <n v="8.0958594999055293"/>
    <n v="13.0248790819129"/>
  </r>
  <r>
    <n v="2307"/>
    <s v="38CCAF7A-3397-4F98-A156-FAAA5B86063C"/>
    <s v="Stadsbeheer"/>
    <s v="Gemeente Zoetermeer"/>
    <s v="Oosterheem"/>
    <s v="Eilandenbuurt-Zui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m/>
    <m/>
    <s v="Verharding"/>
    <m/>
    <m/>
    <m/>
    <m/>
    <n v="143.76"/>
    <m/>
    <s v="5 - Weg in woongebied"/>
    <x v="5"/>
    <m/>
    <s v="Erftoegangsweg"/>
    <m/>
    <m/>
    <m/>
    <m/>
    <m/>
    <m/>
    <m/>
    <n v="37.976999999999997"/>
    <n v="3.786"/>
    <m/>
    <n v="37.973999999999997"/>
    <m/>
    <s v="2026"/>
    <m/>
    <s v="Rijbaan"/>
    <m/>
    <m/>
    <m/>
    <m/>
    <m/>
    <m/>
    <m/>
    <m/>
    <m/>
    <m/>
    <n v="143.75864499969899"/>
    <n v="83.524672049960003"/>
  </r>
  <r>
    <n v="2308"/>
    <s v="FCBD68E2-3777-4CEA-9EC5-B50A8540E52F"/>
    <s v="Stadsbeheer"/>
    <s v="Gemeente Zoetermeer"/>
    <s v="Oosterheem"/>
    <s v="Merenbuurt-Oost"/>
    <s v="Veer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767.71"/>
    <m/>
    <s v="6 - Weg in verblijfsgebied"/>
    <x v="4"/>
    <m/>
    <m/>
    <m/>
    <m/>
    <m/>
    <m/>
    <m/>
    <m/>
    <m/>
    <n v="308.50900000000001"/>
    <n v="2.488"/>
    <m/>
    <n v="308.512"/>
    <m/>
    <s v="2026"/>
    <m/>
    <s v="Voetpad"/>
    <m/>
    <m/>
    <m/>
    <m/>
    <m/>
    <m/>
    <m/>
    <m/>
    <m/>
    <m/>
    <n v="767.71138954913999"/>
    <n v="621.99515550189005"/>
  </r>
  <r>
    <n v="2310"/>
    <s v="E2FC9F49-7F1C-403C-8D04-052E452AD079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34"/>
    <m/>
    <s v="5 - Weg in woongebied"/>
    <x v="1"/>
    <m/>
    <s v="Erftoegangsweg"/>
    <m/>
    <m/>
    <m/>
    <m/>
    <m/>
    <m/>
    <m/>
    <n v="4.6550000000000002"/>
    <n v="2.4369999999999998"/>
    <m/>
    <n v="4.6529999999999996"/>
    <m/>
    <s v="2024"/>
    <m/>
    <s v="Rijbaan"/>
    <m/>
    <m/>
    <m/>
    <m/>
    <m/>
    <m/>
    <m/>
    <m/>
    <m/>
    <m/>
    <n v="11.3435100001018"/>
    <n v="14.1835671776743"/>
  </r>
  <r>
    <n v="2530"/>
    <s v="72B830F4-97B1-4478-B5A6-84EEC90D4533"/>
    <s v="Stadsbeheer"/>
    <s v="Gemeente Zoetermeer"/>
    <s v="Oosterheem"/>
    <s v="Zegwaartseweg-Noord"/>
    <s v="Benthuizenstraat"/>
    <n v="2019"/>
    <m/>
    <s v="Zoetermeer"/>
    <s v="Stadsbeheer"/>
    <m/>
    <s v="Binnen de bebouwde kom"/>
    <m/>
    <m/>
    <m/>
    <m/>
    <m/>
    <s v="Bestaand"/>
    <m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5.85"/>
    <m/>
    <s v="6 - Weg in verblijfsgebied"/>
    <x v="4"/>
    <m/>
    <m/>
    <m/>
    <m/>
    <m/>
    <m/>
    <m/>
    <m/>
    <m/>
    <n v="4.2210000000000001"/>
    <n v="1.3839999999999999"/>
    <m/>
    <n v="4.226"/>
    <m/>
    <s v="2026"/>
    <m/>
    <s v="Voetpad"/>
    <m/>
    <m/>
    <m/>
    <m/>
    <m/>
    <m/>
    <m/>
    <m/>
    <m/>
    <m/>
    <n v="5.8531573958570897"/>
    <n v="11.215505198263401"/>
  </r>
  <r>
    <n v="2318"/>
    <s v="61BF8F4D-F3DB-4D1A-8D2A-23AEC0DFB5F1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24.87"/>
    <m/>
    <s v="6 - Weg in verblijfsgebied"/>
    <x v="4"/>
    <m/>
    <m/>
    <m/>
    <m/>
    <m/>
    <m/>
    <m/>
    <m/>
    <m/>
    <n v="6.2569999999999997"/>
    <n v="3.9750000000000001"/>
    <m/>
    <n v="4.915"/>
    <m/>
    <s v="2024"/>
    <m/>
    <s v="Voetpad"/>
    <m/>
    <m/>
    <m/>
    <m/>
    <m/>
    <m/>
    <m/>
    <m/>
    <m/>
    <m/>
    <n v="24.8726274247784"/>
    <n v="19.656819656596099"/>
  </r>
  <r>
    <n v="2423"/>
    <s v="08B286DD-7F24-4207-AF6C-7953462890FE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7.81"/>
    <m/>
    <s v="5 - Weg in woongebied"/>
    <x v="1"/>
    <m/>
    <s v="Erftoegangsweg"/>
    <m/>
    <m/>
    <m/>
    <m/>
    <m/>
    <m/>
    <m/>
    <n v="4.827"/>
    <n v="1.619"/>
    <m/>
    <n v="4.827"/>
    <m/>
    <s v="2024"/>
    <m/>
    <s v="Rijbaan"/>
    <m/>
    <m/>
    <m/>
    <m/>
    <m/>
    <m/>
    <m/>
    <m/>
    <m/>
    <m/>
    <n v="7.8133345000294998"/>
    <n v="12.8919682141241"/>
  </r>
  <r>
    <n v="2434"/>
    <s v="2F9C9EA1-9C2D-478A-AC1A-BED69EC35524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Grasbetonsteen"/>
    <m/>
    <s v="Verharding"/>
    <m/>
    <m/>
    <m/>
    <m/>
    <n v="65.44"/>
    <m/>
    <s v="5 - Weg in woongebied"/>
    <x v="2"/>
    <m/>
    <m/>
    <m/>
    <m/>
    <m/>
    <m/>
    <m/>
    <m/>
    <m/>
    <n v="16.036999999999999"/>
    <n v="4.0810000000000004"/>
    <m/>
    <n v="16.033999999999999"/>
    <m/>
    <s v="2024"/>
    <m/>
    <s v="Parkeervak"/>
    <m/>
    <m/>
    <m/>
    <m/>
    <m/>
    <m/>
    <m/>
    <m/>
    <m/>
    <m/>
    <n v="65.440260000115003"/>
    <n v="40.2344617023914"/>
  </r>
  <r>
    <n v="2553"/>
    <s v="CD6EA6FC-82E8-458D-9C82-D21179A2EF13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73"/>
    <m/>
    <s v="5 - Weg in woongebied"/>
    <x v="2"/>
    <m/>
    <m/>
    <m/>
    <m/>
    <m/>
    <m/>
    <m/>
    <m/>
    <m/>
    <n v="38.639000000000003"/>
    <n v="1.986"/>
    <m/>
    <n v="38.639000000000003"/>
    <m/>
    <s v="2026"/>
    <m/>
    <s v="Parkeervak"/>
    <m/>
    <m/>
    <m/>
    <m/>
    <m/>
    <m/>
    <m/>
    <m/>
    <m/>
    <m/>
    <n v="76.729805499527203"/>
    <n v="81.250223675210293"/>
  </r>
  <r>
    <n v="2212"/>
    <s v="FA8AB93A-1202-4361-9725-C3226BF99646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33.770000000000003"/>
    <m/>
    <s v="5 - Weg in woongebied"/>
    <x v="1"/>
    <m/>
    <s v="Erftoegangsweg"/>
    <m/>
    <m/>
    <m/>
    <m/>
    <m/>
    <m/>
    <s v="Ja"/>
    <n v="6.4260000000000002"/>
    <n v="5.2560000000000002"/>
    <m/>
    <n v="6.4189999999999996"/>
    <m/>
    <s v="2024"/>
    <m/>
    <s v="Rijbaan"/>
    <m/>
    <m/>
    <m/>
    <m/>
    <m/>
    <m/>
    <m/>
    <m/>
    <m/>
    <m/>
    <n v="33.7747574999756"/>
    <n v="23.363961541045999"/>
  </r>
  <r>
    <n v="2214"/>
    <s v="63E681C9-2CF5-44E7-86C5-D1ACF30752EE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6.64"/>
    <m/>
    <s v="5 - Weg in woongebied"/>
    <x v="2"/>
    <m/>
    <m/>
    <m/>
    <m/>
    <m/>
    <m/>
    <m/>
    <m/>
    <m/>
    <n v="16.265999999999998"/>
    <n v="4.0979999999999999"/>
    <m/>
    <n v="16.262"/>
    <m/>
    <s v="2026"/>
    <m/>
    <s v="Parkeervak"/>
    <m/>
    <m/>
    <m/>
    <m/>
    <m/>
    <m/>
    <m/>
    <m/>
    <m/>
    <m/>
    <n v="66.6374500000138"/>
    <n v="40.724726747043498"/>
  </r>
  <r>
    <n v="2336"/>
    <s v="B5304895-93E7-498B-9251-531C22901918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s v="Fysieke snelheidsremmer"/>
    <s v="Verharding"/>
    <m/>
    <m/>
    <m/>
    <m/>
    <n v="17.5"/>
    <m/>
    <s v="5 - Weg in woongebied"/>
    <x v="1"/>
    <m/>
    <s v="Erftoegangsweg"/>
    <m/>
    <m/>
    <m/>
    <m/>
    <m/>
    <m/>
    <m/>
    <n v="4.9610000000000003"/>
    <n v="3.5270000000000001"/>
    <m/>
    <n v="4.9539999999999997"/>
    <m/>
    <s v="2026"/>
    <m/>
    <s v="Verkeersdrempel"/>
    <m/>
    <m/>
    <m/>
    <m/>
    <m/>
    <m/>
    <m/>
    <m/>
    <m/>
    <m/>
    <n v="17.496922999927001"/>
    <n v="16.975937014972398"/>
  </r>
  <r>
    <n v="2440"/>
    <s v="E0F9537A-8E77-47C5-BFC7-3956325E1B26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29.71"/>
    <m/>
    <s v="4 - Licht belaste weg"/>
    <x v="1"/>
    <m/>
    <s v="Erftoegangsweg"/>
    <m/>
    <m/>
    <m/>
    <m/>
    <m/>
    <m/>
    <s v="Ja"/>
    <n v="6.3010000000000002"/>
    <n v="4.7160000000000002"/>
    <m/>
    <n v="6.2969999999999997"/>
    <m/>
    <s v="2024"/>
    <m/>
    <s v="Rijbaan"/>
    <m/>
    <m/>
    <m/>
    <m/>
    <m/>
    <m/>
    <m/>
    <m/>
    <m/>
    <m/>
    <n v="29.712652999894701"/>
    <n v="22.032969405230102"/>
  </r>
  <r>
    <n v="2444"/>
    <s v="8F84058C-F442-4030-86C6-CA218633BEE3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05.95"/>
    <m/>
    <s v="5 - Weg in woongebied"/>
    <x v="2"/>
    <m/>
    <m/>
    <m/>
    <m/>
    <m/>
    <m/>
    <m/>
    <m/>
    <m/>
    <n v="22.841000000000001"/>
    <n v="4.6390000000000002"/>
    <m/>
    <n v="22.841999999999999"/>
    <m/>
    <s v="2026"/>
    <m/>
    <s v="Parkeervak"/>
    <m/>
    <m/>
    <m/>
    <m/>
    <m/>
    <m/>
    <m/>
    <m/>
    <m/>
    <m/>
    <n v="105.950503999699"/>
    <n v="54.959071677693601"/>
  </r>
  <r>
    <n v="2220"/>
    <s v="63DD8BC0-4319-49FE-81BD-C8583FC7F61A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83.5"/>
    <m/>
    <s v="6 - Weg in verblijfsgebied"/>
    <x v="4"/>
    <m/>
    <m/>
    <m/>
    <m/>
    <m/>
    <m/>
    <m/>
    <m/>
    <m/>
    <n v="122.036"/>
    <n v="2.323"/>
    <m/>
    <n v="122.03700000000001"/>
    <m/>
    <s v="2024"/>
    <m/>
    <s v="Voetpad"/>
    <m/>
    <m/>
    <m/>
    <m/>
    <m/>
    <m/>
    <m/>
    <m/>
    <m/>
    <m/>
    <n v="283.50462703898501"/>
    <n v="248.717495140008"/>
  </r>
  <r>
    <n v="2221"/>
    <s v="B429F5D5-19AF-48A1-983C-2FD31EE46579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097.54"/>
    <m/>
    <s v="7 - Fietspaden"/>
    <x v="8"/>
    <m/>
    <m/>
    <m/>
    <m/>
    <m/>
    <s v="Vrijliggend fietspad"/>
    <m/>
    <m/>
    <m/>
    <n v="352.25400000000002"/>
    <n v="3.1160000000000001"/>
    <m/>
    <n v="352.25400000000002"/>
    <m/>
    <s v="2026"/>
    <m/>
    <s v="Fietspad"/>
    <m/>
    <m/>
    <m/>
    <m/>
    <m/>
    <m/>
    <m/>
    <m/>
    <m/>
    <m/>
    <n v="1097.53534949749"/>
    <n v="710.73883210491101"/>
  </r>
  <r>
    <n v="2569"/>
    <s v="E353957F-B875-44E0-B366-A0A2CA95D7D0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6.9"/>
    <m/>
    <s v="6 - Weg in verblijfsgebied"/>
    <x v="4"/>
    <m/>
    <m/>
    <m/>
    <m/>
    <m/>
    <m/>
    <m/>
    <m/>
    <m/>
    <n v="49.889000000000003"/>
    <n v="2.343"/>
    <m/>
    <n v="49.892000000000003"/>
    <m/>
    <s v="2026"/>
    <m/>
    <s v="Voetpad"/>
    <m/>
    <m/>
    <m/>
    <m/>
    <m/>
    <m/>
    <m/>
    <m/>
    <m/>
    <m/>
    <n v="116.90204850068901"/>
    <n v="104.465367078832"/>
  </r>
  <r>
    <n v="2570"/>
    <s v="3604835B-6BBC-4325-A47C-8C7AAB82F626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8.09"/>
    <m/>
    <s v="5 - Weg in woongebied"/>
    <x v="2"/>
    <m/>
    <m/>
    <m/>
    <m/>
    <m/>
    <m/>
    <m/>
    <m/>
    <m/>
    <n v="12.358000000000001"/>
    <n v="3.891"/>
    <m/>
    <n v="12.359"/>
    <m/>
    <s v="2026"/>
    <m/>
    <s v="Parkeervak"/>
    <m/>
    <m/>
    <m/>
    <m/>
    <m/>
    <m/>
    <m/>
    <m/>
    <m/>
    <m/>
    <n v="48.0901045000628"/>
    <n v="32.498888585511303"/>
  </r>
  <r>
    <n v="2346"/>
    <s v="CCC9CE76-67DE-4F78-9248-49EBCB47F7D2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6.99"/>
    <m/>
    <s v="5 - Weg in woongebied"/>
    <x v="2"/>
    <m/>
    <m/>
    <m/>
    <m/>
    <m/>
    <m/>
    <m/>
    <m/>
    <m/>
    <n v="19.251999999999999"/>
    <n v="4.5190000000000001"/>
    <m/>
    <n v="19.251000000000001"/>
    <m/>
    <s v="2026"/>
    <m/>
    <s v="Parkeervak"/>
    <m/>
    <m/>
    <m/>
    <m/>
    <m/>
    <m/>
    <m/>
    <m/>
    <m/>
    <m/>
    <n v="86.989390999818198"/>
    <n v="47.5408525603291"/>
  </r>
  <r>
    <n v="2462"/>
    <s v="CEADD3E6-F4F9-4B97-A18C-FCB5A1039BD1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1.36"/>
    <m/>
    <s v="5 - Weg in woongebied"/>
    <x v="2"/>
    <m/>
    <m/>
    <m/>
    <m/>
    <m/>
    <m/>
    <m/>
    <m/>
    <m/>
    <n v="20.466000000000001"/>
    <n v="3.976"/>
    <m/>
    <n v="20.463999999999999"/>
    <m/>
    <s v="2026"/>
    <m/>
    <s v="Parkeervak"/>
    <m/>
    <m/>
    <m/>
    <m/>
    <m/>
    <m/>
    <m/>
    <m/>
    <m/>
    <m/>
    <n v="81.358816000020596"/>
    <n v="48.882022431655798"/>
  </r>
  <r>
    <n v="2236"/>
    <s v="D1B95D35-3B26-4F95-877C-D0B8207ABFF4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2"/>
    <m/>
    <m/>
    <m/>
    <s v="Verharding"/>
    <m/>
    <m/>
    <m/>
    <m/>
    <n v="526.63"/>
    <m/>
    <s v="5 - Weg in woongebied"/>
    <x v="3"/>
    <m/>
    <s v="Erftoegangsweg"/>
    <m/>
    <m/>
    <m/>
    <m/>
    <m/>
    <m/>
    <s v="Ja"/>
    <n v="104.794"/>
    <n v="5.0250000000000004"/>
    <m/>
    <n v="104.795"/>
    <m/>
    <s v="2026"/>
    <m/>
    <s v="Rijbaan"/>
    <m/>
    <m/>
    <m/>
    <m/>
    <m/>
    <m/>
    <m/>
    <m/>
    <m/>
    <m/>
    <n v="526.62566400017795"/>
    <n v="219.638140753816"/>
  </r>
  <r>
    <n v="2350"/>
    <s v="D3B632E0-7A44-4F2A-A5C6-D132FF92984F"/>
    <s v="Vastgoed"/>
    <s v="Gemeente Zoetermeer"/>
    <s v="Oosterheem"/>
    <s v="Eilandenbuurt-Noordwest"/>
    <s v="Spitsbergen"/>
    <n v="2018"/>
    <d v="2026-03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4"/>
    <s v="Kunststof vloer"/>
    <s v="Rubberen matten"/>
    <s v="Speelondergrond"/>
    <s v="Verharding"/>
    <m/>
    <m/>
    <m/>
    <m/>
    <n v="24.84"/>
    <m/>
    <s v="6 - Weg in verblijfsgebied"/>
    <x v="4"/>
    <m/>
    <m/>
    <m/>
    <m/>
    <m/>
    <m/>
    <m/>
    <m/>
    <m/>
    <n v="5.0330000000000004"/>
    <n v="4.8840000000000003"/>
    <m/>
    <n v="5.0860000000000003"/>
    <m/>
    <m/>
    <m/>
    <m/>
    <m/>
    <m/>
    <m/>
    <m/>
    <m/>
    <m/>
    <m/>
    <m/>
    <m/>
    <m/>
    <n v="24.844076999991799"/>
    <n v="19.938479776220699"/>
  </r>
  <r>
    <n v="2356"/>
    <s v="F5C97A5B-BFE9-473F-8E55-1FA813AECB3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Speelondergrond"/>
    <s v="Verharding"/>
    <m/>
    <m/>
    <m/>
    <m/>
    <n v="218.37"/>
    <m/>
    <s v="6 - Weg in verblijfsgebied"/>
    <x v="9"/>
    <m/>
    <m/>
    <m/>
    <m/>
    <m/>
    <m/>
    <m/>
    <m/>
    <m/>
    <n v="54.918999999999997"/>
    <n v="3.976"/>
    <m/>
    <n v="54.918999999999997"/>
    <m/>
    <s v="2026"/>
    <m/>
    <s v="Voetpad"/>
    <m/>
    <m/>
    <m/>
    <m/>
    <m/>
    <m/>
    <m/>
    <m/>
    <m/>
    <m/>
    <n v="218.354090319964"/>
    <n v="117.788820336017"/>
  </r>
  <r>
    <n v="2467"/>
    <s v="B5564DA8-F3C5-422E-8936-62E6CFDF55BA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.68"/>
    <m/>
    <s v="5 - Weg in woongebied"/>
    <x v="2"/>
    <m/>
    <m/>
    <m/>
    <m/>
    <m/>
    <m/>
    <m/>
    <m/>
    <m/>
    <n v="7.6310000000000002"/>
    <n v="4.5460000000000003"/>
    <m/>
    <n v="7.6289999999999996"/>
    <m/>
    <s v="2026"/>
    <m/>
    <s v="Parkeervak"/>
    <m/>
    <m/>
    <m/>
    <m/>
    <m/>
    <m/>
    <m/>
    <m/>
    <m/>
    <m/>
    <n v="34.683842999971198"/>
    <n v="24.352432953857502"/>
  </r>
  <r>
    <n v="2239"/>
    <s v="A3C5A849-A243-42EF-B03B-8428EC4AAC2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378.54"/>
    <m/>
    <s v="6 - Weg in verblijfsgebied"/>
    <x v="4"/>
    <m/>
    <m/>
    <m/>
    <m/>
    <m/>
    <m/>
    <m/>
    <m/>
    <m/>
    <n v="564.36099999999999"/>
    <n v="2.4430000000000001"/>
    <m/>
    <n v="564.36199999999997"/>
    <m/>
    <s v="2026"/>
    <m/>
    <s v="Voetpad"/>
    <m/>
    <m/>
    <m/>
    <m/>
    <m/>
    <m/>
    <m/>
    <m/>
    <m/>
    <m/>
    <n v="1378.5375235009501"/>
    <n v="1133.6068327073499"/>
  </r>
  <r>
    <n v="2362"/>
    <s v="90C30093-0F1B-4340-8F49-144601B7B04B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62.14"/>
    <m/>
    <s v="5 - Weg in woongebied"/>
    <x v="1"/>
    <m/>
    <s v="Erftoegangsweg"/>
    <m/>
    <m/>
    <m/>
    <m/>
    <m/>
    <m/>
    <m/>
    <n v="10.237"/>
    <n v="6.07"/>
    <m/>
    <n v="10.231999999999999"/>
    <m/>
    <s v="2024"/>
    <m/>
    <s v="Rijbaan"/>
    <m/>
    <m/>
    <m/>
    <m/>
    <m/>
    <m/>
    <m/>
    <m/>
    <m/>
    <m/>
    <n v="62.1435165000848"/>
    <n v="32.614958578070002"/>
  </r>
  <r>
    <n v="2474"/>
    <s v="94C9736B-9C2C-4A44-9170-14EB0C925FA4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61.59"/>
    <m/>
    <s v="6 - Weg in verblijfsgebied"/>
    <x v="4"/>
    <m/>
    <m/>
    <m/>
    <m/>
    <m/>
    <m/>
    <m/>
    <m/>
    <m/>
    <n v="38.718000000000004"/>
    <n v="1.591"/>
    <m/>
    <n v="38.719000000000001"/>
    <m/>
    <s v="2024"/>
    <m/>
    <s v="Voetpad"/>
    <m/>
    <m/>
    <m/>
    <m/>
    <m/>
    <m/>
    <m/>
    <m/>
    <m/>
    <m/>
    <n v="61.590783126194403"/>
    <n v="80.618173417822405"/>
  </r>
  <r>
    <n v="2476"/>
    <s v="9D4FB6F9-ABEE-4529-A4F5-B0C0B324DD05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273.94"/>
    <m/>
    <s v="5 - Weg in woongebied"/>
    <x v="3"/>
    <m/>
    <s v="Erftoegangsweg"/>
    <m/>
    <m/>
    <m/>
    <m/>
    <m/>
    <m/>
    <m/>
    <n v="57.686999999999998"/>
    <n v="4.7489999999999997"/>
    <m/>
    <n v="57.686"/>
    <m/>
    <s v="2026"/>
    <m/>
    <s v="Rijbaan"/>
    <m/>
    <m/>
    <m/>
    <m/>
    <m/>
    <m/>
    <m/>
    <m/>
    <m/>
    <m/>
    <n v="273.94317250096799"/>
    <n v="124.871391439307"/>
  </r>
  <r>
    <n v="2590"/>
    <s v="D7E8FC10-385E-4EB7-9B62-27E00557BBBF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26.65"/>
    <m/>
    <s v="5 - Weg in woongebied"/>
    <x v="2"/>
    <m/>
    <m/>
    <m/>
    <m/>
    <m/>
    <m/>
    <m/>
    <m/>
    <m/>
    <n v="29.619"/>
    <n v="4.2759999999999998"/>
    <m/>
    <n v="29.619"/>
    <m/>
    <s v="2026"/>
    <m/>
    <s v="Parkeervak"/>
    <m/>
    <m/>
    <m/>
    <m/>
    <m/>
    <m/>
    <m/>
    <m/>
    <m/>
    <m/>
    <n v="126.651540427049"/>
    <n v="67.790745129807604"/>
  </r>
  <r>
    <n v="2243"/>
    <s v="BF8C15AE-DFAE-441C-8501-CEF23873F66D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99.2"/>
    <m/>
    <s v="6 - Weg in verblijfsgebied"/>
    <x v="4"/>
    <m/>
    <m/>
    <m/>
    <m/>
    <m/>
    <m/>
    <m/>
    <m/>
    <m/>
    <n v="103.985"/>
    <n v="1.9159999999999999"/>
    <m/>
    <n v="103.98399999999999"/>
    <m/>
    <s v="2026"/>
    <m/>
    <s v="Voetpad"/>
    <m/>
    <m/>
    <m/>
    <m/>
    <m/>
    <m/>
    <m/>
    <m/>
    <m/>
    <m/>
    <n v="199.19607465156"/>
    <n v="211.80144264826001"/>
  </r>
  <r>
    <n v="2369"/>
    <s v="E281C498-1E28-4FAA-B851-4D48FF48F45D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87"/>
    <m/>
    <s v="5 - Weg in woongebied"/>
    <x v="2"/>
    <m/>
    <m/>
    <m/>
    <m/>
    <m/>
    <m/>
    <m/>
    <m/>
    <m/>
    <n v="12.651999999999999"/>
    <n v="4.0199999999999996"/>
    <m/>
    <n v="12.654999999999999"/>
    <m/>
    <s v="2026"/>
    <m/>
    <s v="Parkeervak"/>
    <m/>
    <m/>
    <m/>
    <m/>
    <m/>
    <m/>
    <m/>
    <m/>
    <m/>
    <m/>
    <n v="50.8729899998661"/>
    <n v="33.345461624464797"/>
  </r>
  <r>
    <n v="2479"/>
    <s v="3C605F79-1DC4-4C97-AC90-E14EFBCB79BD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89"/>
    <m/>
    <s v="5 - Weg in woongebied"/>
    <x v="2"/>
    <m/>
    <m/>
    <m/>
    <m/>
    <m/>
    <m/>
    <m/>
    <m/>
    <m/>
    <n v="7.5190000000000001"/>
    <n v="3.9740000000000002"/>
    <m/>
    <n v="7.5209999999999999"/>
    <m/>
    <s v="2026"/>
    <m/>
    <s v="Parkeervak"/>
    <m/>
    <m/>
    <m/>
    <m/>
    <m/>
    <m/>
    <m/>
    <m/>
    <m/>
    <m/>
    <n v="29.8884375000478"/>
    <n v="22.987913951449201"/>
  </r>
  <r>
    <n v="2601"/>
    <s v="4EFFCAAE-2616-4E9E-B976-21CE9C6F5B1C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0.67"/>
    <m/>
    <s v="5 - Weg in woongebied"/>
    <x v="2"/>
    <m/>
    <m/>
    <m/>
    <m/>
    <m/>
    <m/>
    <m/>
    <m/>
    <m/>
    <n v="10.098000000000001"/>
    <n v="4.0279999999999996"/>
    <m/>
    <n v="10.097"/>
    <m/>
    <s v="2026"/>
    <m/>
    <s v="Parkeervak"/>
    <m/>
    <m/>
    <m/>
    <m/>
    <m/>
    <m/>
    <m/>
    <m/>
    <m/>
    <m/>
    <n v="40.672533499765102"/>
    <n v="28.251063005794201"/>
  </r>
  <r>
    <n v="2607"/>
    <s v="C3403D7D-7158-4C89-9DD2-3A4D9C02FC1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7"/>
    <m/>
    <s v="6 - Weg in verblijfsgebied"/>
    <x v="4"/>
    <m/>
    <m/>
    <m/>
    <m/>
    <m/>
    <m/>
    <m/>
    <m/>
    <m/>
    <n v="11.339"/>
    <n v="1.02"/>
    <m/>
    <n v="11.34"/>
    <m/>
    <s v="2026"/>
    <m/>
    <s v="Voetpad"/>
    <m/>
    <m/>
    <m/>
    <m/>
    <m/>
    <m/>
    <m/>
    <m/>
    <m/>
    <m/>
    <n v="11.56731199249"/>
    <n v="24.717416962958499"/>
  </r>
  <r>
    <n v="3052"/>
    <s v="B6C3C11B-A70E-476B-9C31-8D83414F7FBB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14.8"/>
    <m/>
    <s v="6 - Weg in verblijfsgebied"/>
    <x v="4"/>
    <m/>
    <m/>
    <m/>
    <m/>
    <m/>
    <m/>
    <m/>
    <m/>
    <m/>
    <n v="119.554"/>
    <n v="1.7969999999999999"/>
    <m/>
    <n v="119.553"/>
    <m/>
    <s v="2026"/>
    <m/>
    <s v="Voetpad"/>
    <m/>
    <m/>
    <m/>
    <m/>
    <m/>
    <m/>
    <m/>
    <m/>
    <m/>
    <m/>
    <n v="214.79835016335301"/>
    <n v="242.70055184129899"/>
  </r>
  <r>
    <n v="3055"/>
    <s v="D9759D85-425D-44CA-AA21-C830C4A13338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33"/>
    <m/>
    <s v="5 - Weg in woongebied"/>
    <x v="2"/>
    <m/>
    <m/>
    <m/>
    <m/>
    <m/>
    <m/>
    <m/>
    <m/>
    <m/>
    <n v="27.58"/>
    <n v="4.8220000000000001"/>
    <m/>
    <n v="27.582999999999998"/>
    <m/>
    <s v="2026"/>
    <m/>
    <s v="Parkeervak"/>
    <m/>
    <m/>
    <m/>
    <m/>
    <m/>
    <m/>
    <m/>
    <m/>
    <m/>
    <m/>
    <n v="133.00171049980099"/>
    <n v="64.805267564135804"/>
  </r>
  <r>
    <n v="3056"/>
    <s v="08CFFED2-E4C0-408C-9776-37FA75ACA790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6.52"/>
    <m/>
    <s v="5 - Weg in woongebied"/>
    <x v="3"/>
    <m/>
    <s v="Erftoegangsweg"/>
    <m/>
    <m/>
    <m/>
    <m/>
    <m/>
    <m/>
    <m/>
    <n v="52.664000000000001"/>
    <n v="4.4909999999999997"/>
    <m/>
    <n v="52.664000000000001"/>
    <m/>
    <s v="2026"/>
    <m/>
    <s v="Rijbaan"/>
    <m/>
    <m/>
    <m/>
    <m/>
    <m/>
    <m/>
    <m/>
    <m/>
    <m/>
    <m/>
    <n v="236.51698700006199"/>
    <n v="114.310081192608"/>
  </r>
  <r>
    <n v="3134"/>
    <s v="444DEDFD-392E-467A-A010-13F2F386490A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93.47"/>
    <m/>
    <s v="5 - Weg in woongebied"/>
    <x v="2"/>
    <m/>
    <m/>
    <m/>
    <m/>
    <m/>
    <m/>
    <m/>
    <m/>
    <m/>
    <n v="20.632999999999999"/>
    <n v="4.53"/>
    <m/>
    <n v="20.635000000000002"/>
    <m/>
    <s v="2026"/>
    <m/>
    <s v="Parkeervak"/>
    <m/>
    <m/>
    <m/>
    <m/>
    <m/>
    <m/>
    <m/>
    <m/>
    <m/>
    <m/>
    <n v="93.470822500125806"/>
    <n v="50.326065926733598"/>
  </r>
  <r>
    <n v="2941"/>
    <s v="58BBC2D2-D430-4C92-8CFE-9460BEF39C58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06.64"/>
    <m/>
    <s v="5 - Weg in woongebied"/>
    <x v="2"/>
    <m/>
    <m/>
    <m/>
    <m/>
    <m/>
    <m/>
    <m/>
    <m/>
    <m/>
    <n v="67.331999999999994"/>
    <n v="4.5540000000000003"/>
    <m/>
    <n v="67.331000000000003"/>
    <m/>
    <s v="2026"/>
    <m/>
    <s v="Parkeervak"/>
    <m/>
    <m/>
    <m/>
    <m/>
    <m/>
    <m/>
    <m/>
    <m/>
    <m/>
    <m/>
    <n v="306.64328650033599"/>
    <n v="143.772964726515"/>
  </r>
  <r>
    <n v="2943"/>
    <s v="3B644C6A-A346-49F2-AA84-CE48B21DA678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14.62"/>
    <m/>
    <s v="5 - Weg in woongebied"/>
    <x v="2"/>
    <m/>
    <m/>
    <m/>
    <m/>
    <m/>
    <m/>
    <m/>
    <m/>
    <m/>
    <n v="57.954000000000001"/>
    <n v="1.978"/>
    <m/>
    <n v="57.951999999999998"/>
    <m/>
    <s v="2026"/>
    <m/>
    <s v="Parkeervak"/>
    <m/>
    <m/>
    <m/>
    <m/>
    <m/>
    <m/>
    <m/>
    <m/>
    <m/>
    <m/>
    <n v="114.621776000053"/>
    <n v="119.863326528983"/>
  </r>
  <r>
    <n v="2946"/>
    <s v="8DE166D8-0ACF-46E0-85CF-5BCD9B8E048E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3.2"/>
    <m/>
    <s v="6 - Weg in verblijfsgebied"/>
    <x v="4"/>
    <m/>
    <m/>
    <m/>
    <m/>
    <m/>
    <m/>
    <m/>
    <m/>
    <m/>
    <n v="4.7469999999999999"/>
    <n v="2.7770000000000001"/>
    <m/>
    <n v="4.7530000000000001"/>
    <m/>
    <s v="2026"/>
    <m/>
    <s v="Voetpad"/>
    <m/>
    <m/>
    <m/>
    <m/>
    <m/>
    <m/>
    <m/>
    <m/>
    <m/>
    <m/>
    <n v="13.2044114699163"/>
    <n v="15.057406434325101"/>
  </r>
  <r>
    <n v="3170"/>
    <s v="5649D5D1-A951-4725-8156-8EFE53807446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546.19000000000005"/>
    <m/>
    <s v="6 - Weg in verblijfsgebied"/>
    <x v="4"/>
    <m/>
    <m/>
    <m/>
    <m/>
    <m/>
    <m/>
    <m/>
    <m/>
    <m/>
    <n v="128.15"/>
    <n v="4.2619999999999996"/>
    <m/>
    <n v="128.148"/>
    <m/>
    <s v="2026"/>
    <m/>
    <s v="Voetpad"/>
    <m/>
    <m/>
    <m/>
    <m/>
    <m/>
    <m/>
    <m/>
    <m/>
    <m/>
    <m/>
    <n v="546.19033350096504"/>
    <n v="264.82480791773799"/>
  </r>
  <r>
    <n v="3288"/>
    <s v="FB295516-2C62-491B-84EA-B3C1A30952D8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5.36"/>
    <m/>
    <s v="6 - Weg in verblijfsgebied"/>
    <x v="4"/>
    <m/>
    <m/>
    <m/>
    <m/>
    <m/>
    <m/>
    <m/>
    <m/>
    <m/>
    <n v="12.736000000000001"/>
    <n v="1.992"/>
    <m/>
    <n v="12.733000000000001"/>
    <m/>
    <s v="2026"/>
    <m/>
    <s v="Voetpad"/>
    <m/>
    <m/>
    <m/>
    <m/>
    <m/>
    <m/>
    <m/>
    <m/>
    <m/>
    <m/>
    <n v="25.358826409968302"/>
    <n v="29.4543181229187"/>
  </r>
  <r>
    <n v="2951"/>
    <s v="2A4F6C61-6C65-4B90-9C90-1F69CC15C062"/>
    <s v="Stadsbeheer"/>
    <s v="Gemeente Zoetermeer"/>
    <s v="Oosterheem"/>
    <s v="Zegwaartseweg-Noord"/>
    <s v="Maasdam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m/>
    <s v="Verhardingsobjecten"/>
    <s v="Verhardingsobject"/>
    <x v="3"/>
    <s v="Los"/>
    <s v="Grind"/>
    <m/>
    <s v="Verharding"/>
    <m/>
    <m/>
    <m/>
    <m/>
    <n v="134.47"/>
    <m/>
    <s v="6 - Weg in verblijfsgebied"/>
    <x v="4"/>
    <m/>
    <m/>
    <m/>
    <m/>
    <m/>
    <m/>
    <m/>
    <m/>
    <m/>
    <n v="75.557000000000002"/>
    <n v="1.78"/>
    <m/>
    <n v="75.555000000000007"/>
    <m/>
    <s v="2026"/>
    <m/>
    <s v="Voetpad"/>
    <m/>
    <m/>
    <m/>
    <m/>
    <m/>
    <m/>
    <m/>
    <m/>
    <m/>
    <m/>
    <n v="134.46623682574599"/>
    <n v="154.67269836402599"/>
  </r>
  <r>
    <n v="2955"/>
    <s v="FA1C44D4-023D-4BD6-9430-C555B834A48F"/>
    <s v="Stadsbeheer"/>
    <s v="Particulier"/>
    <s v="Oosterheem"/>
    <s v="Merenbuurt-Oost"/>
    <s v="Tjeukemeer"/>
    <n v="2021"/>
    <d v="2023-10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77"/>
    <m/>
    <s v="5 - Weg in woongebied"/>
    <x v="2"/>
    <m/>
    <m/>
    <m/>
    <m/>
    <m/>
    <m/>
    <m/>
    <m/>
    <m/>
    <n v="10.965999999999999"/>
    <n v="4.5380000000000003"/>
    <m/>
    <n v="10.967000000000001"/>
    <m/>
    <s v="2026"/>
    <m/>
    <s v="Parkeervak"/>
    <m/>
    <m/>
    <m/>
    <m/>
    <m/>
    <m/>
    <m/>
    <m/>
    <m/>
    <m/>
    <n v="49.774276499928597"/>
    <n v="31.0098481379835"/>
  </r>
  <r>
    <n v="2957"/>
    <s v="1C7615C3-211E-4365-8453-72D362EC4F77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9.11"/>
    <m/>
    <s v="5 - Weg in woongebied"/>
    <x v="2"/>
    <m/>
    <m/>
    <m/>
    <m/>
    <m/>
    <m/>
    <m/>
    <m/>
    <m/>
    <n v="62.314999999999998"/>
    <n v="3.3559999999999999"/>
    <m/>
    <n v="62.314"/>
    <m/>
    <s v="2026"/>
    <m/>
    <s v="Parkeervak"/>
    <m/>
    <m/>
    <m/>
    <m/>
    <m/>
    <m/>
    <m/>
    <m/>
    <m/>
    <m/>
    <n v="209.112212499527"/>
    <n v="131.340985284769"/>
  </r>
  <r>
    <n v="3294"/>
    <s v="55C5B33A-7009-4E95-ACE0-D944CC1B7B04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94.02"/>
    <m/>
    <s v="5 - Weg in woongebied"/>
    <x v="2"/>
    <m/>
    <m/>
    <m/>
    <m/>
    <m/>
    <m/>
    <m/>
    <m/>
    <m/>
    <n v="22.158000000000001"/>
    <n v="4.2430000000000003"/>
    <m/>
    <n v="22.157"/>
    <m/>
    <s v="2026"/>
    <m/>
    <s v="Parkeervak"/>
    <m/>
    <m/>
    <m/>
    <m/>
    <m/>
    <m/>
    <m/>
    <m/>
    <m/>
    <m/>
    <n v="94.021551499913897"/>
    <n v="52.8032277022618"/>
  </r>
  <r>
    <n v="3295"/>
    <s v="781ACA92-A3C2-45A3-938D-B3A08524124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8.090000000000003"/>
    <m/>
    <s v="5 - Weg in woongebied"/>
    <x v="2"/>
    <m/>
    <m/>
    <m/>
    <m/>
    <m/>
    <m/>
    <m/>
    <m/>
    <m/>
    <n v="9.5790000000000006"/>
    <n v="3.9769999999999999"/>
    <m/>
    <n v="9.5779999999999994"/>
    <m/>
    <s v="2026"/>
    <m/>
    <s v="Parkeervak"/>
    <m/>
    <m/>
    <m/>
    <m/>
    <m/>
    <m/>
    <m/>
    <m/>
    <m/>
    <m/>
    <n v="38.0894529999862"/>
    <n v="27.1106702520811"/>
  </r>
  <r>
    <n v="3299"/>
    <s v="74DE9C13-8A8A-415D-B7C0-B2EF68955202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9.68"/>
    <m/>
    <s v="5 - Weg in woongebied"/>
    <x v="3"/>
    <m/>
    <s v="Erftoegangsweg"/>
    <m/>
    <m/>
    <m/>
    <m/>
    <m/>
    <m/>
    <m/>
    <n v="4.4809999999999999"/>
    <n v="4.3310000000000004"/>
    <m/>
    <n v="4.5439999999999996"/>
    <m/>
    <s v="2026"/>
    <m/>
    <s v="Rijbaan"/>
    <m/>
    <m/>
    <m/>
    <m/>
    <m/>
    <m/>
    <m/>
    <m/>
    <m/>
    <m/>
    <n v="19.682701000034001"/>
    <n v="17.746962494590299"/>
  </r>
  <r>
    <n v="2959"/>
    <s v="36641BB0-94AA-4B16-97C7-B20CF69E9899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m/>
    <m/>
    <s v="Verharding"/>
    <m/>
    <m/>
    <m/>
    <m/>
    <n v="300.14"/>
    <m/>
    <s v="6 - Weg in verblijfsgebied"/>
    <x v="4"/>
    <m/>
    <m/>
    <m/>
    <m/>
    <m/>
    <m/>
    <m/>
    <m/>
    <m/>
    <n v="104.02800000000001"/>
    <n v="2.617"/>
    <m/>
    <n v="115.86499999999999"/>
    <m/>
    <s v="2026"/>
    <m/>
    <s v="Voetpad"/>
    <m/>
    <m/>
    <m/>
    <m/>
    <m/>
    <m/>
    <m/>
    <m/>
    <m/>
    <m/>
    <n v="272.290048499904"/>
    <n v="213.29012301776999"/>
  </r>
  <r>
    <n v="3185"/>
    <s v="E768F726-64C6-4FF7-9C31-4197BC638C50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318.66000000000003"/>
    <m/>
    <s v="6 - Weg in verblijfsgebied"/>
    <x v="4"/>
    <m/>
    <m/>
    <m/>
    <m/>
    <m/>
    <m/>
    <m/>
    <m/>
    <m/>
    <n v="295.44799999999998"/>
    <n v="1.079"/>
    <m/>
    <n v="295.44600000000003"/>
    <m/>
    <s v="2026"/>
    <m/>
    <s v="Voetpad"/>
    <m/>
    <m/>
    <m/>
    <m/>
    <m/>
    <m/>
    <m/>
    <m/>
    <m/>
    <m/>
    <n v="318.66352749574099"/>
    <n v="593.05386987476697"/>
  </r>
  <r>
    <n v="3306"/>
    <s v="A56CBB42-0B75-4FEA-8744-7D041DF1C706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6.28"/>
    <m/>
    <s v="5 - Weg in woongebied"/>
    <x v="6"/>
    <m/>
    <m/>
    <m/>
    <m/>
    <m/>
    <m/>
    <m/>
    <m/>
    <m/>
    <n v="14.627000000000001"/>
    <n v="3.1640000000000001"/>
    <m/>
    <n v="14.625999999999999"/>
    <m/>
    <s v="2026"/>
    <m/>
    <s v="Inrit"/>
    <m/>
    <m/>
    <m/>
    <m/>
    <m/>
    <m/>
    <m/>
    <m/>
    <m/>
    <m/>
    <n v="46.281816000111803"/>
    <n v="35.582292020254897"/>
  </r>
  <r>
    <n v="2967"/>
    <s v="75489E35-6B3C-4F62-8903-EE584A9C2C4F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8.599999999999994"/>
    <m/>
    <s v="5 - Weg in woongebied"/>
    <x v="2"/>
    <m/>
    <m/>
    <m/>
    <m/>
    <m/>
    <m/>
    <m/>
    <m/>
    <m/>
    <n v="17.399999999999999"/>
    <n v="4.516"/>
    <m/>
    <n v="17.404"/>
    <m/>
    <s v="2026"/>
    <m/>
    <s v="Parkeervak"/>
    <m/>
    <m/>
    <m/>
    <m/>
    <m/>
    <m/>
    <m/>
    <m/>
    <m/>
    <m/>
    <n v="78.604489000179399"/>
    <n v="43.835206578074299"/>
  </r>
  <r>
    <n v="2971"/>
    <s v="0E227F32-7F4D-4122-9B99-B74E70761A0D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2.5"/>
    <m/>
    <s v="6 - Weg in verblijfsgebied"/>
    <x v="4"/>
    <m/>
    <m/>
    <m/>
    <m/>
    <m/>
    <m/>
    <m/>
    <m/>
    <m/>
    <n v="40.756"/>
    <n v="2.024"/>
    <m/>
    <n v="40.756"/>
    <m/>
    <s v="2026"/>
    <m/>
    <s v="Voetpad"/>
    <m/>
    <m/>
    <m/>
    <m/>
    <m/>
    <m/>
    <m/>
    <m/>
    <m/>
    <m/>
    <n v="82.501074700227804"/>
    <n v="85.560102223121405"/>
  </r>
  <r>
    <n v="3167"/>
    <s v="F0937D7A-7103-418C-9DB7-D3E4BE26445A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3.71"/>
    <m/>
    <s v="4 - Licht belaste weg"/>
    <x v="3"/>
    <m/>
    <s v="Erftoegangsweg"/>
    <m/>
    <m/>
    <m/>
    <m/>
    <m/>
    <m/>
    <m/>
    <n v="26.475000000000001"/>
    <n v="1.651"/>
    <m/>
    <n v="26.474"/>
    <m/>
    <s v="2026"/>
    <m/>
    <s v="Rijbaan"/>
    <m/>
    <m/>
    <m/>
    <m/>
    <m/>
    <m/>
    <m/>
    <m/>
    <m/>
    <m/>
    <n v="43.705987465546102"/>
    <n v="56.251440131272098"/>
  </r>
  <r>
    <n v="3193"/>
    <s v="6D293A43-AAE4-4EDD-B6D7-24F154CD8A9B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8.24"/>
    <m/>
    <s v="5 - Weg in woongebied"/>
    <x v="3"/>
    <m/>
    <s v="Erftoegangsweg"/>
    <m/>
    <m/>
    <m/>
    <m/>
    <m/>
    <m/>
    <m/>
    <n v="28.388999999999999"/>
    <n v="6.2779999999999996"/>
    <m/>
    <n v="28.391999999999999"/>
    <m/>
    <s v="2026"/>
    <m/>
    <s v="Rijbaan"/>
    <m/>
    <m/>
    <m/>
    <m/>
    <m/>
    <m/>
    <m/>
    <m/>
    <m/>
    <m/>
    <n v="178.23777850001099"/>
    <n v="69.335335820062298"/>
  </r>
  <r>
    <n v="2869"/>
    <s v="0BD57525-F4B5-43C6-A229-A262D92D45A3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6.33"/>
    <m/>
    <s v="5 - Weg in woongebied"/>
    <x v="2"/>
    <m/>
    <m/>
    <m/>
    <m/>
    <m/>
    <m/>
    <m/>
    <m/>
    <m/>
    <n v="58.707000000000001"/>
    <n v="2.1520000000000001"/>
    <m/>
    <n v="58.707999999999998"/>
    <m/>
    <s v="2026"/>
    <m/>
    <s v="Parkeervak"/>
    <m/>
    <m/>
    <m/>
    <m/>
    <m/>
    <m/>
    <m/>
    <m/>
    <m/>
    <m/>
    <n v="126.332589499915"/>
    <n v="121.718261640172"/>
  </r>
  <r>
    <n v="2974"/>
    <s v="1A06CCD0-79E3-4C17-8698-3D98318A6903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11.97"/>
    <m/>
    <s v="6 - Weg in verblijfsgebied"/>
    <x v="4"/>
    <m/>
    <m/>
    <m/>
    <m/>
    <m/>
    <m/>
    <m/>
    <m/>
    <m/>
    <n v="48.194000000000003"/>
    <n v="2.323"/>
    <m/>
    <n v="48.192"/>
    <m/>
    <s v="2026"/>
    <m/>
    <s v="Voetpad"/>
    <m/>
    <m/>
    <m/>
    <m/>
    <m/>
    <m/>
    <m/>
    <m/>
    <m/>
    <m/>
    <n v="111.969016902531"/>
    <n v="101.033746079407"/>
  </r>
  <r>
    <n v="3062"/>
    <s v="EAE0C58E-DD20-4493-AB9E-1E680AD6DA5E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3.99"/>
    <m/>
    <s v="5 - Weg in woongebied"/>
    <x v="2"/>
    <m/>
    <m/>
    <m/>
    <m/>
    <m/>
    <m/>
    <m/>
    <m/>
    <m/>
    <n v="12.583"/>
    <n v="4.29"/>
    <m/>
    <n v="12.585000000000001"/>
    <m/>
    <s v="2026"/>
    <m/>
    <s v="Parkeervak"/>
    <m/>
    <m/>
    <m/>
    <m/>
    <m/>
    <m/>
    <m/>
    <m/>
    <m/>
    <m/>
    <n v="53.990861999911999"/>
    <n v="33.747587904142598"/>
  </r>
  <r>
    <n v="3197"/>
    <s v="B6297622-F3C4-499C-B0FC-34868B9205E2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7.430000000000007"/>
    <m/>
    <s v="5 - Weg in woongebied"/>
    <x v="2"/>
    <m/>
    <m/>
    <m/>
    <m/>
    <m/>
    <m/>
    <m/>
    <m/>
    <m/>
    <n v="16.952999999999999"/>
    <n v="3.9780000000000002"/>
    <m/>
    <n v="16.952000000000002"/>
    <m/>
    <s v="2026"/>
    <m/>
    <s v="Parkeervak"/>
    <m/>
    <m/>
    <m/>
    <m/>
    <m/>
    <m/>
    <m/>
    <m/>
    <m/>
    <m/>
    <n v="67.429085710860093"/>
    <n v="41.8601387038346"/>
  </r>
  <r>
    <n v="2981"/>
    <s v="DF911C6B-C3AD-4B25-B05C-4A7E4A53ACA0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.549999999999997"/>
    <m/>
    <s v="5 - Weg in woongebied"/>
    <x v="2"/>
    <m/>
    <m/>
    <m/>
    <m/>
    <m/>
    <m/>
    <m/>
    <m/>
    <m/>
    <n v="17.98"/>
    <n v="1.9770000000000001"/>
    <m/>
    <n v="17.978000000000002"/>
    <m/>
    <s v="2026"/>
    <m/>
    <s v="Parkeervak"/>
    <m/>
    <m/>
    <m/>
    <m/>
    <m/>
    <m/>
    <m/>
    <m/>
    <m/>
    <m/>
    <n v="35.547278499656599"/>
    <n v="39.9143546658715"/>
  </r>
  <r>
    <n v="2886"/>
    <s v="5089DCD6-934A-4CCC-BFBF-82B32098AC0B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78.11"/>
    <m/>
    <s v="5 - Weg in woongebied"/>
    <x v="3"/>
    <m/>
    <s v="Erftoegangsweg"/>
    <m/>
    <m/>
    <m/>
    <m/>
    <m/>
    <m/>
    <m/>
    <n v="83.84"/>
    <n v="4.51"/>
    <m/>
    <n v="83.84"/>
    <m/>
    <s v="2026"/>
    <m/>
    <s v="Rijbaan"/>
    <m/>
    <m/>
    <m/>
    <m/>
    <m/>
    <m/>
    <m/>
    <m/>
    <m/>
    <m/>
    <n v="378.10912700001501"/>
    <n v="176.69919840475399"/>
  </r>
  <r>
    <n v="2993"/>
    <s v="FFBB6EAB-4C59-4ED3-BF9F-0F40E23F15EF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m/>
    <m/>
    <s v="Verharding"/>
    <m/>
    <m/>
    <m/>
    <m/>
    <n v="380.49"/>
    <m/>
    <s v="6 - Weg in verblijfsgebied"/>
    <x v="4"/>
    <m/>
    <m/>
    <m/>
    <m/>
    <m/>
    <m/>
    <m/>
    <m/>
    <m/>
    <n v="158.375"/>
    <n v="2.403"/>
    <m/>
    <n v="158.37200000000001"/>
    <m/>
    <s v="2026"/>
    <m/>
    <s v="Voetpad"/>
    <m/>
    <m/>
    <m/>
    <m/>
    <m/>
    <m/>
    <m/>
    <m/>
    <m/>
    <m/>
    <n v="380.49281249912298"/>
    <n v="321.55410494397398"/>
  </r>
  <r>
    <n v="3074"/>
    <s v="0CB48CA5-3D35-40ED-8C76-DF9B98ECA1C1"/>
    <s v="Vastgoed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s v="Speelondergrond"/>
    <s v="Verharding"/>
    <m/>
    <m/>
    <m/>
    <m/>
    <n v="81.7"/>
    <m/>
    <s v="6 - Weg in verblijfsgebied"/>
    <x v="9"/>
    <m/>
    <m/>
    <m/>
    <m/>
    <m/>
    <m/>
    <m/>
    <m/>
    <m/>
    <n v="19.773"/>
    <n v="4.1319999999999997"/>
    <m/>
    <n v="19.773"/>
    <m/>
    <s v="2024"/>
    <m/>
    <s v="Voetpad"/>
    <m/>
    <m/>
    <m/>
    <m/>
    <m/>
    <m/>
    <m/>
    <m/>
    <m/>
    <m/>
    <n v="81.698460633044903"/>
    <n v="47.808952397954698"/>
  </r>
  <r>
    <n v="3076"/>
    <s v="3A03C152-8380-45C6-A38E-C776BA0B6D8B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53"/>
    <m/>
    <s v="5 - Weg in woongebied"/>
    <x v="1"/>
    <m/>
    <s v="Erftoegangsweg"/>
    <m/>
    <m/>
    <m/>
    <m/>
    <m/>
    <m/>
    <m/>
    <n v="4.7450000000000001"/>
    <n v="2.4289999999999998"/>
    <m/>
    <n v="4.7450000000000001"/>
    <m/>
    <s v="2024"/>
    <m/>
    <s v="Rijbaan"/>
    <m/>
    <m/>
    <m/>
    <m/>
    <m/>
    <m/>
    <m/>
    <m/>
    <m/>
    <m/>
    <n v="11.526081000015701"/>
    <n v="14.3485946428245"/>
  </r>
  <r>
    <n v="3077"/>
    <s v="88C4FF58-B500-4361-A908-83E6C854F8BC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31.47"/>
    <m/>
    <s v="5 - Weg in woongebied"/>
    <x v="3"/>
    <m/>
    <s v="Erftoegangsweg"/>
    <m/>
    <m/>
    <m/>
    <m/>
    <m/>
    <m/>
    <m/>
    <n v="121.619"/>
    <n v="4.37"/>
    <m/>
    <n v="121.62"/>
    <m/>
    <s v="2026"/>
    <m/>
    <s v="Rijbaan"/>
    <m/>
    <m/>
    <m/>
    <m/>
    <m/>
    <m/>
    <m/>
    <m/>
    <m/>
    <m/>
    <n v="529.13610490706401"/>
    <n v="251.96955827656501"/>
  </r>
  <r>
    <n v="3078"/>
    <s v="08D47A21-36EF-4685-876E-8423068881EE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n v="2012"/>
    <m/>
    <n v="165.17"/>
    <m/>
    <s v="6 - Weg in verblijfsgebied"/>
    <x v="4"/>
    <m/>
    <m/>
    <m/>
    <m/>
    <m/>
    <m/>
    <m/>
    <m/>
    <m/>
    <n v="82.106999999999999"/>
    <n v="2.012"/>
    <m/>
    <n v="82.108000000000004"/>
    <m/>
    <s v="2026"/>
    <m/>
    <s v="Voetpad"/>
    <m/>
    <m/>
    <m/>
    <m/>
    <m/>
    <m/>
    <m/>
    <m/>
    <m/>
    <m/>
    <n v="165.17018466583701"/>
    <n v="168.236429888087"/>
  </r>
  <r>
    <n v="3080"/>
    <s v="37A30592-C36E-4EA3-88AF-3DB3118ED022"/>
    <s v="Stadsbeheer"/>
    <s v="Gemeente Zoetermeer"/>
    <m/>
    <m/>
    <s v="Hildamlaan"/>
    <n v="2014"/>
    <d v="2022-04-25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97"/>
    <m/>
    <s v="6 - Weg in verblijfsgebied"/>
    <x v="4"/>
    <m/>
    <m/>
    <m/>
    <m/>
    <m/>
    <m/>
    <m/>
    <m/>
    <m/>
    <n v="4.2389999999999999"/>
    <n v="2.5910000000000002"/>
    <m/>
    <n v="4.234"/>
    <m/>
    <s v="2026"/>
    <m/>
    <s v="Voetpad"/>
    <m/>
    <m/>
    <m/>
    <m/>
    <m/>
    <m/>
    <m/>
    <m/>
    <m/>
    <m/>
    <n v="10.968203999977"/>
    <n v="13.6528940474959"/>
  </r>
  <r>
    <n v="3211"/>
    <s v="62307CF4-FA14-4754-88E7-35A959D2DC75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138.29"/>
    <m/>
    <s v="5 - Weg in woongebied"/>
    <x v="1"/>
    <m/>
    <s v="Erftoegangsweg"/>
    <m/>
    <m/>
    <m/>
    <m/>
    <m/>
    <m/>
    <m/>
    <n v="26.228000000000002"/>
    <n v="5.2729999999999997"/>
    <m/>
    <n v="26.227"/>
    <m/>
    <s v="2024"/>
    <m/>
    <s v="Rijbaan"/>
    <m/>
    <m/>
    <m/>
    <m/>
    <m/>
    <m/>
    <m/>
    <m/>
    <m/>
    <m/>
    <n v="138.29017750022899"/>
    <n v="63.001618705724397"/>
  </r>
  <r>
    <n v="3213"/>
    <s v="AFFCEA29-9F4E-4A62-8EB1-65DDDC5B59AD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6.7"/>
    <m/>
    <s v="5 - Weg in woongebied"/>
    <x v="2"/>
    <m/>
    <m/>
    <m/>
    <m/>
    <m/>
    <m/>
    <m/>
    <m/>
    <m/>
    <n v="21.413"/>
    <n v="4.516"/>
    <m/>
    <n v="21.414000000000001"/>
    <m/>
    <s v="2026"/>
    <m/>
    <s v="Parkeervak"/>
    <m/>
    <m/>
    <m/>
    <m/>
    <m/>
    <m/>
    <m/>
    <m/>
    <m/>
    <m/>
    <n v="96.695638000262093"/>
    <n v="51.8571561130547"/>
  </r>
  <r>
    <n v="2891"/>
    <s v="94A27CC9-1FFD-4726-838D-70C787BC2C6E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Tegels"/>
    <m/>
    <m/>
    <s v="Verharding"/>
    <m/>
    <m/>
    <m/>
    <m/>
    <n v="221.61"/>
    <m/>
    <s v="6 - Weg in verblijfsgebied"/>
    <x v="4"/>
    <m/>
    <m/>
    <m/>
    <m/>
    <m/>
    <m/>
    <m/>
    <m/>
    <m/>
    <n v="75.686000000000007"/>
    <n v="2.9279999999999999"/>
    <m/>
    <n v="75.686999999999998"/>
    <m/>
    <s v="2026"/>
    <m/>
    <s v="Voetpad"/>
    <m/>
    <m/>
    <m/>
    <m/>
    <m/>
    <m/>
    <m/>
    <m/>
    <m/>
    <m/>
    <n v="221.60957099973501"/>
    <n v="157.22748441466399"/>
  </r>
  <r>
    <n v="3000"/>
    <s v="E1F0A7E4-99F5-40D0-BBA3-162A25497B15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13.83"/>
    <m/>
    <s v="6 - Weg in verblijfsgebied"/>
    <x v="4"/>
    <m/>
    <m/>
    <m/>
    <m/>
    <m/>
    <m/>
    <m/>
    <m/>
    <m/>
    <n v="137.69"/>
    <n v="2.2789999999999999"/>
    <m/>
    <n v="137.691"/>
    <m/>
    <s v="2024"/>
    <m/>
    <s v="Voetpad"/>
    <m/>
    <m/>
    <m/>
    <m/>
    <m/>
    <m/>
    <m/>
    <m/>
    <m/>
    <m/>
    <n v="313.82639784146301"/>
    <n v="279.93889756263002"/>
  </r>
  <r>
    <n v="3001"/>
    <s v="7E09FEBC-C20A-4401-98EE-279D8051543F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39"/>
    <m/>
    <s v="5 - Weg in woongebied"/>
    <x v="2"/>
    <m/>
    <m/>
    <m/>
    <m/>
    <m/>
    <m/>
    <m/>
    <m/>
    <m/>
    <n v="15.494999999999999"/>
    <n v="3.9630000000000001"/>
    <m/>
    <n v="15.492000000000001"/>
    <m/>
    <s v="2026"/>
    <m/>
    <s v="Parkeervak"/>
    <m/>
    <m/>
    <m/>
    <m/>
    <m/>
    <m/>
    <m/>
    <m/>
    <m/>
    <m/>
    <n v="61.385362499461898"/>
    <n v="38.912872810624798"/>
  </r>
  <r>
    <n v="3243"/>
    <s v="8A191944-0061-4186-8694-353B4F12DB4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87.58"/>
    <m/>
    <s v="5 - Weg in woongebied"/>
    <x v="3"/>
    <m/>
    <s v="Erftoegangsweg"/>
    <m/>
    <m/>
    <m/>
    <m/>
    <m/>
    <m/>
    <m/>
    <n v="41.798000000000002"/>
    <n v="4.4880000000000004"/>
    <m/>
    <n v="41.796999999999997"/>
    <m/>
    <s v="2026"/>
    <m/>
    <s v="Rijbaan"/>
    <m/>
    <m/>
    <m/>
    <m/>
    <m/>
    <m/>
    <m/>
    <m/>
    <m/>
    <m/>
    <n v="187.57552149996101"/>
    <n v="92.571916614221195"/>
  </r>
  <r>
    <n v="2908"/>
    <s v="AABD2FEA-CF16-461A-B947-3BEAF96EDD36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07"/>
    <m/>
    <s v="5 - Weg in woongebied"/>
    <x v="1"/>
    <m/>
    <s v="Erftoegangsweg"/>
    <m/>
    <m/>
    <m/>
    <m/>
    <m/>
    <m/>
    <m/>
    <n v="5.8920000000000003"/>
    <n v="2.2189999999999999"/>
    <m/>
    <n v="5.8920000000000003"/>
    <m/>
    <s v="2024"/>
    <m/>
    <s v="Rijbaan"/>
    <m/>
    <m/>
    <m/>
    <m/>
    <m/>
    <m/>
    <m/>
    <m/>
    <m/>
    <m/>
    <n v="13.0719025000581"/>
    <n v="16.221268498868099"/>
  </r>
  <r>
    <n v="2912"/>
    <s v="82E8D79D-0D7A-409B-B30F-FB6F2F4212F1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9.01"/>
    <m/>
    <s v="5 - Weg in woongebied"/>
    <x v="3"/>
    <m/>
    <s v="Erftoegangsweg"/>
    <m/>
    <m/>
    <m/>
    <m/>
    <m/>
    <m/>
    <m/>
    <n v="49.058999999999997"/>
    <n v="6.5030000000000001"/>
    <m/>
    <n v="49.057000000000002"/>
    <m/>
    <s v="2026"/>
    <m/>
    <s v="Rijbaan"/>
    <m/>
    <m/>
    <m/>
    <m/>
    <m/>
    <m/>
    <m/>
    <m/>
    <m/>
    <m/>
    <n v="318.99219139579299"/>
    <n v="111.121370813141"/>
  </r>
  <r>
    <n v="3021"/>
    <s v="9A8E717A-633B-4ACA-AFA4-D3E76AE0B8A0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9.92"/>
    <m/>
    <s v="5 - Weg in woongebied"/>
    <x v="2"/>
    <m/>
    <m/>
    <m/>
    <m/>
    <m/>
    <m/>
    <m/>
    <m/>
    <m/>
    <n v="21.631"/>
    <n v="4.157"/>
    <m/>
    <n v="21.632999999999999"/>
    <m/>
    <s v="2026"/>
    <m/>
    <s v="Parkeervak"/>
    <m/>
    <m/>
    <m/>
    <m/>
    <m/>
    <m/>
    <m/>
    <m/>
    <m/>
    <m/>
    <n v="89.916950500235998"/>
    <n v="51.575409878815996"/>
  </r>
  <r>
    <n v="3022"/>
    <s v="3A82E07D-09E4-4EC7-B336-139CA6EB59DD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2.65"/>
    <m/>
    <s v="6 - Weg in verblijfsgebied"/>
    <x v="4"/>
    <m/>
    <m/>
    <m/>
    <m/>
    <m/>
    <m/>
    <m/>
    <m/>
    <m/>
    <n v="175.16"/>
    <n v="2.1269999999999998"/>
    <m/>
    <n v="175.16300000000001"/>
    <m/>
    <s v="2024"/>
    <m/>
    <s v="Voetpad"/>
    <m/>
    <m/>
    <m/>
    <m/>
    <m/>
    <m/>
    <m/>
    <m/>
    <m/>
    <m/>
    <n v="372.65184945098002"/>
    <n v="354.57595526652801"/>
  </r>
  <r>
    <n v="3103"/>
    <s v="790B2C2D-D2CA-4A1D-A886-EF7E4D70B797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7.72"/>
    <m/>
    <s v="5 - Weg in woongebied"/>
    <x v="2"/>
    <m/>
    <m/>
    <m/>
    <m/>
    <m/>
    <m/>
    <m/>
    <m/>
    <m/>
    <n v="57.673999999999999"/>
    <n v="2.0409999999999999"/>
    <m/>
    <n v="57.673999999999999"/>
    <m/>
    <s v="2026"/>
    <m/>
    <s v="Parkeervak"/>
    <m/>
    <m/>
    <m/>
    <m/>
    <m/>
    <m/>
    <m/>
    <m/>
    <m/>
    <m/>
    <n v="117.722729998768"/>
    <n v="119.430399543897"/>
  </r>
  <r>
    <n v="2919"/>
    <s v="51FFAFE6-9646-47A7-8901-53B8D511DCE2"/>
    <s v="Stadsbeheer"/>
    <s v="Gemeente Zoetermeer"/>
    <s v="Oosterheem"/>
    <s v="Merenbuurt-Oost"/>
    <s v="Briel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2.37"/>
    <m/>
    <s v="5 - Weg in woongebied"/>
    <x v="2"/>
    <m/>
    <m/>
    <m/>
    <m/>
    <m/>
    <m/>
    <m/>
    <m/>
    <m/>
    <n v="20.64"/>
    <n v="3.9910000000000001"/>
    <m/>
    <n v="20.638999999999999"/>
    <m/>
    <s v="2026"/>
    <m/>
    <s v="Parkeervak"/>
    <m/>
    <m/>
    <m/>
    <m/>
    <m/>
    <m/>
    <m/>
    <m/>
    <m/>
    <m/>
    <n v="82.365682000015099"/>
    <n v="49.2617258667496"/>
  </r>
  <r>
    <n v="3027"/>
    <s v="1B2B5A05-59B3-4599-ADC3-17E5F589015B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90.95"/>
    <m/>
    <s v="6 - Weg in verblijfsgebied"/>
    <x v="4"/>
    <m/>
    <m/>
    <m/>
    <m/>
    <m/>
    <m/>
    <m/>
    <m/>
    <m/>
    <n v="21.882000000000001"/>
    <n v="4.1559999999999997"/>
    <m/>
    <n v="21.884"/>
    <m/>
    <s v="2026"/>
    <m/>
    <s v="Voetpad"/>
    <m/>
    <m/>
    <m/>
    <m/>
    <m/>
    <m/>
    <m/>
    <m/>
    <m/>
    <m/>
    <n v="90.951253239232997"/>
    <n v="52.077397863466302"/>
  </r>
  <r>
    <n v="3113"/>
    <s v="18464D7B-A23F-46B6-A927-B389201975BC"/>
    <s v="Stadsbeheer"/>
    <s v="Gemeente Zoetermeer"/>
    <s v="Oosterheem"/>
    <s v="Stromenbuurt-Zuidoo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4.31"/>
    <m/>
    <s v="5 - Weg in woongebied"/>
    <x v="2"/>
    <m/>
    <m/>
    <m/>
    <m/>
    <m/>
    <m/>
    <m/>
    <m/>
    <m/>
    <n v="23.166"/>
    <n v="4.9340000000000002"/>
    <m/>
    <n v="23.166"/>
    <m/>
    <s v="2026"/>
    <m/>
    <s v="Parkeervak"/>
    <m/>
    <m/>
    <m/>
    <m/>
    <m/>
    <m/>
    <m/>
    <m/>
    <m/>
    <m/>
    <n v="114.313865999877"/>
    <n v="56.201682065499298"/>
  </r>
  <r>
    <n v="3254"/>
    <s v="8AAB6D0A-E4D4-4A16-8F90-E1CC0CAE5097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7.56"/>
    <m/>
    <s v="5 - Weg in woongebied"/>
    <x v="3"/>
    <m/>
    <s v="Erftoegangsweg"/>
    <m/>
    <m/>
    <m/>
    <m/>
    <m/>
    <m/>
    <m/>
    <n v="33.439"/>
    <n v="4.7119999999999997"/>
    <m/>
    <n v="33.438000000000002"/>
    <m/>
    <s v="2026"/>
    <m/>
    <s v="Rijbaan"/>
    <m/>
    <m/>
    <m/>
    <m/>
    <m/>
    <m/>
    <m/>
    <m/>
    <m/>
    <m/>
    <n v="157.47833623826199"/>
    <n v="76.301407915497407"/>
  </r>
  <r>
    <n v="3259"/>
    <s v="30FB37DA-FF36-4BB7-8C06-80ED10C85518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24.89"/>
    <m/>
    <s v="5 - Weg in woongebied"/>
    <x v="1"/>
    <m/>
    <s v="Erftoegangsweg"/>
    <m/>
    <m/>
    <m/>
    <m/>
    <m/>
    <m/>
    <m/>
    <n v="6.3440000000000003"/>
    <n v="3.923"/>
    <m/>
    <n v="4.9829999999999997"/>
    <m/>
    <s v="2024"/>
    <m/>
    <s v="Rijbaan"/>
    <m/>
    <m/>
    <m/>
    <m/>
    <m/>
    <m/>
    <m/>
    <m/>
    <m/>
    <m/>
    <n v="24.8904860000473"/>
    <n v="19.9292681143518"/>
  </r>
  <r>
    <n v="3033"/>
    <s v="CFF75FED-6DC7-4340-ADC5-01FE26FF6813"/>
    <s v="Stadsbeheer"/>
    <s v="Gemeente Zoetermeer"/>
    <s v="Oosterheem"/>
    <s v="Stromenbuurt-Zuidoo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n v="2022"/>
    <m/>
    <n v="402.01"/>
    <m/>
    <s v="5 - Weg in woongebied"/>
    <x v="3"/>
    <m/>
    <s v="Erftoegangsweg"/>
    <m/>
    <m/>
    <m/>
    <m/>
    <m/>
    <m/>
    <m/>
    <n v="99.448999999999998"/>
    <n v="4.0419999999999998"/>
    <m/>
    <n v="99.447999999999993"/>
    <m/>
    <s v="2026"/>
    <m/>
    <s v="Rijbaan"/>
    <m/>
    <m/>
    <m/>
    <m/>
    <m/>
    <m/>
    <m/>
    <m/>
    <m/>
    <m/>
    <n v="402.01055599743103"/>
    <n v="206.981894553247"/>
  </r>
  <r>
    <n v="3125"/>
    <s v="CFABAE1C-6ED3-40A4-95A6-D214F3EA6E24"/>
    <s v="Stadsbeheer"/>
    <s v="Gemeente Zoetermeer"/>
    <s v="bedrijventerreinen"/>
    <s v="Oosterhage"/>
    <s v="Zernike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Natuursteen"/>
    <s v="Kei"/>
    <s v="Verkeersgeleiding"/>
    <s v="Verharding"/>
    <m/>
    <m/>
    <m/>
    <m/>
    <n v="61.41"/>
    <m/>
    <s v="6 - Weg in verblijfsgebied"/>
    <x v="4"/>
    <m/>
    <m/>
    <m/>
    <m/>
    <m/>
    <m/>
    <m/>
    <m/>
    <m/>
    <n v="16.257999999999999"/>
    <n v="3.7770000000000001"/>
    <m/>
    <n v="16.257999999999999"/>
    <m/>
    <s v="2024"/>
    <m/>
    <m/>
    <s v="Verkeerseiland"/>
    <m/>
    <m/>
    <m/>
    <m/>
    <m/>
    <m/>
    <m/>
    <m/>
    <m/>
    <n v="61.412083862229601"/>
    <n v="40.070134385009801"/>
  </r>
  <r>
    <n v="3262"/>
    <s v="C3837C48-36A7-4C4B-83A5-F50F924C540D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56"/>
    <m/>
    <s v="5 - Weg in woongebied"/>
    <x v="2"/>
    <m/>
    <m/>
    <m/>
    <m/>
    <m/>
    <m/>
    <m/>
    <m/>
    <m/>
    <n v="7.1920000000000002"/>
    <n v="4.3890000000000002"/>
    <m/>
    <n v="7.1909999999999998"/>
    <m/>
    <s v="2026"/>
    <m/>
    <s v="Parkeervak"/>
    <m/>
    <m/>
    <m/>
    <m/>
    <m/>
    <m/>
    <m/>
    <m/>
    <m/>
    <m/>
    <n v="31.558301500079999"/>
    <n v="23.159815896601099"/>
  </r>
  <r>
    <n v="2929"/>
    <s v="92ACEA5B-164B-426F-B12D-B558967150EE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10.88"/>
    <m/>
    <s v="5 - Weg in woongebied"/>
    <x v="2"/>
    <m/>
    <m/>
    <m/>
    <m/>
    <m/>
    <m/>
    <m/>
    <m/>
    <m/>
    <n v="24.481999999999999"/>
    <n v="4.5289999999999999"/>
    <m/>
    <n v="24.481000000000002"/>
    <m/>
    <s v="2026"/>
    <m/>
    <s v="Parkeervak"/>
    <m/>
    <m/>
    <m/>
    <m/>
    <m/>
    <m/>
    <m/>
    <m/>
    <m/>
    <m/>
    <n v="110.876619999917"/>
    <n v="58.021918428636297"/>
  </r>
  <r>
    <n v="3128"/>
    <s v="9909ED8E-3044-47B1-8B0D-679EC151EF95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881.81"/>
    <m/>
    <s v="5 - Weg in woongebied"/>
    <x v="3"/>
    <m/>
    <s v="Erftoegangsweg"/>
    <m/>
    <m/>
    <m/>
    <m/>
    <m/>
    <m/>
    <m/>
    <n v="114.529"/>
    <n v="7.6989999999999998"/>
    <m/>
    <n v="114.53100000000001"/>
    <m/>
    <s v="2026"/>
    <m/>
    <s v="Rijbaan"/>
    <m/>
    <m/>
    <m/>
    <m/>
    <m/>
    <m/>
    <m/>
    <m/>
    <m/>
    <m/>
    <n v="881.46694056512604"/>
    <n v="244.45256345379801"/>
  </r>
  <r>
    <n v="3271"/>
    <s v="B4D1347F-F9D7-4404-A103-A4AC6F6E75F6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22.46"/>
    <m/>
    <s v="5 - Weg in woongebied"/>
    <x v="6"/>
    <m/>
    <m/>
    <m/>
    <m/>
    <m/>
    <m/>
    <m/>
    <m/>
    <m/>
    <n v="7.2610000000000001"/>
    <n v="3.093"/>
    <m/>
    <n v="7.2619999999999996"/>
    <m/>
    <s v="2026"/>
    <m/>
    <s v="Inrit"/>
    <m/>
    <m/>
    <m/>
    <m/>
    <m/>
    <m/>
    <m/>
    <m/>
    <m/>
    <m/>
    <n v="22.461944999999702"/>
    <n v="20.709352243564901"/>
  </r>
  <r>
    <n v="2934"/>
    <s v="9353167D-AC2E-4614-A22E-1AB2ADE49A56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3.33"/>
    <m/>
    <s v="5 - Weg in woongebied"/>
    <x v="2"/>
    <m/>
    <m/>
    <m/>
    <m/>
    <m/>
    <m/>
    <m/>
    <m/>
    <m/>
    <n v="7.327"/>
    <n v="3.1840000000000002"/>
    <m/>
    <n v="7.3250000000000002"/>
    <m/>
    <s v="2026"/>
    <m/>
    <s v="Parkeervak"/>
    <m/>
    <m/>
    <m/>
    <m/>
    <m/>
    <m/>
    <m/>
    <m/>
    <m/>
    <m/>
    <n v="23.331002999971801"/>
    <n v="21.022195139997901"/>
  </r>
  <r>
    <n v="3051"/>
    <s v="E0902459-C9C9-4922-BBE2-09A71FE8A7CA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s v="Fysieke snelheidsremmer"/>
    <s v="Verharding"/>
    <m/>
    <m/>
    <m/>
    <m/>
    <n v="94.74"/>
    <m/>
    <s v="5 - Weg in woongebied"/>
    <x v="1"/>
    <m/>
    <s v="Erftoegangsweg"/>
    <m/>
    <m/>
    <m/>
    <m/>
    <m/>
    <m/>
    <m/>
    <n v="16.048999999999999"/>
    <n v="5.9039999999999999"/>
    <m/>
    <n v="16.045999999999999"/>
    <m/>
    <s v="2026"/>
    <m/>
    <s v="Verkeersdrempel"/>
    <m/>
    <m/>
    <m/>
    <m/>
    <m/>
    <m/>
    <m/>
    <m/>
    <m/>
    <m/>
    <n v="94.736034786417306"/>
    <n v="43.903787006075397"/>
  </r>
  <r>
    <n v="3509"/>
    <s v="093A7F73-991E-45D6-997F-933692AB6B85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52.67"/>
    <s v="Keiformaat"/>
    <s v="5 - Weg in woongebied"/>
    <x v="2"/>
    <m/>
    <m/>
    <m/>
    <m/>
    <m/>
    <m/>
    <m/>
    <m/>
    <m/>
    <n v="13.188000000000001"/>
    <n v="3.9940000000000002"/>
    <m/>
    <n v="13.185"/>
    <m/>
    <s v="2026"/>
    <m/>
    <s v="Parkeervak"/>
    <m/>
    <m/>
    <m/>
    <m/>
    <m/>
    <m/>
    <m/>
    <m/>
    <m/>
    <m/>
    <n v="52.672007000136901"/>
    <n v="34.363625494781601"/>
  </r>
  <r>
    <n v="2719"/>
    <s v="55923CA0-E718-4D1B-BC13-16ACAA57BC1F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11"/>
    <m/>
    <s v="5 - Weg in woongebied"/>
    <x v="2"/>
    <m/>
    <m/>
    <m/>
    <m/>
    <m/>
    <m/>
    <m/>
    <m/>
    <m/>
    <n v="4.423"/>
    <n v="2.512"/>
    <m/>
    <n v="4.423"/>
    <m/>
    <s v="2026"/>
    <m/>
    <s v="Parkeervak"/>
    <m/>
    <m/>
    <m/>
    <m/>
    <m/>
    <m/>
    <m/>
    <m/>
    <m/>
    <m/>
    <n v="11.1106389999016"/>
    <n v="13.870345972914"/>
  </r>
  <r>
    <n v="2722"/>
    <s v="D117ECEB-3229-471F-BF75-51770DA4D81B"/>
    <s v="Stadsbeheer"/>
    <s v="Gemeente Zoetermeer"/>
    <s v="Oosterheem"/>
    <s v="Oosterheem-Centrum"/>
    <s v="Westerschelde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16.37"/>
    <s v="Keiformaat"/>
    <s v="5 - Weg in woongebied"/>
    <x v="1"/>
    <m/>
    <s v="Erftoegangsweg"/>
    <m/>
    <m/>
    <m/>
    <m/>
    <m/>
    <m/>
    <s v="Ja"/>
    <n v="4.0880000000000001"/>
    <n v="3.9369999999999998"/>
    <m/>
    <n v="4.1580000000000004"/>
    <m/>
    <s v="2026"/>
    <m/>
    <s v="Verkeersdrempel"/>
    <m/>
    <m/>
    <m/>
    <m/>
    <m/>
    <m/>
    <m/>
    <m/>
    <m/>
    <m/>
    <n v="16.370960000108202"/>
    <n v="16.1852632425826"/>
  </r>
  <r>
    <n v="2734"/>
    <s v="58E27343-AF05-4AC5-809C-81529A9C6C26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291.44"/>
    <s v="Keiformaat"/>
    <s v="6 - Weg in verblijfsgebied"/>
    <x v="4"/>
    <m/>
    <m/>
    <m/>
    <m/>
    <m/>
    <m/>
    <m/>
    <m/>
    <m/>
    <n v="134.90600000000001"/>
    <n v="2.16"/>
    <m/>
    <n v="134.905"/>
    <m/>
    <s v="2024"/>
    <m/>
    <s v="Voetpad"/>
    <m/>
    <m/>
    <m/>
    <m/>
    <m/>
    <m/>
    <m/>
    <m/>
    <m/>
    <m/>
    <n v="291.43871378329101"/>
    <n v="274.13294055378202"/>
  </r>
  <r>
    <n v="2848"/>
    <s v="D1F33324-3B6C-49A7-9E41-13FD4C3744F7"/>
    <s v="Vastgoed"/>
    <s v="Gemeente Zoetermeer"/>
    <s v="Oosterheem"/>
    <s v="Eilandenbuurt-Noordwest"/>
    <s v="Spitsbergen"/>
    <n v="2018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99.94"/>
    <m/>
    <s v="6 - Weg in verblijfsgebied"/>
    <x v="4"/>
    <m/>
    <m/>
    <m/>
    <m/>
    <m/>
    <m/>
    <m/>
    <m/>
    <m/>
    <n v="32.875"/>
    <n v="3.04"/>
    <m/>
    <n v="32.875"/>
    <m/>
    <s v="2026"/>
    <m/>
    <m/>
    <m/>
    <m/>
    <m/>
    <m/>
    <m/>
    <m/>
    <m/>
    <m/>
    <m/>
    <m/>
    <n v="99.938874500055206"/>
    <n v="71.829068113766496"/>
  </r>
  <r>
    <n v="3410"/>
    <s v="3FDF3075-1D72-416F-B6AC-7BCE8E207B52"/>
    <s v="Stadsbeheer"/>
    <s v="Gemeente Zoetermeer"/>
    <s v="Oosterheem"/>
    <s v="Merenbuurt-Oost"/>
    <s v="Olof Palmelaan"/>
    <n v="2009"/>
    <d v="2024-12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Zoab en open deklagen"/>
    <s v="Dunne geluidsreducerende deklaag"/>
    <m/>
    <s v="Verharding"/>
    <m/>
    <m/>
    <m/>
    <m/>
    <n v="1620.25"/>
    <m/>
    <s v="4 - Licht belaste weg"/>
    <x v="3"/>
    <s v="Gebiedsontsluitingsweg: 50 km/h"/>
    <s v="Gebiedsontsluitingsweg"/>
    <m/>
    <m/>
    <m/>
    <m/>
    <m/>
    <m/>
    <s v="Ja"/>
    <n v="356.28300000000002"/>
    <n v="4.548"/>
    <m/>
    <n v="356.28199999999998"/>
    <m/>
    <s v="2026"/>
    <m/>
    <s v="Rijbaan"/>
    <m/>
    <m/>
    <m/>
    <m/>
    <m/>
    <m/>
    <m/>
    <m/>
    <m/>
    <m/>
    <n v="1620.25304844538"/>
    <n v="721.66085819244199"/>
  </r>
  <r>
    <n v="3517"/>
    <s v="71D92F96-833B-4283-80A6-323DFB69F54F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24.37"/>
    <m/>
    <s v="5 - Weg in woongebied"/>
    <x v="3"/>
    <m/>
    <s v="Erftoegangsweg"/>
    <m/>
    <m/>
    <m/>
    <m/>
    <m/>
    <m/>
    <m/>
    <n v="59.069000000000003"/>
    <n v="5.4909999999999997"/>
    <m/>
    <n v="59.069000000000003"/>
    <m/>
    <s v="2026"/>
    <m/>
    <s v="Rijbaan"/>
    <m/>
    <m/>
    <m/>
    <m/>
    <m/>
    <m/>
    <m/>
    <m/>
    <m/>
    <m/>
    <n v="324.37493450117302"/>
    <n v="129.12052439257801"/>
  </r>
  <r>
    <n v="3522"/>
    <s v="6213F30E-27E8-42E0-846B-4877E3DF0A5D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m/>
    <s v="Verhardingsobjecten"/>
    <s v="Verhardingsobject"/>
    <x v="1"/>
    <s v="Betonstraatstenen"/>
    <s v="Betonsteen"/>
    <m/>
    <s v="Verharding"/>
    <m/>
    <m/>
    <n v="2013"/>
    <m/>
    <n v="103.16"/>
    <m/>
    <s v="6 - Weg in verblijfsgebied"/>
    <x v="4"/>
    <m/>
    <m/>
    <m/>
    <m/>
    <m/>
    <m/>
    <m/>
    <m/>
    <m/>
    <n v="41.533999999999999"/>
    <n v="2.484"/>
    <m/>
    <n v="41.536000000000001"/>
    <m/>
    <s v="2026"/>
    <m/>
    <s v="Voetpad"/>
    <m/>
    <m/>
    <m/>
    <m/>
    <m/>
    <m/>
    <m/>
    <m/>
    <m/>
    <m/>
    <n v="103.16247208566899"/>
    <n v="88.036114418454005"/>
  </r>
  <r>
    <n v="2738"/>
    <s v="F0099A23-6AD9-4A0A-8E7E-B4D04CB65DA2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.92"/>
    <m/>
    <s v="6 - Weg in verblijfsgebied"/>
    <x v="4"/>
    <m/>
    <m/>
    <m/>
    <m/>
    <m/>
    <m/>
    <m/>
    <m/>
    <m/>
    <n v="6.9169999999999998"/>
    <n v="1.724"/>
    <m/>
    <n v="6.9169999999999998"/>
    <m/>
    <s v="2026"/>
    <m/>
    <s v="Voetpad"/>
    <m/>
    <m/>
    <m/>
    <m/>
    <m/>
    <m/>
    <m/>
    <m/>
    <m/>
    <m/>
    <n v="11.923086499952801"/>
    <n v="17.2812746140646"/>
  </r>
  <r>
    <n v="2859"/>
    <s v="6B451B0A-86CC-4949-8287-2E9EC4F1EED4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99"/>
    <m/>
    <s v="5 - Weg in woongebied"/>
    <x v="2"/>
    <m/>
    <m/>
    <m/>
    <m/>
    <m/>
    <m/>
    <m/>
    <m/>
    <m/>
    <n v="5.0810000000000004"/>
    <n v="4.53"/>
    <m/>
    <n v="5.0750000000000002"/>
    <m/>
    <s v="2026"/>
    <m/>
    <s v="Parkeervak"/>
    <m/>
    <m/>
    <m/>
    <m/>
    <m/>
    <m/>
    <m/>
    <m/>
    <m/>
    <m/>
    <n v="22.9949210000063"/>
    <n v="19.213384146237701"/>
  </r>
  <r>
    <n v="2747"/>
    <s v="546B493D-3085-4D85-97DB-4C7359FF174C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20.66"/>
    <m/>
    <s v="6 - Weg in verblijfsgebied"/>
    <x v="4"/>
    <m/>
    <m/>
    <m/>
    <m/>
    <m/>
    <m/>
    <m/>
    <m/>
    <m/>
    <n v="57.865000000000002"/>
    <n v="2.085"/>
    <m/>
    <n v="57.865000000000002"/>
    <m/>
    <s v="2026"/>
    <m/>
    <s v="Voetpad"/>
    <m/>
    <m/>
    <m/>
    <m/>
    <m/>
    <m/>
    <m/>
    <m/>
    <m/>
    <m/>
    <n v="120.663695999873"/>
    <n v="119.90051231712999"/>
  </r>
  <r>
    <n v="2861"/>
    <s v="A5AB16A4-CF17-404C-A44A-E21D16AD4A0E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41.68"/>
    <m/>
    <s v="6 - Weg in verblijfsgebied"/>
    <x v="4"/>
    <m/>
    <m/>
    <m/>
    <m/>
    <m/>
    <m/>
    <m/>
    <m/>
    <m/>
    <n v="32.786000000000001"/>
    <n v="1.2709999999999999"/>
    <m/>
    <n v="32.783999999999999"/>
    <m/>
    <s v="2026"/>
    <m/>
    <m/>
    <m/>
    <m/>
    <m/>
    <m/>
    <m/>
    <m/>
    <m/>
    <m/>
    <m/>
    <m/>
    <n v="41.684657999577098"/>
    <n v="68.114021925993796"/>
  </r>
  <r>
    <n v="3419"/>
    <s v="8883D206-3D15-4254-9DA2-9E379A780E33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89"/>
    <m/>
    <s v="6 - Weg in verblijfsgebied"/>
    <x v="4"/>
    <m/>
    <m/>
    <m/>
    <m/>
    <m/>
    <m/>
    <m/>
    <m/>
    <m/>
    <n v="7.8710000000000004"/>
    <n v="1.383"/>
    <m/>
    <n v="7.8719999999999999"/>
    <m/>
    <s v="2026"/>
    <m/>
    <s v="Voetpad"/>
    <m/>
    <m/>
    <m/>
    <m/>
    <m/>
    <m/>
    <m/>
    <m/>
    <m/>
    <m/>
    <n v="10.886773500110699"/>
    <n v="18.507617180146401"/>
  </r>
  <r>
    <n v="3421"/>
    <s v="B77216DE-5344-488E-9AD5-ECF690854BAD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4"/>
    <m/>
    <s v="5 - Weg in woongebied"/>
    <x v="2"/>
    <m/>
    <m/>
    <m/>
    <m/>
    <m/>
    <m/>
    <m/>
    <m/>
    <m/>
    <n v="12.664"/>
    <n v="4.0069999999999997"/>
    <m/>
    <n v="12.663"/>
    <m/>
    <s v="2026"/>
    <m/>
    <s v="Parkeervak"/>
    <m/>
    <m/>
    <m/>
    <m/>
    <m/>
    <m/>
    <m/>
    <m/>
    <m/>
    <m/>
    <n v="50.744568999758997"/>
    <n v="33.341803316624798"/>
  </r>
  <r>
    <n v="2642"/>
    <s v="903D0F46-1507-45C1-818A-7DF5994DFD21"/>
    <s v="Stadsbeheer"/>
    <s v="Gemeente Zoetermeer"/>
    <s v="Oosterheem"/>
    <s v="Merenbuurt-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2.92"/>
    <m/>
    <s v="6 - Weg in verblijfsgebied"/>
    <x v="4"/>
    <m/>
    <m/>
    <m/>
    <m/>
    <m/>
    <m/>
    <m/>
    <m/>
    <m/>
    <n v="39.402999999999999"/>
    <n v="2.105"/>
    <m/>
    <n v="39.4"/>
    <m/>
    <s v="2026"/>
    <m/>
    <s v="Voetpad"/>
    <m/>
    <m/>
    <m/>
    <m/>
    <m/>
    <m/>
    <m/>
    <m/>
    <m/>
    <m/>
    <n v="82.923098000498797"/>
    <n v="83.014508268642501"/>
  </r>
  <r>
    <n v="2754"/>
    <s v="CD693C3F-5F7E-41AF-9DD5-635F5B9DEC15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68.709999999999994"/>
    <s v="Keiformaat"/>
    <s v="4 - Licht belaste weg"/>
    <x v="3"/>
    <m/>
    <s v="Erftoegangsweg"/>
    <m/>
    <m/>
    <m/>
    <m/>
    <m/>
    <m/>
    <m/>
    <n v="16.228999999999999"/>
    <n v="4.234"/>
    <m/>
    <n v="16.231999999999999"/>
    <m/>
    <s v="2024"/>
    <m/>
    <s v="Rijbaan"/>
    <m/>
    <m/>
    <m/>
    <m/>
    <m/>
    <m/>
    <m/>
    <m/>
    <m/>
    <m/>
    <n v="68.711685381704996"/>
    <n v="40.925791075302499"/>
  </r>
  <r>
    <n v="2759"/>
    <s v="90465EE2-6948-40F3-8A33-05D940B7504D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854.25"/>
    <s v="Keiformaat"/>
    <s v="6 - Weg in verblijfsgebied"/>
    <x v="4"/>
    <m/>
    <m/>
    <m/>
    <m/>
    <m/>
    <m/>
    <m/>
    <m/>
    <m/>
    <n v="128.54"/>
    <n v="6.6459999999999999"/>
    <m/>
    <n v="128.53899999999999"/>
    <m/>
    <s v="2026"/>
    <m/>
    <s v="Voetpad"/>
    <m/>
    <m/>
    <m/>
    <m/>
    <m/>
    <m/>
    <m/>
    <m/>
    <m/>
    <m/>
    <n v="854.24506681667697"/>
    <n v="270.37216482501998"/>
  </r>
  <r>
    <n v="3311"/>
    <s v="31D41D72-ED97-4AF1-A1A4-0ED84A4BF02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61.9"/>
    <m/>
    <s v="6 - Weg in verblijfsgebied"/>
    <x v="4"/>
    <m/>
    <m/>
    <m/>
    <m/>
    <m/>
    <m/>
    <m/>
    <m/>
    <m/>
    <n v="26.968"/>
    <n v="2.2949999999999999"/>
    <m/>
    <n v="26.97"/>
    <m/>
    <s v="2024"/>
    <m/>
    <s v="Voetpad"/>
    <m/>
    <m/>
    <m/>
    <m/>
    <m/>
    <m/>
    <m/>
    <m/>
    <m/>
    <m/>
    <n v="61.896418381659302"/>
    <n v="58.526134293635401"/>
  </r>
  <r>
    <n v="3426"/>
    <s v="9369AE8E-C880-416A-8F5E-9D2C5CB1C5C7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3.65"/>
    <m/>
    <s v="5 - Weg in woongebied"/>
    <x v="2"/>
    <m/>
    <m/>
    <m/>
    <m/>
    <m/>
    <m/>
    <m/>
    <m/>
    <m/>
    <n v="21.498000000000001"/>
    <n v="2.0299999999999998"/>
    <m/>
    <n v="21.5"/>
    <m/>
    <s v="2026"/>
    <m/>
    <s v="Parkeervak"/>
    <m/>
    <m/>
    <m/>
    <m/>
    <m/>
    <m/>
    <m/>
    <m/>
    <m/>
    <m/>
    <n v="43.648154499802899"/>
    <n v="47.057393925325002"/>
  </r>
  <r>
    <n v="2652"/>
    <s v="E630DB22-3274-4C50-B275-3126A13B2D9F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74.16"/>
    <m/>
    <s v="5 - Weg in woongebied"/>
    <x v="1"/>
    <m/>
    <s v="Erftoegangsweg"/>
    <m/>
    <m/>
    <m/>
    <m/>
    <m/>
    <m/>
    <m/>
    <n v="13.478"/>
    <n v="5.5019999999999998"/>
    <m/>
    <n v="13.477"/>
    <m/>
    <s v="2024"/>
    <m/>
    <s v="Rijbaan"/>
    <m/>
    <m/>
    <m/>
    <m/>
    <m/>
    <m/>
    <m/>
    <m/>
    <m/>
    <m/>
    <n v="74.160825999925194"/>
    <n v="37.960259060275597"/>
  </r>
  <r>
    <n v="2660"/>
    <s v="FAFD5004-33BA-49FD-A5DE-1FAF70538D67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7.7"/>
    <m/>
    <s v="5 - Weg in woongebied"/>
    <x v="2"/>
    <m/>
    <m/>
    <m/>
    <m/>
    <m/>
    <m/>
    <m/>
    <m/>
    <m/>
    <n v="7.726"/>
    <n v="3.5859999999999999"/>
    <m/>
    <n v="7.7240000000000002"/>
    <m/>
    <s v="2026"/>
    <m/>
    <s v="Parkeervak"/>
    <m/>
    <m/>
    <m/>
    <m/>
    <m/>
    <m/>
    <m/>
    <m/>
    <m/>
    <m/>
    <n v="27.702630000101099"/>
    <n v="22.623407319872801"/>
  </r>
  <r>
    <n v="2661"/>
    <s v="6452D568-3A96-4B33-A482-9C89FDF532F1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50.77000000000001"/>
    <m/>
    <s v="6 - Weg in verblijfsgebied"/>
    <x v="4"/>
    <m/>
    <m/>
    <m/>
    <m/>
    <m/>
    <m/>
    <m/>
    <m/>
    <m/>
    <n v="72.149000000000001"/>
    <n v="2.09"/>
    <m/>
    <n v="72.150000000000006"/>
    <m/>
    <s v="2026"/>
    <m/>
    <s v="Voetpad"/>
    <m/>
    <m/>
    <m/>
    <m/>
    <m/>
    <m/>
    <m/>
    <m/>
    <m/>
    <m/>
    <n v="150.76296253679101"/>
    <n v="148.47730279797301"/>
  </r>
  <r>
    <n v="2663"/>
    <s v="86E256B5-F86D-4193-8101-7549AD4F645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82"/>
    <m/>
    <s v="5 - Weg in woongebied"/>
    <x v="2"/>
    <m/>
    <m/>
    <m/>
    <m/>
    <m/>
    <m/>
    <m/>
    <m/>
    <m/>
    <n v="9.1929999999999996"/>
    <n v="4.0039999999999996"/>
    <m/>
    <n v="9.1959999999999997"/>
    <m/>
    <s v="2026"/>
    <m/>
    <s v="Parkeervak"/>
    <m/>
    <m/>
    <m/>
    <m/>
    <m/>
    <m/>
    <m/>
    <m/>
    <m/>
    <m/>
    <n v="36.823343000129398"/>
    <n v="26.397219012942202"/>
  </r>
  <r>
    <n v="2779"/>
    <s v="1B08FEB6-5683-4277-9B50-A940BD8B01BC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48.38"/>
    <m/>
    <s v="4 - Licht belaste weg"/>
    <x v="3"/>
    <m/>
    <s v="Erftoegangsweg"/>
    <m/>
    <m/>
    <m/>
    <m/>
    <m/>
    <m/>
    <m/>
    <n v="11.848000000000001"/>
    <n v="4.0839999999999996"/>
    <m/>
    <n v="11.846"/>
    <m/>
    <s v="2026"/>
    <m/>
    <s v="Rijbaan"/>
    <m/>
    <m/>
    <m/>
    <m/>
    <m/>
    <m/>
    <m/>
    <m/>
    <m/>
    <m/>
    <n v="48.379594040851799"/>
    <n v="31.863068196696599"/>
  </r>
  <r>
    <n v="3332"/>
    <s v="9E57A966-D6C0-48D3-B691-BF231C66D953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41.84"/>
    <m/>
    <s v="3 - Gemiddeld belaste weg"/>
    <x v="3"/>
    <m/>
    <s v="Erftoegangsweg"/>
    <m/>
    <m/>
    <m/>
    <m/>
    <m/>
    <m/>
    <s v="Ja"/>
    <n v="9.3870000000000005"/>
    <n v="4.4569999999999999"/>
    <m/>
    <n v="9.3879999999999999"/>
    <m/>
    <s v="2026"/>
    <m/>
    <s v="Rijbaan"/>
    <m/>
    <m/>
    <m/>
    <m/>
    <m/>
    <m/>
    <m/>
    <m/>
    <m/>
    <m/>
    <n v="41.835950999994303"/>
    <n v="27.687096851883702"/>
  </r>
  <r>
    <n v="3335"/>
    <s v="CE4F36DF-C2FE-428C-AB8F-0417EF5309C1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71.319999999999993"/>
    <s v="Keiformaat"/>
    <s v="4 - Licht belaste weg"/>
    <x v="3"/>
    <m/>
    <s v="Erftoegangsweg"/>
    <m/>
    <m/>
    <m/>
    <m/>
    <m/>
    <m/>
    <m/>
    <n v="16.038"/>
    <n v="4.4470000000000001"/>
    <m/>
    <n v="16.038"/>
    <m/>
    <s v="2024"/>
    <m/>
    <s v="Rijbaan"/>
    <m/>
    <m/>
    <m/>
    <m/>
    <m/>
    <m/>
    <m/>
    <m/>
    <m/>
    <m/>
    <n v="71.321959445786803"/>
    <n v="40.969631157935098"/>
  </r>
  <r>
    <n v="3448"/>
    <s v="AC06E99E-C64D-492C-AB20-C960D0C222DB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6.8"/>
    <m/>
    <s v="5 - Weg in woongebied"/>
    <x v="3"/>
    <m/>
    <s v="Erftoegangsweg"/>
    <m/>
    <m/>
    <m/>
    <m/>
    <m/>
    <m/>
    <m/>
    <n v="19.123000000000001"/>
    <n v="5.0620000000000003"/>
    <m/>
    <n v="19.123000000000001"/>
    <m/>
    <s v="2026"/>
    <m/>
    <s v="Rijbaan"/>
    <m/>
    <m/>
    <m/>
    <m/>
    <m/>
    <m/>
    <m/>
    <m/>
    <m/>
    <m/>
    <n v="96.804113000289604"/>
    <n v="48.369905802446297"/>
  </r>
  <r>
    <n v="2782"/>
    <s v="096B23F7-AD44-4E9C-96AA-82D02BBC94C4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95.03"/>
    <m/>
    <s v="6 - Weg in verblijfsgebied"/>
    <x v="4"/>
    <m/>
    <m/>
    <m/>
    <m/>
    <m/>
    <m/>
    <m/>
    <m/>
    <m/>
    <n v="183.97300000000001"/>
    <n v="2.6909999999999998"/>
    <m/>
    <n v="183.97399999999999"/>
    <m/>
    <s v="2026"/>
    <m/>
    <s v="Voetpad"/>
    <m/>
    <m/>
    <m/>
    <m/>
    <m/>
    <m/>
    <m/>
    <m/>
    <m/>
    <m/>
    <n v="495.03070629629099"/>
    <n v="373.32784017671997"/>
  </r>
  <r>
    <n v="2785"/>
    <s v="B1A7E806-FE4B-45D3-898F-22C49CB56860"/>
    <s v="Stadsbeheer"/>
    <s v="Gemeente Zoetermeer"/>
    <s v="Oosterheem"/>
    <s v="Eilandenbuurt-Zuidwest"/>
    <s v="Aruba"/>
    <n v="2011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26.17"/>
    <m/>
    <s v="6 - Weg in verblijfsgebied"/>
    <x v="7"/>
    <m/>
    <m/>
    <m/>
    <m/>
    <m/>
    <m/>
    <m/>
    <m/>
    <m/>
    <n v="7.08"/>
    <n v="3.698"/>
    <m/>
    <n v="7.077"/>
    <m/>
    <s v="2026"/>
    <m/>
    <m/>
    <m/>
    <m/>
    <m/>
    <m/>
    <m/>
    <m/>
    <m/>
    <m/>
    <m/>
    <m/>
    <n v="26.167798499897799"/>
    <n v="21.551707212792"/>
  </r>
  <r>
    <n v="3339"/>
    <s v="EF45CF02-0E22-42D3-8F24-580F54DF079E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02.36"/>
    <m/>
    <s v="5 - Weg in woongebied"/>
    <x v="3"/>
    <m/>
    <s v="Erftoegangsweg"/>
    <m/>
    <m/>
    <m/>
    <m/>
    <m/>
    <m/>
    <m/>
    <n v="35.531999999999996"/>
    <n v="5.6959999999999997"/>
    <m/>
    <n v="35.529000000000003"/>
    <m/>
    <s v="2026"/>
    <m/>
    <s v="Rijbaan"/>
    <m/>
    <m/>
    <m/>
    <m/>
    <m/>
    <m/>
    <m/>
    <m/>
    <m/>
    <m/>
    <n v="202.35549849976101"/>
    <n v="82.4534516801656"/>
  </r>
  <r>
    <n v="3342"/>
    <s v="5E1B8620-0D18-4C6A-9517-8DCAFF94405B"/>
    <s v="Stadsbeheer"/>
    <s v="Gemeente Zoetermeer"/>
    <s v="Oosterheem"/>
    <s v="Stromenbuurt-Zuidoo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79"/>
    <m/>
    <s v="5 - Weg in woongebied"/>
    <x v="1"/>
    <m/>
    <s v="Erftoegangsweg"/>
    <m/>
    <m/>
    <m/>
    <m/>
    <m/>
    <m/>
    <m/>
    <n v="4.5170000000000003"/>
    <n v="3.5049999999999999"/>
    <m/>
    <n v="4.5049999999999999"/>
    <m/>
    <s v="2026"/>
    <m/>
    <s v="Verkeersdrempel"/>
    <m/>
    <m/>
    <m/>
    <m/>
    <m/>
    <m/>
    <m/>
    <m/>
    <m/>
    <m/>
    <n v="15.785286999996201"/>
    <n v="16.023307606808899"/>
  </r>
  <r>
    <n v="3454"/>
    <s v="02C02B4B-F943-487A-A42D-D46E6ECE8CB9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4.200000000000003"/>
    <m/>
    <s v="5 - Weg in woongebied"/>
    <x v="2"/>
    <m/>
    <m/>
    <m/>
    <m/>
    <m/>
    <m/>
    <m/>
    <m/>
    <m/>
    <n v="16.692"/>
    <n v="2.0489999999999999"/>
    <m/>
    <n v="16.690999999999999"/>
    <m/>
    <s v="2026"/>
    <m/>
    <s v="Parkeervak"/>
    <m/>
    <m/>
    <m/>
    <m/>
    <m/>
    <m/>
    <m/>
    <m/>
    <m/>
    <m/>
    <n v="34.2021114996354"/>
    <n v="37.482658647892301"/>
  </r>
  <r>
    <n v="2678"/>
    <s v="FF46B67A-C753-47F2-9777-762F917DF94A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70.16"/>
    <m/>
    <s v="6 - Weg in verblijfsgebied"/>
    <x v="4"/>
    <m/>
    <m/>
    <m/>
    <m/>
    <m/>
    <m/>
    <m/>
    <m/>
    <m/>
    <n v="34.793999999999997"/>
    <n v="2.016"/>
    <m/>
    <n v="34.793999999999997"/>
    <m/>
    <s v="2026"/>
    <m/>
    <s v="Voetpad"/>
    <m/>
    <m/>
    <m/>
    <m/>
    <m/>
    <m/>
    <m/>
    <m/>
    <m/>
    <m/>
    <n v="70.158879000289204"/>
    <n v="73.621097602047598"/>
  </r>
  <r>
    <n v="2798"/>
    <s v="83C59C85-C39C-4D2F-8CFC-29C9F44F473B"/>
    <s v="Stadsbeheer"/>
    <s v="Gemeente Zoetermeer"/>
    <s v="Oosterheem"/>
    <s v="B. en W.-buurt"/>
    <s v="Wethouder Van Wellstraat"/>
    <n v="201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0.99"/>
    <m/>
    <s v="6 - Weg in verblijfsgebied"/>
    <x v="4"/>
    <m/>
    <m/>
    <m/>
    <m/>
    <m/>
    <m/>
    <m/>
    <m/>
    <m/>
    <n v="18.030999999999999"/>
    <n v="0.61"/>
    <m/>
    <n v="18.03"/>
    <m/>
    <s v="2026"/>
    <m/>
    <m/>
    <m/>
    <m/>
    <m/>
    <m/>
    <m/>
    <m/>
    <m/>
    <m/>
    <m/>
    <m/>
    <n v="10.986636999411999"/>
    <n v="37.279697017575899"/>
  </r>
  <r>
    <n v="3358"/>
    <s v="7F71993C-AD0D-4C8A-B039-E96197C87F8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49.7"/>
    <m/>
    <s v="5 - Weg in woongebied"/>
    <x v="2"/>
    <m/>
    <m/>
    <m/>
    <m/>
    <m/>
    <m/>
    <m/>
    <m/>
    <m/>
    <n v="12.452"/>
    <n v="3.9910000000000001"/>
    <m/>
    <n v="12.454000000000001"/>
    <m/>
    <s v="2026"/>
    <m/>
    <s v="Parkeervak"/>
    <m/>
    <m/>
    <m/>
    <m/>
    <m/>
    <m/>
    <m/>
    <m/>
    <m/>
    <m/>
    <n v="49.695443999842901"/>
    <n v="32.886439950936598"/>
  </r>
  <r>
    <n v="2683"/>
    <s v="E292873B-A55C-4BE3-A71B-588C307EBD51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6.48"/>
    <m/>
    <s v="5 - Weg in woongebied"/>
    <x v="3"/>
    <m/>
    <s v="Erftoegangsweg"/>
    <m/>
    <m/>
    <m/>
    <m/>
    <m/>
    <m/>
    <m/>
    <n v="42.841000000000001"/>
    <n v="5.52"/>
    <m/>
    <n v="42.84"/>
    <m/>
    <s v="2026"/>
    <m/>
    <s v="Rijbaan"/>
    <m/>
    <m/>
    <m/>
    <m/>
    <m/>
    <m/>
    <m/>
    <m/>
    <m/>
    <m/>
    <n v="236.477562499698"/>
    <n v="96.721405275517"/>
  </r>
  <r>
    <n v="2686"/>
    <s v="4F867050-087F-4E5F-9E7A-ACABCE98F1A2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281.89"/>
    <m/>
    <s v="5 - Weg in woongebied"/>
    <x v="3"/>
    <m/>
    <s v="Erftoegangsweg"/>
    <m/>
    <m/>
    <m/>
    <m/>
    <m/>
    <m/>
    <m/>
    <n v="64.242999999999995"/>
    <n v="4.3879999999999999"/>
    <m/>
    <n v="64.242000000000004"/>
    <m/>
    <s v="2026"/>
    <m/>
    <s v="Rijbaan"/>
    <m/>
    <m/>
    <m/>
    <m/>
    <m/>
    <m/>
    <m/>
    <m/>
    <m/>
    <m/>
    <n v="281.88506149948"/>
    <n v="137.26134128502801"/>
  </r>
  <r>
    <n v="2687"/>
    <s v="29EF1DD8-EC6B-4C59-958D-DE8C195E8D48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524.30999999999995"/>
    <m/>
    <s v="5 - Weg in woongebied"/>
    <x v="2"/>
    <m/>
    <m/>
    <m/>
    <m/>
    <m/>
    <m/>
    <m/>
    <m/>
    <m/>
    <n v="145.05799999999999"/>
    <n v="3.6139999999999999"/>
    <m/>
    <n v="145.06100000000001"/>
    <m/>
    <s v="2026"/>
    <m/>
    <s v="Parkeervak"/>
    <m/>
    <m/>
    <m/>
    <m/>
    <m/>
    <m/>
    <m/>
    <m/>
    <m/>
    <m/>
    <n v="524.23233816478"/>
    <n v="297.343915829911"/>
  </r>
  <r>
    <n v="2805"/>
    <s v="8513A900-058E-4091-81B3-243433A32928"/>
    <s v="Stadsbeheer"/>
    <s v="Particulier"/>
    <s v="Oosterheem"/>
    <s v="Zuid-Hollandbuurt-Noordmidden"/>
    <s v="Hazerswoudestraat"/>
    <n v="1999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38.57"/>
    <m/>
    <s v="5 - Weg in woongebied"/>
    <x v="2"/>
    <m/>
    <m/>
    <m/>
    <m/>
    <m/>
    <m/>
    <m/>
    <m/>
    <m/>
    <n v="57.994"/>
    <n v="4.1139999999999999"/>
    <m/>
    <n v="57.996000000000002"/>
    <m/>
    <s v="2026"/>
    <m/>
    <s v="Parkeervak"/>
    <m/>
    <m/>
    <m/>
    <m/>
    <m/>
    <m/>
    <m/>
    <m/>
    <m/>
    <m/>
    <n v="238.56864349977801"/>
    <n v="124.215048650387"/>
  </r>
  <r>
    <n v="2806"/>
    <s v="3173E7C0-A9E9-4ACA-9553-306ECB9B970F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62"/>
    <m/>
    <s v="5 - Weg in woongebied"/>
    <x v="1"/>
    <m/>
    <s v="Erftoegangsweg"/>
    <m/>
    <m/>
    <m/>
    <m/>
    <m/>
    <m/>
    <m/>
    <n v="5.4909999999999997"/>
    <n v="2.2989999999999999"/>
    <m/>
    <n v="5.492"/>
    <m/>
    <s v="2024"/>
    <m/>
    <s v="Rijbaan"/>
    <m/>
    <m/>
    <m/>
    <m/>
    <m/>
    <m/>
    <m/>
    <m/>
    <m/>
    <m/>
    <n v="12.623345500017299"/>
    <n v="15.580267169553901"/>
  </r>
  <r>
    <n v="3360"/>
    <s v="10D9CBA3-1568-4500-A2EB-63C9275C14B7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27.87"/>
    <m/>
    <s v="5 - Weg in woongebied"/>
    <x v="2"/>
    <m/>
    <m/>
    <m/>
    <m/>
    <m/>
    <m/>
    <m/>
    <m/>
    <m/>
    <n v="29.937999999999999"/>
    <n v="4.2709999999999999"/>
    <m/>
    <n v="29.939"/>
    <m/>
    <s v="2026"/>
    <m/>
    <s v="Parkeervak"/>
    <m/>
    <m/>
    <m/>
    <m/>
    <m/>
    <m/>
    <m/>
    <m/>
    <m/>
    <m/>
    <n v="127.865601422983"/>
    <n v="68.417931763550101"/>
  </r>
  <r>
    <n v="3474"/>
    <s v="26EB9320-514C-4B7C-86CC-4BD2159D5BFB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.48"/>
    <m/>
    <s v="7 - Fietspaden"/>
    <x v="8"/>
    <m/>
    <m/>
    <m/>
    <m/>
    <m/>
    <s v="Vrijliggend fietspad"/>
    <m/>
    <m/>
    <m/>
    <n v="2.4180000000000001"/>
    <n v="1.4350000000000001"/>
    <m/>
    <n v="2.4249999999999998"/>
    <m/>
    <s v="2026"/>
    <m/>
    <s v="Fietspad"/>
    <m/>
    <m/>
    <m/>
    <m/>
    <m/>
    <m/>
    <m/>
    <m/>
    <m/>
    <m/>
    <n v="3.48051899992798"/>
    <n v="7.7150598635630496"/>
  </r>
  <r>
    <n v="2693"/>
    <s v="1AFF6CA1-8633-4D38-B173-7981841A8535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436.37"/>
    <m/>
    <s v="5 - Weg in woongebied"/>
    <x v="3"/>
    <m/>
    <s v="Erftoegangsweg"/>
    <m/>
    <m/>
    <m/>
    <m/>
    <m/>
    <m/>
    <m/>
    <n v="96.802000000000007"/>
    <n v="4.508"/>
    <m/>
    <n v="96.802000000000007"/>
    <m/>
    <s v="2026"/>
    <m/>
    <s v="Rijbaan"/>
    <m/>
    <m/>
    <m/>
    <m/>
    <m/>
    <m/>
    <m/>
    <m/>
    <m/>
    <m/>
    <n v="436.36586581097401"/>
    <n v="202.620445265955"/>
  </r>
  <r>
    <n v="2696"/>
    <s v="8B6A4313-9CB8-4CDB-B6F3-5F0500A394D7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26"/>
    <m/>
    <s v="5 - Weg in woongebied"/>
    <x v="2"/>
    <m/>
    <m/>
    <m/>
    <m/>
    <m/>
    <m/>
    <m/>
    <m/>
    <m/>
    <n v="25.199000000000002"/>
    <n v="1.994"/>
    <m/>
    <n v="25.201000000000001"/>
    <m/>
    <s v="2026"/>
    <m/>
    <s v="Parkeervak"/>
    <m/>
    <m/>
    <m/>
    <m/>
    <m/>
    <m/>
    <m/>
    <m/>
    <m/>
    <m/>
    <n v="50.2518880996709"/>
    <n v="54.386129355777399"/>
  </r>
  <r>
    <n v="2812"/>
    <s v="D7338478-00E8-41AA-BF98-718520AC0143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.85"/>
    <m/>
    <s v="7 - Fietspaden"/>
    <x v="8"/>
    <m/>
    <m/>
    <m/>
    <m/>
    <m/>
    <s v="Vrijliggend fietspad"/>
    <m/>
    <m/>
    <m/>
    <n v="8.5519999999999996"/>
    <n v="1.3859999999999999"/>
    <m/>
    <n v="8.5549999999999997"/>
    <m/>
    <s v="2026"/>
    <m/>
    <s v="Fietspad"/>
    <m/>
    <m/>
    <m/>
    <m/>
    <m/>
    <m/>
    <m/>
    <m/>
    <m/>
    <m/>
    <n v="11.8521594767052"/>
    <n v="19.8757026303707"/>
  </r>
  <r>
    <n v="2816"/>
    <s v="65371F0E-D239-4DE5-AC0A-820EDDD4D402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9.99"/>
    <m/>
    <s v="5 - Weg in woongebied"/>
    <x v="2"/>
    <m/>
    <m/>
    <m/>
    <m/>
    <m/>
    <m/>
    <m/>
    <m/>
    <m/>
    <n v="14.75"/>
    <n v="3.3889999999999998"/>
    <m/>
    <n v="14.750999999999999"/>
    <m/>
    <s v="2026"/>
    <m/>
    <s v="Parkeervak"/>
    <m/>
    <m/>
    <m/>
    <m/>
    <m/>
    <m/>
    <m/>
    <m/>
    <m/>
    <m/>
    <n v="49.992097499957602"/>
    <n v="36.277977266676203"/>
  </r>
  <r>
    <n v="2817"/>
    <s v="72BF39B2-1BB7-4756-AD98-2A2C45E013E5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8.38"/>
    <m/>
    <s v="5 - Weg in woongebied"/>
    <x v="2"/>
    <m/>
    <m/>
    <m/>
    <m/>
    <m/>
    <m/>
    <m/>
    <m/>
    <m/>
    <n v="37.225000000000001"/>
    <n v="3.9860000000000002"/>
    <m/>
    <n v="37.223999999999997"/>
    <m/>
    <s v="2026"/>
    <m/>
    <s v="Parkeervak"/>
    <m/>
    <m/>
    <m/>
    <m/>
    <m/>
    <m/>
    <m/>
    <m/>
    <m/>
    <m/>
    <n v="148.38264150006401"/>
    <n v="82.422207808323407"/>
  </r>
  <r>
    <n v="3375"/>
    <s v="8100DAD1-0954-486E-96E7-3BE4F0B52FA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7.59"/>
    <m/>
    <s v="5 - Weg in woongebied"/>
    <x v="2"/>
    <m/>
    <m/>
    <m/>
    <m/>
    <m/>
    <m/>
    <m/>
    <m/>
    <m/>
    <n v="11.989000000000001"/>
    <n v="3.9689999999999999"/>
    <m/>
    <n v="11.991"/>
    <m/>
    <s v="2026"/>
    <m/>
    <s v="Parkeervak"/>
    <m/>
    <m/>
    <m/>
    <m/>
    <m/>
    <m/>
    <m/>
    <m/>
    <m/>
    <m/>
    <n v="47.585454999991001"/>
    <n v="31.916216102523201"/>
  </r>
  <r>
    <n v="3485"/>
    <s v="10CCECBA-6020-49E6-BEB6-F29E7872A9D2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15.09"/>
    <m/>
    <s v="7 - Fietspaden"/>
    <x v="8"/>
    <m/>
    <m/>
    <m/>
    <m/>
    <m/>
    <s v="Vrijliggend fietspad"/>
    <m/>
    <m/>
    <s v="Ja"/>
    <n v="34.183999999999997"/>
    <n v="3.367"/>
    <m/>
    <n v="34.183"/>
    <m/>
    <s v="2026"/>
    <m/>
    <s v="Fietspad"/>
    <m/>
    <m/>
    <m/>
    <m/>
    <m/>
    <m/>
    <m/>
    <m/>
    <m/>
    <m/>
    <n v="115.090729000336"/>
    <n v="75.101770828725506"/>
  </r>
  <r>
    <n v="3486"/>
    <s v="3073C752-443C-4FB7-970D-DDBCA6FBB249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2"/>
    <m/>
    <m/>
    <m/>
    <s v="Verharding"/>
    <m/>
    <m/>
    <m/>
    <m/>
    <n v="73.33"/>
    <m/>
    <s v="6 - Weg in verblijfsgebied"/>
    <x v="4"/>
    <m/>
    <m/>
    <m/>
    <m/>
    <m/>
    <m/>
    <m/>
    <m/>
    <m/>
    <n v="34.201999999999998"/>
    <n v="2.1440000000000001"/>
    <m/>
    <n v="34.201000000000001"/>
    <m/>
    <s v="2026"/>
    <m/>
    <s v="Voetpad"/>
    <m/>
    <m/>
    <m/>
    <m/>
    <m/>
    <m/>
    <m/>
    <m/>
    <m/>
    <m/>
    <n v="73.327376500383707"/>
    <n v="72.692583163016906"/>
  </r>
  <r>
    <n v="2706"/>
    <s v="B8FD847A-2AD7-4812-9122-71D76015D197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7.03"/>
    <m/>
    <s v="4 - Licht belaste weg"/>
    <x v="3"/>
    <m/>
    <m/>
    <m/>
    <m/>
    <m/>
    <m/>
    <m/>
    <m/>
    <m/>
    <n v="11.776"/>
    <n v="0.59699999999999998"/>
    <m/>
    <n v="11.778"/>
    <m/>
    <s v="2026"/>
    <m/>
    <m/>
    <m/>
    <m/>
    <m/>
    <m/>
    <m/>
    <m/>
    <m/>
    <m/>
    <m/>
    <m/>
    <n v="7.0285705000033598"/>
    <n v="24.7453379887925"/>
  </r>
  <r>
    <n v="3382"/>
    <s v="AB7A5657-3A5C-4656-BC7B-7AC7FAF2CB6D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114.21"/>
    <m/>
    <s v="5 - Weg in woongebied"/>
    <x v="1"/>
    <m/>
    <s v="Erftoegangsweg"/>
    <m/>
    <m/>
    <m/>
    <m/>
    <m/>
    <m/>
    <s v="Ja"/>
    <n v="11.874000000000001"/>
    <n v="9.6289999999999996"/>
    <m/>
    <n v="11.861000000000001"/>
    <m/>
    <s v="2026"/>
    <m/>
    <s v="Verkeersdrempel"/>
    <m/>
    <m/>
    <m/>
    <m/>
    <m/>
    <m/>
    <m/>
    <m/>
    <m/>
    <m/>
    <n v="114.205517999759"/>
    <n v="42.984271830477802"/>
  </r>
  <r>
    <n v="3492"/>
    <s v="C3BDF1B8-3FC8-41AB-92F5-AD81995EC505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60.78"/>
    <m/>
    <s v="6 - Weg in verblijfsgebied"/>
    <x v="4"/>
    <m/>
    <m/>
    <m/>
    <m/>
    <m/>
    <m/>
    <m/>
    <m/>
    <m/>
    <n v="154.13800000000001"/>
    <n v="2.3410000000000002"/>
    <m/>
    <n v="154.13900000000001"/>
    <m/>
    <s v="2026"/>
    <m/>
    <s v="Voetpad"/>
    <m/>
    <m/>
    <m/>
    <m/>
    <m/>
    <m/>
    <m/>
    <m/>
    <m/>
    <m/>
    <n v="360.77598500110997"/>
    <n v="312.957785142967"/>
  </r>
  <r>
    <n v="2834"/>
    <s v="5FAE6591-E841-4948-81BA-589944B3179D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m/>
    <m/>
    <s v="Verharding"/>
    <m/>
    <m/>
    <m/>
    <m/>
    <n v="658.62"/>
    <m/>
    <s v="6 - Weg in verblijfsgebied"/>
    <x v="4"/>
    <m/>
    <m/>
    <m/>
    <m/>
    <m/>
    <m/>
    <m/>
    <m/>
    <m/>
    <n v="233.88499999999999"/>
    <n v="2.8159999999999998"/>
    <m/>
    <n v="233.88399999999999"/>
    <m/>
    <s v="2026"/>
    <m/>
    <s v="Voetpad"/>
    <m/>
    <m/>
    <m/>
    <m/>
    <m/>
    <m/>
    <m/>
    <m/>
    <m/>
    <m/>
    <n v="658.61956099966801"/>
    <n v="473.401657118419"/>
  </r>
  <r>
    <n v="3393"/>
    <s v="BC504D6C-9D5B-4237-8311-97E89C741211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5199999999999996"/>
    <m/>
    <s v="5 - Weg in woongebied"/>
    <x v="1"/>
    <m/>
    <s v="Erftoegangsweg"/>
    <m/>
    <m/>
    <m/>
    <m/>
    <m/>
    <m/>
    <m/>
    <n v="3.6749999999999998"/>
    <n v="1.23"/>
    <m/>
    <n v="3.6749999999999998"/>
    <m/>
    <s v="2026"/>
    <m/>
    <s v="Verkeersdrempel"/>
    <m/>
    <m/>
    <m/>
    <m/>
    <m/>
    <m/>
    <m/>
    <m/>
    <m/>
    <m/>
    <n v="4.5223835000068604"/>
    <n v="9.81136289297066"/>
  </r>
  <r>
    <n v="3497"/>
    <s v="49A112F9-CFBF-43DA-96DB-8C5B944AFDFA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2.31"/>
    <m/>
    <s v="5 - Weg in woongebied"/>
    <x v="2"/>
    <m/>
    <m/>
    <m/>
    <m/>
    <m/>
    <m/>
    <m/>
    <m/>
    <m/>
    <n v="29.923999999999999"/>
    <n v="2.0819999999999999"/>
    <m/>
    <n v="29.922999999999998"/>
    <m/>
    <s v="2026"/>
    <m/>
    <s v="Parkeervak"/>
    <m/>
    <m/>
    <m/>
    <m/>
    <m/>
    <m/>
    <m/>
    <m/>
    <m/>
    <m/>
    <n v="62.308582500615103"/>
    <n v="64.012964791535694"/>
  </r>
  <r>
    <n v="4144"/>
    <s v="50C57770-2AF3-404E-9F5A-81A2EA42C010"/>
    <s v="Stadsbeheer"/>
    <s v="Gemeente Zoetermeer"/>
    <s v="Oosterheem"/>
    <s v="Eilandenbuurt-Zuidwest"/>
    <s v="Olof Palmelaan"/>
    <n v="2022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23.04"/>
    <m/>
    <s v="6 - Weg in verblijfsgebied"/>
    <x v="4"/>
    <m/>
    <m/>
    <m/>
    <m/>
    <m/>
    <m/>
    <m/>
    <m/>
    <m/>
    <n v="6.0330000000000004"/>
    <n v="4.7380000000000004"/>
    <m/>
    <n v="4.7380000000000004"/>
    <m/>
    <s v="2026"/>
    <m/>
    <m/>
    <s v="Verkeerseiland"/>
    <m/>
    <m/>
    <m/>
    <m/>
    <m/>
    <m/>
    <m/>
    <m/>
    <m/>
    <n v="23.036032280599301"/>
    <n v="18.953726319043199"/>
  </r>
  <r>
    <n v="4366"/>
    <s v="E4E790E1-689E-4B84-A287-AD632AAEA851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26.94"/>
    <m/>
    <s v="6 - Weg in verblijfsgebied"/>
    <x v="4"/>
    <m/>
    <m/>
    <m/>
    <m/>
    <m/>
    <m/>
    <m/>
    <m/>
    <m/>
    <n v="26.030999999999999"/>
    <n v="1.0349999999999999"/>
    <m/>
    <n v="26.03"/>
    <m/>
    <s v="2026"/>
    <m/>
    <s v="Voetpad"/>
    <m/>
    <m/>
    <m/>
    <m/>
    <m/>
    <m/>
    <m/>
    <m/>
    <m/>
    <m/>
    <n v="26.942960586453999"/>
    <n v="54.132449525049203"/>
  </r>
  <r>
    <n v="4367"/>
    <s v="8332E392-A471-4C96-B036-2E634E9611C9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29.42"/>
    <m/>
    <s v="5 - Weg in woongebied"/>
    <x v="3"/>
    <m/>
    <s v="Erftoegangsweg"/>
    <m/>
    <m/>
    <m/>
    <m/>
    <m/>
    <m/>
    <m/>
    <n v="60.183999999999997"/>
    <n v="5.4729999999999999"/>
    <m/>
    <n v="60.186999999999998"/>
    <m/>
    <s v="2026"/>
    <m/>
    <s v="Rijbaan"/>
    <m/>
    <m/>
    <m/>
    <m/>
    <m/>
    <m/>
    <m/>
    <m/>
    <m/>
    <m/>
    <n v="329.41682600023398"/>
    <n v="131.31544563785101"/>
  </r>
  <r>
    <n v="4368"/>
    <s v="667ABB03-40AB-44A6-ADBB-2DB58C5B42A0"/>
    <s v="Stadsbeheer"/>
    <s v="Gemeente Zoetermeer"/>
    <s v="Oosterheem"/>
    <s v="Stromenbuurt-Zuidwe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2"/>
    <s v="Dichte deklagen"/>
    <s v="Emulsie-asfaltbeton"/>
    <s v="Verkeersgeleiding"/>
    <s v="Verharding"/>
    <m/>
    <m/>
    <m/>
    <m/>
    <n v="45.01"/>
    <m/>
    <s v="6 - Weg in verblijfsgebied"/>
    <x v="4"/>
    <m/>
    <m/>
    <m/>
    <m/>
    <m/>
    <m/>
    <m/>
    <m/>
    <m/>
    <n v="45.228000000000002"/>
    <n v="0.995"/>
    <m/>
    <n v="45.23"/>
    <m/>
    <s v="2026"/>
    <m/>
    <m/>
    <s v="Verkeerseiland"/>
    <m/>
    <m/>
    <m/>
    <m/>
    <m/>
    <m/>
    <m/>
    <m/>
    <m/>
    <n v="45.005983500261898"/>
    <n v="92.446557629335501"/>
  </r>
  <r>
    <n v="4233"/>
    <s v="5C0A98D0-D2FD-44C1-8851-F5C896FBE026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m/>
    <m/>
    <s v="Verharding"/>
    <m/>
    <m/>
    <m/>
    <m/>
    <n v="378.13"/>
    <m/>
    <s v="6 - Weg in verblijfsgebied"/>
    <x v="4"/>
    <m/>
    <m/>
    <m/>
    <m/>
    <m/>
    <m/>
    <m/>
    <m/>
    <m/>
    <n v="123.36"/>
    <n v="3.0649999999999999"/>
    <m/>
    <n v="123.36"/>
    <m/>
    <s v="2026"/>
    <m/>
    <s v="Voetpad"/>
    <m/>
    <m/>
    <m/>
    <m/>
    <m/>
    <m/>
    <m/>
    <m/>
    <m/>
    <m/>
    <n v="378.13225601802401"/>
    <n v="252.85107158121599"/>
  </r>
  <r>
    <n v="4267"/>
    <s v="49151983-7671-4099-9EA8-4DF0D0E93B3B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9.43"/>
    <m/>
    <s v="6 - Weg in verblijfsgebied"/>
    <x v="4"/>
    <m/>
    <m/>
    <m/>
    <m/>
    <m/>
    <m/>
    <m/>
    <m/>
    <m/>
    <n v="17.577000000000002"/>
    <n v="2.8119999999999998"/>
    <m/>
    <n v="17.577999999999999"/>
    <m/>
    <s v="2024"/>
    <m/>
    <s v="Voetpad"/>
    <m/>
    <m/>
    <m/>
    <m/>
    <m/>
    <m/>
    <m/>
    <m/>
    <m/>
    <m/>
    <n v="49.426086031497"/>
    <n v="40.7773654280629"/>
  </r>
  <r>
    <n v="4268"/>
    <s v="0C0CEB87-107F-4A57-B678-C5C5B8B1FB66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0.12"/>
    <m/>
    <s v="5 - Weg in woongebied"/>
    <x v="2"/>
    <m/>
    <m/>
    <m/>
    <m/>
    <m/>
    <m/>
    <m/>
    <m/>
    <m/>
    <n v="15.222"/>
    <n v="3.2930000000000001"/>
    <m/>
    <n v="15.223000000000001"/>
    <m/>
    <s v="2026"/>
    <m/>
    <s v="Parkeervak"/>
    <m/>
    <m/>
    <m/>
    <m/>
    <m/>
    <m/>
    <m/>
    <m/>
    <m/>
    <m/>
    <n v="50.119570000050601"/>
    <n v="37.028747657664198"/>
  </r>
  <r>
    <n v="4372"/>
    <s v="AB6BB449-88C0-4D35-B389-2231D3DF9E7E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0.62"/>
    <m/>
    <s v="6 - Weg in verblijfsgebied"/>
    <x v="4"/>
    <m/>
    <m/>
    <m/>
    <m/>
    <m/>
    <m/>
    <m/>
    <m/>
    <m/>
    <n v="32.598999999999997"/>
    <n v="1.859"/>
    <m/>
    <n v="32.600999999999999"/>
    <m/>
    <s v="2026"/>
    <m/>
    <s v="Voetpad"/>
    <m/>
    <m/>
    <m/>
    <m/>
    <m/>
    <m/>
    <m/>
    <m/>
    <m/>
    <m/>
    <n v="60.622556499816497"/>
    <n v="68.917616788225899"/>
  </r>
  <r>
    <n v="4373"/>
    <s v="DFB4959B-9D7F-42F1-AE3C-F1EC6726DCC9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52.74"/>
    <m/>
    <s v="5 - Weg in woongebied"/>
    <x v="3"/>
    <m/>
    <s v="Erftoegangsweg"/>
    <m/>
    <m/>
    <m/>
    <m/>
    <m/>
    <m/>
    <m/>
    <n v="155.45099999999999"/>
    <n v="5.4859999999999998"/>
    <m/>
    <n v="155.44900000000001"/>
    <m/>
    <s v="2026"/>
    <m/>
    <s v="Rijbaan"/>
    <m/>
    <m/>
    <m/>
    <m/>
    <m/>
    <m/>
    <m/>
    <m/>
    <m/>
    <m/>
    <n v="852.74052157138397"/>
    <n v="321.873456572262"/>
  </r>
  <r>
    <n v="4043"/>
    <s v="518AF1CA-1928-4A77-9EFD-E0CD4EB97274"/>
    <s v="Stadsbeheer"/>
    <s v="Gemeente Zoetermeer"/>
    <s v="Oosterheem"/>
    <s v="Zuid-Hollandbuurt-Zuidoost"/>
    <s v="Streefkerkstraat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85.05"/>
    <m/>
    <s v="6 - Weg in verblijfsgebied"/>
    <x v="4"/>
    <m/>
    <m/>
    <m/>
    <m/>
    <m/>
    <m/>
    <m/>
    <m/>
    <m/>
    <n v="10.894"/>
    <n v="7.8070000000000004"/>
    <m/>
    <n v="10.89"/>
    <m/>
    <s v="2026"/>
    <m/>
    <s v="Voetpad"/>
    <m/>
    <m/>
    <m/>
    <m/>
    <m/>
    <m/>
    <m/>
    <m/>
    <m/>
    <m/>
    <n v="85.049805499958794"/>
    <n v="37.4019890441906"/>
  </r>
  <r>
    <n v="4044"/>
    <s v="53BDB028-FD65-4ADF-A36C-A0BF02E2A0F1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11"/>
    <m/>
    <s v="6 - Weg in verblijfsgebied"/>
    <x v="4"/>
    <m/>
    <m/>
    <m/>
    <m/>
    <m/>
    <m/>
    <m/>
    <m/>
    <m/>
    <n v="14.885999999999999"/>
    <n v="2.4260000000000002"/>
    <m/>
    <n v="14.884"/>
    <m/>
    <s v="2026"/>
    <m/>
    <s v="Voetpad"/>
    <m/>
    <m/>
    <m/>
    <m/>
    <m/>
    <m/>
    <m/>
    <m/>
    <m/>
    <m/>
    <n v="36.113358000081398"/>
    <n v="34.624125563026404"/>
  </r>
  <r>
    <n v="4046"/>
    <s v="C15034C5-F2FF-4E2B-B28E-B1FB84A696A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7.16"/>
    <m/>
    <s v="5 - Weg in woongebied"/>
    <x v="6"/>
    <m/>
    <m/>
    <m/>
    <m/>
    <m/>
    <m/>
    <m/>
    <m/>
    <m/>
    <n v="9.4019999999999992"/>
    <n v="2.8889999999999998"/>
    <m/>
    <n v="9.4009999999999998"/>
    <m/>
    <s v="2026"/>
    <m/>
    <s v="Inrit"/>
    <m/>
    <m/>
    <m/>
    <m/>
    <m/>
    <m/>
    <m/>
    <m/>
    <m/>
    <m/>
    <n v="27.158657000033301"/>
    <n v="24.581597753139999"/>
  </r>
  <r>
    <n v="4242"/>
    <s v="A14B912C-7DCB-4301-B09E-DCBD54D5F595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20.04"/>
    <m/>
    <s v="5 - Weg in woongebied"/>
    <x v="3"/>
    <m/>
    <s v="Erftoegangsweg"/>
    <m/>
    <m/>
    <m/>
    <m/>
    <m/>
    <m/>
    <m/>
    <n v="27.026"/>
    <n v="4.4409999999999998"/>
    <m/>
    <n v="27.029"/>
    <m/>
    <s v="2026"/>
    <m/>
    <s v="Rijbaan"/>
    <m/>
    <m/>
    <m/>
    <m/>
    <m/>
    <m/>
    <m/>
    <m/>
    <m/>
    <m/>
    <n v="120.04288699997799"/>
    <n v="62.935654082369602"/>
  </r>
  <r>
    <n v="4243"/>
    <s v="B8C4DABE-2311-4E2F-9C3D-44D575B49E85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41"/>
    <m/>
    <s v="5 - Weg in woongebied"/>
    <x v="2"/>
    <m/>
    <m/>
    <m/>
    <m/>
    <m/>
    <m/>
    <m/>
    <m/>
    <m/>
    <n v="18.402000000000001"/>
    <n v="4.0979999999999999"/>
    <m/>
    <n v="18.402000000000001"/>
    <m/>
    <s v="2026"/>
    <m/>
    <s v="Parkeervak"/>
    <m/>
    <m/>
    <m/>
    <m/>
    <m/>
    <m/>
    <m/>
    <m/>
    <m/>
    <m/>
    <n v="75.413469499665197"/>
    <n v="45.000945584161897"/>
  </r>
  <r>
    <n v="4246"/>
    <s v="141B13D1-3E28-411D-BA22-6899C75EC071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0.88"/>
    <m/>
    <s v="5 - Weg in woongebied"/>
    <x v="2"/>
    <m/>
    <m/>
    <m/>
    <m/>
    <m/>
    <m/>
    <m/>
    <m/>
    <m/>
    <n v="30.291"/>
    <n v="3.9910000000000001"/>
    <m/>
    <n v="30.289000000000001"/>
    <m/>
    <s v="2026"/>
    <m/>
    <s v="Parkeervak"/>
    <m/>
    <m/>
    <m/>
    <m/>
    <m/>
    <m/>
    <m/>
    <m/>
    <m/>
    <m/>
    <n v="120.881042999605"/>
    <n v="68.563226403374799"/>
  </r>
  <r>
    <n v="4048"/>
    <s v="7F647F85-5270-466F-9853-A2B83C26144F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s v="Fysieke snelheidsremmer"/>
    <s v="Verharding"/>
    <m/>
    <m/>
    <m/>
    <m/>
    <n v="13.9"/>
    <m/>
    <s v="5 - Weg in woongebied"/>
    <x v="1"/>
    <m/>
    <s v="Erftoegangsweg"/>
    <m/>
    <m/>
    <m/>
    <m/>
    <m/>
    <m/>
    <m/>
    <n v="3.9990000000000001"/>
    <n v="3.4750000000000001"/>
    <m/>
    <n v="4"/>
    <m/>
    <s v="2026"/>
    <m/>
    <s v="Verkeersdrempel"/>
    <m/>
    <m/>
    <m/>
    <m/>
    <m/>
    <m/>
    <m/>
    <m/>
    <m/>
    <m/>
    <n v="13.903006500063601"/>
    <n v="14.9513254791271"/>
  </r>
  <r>
    <n v="4049"/>
    <s v="B3AB41C1-F47D-4689-B5FD-6CB28DB831AF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Straatbaksteen"/>
    <m/>
    <m/>
    <s v="Verharding"/>
    <m/>
    <m/>
    <m/>
    <m/>
    <n v="37.619999999999997"/>
    <s v="Dikformaat"/>
    <s v="6 - Weg in verblijfsgebied"/>
    <x v="4"/>
    <m/>
    <m/>
    <m/>
    <m/>
    <m/>
    <m/>
    <m/>
    <m/>
    <m/>
    <n v="16.239000000000001"/>
    <n v="2.3159999999999998"/>
    <m/>
    <n v="16.238"/>
    <m/>
    <s v="2026"/>
    <m/>
    <s v="Voetpad"/>
    <m/>
    <m/>
    <m/>
    <m/>
    <m/>
    <m/>
    <m/>
    <m/>
    <m/>
    <m/>
    <n v="37.616630999866203"/>
    <n v="37.111473555099202"/>
  </r>
  <r>
    <n v="4252"/>
    <s v="317CD47B-8205-4A29-BD58-8E242C24A966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s v="Fysieke snelheidsremmer"/>
    <s v="Verharding"/>
    <m/>
    <m/>
    <m/>
    <m/>
    <n v="92.76"/>
    <m/>
    <s v="5 - Weg in woongebied"/>
    <x v="1"/>
    <m/>
    <s v="Erftoegangsweg"/>
    <m/>
    <m/>
    <m/>
    <m/>
    <m/>
    <m/>
    <m/>
    <n v="16.96"/>
    <n v="5.47"/>
    <m/>
    <n v="16.960999999999999"/>
    <m/>
    <s v="2024"/>
    <m/>
    <s v="Rijbaan"/>
    <m/>
    <m/>
    <m/>
    <m/>
    <m/>
    <m/>
    <m/>
    <m/>
    <m/>
    <m/>
    <n v="92.764497008822204"/>
    <n v="44.859430725630403"/>
  </r>
  <r>
    <n v="4253"/>
    <s v="65009A2F-4E33-45B1-A6A6-722214FF9AA3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68.93"/>
    <m/>
    <s v="4 - Licht belaste weg"/>
    <x v="1"/>
    <m/>
    <s v="Erftoegangsweg"/>
    <m/>
    <m/>
    <m/>
    <m/>
    <m/>
    <m/>
    <m/>
    <n v="23.905999999999999"/>
    <n v="7.0670000000000002"/>
    <m/>
    <n v="23.91"/>
    <m/>
    <s v="2024"/>
    <m/>
    <s v="Rijbaan"/>
    <m/>
    <m/>
    <m/>
    <m/>
    <m/>
    <m/>
    <m/>
    <m/>
    <m/>
    <m/>
    <n v="168.932291580613"/>
    <n v="61.945127362743001"/>
  </r>
  <r>
    <n v="4386"/>
    <s v="FE558453-E25E-410A-9585-C2E5F348BB5E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246.17"/>
    <m/>
    <s v="6 - Weg in verblijfsgebied"/>
    <x v="4"/>
    <m/>
    <m/>
    <m/>
    <m/>
    <m/>
    <m/>
    <m/>
    <m/>
    <m/>
    <n v="88.575999999999993"/>
    <n v="2.7789999999999999"/>
    <m/>
    <n v="88.575999999999993"/>
    <m/>
    <s v="2026"/>
    <m/>
    <s v="Voetpad"/>
    <m/>
    <m/>
    <m/>
    <m/>
    <m/>
    <m/>
    <m/>
    <m/>
    <m/>
    <m/>
    <n v="246.16760488024599"/>
    <n v="182.70984422466501"/>
  </r>
  <r>
    <n v="4057"/>
    <s v="DEBB61CB-98A5-4A63-9B79-A90DC59FD33A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87.3"/>
    <m/>
    <s v="5 - Weg in woongebied"/>
    <x v="2"/>
    <m/>
    <m/>
    <m/>
    <m/>
    <m/>
    <m/>
    <m/>
    <m/>
    <m/>
    <n v="42.844999999999999"/>
    <n v="4.3719999999999999"/>
    <m/>
    <n v="42.843000000000004"/>
    <m/>
    <s v="2026"/>
    <m/>
    <s v="Parkeervak"/>
    <m/>
    <m/>
    <m/>
    <m/>
    <m/>
    <m/>
    <m/>
    <m/>
    <m/>
    <m/>
    <n v="187.300859587692"/>
    <n v="94.433047610081303"/>
  </r>
  <r>
    <n v="4259"/>
    <s v="504688F0-5A5D-4EBF-949E-14E64505CFF5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.04"/>
    <m/>
    <s v="3 - Gemiddeld belaste weg"/>
    <x v="11"/>
    <m/>
    <m/>
    <m/>
    <m/>
    <m/>
    <m/>
    <m/>
    <m/>
    <m/>
    <n v="1.4810000000000001"/>
    <n v="0.70499999999999996"/>
    <m/>
    <n v="1.484"/>
    <m/>
    <s v="2024"/>
    <m/>
    <m/>
    <s v="Verkeerseiland"/>
    <m/>
    <m/>
    <m/>
    <m/>
    <m/>
    <m/>
    <m/>
    <m/>
    <m/>
    <n v="1.04422307678118"/>
    <n v="4.3721936868941897"/>
  </r>
  <r>
    <n v="4262"/>
    <s v="EA26D888-282C-400A-8337-6DE3FAEA2FD6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4.74"/>
    <s v="Dikformaat"/>
    <s v="6 - Weg in verblijfsgebied"/>
    <x v="4"/>
    <m/>
    <m/>
    <m/>
    <m/>
    <m/>
    <m/>
    <m/>
    <m/>
    <m/>
    <n v="4.8609999999999998"/>
    <n v="3.0329999999999999"/>
    <m/>
    <n v="3.8180000000000001"/>
    <m/>
    <s v="2024"/>
    <m/>
    <s v="Voetpad"/>
    <m/>
    <m/>
    <m/>
    <m/>
    <m/>
    <m/>
    <m/>
    <m/>
    <m/>
    <m/>
    <n v="14.741101796592901"/>
    <n v="15.2716285175203"/>
  </r>
  <r>
    <n v="3958"/>
    <s v="97403FB1-BD2D-43E3-995D-C9686E19E37E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3.08"/>
    <m/>
    <s v="5 - Weg in woongebied"/>
    <x v="2"/>
    <m/>
    <m/>
    <m/>
    <m/>
    <m/>
    <m/>
    <m/>
    <m/>
    <m/>
    <n v="35.045000000000002"/>
    <n v="2.085"/>
    <m/>
    <n v="35.045000000000002"/>
    <m/>
    <s v="2026"/>
    <m/>
    <s v="Parkeervak"/>
    <m/>
    <m/>
    <m/>
    <m/>
    <m/>
    <m/>
    <m/>
    <m/>
    <m/>
    <m/>
    <n v="73.084376499288695"/>
    <n v="74.260906711222304"/>
  </r>
  <r>
    <n v="4064"/>
    <s v="7F348759-0F21-49C6-827D-88B65B199D90"/>
    <s v="Stadsbeheer"/>
    <s v="Gemeente Zoetermeer"/>
    <s v="Oosterheem"/>
    <s v="Zuid-Hollandbuurt-Zuidoost"/>
    <s v="Westmaaspad"/>
    <n v="2006"/>
    <d v="2024-03-27T00:00:00"/>
    <s v="Zoetermeer"/>
    <s v="Stadsbeheer"/>
    <m/>
    <s v="Binnen de bebouwde kom"/>
    <m/>
    <m/>
    <s v="Klei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34.700000000000003"/>
    <m/>
    <s v="6 - Weg in verblijfsgebied"/>
    <x v="4"/>
    <m/>
    <m/>
    <m/>
    <m/>
    <m/>
    <m/>
    <m/>
    <m/>
    <m/>
    <n v="8.9949999999999992"/>
    <n v="3.8559999999999999"/>
    <m/>
    <n v="8.9990000000000006"/>
    <m/>
    <s v="2026"/>
    <m/>
    <s v="Voetpad"/>
    <m/>
    <m/>
    <m/>
    <m/>
    <m/>
    <m/>
    <m/>
    <m/>
    <m/>
    <m/>
    <n v="34.7023865001185"/>
    <n v="25.7064118965341"/>
  </r>
  <r>
    <n v="4294"/>
    <s v="5E8AAD20-D7B8-4468-ABBA-85FF78DD7474"/>
    <s v="Stadsbeheer"/>
    <s v="Gemeente Zoetermeer"/>
    <s v="Oosterheem"/>
    <s v="Stromenbuurt-Zuidwest"/>
    <s v="Merwed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01.29"/>
    <m/>
    <s v="5 - Weg in woongebied"/>
    <x v="3"/>
    <m/>
    <s v="Erftoegangsweg"/>
    <m/>
    <m/>
    <m/>
    <m/>
    <m/>
    <m/>
    <m/>
    <n v="98.856999999999999"/>
    <n v="6.0819999999999999"/>
    <m/>
    <n v="98.858000000000004"/>
    <m/>
    <s v="2026"/>
    <m/>
    <s v="Rijbaan"/>
    <m/>
    <m/>
    <m/>
    <m/>
    <m/>
    <m/>
    <m/>
    <m/>
    <m/>
    <m/>
    <n v="601.28967249331504"/>
    <n v="209.877813537821"/>
  </r>
  <r>
    <n v="4296"/>
    <s v="5F0756B1-2131-4E4F-BFE1-F3670DB7AC67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7.43"/>
    <m/>
    <s v="5 - Weg in woongebied"/>
    <x v="2"/>
    <m/>
    <m/>
    <m/>
    <m/>
    <m/>
    <m/>
    <m/>
    <m/>
    <m/>
    <n v="37.142000000000003"/>
    <n v="3.431"/>
    <m/>
    <n v="37.143999999999998"/>
    <m/>
    <s v="2026"/>
    <m/>
    <s v="Parkeervak"/>
    <m/>
    <m/>
    <m/>
    <m/>
    <m/>
    <m/>
    <m/>
    <m/>
    <m/>
    <m/>
    <n v="127.42918149984099"/>
    <n v="81.146210958735495"/>
  </r>
  <r>
    <n v="4073"/>
    <s v="0462144C-B408-458A-963C-DBE97E668F04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23.41"/>
    <m/>
    <s v="5 - Weg in woongebied"/>
    <x v="3"/>
    <m/>
    <s v="Erftoegangsweg"/>
    <m/>
    <m/>
    <m/>
    <m/>
    <m/>
    <m/>
    <s v="Ja"/>
    <n v="26.611000000000001"/>
    <n v="4.6369999999999996"/>
    <m/>
    <n v="26.613"/>
    <m/>
    <s v="2026"/>
    <m/>
    <s v="Rijbaan"/>
    <m/>
    <m/>
    <m/>
    <m/>
    <m/>
    <m/>
    <m/>
    <m/>
    <m/>
    <m/>
    <n v="123.406119500046"/>
    <n v="62.496601604783102"/>
  </r>
  <r>
    <n v="3976"/>
    <s v="717EE046-A1C8-4372-9E41-0E5EBD8A7CEF"/>
    <s v="Stadsbeheer"/>
    <s v="Gemeente Zoetermeer"/>
    <s v="Oosterheem"/>
    <s v="Zegwaartseweg-Noord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72"/>
    <m/>
    <s v="6 - Weg in verblijfsgebied"/>
    <x v="4"/>
    <m/>
    <m/>
    <m/>
    <m/>
    <m/>
    <m/>
    <m/>
    <m/>
    <m/>
    <n v="4.2039999999999997"/>
    <n v="3.3029999999999999"/>
    <m/>
    <n v="3.3029999999999999"/>
    <m/>
    <s v="2026"/>
    <m/>
    <m/>
    <s v="Verkeerseiland"/>
    <m/>
    <m/>
    <m/>
    <m/>
    <m/>
    <m/>
    <m/>
    <m/>
    <m/>
    <n v="11.723561238871801"/>
    <n v="13.2062500831319"/>
  </r>
  <r>
    <n v="3978"/>
    <s v="85546F19-F68D-4C08-BC3D-07B776201722"/>
    <s v="Stadsbeheer"/>
    <s v="Gemeente Zoetermeer"/>
    <s v="Oosterheem"/>
    <s v="Oosterheem-Centrum"/>
    <s v="Oosterheemplein"/>
    <n v="2007"/>
    <d v="2023-08-21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B"/>
    <s v="Verhardingsobjecten"/>
    <s v="Verhardingsobject"/>
    <x v="1"/>
    <s v="Betonstraatstenen"/>
    <m/>
    <m/>
    <s v="Verharding"/>
    <m/>
    <m/>
    <n v="2022"/>
    <m/>
    <n v="457.41"/>
    <s v="Keiformaat"/>
    <s v="6 - Weg in verblijfsgebied"/>
    <x v="3"/>
    <m/>
    <s v="Erftoegangsweg"/>
    <m/>
    <m/>
    <m/>
    <m/>
    <m/>
    <m/>
    <m/>
    <n v="88.936999999999998"/>
    <n v="5.1429999999999998"/>
    <m/>
    <n v="88.936999999999998"/>
    <m/>
    <s v="2026"/>
    <m/>
    <s v="Rijbaan"/>
    <m/>
    <m/>
    <m/>
    <m/>
    <m/>
    <m/>
    <m/>
    <m/>
    <m/>
    <m/>
    <n v="457.41073172607003"/>
    <n v="188.16021412363801"/>
  </r>
  <r>
    <n v="4079"/>
    <s v="866E86F2-822F-43A1-966B-6FF4325813F6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00.7"/>
    <m/>
    <s v="6 - Weg in verblijfsgebied"/>
    <x v="4"/>
    <m/>
    <m/>
    <m/>
    <m/>
    <m/>
    <m/>
    <m/>
    <m/>
    <m/>
    <n v="175.42099999999999"/>
    <n v="2.2839999999999998"/>
    <m/>
    <n v="175.42099999999999"/>
    <m/>
    <s v="2026"/>
    <m/>
    <s v="Voetpad"/>
    <m/>
    <m/>
    <m/>
    <m/>
    <m/>
    <m/>
    <m/>
    <m/>
    <m/>
    <m/>
    <n v="400.69877300111199"/>
    <n v="355.41093715434602"/>
  </r>
  <r>
    <n v="4166"/>
    <s v="0170EC51-D8D2-4159-81A9-6726593230FD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77"/>
    <m/>
    <s v="5 - Weg in woongebied"/>
    <x v="1"/>
    <m/>
    <s v="Erftoegangsweg"/>
    <m/>
    <m/>
    <m/>
    <m/>
    <m/>
    <m/>
    <m/>
    <n v="6.5369999999999999"/>
    <n v="2.4129999999999998"/>
    <m/>
    <n v="6.5380000000000003"/>
    <m/>
    <s v="2024"/>
    <m/>
    <s v="Rijbaan"/>
    <m/>
    <m/>
    <m/>
    <m/>
    <m/>
    <m/>
    <m/>
    <m/>
    <m/>
    <m/>
    <n v="15.7732305001822"/>
    <n v="17.8993764298915"/>
  </r>
  <r>
    <n v="4083"/>
    <s v="59D88EC7-BA74-4EBB-9C95-E9C20414AAAF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99.66999999999996"/>
    <m/>
    <s v="5 - Weg in woongebied"/>
    <x v="3"/>
    <m/>
    <s v="Erftoegangsweg"/>
    <m/>
    <m/>
    <m/>
    <m/>
    <m/>
    <m/>
    <m/>
    <n v="100.497"/>
    <n v="5.9669999999999996"/>
    <m/>
    <n v="100.498"/>
    <m/>
    <s v="2026"/>
    <m/>
    <s v="Rijbaan"/>
    <m/>
    <m/>
    <m/>
    <m/>
    <m/>
    <m/>
    <m/>
    <m/>
    <m/>
    <m/>
    <n v="599.67963801142002"/>
    <n v="212.92862571751201"/>
  </r>
  <r>
    <n v="4086"/>
    <s v="BBCE8E5A-8077-47D9-BE7F-5808209E26EC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2"/>
    <m/>
    <s v="5 - Weg in woongebied"/>
    <x v="2"/>
    <m/>
    <m/>
    <m/>
    <m/>
    <m/>
    <m/>
    <m/>
    <m/>
    <m/>
    <n v="7.44"/>
    <n v="4.0119999999999996"/>
    <m/>
    <n v="7.4329999999999998"/>
    <m/>
    <s v="2026"/>
    <m/>
    <s v="Parkeervak"/>
    <m/>
    <m/>
    <m/>
    <m/>
    <m/>
    <m/>
    <m/>
    <m/>
    <m/>
    <m/>
    <n v="29.816462000000399"/>
    <n v="22.894820824390301"/>
  </r>
  <r>
    <n v="4316"/>
    <s v="A47356A5-126E-4EC8-8890-D86576041267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n v="2022"/>
    <m/>
    <n v="421.86"/>
    <m/>
    <s v="5 - Weg in woongebied"/>
    <x v="3"/>
    <m/>
    <s v="Erftoegangsweg"/>
    <m/>
    <m/>
    <m/>
    <m/>
    <m/>
    <m/>
    <m/>
    <n v="104.214"/>
    <n v="4.048"/>
    <m/>
    <n v="104.212"/>
    <m/>
    <s v="2026"/>
    <m/>
    <s v="Rijbaan"/>
    <m/>
    <m/>
    <m/>
    <m/>
    <m/>
    <m/>
    <m/>
    <m/>
    <m/>
    <m/>
    <n v="421.86307300081597"/>
    <n v="216.52403011575399"/>
  </r>
  <r>
    <n v="4318"/>
    <s v="D5B20B6F-4637-46B1-A42E-F8CA54A66E86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s v="Betontegel"/>
    <m/>
    <s v="Verharding"/>
    <m/>
    <m/>
    <m/>
    <m/>
    <n v="586.22"/>
    <m/>
    <s v="6 - Weg in verblijfsgebied"/>
    <x v="4"/>
    <m/>
    <m/>
    <m/>
    <m/>
    <m/>
    <m/>
    <m/>
    <m/>
    <m/>
    <n v="225.08799999999999"/>
    <n v="2.6040000000000001"/>
    <m/>
    <n v="225.09100000000001"/>
    <m/>
    <s v="2024"/>
    <m/>
    <s v="Voetpad"/>
    <m/>
    <m/>
    <m/>
    <m/>
    <m/>
    <m/>
    <m/>
    <m/>
    <m/>
    <m/>
    <n v="586.21663736174901"/>
    <n v="455.38564317329099"/>
  </r>
  <r>
    <n v="4177"/>
    <s v="5DC9468D-9D65-416C-BEC9-5A3D763D2DD3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3.42"/>
    <m/>
    <s v="6 - Weg in verblijfsgebied"/>
    <x v="4"/>
    <m/>
    <m/>
    <m/>
    <m/>
    <m/>
    <m/>
    <m/>
    <m/>
    <m/>
    <n v="6.7389999999999999"/>
    <n v="1.992"/>
    <m/>
    <n v="6.7380000000000004"/>
    <m/>
    <s v="2026"/>
    <m/>
    <s v="Voetpad"/>
    <m/>
    <m/>
    <m/>
    <m/>
    <m/>
    <m/>
    <m/>
    <m/>
    <m/>
    <m/>
    <n v="13.423027000011601"/>
    <n v="17.462120619601301"/>
  </r>
  <r>
    <n v="4102"/>
    <s v="E3CA0278-052A-4E70-B7B2-87AC35338F9B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283.02"/>
    <m/>
    <s v="6 - Weg in verblijfsgebied"/>
    <x v="4"/>
    <m/>
    <m/>
    <m/>
    <m/>
    <m/>
    <m/>
    <m/>
    <m/>
    <m/>
    <n v="143.38800000000001"/>
    <n v="1.974"/>
    <m/>
    <n v="143.386"/>
    <m/>
    <s v="2026"/>
    <m/>
    <s v="Voetpad"/>
    <m/>
    <m/>
    <m/>
    <m/>
    <m/>
    <m/>
    <m/>
    <m/>
    <m/>
    <m/>
    <n v="283.02416150160099"/>
    <n v="290.72414216794698"/>
  </r>
  <r>
    <n v="4327"/>
    <s v="639D068E-7E3B-44CD-991E-893C40D42C4C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118"/>
    <m/>
    <s v="7 - Fietspaden"/>
    <x v="8"/>
    <m/>
    <m/>
    <m/>
    <m/>
    <m/>
    <s v="Vrijliggend fietspad"/>
    <m/>
    <m/>
    <s v="Ja"/>
    <n v="368.74799999999999"/>
    <n v="3.032"/>
    <m/>
    <n v="368.74799999999999"/>
    <m/>
    <s v="2026"/>
    <m/>
    <s v="Fietspad"/>
    <m/>
    <m/>
    <m/>
    <m/>
    <m/>
    <m/>
    <m/>
    <m/>
    <m/>
    <m/>
    <n v="1117.9990781172301"/>
    <n v="743.55903160594801"/>
  </r>
  <r>
    <n v="3999"/>
    <s v="5FC7AE84-CF77-4BA9-B5A4-5795F74435B6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05.1"/>
    <m/>
    <s v="6 - Weg in verblijfsgebied"/>
    <x v="4"/>
    <m/>
    <m/>
    <m/>
    <m/>
    <m/>
    <m/>
    <m/>
    <m/>
    <m/>
    <n v="42.325000000000003"/>
    <n v="2.4830000000000001"/>
    <m/>
    <n v="42.326999999999998"/>
    <m/>
    <s v="2026"/>
    <m/>
    <s v="Voetpad"/>
    <m/>
    <m/>
    <m/>
    <m/>
    <m/>
    <m/>
    <m/>
    <m/>
    <m/>
    <m/>
    <n v="105.097115000035"/>
    <n v="89.6159488982222"/>
  </r>
  <r>
    <n v="4002"/>
    <s v="257EBBFE-70DD-46B7-A3EF-F67E2754FA56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93.07"/>
    <m/>
    <s v="5 - Weg in woongebied"/>
    <x v="2"/>
    <m/>
    <m/>
    <m/>
    <m/>
    <m/>
    <m/>
    <m/>
    <m/>
    <m/>
    <n v="44.485999999999997"/>
    <n v="4.34"/>
    <m/>
    <n v="44.484999999999999"/>
    <m/>
    <s v="2026"/>
    <m/>
    <s v="Parkeervak"/>
    <m/>
    <m/>
    <m/>
    <m/>
    <m/>
    <m/>
    <m/>
    <m/>
    <m/>
    <m/>
    <n v="193.067070047839"/>
    <n v="97.652694323518404"/>
  </r>
  <r>
    <n v="4106"/>
    <s v="7223F04F-3145-4E10-8A0C-802D21FD1E08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9.86"/>
    <m/>
    <s v="5 - Weg in woongebied"/>
    <x v="2"/>
    <m/>
    <m/>
    <m/>
    <m/>
    <m/>
    <m/>
    <m/>
    <m/>
    <m/>
    <n v="69.141000000000005"/>
    <n v="5.0599999999999996"/>
    <m/>
    <n v="69.14"/>
    <m/>
    <s v="2026"/>
    <m/>
    <s v="Parkeervak"/>
    <m/>
    <m/>
    <m/>
    <m/>
    <m/>
    <m/>
    <m/>
    <m/>
    <m/>
    <m/>
    <n v="349.85569619796797"/>
    <n v="148.40143153335899"/>
  </r>
  <r>
    <n v="4197"/>
    <s v="7CC6B32E-FB71-4D70-9958-8D18FBC27036"/>
    <s v="Stadsbeheer"/>
    <s v="Gemeente Zoetermeer"/>
    <s v="Oosterheem"/>
    <s v="Stromenbuurt-Zuidwest"/>
    <s v="Nij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73"/>
    <m/>
    <s v="5 - Weg in woongebied"/>
    <x v="1"/>
    <m/>
    <s v="Erftoegangsweg"/>
    <m/>
    <m/>
    <m/>
    <m/>
    <m/>
    <m/>
    <m/>
    <n v="4.8230000000000004"/>
    <n v="2.4319999999999999"/>
    <m/>
    <n v="4.8230000000000004"/>
    <m/>
    <s v="2026"/>
    <m/>
    <s v="Rijbaan"/>
    <m/>
    <m/>
    <m/>
    <m/>
    <m/>
    <m/>
    <m/>
    <m/>
    <m/>
    <m/>
    <n v="11.7333615000113"/>
    <n v="14.5118825643417"/>
  </r>
  <r>
    <n v="4331"/>
    <s v="CD8F8915-94D3-4F39-9F6B-0C53C3437100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5.12"/>
    <m/>
    <s v="4 - Licht belaste weg"/>
    <x v="3"/>
    <m/>
    <s v="Erftoegangsweg"/>
    <m/>
    <m/>
    <m/>
    <m/>
    <m/>
    <m/>
    <s v="Ja"/>
    <n v="64.034999999999997"/>
    <n v="5.077"/>
    <m/>
    <n v="64.033000000000001"/>
    <m/>
    <s v="2026"/>
    <m/>
    <s v="Rijbaan"/>
    <m/>
    <m/>
    <m/>
    <m/>
    <m/>
    <m/>
    <m/>
    <m/>
    <m/>
    <m/>
    <n v="325.12030850027401"/>
    <n v="138.223733588383"/>
  </r>
  <r>
    <n v="4115"/>
    <s v="F783A1DA-64B7-46CE-9747-3A76CC033884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22"/>
    <m/>
    <n v="14.09"/>
    <m/>
    <s v="5 - Weg in woongebied"/>
    <x v="1"/>
    <m/>
    <s v="Erftoegangsweg"/>
    <m/>
    <m/>
    <m/>
    <m/>
    <m/>
    <m/>
    <m/>
    <n v="4.008"/>
    <n v="3.5049999999999999"/>
    <m/>
    <n v="4.0199999999999996"/>
    <m/>
    <s v="2026"/>
    <m/>
    <s v="Verkeersdrempel"/>
    <m/>
    <m/>
    <m/>
    <m/>
    <m/>
    <m/>
    <m/>
    <m/>
    <m/>
    <m/>
    <n v="14.086931999961999"/>
    <n v="15.045400252035799"/>
  </r>
  <r>
    <n v="4117"/>
    <s v="18F3AEC6-3C7E-45AF-84D4-0A743B5235A2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35.77000000000001"/>
    <m/>
    <s v="7 - Fietspaden"/>
    <x v="8"/>
    <m/>
    <m/>
    <m/>
    <m/>
    <m/>
    <s v="Vrijliggend fietspad"/>
    <m/>
    <m/>
    <s v="Ja"/>
    <n v="61.689"/>
    <n v="2.2010000000000001"/>
    <m/>
    <n v="61.689"/>
    <m/>
    <s v="2026"/>
    <m/>
    <s v="Fietspad"/>
    <m/>
    <m/>
    <m/>
    <m/>
    <m/>
    <m/>
    <m/>
    <m/>
    <m/>
    <m/>
    <n v="136.156947824252"/>
    <n v="127.77847831863799"/>
  </r>
  <r>
    <n v="4338"/>
    <s v="B0FB5889-E893-4901-B48E-B34305E82057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.0999999999999996"/>
    <m/>
    <s v="6 - Weg in verblijfsgebied"/>
    <x v="4"/>
    <m/>
    <m/>
    <m/>
    <m/>
    <m/>
    <m/>
    <m/>
    <m/>
    <m/>
    <n v="4.1029999999999998"/>
    <n v="1.244"/>
    <m/>
    <n v="4.1020000000000003"/>
    <m/>
    <s v="2024"/>
    <m/>
    <s v="Voetpad"/>
    <m/>
    <m/>
    <m/>
    <m/>
    <m/>
    <m/>
    <m/>
    <m/>
    <m/>
    <m/>
    <n v="5.1031352735972701"/>
    <n v="10.693217699643499"/>
  </r>
  <r>
    <n v="4017"/>
    <s v="5CC66E61-122B-443C-B758-B2E2F62ECD12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2.03"/>
    <m/>
    <s v="5 - Weg in woongebied"/>
    <x v="3"/>
    <m/>
    <s v="Erftoegangsweg"/>
    <m/>
    <m/>
    <m/>
    <m/>
    <m/>
    <m/>
    <m/>
    <n v="27.218"/>
    <n v="4.1159999999999997"/>
    <m/>
    <n v="27.219000000000001"/>
    <m/>
    <s v="2026"/>
    <m/>
    <s v="Rijbaan"/>
    <m/>
    <m/>
    <m/>
    <m/>
    <m/>
    <m/>
    <m/>
    <m/>
    <m/>
    <m/>
    <n v="112.029774518978"/>
    <n v="62.668176746155801"/>
  </r>
  <r>
    <n v="4208"/>
    <s v="39D155F8-A5EA-43EF-AB56-2D2EF2D99600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53"/>
    <m/>
    <s v="5 - Weg in woongebied"/>
    <x v="2"/>
    <m/>
    <m/>
    <m/>
    <m/>
    <m/>
    <m/>
    <m/>
    <m/>
    <m/>
    <n v="14.695"/>
    <n v="3.9820000000000002"/>
    <m/>
    <n v="14.698"/>
    <m/>
    <s v="2026"/>
    <m/>
    <s v="Parkeervak"/>
    <m/>
    <m/>
    <m/>
    <m/>
    <m/>
    <m/>
    <m/>
    <m/>
    <m/>
    <m/>
    <n v="58.525429999764"/>
    <n v="37.355048612527199"/>
  </r>
  <r>
    <n v="4345"/>
    <s v="E30E7D54-7746-42DC-987F-CA9ED7CC73A2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6"/>
    <m/>
    <s v="6 - Weg in verblijfsgebied"/>
    <x v="4"/>
    <m/>
    <m/>
    <m/>
    <m/>
    <m/>
    <m/>
    <m/>
    <m/>
    <m/>
    <n v="6.8029999999999999"/>
    <n v="5.343"/>
    <m/>
    <n v="5.343"/>
    <m/>
    <s v="2026"/>
    <m/>
    <s v="Voetpad"/>
    <m/>
    <m/>
    <m/>
    <m/>
    <m/>
    <m/>
    <m/>
    <m/>
    <m/>
    <m/>
    <n v="30.561556810424801"/>
    <n v="21.3712337764767"/>
  </r>
  <r>
    <n v="4215"/>
    <s v="E61549FA-42E7-457C-9155-E2A7319C46A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63"/>
    <m/>
    <s v="5 - Weg in woongebied"/>
    <x v="1"/>
    <m/>
    <s v="Erftoegangsweg"/>
    <m/>
    <m/>
    <m/>
    <m/>
    <m/>
    <m/>
    <m/>
    <n v="4.5869999999999997"/>
    <n v="2.3180000000000001"/>
    <m/>
    <n v="4.5880000000000001"/>
    <m/>
    <s v="2024"/>
    <m/>
    <s v="Rijbaan"/>
    <m/>
    <m/>
    <m/>
    <m/>
    <m/>
    <m/>
    <m/>
    <m/>
    <m/>
    <m/>
    <n v="10.630998500136"/>
    <n v="13.8091065707311"/>
  </r>
  <r>
    <n v="4216"/>
    <s v="BD4A4B7D-7014-4DA2-8757-77AB01808DC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33"/>
    <m/>
    <s v="6 - Weg in verblijfsgebied"/>
    <x v="4"/>
    <m/>
    <m/>
    <m/>
    <m/>
    <m/>
    <m/>
    <m/>
    <m/>
    <m/>
    <n v="11.637"/>
    <n v="0.97399999999999998"/>
    <m/>
    <n v="11.635999999999999"/>
    <m/>
    <s v="2026"/>
    <m/>
    <s v="Voetpad"/>
    <m/>
    <m/>
    <m/>
    <m/>
    <m/>
    <m/>
    <m/>
    <m/>
    <m/>
    <m/>
    <n v="11.327051963459301"/>
    <n v="25.221612557651099"/>
  </r>
  <r>
    <n v="4356"/>
    <s v="6D73E478-0697-400F-B53B-AAA85A3C9B1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"/>
    <m/>
    <s v="5 - Weg in woongebied"/>
    <x v="2"/>
    <m/>
    <m/>
    <m/>
    <m/>
    <m/>
    <m/>
    <m/>
    <m/>
    <m/>
    <n v="15.384"/>
    <n v="3.9649999999999999"/>
    <m/>
    <n v="15.385"/>
    <m/>
    <s v="2026"/>
    <m/>
    <s v="Parkeervak"/>
    <m/>
    <m/>
    <m/>
    <m/>
    <m/>
    <m/>
    <m/>
    <m/>
    <m/>
    <m/>
    <n v="60.997138499973602"/>
    <n v="38.698151351277403"/>
  </r>
  <r>
    <n v="4358"/>
    <s v="33027DFC-7E95-45C7-A290-03D416A454F2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89.73"/>
    <m/>
    <s v="6 - Weg in verblijfsgebied"/>
    <x v="4"/>
    <m/>
    <m/>
    <m/>
    <m/>
    <m/>
    <m/>
    <m/>
    <m/>
    <m/>
    <n v="97.006"/>
    <n v="0.92500000000000004"/>
    <m/>
    <n v="97.004999999999995"/>
    <m/>
    <s v="2024"/>
    <m/>
    <s v="Voetpad"/>
    <m/>
    <m/>
    <m/>
    <m/>
    <m/>
    <m/>
    <m/>
    <m/>
    <m/>
    <m/>
    <n v="89.725561522579298"/>
    <n v="195.86277027557099"/>
  </r>
  <r>
    <n v="4137"/>
    <s v="F3A8BFDC-54DB-41E2-B2AC-3D2D52126D2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6"/>
    <m/>
    <s v="5 - Weg in woongebied"/>
    <x v="1"/>
    <m/>
    <s v="Erftoegangsweg"/>
    <m/>
    <m/>
    <m/>
    <m/>
    <m/>
    <m/>
    <m/>
    <n v="4.5970000000000004"/>
    <n v="2.306"/>
    <m/>
    <n v="4.601"/>
    <m/>
    <s v="2024"/>
    <m/>
    <s v="Rijbaan"/>
    <m/>
    <m/>
    <m/>
    <m/>
    <m/>
    <m/>
    <m/>
    <m/>
    <m/>
    <m/>
    <n v="10.5987279999904"/>
    <n v="13.8051501196865"/>
  </r>
  <r>
    <n v="4138"/>
    <s v="191C00C6-F9BC-4DAA-907C-1F56C080710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3"/>
    <m/>
    <s v="6 - Weg in verblijfsgebied"/>
    <x v="4"/>
    <m/>
    <m/>
    <m/>
    <m/>
    <m/>
    <m/>
    <m/>
    <m/>
    <m/>
    <n v="11.659000000000001"/>
    <n v="0.98899999999999999"/>
    <m/>
    <n v="11.661"/>
    <m/>
    <s v="2026"/>
    <m/>
    <s v="Voetpad"/>
    <m/>
    <m/>
    <m/>
    <m/>
    <m/>
    <m/>
    <m/>
    <m/>
    <m/>
    <m/>
    <n v="11.5295104176483"/>
    <n v="25.294971423158501"/>
  </r>
  <r>
    <n v="3931"/>
    <s v="C489B1F7-B501-4C1A-9126-A952CFEB00A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.39"/>
    <m/>
    <s v="6 - Weg in verblijfsgebied"/>
    <x v="4"/>
    <m/>
    <m/>
    <m/>
    <m/>
    <m/>
    <m/>
    <m/>
    <m/>
    <m/>
    <n v="11.760999999999999"/>
    <n v="1.2230000000000001"/>
    <m/>
    <n v="11.762"/>
    <m/>
    <s v="2026"/>
    <m/>
    <s v="Voetpad"/>
    <m/>
    <m/>
    <m/>
    <m/>
    <m/>
    <m/>
    <m/>
    <m/>
    <m/>
    <m/>
    <n v="14.391478798076999"/>
    <n v="25.969126350862499"/>
  </r>
  <r>
    <n v="3735"/>
    <s v="7146226F-18E7-4102-BF30-6121B38C8628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540000000000006"/>
    <m/>
    <s v="5 - Weg in woongebied"/>
    <x v="2"/>
    <m/>
    <m/>
    <m/>
    <m/>
    <m/>
    <m/>
    <m/>
    <m/>
    <m/>
    <n v="17.559000000000001"/>
    <n v="4.5289999999999999"/>
    <m/>
    <n v="17.561"/>
    <m/>
    <s v="2026"/>
    <m/>
    <s v="Parkeervak"/>
    <m/>
    <m/>
    <m/>
    <m/>
    <m/>
    <m/>
    <m/>
    <m/>
    <m/>
    <m/>
    <n v="79.536744000172803"/>
    <n v="44.178011332258897"/>
  </r>
  <r>
    <n v="3932"/>
    <s v="95245573-E78F-4801-8C97-424B84AEAEA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34.15"/>
    <m/>
    <s v="6 - Weg in verblijfsgebied"/>
    <x v="4"/>
    <m/>
    <m/>
    <m/>
    <m/>
    <m/>
    <m/>
    <m/>
    <m/>
    <m/>
    <n v="43.167999999999999"/>
    <n v="3.1080000000000001"/>
    <m/>
    <n v="43.167000000000002"/>
    <m/>
    <s v="2026"/>
    <m/>
    <s v="Voetpad"/>
    <m/>
    <m/>
    <m/>
    <m/>
    <m/>
    <m/>
    <m/>
    <m/>
    <m/>
    <m/>
    <n v="134.14898650027499"/>
    <n v="92.552003585202797"/>
  </r>
  <r>
    <n v="3934"/>
    <s v="5DB77710-4034-4410-BEAD-5F69A832A78D"/>
    <s v="Stadsbeheer"/>
    <s v="Gemeente Zoetermeer"/>
    <s v="Oosterheem"/>
    <s v="Zuid-Hollandbuurt-Zuidoost"/>
    <s v="Zwammerdamstraat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50.92"/>
    <m/>
    <s v="5 - Weg in woongebied"/>
    <x v="1"/>
    <m/>
    <s v="Erftoegangsweg"/>
    <m/>
    <m/>
    <m/>
    <m/>
    <m/>
    <m/>
    <m/>
    <n v="10.013"/>
    <n v="5.085"/>
    <m/>
    <n v="10.016"/>
    <m/>
    <s v="2024"/>
    <m/>
    <s v="Rijbaan"/>
    <m/>
    <m/>
    <m/>
    <m/>
    <m/>
    <m/>
    <m/>
    <m/>
    <m/>
    <m/>
    <n v="50.919057499861502"/>
    <n v="30.196726130265301"/>
  </r>
  <r>
    <n v="3628"/>
    <s v="13CE7275-7EBC-49FB-B240-E0F6F3A1C498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2"/>
    <m/>
    <n v="90.6"/>
    <m/>
    <s v="5 - Weg in woongebied"/>
    <x v="1"/>
    <m/>
    <s v="Erftoegangsweg"/>
    <m/>
    <m/>
    <m/>
    <m/>
    <m/>
    <m/>
    <m/>
    <n v="18.754999999999999"/>
    <n v="4.8310000000000004"/>
    <m/>
    <n v="18.754000000000001"/>
    <m/>
    <s v="2024"/>
    <m/>
    <s v="Rijbaan"/>
    <m/>
    <m/>
    <m/>
    <m/>
    <m/>
    <m/>
    <m/>
    <m/>
    <m/>
    <m/>
    <n v="90.603293499813503"/>
    <n v="47.171811379920499"/>
  </r>
  <r>
    <n v="3744"/>
    <s v="5D8D7169-8A9D-475A-8597-70D49CCD2603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57.88999999999999"/>
    <m/>
    <s v="6 - Weg in verblijfsgebied"/>
    <x v="4"/>
    <m/>
    <m/>
    <m/>
    <m/>
    <m/>
    <m/>
    <m/>
    <m/>
    <m/>
    <n v="87.655000000000001"/>
    <n v="1.8009999999999999"/>
    <m/>
    <n v="87.653999999999996"/>
    <m/>
    <s v="2026"/>
    <m/>
    <s v="Voetpad"/>
    <m/>
    <m/>
    <m/>
    <m/>
    <m/>
    <m/>
    <m/>
    <m/>
    <m/>
    <m/>
    <n v="157.881175605837"/>
    <n v="178.91125555023001"/>
  </r>
  <r>
    <n v="3950"/>
    <s v="14654863-AF4C-4CB2-8964-1351F9EAD4A9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C"/>
    <s v="Verhardingsobjecten"/>
    <s v="Verhardingsobject"/>
    <x v="1"/>
    <s v="Tegels"/>
    <m/>
    <m/>
    <s v="Verharding"/>
    <m/>
    <m/>
    <m/>
    <m/>
    <n v="4.51"/>
    <m/>
    <s v="6 - Weg in verblijfsgebied"/>
    <x v="4"/>
    <m/>
    <m/>
    <m/>
    <m/>
    <m/>
    <m/>
    <m/>
    <m/>
    <m/>
    <n v="5.0110000000000001"/>
    <n v="0.90100000000000002"/>
    <m/>
    <n v="5.01"/>
    <m/>
    <s v="2026"/>
    <m/>
    <s v="Voetpad"/>
    <m/>
    <m/>
    <m/>
    <m/>
    <m/>
    <m/>
    <m/>
    <m/>
    <m/>
    <m/>
    <n v="4.5148840000765"/>
    <n v="11.8244889753315"/>
  </r>
  <r>
    <n v="3637"/>
    <s v="186538B9-19AC-498E-9407-3A0DF7356AC4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6.11"/>
    <m/>
    <s v="6 - Weg in verblijfsgebied"/>
    <x v="4"/>
    <m/>
    <m/>
    <m/>
    <m/>
    <m/>
    <m/>
    <m/>
    <m/>
    <m/>
    <n v="11.298999999999999"/>
    <n v="1.4259999999999999"/>
    <m/>
    <n v="11.298999999999999"/>
    <m/>
    <s v="2026"/>
    <m/>
    <s v="Voetpad"/>
    <m/>
    <m/>
    <m/>
    <m/>
    <m/>
    <m/>
    <m/>
    <m/>
    <m/>
    <m/>
    <n v="16.1097105001143"/>
    <n v="25.449085016416898"/>
  </r>
  <r>
    <n v="3754"/>
    <s v="AD1D3457-E64F-4FCB-BBFB-9BB45E92AA51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62.79"/>
    <m/>
    <s v="5 - Weg in woongebied"/>
    <x v="1"/>
    <m/>
    <s v="Erftoegangsweg"/>
    <m/>
    <m/>
    <m/>
    <m/>
    <m/>
    <m/>
    <s v="Ja"/>
    <n v="11.685"/>
    <n v="5.3719999999999999"/>
    <m/>
    <n v="11.688000000000001"/>
    <m/>
    <s v="2026"/>
    <m/>
    <s v="Rijbaan"/>
    <m/>
    <m/>
    <m/>
    <m/>
    <m/>
    <m/>
    <m/>
    <m/>
    <m/>
    <m/>
    <n v="62.790514999968202"/>
    <n v="34.117008633258997"/>
  </r>
  <r>
    <n v="3755"/>
    <s v="2A70F1BB-DB72-4BF7-BFC2-8EA0F5801096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Erosiebeperking"/>
    <s v="Verharding"/>
    <m/>
    <m/>
    <m/>
    <m/>
    <n v="8.18"/>
    <m/>
    <s v="6 - Weg in verblijfsgebied"/>
    <x v="11"/>
    <m/>
    <m/>
    <m/>
    <m/>
    <m/>
    <m/>
    <m/>
    <m/>
    <m/>
    <n v="4.1820000000000004"/>
    <n v="1.9590000000000001"/>
    <m/>
    <n v="4.1760000000000002"/>
    <m/>
    <s v="2026"/>
    <m/>
    <m/>
    <m/>
    <m/>
    <m/>
    <m/>
    <m/>
    <m/>
    <m/>
    <m/>
    <m/>
    <m/>
    <n v="8.1773354999135606"/>
    <n v="12.274542611522101"/>
  </r>
  <r>
    <n v="3651"/>
    <s v="036023F7-09F4-4DF5-968F-E0CF40C11288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98.37"/>
    <m/>
    <s v="7 - Fietspaden"/>
    <x v="8"/>
    <m/>
    <m/>
    <m/>
    <m/>
    <m/>
    <s v="Vrijliggend fietspad"/>
    <m/>
    <m/>
    <m/>
    <n v="32.671999999999997"/>
    <n v="3.0110000000000001"/>
    <m/>
    <n v="32.673999999999999"/>
    <m/>
    <s v="2026"/>
    <m/>
    <s v="Fietspad"/>
    <m/>
    <m/>
    <m/>
    <m/>
    <m/>
    <m/>
    <m/>
    <m/>
    <m/>
    <m/>
    <n v="98.373794000073303"/>
    <n v="71.366369646428197"/>
  </r>
  <r>
    <n v="3757"/>
    <s v="914964E0-4A30-44FD-86DD-FCFC9BBAF41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29.9"/>
    <m/>
    <s v="5 - Weg in woongebied"/>
    <x v="3"/>
    <m/>
    <s v="Erftoegangsweg"/>
    <m/>
    <m/>
    <m/>
    <m/>
    <m/>
    <m/>
    <m/>
    <n v="23.731000000000002"/>
    <n v="5.4740000000000002"/>
    <m/>
    <n v="23.731000000000002"/>
    <m/>
    <s v="2026"/>
    <m/>
    <s v="Rijbaan"/>
    <m/>
    <m/>
    <m/>
    <m/>
    <m/>
    <m/>
    <m/>
    <m/>
    <m/>
    <m/>
    <n v="129.903895499903"/>
    <n v="58.409303172858898"/>
  </r>
  <r>
    <n v="3758"/>
    <s v="3E035CFB-9D9F-43E5-9C6D-0F65D3AC87F7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1.41"/>
    <m/>
    <s v="7 - Fietspaden"/>
    <x v="8"/>
    <m/>
    <m/>
    <m/>
    <m/>
    <m/>
    <s v="Vrijliggend fietspad"/>
    <m/>
    <m/>
    <s v="Ja"/>
    <n v="3.8090000000000002"/>
    <n v="2.9940000000000002"/>
    <m/>
    <n v="3.8109999999999999"/>
    <m/>
    <s v="2026"/>
    <m/>
    <s v="Fietspad"/>
    <m/>
    <m/>
    <m/>
    <m/>
    <m/>
    <m/>
    <m/>
    <m/>
    <m/>
    <m/>
    <n v="11.408003500020101"/>
    <n v="13.6078493090747"/>
  </r>
  <r>
    <n v="3542"/>
    <s v="07DA3F94-380D-4F4F-ACD5-FF363CA3474C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.59"/>
    <m/>
    <s v="6 - Weg in verblijfsgebied"/>
    <x v="4"/>
    <m/>
    <m/>
    <m/>
    <m/>
    <m/>
    <m/>
    <m/>
    <m/>
    <m/>
    <n v="4.306"/>
    <n v="1.2969999999999999"/>
    <m/>
    <n v="4.3070000000000004"/>
    <m/>
    <s v="2024"/>
    <m/>
    <s v="Voetpad"/>
    <m/>
    <m/>
    <m/>
    <m/>
    <m/>
    <m/>
    <m/>
    <m/>
    <m/>
    <m/>
    <n v="5.5870225848688699"/>
    <n v="11.2075203515423"/>
  </r>
  <r>
    <n v="3662"/>
    <s v="0387B164-4D4D-4A84-B325-C20A1412912C"/>
    <s v="Stadsbeheer"/>
    <s v="Gemeente Zoetermeer"/>
    <s v="Oosterheem"/>
    <s v="Zuid-Hollandbuurt-Zuidoo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7"/>
    <m/>
    <n v="441.92"/>
    <m/>
    <s v="3 - Gemiddeld belaste weg"/>
    <x v="10"/>
    <s v="Gebiedsontsluitingsweg: 50 km/h"/>
    <s v="Gebiedsontsluitingsweg"/>
    <m/>
    <m/>
    <m/>
    <m/>
    <m/>
    <m/>
    <s v="Ja"/>
    <n v="56.521999999999998"/>
    <n v="7.819"/>
    <m/>
    <n v="56.521000000000001"/>
    <s v="AC * surf"/>
    <s v="2026"/>
    <m/>
    <s v="Rijbaan"/>
    <m/>
    <m/>
    <m/>
    <m/>
    <m/>
    <m/>
    <m/>
    <m/>
    <m/>
    <m/>
    <n v="441.919905316506"/>
    <n v="128.681290028342"/>
  </r>
  <r>
    <n v="3771"/>
    <s v="4EAC7519-9C6C-478C-A72A-4FADFE57C6B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94.96"/>
    <m/>
    <s v="5 - Weg in woongebied"/>
    <x v="2"/>
    <m/>
    <m/>
    <m/>
    <m/>
    <m/>
    <m/>
    <m/>
    <m/>
    <m/>
    <n v="23.986999999999998"/>
    <n v="3.9590000000000001"/>
    <m/>
    <n v="23.986000000000001"/>
    <m/>
    <s v="2026"/>
    <m/>
    <s v="Parkeervak"/>
    <m/>
    <m/>
    <m/>
    <m/>
    <m/>
    <m/>
    <m/>
    <m/>
    <m/>
    <m/>
    <n v="94.964802999924402"/>
    <n v="55.892206973142798"/>
  </r>
  <r>
    <n v="3865"/>
    <s v="4126DBD8-0F6A-4EBB-99FD-B01A4AB3F793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8.97"/>
    <m/>
    <s v="5 - Weg in woongebied"/>
    <x v="2"/>
    <m/>
    <m/>
    <m/>
    <m/>
    <m/>
    <m/>
    <m/>
    <m/>
    <m/>
    <n v="20.282"/>
    <n v="3.4"/>
    <m/>
    <n v="20.285"/>
    <m/>
    <s v="2026"/>
    <m/>
    <s v="Parkeervak"/>
    <m/>
    <m/>
    <m/>
    <m/>
    <m/>
    <m/>
    <m/>
    <m/>
    <m/>
    <m/>
    <n v="68.966526999780399"/>
    <n v="47.365482000978098"/>
  </r>
  <r>
    <n v="3868"/>
    <s v="ED62AF31-6BEF-4380-A5FA-1219CB88D5A7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93.8"/>
    <m/>
    <s v="6 - Weg in verblijfsgebied"/>
    <x v="4"/>
    <m/>
    <m/>
    <m/>
    <m/>
    <m/>
    <m/>
    <m/>
    <m/>
    <m/>
    <n v="167.524"/>
    <n v="2.351"/>
    <m/>
    <n v="167.524"/>
    <m/>
    <s v="2026"/>
    <m/>
    <s v="Voetpad"/>
    <m/>
    <m/>
    <m/>
    <m/>
    <m/>
    <m/>
    <m/>
    <m/>
    <m/>
    <m/>
    <n v="393.79702220878801"/>
    <n v="339.74957336354498"/>
  </r>
  <r>
    <n v="3555"/>
    <s v="D4ECCA39-1616-4378-8C4F-756DA934F72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95.34"/>
    <m/>
    <s v="6 - Weg in verblijfsgebied"/>
    <x v="4"/>
    <m/>
    <m/>
    <m/>
    <m/>
    <m/>
    <m/>
    <m/>
    <m/>
    <m/>
    <n v="60.744999999999997"/>
    <n v="3.214"/>
    <m/>
    <n v="60.755000000000003"/>
    <m/>
    <s v="2026"/>
    <m/>
    <s v="Voetpad"/>
    <m/>
    <m/>
    <m/>
    <m/>
    <m/>
    <m/>
    <m/>
    <m/>
    <m/>
    <m/>
    <n v="195.20571065559699"/>
    <n v="127.91764114386901"/>
  </r>
  <r>
    <n v="3669"/>
    <s v="22DFCC1B-D08C-45F7-9967-9836AC5074DB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2"/>
    <m/>
    <n v="73.88"/>
    <m/>
    <s v="5 - Weg in woongebied"/>
    <x v="1"/>
    <m/>
    <s v="Erftoegangsweg"/>
    <m/>
    <m/>
    <m/>
    <m/>
    <m/>
    <m/>
    <m/>
    <n v="15.16"/>
    <n v="4.8739999999999997"/>
    <m/>
    <n v="15.162000000000001"/>
    <m/>
    <s v="2024"/>
    <m/>
    <s v="Rijbaan"/>
    <m/>
    <m/>
    <m/>
    <m/>
    <m/>
    <m/>
    <m/>
    <m/>
    <m/>
    <m/>
    <n v="73.8847569998117"/>
    <n v="40.067296528453198"/>
  </r>
  <r>
    <n v="3671"/>
    <s v="9FFC8723-EDD7-448B-B0E8-F6A29839C2B8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.5"/>
    <m/>
    <s v="6 - Weg in verblijfsgebied"/>
    <x v="4"/>
    <m/>
    <m/>
    <m/>
    <m/>
    <m/>
    <m/>
    <m/>
    <m/>
    <m/>
    <n v="5.1379999999999999"/>
    <n v="3.016"/>
    <m/>
    <n v="5.1390000000000002"/>
    <m/>
    <s v="2026"/>
    <m/>
    <s v="Voetpad"/>
    <m/>
    <m/>
    <m/>
    <m/>
    <m/>
    <m/>
    <m/>
    <m/>
    <m/>
    <m/>
    <n v="15.495161500069299"/>
    <n v="16.3077993652964"/>
  </r>
  <r>
    <n v="3776"/>
    <s v="D30E8765-CD4F-44EB-AAF9-AC19E7343B9B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53.14"/>
    <m/>
    <s v="6 - Weg in verblijfsgebied"/>
    <x v="4"/>
    <m/>
    <m/>
    <m/>
    <m/>
    <m/>
    <m/>
    <m/>
    <m/>
    <m/>
    <n v="30.117999999999999"/>
    <n v="1.7649999999999999"/>
    <m/>
    <n v="30.114999999999998"/>
    <m/>
    <s v="2026"/>
    <m/>
    <s v="Voetpad"/>
    <m/>
    <m/>
    <m/>
    <m/>
    <m/>
    <m/>
    <m/>
    <m/>
    <m/>
    <m/>
    <n v="53.137266999828903"/>
    <n v="63.763927729901198"/>
  </r>
  <r>
    <n v="42832"/>
    <s v="3B2790EC-83F0-49D2-ABBE-695B5861F178"/>
    <s v="Stadsbeheer"/>
    <s v="Gemeente Zoetermeer"/>
    <s v="Oosterheem"/>
    <s v="Zuid-Hollandbuurt-Zuidwest"/>
    <s v="Asperenstraat"/>
    <n v="2001"/>
    <d v="2026-06-0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s v="Fysieke snelheidsremmer"/>
    <s v="Verharding"/>
    <m/>
    <m/>
    <m/>
    <m/>
    <n v="31.75"/>
    <m/>
    <s v="5 - Weg in woongebied"/>
    <x v="1"/>
    <m/>
    <s v="Erftoegangsweg"/>
    <m/>
    <m/>
    <m/>
    <m/>
    <m/>
    <m/>
    <m/>
    <m/>
    <m/>
    <m/>
    <m/>
    <m/>
    <s v="2026"/>
    <m/>
    <s v="Verkeersdrempel"/>
    <m/>
    <m/>
    <m/>
    <m/>
    <m/>
    <m/>
    <m/>
    <m/>
    <m/>
    <m/>
    <n v="31.7503355000316"/>
    <n v="30.105574482430299"/>
  </r>
  <r>
    <n v="3874"/>
    <s v="8365582A-52FE-4356-B03B-F880E9E3A5D8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.4"/>
    <m/>
    <s v="5 - Weg in woongebied"/>
    <x v="2"/>
    <m/>
    <m/>
    <m/>
    <m/>
    <m/>
    <m/>
    <m/>
    <m/>
    <m/>
    <n v="17.998999999999999"/>
    <n v="1.9670000000000001"/>
    <m/>
    <n v="17.998000000000001"/>
    <m/>
    <s v="2026"/>
    <m/>
    <s v="Parkeervak"/>
    <m/>
    <m/>
    <m/>
    <m/>
    <m/>
    <m/>
    <m/>
    <m/>
    <m/>
    <m/>
    <n v="35.401455000112897"/>
    <n v="39.931990412277301"/>
  </r>
  <r>
    <n v="3566"/>
    <s v="6EF339CF-CC89-4A48-ABAE-F3DFF6C3CA13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16.84"/>
    <m/>
    <s v="6 - Weg in verblijfsgebied"/>
    <x v="4"/>
    <m/>
    <m/>
    <m/>
    <m/>
    <m/>
    <m/>
    <m/>
    <m/>
    <m/>
    <n v="149.131"/>
    <n v="2.7949999999999999"/>
    <m/>
    <n v="149.13"/>
    <m/>
    <s v="2026"/>
    <m/>
    <s v="Voetpad"/>
    <m/>
    <m/>
    <m/>
    <m/>
    <m/>
    <m/>
    <m/>
    <m/>
    <m/>
    <m/>
    <n v="416.83588950064899"/>
    <n v="303.85280091313899"/>
  </r>
  <r>
    <n v="3788"/>
    <s v="9726B366-233E-449F-A845-01CAA7734B20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31.74"/>
    <m/>
    <s v="7 - Fietspaden"/>
    <x v="8"/>
    <m/>
    <m/>
    <m/>
    <m/>
    <m/>
    <s v="Vrijliggend fietspad"/>
    <m/>
    <m/>
    <s v="Ja"/>
    <n v="45.930999999999997"/>
    <n v="2.8679999999999999"/>
    <m/>
    <n v="45.932000000000002"/>
    <m/>
    <s v="2026"/>
    <m/>
    <s v="Fietspad"/>
    <m/>
    <m/>
    <m/>
    <m/>
    <m/>
    <m/>
    <m/>
    <m/>
    <m/>
    <m/>
    <n v="131.747397898907"/>
    <n v="97.598510137312402"/>
  </r>
  <r>
    <n v="3877"/>
    <s v="BE4EDD09-3872-4A81-8D13-E3C916EE2051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59.42"/>
    <m/>
    <s v="6 - Weg in verblijfsgebied"/>
    <x v="4"/>
    <m/>
    <m/>
    <m/>
    <m/>
    <m/>
    <m/>
    <m/>
    <m/>
    <m/>
    <n v="70.308000000000007"/>
    <n v="5.1120000000000001"/>
    <m/>
    <n v="70.308000000000007"/>
    <m/>
    <s v="2024"/>
    <m/>
    <s v="Voetpad"/>
    <m/>
    <m/>
    <m/>
    <m/>
    <m/>
    <m/>
    <m/>
    <m/>
    <m/>
    <m/>
    <n v="359.421175124294"/>
    <n v="150.84008117142699"/>
  </r>
  <r>
    <n v="3569"/>
    <s v="3522E19A-F0EE-4686-8208-60320A1393DC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93"/>
    <m/>
    <s v="5 - Weg in woongebied"/>
    <x v="2"/>
    <m/>
    <m/>
    <m/>
    <m/>
    <m/>
    <m/>
    <m/>
    <m/>
    <m/>
    <n v="12.180999999999999"/>
    <n v="3.278"/>
    <m/>
    <n v="12.182"/>
    <m/>
    <s v="2026"/>
    <m/>
    <s v="Parkeervak"/>
    <m/>
    <m/>
    <m/>
    <m/>
    <m/>
    <m/>
    <m/>
    <m/>
    <m/>
    <m/>
    <n v="39.933130000117202"/>
    <n v="30.9188229022066"/>
  </r>
  <r>
    <n v="42966"/>
    <s v="1F1FBA09-B14E-45A5-BFCA-765EF8000614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Grasbetonsteen"/>
    <m/>
    <s v="Verharding"/>
    <m/>
    <m/>
    <m/>
    <m/>
    <n v="38.729999999999997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38.729204500192203"/>
    <n v="25.9728379378904"/>
  </r>
  <r>
    <n v="3580"/>
    <s v="F9C092C7-01E5-4F6A-88CD-47C92A2C2246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65"/>
    <m/>
    <s v="5 - Weg in woongebied"/>
    <x v="2"/>
    <m/>
    <m/>
    <m/>
    <m/>
    <m/>
    <m/>
    <m/>
    <m/>
    <m/>
    <n v="9.9469999999999992"/>
    <n v="3.9849999999999999"/>
    <m/>
    <n v="9.9499999999999993"/>
    <m/>
    <s v="2026"/>
    <m/>
    <s v="Parkeervak"/>
    <m/>
    <m/>
    <m/>
    <m/>
    <m/>
    <m/>
    <m/>
    <m/>
    <m/>
    <m/>
    <n v="39.650484000081498"/>
    <n v="27.866383727997199"/>
  </r>
  <r>
    <n v="3694"/>
    <s v="D1D5129F-CE03-4D39-AA82-C186C2AB901B"/>
    <s v="Stadsbeheer"/>
    <s v="Gemeente Zoetermeer"/>
    <s v="Oosterheem"/>
    <s v="Stromenbuurt-Zuidoost"/>
    <s v="Moldaustroom"/>
    <n v="2004"/>
    <d v="2022-04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6.03"/>
    <m/>
    <s v="6 - Weg in verblijfsgebied"/>
    <x v="4"/>
    <m/>
    <m/>
    <m/>
    <m/>
    <m/>
    <m/>
    <m/>
    <m/>
    <m/>
    <n v="3.4630000000000001"/>
    <n v="1.7410000000000001"/>
    <m/>
    <n v="3.464"/>
    <m/>
    <s v="2026"/>
    <m/>
    <s v="Voetpad"/>
    <m/>
    <m/>
    <m/>
    <m/>
    <m/>
    <m/>
    <m/>
    <m/>
    <m/>
    <m/>
    <n v="6.0328490000090502"/>
    <n v="10.4099468142945"/>
  </r>
  <r>
    <n v="3890"/>
    <s v="5CA8A193-8857-49B0-8D32-2A8F341443E1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63"/>
    <m/>
    <s v="5 - Weg in woongebied"/>
    <x v="2"/>
    <m/>
    <m/>
    <m/>
    <m/>
    <m/>
    <m/>
    <m/>
    <m/>
    <m/>
    <n v="19.22"/>
    <n v="3.988"/>
    <m/>
    <n v="19.216999999999999"/>
    <m/>
    <s v="2026"/>
    <m/>
    <s v="Parkeervak"/>
    <m/>
    <m/>
    <m/>
    <m/>
    <m/>
    <m/>
    <m/>
    <m/>
    <m/>
    <m/>
    <n v="76.633716999732997"/>
    <n v="46.414181444297903"/>
  </r>
  <r>
    <n v="3587"/>
    <s v="5B99181F-314E-4A91-A8C1-C9A426A406FE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79.010000000000005"/>
    <m/>
    <s v="5 - Weg in woongebied"/>
    <x v="2"/>
    <m/>
    <m/>
    <m/>
    <m/>
    <m/>
    <m/>
    <m/>
    <m/>
    <m/>
    <n v="17.111000000000001"/>
    <n v="4.617"/>
    <m/>
    <n v="17.113"/>
    <m/>
    <s v="2026"/>
    <m/>
    <s v="Parkeervak"/>
    <m/>
    <m/>
    <m/>
    <m/>
    <m/>
    <m/>
    <m/>
    <m/>
    <m/>
    <m/>
    <n v="79.009833499920504"/>
    <n v="43.456264528594197"/>
  </r>
  <r>
    <n v="3588"/>
    <s v="6DA3D35D-FB1C-457E-ABDC-79B0F29E1940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.13"/>
    <m/>
    <s v="6 - Weg in verblijfsgebied"/>
    <x v="4"/>
    <m/>
    <m/>
    <m/>
    <m/>
    <m/>
    <m/>
    <m/>
    <m/>
    <m/>
    <n v="4.6609999999999996"/>
    <n v="1.3160000000000001"/>
    <m/>
    <n v="4.6589999999999998"/>
    <m/>
    <s v="2026"/>
    <m/>
    <s v="Voetpad"/>
    <m/>
    <m/>
    <m/>
    <m/>
    <m/>
    <m/>
    <m/>
    <m/>
    <m/>
    <m/>
    <n v="6.1287584999592601"/>
    <n v="11.952355991613199"/>
  </r>
  <r>
    <n v="3699"/>
    <s v="8E7E4363-4748-4C62-91D2-14B575215028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77"/>
    <m/>
    <s v="5 - Weg in woongebied"/>
    <x v="2"/>
    <m/>
    <m/>
    <m/>
    <m/>
    <m/>
    <m/>
    <m/>
    <m/>
    <m/>
    <n v="5.4729999999999999"/>
    <n v="4.5199999999999996"/>
    <m/>
    <n v="5.48"/>
    <m/>
    <s v="2026"/>
    <m/>
    <s v="Parkeervak"/>
    <m/>
    <m/>
    <m/>
    <m/>
    <m/>
    <m/>
    <m/>
    <m/>
    <m/>
    <m/>
    <n v="24.769834000115601"/>
    <n v="19.9976551364276"/>
  </r>
  <r>
    <n v="3594"/>
    <s v="4C00FD74-A929-4432-BF0C-B9577B227C93"/>
    <s v="Stadsbeheer"/>
    <s v="Gemeente Zoetermeer"/>
    <s v="Oosterheem"/>
    <s v="Zegwaartseweg-Noord"/>
    <s v="Mathenessestraat"/>
    <n v="2005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51"/>
    <m/>
    <s v="5 - Weg in woongebied"/>
    <x v="3"/>
    <m/>
    <s v="Erftoegangsweg"/>
    <m/>
    <m/>
    <m/>
    <m/>
    <m/>
    <m/>
    <m/>
    <n v="93.588999999999999"/>
    <n v="5.8879999999999999"/>
    <m/>
    <n v="93.587000000000003"/>
    <m/>
    <s v="2026"/>
    <m/>
    <s v="Rijbaan"/>
    <m/>
    <m/>
    <m/>
    <m/>
    <m/>
    <m/>
    <m/>
    <m/>
    <m/>
    <m/>
    <n v="551.00274899998897"/>
    <n v="198.95301976264099"/>
  </r>
  <r>
    <n v="3597"/>
    <s v="D3EA2B61-02ED-4D46-8FFE-D76016FD1AC4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02"/>
    <m/>
    <s v="5 - Weg in woongebied"/>
    <x v="2"/>
    <m/>
    <m/>
    <m/>
    <m/>
    <m/>
    <m/>
    <m/>
    <m/>
    <m/>
    <n v="11.986000000000001"/>
    <n v="2.004"/>
    <m/>
    <n v="11.986000000000001"/>
    <m/>
    <s v="2026"/>
    <m/>
    <s v="Parkeervak"/>
    <m/>
    <m/>
    <m/>
    <m/>
    <m/>
    <m/>
    <m/>
    <m/>
    <m/>
    <m/>
    <n v="24.023957499682801"/>
    <n v="27.980987609608398"/>
  </r>
  <r>
    <n v="3810"/>
    <s v="72AC790D-854C-49FD-A6CD-EA911A275808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79.17"/>
    <m/>
    <s v="6 - Weg in verblijfsgebied"/>
    <x v="4"/>
    <m/>
    <m/>
    <m/>
    <m/>
    <m/>
    <m/>
    <m/>
    <m/>
    <m/>
    <n v="403.28800000000001"/>
    <n v="2.6760000000000002"/>
    <m/>
    <n v="403.28899999999999"/>
    <m/>
    <s v="2026"/>
    <m/>
    <s v="Voetpad"/>
    <m/>
    <m/>
    <m/>
    <m/>
    <m/>
    <m/>
    <m/>
    <m/>
    <m/>
    <m/>
    <n v="1079.16894580908"/>
    <n v="811.92850430176304"/>
  </r>
  <r>
    <n v="3899"/>
    <s v="CD8F7BE7-7318-4716-AD4B-08E6F223674A"/>
    <s v="Stedelijke Ontwikkeling"/>
    <s v="Gemeente Zoetermeer"/>
    <s v="Oosterheem"/>
    <s v="Zegwaartseweg-Noord"/>
    <s v="Edisonstraat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1"/>
    <m/>
    <s v="7 - Fietspaden"/>
    <x v="8"/>
    <m/>
    <m/>
    <m/>
    <m/>
    <m/>
    <s v="Vrijliggend fietspad"/>
    <m/>
    <m/>
    <s v="Ja"/>
    <n v="6.2220000000000004"/>
    <n v="1.784"/>
    <m/>
    <n v="6.2210000000000001"/>
    <m/>
    <s v="2026"/>
    <m/>
    <s v="Fietspad"/>
    <m/>
    <m/>
    <m/>
    <m/>
    <m/>
    <m/>
    <m/>
    <m/>
    <m/>
    <m/>
    <n v="11.100940165345399"/>
    <n v="16.0119856984976"/>
  </r>
  <r>
    <n v="3601"/>
    <s v="66275A25-B660-46EC-9350-7A542E284BCC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4.22"/>
    <m/>
    <s v="6 - Weg in verblijfsgebied"/>
    <x v="0"/>
    <m/>
    <m/>
    <m/>
    <m/>
    <m/>
    <m/>
    <m/>
    <m/>
    <m/>
    <n v="2.0630000000000002"/>
    <n v="2.044"/>
    <m/>
    <n v="2.0529999999999999"/>
    <m/>
    <s v="2024"/>
    <m/>
    <s v="Voetpad op trap"/>
    <m/>
    <m/>
    <m/>
    <m/>
    <m/>
    <m/>
    <m/>
    <m/>
    <m/>
    <m/>
    <n v="4.2168154999862404"/>
    <n v="8.2140515025016594"/>
  </r>
  <r>
    <n v="3712"/>
    <s v="B082F6DF-B56D-4766-9D3B-7FF89D0842EF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203.59"/>
    <m/>
    <s v="5 - Weg in woongebied"/>
    <x v="3"/>
    <m/>
    <s v="Erftoegangsweg"/>
    <m/>
    <m/>
    <m/>
    <m/>
    <m/>
    <m/>
    <m/>
    <n v="45.250999999999998"/>
    <n v="4.4989999999999997"/>
    <m/>
    <n v="45.250999999999998"/>
    <m/>
    <s v="2026"/>
    <m/>
    <s v="Rijbaan"/>
    <m/>
    <m/>
    <m/>
    <m/>
    <m/>
    <m/>
    <m/>
    <m/>
    <m/>
    <m/>
    <n v="203.59423750000701"/>
    <n v="99.500913300635801"/>
  </r>
  <r>
    <n v="3815"/>
    <s v="349D8F8D-8D7C-4EEB-B402-9C8B76681F8B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83.31"/>
    <m/>
    <s v="6 - Weg in verblijfsgebied"/>
    <x v="4"/>
    <m/>
    <m/>
    <m/>
    <m/>
    <m/>
    <m/>
    <m/>
    <m/>
    <m/>
    <n v="164.429"/>
    <n v="2.331"/>
    <m/>
    <n v="164.429"/>
    <m/>
    <s v="2026"/>
    <m/>
    <s v="Voetpad"/>
    <m/>
    <m/>
    <m/>
    <m/>
    <m/>
    <m/>
    <m/>
    <m/>
    <m/>
    <m/>
    <n v="383.31091849940202"/>
    <n v="333.52115370423599"/>
  </r>
  <r>
    <n v="3816"/>
    <s v="3EE27057-B456-4AD4-90C3-D089B0F6948A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72.55"/>
    <m/>
    <s v="5 - Weg in woongebied"/>
    <x v="3"/>
    <m/>
    <s v="Erftoegangsweg"/>
    <m/>
    <m/>
    <m/>
    <m/>
    <m/>
    <m/>
    <m/>
    <n v="157.55199999999999"/>
    <n v="4.2690000000000001"/>
    <m/>
    <n v="157.55099999999999"/>
    <m/>
    <s v="2026"/>
    <m/>
    <s v="Rijbaan"/>
    <m/>
    <m/>
    <m/>
    <m/>
    <m/>
    <m/>
    <m/>
    <m/>
    <m/>
    <m/>
    <n v="672.55330500016601"/>
    <n v="323.64228326174799"/>
  </r>
  <r>
    <n v="3907"/>
    <s v="34ECFFF6-3906-4DF0-9FED-5B94E9F88582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25.27"/>
    <m/>
    <s v="5 - Weg in woongebied"/>
    <x v="2"/>
    <m/>
    <m/>
    <m/>
    <m/>
    <m/>
    <m/>
    <m/>
    <m/>
    <m/>
    <n v="8.0399999999999991"/>
    <n v="3.1429999999999998"/>
    <m/>
    <n v="8.0429999999999993"/>
    <m/>
    <s v="2026"/>
    <m/>
    <s v="Parkeervak"/>
    <m/>
    <m/>
    <m/>
    <m/>
    <m/>
    <m/>
    <m/>
    <m/>
    <m/>
    <m/>
    <n v="25.268461000097801"/>
    <n v="22.3661233135002"/>
  </r>
  <r>
    <n v="3908"/>
    <s v="DBCD6D27-F9C6-419B-A10E-1D3D9521F1F5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95.53"/>
    <m/>
    <s v="6 - Weg in verblijfsgebied"/>
    <x v="4"/>
    <m/>
    <m/>
    <m/>
    <m/>
    <m/>
    <m/>
    <m/>
    <m/>
    <m/>
    <n v="46.959000000000003"/>
    <n v="2.0350000000000001"/>
    <m/>
    <n v="46.960999999999999"/>
    <m/>
    <s v="2024"/>
    <m/>
    <s v="Voetpad"/>
    <m/>
    <m/>
    <m/>
    <m/>
    <m/>
    <m/>
    <m/>
    <m/>
    <m/>
    <m/>
    <n v="95.565646069129599"/>
    <n v="97.988632983207197"/>
  </r>
  <r>
    <n v="3606"/>
    <s v="7BC08570-03E1-454C-8471-E88602265A00"/>
    <s v="Stadsbeheer"/>
    <s v="Gemeente Zoetermeer"/>
    <s v="Oosterheem"/>
    <s v="Zuid-Hollandbuurt-Noordwest"/>
    <s v="Kijfhoe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8.43"/>
    <m/>
    <s v="5 - Weg in woongebied"/>
    <x v="2"/>
    <m/>
    <m/>
    <m/>
    <m/>
    <m/>
    <m/>
    <m/>
    <m/>
    <m/>
    <n v="52.94"/>
    <n v="2.048"/>
    <m/>
    <n v="52.942"/>
    <m/>
    <s v="2026"/>
    <m/>
    <s v="Parkeervak"/>
    <m/>
    <m/>
    <m/>
    <m/>
    <m/>
    <m/>
    <m/>
    <m/>
    <m/>
    <m/>
    <n v="108.43299399974801"/>
    <n v="109.975749596387"/>
  </r>
  <r>
    <n v="3717"/>
    <s v="DD2A46BF-4BA7-4DE5-AD6E-662205694669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682.34"/>
    <m/>
    <s v="6 - Weg in verblijfsgebied"/>
    <x v="4"/>
    <m/>
    <m/>
    <m/>
    <m/>
    <m/>
    <m/>
    <m/>
    <m/>
    <m/>
    <n v="270.06799999999998"/>
    <n v="2.5270000000000001"/>
    <m/>
    <n v="270.06799999999998"/>
    <m/>
    <s v="2024"/>
    <m/>
    <s v="Voetpad"/>
    <m/>
    <m/>
    <m/>
    <m/>
    <m/>
    <m/>
    <m/>
    <m/>
    <m/>
    <m/>
    <n v="682.33901497468798"/>
    <n v="545.18898965138101"/>
  </r>
  <r>
    <n v="3720"/>
    <s v="99D95955-B17B-48E2-97E1-F56723722A77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489999999999995"/>
    <m/>
    <s v="5 - Weg in woongebied"/>
    <x v="2"/>
    <m/>
    <m/>
    <m/>
    <m/>
    <m/>
    <m/>
    <m/>
    <m/>
    <m/>
    <n v="35.552999999999997"/>
    <n v="2.1789999999999998"/>
    <m/>
    <n v="35.555999999999997"/>
    <m/>
    <s v="2026"/>
    <m/>
    <s v="Parkeervak"/>
    <m/>
    <m/>
    <m/>
    <m/>
    <m/>
    <m/>
    <m/>
    <m/>
    <m/>
    <m/>
    <n v="77.491071000046205"/>
    <n v="75.466025072611103"/>
  </r>
  <r>
    <n v="3819"/>
    <s v="7E7B1849-5E42-48B2-AF7F-483248334BC1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78.17"/>
    <m/>
    <s v="4 - Licht belaste weg"/>
    <x v="3"/>
    <m/>
    <s v="Erftoegangsweg"/>
    <m/>
    <m/>
    <m/>
    <m/>
    <m/>
    <m/>
    <s v="Ja"/>
    <n v="100.614"/>
    <n v="4.7530000000000001"/>
    <m/>
    <n v="100.61199999999999"/>
    <m/>
    <s v="2026"/>
    <m/>
    <s v="Rijbaan"/>
    <m/>
    <m/>
    <m/>
    <m/>
    <m/>
    <m/>
    <m/>
    <m/>
    <m/>
    <m/>
    <n v="478.15962596835402"/>
    <n v="210.73127685502899"/>
  </r>
  <r>
    <n v="3825"/>
    <s v="D2D0ED87-043B-448F-B00D-C87310B0F30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73"/>
    <m/>
    <s v="5 - Weg in woongebied"/>
    <x v="2"/>
    <m/>
    <m/>
    <m/>
    <m/>
    <m/>
    <m/>
    <m/>
    <m/>
    <m/>
    <n v="4.899"/>
    <n v="3.415"/>
    <m/>
    <n v="4.9020000000000001"/>
    <m/>
    <s v="2026"/>
    <m/>
    <s v="Parkeervak"/>
    <m/>
    <m/>
    <m/>
    <m/>
    <m/>
    <m/>
    <m/>
    <m/>
    <m/>
    <m/>
    <n v="16.728301000037"/>
    <n v="16.627322264513399"/>
  </r>
  <r>
    <n v="3910"/>
    <s v="4706C9D5-25FA-46C0-B13E-B4D1641154C4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7.64"/>
    <m/>
    <s v="5 - Weg in woongebied"/>
    <x v="2"/>
    <m/>
    <m/>
    <m/>
    <m/>
    <m/>
    <m/>
    <m/>
    <m/>
    <m/>
    <n v="24.001000000000001"/>
    <n v="1.9850000000000001"/>
    <m/>
    <n v="24"/>
    <m/>
    <s v="2026"/>
    <m/>
    <s v="Parkeervak"/>
    <m/>
    <m/>
    <m/>
    <m/>
    <m/>
    <m/>
    <m/>
    <m/>
    <m/>
    <m/>
    <n v="47.640820500361897"/>
    <n v="51.9719279530104"/>
  </r>
  <r>
    <n v="3917"/>
    <s v="502E8223-94F6-4AE7-BB43-2E1CA5B6A798"/>
    <s v="Stadsbeheer"/>
    <s v="Gemeente Zoetermeer"/>
    <s v="Oosterheem"/>
    <s v="Zuid-Hollandbuurt-Noordwest"/>
    <s v="Hillegersberg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184.01"/>
    <m/>
    <s v="6 - Weg in verblijfsgebied"/>
    <x v="4"/>
    <m/>
    <m/>
    <m/>
    <m/>
    <m/>
    <m/>
    <m/>
    <m/>
    <m/>
    <n v="57.973999999999997"/>
    <n v="3.1739999999999999"/>
    <m/>
    <n v="57.975999999999999"/>
    <m/>
    <s v="2026"/>
    <m/>
    <s v="Voetpad"/>
    <m/>
    <m/>
    <m/>
    <m/>
    <m/>
    <m/>
    <m/>
    <m/>
    <m/>
    <m/>
    <n v="184.01417299985599"/>
    <n v="122.29591505086"/>
  </r>
  <r>
    <n v="3614"/>
    <s v="4DA4A717-5D05-4B14-B8D0-A39271E5196F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37"/>
    <m/>
    <s v="5 - Weg in woongebied"/>
    <x v="3"/>
    <m/>
    <s v="Erftoegangsweg"/>
    <m/>
    <m/>
    <m/>
    <m/>
    <m/>
    <m/>
    <m/>
    <n v="13.612"/>
    <n v="5.391"/>
    <m/>
    <n v="13.609"/>
    <m/>
    <s v="2026"/>
    <m/>
    <s v="Rijbaan"/>
    <m/>
    <m/>
    <m/>
    <m/>
    <m/>
    <m/>
    <m/>
    <m/>
    <m/>
    <m/>
    <n v="73.366409500134097"/>
    <n v="38.003076192579996"/>
  </r>
  <r>
    <n v="3725"/>
    <s v="B0FDE09C-62A3-48C2-B272-2059C053169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5.6"/>
    <m/>
    <s v="5 - Weg in woongebied"/>
    <x v="2"/>
    <m/>
    <m/>
    <m/>
    <m/>
    <m/>
    <m/>
    <m/>
    <m/>
    <m/>
    <n v="26.420999999999999"/>
    <n v="3.996"/>
    <m/>
    <n v="26.423999999999999"/>
    <m/>
    <s v="2026"/>
    <m/>
    <s v="Parkeervak"/>
    <m/>
    <m/>
    <m/>
    <m/>
    <m/>
    <m/>
    <m/>
    <m/>
    <m/>
    <m/>
    <n v="105.60314450012901"/>
    <n v="60.835637012334402"/>
  </r>
  <r>
    <n v="3728"/>
    <s v="9A57180E-08BD-4D38-A58A-59F681532ACB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0.03"/>
    <m/>
    <s v="6 - Weg in verblijfsgebied"/>
    <x v="4"/>
    <m/>
    <m/>
    <m/>
    <m/>
    <m/>
    <m/>
    <m/>
    <m/>
    <m/>
    <n v="24.962"/>
    <n v="2.004"/>
    <m/>
    <n v="24.960999999999999"/>
    <m/>
    <s v="2026"/>
    <m/>
    <s v="Voetpad"/>
    <m/>
    <m/>
    <m/>
    <m/>
    <m/>
    <m/>
    <m/>
    <m/>
    <m/>
    <m/>
    <n v="50.031137999736401"/>
    <n v="53.9320299699489"/>
  </r>
  <r>
    <n v="3826"/>
    <s v="58EF857B-99D0-434E-9F1F-6076C256E4B1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5.47"/>
    <m/>
    <s v="5 - Weg in woongebied"/>
    <x v="2"/>
    <m/>
    <m/>
    <m/>
    <m/>
    <m/>
    <m/>
    <m/>
    <m/>
    <m/>
    <n v="13.763"/>
    <n v="1.85"/>
    <m/>
    <n v="13.765000000000001"/>
    <m/>
    <s v="2026"/>
    <m/>
    <s v="Parkeervak"/>
    <m/>
    <m/>
    <m/>
    <m/>
    <m/>
    <m/>
    <m/>
    <m/>
    <m/>
    <m/>
    <n v="25.466032999886799"/>
    <n v="31.2263115494031"/>
  </r>
  <r>
    <n v="3828"/>
    <s v="71136E66-9CCE-4AAE-AF46-F865385481DA"/>
    <s v="Stadsbeheer"/>
    <s v="Gemeente Zoetermeer"/>
    <s v="Oosterheem"/>
    <s v="Eilandenbuurt-Noordoost"/>
    <s v="Sint Maar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3"/>
    <m/>
    <s v="5 - Weg in woongebied"/>
    <x v="1"/>
    <m/>
    <s v="Erftoegangsweg"/>
    <m/>
    <m/>
    <m/>
    <m/>
    <m/>
    <m/>
    <m/>
    <n v="5.47"/>
    <n v="2.431"/>
    <m/>
    <n v="5.4669999999999996"/>
    <m/>
    <s v="2024"/>
    <m/>
    <s v="Rijbaan"/>
    <m/>
    <m/>
    <m/>
    <m/>
    <m/>
    <m/>
    <m/>
    <m/>
    <m/>
    <m/>
    <n v="13.2963254999742"/>
    <n v="15.801753346063601"/>
  </r>
  <r>
    <n v="3920"/>
    <s v="C25C13E6-25D7-47E0-B7FF-9A0F2709697A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.27"/>
    <m/>
    <s v="6 - Weg in verblijfsgebied"/>
    <x v="4"/>
    <m/>
    <m/>
    <m/>
    <m/>
    <m/>
    <m/>
    <m/>
    <m/>
    <m/>
    <n v="3.8079999999999998"/>
    <n v="0.85899999999999999"/>
    <m/>
    <n v="3.806"/>
    <m/>
    <s v="2026"/>
    <m/>
    <s v="Voetpad"/>
    <m/>
    <m/>
    <m/>
    <m/>
    <m/>
    <m/>
    <m/>
    <m/>
    <m/>
    <m/>
    <n v="3.26745600005244"/>
    <n v="9.3326857628816597"/>
  </r>
  <r>
    <n v="4868"/>
    <s v="2CC88A58-4099-4DDE-BEB4-46FECBDFC805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36.51"/>
    <m/>
    <s v="7 - Fietspaden"/>
    <x v="8"/>
    <m/>
    <m/>
    <m/>
    <m/>
    <m/>
    <s v="Vrijliggend fietspad"/>
    <m/>
    <m/>
    <s v="Ja"/>
    <n v="50.13"/>
    <n v="2.7229999999999999"/>
    <m/>
    <n v="50.131999999999998"/>
    <m/>
    <s v="2026"/>
    <m/>
    <s v="Fietspad"/>
    <m/>
    <m/>
    <m/>
    <m/>
    <m/>
    <m/>
    <m/>
    <m/>
    <m/>
    <m/>
    <n v="136.51070750000301"/>
    <n v="105.706264336815"/>
  </r>
  <r>
    <n v="4656"/>
    <s v="CF8E5501-FC47-4C8A-8356-AB39D24C1B4F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98.54"/>
    <m/>
    <s v="5 - Weg in woongebied"/>
    <x v="3"/>
    <m/>
    <s v="Erftoegangsweg"/>
    <m/>
    <m/>
    <m/>
    <m/>
    <m/>
    <m/>
    <m/>
    <n v="22.109000000000002"/>
    <n v="4.4569999999999999"/>
    <m/>
    <n v="22.108000000000001"/>
    <m/>
    <s v="2026"/>
    <m/>
    <s v="Rijbaan"/>
    <m/>
    <m/>
    <m/>
    <m/>
    <m/>
    <m/>
    <m/>
    <m/>
    <m/>
    <m/>
    <n v="98.538150999986698"/>
    <n v="53.1323549273582"/>
  </r>
  <r>
    <n v="4657"/>
    <s v="F25E4AA0-D92B-4B1E-8CDE-F5F5EBAF0B6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84.38"/>
    <m/>
    <s v="5 - Weg in woongebied"/>
    <x v="2"/>
    <m/>
    <m/>
    <m/>
    <m/>
    <m/>
    <m/>
    <m/>
    <m/>
    <m/>
    <n v="42.664999999999999"/>
    <n v="4.3220000000000001"/>
    <m/>
    <n v="42.662999999999997"/>
    <m/>
    <s v="2026"/>
    <m/>
    <s v="Parkeervak"/>
    <m/>
    <m/>
    <m/>
    <m/>
    <m/>
    <m/>
    <m/>
    <m/>
    <m/>
    <m/>
    <n v="184.37546646360201"/>
    <n v="93.973174267763895"/>
  </r>
  <r>
    <n v="4872"/>
    <s v="B8CA91CC-78FB-4EE6-B86B-0F58ED494680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83.46"/>
    <m/>
    <s v="5 - Weg in woongebied"/>
    <x v="2"/>
    <m/>
    <m/>
    <m/>
    <m/>
    <m/>
    <m/>
    <m/>
    <m/>
    <m/>
    <n v="21.602"/>
    <n v="3.863"/>
    <m/>
    <n v="21.600999999999999"/>
    <m/>
    <s v="2026"/>
    <m/>
    <s v="Parkeervak"/>
    <m/>
    <m/>
    <m/>
    <m/>
    <m/>
    <m/>
    <m/>
    <m/>
    <m/>
    <m/>
    <n v="83.455625499961599"/>
    <n v="50.930641791458598"/>
  </r>
  <r>
    <n v="5009"/>
    <s v="1E5F78D4-A4BA-4BD5-B47E-14A999B65DFB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588.39"/>
    <m/>
    <s v="6 - Weg in verblijfsgebied"/>
    <x v="4"/>
    <m/>
    <m/>
    <m/>
    <m/>
    <m/>
    <m/>
    <m/>
    <m/>
    <m/>
    <n v="297.95100000000002"/>
    <n v="1.9750000000000001"/>
    <m/>
    <n v="297.95"/>
    <m/>
    <s v="2026"/>
    <m/>
    <s v="Voetpad"/>
    <m/>
    <m/>
    <m/>
    <m/>
    <m/>
    <m/>
    <m/>
    <m/>
    <m/>
    <m/>
    <n v="588.38502994014004"/>
    <n v="599.85104097201804"/>
  </r>
  <r>
    <n v="4669"/>
    <s v="F4A628E8-8283-4DAC-9FDE-29B38B69FFD1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58"/>
    <m/>
    <s v="6 - Weg in verblijfsgebied"/>
    <x v="4"/>
    <m/>
    <m/>
    <m/>
    <m/>
    <m/>
    <m/>
    <m/>
    <m/>
    <m/>
    <n v="1.28"/>
    <n v="1.2210000000000001"/>
    <m/>
    <n v="1.294"/>
    <m/>
    <s v="2026"/>
    <m/>
    <s v="Voetpad"/>
    <m/>
    <m/>
    <m/>
    <m/>
    <m/>
    <m/>
    <m/>
    <m/>
    <m/>
    <m/>
    <n v="1.58385249998458"/>
    <n v="5.0347603016534004"/>
  </r>
  <r>
    <n v="5014"/>
    <s v="AAD46783-F9A8-4302-B4A4-50BF07529727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7"/>
    <m/>
    <s v="5 - Weg in woongebied"/>
    <x v="2"/>
    <m/>
    <m/>
    <m/>
    <m/>
    <m/>
    <m/>
    <m/>
    <m/>
    <m/>
    <n v="6.0049999999999999"/>
    <n v="1.9930000000000001"/>
    <m/>
    <n v="6.0069999999999997"/>
    <m/>
    <s v="2026"/>
    <m/>
    <s v="Parkeervak"/>
    <m/>
    <m/>
    <m/>
    <m/>
    <m/>
    <m/>
    <m/>
    <m/>
    <m/>
    <m/>
    <n v="11.9686440000168"/>
    <n v="15.9956084779175"/>
  </r>
  <r>
    <n v="4884"/>
    <s v="A8EFC0D2-D317-4872-AC70-0AFA4DC230A6"/>
    <s v="Stadsbeheer"/>
    <s v="Gemeente Zoetermeer"/>
    <s v="Oosterheem"/>
    <s v="Oosterheem-Centrum"/>
    <s v="Oosterheemplein"/>
    <n v="2007"/>
    <d v="2023-08-21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m/>
    <m/>
    <s v="Verharding"/>
    <m/>
    <m/>
    <n v="2022"/>
    <m/>
    <n v="429.21"/>
    <s v="Keiformaat"/>
    <s v="6 - Weg in verblijfsgebied"/>
    <x v="3"/>
    <m/>
    <s v="Erftoegangsweg"/>
    <m/>
    <m/>
    <m/>
    <m/>
    <m/>
    <m/>
    <m/>
    <n v="83.25"/>
    <n v="5.1559999999999997"/>
    <m/>
    <n v="83.248999999999995"/>
    <m/>
    <s v="2026"/>
    <m/>
    <s v="Rijbaan"/>
    <m/>
    <m/>
    <m/>
    <m/>
    <m/>
    <m/>
    <m/>
    <m/>
    <m/>
    <m/>
    <n v="429.206635728246"/>
    <n v="176.81066283915499"/>
  </r>
  <r>
    <n v="4888"/>
    <s v="53AF2FE5-FEBD-4992-96BA-6DE5CB532233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2.65"/>
    <m/>
    <s v="6 - Weg in verblijfsgebied"/>
    <x v="4"/>
    <m/>
    <m/>
    <m/>
    <m/>
    <m/>
    <m/>
    <m/>
    <m/>
    <m/>
    <n v="5.4729999999999999"/>
    <n v="4.1390000000000002"/>
    <m/>
    <n v="5.4669999999999996"/>
    <m/>
    <s v="2026"/>
    <m/>
    <s v="Voetpad"/>
    <m/>
    <m/>
    <m/>
    <m/>
    <m/>
    <m/>
    <m/>
    <m/>
    <m/>
    <m/>
    <n v="22.651060000011601"/>
    <n v="19.223617805496499"/>
  </r>
  <r>
    <n v="5022"/>
    <s v="CDAC97FB-80E5-47A5-8D17-3051C6FEE02A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18.36"/>
    <m/>
    <s v="6 - Weg in verblijfsgebied"/>
    <x v="4"/>
    <m/>
    <m/>
    <m/>
    <m/>
    <m/>
    <m/>
    <m/>
    <m/>
    <m/>
    <n v="53.052"/>
    <n v="2.2309999999999999"/>
    <m/>
    <n v="53.054000000000002"/>
    <m/>
    <s v="2026"/>
    <m/>
    <s v="Voetpad"/>
    <m/>
    <m/>
    <m/>
    <m/>
    <m/>
    <m/>
    <m/>
    <m/>
    <m/>
    <m/>
    <n v="118.361614499852"/>
    <n v="110.56678394894701"/>
  </r>
  <r>
    <n v="5027"/>
    <s v="B54B7D7A-E1E3-47AE-AF3B-2C1040FCDF62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84.21"/>
    <m/>
    <s v="5 - Weg in woongebied"/>
    <x v="3"/>
    <m/>
    <s v="Erftoegangsweg"/>
    <m/>
    <m/>
    <m/>
    <m/>
    <m/>
    <m/>
    <m/>
    <n v="41.456000000000003"/>
    <n v="4.4429999999999996"/>
    <m/>
    <n v="41.457000000000001"/>
    <m/>
    <s v="2026"/>
    <m/>
    <s v="Rijbaan"/>
    <m/>
    <m/>
    <m/>
    <m/>
    <m/>
    <m/>
    <m/>
    <m/>
    <m/>
    <m/>
    <n v="184.21128299971701"/>
    <n v="91.799701217489897"/>
  </r>
  <r>
    <n v="5028"/>
    <s v="7639E5CE-DE0D-4367-900B-6F42FAD788E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696.39"/>
    <m/>
    <s v="6 - Weg in verblijfsgebied"/>
    <x v="4"/>
    <m/>
    <m/>
    <m/>
    <m/>
    <m/>
    <m/>
    <m/>
    <m/>
    <m/>
    <n v="82.495000000000005"/>
    <n v="8.4420000000000002"/>
    <m/>
    <n v="82.492999999999995"/>
    <m/>
    <s v="2026"/>
    <m/>
    <m/>
    <m/>
    <m/>
    <m/>
    <m/>
    <m/>
    <m/>
    <m/>
    <m/>
    <m/>
    <m/>
    <n v="696.39002350048202"/>
    <n v="181.87256051065199"/>
  </r>
  <r>
    <n v="4681"/>
    <s v="41A0A8EE-5A51-43B5-B8C1-F7A21D7AA36F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3.24"/>
    <m/>
    <s v="5 - Weg in woongebied"/>
    <x v="2"/>
    <m/>
    <m/>
    <m/>
    <m/>
    <m/>
    <m/>
    <m/>
    <m/>
    <m/>
    <n v="13.01"/>
    <n v="4.093"/>
    <m/>
    <n v="13.007"/>
    <m/>
    <s v="2026"/>
    <m/>
    <s v="Parkeervak"/>
    <m/>
    <m/>
    <m/>
    <m/>
    <m/>
    <m/>
    <m/>
    <m/>
    <m/>
    <m/>
    <n v="53.236139999915203"/>
    <n v="34.204194729506199"/>
  </r>
  <r>
    <n v="4682"/>
    <s v="16D24EF9-C7E9-45AA-897C-0AA90B6C06F5"/>
    <s v="Stadsbeheer"/>
    <s v="Gemeente Zoetermeer"/>
    <s v="Oosterheem"/>
    <s v="Zegwaartseweg-Noord"/>
    <s v="Zegwaartseweg"/>
    <n v="2015"/>
    <d v="2024-02-29T00:00:00"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n v="2012"/>
    <m/>
    <n v="35.39"/>
    <m/>
    <s v="5 - Weg in woongebied"/>
    <x v="2"/>
    <m/>
    <m/>
    <m/>
    <m/>
    <m/>
    <m/>
    <m/>
    <m/>
    <m/>
    <n v="13.254"/>
    <n v="2.67"/>
    <m/>
    <n v="13.255000000000001"/>
    <m/>
    <s v="2026"/>
    <m/>
    <s v="Parkeervak"/>
    <m/>
    <m/>
    <m/>
    <m/>
    <m/>
    <m/>
    <m/>
    <m/>
    <m/>
    <m/>
    <n v="35.386902500106203"/>
    <n v="31.847391757532201"/>
  </r>
  <r>
    <n v="4684"/>
    <s v="DF8898E7-0130-4B5F-9406-13EDBE59A98A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91.28"/>
    <m/>
    <s v="5 - Weg in woongebied"/>
    <x v="1"/>
    <m/>
    <s v="Erftoegangsweg"/>
    <m/>
    <m/>
    <m/>
    <m/>
    <m/>
    <m/>
    <s v="Ja"/>
    <n v="19.045000000000002"/>
    <n v="4.7919999999999998"/>
    <m/>
    <n v="19.047999999999998"/>
    <m/>
    <s v="2026"/>
    <m/>
    <s v="Rijbaan"/>
    <m/>
    <m/>
    <m/>
    <m/>
    <m/>
    <m/>
    <m/>
    <m/>
    <m/>
    <m/>
    <n v="91.277093499742904"/>
    <n v="47.675161768120802"/>
  </r>
  <r>
    <n v="4687"/>
    <s v="4E99E096-40BF-46DA-BFC0-D57EC485D878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5.98"/>
    <m/>
    <s v="5 - Weg in woongebied"/>
    <x v="3"/>
    <m/>
    <s v="Erftoegangsweg"/>
    <m/>
    <m/>
    <m/>
    <m/>
    <m/>
    <m/>
    <m/>
    <n v="65.900000000000006"/>
    <n v="5.7050000000000001"/>
    <m/>
    <n v="65.900000000000006"/>
    <m/>
    <s v="2026"/>
    <m/>
    <s v="Rijbaan"/>
    <m/>
    <m/>
    <m/>
    <m/>
    <m/>
    <m/>
    <m/>
    <m/>
    <m/>
    <m/>
    <n v="375.97632120667902"/>
    <n v="143.211025005717"/>
  </r>
  <r>
    <n v="4893"/>
    <s v="F4C7EF50-3D3B-4D91-ADEB-71FC97662F45"/>
    <s v="Stadsbeheer"/>
    <s v="Particulier"/>
    <s v="Oosterheem"/>
    <s v="Merenbuurt-Oost"/>
    <s v="Tjeukemeer"/>
    <n v="2021"/>
    <d v="2023-10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06"/>
    <m/>
    <s v="5 - Weg in woongebied"/>
    <x v="2"/>
    <m/>
    <m/>
    <m/>
    <m/>
    <m/>
    <m/>
    <m/>
    <m/>
    <m/>
    <n v="4.6310000000000002"/>
    <n v="4.5"/>
    <m/>
    <n v="4.68"/>
    <m/>
    <s v="2026"/>
    <m/>
    <s v="Parkeervak"/>
    <m/>
    <m/>
    <m/>
    <m/>
    <m/>
    <m/>
    <m/>
    <m/>
    <m/>
    <m/>
    <n v="21.055158000054"/>
    <n v="18.355126358804199"/>
  </r>
  <r>
    <n v="4917"/>
    <s v="4A982870-C918-4D2B-A44A-C8444A7614EE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148.58000000000001"/>
    <m/>
    <s v="6 - Weg in verblijfsgebied"/>
    <x v="4"/>
    <m/>
    <m/>
    <m/>
    <m/>
    <m/>
    <m/>
    <m/>
    <m/>
    <m/>
    <n v="73.692999999999998"/>
    <n v="2.016"/>
    <m/>
    <n v="73.694000000000003"/>
    <m/>
    <s v="2026"/>
    <m/>
    <s v="Voetpad"/>
    <m/>
    <m/>
    <m/>
    <m/>
    <m/>
    <m/>
    <m/>
    <m/>
    <m/>
    <m/>
    <n v="148.58042427881799"/>
    <n v="151.41916258895901"/>
  </r>
  <r>
    <n v="4921"/>
    <s v="0A87186F-1C21-4822-B890-854D7B2BB889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13.58"/>
    <m/>
    <s v="6 - Weg in verblijfsgebied"/>
    <x v="4"/>
    <m/>
    <m/>
    <m/>
    <m/>
    <m/>
    <m/>
    <m/>
    <m/>
    <m/>
    <n v="137.93799999999999"/>
    <n v="2.2730000000000001"/>
    <m/>
    <n v="137.93700000000001"/>
    <m/>
    <s v="2024"/>
    <m/>
    <s v="Voetpad"/>
    <m/>
    <m/>
    <m/>
    <m/>
    <m/>
    <m/>
    <m/>
    <m/>
    <m/>
    <m/>
    <n v="313.57630108506999"/>
    <n v="280.42222016113402"/>
  </r>
  <r>
    <n v="4692"/>
    <s v="19BE6380-2E0C-43CF-883B-85E58B09CC84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63"/>
    <m/>
    <s v="5 - Weg in woongebied"/>
    <x v="2"/>
    <m/>
    <m/>
    <m/>
    <m/>
    <m/>
    <m/>
    <m/>
    <m/>
    <m/>
    <n v="19.021999999999998"/>
    <n v="3.9750000000000001"/>
    <m/>
    <n v="19.024999999999999"/>
    <m/>
    <s v="2026"/>
    <m/>
    <s v="Parkeervak"/>
    <m/>
    <m/>
    <m/>
    <m/>
    <m/>
    <m/>
    <m/>
    <m/>
    <m/>
    <m/>
    <n v="75.633169500206407"/>
    <n v="45.995508450387099"/>
  </r>
  <r>
    <n v="4923"/>
    <s v="DF685E8A-79F3-4BE0-BA89-1A33F2C1002B"/>
    <s v="Stadsbeheer"/>
    <s v="Gemeente Zoetermeer"/>
    <s v="Oosterheem"/>
    <s v="B. en W.-buurt"/>
    <s v="Moldaustroom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s v="Betontegel"/>
    <m/>
    <s v="Verharding"/>
    <m/>
    <m/>
    <m/>
    <m/>
    <n v="153.02000000000001"/>
    <m/>
    <s v="6 - Weg in verblijfsgebied"/>
    <x v="4"/>
    <m/>
    <m/>
    <m/>
    <m/>
    <m/>
    <m/>
    <m/>
    <m/>
    <m/>
    <n v="75.790000000000006"/>
    <n v="2.0190000000000001"/>
    <m/>
    <n v="75.790999999999997"/>
    <m/>
    <s v="2026"/>
    <m/>
    <s v="Voetpad"/>
    <m/>
    <m/>
    <m/>
    <m/>
    <m/>
    <m/>
    <m/>
    <m/>
    <m/>
    <m/>
    <n v="153.01316025079799"/>
    <n v="155.61649560941299"/>
  </r>
  <r>
    <n v="4925"/>
    <s v="17A8388F-BF1C-48CF-B7D1-1E46630CB160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29.17"/>
    <m/>
    <s v="5 - Weg in woongebied"/>
    <x v="1"/>
    <m/>
    <s v="Erftoegangsweg"/>
    <m/>
    <m/>
    <m/>
    <m/>
    <m/>
    <m/>
    <m/>
    <n v="5.6550000000000002"/>
    <n v="5.1589999999999998"/>
    <m/>
    <n v="5.6740000000000004"/>
    <m/>
    <s v="2024"/>
    <m/>
    <s v="Rijbaan"/>
    <m/>
    <m/>
    <m/>
    <m/>
    <m/>
    <m/>
    <m/>
    <m/>
    <m/>
    <m/>
    <n v="29.172514500138899"/>
    <n v="21.627461194264999"/>
  </r>
  <r>
    <n v="4596"/>
    <s v="582EED58-7817-465E-AE3D-CD42CE95F2D5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8.35"/>
    <m/>
    <s v="5 - Weg in woongebied"/>
    <x v="3"/>
    <m/>
    <s v="Erftoegangsweg"/>
    <m/>
    <m/>
    <m/>
    <m/>
    <m/>
    <m/>
    <m/>
    <n v="29.977"/>
    <n v="6.2830000000000004"/>
    <m/>
    <n v="29.977"/>
    <m/>
    <s v="2026"/>
    <m/>
    <s v="Rijbaan"/>
    <m/>
    <m/>
    <m/>
    <m/>
    <m/>
    <m/>
    <m/>
    <m/>
    <m/>
    <m/>
    <n v="188.34567249993"/>
    <n v="72.519398304913807"/>
  </r>
  <r>
    <n v="4698"/>
    <s v="231B5AE7-C2A0-408E-8116-FA9E47CC8E05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6.27"/>
    <m/>
    <s v="5 - Weg in woongebied"/>
    <x v="1"/>
    <m/>
    <s v="Erftoegangsweg"/>
    <m/>
    <m/>
    <m/>
    <m/>
    <m/>
    <m/>
    <m/>
    <n v="9.11"/>
    <n v="1.786"/>
    <m/>
    <n v="9.109"/>
    <m/>
    <s v="2024"/>
    <m/>
    <s v="Rijbaan"/>
    <m/>
    <m/>
    <m/>
    <m/>
    <m/>
    <m/>
    <m/>
    <m/>
    <m/>
    <m/>
    <n v="16.2714866162374"/>
    <n v="21.792902180912101"/>
  </r>
  <r>
    <n v="4699"/>
    <s v="BD255A66-D64D-4A9A-93FF-72815DF23298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2.98"/>
    <m/>
    <s v="5 - Weg in woongebied"/>
    <x v="3"/>
    <m/>
    <s v="Erftoegangsweg"/>
    <m/>
    <m/>
    <m/>
    <m/>
    <m/>
    <m/>
    <s v="Ja"/>
    <n v="53.947000000000003"/>
    <n v="5.9870000000000001"/>
    <m/>
    <n v="53.948"/>
    <m/>
    <s v="2026"/>
    <m/>
    <s v="Rijbaan"/>
    <m/>
    <m/>
    <m/>
    <m/>
    <m/>
    <m/>
    <m/>
    <m/>
    <m/>
    <m/>
    <n v="322.98794646865798"/>
    <n v="119.866536911566"/>
  </r>
  <r>
    <n v="4784"/>
    <s v="AE75121D-0703-4468-9FE0-FE46443051D8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9.64"/>
    <m/>
    <s v="5 - Weg in woongebied"/>
    <x v="6"/>
    <m/>
    <m/>
    <m/>
    <m/>
    <m/>
    <m/>
    <m/>
    <m/>
    <m/>
    <n v="6.3179999999999996"/>
    <n v="3.11"/>
    <m/>
    <n v="6.3150000000000004"/>
    <m/>
    <s v="2026"/>
    <m/>
    <s v="Inrit"/>
    <m/>
    <m/>
    <m/>
    <m/>
    <m/>
    <m/>
    <m/>
    <m/>
    <m/>
    <m/>
    <n v="19.6423875299906"/>
    <n v="18.853932425742101"/>
  </r>
  <r>
    <n v="4796"/>
    <s v="68180394-64AD-421F-B4BE-9A77DE205C7D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13"/>
    <m/>
    <s v="5 - Weg in woongebied"/>
    <x v="2"/>
    <m/>
    <m/>
    <m/>
    <m/>
    <m/>
    <m/>
    <m/>
    <m/>
    <m/>
    <n v="4.7549999999999999"/>
    <n v="4.6210000000000004"/>
    <m/>
    <n v="4.7889999999999997"/>
    <m/>
    <s v="2026"/>
    <m/>
    <s v="Parkeervak"/>
    <m/>
    <m/>
    <m/>
    <m/>
    <m/>
    <m/>
    <m/>
    <m/>
    <m/>
    <m/>
    <n v="22.1332500000442"/>
    <n v="18.8194614870464"/>
  </r>
  <r>
    <n v="4607"/>
    <s v="82D78C47-4F44-4E92-9D0C-D3311FC8C1A4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716.16"/>
    <m/>
    <s v="5 - Weg in woongebied"/>
    <x v="3"/>
    <m/>
    <s v="Erftoegangsweg"/>
    <m/>
    <m/>
    <m/>
    <m/>
    <m/>
    <m/>
    <m/>
    <n v="149.56800000000001"/>
    <n v="4.7880000000000003"/>
    <m/>
    <n v="149.56700000000001"/>
    <m/>
    <s v="2026"/>
    <m/>
    <s v="Rijbaan"/>
    <m/>
    <m/>
    <m/>
    <m/>
    <m/>
    <m/>
    <m/>
    <m/>
    <m/>
    <m/>
    <n v="716.16526845669"/>
    <n v="308.71178006296702"/>
  </r>
  <r>
    <n v="4716"/>
    <s v="E6D01328-95F6-4AA6-BCFB-885FFFF342EA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8"/>
    <m/>
    <s v="5 - Weg in woongebied"/>
    <x v="2"/>
    <m/>
    <m/>
    <m/>
    <m/>
    <m/>
    <m/>
    <m/>
    <m/>
    <m/>
    <n v="12.959"/>
    <n v="1.9910000000000001"/>
    <m/>
    <n v="12.959"/>
    <m/>
    <s v="2026"/>
    <m/>
    <s v="Parkeervak"/>
    <m/>
    <m/>
    <m/>
    <m/>
    <m/>
    <m/>
    <m/>
    <m/>
    <m/>
    <m/>
    <n v="25.796365999910499"/>
    <n v="29.900010342612799"/>
  </r>
  <r>
    <n v="4718"/>
    <s v="866A07EC-89C6-4D52-90C6-CDB05A5383B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76"/>
    <m/>
    <s v="5 - Weg in woongebied"/>
    <x v="2"/>
    <m/>
    <m/>
    <m/>
    <m/>
    <m/>
    <m/>
    <m/>
    <m/>
    <m/>
    <n v="9.2050000000000001"/>
    <n v="3.992"/>
    <m/>
    <n v="9.2080000000000002"/>
    <m/>
    <s v="2026"/>
    <m/>
    <s v="Parkeervak"/>
    <m/>
    <m/>
    <m/>
    <m/>
    <m/>
    <m/>
    <m/>
    <m/>
    <m/>
    <m/>
    <n v="36.759528999999603"/>
    <n v="26.396859115488201"/>
  </r>
  <r>
    <n v="4719"/>
    <s v="B8A6016D-5649-41FF-AB98-E7B9F5D09C21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4.67"/>
    <m/>
    <s v="5 - Weg in woongebied"/>
    <x v="1"/>
    <m/>
    <s v="Erftoegangsweg"/>
    <m/>
    <m/>
    <m/>
    <m/>
    <m/>
    <m/>
    <m/>
    <n v="6.0529999999999999"/>
    <n v="2.4239999999999999"/>
    <m/>
    <n v="6.05"/>
    <m/>
    <s v="2024"/>
    <m/>
    <s v="Rijbaan"/>
    <m/>
    <m/>
    <m/>
    <m/>
    <m/>
    <m/>
    <m/>
    <m/>
    <m/>
    <m/>
    <n v="14.670410499983699"/>
    <n v="16.953783457803102"/>
  </r>
  <r>
    <n v="4802"/>
    <s v="33168849-E22F-4522-A37E-495D33498412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7.86"/>
    <m/>
    <s v="5 - Weg in woongebied"/>
    <x v="2"/>
    <m/>
    <m/>
    <m/>
    <m/>
    <m/>
    <m/>
    <m/>
    <m/>
    <m/>
    <n v="59.302"/>
    <n v="3.3359999999999999"/>
    <m/>
    <n v="59.304000000000002"/>
    <m/>
    <s v="2026"/>
    <m/>
    <s v="Parkeervak"/>
    <m/>
    <m/>
    <m/>
    <m/>
    <m/>
    <m/>
    <m/>
    <m/>
    <m/>
    <m/>
    <n v="197.86339067510599"/>
    <n v="125.27723897941399"/>
  </r>
  <r>
    <n v="4949"/>
    <s v="1CCB6526-1ED1-4FAE-8451-C61AB37A578D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08.88"/>
    <m/>
    <s v="5 - Weg in woongebied"/>
    <x v="3"/>
    <m/>
    <s v="Erftoegangsweg"/>
    <m/>
    <m/>
    <m/>
    <m/>
    <m/>
    <m/>
    <m/>
    <n v="85.855000000000004"/>
    <n v="4.7619999999999996"/>
    <m/>
    <n v="85.858000000000004"/>
    <m/>
    <s v="2026"/>
    <m/>
    <s v="Rijbaan"/>
    <m/>
    <m/>
    <m/>
    <m/>
    <m/>
    <m/>
    <m/>
    <m/>
    <m/>
    <m/>
    <n v="408.88009334749103"/>
    <n v="181.235199806601"/>
  </r>
  <r>
    <n v="4610"/>
    <s v="758B4BD9-DA9E-47DB-AC8E-7DC5FA0AC8A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22.38"/>
    <m/>
    <s v="5 - Weg in woongebied"/>
    <x v="3"/>
    <m/>
    <s v="Erftoegangsweg"/>
    <m/>
    <m/>
    <m/>
    <m/>
    <m/>
    <m/>
    <m/>
    <n v="86.161000000000001"/>
    <n v="4.9020000000000001"/>
    <m/>
    <n v="86.162999999999997"/>
    <m/>
    <s v="2026"/>
    <m/>
    <s v="Rijbaan"/>
    <m/>
    <m/>
    <m/>
    <m/>
    <m/>
    <m/>
    <m/>
    <m/>
    <m/>
    <m/>
    <n v="422.38474332125901"/>
    <n v="182.127389648281"/>
  </r>
  <r>
    <n v="4723"/>
    <s v="335ACBE5-61F8-459A-A7DC-FCCF87BC09B2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52.21"/>
    <m/>
    <s v="5 - Weg in woongebied"/>
    <x v="3"/>
    <m/>
    <s v="Erftoegangsweg"/>
    <m/>
    <m/>
    <m/>
    <m/>
    <m/>
    <m/>
    <s v="Ja"/>
    <n v="61.951000000000001"/>
    <n v="4.0709999999999997"/>
    <m/>
    <n v="61.948999999999998"/>
    <m/>
    <s v="2026"/>
    <m/>
    <s v="Rijbaan"/>
    <m/>
    <m/>
    <m/>
    <m/>
    <m/>
    <m/>
    <m/>
    <m/>
    <m/>
    <m/>
    <n v="252.21152137161801"/>
    <n v="132.043634198392"/>
  </r>
  <r>
    <n v="4816"/>
    <s v="58789A85-39B1-42FE-B65E-372D7CF35E4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50.62"/>
    <m/>
    <s v="5 - Weg in woongebied"/>
    <x v="2"/>
    <m/>
    <m/>
    <m/>
    <m/>
    <m/>
    <m/>
    <m/>
    <m/>
    <m/>
    <n v="12.657999999999999"/>
    <n v="3.9980000000000002"/>
    <m/>
    <n v="12.662000000000001"/>
    <m/>
    <s v="2026"/>
    <m/>
    <s v="Parkeervak"/>
    <m/>
    <m/>
    <m/>
    <m/>
    <m/>
    <m/>
    <m/>
    <m/>
    <m/>
    <m/>
    <n v="50.622250999887598"/>
    <n v="33.3150528903072"/>
  </r>
  <r>
    <n v="4622"/>
    <s v="A1041BFA-676E-4924-B1C2-CF745C515BC1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45.44"/>
    <m/>
    <s v="5 - Weg in woongebied"/>
    <x v="3"/>
    <m/>
    <s v="Erftoegangsweg"/>
    <m/>
    <m/>
    <m/>
    <m/>
    <m/>
    <m/>
    <m/>
    <n v="45.249000000000002"/>
    <n v="5.4240000000000004"/>
    <m/>
    <n v="45.250999999999998"/>
    <m/>
    <s v="2026"/>
    <m/>
    <s v="Rijbaan"/>
    <m/>
    <m/>
    <m/>
    <m/>
    <m/>
    <m/>
    <m/>
    <m/>
    <m/>
    <m/>
    <n v="245.44343092100399"/>
    <n v="101.346636307662"/>
  </r>
  <r>
    <n v="4627"/>
    <s v="4A62E614-691E-44B7-959D-FC74AA33E23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453.69"/>
    <m/>
    <s v="6 - Weg in verblijfsgebied"/>
    <x v="4"/>
    <m/>
    <m/>
    <m/>
    <m/>
    <m/>
    <m/>
    <m/>
    <m/>
    <m/>
    <n v="252.69200000000001"/>
    <n v="1.7949999999999999"/>
    <m/>
    <n v="252.69499999999999"/>
    <m/>
    <s v="2026"/>
    <m/>
    <s v="Voetpad"/>
    <m/>
    <m/>
    <m/>
    <m/>
    <m/>
    <m/>
    <m/>
    <m/>
    <m/>
    <m/>
    <n v="453.68820400025902"/>
    <n v="508.97550462836398"/>
  </r>
  <r>
    <n v="4735"/>
    <s v="56C09570-3F99-4E0A-AFE4-81C0F90F6B9A"/>
    <s v="Stadsbeheer"/>
    <s v="Gemeente Zoetermeer"/>
    <s v="Oosterheem"/>
    <s v="Zuid-Hollandbuurt-Zuidwest"/>
    <s v="Gouderakstraat"/>
    <n v="1999"/>
    <d v="2025-01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68.13"/>
    <m/>
    <s v="5 - Weg in woongebied"/>
    <x v="3"/>
    <m/>
    <s v="Erftoegangsweg"/>
    <m/>
    <m/>
    <m/>
    <m/>
    <m/>
    <m/>
    <m/>
    <n v="58.515999999999998"/>
    <n v="4.5819999999999999"/>
    <m/>
    <n v="58.518000000000001"/>
    <m/>
    <s v="2026"/>
    <m/>
    <s v="Rijbaan"/>
    <m/>
    <m/>
    <m/>
    <m/>
    <m/>
    <m/>
    <m/>
    <m/>
    <m/>
    <m/>
    <n v="268.13340250083399"/>
    <n v="126.19653065771099"/>
  </r>
  <r>
    <n v="4824"/>
    <s v="CB05CEB5-FF0E-4A0B-AC85-191773BE6D07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45"/>
    <m/>
    <s v="5 - Weg in woongebied"/>
    <x v="1"/>
    <m/>
    <s v="Erftoegangsweg"/>
    <m/>
    <m/>
    <m/>
    <m/>
    <m/>
    <m/>
    <m/>
    <n v="4.718"/>
    <n v="2.427"/>
    <m/>
    <n v="4.718"/>
    <m/>
    <s v="2024"/>
    <m/>
    <s v="Rijbaan"/>
    <m/>
    <m/>
    <m/>
    <m/>
    <m/>
    <m/>
    <m/>
    <m/>
    <m/>
    <m/>
    <n v="11.4490554999889"/>
    <n v="14.289557458526801"/>
  </r>
  <r>
    <n v="4968"/>
    <s v="47183487-5014-441A-841F-BB5FE106041F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m/>
    <m/>
    <s v="Verharding"/>
    <m/>
    <m/>
    <m/>
    <m/>
    <n v="11.26"/>
    <m/>
    <s v="6 - Weg in verblijfsgebied"/>
    <x v="4"/>
    <m/>
    <m/>
    <m/>
    <m/>
    <m/>
    <m/>
    <m/>
    <m/>
    <m/>
    <n v="4.319"/>
    <n v="2.6070000000000002"/>
    <m/>
    <n v="4.3159999999999998"/>
    <m/>
    <s v="2026"/>
    <m/>
    <s v="Voetpad"/>
    <m/>
    <m/>
    <m/>
    <m/>
    <m/>
    <m/>
    <m/>
    <m/>
    <m/>
    <m/>
    <n v="11.260537000090901"/>
    <n v="13.8521732548947"/>
  </r>
  <r>
    <n v="4973"/>
    <s v="13FEA69F-F8D1-413A-A366-66DB2710595D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54.13"/>
    <m/>
    <s v="5 - Weg in woongebied"/>
    <x v="3"/>
    <m/>
    <s v="Erftoegangsweg"/>
    <m/>
    <m/>
    <m/>
    <m/>
    <m/>
    <m/>
    <m/>
    <n v="130.71899999999999"/>
    <n v="4.2389999999999999"/>
    <m/>
    <n v="130.721"/>
    <m/>
    <s v="2026"/>
    <m/>
    <s v="Rijbaan"/>
    <m/>
    <m/>
    <m/>
    <m/>
    <m/>
    <m/>
    <m/>
    <m/>
    <m/>
    <m/>
    <n v="554.465563269418"/>
    <n v="269.91583685966498"/>
  </r>
  <r>
    <n v="4632"/>
    <s v="2F262A94-EB8B-44F6-AF23-652AE0C906D7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m/>
    <s v="Verharding"/>
    <m/>
    <m/>
    <m/>
    <m/>
    <n v="19.47"/>
    <m/>
    <s v="6 - Weg in verblijfsgebied"/>
    <x v="4"/>
    <m/>
    <m/>
    <m/>
    <m/>
    <m/>
    <m/>
    <m/>
    <m/>
    <m/>
    <n v="12.156000000000001"/>
    <n v="1.601"/>
    <m/>
    <n v="12.159000000000001"/>
    <m/>
    <s v="2026"/>
    <m/>
    <s v="Voetpad"/>
    <m/>
    <m/>
    <m/>
    <m/>
    <m/>
    <m/>
    <m/>
    <m/>
    <m/>
    <m/>
    <n v="19.473311500098401"/>
    <n v="27.516663528865799"/>
  </r>
  <r>
    <n v="4741"/>
    <s v="1D58913A-7F4B-48CC-B3ED-1581657CF77E"/>
    <s v="Stadsbeheer"/>
    <s v="Gemeente Zoetermeer"/>
    <s v="Oosterheem"/>
    <s v="Zuid-Hollandbuurt-Zui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3.18"/>
    <m/>
    <s v="6 - Weg in verblijfsgebied"/>
    <x v="4"/>
    <m/>
    <m/>
    <m/>
    <m/>
    <m/>
    <m/>
    <m/>
    <m/>
    <m/>
    <n v="4.6449999999999996"/>
    <n v="2.8330000000000002"/>
    <m/>
    <n v="4.6520000000000001"/>
    <m/>
    <s v="2026"/>
    <m/>
    <s v="Voetpad"/>
    <m/>
    <m/>
    <m/>
    <m/>
    <m/>
    <m/>
    <m/>
    <m/>
    <m/>
    <m/>
    <n v="13.1815419999811"/>
    <n v="14.9652151286435"/>
  </r>
  <r>
    <n v="4830"/>
    <s v="636DAF4B-4F28-4230-9737-0C840B4113B6"/>
    <s v="Stadsbeheer"/>
    <s v="Gemeente Zoetermeer"/>
    <s v="Oosterheem"/>
    <s v="Merenbuurt-Oost"/>
    <s v="Snee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3.49"/>
    <m/>
    <s v="5 - Weg in woongebied"/>
    <x v="2"/>
    <m/>
    <m/>
    <m/>
    <m/>
    <m/>
    <m/>
    <m/>
    <m/>
    <m/>
    <n v="13.23"/>
    <n v="4.0419999999999998"/>
    <m/>
    <n v="13.233000000000001"/>
    <m/>
    <s v="2026"/>
    <m/>
    <s v="Parkeervak"/>
    <m/>
    <m/>
    <m/>
    <m/>
    <m/>
    <m/>
    <m/>
    <m/>
    <m/>
    <m/>
    <n v="53.4904090001368"/>
    <n v="34.546059032249602"/>
  </r>
  <r>
    <n v="4834"/>
    <s v="0063905E-3F2F-4078-9CBF-6004936F99D0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57.07"/>
    <m/>
    <s v="5 - Weg in woongebied"/>
    <x v="2"/>
    <m/>
    <m/>
    <m/>
    <m/>
    <m/>
    <m/>
    <m/>
    <m/>
    <m/>
    <n v="81.858999999999995"/>
    <n v="1.919"/>
    <m/>
    <n v="81.861000000000004"/>
    <m/>
    <s v="2026"/>
    <m/>
    <s v="Parkeervak"/>
    <m/>
    <m/>
    <m/>
    <m/>
    <m/>
    <m/>
    <m/>
    <m/>
    <m/>
    <m/>
    <n v="157.07249749976799"/>
    <n v="167.556441447206"/>
  </r>
  <r>
    <n v="4836"/>
    <s v="B9E11673-8567-497C-8C05-14DD33253D16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84.06"/>
    <m/>
    <s v="6 - Weg in verblijfsgebied"/>
    <x v="4"/>
    <m/>
    <m/>
    <m/>
    <m/>
    <m/>
    <m/>
    <m/>
    <m/>
    <m/>
    <n v="173.59100000000001"/>
    <n v="2.7890000000000001"/>
    <m/>
    <n v="173.59100000000001"/>
    <m/>
    <s v="2026"/>
    <m/>
    <s v="Voetpad"/>
    <m/>
    <m/>
    <m/>
    <m/>
    <m/>
    <m/>
    <m/>
    <m/>
    <m/>
    <m/>
    <n v="484.056189499607"/>
    <n v="352.75837031310499"/>
  </r>
  <r>
    <n v="4748"/>
    <s v="3ED01C8C-C773-4275-9AC5-8F37E29E0F54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21.7"/>
    <m/>
    <s v="6 - Weg in verblijfsgebied"/>
    <x v="11"/>
    <m/>
    <m/>
    <m/>
    <m/>
    <m/>
    <m/>
    <m/>
    <m/>
    <m/>
    <n v="5.3079999999999998"/>
    <n v="4.0919999999999996"/>
    <m/>
    <n v="5.3029999999999999"/>
    <m/>
    <s v="2026"/>
    <m/>
    <m/>
    <m/>
    <m/>
    <m/>
    <m/>
    <m/>
    <m/>
    <m/>
    <m/>
    <m/>
    <m/>
    <n v="21.696412499899299"/>
    <n v="18.791013051372499"/>
  </r>
  <r>
    <n v="4982"/>
    <s v="4F898309-5BD2-44FA-B7DB-9761D319739B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83"/>
    <m/>
    <s v="6 - Weg in verblijfsgebied"/>
    <x v="4"/>
    <m/>
    <m/>
    <m/>
    <m/>
    <m/>
    <m/>
    <m/>
    <m/>
    <m/>
    <n v="11.564"/>
    <n v="1.0229999999999999"/>
    <m/>
    <n v="11.561999999999999"/>
    <m/>
    <s v="2026"/>
    <m/>
    <s v="Voetpad"/>
    <m/>
    <m/>
    <m/>
    <m/>
    <m/>
    <m/>
    <m/>
    <m/>
    <m/>
    <m/>
    <n v="11.8296318644274"/>
    <n v="25.1735481477882"/>
  </r>
  <r>
    <n v="4850"/>
    <s v="AB6E20A5-78F1-4575-9408-5BB910BAB954"/>
    <s v="Stadsbeheer"/>
    <s v="Gemeente Zoetermeer"/>
    <s v="bedrijventerreinen"/>
    <s v="Oosterhage"/>
    <s v="Zernikestraat"/>
    <n v="2008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.36"/>
    <m/>
    <s v="6 - Weg in verblijfsgebied"/>
    <x v="4"/>
    <m/>
    <m/>
    <m/>
    <m/>
    <m/>
    <m/>
    <m/>
    <m/>
    <m/>
    <n v="6.9779999999999998"/>
    <n v="3.919"/>
    <m/>
    <n v="6.9809999999999999"/>
    <m/>
    <s v="2026"/>
    <m/>
    <m/>
    <s v="Verkeerseiland"/>
    <m/>
    <m/>
    <m/>
    <m/>
    <m/>
    <m/>
    <m/>
    <m/>
    <m/>
    <n v="27.352959105027701"/>
    <n v="21.796933905803801"/>
  </r>
  <r>
    <n v="4854"/>
    <s v="59FFCFF1-AA26-476D-A039-D7602F6752D4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37"/>
    <m/>
    <s v="5 - Weg in woongebied"/>
    <x v="2"/>
    <m/>
    <m/>
    <m/>
    <m/>
    <m/>
    <m/>
    <m/>
    <m/>
    <m/>
    <n v="12.135999999999999"/>
    <n v="3.4089999999999998"/>
    <m/>
    <n v="12.135999999999999"/>
    <m/>
    <s v="2026"/>
    <m/>
    <s v="Parkeervak"/>
    <m/>
    <m/>
    <m/>
    <m/>
    <m/>
    <m/>
    <m/>
    <m/>
    <m/>
    <m/>
    <n v="41.372268000040798"/>
    <n v="31.0894331729253"/>
  </r>
  <r>
    <n v="4650"/>
    <s v="E2791ED6-52B0-49C0-A864-9AFE4A3B3BC3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7.739999999999995"/>
    <m/>
    <s v="5 - Weg in woongebied"/>
    <x v="2"/>
    <m/>
    <m/>
    <m/>
    <m/>
    <m/>
    <m/>
    <m/>
    <m/>
    <m/>
    <n v="14.957000000000001"/>
    <n v="4.5289999999999999"/>
    <m/>
    <n v="14.956"/>
    <m/>
    <s v="2026"/>
    <m/>
    <s v="Parkeervak"/>
    <m/>
    <m/>
    <m/>
    <m/>
    <m/>
    <m/>
    <m/>
    <m/>
    <m/>
    <m/>
    <n v="67.743905500137998"/>
    <n v="38.972837645555003"/>
  </r>
  <r>
    <n v="4995"/>
    <s v="24A54AB3-E6D2-42C0-8630-281136F39D48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95"/>
    <m/>
    <s v="5 - Weg in woongebied"/>
    <x v="2"/>
    <m/>
    <m/>
    <m/>
    <m/>
    <m/>
    <m/>
    <m/>
    <m/>
    <m/>
    <n v="12.022"/>
    <n v="1.992"/>
    <m/>
    <n v="12.023"/>
    <m/>
    <s v="2026"/>
    <m/>
    <s v="Parkeervak"/>
    <m/>
    <m/>
    <m/>
    <m/>
    <m/>
    <m/>
    <m/>
    <m/>
    <m/>
    <m/>
    <n v="23.9467980001351"/>
    <n v="28.028234150374999"/>
  </r>
  <r>
    <n v="5252"/>
    <s v="1B69178F-A2F5-4DC4-BA6A-60623D894AD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71.83"/>
    <m/>
    <s v="5 - Weg in woongebied"/>
    <x v="1"/>
    <m/>
    <s v="Erftoegangsweg"/>
    <m/>
    <m/>
    <m/>
    <m/>
    <m/>
    <m/>
    <s v="Ja"/>
    <n v="13.305999999999999"/>
    <n v="5.3979999999999997"/>
    <m/>
    <n v="13.307"/>
    <m/>
    <s v="2026"/>
    <m/>
    <s v="Verkeersdrempel"/>
    <m/>
    <m/>
    <m/>
    <m/>
    <m/>
    <m/>
    <m/>
    <m/>
    <m/>
    <m/>
    <n v="71.829594000263995"/>
    <n v="37.407997637060703"/>
  </r>
  <r>
    <n v="5029"/>
    <s v="6710472E-66EE-47DF-B8ED-185E7BE0A300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12.25"/>
    <m/>
    <s v="6 - Weg in verblijfsgebied"/>
    <x v="4"/>
    <m/>
    <m/>
    <m/>
    <m/>
    <m/>
    <m/>
    <m/>
    <m/>
    <m/>
    <n v="272.47000000000003"/>
    <n v="2.2469999999999999"/>
    <m/>
    <n v="272.46800000000002"/>
    <m/>
    <s v="2026"/>
    <m/>
    <s v="Voetpad"/>
    <m/>
    <m/>
    <m/>
    <m/>
    <m/>
    <m/>
    <m/>
    <m/>
    <m/>
    <m/>
    <n v="612.24809356063099"/>
    <n v="549.43399410276197"/>
  </r>
  <r>
    <n v="4481"/>
    <s v="75FC7172-56D0-41FD-8374-7B33C5CA842B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81.17"/>
    <m/>
    <s v="5 - Weg in woongebied"/>
    <x v="3"/>
    <m/>
    <s v="Erftoegangsweg"/>
    <m/>
    <m/>
    <m/>
    <m/>
    <m/>
    <m/>
    <m/>
    <n v="87.332999999999998"/>
    <n v="5.5090000000000003"/>
    <m/>
    <n v="87.335999999999999"/>
    <m/>
    <s v="2026"/>
    <m/>
    <s v="Rijbaan"/>
    <m/>
    <m/>
    <m/>
    <m/>
    <m/>
    <m/>
    <m/>
    <m/>
    <m/>
    <m/>
    <n v="481.17286118383402"/>
    <n v="185.685350504936"/>
  </r>
  <r>
    <n v="4482"/>
    <s v="C8988941-8B32-4238-B732-440168BDADEA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n v="2022"/>
    <m/>
    <n v="40.17"/>
    <m/>
    <s v="5 - Weg in woongebied"/>
    <x v="2"/>
    <m/>
    <m/>
    <m/>
    <m/>
    <m/>
    <m/>
    <m/>
    <m/>
    <m/>
    <n v="19.213999999999999"/>
    <n v="2.0910000000000002"/>
    <m/>
    <n v="19.213999999999999"/>
    <m/>
    <s v="2026"/>
    <m/>
    <s v="Parkeervak"/>
    <m/>
    <m/>
    <m/>
    <m/>
    <m/>
    <m/>
    <m/>
    <m/>
    <m/>
    <m/>
    <n v="40.173706000516297"/>
    <n v="42.610217090250302"/>
  </r>
  <r>
    <n v="5034"/>
    <s v="82181876-20AC-4183-B685-E996CF4583D2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38"/>
    <m/>
    <s v="5 - Weg in woongebied"/>
    <x v="2"/>
    <m/>
    <m/>
    <m/>
    <m/>
    <m/>
    <m/>
    <m/>
    <m/>
    <m/>
    <n v="5.1070000000000002"/>
    <n v="3.9820000000000002"/>
    <m/>
    <n v="5.1180000000000003"/>
    <m/>
    <s v="2026"/>
    <m/>
    <s v="Parkeervak"/>
    <m/>
    <m/>
    <m/>
    <m/>
    <m/>
    <m/>
    <m/>
    <m/>
    <m/>
    <m/>
    <n v="20.383440000003802"/>
    <n v="18.196580449378398"/>
  </r>
  <r>
    <n v="5036"/>
    <s v="7E8A4E7F-99FC-4C04-BE69-289C7F8479C0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3.25"/>
    <m/>
    <s v="5 - Weg in woongebied"/>
    <x v="3"/>
    <m/>
    <s v="Erftoegangsweg"/>
    <m/>
    <m/>
    <m/>
    <m/>
    <m/>
    <m/>
    <m/>
    <n v="24.331"/>
    <n v="5.0659999999999998"/>
    <m/>
    <n v="24.329000000000001"/>
    <m/>
    <s v="2026"/>
    <m/>
    <s v="Rijbaan"/>
    <m/>
    <m/>
    <m/>
    <m/>
    <m/>
    <m/>
    <m/>
    <m/>
    <m/>
    <m/>
    <n v="123.247892500189"/>
    <n v="58.792451722291403"/>
  </r>
  <r>
    <n v="5143"/>
    <s v="EF1FCBE8-4267-4BC2-B520-3C895AEF6CA1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s v="Opnieuw inventariseren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73.6"/>
    <m/>
    <s v="5 - Weg in woongebied"/>
    <x v="3"/>
    <m/>
    <s v="Erftoegangsweg"/>
    <m/>
    <m/>
    <m/>
    <m/>
    <m/>
    <m/>
    <m/>
    <n v="23.736000000000001"/>
    <n v="7.3140000000000001"/>
    <m/>
    <n v="23.736000000000001"/>
    <m/>
    <s v="2026"/>
    <m/>
    <s v="Rijbaan"/>
    <m/>
    <m/>
    <m/>
    <m/>
    <m/>
    <m/>
    <m/>
    <m/>
    <m/>
    <m/>
    <n v="173.60048241130599"/>
    <n v="62.099004510035499"/>
  </r>
  <r>
    <n v="4489"/>
    <s v="6F387E2E-EBAC-4863-B369-D3A7FEEEA43A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8.41"/>
    <m/>
    <s v="6 - Weg in verblijfsgebied"/>
    <x v="0"/>
    <m/>
    <m/>
    <m/>
    <m/>
    <m/>
    <m/>
    <m/>
    <m/>
    <m/>
    <n v="3.044"/>
    <n v="2.7629999999999999"/>
    <m/>
    <n v="3.0230000000000001"/>
    <m/>
    <s v="2024"/>
    <m/>
    <s v="Voetpad op trap"/>
    <m/>
    <m/>
    <m/>
    <m/>
    <m/>
    <m/>
    <m/>
    <m/>
    <m/>
    <m/>
    <n v="8.40988199993539"/>
    <n v="11.6134877722758"/>
  </r>
  <r>
    <n v="4491"/>
    <s v="08968195-A214-4711-B96F-D2BB11F79A1D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.28"/>
    <m/>
    <s v="6 - Weg in verblijfsgebied"/>
    <x v="4"/>
    <m/>
    <m/>
    <m/>
    <m/>
    <m/>
    <m/>
    <m/>
    <m/>
    <m/>
    <n v="13.706"/>
    <n v="1.9910000000000001"/>
    <m/>
    <n v="13.704000000000001"/>
    <m/>
    <s v="2026"/>
    <m/>
    <s v="Parkeervak"/>
    <m/>
    <m/>
    <m/>
    <m/>
    <m/>
    <m/>
    <m/>
    <m/>
    <m/>
    <m/>
    <n v="27.276609499569801"/>
    <n v="31.3920920514059"/>
  </r>
  <r>
    <n v="5047"/>
    <s v="347FED38-22FF-4D53-B23D-AF34DFCC965F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4.16"/>
    <m/>
    <s v="5 - Weg in woongebied"/>
    <x v="2"/>
    <m/>
    <m/>
    <m/>
    <m/>
    <m/>
    <m/>
    <m/>
    <m/>
    <m/>
    <n v="64.061000000000007"/>
    <n v="1.6259999999999999"/>
    <m/>
    <n v="64.058999999999997"/>
    <m/>
    <s v="2026"/>
    <m/>
    <s v="Parkeervak"/>
    <m/>
    <m/>
    <m/>
    <m/>
    <m/>
    <m/>
    <m/>
    <m/>
    <m/>
    <m/>
    <n v="104.16323550106"/>
    <n v="131.374486342615"/>
  </r>
  <r>
    <n v="5149"/>
    <s v="E96DB68B-35EA-40F3-ABDA-48FC915CE7A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9"/>
    <m/>
    <s v="5 - Weg in woongebied"/>
    <x v="2"/>
    <m/>
    <m/>
    <m/>
    <m/>
    <m/>
    <m/>
    <m/>
    <m/>
    <m/>
    <n v="12.64"/>
    <n v="3.9940000000000002"/>
    <m/>
    <n v="12.641"/>
    <m/>
    <s v="2026"/>
    <m/>
    <s v="Parkeervak"/>
    <m/>
    <m/>
    <m/>
    <m/>
    <m/>
    <m/>
    <m/>
    <m/>
    <m/>
    <m/>
    <n v="50.491486999767901"/>
    <n v="33.2685584959737"/>
  </r>
  <r>
    <n v="5264"/>
    <s v="5C50ABAC-FB9C-4134-ADA8-54BAD14E667D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5.6"/>
    <m/>
    <s v="5 - Weg in woongebied"/>
    <x v="3"/>
    <m/>
    <s v="Erftoegangsweg"/>
    <m/>
    <m/>
    <m/>
    <m/>
    <m/>
    <m/>
    <m/>
    <n v="32.44"/>
    <n v="5.4130000000000003"/>
    <m/>
    <n v="32.442"/>
    <m/>
    <s v="2026"/>
    <m/>
    <s v="Rijbaan"/>
    <m/>
    <m/>
    <m/>
    <m/>
    <m/>
    <m/>
    <m/>
    <m/>
    <m/>
    <m/>
    <n v="175.60235283837"/>
    <n v="75.706160417743604"/>
  </r>
  <r>
    <n v="4496"/>
    <s v="59DC368D-03B9-4BBC-820F-20B3EE5538C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4.64"/>
    <m/>
    <s v="5 - Weg in woongebied"/>
    <x v="2"/>
    <m/>
    <m/>
    <m/>
    <m/>
    <m/>
    <m/>
    <m/>
    <m/>
    <m/>
    <n v="16.977"/>
    <n v="3.218"/>
    <m/>
    <n v="16.975999999999999"/>
    <m/>
    <s v="2026"/>
    <m/>
    <s v="Parkeervak"/>
    <m/>
    <m/>
    <m/>
    <m/>
    <m/>
    <m/>
    <m/>
    <m/>
    <m/>
    <m/>
    <n v="54.638839999930497"/>
    <n v="40.390783709628998"/>
  </r>
  <r>
    <n v="4501"/>
    <s v="8AFB1C2C-26A1-418E-8B0C-92F0DE4A6857"/>
    <s v="Stadsbeheer"/>
    <s v="Gemeente Zoetermeer"/>
    <s v="bedrijventerreinen"/>
    <s v="Oosterhage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Verkeersgeleiding"/>
    <s v="Verharding"/>
    <m/>
    <m/>
    <m/>
    <m/>
    <n v="11.9"/>
    <m/>
    <s v="6 - Weg in verblijfsgebied"/>
    <x v="4"/>
    <m/>
    <m/>
    <m/>
    <m/>
    <m/>
    <m/>
    <m/>
    <m/>
    <m/>
    <n v="4.22"/>
    <n v="3.3149999999999999"/>
    <m/>
    <n v="3.3149999999999999"/>
    <m/>
    <s v="2026"/>
    <m/>
    <m/>
    <s v="Verkeerseiland"/>
    <m/>
    <m/>
    <m/>
    <m/>
    <m/>
    <m/>
    <m/>
    <m/>
    <m/>
    <n v="11.8995510000377"/>
    <n v="13.258296773328899"/>
  </r>
  <r>
    <n v="5053"/>
    <s v="6996D9BC-6482-41C7-82F7-BA6C8B01499D"/>
    <s v="Stadsbeheer"/>
    <s v="Gemeente Zoetermeer"/>
    <s v="Oosterheem"/>
    <s v="Zuid-Hollandbuurt-Noordoost"/>
    <s v="Ouddorpstraat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697.86"/>
    <m/>
    <s v="5 - Weg in woongebied"/>
    <x v="3"/>
    <m/>
    <s v="Erftoegangsweg"/>
    <m/>
    <m/>
    <m/>
    <m/>
    <m/>
    <m/>
    <m/>
    <n v="106.232"/>
    <n v="6.569"/>
    <m/>
    <n v="106.23099999999999"/>
    <m/>
    <s v="2026"/>
    <m/>
    <s v="Rijbaan"/>
    <m/>
    <m/>
    <m/>
    <m/>
    <m/>
    <m/>
    <m/>
    <m/>
    <m/>
    <m/>
    <n v="697.85604400003001"/>
    <n v="225.60247907861401"/>
  </r>
  <r>
    <n v="4505"/>
    <s v="A8F021CA-7FA1-4901-B129-AED7CC205FEC"/>
    <s v="Stadsbeheer"/>
    <s v="Gemeente Zoetermeer"/>
    <s v="Oosterheem"/>
    <s v="Merenbuurt-Oost"/>
    <s v="Mar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7.57"/>
    <m/>
    <s v="5 - Weg in woongebied"/>
    <x v="3"/>
    <m/>
    <s v="Erftoegangsweg"/>
    <m/>
    <m/>
    <m/>
    <m/>
    <m/>
    <m/>
    <m/>
    <n v="61.262"/>
    <n v="5.51"/>
    <m/>
    <n v="61.26"/>
    <m/>
    <s v="2026"/>
    <m/>
    <s v="Rijbaan"/>
    <m/>
    <m/>
    <m/>
    <m/>
    <m/>
    <m/>
    <m/>
    <m/>
    <m/>
    <m/>
    <n v="337.56852850079099"/>
    <n v="133.54383651154299"/>
  </r>
  <r>
    <n v="4506"/>
    <s v="AB6EAA85-5984-4A22-A78F-3C76083C4B07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6.89"/>
    <m/>
    <s v="6 - Weg in verblijfsgebied"/>
    <x v="0"/>
    <m/>
    <m/>
    <m/>
    <m/>
    <m/>
    <m/>
    <m/>
    <m/>
    <m/>
    <n v="4.016"/>
    <n v="1.7130000000000001"/>
    <m/>
    <n v="4.0220000000000002"/>
    <m/>
    <s v="2026"/>
    <m/>
    <s v="Voetpad op trap"/>
    <m/>
    <m/>
    <m/>
    <m/>
    <m/>
    <m/>
    <m/>
    <m/>
    <m/>
    <m/>
    <n v="6.8945295000335802"/>
    <n v="11.465699092851301"/>
  </r>
  <r>
    <n v="5158"/>
    <s v="BF43FA25-F72F-4109-A939-658D31B3CE1B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1"/>
    <m/>
    <s v="5 - Weg in woongebied"/>
    <x v="2"/>
    <m/>
    <m/>
    <m/>
    <m/>
    <m/>
    <m/>
    <m/>
    <m/>
    <m/>
    <n v="7.2489999999999997"/>
    <n v="4.0119999999999996"/>
    <m/>
    <n v="7.2530000000000001"/>
    <m/>
    <s v="2026"/>
    <m/>
    <s v="Parkeervak"/>
    <m/>
    <m/>
    <m/>
    <m/>
    <m/>
    <m/>
    <m/>
    <m/>
    <m/>
    <m/>
    <n v="29.0967709999723"/>
    <n v="22.525745484468398"/>
  </r>
  <r>
    <n v="4511"/>
    <s v="5C6BF1FE-289C-47ED-955A-18AFC5ABE28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47"/>
    <m/>
    <s v="5 - Weg in woongebied"/>
    <x v="2"/>
    <m/>
    <m/>
    <m/>
    <m/>
    <m/>
    <m/>
    <m/>
    <m/>
    <m/>
    <n v="17.068999999999999"/>
    <n v="4.4219999999999997"/>
    <m/>
    <n v="17.068000000000001"/>
    <m/>
    <s v="2026"/>
    <m/>
    <s v="Parkeervak"/>
    <m/>
    <m/>
    <m/>
    <m/>
    <m/>
    <m/>
    <m/>
    <m/>
    <m/>
    <m/>
    <n v="75.465464999613005"/>
    <n v="42.979813079659301"/>
  </r>
  <r>
    <n v="4407"/>
    <s v="93A1FDA1-290E-4C2C-BEBB-ACBD106C0869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23.2"/>
    <m/>
    <s v="5 - Weg in woongebied"/>
    <x v="11"/>
    <m/>
    <m/>
    <m/>
    <m/>
    <m/>
    <m/>
    <m/>
    <m/>
    <m/>
    <n v="54.027999999999999"/>
    <n v="2.2799999999999998"/>
    <m/>
    <n v="54.03"/>
    <m/>
    <s v="2026"/>
    <m/>
    <m/>
    <m/>
    <m/>
    <m/>
    <m/>
    <m/>
    <m/>
    <m/>
    <m/>
    <m/>
    <m/>
    <n v="123.203640999654"/>
    <n v="112.617636170994"/>
  </r>
  <r>
    <n v="4515"/>
    <s v="AC560965-8E46-4F84-8276-28EA9CDEB6CB"/>
    <s v="Stadsbeheer"/>
    <s v="Gemeente Zoetermeer"/>
    <s v="Oosterheem"/>
    <s v="Zegwaartseweg-Noord"/>
    <s v="Maasdam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0.56"/>
    <m/>
    <s v="5 - Weg in woongebied"/>
    <x v="3"/>
    <m/>
    <s v="Erftoegangsweg"/>
    <m/>
    <m/>
    <m/>
    <m/>
    <m/>
    <m/>
    <m/>
    <n v="8.3480000000000008"/>
    <n v="4.8609999999999998"/>
    <m/>
    <n v="8.3439999999999994"/>
    <m/>
    <s v="2026"/>
    <m/>
    <s v="Rijbaan"/>
    <m/>
    <m/>
    <m/>
    <m/>
    <m/>
    <m/>
    <m/>
    <m/>
    <m/>
    <m/>
    <n v="40.561809499968803"/>
    <n v="26.414088657339299"/>
  </r>
  <r>
    <n v="4517"/>
    <s v="4EE60DC7-05F8-4E1F-9DF3-DF437598D57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59"/>
    <m/>
    <s v="5 - Weg in woongebied"/>
    <x v="2"/>
    <m/>
    <m/>
    <m/>
    <m/>
    <m/>
    <m/>
    <m/>
    <m/>
    <m/>
    <n v="4.8460000000000001"/>
    <n v="4.47"/>
    <m/>
    <n v="4.83"/>
    <m/>
    <s v="2026"/>
    <m/>
    <s v="Parkeervak"/>
    <m/>
    <m/>
    <m/>
    <m/>
    <m/>
    <m/>
    <m/>
    <m/>
    <m/>
    <m/>
    <n v="21.591641999914799"/>
    <n v="18.603096766226599"/>
  </r>
  <r>
    <n v="5074"/>
    <s v="D6203DFA-DF3B-47AA-9615-820BE15D0AC8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07.68"/>
    <m/>
    <s v="5 - Weg in woongebied"/>
    <x v="3"/>
    <m/>
    <s v="Erftoegangsweg"/>
    <m/>
    <m/>
    <m/>
    <m/>
    <m/>
    <m/>
    <m/>
    <n v="56.774000000000001"/>
    <n v="5.4189999999999996"/>
    <m/>
    <n v="56.776000000000003"/>
    <m/>
    <s v="2026"/>
    <m/>
    <s v="Rijbaan"/>
    <m/>
    <m/>
    <m/>
    <m/>
    <m/>
    <m/>
    <m/>
    <m/>
    <m/>
    <m/>
    <n v="307.67911200018102"/>
    <n v="124.387432630489"/>
  </r>
  <r>
    <n v="4419"/>
    <s v="681E371F-562D-423D-A470-49433BBDD919"/>
    <s v="Vastgoed"/>
    <s v="Gemeente Zoetermeer"/>
    <s v="Oosterheem"/>
    <s v="Eilandenbuurt-Noordwest"/>
    <s v="Sumatra"/>
    <n v="2010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527.45000000000005"/>
    <m/>
    <s v="6 - Weg in verblijfsgebied"/>
    <x v="9"/>
    <m/>
    <m/>
    <m/>
    <m/>
    <m/>
    <m/>
    <m/>
    <m/>
    <m/>
    <n v="107.813"/>
    <n v="4.8920000000000003"/>
    <m/>
    <n v="107.813"/>
    <m/>
    <s v="2026"/>
    <m/>
    <m/>
    <m/>
    <m/>
    <m/>
    <m/>
    <m/>
    <m/>
    <m/>
    <m/>
    <m/>
    <m/>
    <n v="527.45260850082695"/>
    <n v="225.41137402780001"/>
  </r>
  <r>
    <n v="5191"/>
    <s v="01DD9E98-ECDD-4395-8C89-BC5CF56C30BD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8.83"/>
    <m/>
    <s v="5 - Weg in woongebied"/>
    <x v="2"/>
    <m/>
    <m/>
    <m/>
    <m/>
    <m/>
    <m/>
    <m/>
    <m/>
    <m/>
    <n v="11.166"/>
    <n v="2.581"/>
    <m/>
    <n v="11.169"/>
    <m/>
    <s v="2026"/>
    <m/>
    <s v="Parkeervak"/>
    <m/>
    <m/>
    <m/>
    <m/>
    <m/>
    <m/>
    <m/>
    <m/>
    <m/>
    <m/>
    <n v="28.829502000039898"/>
    <n v="27.496303535458502"/>
  </r>
  <r>
    <n v="4424"/>
    <s v="F9A03388-EBF4-4759-B821-5189B3CC766E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643.37"/>
    <m/>
    <s v="6 - Weg in verblijfsgebied"/>
    <x v="4"/>
    <m/>
    <m/>
    <m/>
    <m/>
    <m/>
    <m/>
    <m/>
    <m/>
    <m/>
    <n v="517.34699999999998"/>
    <n v="3.177"/>
    <m/>
    <n v="517.34799999999996"/>
    <m/>
    <s v="2026"/>
    <m/>
    <s v="Voetpad"/>
    <m/>
    <m/>
    <m/>
    <m/>
    <m/>
    <m/>
    <m/>
    <m/>
    <m/>
    <m/>
    <n v="1643.3687954695799"/>
    <n v="1041.0465549728301"/>
  </r>
  <r>
    <n v="5082"/>
    <s v="CD138AFC-D156-4254-B117-90A09BEFA640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5.80000000000001"/>
    <m/>
    <s v="6 - Weg in verblijfsgebied"/>
    <x v="4"/>
    <m/>
    <m/>
    <m/>
    <m/>
    <m/>
    <m/>
    <m/>
    <m/>
    <m/>
    <n v="74.099000000000004"/>
    <n v="1.833"/>
    <m/>
    <n v="74.096999999999994"/>
    <m/>
    <s v="2026"/>
    <m/>
    <s v="Voetpad"/>
    <m/>
    <m/>
    <m/>
    <m/>
    <m/>
    <m/>
    <m/>
    <m/>
    <m/>
    <m/>
    <n v="135.80300593368801"/>
    <n v="151.86364103198801"/>
  </r>
  <r>
    <n v="5083"/>
    <s v="8E5F4F70-95EF-4093-B1DB-31BAC730E540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s v="Verkeersgeleiding"/>
    <s v="Verharding"/>
    <m/>
    <m/>
    <m/>
    <m/>
    <n v="25.57"/>
    <m/>
    <s v="6 - Weg in verblijfsgebied"/>
    <x v="4"/>
    <m/>
    <m/>
    <m/>
    <m/>
    <m/>
    <m/>
    <m/>
    <m/>
    <m/>
    <n v="6.2569999999999997"/>
    <n v="4.0839999999999996"/>
    <m/>
    <n v="6.2610000000000001"/>
    <m/>
    <s v="2026"/>
    <m/>
    <m/>
    <s v="Verkeerseiland"/>
    <m/>
    <m/>
    <m/>
    <m/>
    <m/>
    <m/>
    <m/>
    <m/>
    <m/>
    <n v="25.571622297480001"/>
    <n v="20.687813550173001"/>
  </r>
  <r>
    <n v="5084"/>
    <s v="3F64758C-4081-44F7-ABE5-625D417B430A"/>
    <s v="Stadsbeheer"/>
    <s v="Gemeente Zoetermeer"/>
    <s v="Oosterheem"/>
    <s v="Zuid-Hollandbuurt-Noordoost"/>
    <s v="Peursum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61.31"/>
    <m/>
    <s v="6 - Weg in verblijfsgebied"/>
    <x v="4"/>
    <m/>
    <m/>
    <m/>
    <m/>
    <m/>
    <m/>
    <m/>
    <m/>
    <m/>
    <n v="48.927999999999997"/>
    <n v="1.2529999999999999"/>
    <m/>
    <n v="48.927"/>
    <m/>
    <s v="2026"/>
    <m/>
    <s v="Parkeervak"/>
    <m/>
    <m/>
    <m/>
    <m/>
    <m/>
    <m/>
    <m/>
    <m/>
    <m/>
    <m/>
    <n v="61.309564000225798"/>
    <n v="100.36124877434"/>
  </r>
  <r>
    <n v="5197"/>
    <s v="A7607535-E20C-42F0-8954-0C60FB58955A"/>
    <s v="Stadsbeheer"/>
    <s v="Gemeente Zoetermeer"/>
    <s v="Oosterheem"/>
    <s v="B. en W.-buurt"/>
    <s v="Berkelstroom"/>
    <n v="2023"/>
    <d v="2023-12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.95"/>
    <m/>
    <s v="6 - Weg in verblijfsgebied"/>
    <x v="4"/>
    <m/>
    <m/>
    <m/>
    <m/>
    <m/>
    <m/>
    <m/>
    <m/>
    <m/>
    <n v="2.2160000000000002"/>
    <n v="1.776"/>
    <m/>
    <n v="2.2240000000000002"/>
    <m/>
    <s v="2026"/>
    <m/>
    <s v="Voetpad"/>
    <m/>
    <m/>
    <m/>
    <m/>
    <m/>
    <m/>
    <m/>
    <m/>
    <m/>
    <m/>
    <n v="3.95316000002114"/>
    <n v="7.9996828839376102"/>
  </r>
  <r>
    <n v="4432"/>
    <s v="55D41E26-C52C-4F82-951C-EE8CC22BE45D"/>
    <s v="Stadsbeheer"/>
    <s v="Gemeente Zoetermeer"/>
    <s v="Oosterheem"/>
    <s v="B. en W.-buurt"/>
    <s v="Moldaustroom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09.68"/>
    <m/>
    <s v="6 - Weg in verblijfsgebied"/>
    <x v="4"/>
    <m/>
    <m/>
    <m/>
    <m/>
    <m/>
    <m/>
    <m/>
    <m/>
    <m/>
    <n v="54.286999999999999"/>
    <n v="2.02"/>
    <m/>
    <n v="54.29"/>
    <m/>
    <s v="2026"/>
    <m/>
    <s v="Voetpad"/>
    <m/>
    <m/>
    <m/>
    <m/>
    <m/>
    <m/>
    <m/>
    <m/>
    <m/>
    <m/>
    <n v="109.668802995134"/>
    <n v="112.61424359618699"/>
  </r>
  <r>
    <n v="4538"/>
    <s v="BEAE15BB-6711-4B4B-8A4F-2BFFADBDCCCD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53.78"/>
    <m/>
    <s v="6 - Weg in verblijfsgebied"/>
    <x v="4"/>
    <m/>
    <m/>
    <m/>
    <m/>
    <m/>
    <m/>
    <m/>
    <m/>
    <m/>
    <n v="63.323"/>
    <n v="2.4279999999999999"/>
    <m/>
    <n v="63.320999999999998"/>
    <m/>
    <s v="2024"/>
    <m/>
    <s v="Voetpad"/>
    <m/>
    <m/>
    <m/>
    <m/>
    <m/>
    <m/>
    <m/>
    <m/>
    <m/>
    <m/>
    <n v="153.77592095242599"/>
    <n v="131.50315277448499"/>
  </r>
  <r>
    <n v="5102"/>
    <s v="9CE7526F-A86C-49BC-B4EF-60FB6820C485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7.64999999999998"/>
    <m/>
    <s v="5 - Weg in woongebied"/>
    <x v="3"/>
    <m/>
    <s v="Erftoegangsweg"/>
    <m/>
    <m/>
    <m/>
    <m/>
    <m/>
    <m/>
    <m/>
    <n v="57.276000000000003"/>
    <n v="4.4980000000000002"/>
    <m/>
    <n v="57.277000000000001"/>
    <m/>
    <s v="2026"/>
    <m/>
    <s v="Rijbaan"/>
    <m/>
    <m/>
    <m/>
    <m/>
    <m/>
    <m/>
    <m/>
    <m/>
    <m/>
    <m/>
    <n v="257.64701499978599"/>
    <n v="123.548136133749"/>
  </r>
  <r>
    <n v="5211"/>
    <s v="DE7209F6-CC36-4503-8247-7F3DB42B89EB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25"/>
    <m/>
    <s v="5 - Weg in woongebied"/>
    <x v="2"/>
    <m/>
    <m/>
    <m/>
    <m/>
    <m/>
    <m/>
    <m/>
    <m/>
    <m/>
    <n v="17.954999999999998"/>
    <n v="2.0190000000000001"/>
    <m/>
    <n v="17.956"/>
    <m/>
    <s v="2026"/>
    <m/>
    <s v="Parkeervak"/>
    <m/>
    <m/>
    <m/>
    <m/>
    <m/>
    <m/>
    <m/>
    <m/>
    <m/>
    <m/>
    <n v="36.252793500445797"/>
    <n v="39.9489623061787"/>
  </r>
  <r>
    <n v="5223"/>
    <s v="16F30F0B-09AE-4D74-909E-13B441F384E4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.29"/>
    <m/>
    <s v="6 - Weg in verblijfsgebied"/>
    <x v="4"/>
    <m/>
    <m/>
    <m/>
    <m/>
    <m/>
    <m/>
    <m/>
    <m/>
    <m/>
    <n v="2.3330000000000002"/>
    <n v="2.2650000000000001"/>
    <m/>
    <n v="2.2999999999999998"/>
    <m/>
    <s v="2026"/>
    <m/>
    <s v="Voetpad"/>
    <m/>
    <m/>
    <m/>
    <m/>
    <m/>
    <m/>
    <m/>
    <m/>
    <m/>
    <m/>
    <n v="5.2852664999718799"/>
    <n v="9.1968670598578708"/>
  </r>
  <r>
    <n v="5115"/>
    <s v="F2863F77-CF45-4D24-9071-987B22C307E1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9.08000000000001"/>
    <m/>
    <s v="5 - Weg in woongebied"/>
    <x v="2"/>
    <m/>
    <m/>
    <m/>
    <m/>
    <m/>
    <m/>
    <m/>
    <m/>
    <m/>
    <n v="54.095999999999997"/>
    <n v="2.3860000000000001"/>
    <m/>
    <n v="54.094000000000001"/>
    <m/>
    <s v="2026"/>
    <m/>
    <s v="Parkeervak"/>
    <m/>
    <m/>
    <m/>
    <m/>
    <m/>
    <m/>
    <m/>
    <m/>
    <m/>
    <m/>
    <n v="129.08112999965701"/>
    <n v="112.964251208332"/>
  </r>
  <r>
    <n v="5232"/>
    <s v="2A35EDAB-2976-4256-8F08-891217F1155D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1"/>
    <m/>
    <s v="5 - Weg in woongebied"/>
    <x v="2"/>
    <m/>
    <m/>
    <m/>
    <m/>
    <m/>
    <m/>
    <m/>
    <m/>
    <m/>
    <n v="7.44"/>
    <n v="4.0090000000000003"/>
    <m/>
    <n v="7.4359999999999999"/>
    <m/>
    <s v="2026"/>
    <m/>
    <s v="Parkeervak"/>
    <m/>
    <m/>
    <m/>
    <m/>
    <m/>
    <m/>
    <m/>
    <m/>
    <m/>
    <m/>
    <n v="29.807985500079699"/>
    <n v="22.892677532813"/>
  </r>
  <r>
    <n v="4464"/>
    <s v="14DD5431-1688-44F7-8114-51222C6D0919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74.94"/>
    <m/>
    <s v="6 - Weg in verblijfsgebied"/>
    <x v="4"/>
    <m/>
    <m/>
    <m/>
    <m/>
    <m/>
    <m/>
    <m/>
    <m/>
    <m/>
    <n v="40.165999999999997"/>
    <n v="1.8660000000000001"/>
    <m/>
    <n v="40.164000000000001"/>
    <m/>
    <s v="2026"/>
    <m/>
    <s v="Voetpad"/>
    <m/>
    <m/>
    <m/>
    <m/>
    <m/>
    <m/>
    <m/>
    <m/>
    <m/>
    <m/>
    <n v="74.944026499447006"/>
    <n v="84.063740721796194"/>
  </r>
  <r>
    <n v="5121"/>
    <s v="19BED432-DC5A-4B5F-BE71-BEB871D10FEC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94.51"/>
    <m/>
    <s v="5 - Weg in woongebied"/>
    <x v="2"/>
    <m/>
    <m/>
    <m/>
    <m/>
    <m/>
    <m/>
    <m/>
    <m/>
    <m/>
    <n v="21.696000000000002"/>
    <n v="4.3570000000000002"/>
    <m/>
    <n v="21.693000000000001"/>
    <m/>
    <s v="2026"/>
    <m/>
    <s v="Parkeervak"/>
    <m/>
    <m/>
    <m/>
    <m/>
    <m/>
    <m/>
    <m/>
    <m/>
    <m/>
    <m/>
    <n v="94.512944726453298"/>
    <n v="52.103951076273802"/>
  </r>
  <r>
    <n v="5235"/>
    <s v="31B5200F-8DDC-4295-B680-AB760145A666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m/>
    <s v="Verhardingsobjecten"/>
    <s v="Verhardingsobject"/>
    <x v="3"/>
    <s v="Los"/>
    <s v="Grind"/>
    <m/>
    <s v="Verharding"/>
    <m/>
    <m/>
    <m/>
    <m/>
    <n v="181.65"/>
    <m/>
    <s v="6 - Weg in verblijfsgebied"/>
    <x v="4"/>
    <m/>
    <m/>
    <m/>
    <m/>
    <m/>
    <m/>
    <m/>
    <m/>
    <m/>
    <n v="177.648"/>
    <n v="1.0229999999999999"/>
    <m/>
    <n v="177.64699999999999"/>
    <m/>
    <s v="2026"/>
    <m/>
    <s v="Voetpad"/>
    <m/>
    <m/>
    <m/>
    <m/>
    <m/>
    <m/>
    <m/>
    <m/>
    <m/>
    <m/>
    <n v="181.652752761497"/>
    <n v="357.34112703646599"/>
  </r>
  <r>
    <n v="5236"/>
    <s v="E117EC61-7782-42AB-AFFC-5D636A4A4B66"/>
    <s v="Stadsbeheer"/>
    <s v="Gemeente Zoetermeer"/>
    <s v="Oosterheem"/>
    <s v="Eilandenbuurt-Zuidwest"/>
    <s v="Cyprus"/>
    <n v="2010"/>
    <d v="2025-01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s v="Fysieke snelheidsremmer"/>
    <s v="Verharding"/>
    <m/>
    <m/>
    <m/>
    <m/>
    <n v="540.21"/>
    <m/>
    <s v="5 - Weg in woongebied"/>
    <x v="1"/>
    <m/>
    <s v="Erftoegangsweg"/>
    <m/>
    <m/>
    <m/>
    <m/>
    <m/>
    <m/>
    <m/>
    <n v="135.19800000000001"/>
    <n v="3.996"/>
    <m/>
    <n v="135.19900000000001"/>
    <m/>
    <s v="2026"/>
    <m/>
    <s v="Rijbaan"/>
    <m/>
    <m/>
    <m/>
    <m/>
    <m/>
    <m/>
    <m/>
    <m/>
    <m/>
    <m/>
    <n v="540.21102718591703"/>
    <n v="278.38829027463902"/>
  </r>
  <r>
    <n v="4468"/>
    <s v="388F3F10-4598-492E-A6BA-BBF0563D126C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1"/>
    <m/>
    <s v="5 - Weg in woongebied"/>
    <x v="2"/>
    <m/>
    <m/>
    <m/>
    <m/>
    <m/>
    <m/>
    <m/>
    <m/>
    <m/>
    <n v="25.481000000000002"/>
    <n v="4.0069999999999997"/>
    <m/>
    <n v="25.483000000000001"/>
    <m/>
    <s v="2026"/>
    <m/>
    <s v="Parkeervak"/>
    <m/>
    <m/>
    <m/>
    <m/>
    <m/>
    <m/>
    <m/>
    <m/>
    <m/>
    <m/>
    <n v="102.099028499738"/>
    <n v="58.976522470282099"/>
  </r>
  <r>
    <n v="5237"/>
    <s v="C5BBB14A-8D96-4695-9135-A802123D7B17"/>
    <s v="Stadsbeheer"/>
    <s v="Gemeente Zoetermeer"/>
    <s v="Oosterheem"/>
    <s v="Eilandenbuurt-Noordwest"/>
    <s v="Heempark"/>
    <n v="2008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2"/>
    <s v="Dichte deklagen"/>
    <s v="Asfaltbeton"/>
    <m/>
    <s v="Verharding"/>
    <m/>
    <m/>
    <m/>
    <m/>
    <n v="959.37"/>
    <m/>
    <s v="6 - Weg in verblijfsgebied"/>
    <x v="4"/>
    <m/>
    <m/>
    <m/>
    <m/>
    <m/>
    <m/>
    <m/>
    <m/>
    <m/>
    <n v="439.82100000000003"/>
    <n v="2.181"/>
    <m/>
    <n v="439.82400000000001"/>
    <m/>
    <s v="2026"/>
    <m/>
    <s v="Voetpad"/>
    <m/>
    <m/>
    <m/>
    <m/>
    <m/>
    <m/>
    <m/>
    <m/>
    <m/>
    <m/>
    <n v="959.47571120524003"/>
    <n v="883.99939171036795"/>
  </r>
  <r>
    <n v="5240"/>
    <s v="E9A1A50A-E07E-4876-BBAC-B3A1CAC663C3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282.95999999999998"/>
    <m/>
    <s v="5 - Weg in woongebied"/>
    <x v="3"/>
    <m/>
    <s v="Erftoegangsweg"/>
    <m/>
    <m/>
    <m/>
    <m/>
    <m/>
    <m/>
    <m/>
    <n v="63.25"/>
    <n v="4.4740000000000002"/>
    <m/>
    <n v="63.250999999999998"/>
    <m/>
    <s v="2026"/>
    <m/>
    <s v="Rijbaan"/>
    <m/>
    <m/>
    <m/>
    <m/>
    <m/>
    <m/>
    <m/>
    <m/>
    <m/>
    <m/>
    <n v="282.95722549919401"/>
    <n v="135.447945893727"/>
  </r>
  <r>
    <n v="6008"/>
    <s v="3EC15BD3-C27D-4422-A2C9-37F83CAF4E07"/>
    <s v="Stadsbeheer"/>
    <s v="Gemeente Zoetermeer"/>
    <s v="Oosterheem"/>
    <s v="Merenbuurt-Oost"/>
    <s v="Gooi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27.79"/>
    <m/>
    <s v="5 - Weg in woongebied"/>
    <x v="1"/>
    <m/>
    <s v="Erftoegangsweg"/>
    <m/>
    <m/>
    <m/>
    <m/>
    <m/>
    <m/>
    <m/>
    <n v="5.6210000000000004"/>
    <n v="4.9429999999999996"/>
    <m/>
    <n v="5.6210000000000004"/>
    <m/>
    <s v="2024"/>
    <m/>
    <s v="Rijbaan"/>
    <m/>
    <m/>
    <m/>
    <m/>
    <m/>
    <m/>
    <m/>
    <m/>
    <m/>
    <m/>
    <n v="27.785220000070399"/>
    <n v="21.1281393500877"/>
  </r>
  <r>
    <n v="6010"/>
    <s v="18F6E528-1D7E-4390-9D43-EAFB4565C33D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75.42"/>
    <m/>
    <s v="6 - Weg in verblijfsgebied"/>
    <x v="4"/>
    <m/>
    <m/>
    <m/>
    <m/>
    <m/>
    <m/>
    <m/>
    <m/>
    <m/>
    <n v="239.03899999999999"/>
    <n v="1.9890000000000001"/>
    <m/>
    <n v="239.041"/>
    <m/>
    <s v="2026"/>
    <m/>
    <s v="Voetpad"/>
    <m/>
    <m/>
    <m/>
    <m/>
    <m/>
    <m/>
    <m/>
    <m/>
    <m/>
    <m/>
    <n v="475.42105587971798"/>
    <n v="482.05513974164398"/>
  </r>
  <r>
    <n v="5806"/>
    <s v="E8D75418-5E5E-4C72-8161-526C257BA68B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n v="2022"/>
    <m/>
    <n v="144.16999999999999"/>
    <m/>
    <s v="7 - Fietspaden"/>
    <x v="8"/>
    <m/>
    <m/>
    <m/>
    <m/>
    <m/>
    <s v="Vrijliggend fietspad"/>
    <m/>
    <m/>
    <s v="Ja"/>
    <n v="37.036999999999999"/>
    <n v="3.8929999999999998"/>
    <m/>
    <n v="37.036999999999999"/>
    <m/>
    <s v="2026"/>
    <m/>
    <s v="Fietspad"/>
    <m/>
    <m/>
    <m/>
    <m/>
    <m/>
    <m/>
    <m/>
    <m/>
    <m/>
    <m/>
    <n v="144.17860137201501"/>
    <n v="81.8592666211742"/>
  </r>
  <r>
    <n v="5809"/>
    <s v="0725ABDF-5FC6-49D6-B2CF-2AECAFAB2DE1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0.29"/>
    <m/>
    <s v="6 - Weg in verblijfsgebied"/>
    <x v="4"/>
    <m/>
    <m/>
    <m/>
    <m/>
    <m/>
    <m/>
    <m/>
    <m/>
    <m/>
    <n v="27.363"/>
    <n v="1.8380000000000001"/>
    <m/>
    <n v="27.361999999999998"/>
    <m/>
    <s v="2026"/>
    <m/>
    <s v="Voetpad"/>
    <m/>
    <m/>
    <m/>
    <m/>
    <m/>
    <m/>
    <m/>
    <m/>
    <m/>
    <m/>
    <n v="50.2894905002047"/>
    <n v="58.401711772043598"/>
  </r>
  <r>
    <n v="6043"/>
    <s v="9122FEE5-CBA9-40C6-B926-9394ACF04125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0.74"/>
    <m/>
    <s v="5 - Weg in woongebied"/>
    <x v="2"/>
    <m/>
    <m/>
    <m/>
    <m/>
    <m/>
    <m/>
    <m/>
    <m/>
    <m/>
    <n v="52.359000000000002"/>
    <n v="2.1150000000000002"/>
    <m/>
    <n v="52.36"/>
    <m/>
    <s v="2026"/>
    <m/>
    <s v="Parkeervak"/>
    <m/>
    <m/>
    <m/>
    <m/>
    <m/>
    <m/>
    <m/>
    <m/>
    <m/>
    <m/>
    <n v="110.741465000058"/>
    <n v="108.94749059964199"/>
  </r>
  <r>
    <n v="6154"/>
    <s v="2B1DF466-276E-4620-8433-0C644900EBBF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4.47"/>
    <m/>
    <s v="5 - Weg in woongebied"/>
    <x v="2"/>
    <m/>
    <m/>
    <m/>
    <m/>
    <m/>
    <m/>
    <m/>
    <m/>
    <m/>
    <n v="9.7119999999999997"/>
    <n v="3.55"/>
    <m/>
    <n v="9.7100000000000009"/>
    <m/>
    <s v="2026"/>
    <m/>
    <s v="Parkeervak"/>
    <m/>
    <m/>
    <m/>
    <m/>
    <m/>
    <m/>
    <m/>
    <m/>
    <m/>
    <m/>
    <n v="34.472923499871897"/>
    <n v="26.5236117768718"/>
  </r>
  <r>
    <n v="5812"/>
    <s v="A0FE1BF3-B4B2-421F-A700-EBB41027D84F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56.53"/>
    <m/>
    <s v="4 - Licht belaste weg"/>
    <x v="3"/>
    <m/>
    <s v="Erftoegangsweg"/>
    <m/>
    <m/>
    <m/>
    <m/>
    <m/>
    <m/>
    <s v="Ja"/>
    <n v="16.486000000000001"/>
    <n v="3.4289999999999998"/>
    <m/>
    <n v="16.486000000000001"/>
    <m/>
    <s v="2026"/>
    <m/>
    <s v="Rijbaan"/>
    <m/>
    <m/>
    <m/>
    <m/>
    <m/>
    <m/>
    <m/>
    <m/>
    <m/>
    <m/>
    <n v="56.534154000259903"/>
    <n v="39.8305149386916"/>
  </r>
  <r>
    <n v="5818"/>
    <s v="144DC62E-7822-4318-BB08-1203A23B603E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22"/>
    <m/>
    <s v="5 - Weg in woongebied"/>
    <x v="2"/>
    <m/>
    <m/>
    <m/>
    <m/>
    <m/>
    <m/>
    <m/>
    <m/>
    <m/>
    <n v="11.47"/>
    <n v="3.419"/>
    <m/>
    <n v="11.471"/>
    <m/>
    <s v="2026"/>
    <m/>
    <s v="Parkeervak"/>
    <m/>
    <m/>
    <m/>
    <m/>
    <m/>
    <m/>
    <m/>
    <m/>
    <m/>
    <m/>
    <n v="39.221538500007597"/>
    <n v="29.779143200770999"/>
  </r>
  <r>
    <n v="6062"/>
    <s v="3E9F8180-A93D-4655-9AD8-FD950A5FBD03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31"/>
    <m/>
    <s v="5 - Weg in woongebied"/>
    <x v="2"/>
    <m/>
    <m/>
    <m/>
    <m/>
    <m/>
    <m/>
    <m/>
    <m/>
    <m/>
    <n v="12.935"/>
    <n v="1.879"/>
    <m/>
    <n v="12.936"/>
    <m/>
    <s v="2026"/>
    <m/>
    <s v="Parkeervak"/>
    <m/>
    <m/>
    <m/>
    <m/>
    <m/>
    <m/>
    <m/>
    <m/>
    <m/>
    <m/>
    <n v="24.3059910001028"/>
    <n v="29.628980672554199"/>
  </r>
  <r>
    <n v="6039"/>
    <s v="3E82E2B1-B6FE-44C5-90E7-C1821EEC02DE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s v="Fysieke snelheidsremmer"/>
    <s v="Verharding"/>
    <m/>
    <m/>
    <m/>
    <m/>
    <n v="19.91"/>
    <m/>
    <s v="5 - Weg in woongebied"/>
    <x v="1"/>
    <m/>
    <s v="Erftoegangsweg"/>
    <m/>
    <m/>
    <m/>
    <m/>
    <m/>
    <m/>
    <m/>
    <n v="4.5229999999999997"/>
    <n v="4.4020000000000001"/>
    <m/>
    <n v="4.5250000000000004"/>
    <m/>
    <s v="2024"/>
    <m/>
    <s v="Verkeersdrempel"/>
    <m/>
    <m/>
    <m/>
    <m/>
    <m/>
    <m/>
    <m/>
    <m/>
    <m/>
    <m/>
    <n v="19.9096480000124"/>
    <n v="17.849711692304201"/>
  </r>
  <r>
    <n v="5837"/>
    <s v="A1E562E6-C874-4A3F-AC6F-9DC23936805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.68"/>
    <m/>
    <s v="5 - Weg in woongebied"/>
    <x v="2"/>
    <m/>
    <m/>
    <m/>
    <m/>
    <m/>
    <m/>
    <m/>
    <m/>
    <m/>
    <n v="12.57"/>
    <n v="3.3959999999999999"/>
    <m/>
    <n v="12.569000000000001"/>
    <m/>
    <s v="2026"/>
    <m/>
    <s v="Parkeervak"/>
    <m/>
    <m/>
    <m/>
    <m/>
    <m/>
    <m/>
    <m/>
    <m/>
    <m/>
    <m/>
    <n v="42.682264499991099"/>
    <n v="31.930985140094201"/>
  </r>
  <r>
    <n v="5839"/>
    <s v="69FE0D32-DCA0-48FE-BB73-30FD08B35B41"/>
    <s v="Stadsbeheer"/>
    <s v="Gemeente Zoetermeer"/>
    <s v="Oosterheem"/>
    <s v="Stromenbuurt-Zuidoo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71"/>
    <m/>
    <s v="5 - Weg in woongebied"/>
    <x v="1"/>
    <m/>
    <s v="Erftoegangsweg"/>
    <m/>
    <m/>
    <m/>
    <m/>
    <m/>
    <m/>
    <m/>
    <n v="4.5140000000000002"/>
    <n v="3.4780000000000002"/>
    <m/>
    <n v="4.5170000000000003"/>
    <m/>
    <s v="2026"/>
    <m/>
    <s v="Verkeersdrempel"/>
    <m/>
    <m/>
    <m/>
    <m/>
    <m/>
    <m/>
    <m/>
    <m/>
    <m/>
    <m/>
    <n v="15.708595499948"/>
    <n v="15.987998965443801"/>
  </r>
  <r>
    <n v="5843"/>
    <s v="A70D61D7-033A-4479-83D5-1DE25ACC0476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6.12"/>
    <m/>
    <s v="5 - Weg in woongebied"/>
    <x v="2"/>
    <m/>
    <m/>
    <m/>
    <m/>
    <m/>
    <m/>
    <m/>
    <m/>
    <m/>
    <n v="16.795999999999999"/>
    <n v="4.5309999999999997"/>
    <m/>
    <n v="16.798999999999999"/>
    <m/>
    <s v="2026"/>
    <m/>
    <s v="Parkeervak"/>
    <m/>
    <m/>
    <m/>
    <m/>
    <m/>
    <m/>
    <m/>
    <m/>
    <m/>
    <m/>
    <n v="76.117977000027196"/>
    <n v="42.656184511585401"/>
  </r>
  <r>
    <n v="5844"/>
    <s v="CA055744-29DD-4E10-97B4-B13EC87493C7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26.96"/>
    <m/>
    <s v="5 - Weg in woongebied"/>
    <x v="3"/>
    <m/>
    <s v="Erftoegangsweg"/>
    <m/>
    <m/>
    <m/>
    <m/>
    <m/>
    <m/>
    <m/>
    <n v="36.296999999999997"/>
    <n v="6.2530000000000001"/>
    <m/>
    <n v="36.296999999999997"/>
    <m/>
    <s v="2026"/>
    <m/>
    <s v="Rijbaan"/>
    <m/>
    <m/>
    <m/>
    <m/>
    <m/>
    <m/>
    <m/>
    <m/>
    <m/>
    <m/>
    <n v="226.96345999994401"/>
    <n v="85.099943124195903"/>
  </r>
  <r>
    <n v="5924"/>
    <s v="DB5BD8CE-2A2A-4FAD-9570-911DA08AB4DE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60.88"/>
    <m/>
    <s v="7 - Fietspaden"/>
    <x v="8"/>
    <m/>
    <m/>
    <m/>
    <m/>
    <m/>
    <s v="Vrijliggend fietspad"/>
    <m/>
    <m/>
    <m/>
    <n v="115.881"/>
    <n v="3.1139999999999999"/>
    <m/>
    <n v="115.881"/>
    <m/>
    <s v="2026"/>
    <m/>
    <s v="Fietspad"/>
    <m/>
    <m/>
    <m/>
    <m/>
    <m/>
    <m/>
    <m/>
    <m/>
    <m/>
    <m/>
    <n v="360.87662649754998"/>
    <n v="237.98966664003601"/>
  </r>
  <r>
    <n v="6069"/>
    <s v="10BBDE50-5CB3-4219-A29F-34C0083BE1B6"/>
    <s v="Stadsbeheer"/>
    <s v="Gemeente Zoetermeer"/>
    <s v="Oosterheem"/>
    <s v="Merenbuurt-Oost"/>
    <s v="Briel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48"/>
    <m/>
    <s v="5 - Weg in woongebied"/>
    <x v="2"/>
    <m/>
    <m/>
    <m/>
    <m/>
    <m/>
    <m/>
    <m/>
    <m/>
    <m/>
    <n v="7.407"/>
    <n v="3.9820000000000002"/>
    <m/>
    <n v="7.4029999999999996"/>
    <m/>
    <s v="2026"/>
    <m/>
    <s v="Parkeervak"/>
    <m/>
    <m/>
    <m/>
    <m/>
    <m/>
    <m/>
    <m/>
    <m/>
    <m/>
    <m/>
    <n v="29.479664999882601"/>
    <n v="22.7741006834069"/>
  </r>
  <r>
    <n v="6073"/>
    <s v="6285251E-50C2-4104-AB21-251323BEEBC5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5.71"/>
    <m/>
    <s v="5 - Weg in woongebied"/>
    <x v="3"/>
    <m/>
    <s v="Erftoegangsweg"/>
    <m/>
    <m/>
    <m/>
    <m/>
    <m/>
    <m/>
    <m/>
    <n v="42.981999999999999"/>
    <n v="5.484"/>
    <m/>
    <n v="42.981000000000002"/>
    <m/>
    <s v="2026"/>
    <m/>
    <s v="Rijbaan"/>
    <m/>
    <m/>
    <m/>
    <m/>
    <m/>
    <m/>
    <m/>
    <m/>
    <m/>
    <m/>
    <n v="235.70625400072299"/>
    <n v="96.931222696629604"/>
  </r>
  <r>
    <n v="5734"/>
    <s v="26396605-60D7-40BF-A182-502D3230AAB3"/>
    <s v="Stadsbeheer"/>
    <s v="Gemeente Zoetermeer"/>
    <s v="Oosterheem"/>
    <s v="Zegwaartseweg-Noord"/>
    <s v="Maasdamstraat"/>
    <n v="2010"/>
    <d v="2022-02-10T00:00:00"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69.23"/>
    <m/>
    <s v="5 - Weg in woongebied"/>
    <x v="3"/>
    <m/>
    <m/>
    <m/>
    <m/>
    <m/>
    <m/>
    <m/>
    <m/>
    <m/>
    <n v="11.977"/>
    <n v="5.782"/>
    <m/>
    <n v="11.973000000000001"/>
    <m/>
    <s v="2026"/>
    <m/>
    <s v="Rijbaan"/>
    <m/>
    <m/>
    <m/>
    <m/>
    <m/>
    <m/>
    <m/>
    <m/>
    <m/>
    <m/>
    <n v="69.231316500358602"/>
    <n v="35.514884433955103"/>
  </r>
  <r>
    <n v="5940"/>
    <s v="69C88A55-E538-48D5-8E1E-ACA597DB003E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ierbestrating"/>
    <m/>
    <m/>
    <s v="Verharding"/>
    <m/>
    <m/>
    <m/>
    <m/>
    <n v="88.7"/>
    <m/>
    <s v="6 - Weg in verblijfsgebied"/>
    <x v="4"/>
    <m/>
    <m/>
    <m/>
    <m/>
    <m/>
    <m/>
    <m/>
    <m/>
    <m/>
    <n v="59.994999999999997"/>
    <n v="1.478"/>
    <m/>
    <n v="59.997"/>
    <m/>
    <s v="2026"/>
    <m/>
    <m/>
    <m/>
    <m/>
    <m/>
    <m/>
    <m/>
    <m/>
    <m/>
    <m/>
    <m/>
    <m/>
    <n v="88.701852500051899"/>
    <n v="122.947341896613"/>
  </r>
  <r>
    <n v="5942"/>
    <s v="172E2DA3-F838-4841-B9B2-6B956A9F5D79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2.53"/>
    <m/>
    <s v="5 - Weg in woongebied"/>
    <x v="2"/>
    <m/>
    <m/>
    <m/>
    <m/>
    <m/>
    <m/>
    <m/>
    <m/>
    <m/>
    <n v="29.013999999999999"/>
    <n v="1.81"/>
    <m/>
    <n v="29.015000000000001"/>
    <m/>
    <s v="2026"/>
    <m/>
    <s v="Parkeervak"/>
    <m/>
    <m/>
    <m/>
    <m/>
    <m/>
    <m/>
    <m/>
    <m/>
    <m/>
    <m/>
    <n v="52.534408972365803"/>
    <n v="61.648716096378998"/>
  </r>
  <r>
    <n v="5741"/>
    <s v="D8B1A941-0641-4074-87DC-BD71014A0F89"/>
    <s v="Stadsbeheer"/>
    <s v="Gemeente Zoetermeer"/>
    <s v="Oosterheem"/>
    <s v="Stromenbuurt-Zuidwest"/>
    <s v="Thomas Morelaan"/>
    <n v="2006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n v="2022"/>
    <m/>
    <n v="766.74"/>
    <m/>
    <s v="6 - Weg in verblijfsgebied"/>
    <x v="4"/>
    <m/>
    <m/>
    <m/>
    <m/>
    <m/>
    <m/>
    <m/>
    <m/>
    <m/>
    <n v="320.524"/>
    <n v="2.3919999999999999"/>
    <m/>
    <n v="320.52300000000002"/>
    <m/>
    <s v="2026"/>
    <m/>
    <s v="Voetpad"/>
    <m/>
    <m/>
    <m/>
    <m/>
    <m/>
    <m/>
    <m/>
    <m/>
    <m/>
    <m/>
    <n v="766.74286144285099"/>
    <n v="645.83215554945696"/>
  </r>
  <r>
    <n v="5948"/>
    <s v="40A1584B-0866-4C11-91DB-C405115C84C3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.52"/>
    <m/>
    <s v="5 - Weg in woongebied"/>
    <x v="1"/>
    <m/>
    <s v="Erftoegangsweg"/>
    <m/>
    <m/>
    <m/>
    <m/>
    <m/>
    <m/>
    <m/>
    <n v="5.0720000000000001"/>
    <n v="1.679"/>
    <m/>
    <n v="5.069"/>
    <m/>
    <s v="2024"/>
    <m/>
    <s v="Rijbaan"/>
    <m/>
    <m/>
    <m/>
    <m/>
    <m/>
    <m/>
    <m/>
    <m/>
    <m/>
    <m/>
    <n v="8.5158505000171001"/>
    <n v="13.5018812481828"/>
  </r>
  <r>
    <n v="5949"/>
    <s v="DECFD2BF-07FB-4FDC-BFB1-E915F8D1A1A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18.75"/>
    <m/>
    <s v="5 - Weg in woongebied"/>
    <x v="3"/>
    <m/>
    <s v="Erftoegangsweg"/>
    <m/>
    <m/>
    <m/>
    <m/>
    <m/>
    <m/>
    <m/>
    <n v="45.118000000000002"/>
    <n v="4.8490000000000002"/>
    <m/>
    <n v="45.116"/>
    <m/>
    <s v="2026"/>
    <m/>
    <s v="Rijbaan"/>
    <m/>
    <m/>
    <m/>
    <m/>
    <m/>
    <m/>
    <m/>
    <m/>
    <m/>
    <m/>
    <n v="218.752713499902"/>
    <n v="99.932137466041397"/>
  </r>
  <r>
    <n v="5750"/>
    <s v="423288EA-9A37-4779-8DFE-529207F339A3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7.34"/>
    <m/>
    <s v="5 - Weg in woongebied"/>
    <x v="2"/>
    <m/>
    <m/>
    <m/>
    <m/>
    <m/>
    <m/>
    <m/>
    <m/>
    <m/>
    <n v="39.993000000000002"/>
    <n v="1.6839999999999999"/>
    <m/>
    <n v="39.991"/>
    <m/>
    <s v="2026"/>
    <m/>
    <s v="Parkeervak"/>
    <m/>
    <m/>
    <m/>
    <m/>
    <m/>
    <m/>
    <m/>
    <m/>
    <m/>
    <m/>
    <n v="67.335105500007302"/>
    <n v="83.353710569319105"/>
  </r>
  <r>
    <n v="5751"/>
    <s v="119E58B2-7A0D-4770-863A-7E651436682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5.47"/>
    <m/>
    <s v="5 - Weg in woongebied"/>
    <x v="2"/>
    <m/>
    <m/>
    <m/>
    <m/>
    <m/>
    <m/>
    <m/>
    <m/>
    <m/>
    <n v="17.79"/>
    <n v="4.8040000000000003"/>
    <m/>
    <n v="17.791"/>
    <m/>
    <s v="2026"/>
    <m/>
    <s v="Parkeervak"/>
    <m/>
    <m/>
    <m/>
    <m/>
    <m/>
    <m/>
    <m/>
    <m/>
    <m/>
    <m/>
    <n v="85.465468000100003"/>
    <n v="45.1886083514379"/>
  </r>
  <r>
    <n v="5871"/>
    <s v="6266C157-33FC-413E-9487-DD88C75EA43B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.27"/>
    <m/>
    <s v="6 - Weg in verblijfsgebied"/>
    <x v="4"/>
    <m/>
    <m/>
    <m/>
    <m/>
    <m/>
    <m/>
    <m/>
    <m/>
    <m/>
    <n v="6.3419999999999996"/>
    <n v="4.9800000000000004"/>
    <m/>
    <n v="4.9800000000000004"/>
    <m/>
    <s v="2026"/>
    <m/>
    <s v="Voetpad"/>
    <m/>
    <m/>
    <m/>
    <m/>
    <m/>
    <m/>
    <m/>
    <m/>
    <m/>
    <m/>
    <n v="25.273626425952902"/>
    <n v="19.924513566603899"/>
  </r>
  <r>
    <n v="5874"/>
    <s v="9F8C3387-EF23-4956-9EB6-8022178C4982"/>
    <s v="Stadsbeheer"/>
    <s v="Gemeente Zoetermeer"/>
    <s v="Oosterheem"/>
    <s v="Eilandenbuurt-Noordwest"/>
    <s v="Zanzibarplein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s v="Erosiebeperking"/>
    <s v="Verharding"/>
    <m/>
    <m/>
    <m/>
    <m/>
    <n v="21.26"/>
    <m/>
    <s v="6 - Weg in verblijfsgebied"/>
    <x v="11"/>
    <m/>
    <m/>
    <m/>
    <m/>
    <m/>
    <m/>
    <m/>
    <m/>
    <m/>
    <n v="7.57"/>
    <n v="2.8079999999999998"/>
    <m/>
    <n v="7.5720000000000001"/>
    <m/>
    <s v="2026"/>
    <m/>
    <m/>
    <m/>
    <m/>
    <m/>
    <m/>
    <m/>
    <m/>
    <m/>
    <m/>
    <m/>
    <m/>
    <n v="21.263433500209999"/>
    <n v="20.7583900778776"/>
  </r>
  <r>
    <n v="5959"/>
    <s v="4A145504-2D67-472F-A681-9E5496669C97"/>
    <s v="Stadsbeheer"/>
    <s v="Gemeente Zoetermeer"/>
    <s v="Oosterheem"/>
    <s v="Eilandenbuurt-Zuidoo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21.78"/>
    <m/>
    <s v="6 - Weg in verblijfsgebied"/>
    <x v="6"/>
    <m/>
    <m/>
    <m/>
    <m/>
    <m/>
    <m/>
    <m/>
    <m/>
    <m/>
    <n v="5.8360000000000003"/>
    <n v="3.7280000000000002"/>
    <m/>
    <n v="5.8419999999999996"/>
    <m/>
    <s v="2026"/>
    <m/>
    <m/>
    <m/>
    <m/>
    <m/>
    <m/>
    <m/>
    <m/>
    <m/>
    <m/>
    <m/>
    <m/>
    <n v="21.780683999846602"/>
    <n v="19.1359394167693"/>
  </r>
  <r>
    <n v="6098"/>
    <s v="FAC3BBA1-4B96-4855-98DC-D024D0925BB5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0.79"/>
    <m/>
    <s v="5 - Weg in woongebied"/>
    <x v="3"/>
    <m/>
    <s v="Erftoegangsweg"/>
    <m/>
    <m/>
    <m/>
    <m/>
    <m/>
    <m/>
    <m/>
    <n v="4.6269999999999998"/>
    <n v="4.5"/>
    <m/>
    <n v="4.62"/>
    <m/>
    <s v="2026"/>
    <m/>
    <s v="Rijbaan"/>
    <m/>
    <m/>
    <m/>
    <m/>
    <m/>
    <m/>
    <m/>
    <m/>
    <m/>
    <m/>
    <n v="20.7929310000562"/>
    <n v="18.241623871436801"/>
  </r>
  <r>
    <n v="5759"/>
    <s v="0F34898A-1E85-4322-AA08-4D3AF0BFB8AB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4"/>
    <m/>
    <s v="6 - Weg in verblijfsgebied"/>
    <x v="4"/>
    <m/>
    <m/>
    <m/>
    <m/>
    <m/>
    <m/>
    <m/>
    <m/>
    <m/>
    <n v="2.1269999999999998"/>
    <n v="1.429"/>
    <m/>
    <n v="2.1230000000000002"/>
    <m/>
    <s v="2026"/>
    <m/>
    <s v="Voetpad"/>
    <m/>
    <m/>
    <m/>
    <m/>
    <m/>
    <m/>
    <m/>
    <m/>
    <m/>
    <m/>
    <n v="3.0393769999952598"/>
    <n v="7.1122067265178197"/>
  </r>
  <r>
    <n v="5880"/>
    <s v="074E80C4-D40B-4C1C-BA72-112BF4203082"/>
    <s v="Stadsbeheer"/>
    <s v="Gemeente Zoetermeer"/>
    <s v="bedrijventerreinen"/>
    <s v="Oosterhage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11.74"/>
    <m/>
    <s v="6 - Weg in verblijfsgebied"/>
    <x v="4"/>
    <m/>
    <m/>
    <m/>
    <m/>
    <m/>
    <m/>
    <m/>
    <m/>
    <m/>
    <n v="4.1859999999999999"/>
    <n v="3.2879999999999998"/>
    <m/>
    <n v="3.2879999999999998"/>
    <m/>
    <s v="2026"/>
    <m/>
    <m/>
    <s v="Verkeerseiland"/>
    <m/>
    <m/>
    <m/>
    <m/>
    <m/>
    <m/>
    <m/>
    <m/>
    <m/>
    <n v="11.7440499262164"/>
    <n v="13.150955811421699"/>
  </r>
  <r>
    <n v="5969"/>
    <s v="4377C7A1-8AB1-4E94-9ADD-036CC251CF1A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114.49"/>
    <m/>
    <s v="5 - Weg in woongebied"/>
    <x v="1"/>
    <m/>
    <s v="Erftoegangsweg"/>
    <m/>
    <m/>
    <m/>
    <m/>
    <m/>
    <m/>
    <m/>
    <n v="12.851000000000001"/>
    <n v="8.9090000000000007"/>
    <m/>
    <n v="12.851000000000001"/>
    <m/>
    <s v="2024"/>
    <m/>
    <s v="Verkeersdrempel"/>
    <m/>
    <m/>
    <m/>
    <m/>
    <m/>
    <m/>
    <m/>
    <m/>
    <m/>
    <m/>
    <n v="114.49347149994399"/>
    <n v="43.520563567675502"/>
  </r>
  <r>
    <n v="6101"/>
    <s v="C3323E0A-42E7-4037-A460-F1566B6C900C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333.42"/>
    <m/>
    <s v="6 - Weg in verblijfsgebied"/>
    <x v="4"/>
    <m/>
    <m/>
    <m/>
    <m/>
    <m/>
    <m/>
    <m/>
    <m/>
    <m/>
    <n v="161.714"/>
    <n v="2.0150000000000001"/>
    <m/>
    <n v="155.58699999999999"/>
    <m/>
    <s v="2026"/>
    <m/>
    <s v="Voetpad"/>
    <m/>
    <m/>
    <m/>
    <m/>
    <m/>
    <m/>
    <m/>
    <m/>
    <m/>
    <m/>
    <n v="325.85783057920099"/>
    <n v="327.45840540163601"/>
  </r>
  <r>
    <n v="5765"/>
    <s v="69AB8C15-EB05-4F53-A744-AC039722F92B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.82"/>
    <m/>
    <s v="5 - Weg in woongebied"/>
    <x v="6"/>
    <m/>
    <m/>
    <m/>
    <m/>
    <m/>
    <m/>
    <m/>
    <m/>
    <m/>
    <n v="6.46"/>
    <n v="3.0659999999999998"/>
    <m/>
    <n v="6.4640000000000004"/>
    <m/>
    <s v="2026"/>
    <m/>
    <s v="Inrit"/>
    <m/>
    <m/>
    <m/>
    <m/>
    <m/>
    <m/>
    <m/>
    <m/>
    <m/>
    <m/>
    <n v="19.8177145000124"/>
    <n v="19.0553875986181"/>
  </r>
  <r>
    <n v="5975"/>
    <s v="3CA44552-07C3-4D21-AB1E-FA24EC1DB5AB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0.66"/>
    <m/>
    <s v="5 - Weg in woongebied"/>
    <x v="2"/>
    <m/>
    <m/>
    <m/>
    <m/>
    <m/>
    <m/>
    <m/>
    <m/>
    <m/>
    <n v="17.170000000000002"/>
    <n v="4.1150000000000002"/>
    <m/>
    <n v="17.170000000000002"/>
    <m/>
    <s v="2026"/>
    <m/>
    <s v="Parkeervak"/>
    <m/>
    <m/>
    <m/>
    <m/>
    <m/>
    <m/>
    <m/>
    <m/>
    <m/>
    <m/>
    <n v="70.660671000322594"/>
    <n v="42.5699625312742"/>
  </r>
  <r>
    <n v="6110"/>
    <s v="3A360C7E-DE14-4E13-870A-FABB20C400DE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94"/>
    <m/>
    <s v="5 - Weg in woongebied"/>
    <x v="1"/>
    <m/>
    <s v="Erftoegangsweg"/>
    <m/>
    <m/>
    <m/>
    <m/>
    <m/>
    <m/>
    <m/>
    <n v="5.48"/>
    <n v="2.1789999999999998"/>
    <m/>
    <n v="5.4820000000000002"/>
    <m/>
    <s v="2024"/>
    <m/>
    <s v="Rijbaan"/>
    <m/>
    <m/>
    <m/>
    <m/>
    <m/>
    <m/>
    <m/>
    <m/>
    <m/>
    <m/>
    <n v="11.9397979999799"/>
    <n v="15.317694611490699"/>
  </r>
  <r>
    <n v="5977"/>
    <s v="D08FD4B3-2DD4-43A4-B543-4183EF938979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72.48"/>
    <m/>
    <s v="6 - Weg in verblijfsgebied"/>
    <x v="4"/>
    <m/>
    <m/>
    <m/>
    <m/>
    <m/>
    <m/>
    <m/>
    <m/>
    <m/>
    <n v="83.962999999999994"/>
    <n v="3.2450000000000001"/>
    <m/>
    <n v="83.965000000000003"/>
    <m/>
    <s v="2026"/>
    <m/>
    <s v="Voetpad"/>
    <m/>
    <m/>
    <m/>
    <m/>
    <m/>
    <m/>
    <m/>
    <m/>
    <m/>
    <m/>
    <n v="272.47578452915002"/>
    <n v="174.41600056589701"/>
  </r>
  <r>
    <n v="5782"/>
    <s v="0233A7CC-E931-4E5A-897A-87178E910F43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7.73"/>
    <m/>
    <s v="6 - Weg in verblijfsgebied"/>
    <x v="4"/>
    <m/>
    <m/>
    <m/>
    <m/>
    <m/>
    <m/>
    <m/>
    <m/>
    <m/>
    <n v="22.724"/>
    <n v="2.1"/>
    <m/>
    <n v="22.725000000000001"/>
    <m/>
    <s v="2026"/>
    <m/>
    <s v="Voetpad"/>
    <m/>
    <m/>
    <m/>
    <m/>
    <m/>
    <m/>
    <m/>
    <m/>
    <m/>
    <m/>
    <n v="47.726722000201001"/>
    <n v="49.649369683523197"/>
  </r>
  <r>
    <n v="5987"/>
    <s v="3DA5DF7A-7F9E-47B2-8E29-CD4B9510A97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56"/>
    <m/>
    <s v="6 - Weg in verblijfsgebied"/>
    <x v="4"/>
    <m/>
    <m/>
    <m/>
    <m/>
    <m/>
    <m/>
    <m/>
    <m/>
    <m/>
    <n v="7.2789999999999999"/>
    <n v="4.0609999999999999"/>
    <m/>
    <n v="7.2789999999999999"/>
    <m/>
    <s v="2026"/>
    <m/>
    <s v="Voetpad"/>
    <m/>
    <m/>
    <m/>
    <m/>
    <m/>
    <m/>
    <m/>
    <m/>
    <m/>
    <m/>
    <n v="29.557194168575201"/>
    <n v="22.679007760913699"/>
  </r>
  <r>
    <n v="6122"/>
    <s v="4CFC5631-CB0E-43FF-877B-5C9FF9B85B8C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159999999999997"/>
    <m/>
    <s v="5 - Weg in woongebied"/>
    <x v="2"/>
    <m/>
    <m/>
    <m/>
    <m/>
    <m/>
    <m/>
    <m/>
    <m/>
    <m/>
    <n v="9.7469999999999999"/>
    <n v="3.4020000000000001"/>
    <m/>
    <n v="9.7479999999999993"/>
    <m/>
    <s v="2026"/>
    <m/>
    <s v="Parkeervak"/>
    <m/>
    <m/>
    <m/>
    <m/>
    <m/>
    <m/>
    <m/>
    <m/>
    <m/>
    <m/>
    <n v="33.158943999876698"/>
    <n v="26.298280478380001"/>
  </r>
  <r>
    <n v="6125"/>
    <s v="5A1145E2-8C87-481C-A7E1-58F1786B723B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77"/>
    <m/>
    <s v="5 - Weg in woongebied"/>
    <x v="1"/>
    <m/>
    <s v="Erftoegangsweg"/>
    <m/>
    <m/>
    <m/>
    <m/>
    <m/>
    <m/>
    <m/>
    <n v="5.5339999999999998"/>
    <n v="2.3069999999999999"/>
    <m/>
    <n v="5.5309999999999997"/>
    <m/>
    <s v="2024"/>
    <m/>
    <s v="Rijbaan"/>
    <m/>
    <m/>
    <m/>
    <m/>
    <m/>
    <m/>
    <m/>
    <m/>
    <m/>
    <m/>
    <n v="12.766706499944201"/>
    <n v="15.6824272767869"/>
  </r>
  <r>
    <n v="5789"/>
    <s v="22427DF6-1DDC-4DE6-B134-8715751FBD83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8.900000000000006"/>
    <m/>
    <s v="5 - Weg in woongebied"/>
    <x v="2"/>
    <m/>
    <m/>
    <m/>
    <m/>
    <m/>
    <m/>
    <m/>
    <m/>
    <m/>
    <n v="25.268999999999998"/>
    <n v="3.1230000000000002"/>
    <m/>
    <n v="25.266999999999999"/>
    <m/>
    <s v="2026"/>
    <m/>
    <s v="Parkeervak"/>
    <m/>
    <m/>
    <m/>
    <m/>
    <m/>
    <m/>
    <m/>
    <m/>
    <m/>
    <m/>
    <n v="78.904322000040196"/>
    <n v="56.782645658096598"/>
  </r>
  <r>
    <n v="5790"/>
    <s v="2BC4E8A6-87AC-4D7D-8B70-D5E91000D4B0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s v="Verkeersgeleiding"/>
    <s v="Verharding"/>
    <m/>
    <m/>
    <m/>
    <m/>
    <n v="38"/>
    <m/>
    <s v="6 - Weg in verblijfsgebied"/>
    <x v="4"/>
    <m/>
    <m/>
    <m/>
    <m/>
    <m/>
    <m/>
    <m/>
    <m/>
    <m/>
    <n v="46.828000000000003"/>
    <n v="0.81100000000000005"/>
    <m/>
    <n v="46.829000000000001"/>
    <m/>
    <s v="2026"/>
    <m/>
    <s v="Voetpad"/>
    <m/>
    <m/>
    <m/>
    <m/>
    <m/>
    <m/>
    <m/>
    <m/>
    <m/>
    <m/>
    <n v="38.0039915001637"/>
    <n v="95.278278032908403"/>
  </r>
  <r>
    <n v="5792"/>
    <s v="2032DE97-05C3-41F5-8B6D-80196944E496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58"/>
    <m/>
    <s v="5 - Weg in woongebied"/>
    <x v="2"/>
    <m/>
    <m/>
    <m/>
    <m/>
    <m/>
    <m/>
    <m/>
    <m/>
    <m/>
    <n v="11.481"/>
    <n v="1.88"/>
    <m/>
    <n v="11.48"/>
    <m/>
    <s v="2026"/>
    <m/>
    <s v="Parkeervak"/>
    <m/>
    <m/>
    <m/>
    <m/>
    <m/>
    <m/>
    <m/>
    <m/>
    <m/>
    <m/>
    <n v="21.582277000015701"/>
    <n v="26.722184075844101"/>
  </r>
  <r>
    <n v="5793"/>
    <s v="D7F0FC40-5BD7-450B-AC2B-6BD4ACC3E84E"/>
    <s v="Stadsbeheer"/>
    <s v="Gemeente Zoetermeer"/>
    <s v="Oosterheem"/>
    <s v="Zuid-Hollandbuurt-Noordmidden"/>
    <s v="Oostkade"/>
    <n v="2018"/>
    <d v="2021-12-22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m/>
    <s v="Verhardingsobjecten"/>
    <s v="Verhardingsobject"/>
    <x v="3"/>
    <m/>
    <m/>
    <m/>
    <s v="Verharding"/>
    <m/>
    <m/>
    <m/>
    <m/>
    <n v="214.6"/>
    <m/>
    <s v="6 - Weg in verblijfsgebied"/>
    <x v="4"/>
    <m/>
    <m/>
    <m/>
    <m/>
    <m/>
    <m/>
    <m/>
    <m/>
    <m/>
    <n v="141.197"/>
    <n v="1.52"/>
    <m/>
    <n v="141.19499999999999"/>
    <m/>
    <s v="2026"/>
    <m/>
    <s v="Voetpad"/>
    <m/>
    <m/>
    <m/>
    <m/>
    <m/>
    <m/>
    <m/>
    <m/>
    <m/>
    <m/>
    <n v="214.59862649972499"/>
    <n v="285.434353035122"/>
  </r>
  <r>
    <n v="5907"/>
    <s v="5974D166-E32A-40E2-A309-3441AEB892C4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22"/>
    <m/>
    <s v="5 - Weg in woongebied"/>
    <x v="2"/>
    <m/>
    <m/>
    <m/>
    <m/>
    <m/>
    <m/>
    <m/>
    <m/>
    <m/>
    <n v="15.481"/>
    <n v="3.9550000000000001"/>
    <m/>
    <n v="15.48"/>
    <m/>
    <s v="2026"/>
    <m/>
    <s v="Parkeervak"/>
    <m/>
    <m/>
    <m/>
    <m/>
    <m/>
    <m/>
    <m/>
    <m/>
    <m/>
    <m/>
    <n v="61.222597500295201"/>
    <n v="38.871971884520597"/>
  </r>
  <r>
    <n v="5990"/>
    <s v="1CD2D6B8-E206-4A52-8BCA-26B59C1FEB35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s v="Verkeersgeleiding"/>
    <s v="Verharding"/>
    <m/>
    <m/>
    <m/>
    <m/>
    <n v="221.43"/>
    <m/>
    <s v="6 - Weg in verblijfsgebied"/>
    <x v="4"/>
    <m/>
    <m/>
    <m/>
    <m/>
    <m/>
    <m/>
    <m/>
    <m/>
    <m/>
    <n v="75.209000000000003"/>
    <n v="2.944"/>
    <m/>
    <n v="75.210999999999999"/>
    <m/>
    <s v="2026"/>
    <m/>
    <m/>
    <s v="Verkeerseiland"/>
    <m/>
    <m/>
    <m/>
    <m/>
    <m/>
    <m/>
    <m/>
    <m/>
    <m/>
    <n v="221.433310740775"/>
    <n v="156.30602423698701"/>
  </r>
  <r>
    <n v="5796"/>
    <s v="B357CEEE-9ED9-44F8-A840-87AE4A27BA5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2.8"/>
    <m/>
    <s v="5 - Weg in woongebied"/>
    <x v="2"/>
    <m/>
    <m/>
    <m/>
    <m/>
    <m/>
    <m/>
    <m/>
    <m/>
    <m/>
    <n v="14.722"/>
    <n v="4.2649999999999997"/>
    <m/>
    <n v="14.725"/>
    <m/>
    <s v="2026"/>
    <m/>
    <s v="Parkeervak"/>
    <m/>
    <m/>
    <m/>
    <m/>
    <m/>
    <m/>
    <m/>
    <m/>
    <m/>
    <m/>
    <n v="62.801406999941797"/>
    <n v="37.975565522816602"/>
  </r>
  <r>
    <n v="5911"/>
    <s v="FB67A1F3-2E97-4E1E-804F-6FA77227E1F0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73"/>
    <m/>
    <s v="5 - Weg in woongebied"/>
    <x v="2"/>
    <m/>
    <m/>
    <m/>
    <m/>
    <m/>
    <m/>
    <m/>
    <m/>
    <m/>
    <n v="7.2190000000000003"/>
    <n v="3.9780000000000002"/>
    <m/>
    <n v="7.2220000000000004"/>
    <m/>
    <s v="2026"/>
    <m/>
    <s v="Parkeervak"/>
    <m/>
    <m/>
    <m/>
    <m/>
    <m/>
    <m/>
    <m/>
    <m/>
    <m/>
    <m/>
    <n v="28.730519500086299"/>
    <n v="22.397915883039701"/>
  </r>
  <r>
    <n v="5912"/>
    <s v="827FD1A0-FBC6-4AFC-A7DF-77E8E832F502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18.29000000000002"/>
    <m/>
    <s v="5 - Weg in woongebied"/>
    <x v="3"/>
    <m/>
    <s v="Erftoegangsweg"/>
    <m/>
    <m/>
    <m/>
    <m/>
    <m/>
    <m/>
    <s v="Ja"/>
    <n v="63.02"/>
    <n v="5.0510000000000002"/>
    <m/>
    <n v="63.018999999999998"/>
    <m/>
    <s v="2026"/>
    <m/>
    <s v="Rijbaan"/>
    <m/>
    <m/>
    <m/>
    <m/>
    <m/>
    <m/>
    <m/>
    <m/>
    <m/>
    <m/>
    <n v="318.29283242418001"/>
    <n v="136.14186874500899"/>
  </r>
  <r>
    <n v="5997"/>
    <s v="060E18BF-F2EC-4255-B818-752158CD260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8.15"/>
    <m/>
    <s v="5 - Weg in woongebied"/>
    <x v="3"/>
    <m/>
    <s v="Erftoegangsweg"/>
    <m/>
    <m/>
    <m/>
    <m/>
    <m/>
    <m/>
    <m/>
    <n v="171.99600000000001"/>
    <n v="4.6989999999999998"/>
    <m/>
    <n v="171.99600000000001"/>
    <m/>
    <s v="2026"/>
    <m/>
    <s v="Rijbaan"/>
    <m/>
    <m/>
    <m/>
    <m/>
    <m/>
    <m/>
    <m/>
    <m/>
    <m/>
    <m/>
    <n v="808.14873235575396"/>
    <n v="353.38955123598998"/>
  </r>
  <r>
    <n v="6000"/>
    <s v="9796CB5E-269A-47D4-A810-12935603D499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11.11"/>
    <m/>
    <s v="7 - Fietspaden"/>
    <x v="8"/>
    <m/>
    <m/>
    <m/>
    <m/>
    <m/>
    <s v="Vrijliggend fietspad"/>
    <m/>
    <m/>
    <m/>
    <n v="34.802999999999997"/>
    <n v="3.1930000000000001"/>
    <m/>
    <n v="34.802"/>
    <m/>
    <s v="2026"/>
    <m/>
    <s v="Fietspad"/>
    <m/>
    <m/>
    <m/>
    <m/>
    <m/>
    <m/>
    <m/>
    <m/>
    <m/>
    <m/>
    <n v="111.11022500024499"/>
    <n v="75.991607853907297"/>
  </r>
  <r>
    <n v="6139"/>
    <s v="7FC169D6-06BB-466A-8233-AC1454128522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3"/>
    <m/>
    <s v="5 - Weg in woongebied"/>
    <x v="2"/>
    <m/>
    <m/>
    <m/>
    <m/>
    <m/>
    <m/>
    <m/>
    <m/>
    <m/>
    <n v="13.789"/>
    <n v="3.3580000000000001"/>
    <m/>
    <n v="13.787000000000001"/>
    <m/>
    <s v="2026"/>
    <m/>
    <s v="Parkeervak"/>
    <m/>
    <m/>
    <m/>
    <m/>
    <m/>
    <m/>
    <m/>
    <m/>
    <m/>
    <m/>
    <n v="46.302113000105003"/>
    <n v="34.2937826393728"/>
  </r>
  <r>
    <n v="5471"/>
    <s v="666F6D71-7FE0-4CB7-BEFA-6EB2EE2DC1F4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42.61"/>
    <m/>
    <s v="5 - Weg in woongebied"/>
    <x v="2"/>
    <m/>
    <m/>
    <m/>
    <m/>
    <m/>
    <m/>
    <m/>
    <m/>
    <m/>
    <n v="9.5440000000000005"/>
    <n v="4.4630000000000001"/>
    <m/>
    <n v="9.5470000000000006"/>
    <m/>
    <s v="2026"/>
    <m/>
    <s v="Parkeervak"/>
    <m/>
    <m/>
    <m/>
    <m/>
    <m/>
    <m/>
    <m/>
    <m/>
    <m/>
    <m/>
    <n v="42.609051000117802"/>
    <n v="28.017184050495899"/>
  </r>
  <r>
    <n v="5595"/>
    <s v="AA9350C8-464D-43E0-9BCF-FD4382D28B3D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769.32"/>
    <m/>
    <s v="6 - Weg in verblijfsgebied"/>
    <x v="4"/>
    <m/>
    <m/>
    <m/>
    <m/>
    <m/>
    <m/>
    <m/>
    <m/>
    <m/>
    <n v="253.61600000000001"/>
    <n v="3.0329999999999999"/>
    <m/>
    <n v="253.61699999999999"/>
    <m/>
    <s v="2026"/>
    <m/>
    <s v="Voetpad"/>
    <m/>
    <m/>
    <m/>
    <m/>
    <m/>
    <m/>
    <m/>
    <m/>
    <m/>
    <m/>
    <n v="769.32478699958006"/>
    <n v="513.29956402783102"/>
  </r>
  <r>
    <n v="5720"/>
    <s v="F8482BAF-4E81-4155-AF64-49763DDF6236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57.82"/>
    <m/>
    <s v="5 - Weg in woongebied"/>
    <x v="11"/>
    <m/>
    <m/>
    <m/>
    <m/>
    <m/>
    <m/>
    <m/>
    <m/>
    <m/>
    <n v="65.597999999999999"/>
    <n v="2.4060000000000001"/>
    <m/>
    <n v="65.599000000000004"/>
    <m/>
    <s v="2026"/>
    <m/>
    <m/>
    <m/>
    <m/>
    <m/>
    <m/>
    <m/>
    <m/>
    <m/>
    <m/>
    <m/>
    <m/>
    <n v="157.82353600091599"/>
    <n v="136.00764360484499"/>
  </r>
  <r>
    <n v="5724"/>
    <s v="7552F066-3105-4DDB-BC66-8DB2583229D7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201.22"/>
    <m/>
    <s v="5 - Weg in woongebied"/>
    <x v="3"/>
    <m/>
    <s v="Erftoegangsweg"/>
    <m/>
    <m/>
    <m/>
    <m/>
    <m/>
    <m/>
    <m/>
    <n v="34.875999999999998"/>
    <n v="5.77"/>
    <m/>
    <n v="34.875"/>
    <m/>
    <s v="2026"/>
    <m/>
    <s v="Rijbaan"/>
    <m/>
    <m/>
    <m/>
    <m/>
    <m/>
    <m/>
    <m/>
    <m/>
    <m/>
    <m/>
    <n v="201.22327499993801"/>
    <n v="81.291138146422099"/>
  </r>
  <r>
    <n v="5476"/>
    <s v="AA25AB8D-B2CE-4779-9127-92E1779A3AF3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47.39"/>
    <m/>
    <s v="5 - Weg in woongebied"/>
    <x v="3"/>
    <m/>
    <s v="Erftoegangsweg"/>
    <m/>
    <m/>
    <m/>
    <m/>
    <m/>
    <m/>
    <m/>
    <n v="45.237000000000002"/>
    <n v="5.4690000000000003"/>
    <m/>
    <n v="45.235999999999997"/>
    <m/>
    <s v="2026"/>
    <m/>
    <s v="Rijbaan"/>
    <m/>
    <m/>
    <m/>
    <m/>
    <m/>
    <m/>
    <m/>
    <m/>
    <m/>
    <m/>
    <n v="247.390073000543"/>
    <n v="101.41155309618399"/>
  </r>
  <r>
    <n v="5484"/>
    <s v="FA6BA386-E3D0-4049-8497-3A0926CF9331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270000000000003"/>
    <m/>
    <s v="5 - Weg in woongebied"/>
    <x v="2"/>
    <m/>
    <m/>
    <m/>
    <m/>
    <m/>
    <m/>
    <m/>
    <m/>
    <m/>
    <n v="9.6329999999999991"/>
    <n v="3.3490000000000002"/>
    <m/>
    <n v="9.6359999999999992"/>
    <m/>
    <s v="2026"/>
    <m/>
    <s v="Parkeervak"/>
    <m/>
    <m/>
    <m/>
    <m/>
    <m/>
    <m/>
    <m/>
    <m/>
    <m/>
    <m/>
    <n v="32.265629000047802"/>
    <n v="25.9655237149769"/>
  </r>
  <r>
    <n v="5598"/>
    <s v="B21D1FFA-0D17-4054-9546-C2F369A85063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79"/>
    <m/>
    <s v="5 - Weg in woongebied"/>
    <x v="2"/>
    <m/>
    <m/>
    <m/>
    <m/>
    <m/>
    <m/>
    <m/>
    <m/>
    <m/>
    <n v="5.0880000000000001"/>
    <n v="4.0819999999999999"/>
    <m/>
    <n v="5.093"/>
    <m/>
    <s v="2026"/>
    <m/>
    <s v="Parkeervak"/>
    <m/>
    <m/>
    <m/>
    <m/>
    <m/>
    <m/>
    <m/>
    <m/>
    <m/>
    <m/>
    <n v="20.785589499927202"/>
    <n v="18.3466149093796"/>
  </r>
  <r>
    <n v="5604"/>
    <s v="BBCEB4E2-00CC-45AD-A6E0-B516FAC1941A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4.97"/>
    <m/>
    <s v="5 - Weg in woongebied"/>
    <x v="2"/>
    <m/>
    <m/>
    <m/>
    <m/>
    <m/>
    <m/>
    <m/>
    <m/>
    <m/>
    <n v="15.074999999999999"/>
    <n v="3.6459999999999999"/>
    <m/>
    <n v="15.073"/>
    <m/>
    <s v="2026"/>
    <m/>
    <s v="Parkeervak"/>
    <m/>
    <m/>
    <m/>
    <m/>
    <m/>
    <m/>
    <m/>
    <m/>
    <m/>
    <m/>
    <n v="54.965155500163"/>
    <n v="37.442972702847399"/>
  </r>
  <r>
    <n v="6175"/>
    <s v="E9932B94-0CDB-41DE-A245-F99D174D704E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8.36"/>
    <m/>
    <s v="5 - Weg in woongebied"/>
    <x v="2"/>
    <m/>
    <m/>
    <m/>
    <m/>
    <m/>
    <m/>
    <m/>
    <m/>
    <m/>
    <n v="55.052"/>
    <n v="1.968"/>
    <m/>
    <n v="55.052"/>
    <m/>
    <s v="2026"/>
    <m/>
    <s v="Parkeervak"/>
    <m/>
    <m/>
    <m/>
    <m/>
    <m/>
    <m/>
    <m/>
    <m/>
    <m/>
    <m/>
    <n v="108.359259499937"/>
    <n v="114.040650449563"/>
  </r>
  <r>
    <n v="5378"/>
    <s v="5D4D3B8B-0780-4148-9096-F4A3AE2F75D8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2.7"/>
    <m/>
    <s v="6 - Weg in verblijfsgebied"/>
    <x v="0"/>
    <m/>
    <m/>
    <m/>
    <m/>
    <m/>
    <m/>
    <m/>
    <m/>
    <m/>
    <n v="1.925"/>
    <n v="1.41"/>
    <m/>
    <n v="1.915"/>
    <m/>
    <s v="2026"/>
    <m/>
    <s v="Voetpad op trap"/>
    <m/>
    <m/>
    <m/>
    <m/>
    <m/>
    <m/>
    <m/>
    <m/>
    <m/>
    <m/>
    <n v="2.6991499999973501"/>
    <n v="6.65448816400023"/>
  </r>
  <r>
    <n v="5379"/>
    <s v="A7E759AB-328C-4D63-9BC2-ACA1FB1ED4F8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7.61"/>
    <m/>
    <s v="5 - Weg in woongebied"/>
    <x v="2"/>
    <m/>
    <m/>
    <m/>
    <m/>
    <m/>
    <m/>
    <m/>
    <m/>
    <m/>
    <n v="14.452999999999999"/>
    <n v="3.9860000000000002"/>
    <m/>
    <n v="14.454000000000001"/>
    <m/>
    <s v="2026"/>
    <m/>
    <s v="Parkeervak"/>
    <m/>
    <m/>
    <m/>
    <m/>
    <m/>
    <m/>
    <m/>
    <m/>
    <m/>
    <m/>
    <n v="57.606260000156297"/>
    <n v="36.877759953762201"/>
  </r>
  <r>
    <n v="5607"/>
    <s v="410C5CA6-E9F0-41C4-881E-6893FF51F55C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350.36"/>
    <m/>
    <s v="5 - Weg in woongebied"/>
    <x v="3"/>
    <m/>
    <s v="Erftoegangsweg"/>
    <m/>
    <m/>
    <m/>
    <m/>
    <m/>
    <m/>
    <m/>
    <n v="69.537000000000006"/>
    <n v="5.0389999999999997"/>
    <m/>
    <n v="69.536000000000001"/>
    <m/>
    <s v="2026"/>
    <m/>
    <s v="Rijbaan"/>
    <m/>
    <m/>
    <m/>
    <m/>
    <m/>
    <m/>
    <m/>
    <m/>
    <m/>
    <m/>
    <n v="350.36186849998097"/>
    <n v="149.151763922431"/>
  </r>
  <r>
    <n v="6191"/>
    <s v="60769E14-F1E0-4F71-B51E-37577F02DB67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2.97"/>
    <m/>
    <s v="6 - Weg in verblijfsgebied"/>
    <x v="4"/>
    <m/>
    <m/>
    <m/>
    <m/>
    <m/>
    <m/>
    <m/>
    <m/>
    <m/>
    <n v="3.81"/>
    <n v="3.3980000000000001"/>
    <m/>
    <n v="3.8170000000000002"/>
    <m/>
    <s v="2026"/>
    <m/>
    <s v="Voetpad"/>
    <m/>
    <m/>
    <m/>
    <m/>
    <m/>
    <m/>
    <m/>
    <m/>
    <m/>
    <m/>
    <n v="12.973647499933399"/>
    <n v="14.430384019368899"/>
  </r>
  <r>
    <n v="5382"/>
    <s v="25CE4903-3615-4ECD-988C-42B65C98C339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8.35"/>
    <m/>
    <s v="5 - Weg in woongebied"/>
    <x v="2"/>
    <m/>
    <m/>
    <m/>
    <m/>
    <m/>
    <m/>
    <m/>
    <m/>
    <m/>
    <n v="54.253"/>
    <n v="1.9970000000000001"/>
    <m/>
    <n v="54.253"/>
    <m/>
    <s v="2026"/>
    <m/>
    <s v="Parkeervak"/>
    <m/>
    <m/>
    <m/>
    <m/>
    <m/>
    <m/>
    <m/>
    <m/>
    <m/>
    <m/>
    <n v="108.3545515002"/>
    <n v="112.50128225856599"/>
  </r>
  <r>
    <n v="5495"/>
    <s v="90C2151D-1AA2-4C9B-B784-E5A0417C925F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73.73"/>
    <m/>
    <s v="5 - Weg in woongebied"/>
    <x v="2"/>
    <m/>
    <m/>
    <m/>
    <m/>
    <m/>
    <m/>
    <m/>
    <m/>
    <m/>
    <n v="54.457999999999998"/>
    <n v="3.19"/>
    <m/>
    <n v="54.46"/>
    <m/>
    <s v="2026"/>
    <m/>
    <s v="Parkeervak"/>
    <m/>
    <m/>
    <m/>
    <m/>
    <m/>
    <m/>
    <m/>
    <m/>
    <m/>
    <m/>
    <n v="173.734892008478"/>
    <n v="115.296958850614"/>
  </r>
  <r>
    <n v="5612"/>
    <s v="21A659E0-1D34-4E90-B7A2-73094252D7F4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58.98"/>
    <m/>
    <s v="6 - Weg in verblijfsgebied"/>
    <x v="4"/>
    <m/>
    <m/>
    <m/>
    <m/>
    <m/>
    <m/>
    <m/>
    <m/>
    <m/>
    <n v="237.392"/>
    <n v="1.9330000000000001"/>
    <m/>
    <n v="237.392"/>
    <m/>
    <s v="2026"/>
    <m/>
    <s v="Voetpad"/>
    <m/>
    <m/>
    <m/>
    <m/>
    <m/>
    <m/>
    <m/>
    <m/>
    <m/>
    <m/>
    <n v="458.97960661398201"/>
    <n v="478.65016828856199"/>
  </r>
  <r>
    <n v="5271"/>
    <s v="00F5DCB2-2ABD-418E-B776-17E07F83425C"/>
    <s v="Stadsbeheer"/>
    <s v="Gemeente Zoetermeer"/>
    <s v="Oosterheem"/>
    <s v="Zuid-Hollandbuurt-Zuidoost"/>
    <s v="Waarderstraat"/>
    <n v="2006"/>
    <d v="2024-03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9.43"/>
    <m/>
    <s v="6 - Weg in verblijfsgebied"/>
    <x v="4"/>
    <m/>
    <m/>
    <m/>
    <m/>
    <m/>
    <m/>
    <m/>
    <m/>
    <m/>
    <n v="8.9559999999999995"/>
    <n v="2.17"/>
    <m/>
    <n v="8.9550000000000001"/>
    <m/>
    <s v="2026"/>
    <m/>
    <s v="Voetpad"/>
    <m/>
    <m/>
    <m/>
    <m/>
    <m/>
    <m/>
    <m/>
    <m/>
    <m/>
    <m/>
    <n v="19.4346859998662"/>
    <n v="22.251446257064998"/>
  </r>
  <r>
    <n v="5272"/>
    <s v="40241230-5983-45F5-B874-C87ABC9A44F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64"/>
    <m/>
    <s v="5 - Weg in woongebied"/>
    <x v="2"/>
    <m/>
    <m/>
    <m/>
    <m/>
    <m/>
    <m/>
    <m/>
    <m/>
    <m/>
    <n v="12.397"/>
    <n v="4.0049999999999999"/>
    <m/>
    <n v="12.395"/>
    <m/>
    <s v="2026"/>
    <m/>
    <s v="Parkeervak"/>
    <m/>
    <m/>
    <m/>
    <m/>
    <m/>
    <m/>
    <m/>
    <m/>
    <m/>
    <m/>
    <n v="49.635572500329303"/>
    <n v="32.801915982306397"/>
  </r>
  <r>
    <n v="5502"/>
    <s v="EED9C14D-30B6-479D-A4CE-CBC8A26C32D2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4.75"/>
    <m/>
    <s v="6 - Weg in verblijfsgebied"/>
    <x v="4"/>
    <m/>
    <m/>
    <m/>
    <m/>
    <m/>
    <m/>
    <m/>
    <m/>
    <m/>
    <n v="5.5970000000000004"/>
    <n v="2.637"/>
    <m/>
    <n v="5.593"/>
    <m/>
    <s v="2026"/>
    <m/>
    <s v="Voetpad"/>
    <m/>
    <m/>
    <m/>
    <m/>
    <m/>
    <m/>
    <m/>
    <m/>
    <m/>
    <m/>
    <n v="14.745481693924299"/>
    <n v="16.4632930559649"/>
  </r>
  <r>
    <n v="5403"/>
    <s v="A7A752CF-C4B7-4281-BE60-3D1EF139130F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11.24"/>
    <m/>
    <s v="5 - Weg in woongebied"/>
    <x v="2"/>
    <m/>
    <m/>
    <m/>
    <m/>
    <m/>
    <m/>
    <m/>
    <m/>
    <m/>
    <n v="52.741999999999997"/>
    <n v="4.0049999999999999"/>
    <m/>
    <n v="52.74"/>
    <m/>
    <s v="2026"/>
    <m/>
    <s v="Parkeervak"/>
    <m/>
    <m/>
    <m/>
    <m/>
    <m/>
    <m/>
    <m/>
    <m/>
    <m/>
    <m/>
    <n v="211.23551450055101"/>
    <n v="113.493351400709"/>
  </r>
  <r>
    <n v="5512"/>
    <s v="0D172928-88D4-442E-8553-790130F54CFB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6.22"/>
    <m/>
    <s v="6 - Weg in verblijfsgebied"/>
    <x v="4"/>
    <m/>
    <m/>
    <m/>
    <m/>
    <m/>
    <m/>
    <m/>
    <m/>
    <m/>
    <n v="35.819000000000003"/>
    <n v="1.0109999999999999"/>
    <m/>
    <n v="35.819000000000003"/>
    <m/>
    <s v="2026"/>
    <m/>
    <s v="Voetpad"/>
    <m/>
    <m/>
    <m/>
    <m/>
    <m/>
    <m/>
    <m/>
    <m/>
    <m/>
    <m/>
    <n v="36.218610998590002"/>
    <n v="73.660474303289007"/>
  </r>
  <r>
    <n v="5632"/>
    <s v="44677DD3-7AF9-4E21-827C-73880F3635BD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8.35"/>
    <m/>
    <s v="5 - Weg in woongebied"/>
    <x v="3"/>
    <m/>
    <s v="Erftoegangsweg"/>
    <m/>
    <m/>
    <m/>
    <m/>
    <m/>
    <m/>
    <m/>
    <n v="66.44"/>
    <n v="5.2430000000000003"/>
    <m/>
    <n v="66.441999999999993"/>
    <m/>
    <s v="2026"/>
    <m/>
    <s v="Rijbaan"/>
    <m/>
    <m/>
    <m/>
    <m/>
    <m/>
    <m/>
    <m/>
    <m/>
    <m/>
    <m/>
    <n v="348.374891470097"/>
    <n v="143.365447522354"/>
  </r>
  <r>
    <n v="5285"/>
    <s v="2EB6CAA9-9ACB-4565-BB5A-DAF23AD9719C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5.6"/>
    <m/>
    <s v="5 - Weg in woongebied"/>
    <x v="2"/>
    <m/>
    <m/>
    <m/>
    <m/>
    <m/>
    <m/>
    <m/>
    <m/>
    <m/>
    <n v="36.716999999999999"/>
    <n v="2.6040000000000001"/>
    <m/>
    <n v="36.716000000000001"/>
    <m/>
    <s v="2026"/>
    <m/>
    <s v="Parkeervak"/>
    <m/>
    <m/>
    <m/>
    <m/>
    <m/>
    <m/>
    <m/>
    <m/>
    <m/>
    <m/>
    <n v="95.599614001037494"/>
    <n v="78.640764746666306"/>
  </r>
  <r>
    <n v="5286"/>
    <s v="3B4B822A-E4CA-426C-AEEC-04A3FF531C1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57"/>
    <m/>
    <s v="5 - Weg in woongebied"/>
    <x v="2"/>
    <m/>
    <m/>
    <m/>
    <m/>
    <m/>
    <m/>
    <m/>
    <m/>
    <m/>
    <n v="5.1280000000000001"/>
    <n v="4.0090000000000003"/>
    <m/>
    <n v="5.1310000000000002"/>
    <m/>
    <s v="2026"/>
    <m/>
    <s v="Parkeervak"/>
    <m/>
    <m/>
    <m/>
    <m/>
    <m/>
    <m/>
    <m/>
    <m/>
    <m/>
    <m/>
    <n v="20.570119500145001"/>
    <n v="18.278879989313001"/>
  </r>
  <r>
    <n v="5407"/>
    <s v="CB82BD47-0695-40CA-B214-ABFC46BB9FD9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166.07"/>
    <m/>
    <s v="6 - Weg in verblijfsgebied"/>
    <x v="4"/>
    <m/>
    <m/>
    <m/>
    <m/>
    <m/>
    <m/>
    <m/>
    <m/>
    <m/>
    <n v="76.305999999999997"/>
    <n v="2.1760000000000002"/>
    <m/>
    <n v="76.308999999999997"/>
    <m/>
    <s v="2026"/>
    <m/>
    <s v="Voetpad"/>
    <m/>
    <m/>
    <m/>
    <m/>
    <m/>
    <m/>
    <m/>
    <m/>
    <m/>
    <m/>
    <n v="166.068962975972"/>
    <n v="156.96410916055399"/>
  </r>
  <r>
    <n v="5413"/>
    <s v="32A68202-534C-444D-9E43-6A98A42F4F7A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.33"/>
    <m/>
    <s v="6 - Weg in verblijfsgebied"/>
    <x v="6"/>
    <m/>
    <m/>
    <m/>
    <m/>
    <m/>
    <m/>
    <m/>
    <m/>
    <m/>
    <n v="3.0529999999999999"/>
    <n v="0.76200000000000001"/>
    <m/>
    <n v="3.0510000000000002"/>
    <m/>
    <s v="2026"/>
    <m/>
    <s v="Voetpad"/>
    <m/>
    <m/>
    <m/>
    <m/>
    <m/>
    <m/>
    <m/>
    <m/>
    <m/>
    <m/>
    <n v="2.3268469999548298"/>
    <n v="7.6295869584226903"/>
  </r>
  <r>
    <n v="5415"/>
    <s v="4B600DA7-EFAC-4EA2-833B-FB35FEA87091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0.85"/>
    <m/>
    <s v="5 - Weg in woongebied"/>
    <x v="2"/>
    <m/>
    <m/>
    <m/>
    <m/>
    <m/>
    <m/>
    <m/>
    <m/>
    <m/>
    <n v="7.7930000000000001"/>
    <n v="3.96"/>
    <m/>
    <n v="7.79"/>
    <m/>
    <s v="2026"/>
    <m/>
    <s v="Parkeervak"/>
    <m/>
    <m/>
    <m/>
    <m/>
    <m/>
    <m/>
    <m/>
    <m/>
    <m/>
    <m/>
    <n v="30.845627999930102"/>
    <n v="23.501865727012699"/>
  </r>
  <r>
    <n v="5418"/>
    <s v="84A786A2-CBFE-4AE3-BC29-04B2955A9B4A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77"/>
    <m/>
    <s v="5 - Weg in woongebied"/>
    <x v="1"/>
    <m/>
    <s v="Erftoegangsweg"/>
    <m/>
    <m/>
    <m/>
    <m/>
    <m/>
    <m/>
    <m/>
    <n v="6.5309999999999997"/>
    <n v="2.4140000000000001"/>
    <m/>
    <n v="6.53"/>
    <m/>
    <s v="2024"/>
    <m/>
    <s v="Rijbaan"/>
    <m/>
    <m/>
    <m/>
    <m/>
    <m/>
    <m/>
    <m/>
    <m/>
    <m/>
    <m/>
    <n v="15.7652164999381"/>
    <n v="17.889190541095701"/>
  </r>
  <r>
    <n v="5526"/>
    <s v="978D0766-3927-4744-BA30-E9609EF81806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m/>
    <m/>
    <m/>
    <s v="Verharding"/>
    <m/>
    <m/>
    <m/>
    <m/>
    <n v="1280.2"/>
    <m/>
    <s v="7 - Fietspaden"/>
    <x v="8"/>
    <m/>
    <m/>
    <m/>
    <m/>
    <m/>
    <s v="Vrijliggend fietspad"/>
    <m/>
    <m/>
    <s v="Ja"/>
    <n v="357.745"/>
    <n v="3.5790000000000002"/>
    <m/>
    <n v="357.74599999999998"/>
    <m/>
    <s v="2026"/>
    <m/>
    <s v="Fietspad"/>
    <m/>
    <m/>
    <m/>
    <m/>
    <m/>
    <m/>
    <m/>
    <m/>
    <m/>
    <m/>
    <n v="1280.1967110349001"/>
    <n v="722.64614799773994"/>
  </r>
  <r>
    <n v="5422"/>
    <s v="75C65B06-7446-44F8-AADC-F42353D15433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7.73"/>
    <m/>
    <s v="5 - Weg in woongebied"/>
    <x v="1"/>
    <m/>
    <s v="Erftoegangsweg"/>
    <m/>
    <m/>
    <m/>
    <m/>
    <m/>
    <m/>
    <m/>
    <n v="17.401"/>
    <n v="5.0419999999999998"/>
    <m/>
    <n v="17.404"/>
    <m/>
    <s v="2024"/>
    <m/>
    <s v="Rijbaan"/>
    <m/>
    <m/>
    <m/>
    <m/>
    <m/>
    <m/>
    <m/>
    <m/>
    <m/>
    <m/>
    <n v="87.734916044822"/>
    <n v="44.885582853996901"/>
  </r>
  <r>
    <n v="5305"/>
    <s v="3F942219-4727-468A-A8CE-F27FBB16245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310.45"/>
    <m/>
    <s v="5 - Weg in woongebied"/>
    <x v="3"/>
    <m/>
    <s v="Erftoegangsweg"/>
    <m/>
    <m/>
    <m/>
    <m/>
    <m/>
    <m/>
    <s v="Ja"/>
    <n v="59.343000000000004"/>
    <n v="5.2309999999999999"/>
    <m/>
    <n v="59.344000000000001"/>
    <m/>
    <s v="2026"/>
    <m/>
    <s v="Rijbaan"/>
    <m/>
    <m/>
    <m/>
    <m/>
    <m/>
    <m/>
    <m/>
    <m/>
    <m/>
    <m/>
    <n v="310.45496899961699"/>
    <n v="129.14884848983201"/>
  </r>
  <r>
    <n v="5428"/>
    <s v="BBFEAB57-09B7-48F4-846B-4B4C9C347161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n v="2012"/>
    <m/>
    <n v="270.19"/>
    <m/>
    <s v="5 - Weg in woongebied"/>
    <x v="3"/>
    <m/>
    <s v="Erftoegangsweg"/>
    <m/>
    <m/>
    <m/>
    <m/>
    <m/>
    <m/>
    <m/>
    <n v="53.908999999999999"/>
    <n v="5.0119999999999996"/>
    <m/>
    <n v="53.908000000000001"/>
    <m/>
    <s v="2026"/>
    <m/>
    <s v="Rijbaan"/>
    <m/>
    <m/>
    <m/>
    <m/>
    <m/>
    <m/>
    <m/>
    <m/>
    <m/>
    <m/>
    <n v="270.19440649987303"/>
    <n v="117.841590658257"/>
  </r>
  <r>
    <n v="5539"/>
    <s v="63FB23F1-E252-476F-9E1C-DEF1ECB79090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8.31"/>
    <m/>
    <s v="5 - Weg in woongebied"/>
    <x v="2"/>
    <m/>
    <m/>
    <m/>
    <m/>
    <m/>
    <m/>
    <m/>
    <m/>
    <m/>
    <n v="99.308000000000007"/>
    <n v="3.407"/>
    <m/>
    <n v="99.308000000000007"/>
    <m/>
    <s v="2026"/>
    <m/>
    <s v="Parkeervak"/>
    <m/>
    <m/>
    <m/>
    <m/>
    <m/>
    <m/>
    <m/>
    <m/>
    <m/>
    <m/>
    <n v="338.30866849909501"/>
    <n v="205.429040426618"/>
  </r>
  <r>
    <n v="5658"/>
    <s v="213A26DF-133F-4C13-B233-0B619C2AF204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250.24"/>
    <m/>
    <s v="6 - Weg in verblijfsgebied"/>
    <x v="4"/>
    <m/>
    <m/>
    <m/>
    <m/>
    <m/>
    <m/>
    <m/>
    <m/>
    <m/>
    <n v="93.308000000000007"/>
    <n v="2.6819999999999999"/>
    <m/>
    <n v="93.308000000000007"/>
    <m/>
    <s v="2026"/>
    <m/>
    <s v="Voetpad"/>
    <m/>
    <m/>
    <m/>
    <m/>
    <m/>
    <m/>
    <m/>
    <m/>
    <m/>
    <m/>
    <n v="250.24259349954701"/>
    <n v="191.98047492380701"/>
  </r>
  <r>
    <n v="5659"/>
    <s v="8392F37C-AFB5-40AA-AFA8-8E7665FD3DC7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32.55000000000001"/>
    <m/>
    <s v="5 - Weg in woongebied"/>
    <x v="3"/>
    <m/>
    <s v="Erftoegangsweg"/>
    <m/>
    <m/>
    <m/>
    <m/>
    <m/>
    <m/>
    <m/>
    <n v="24.146999999999998"/>
    <n v="5.49"/>
    <m/>
    <n v="24.145"/>
    <m/>
    <s v="2026"/>
    <m/>
    <s v="Rijbaan"/>
    <m/>
    <m/>
    <m/>
    <m/>
    <m/>
    <m/>
    <m/>
    <m/>
    <m/>
    <m/>
    <n v="132.54655349998501"/>
    <n v="59.271732996174499"/>
  </r>
  <r>
    <n v="5310"/>
    <s v="CB182F19-B977-4320-BDCC-E2F9CF958CC2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7.13"/>
    <m/>
    <s v="3 - Gemiddeld belaste weg"/>
    <x v="10"/>
    <m/>
    <s v="Erftoegangsweg"/>
    <m/>
    <m/>
    <m/>
    <m/>
    <m/>
    <m/>
    <m/>
    <n v="51.188000000000002"/>
    <n v="1.702"/>
    <m/>
    <n v="51.188000000000002"/>
    <m/>
    <s v="2026"/>
    <m/>
    <s v="Rijbaan"/>
    <m/>
    <m/>
    <m/>
    <m/>
    <m/>
    <m/>
    <m/>
    <m/>
    <m/>
    <m/>
    <n v="87.128882069238898"/>
    <n v="105.77888434767701"/>
  </r>
  <r>
    <n v="5434"/>
    <s v="6668CC8F-4C11-4B4F-ABFE-545300E2B4FC"/>
    <s v="Stadsbeheer"/>
    <s v="Gemeente Zoetermeer"/>
    <s v="Oosterheem"/>
    <s v="Eilandenbuurt-Noordwest"/>
    <s v="Heempark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m/>
    <m/>
    <s v="Verharding"/>
    <m/>
    <m/>
    <m/>
    <m/>
    <n v="1680.9"/>
    <m/>
    <s v="6 - Weg in verblijfsgebied"/>
    <x v="4"/>
    <m/>
    <m/>
    <m/>
    <m/>
    <m/>
    <m/>
    <m/>
    <m/>
    <m/>
    <n v="806.10599999999999"/>
    <n v="2.085"/>
    <m/>
    <n v="806.10500000000002"/>
    <m/>
    <s v="2026"/>
    <m/>
    <s v="Voetpad"/>
    <m/>
    <m/>
    <m/>
    <m/>
    <m/>
    <m/>
    <m/>
    <m/>
    <m/>
    <m/>
    <n v="1680.9033081996399"/>
    <n v="1616.38224181654"/>
  </r>
  <r>
    <n v="5436"/>
    <s v="D7AAD31F-3DFD-4E65-9956-7B93F2F0EA96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63.47999999999999"/>
    <m/>
    <s v="5 - Weg in woongebied"/>
    <x v="2"/>
    <m/>
    <m/>
    <m/>
    <m/>
    <m/>
    <m/>
    <m/>
    <m/>
    <m/>
    <n v="40.81"/>
    <n v="4.0060000000000002"/>
    <m/>
    <n v="40.808999999999997"/>
    <m/>
    <s v="2026"/>
    <m/>
    <s v="Parkeervak"/>
    <m/>
    <m/>
    <m/>
    <m/>
    <m/>
    <m/>
    <m/>
    <m/>
    <m/>
    <m/>
    <n v="163.484190499253"/>
    <n v="89.632690967498206"/>
  </r>
  <r>
    <n v="5667"/>
    <s v="F59540A9-FE2B-4ABA-A79D-21F4DD5662AB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98.24"/>
    <m/>
    <s v="6 - Weg in verblijfsgebied"/>
    <x v="4"/>
    <m/>
    <m/>
    <m/>
    <m/>
    <m/>
    <m/>
    <m/>
    <m/>
    <m/>
    <n v="64.042000000000002"/>
    <n v="3.0960000000000001"/>
    <m/>
    <n v="64.039000000000001"/>
    <m/>
    <s v="2026"/>
    <m/>
    <s v="Voetpad"/>
    <m/>
    <m/>
    <m/>
    <m/>
    <m/>
    <m/>
    <m/>
    <m/>
    <m/>
    <m/>
    <n v="198.239913712191"/>
    <n v="134.27431823360899"/>
  </r>
  <r>
    <n v="5321"/>
    <s v="5B872DC1-9A6D-457B-B287-9E1714ABA9EF"/>
    <s v="Stadsbeheer"/>
    <s v="Gemeente Zoetermeer"/>
    <s v="Oosterheem"/>
    <s v="Zuid-Hollandbuurt-Noordoost"/>
    <s v="Noordeloosstraat"/>
    <n v="2002"/>
    <d v="2025-01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02.95"/>
    <m/>
    <s v="5 - Weg in woongebied"/>
    <x v="3"/>
    <m/>
    <s v="Erftoegangsweg"/>
    <m/>
    <m/>
    <m/>
    <m/>
    <m/>
    <m/>
    <s v="Ja"/>
    <n v="66.406000000000006"/>
    <n v="4.5620000000000003"/>
    <m/>
    <n v="66.408000000000001"/>
    <m/>
    <s v="2026"/>
    <m/>
    <s v="Rijbaan"/>
    <m/>
    <m/>
    <m/>
    <m/>
    <m/>
    <m/>
    <m/>
    <m/>
    <m/>
    <m/>
    <n v="302.95396250088999"/>
    <n v="141.93629655932"/>
  </r>
  <r>
    <n v="5442"/>
    <s v="74240066-B130-44B4-9DBE-AC5BA051EF9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90.56"/>
    <m/>
    <s v="5 - Weg in woongebied"/>
    <x v="3"/>
    <m/>
    <s v="Erftoegangsweg"/>
    <m/>
    <m/>
    <m/>
    <m/>
    <m/>
    <m/>
    <m/>
    <n v="146.81299999999999"/>
    <n v="4.7039999999999997"/>
    <m/>
    <n v="146.81100000000001"/>
    <m/>
    <s v="2026"/>
    <m/>
    <s v="Rijbaan"/>
    <m/>
    <m/>
    <m/>
    <m/>
    <m/>
    <m/>
    <m/>
    <m/>
    <m/>
    <m/>
    <n v="690.558857430579"/>
    <n v="303.03252178840597"/>
  </r>
  <r>
    <n v="5444"/>
    <s v="C5C75410-19FC-4525-94AF-6F4A39631A7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5.21"/>
    <m/>
    <s v="5 - Weg in woongebied"/>
    <x v="2"/>
    <m/>
    <m/>
    <m/>
    <m/>
    <m/>
    <m/>
    <m/>
    <m/>
    <m/>
    <n v="24.077999999999999"/>
    <n v="1.8779999999999999"/>
    <m/>
    <n v="24.077000000000002"/>
    <m/>
    <s v="2026"/>
    <m/>
    <s v="Parkeervak"/>
    <m/>
    <m/>
    <m/>
    <m/>
    <m/>
    <m/>
    <m/>
    <m/>
    <m/>
    <m/>
    <n v="45.208284000141603"/>
    <n v="51.910521951572598"/>
  </r>
  <r>
    <n v="5559"/>
    <s v="645DB705-D200-4D5D-BDE4-483256847A53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8"/>
    <m/>
    <s v="5 - Weg in woongebied"/>
    <x v="2"/>
    <m/>
    <m/>
    <m/>
    <m/>
    <m/>
    <m/>
    <m/>
    <m/>
    <m/>
    <n v="7.641"/>
    <n v="4.0060000000000002"/>
    <m/>
    <n v="7.6340000000000003"/>
    <m/>
    <s v="2026"/>
    <m/>
    <s v="Parkeervak"/>
    <m/>
    <m/>
    <m/>
    <m/>
    <m/>
    <m/>
    <m/>
    <m/>
    <m/>
    <m/>
    <n v="30.5750540000558"/>
    <n v="23.284836702609802"/>
  </r>
  <r>
    <n v="5446"/>
    <s v="1D9B9B35-8289-41B8-9934-56FE0CD36155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09.12"/>
    <m/>
    <s v="6 - Weg in verblijfsgebied"/>
    <x v="4"/>
    <m/>
    <m/>
    <m/>
    <m/>
    <m/>
    <m/>
    <m/>
    <m/>
    <m/>
    <n v="171.447"/>
    <n v="1.8029999999999999"/>
    <m/>
    <n v="171.447"/>
    <m/>
    <s v="2026"/>
    <m/>
    <s v="Voetpad"/>
    <m/>
    <m/>
    <m/>
    <m/>
    <m/>
    <m/>
    <m/>
    <m/>
    <m/>
    <m/>
    <n v="309.11800500025498"/>
    <n v="346.49985037278299"/>
  </r>
  <r>
    <n v="5453"/>
    <s v="68242413-E5DE-4434-BE23-1C5F9E826AE4"/>
    <s v="Stadsbeheer"/>
    <s v="Gemeente Zoetermeer"/>
    <s v="Oosterheem"/>
    <s v="Zuid-Hollandbuurt-Zui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02.47"/>
    <m/>
    <s v="3 - Gemiddeld belaste weg"/>
    <x v="2"/>
    <m/>
    <m/>
    <m/>
    <m/>
    <m/>
    <m/>
    <m/>
    <m/>
    <m/>
    <n v="45.792999999999999"/>
    <n v="2.238"/>
    <m/>
    <n v="45.792000000000002"/>
    <m/>
    <s v="2026"/>
    <m/>
    <s v="Parkeervak"/>
    <m/>
    <m/>
    <m/>
    <m/>
    <m/>
    <m/>
    <m/>
    <m/>
    <m/>
    <m/>
    <n v="102.467151000307"/>
    <n v="96.061955880528998"/>
  </r>
  <r>
    <n v="5570"/>
    <s v="CA513867-814C-4162-9D17-5BD1EDAF3A6D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4.85"/>
    <m/>
    <s v="6 - Weg in verblijfsgebied"/>
    <x v="4"/>
    <m/>
    <m/>
    <m/>
    <m/>
    <m/>
    <m/>
    <m/>
    <m/>
    <m/>
    <n v="24.175000000000001"/>
    <n v="0.61399999999999999"/>
    <m/>
    <n v="24.175999999999998"/>
    <m/>
    <s v="2026"/>
    <m/>
    <m/>
    <m/>
    <m/>
    <m/>
    <m/>
    <m/>
    <m/>
    <m/>
    <m/>
    <m/>
    <m/>
    <n v="14.849890499982701"/>
    <n v="49.577595818204202"/>
  </r>
  <r>
    <n v="5686"/>
    <s v="2DE2513E-0013-4AF9-B888-E4AA49C45962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09"/>
    <m/>
    <s v="5 - Weg in woongebied"/>
    <x v="2"/>
    <m/>
    <m/>
    <m/>
    <m/>
    <m/>
    <m/>
    <m/>
    <m/>
    <m/>
    <n v="6.774"/>
    <n v="3.1150000000000002"/>
    <m/>
    <n v="6.77"/>
    <m/>
    <s v="2026"/>
    <m/>
    <s v="Parkeervak"/>
    <m/>
    <m/>
    <m/>
    <m/>
    <m/>
    <m/>
    <m/>
    <m/>
    <m/>
    <m/>
    <n v="21.0864008012197"/>
    <n v="19.773669282240199"/>
  </r>
  <r>
    <n v="5458"/>
    <s v="1F65F020-825B-430F-8EE7-F6B0F92257BF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18"/>
    <m/>
    <s v="4 - Licht belaste weg"/>
    <x v="3"/>
    <m/>
    <s v="Erftoegangsweg"/>
    <m/>
    <m/>
    <m/>
    <m/>
    <m/>
    <m/>
    <s v="Ja"/>
    <n v="12.064"/>
    <n v="2.004"/>
    <m/>
    <n v="12.066000000000001"/>
    <m/>
    <s v="2026"/>
    <m/>
    <s v="Rijbaan"/>
    <m/>
    <m/>
    <m/>
    <m/>
    <m/>
    <m/>
    <m/>
    <m/>
    <m/>
    <m/>
    <n v="24.1854629685707"/>
    <n v="28.137105781475899"/>
  </r>
  <r>
    <n v="5460"/>
    <s v="43DA96E6-F78E-43F7-BFDF-268394EE73D7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3.07"/>
    <m/>
    <s v="5 - Weg in woongebied"/>
    <x v="2"/>
    <m/>
    <m/>
    <m/>
    <m/>
    <m/>
    <m/>
    <m/>
    <m/>
    <m/>
    <n v="16.481999999999999"/>
    <n v="2.0059999999999998"/>
    <m/>
    <n v="16.484000000000002"/>
    <m/>
    <s v="2026"/>
    <m/>
    <s v="Parkeervak"/>
    <m/>
    <m/>
    <m/>
    <m/>
    <m/>
    <m/>
    <m/>
    <m/>
    <m/>
    <m/>
    <n v="33.074604499938197"/>
    <n v="36.976786652485302"/>
  </r>
  <r>
    <n v="5577"/>
    <s v="09720669-BB70-4267-96D4-FFBACEF6B8E3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53.79"/>
    <m/>
    <s v="5 - Weg in woongebied"/>
    <x v="3"/>
    <m/>
    <s v="Erftoegangsweg"/>
    <m/>
    <m/>
    <m/>
    <m/>
    <m/>
    <m/>
    <m/>
    <n v="118.727"/>
    <n v="5.5069999999999997"/>
    <m/>
    <n v="118.72799999999999"/>
    <m/>
    <s v="2026"/>
    <m/>
    <s v="Rijbaan"/>
    <m/>
    <m/>
    <m/>
    <m/>
    <m/>
    <m/>
    <m/>
    <m/>
    <m/>
    <m/>
    <n v="653.790058499986"/>
    <n v="248.46812146197601"/>
  </r>
  <r>
    <n v="5583"/>
    <s v="2FB4A436-9E29-4BC5-B5A0-AD72A577B150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430000000000007"/>
    <m/>
    <s v="5 - Weg in woongebied"/>
    <x v="2"/>
    <m/>
    <m/>
    <m/>
    <m/>
    <m/>
    <m/>
    <m/>
    <m/>
    <m/>
    <n v="17.285"/>
    <n v="4.5369999999999999"/>
    <m/>
    <n v="17.288"/>
    <m/>
    <s v="2026"/>
    <m/>
    <s v="Parkeervak"/>
    <m/>
    <m/>
    <m/>
    <m/>
    <m/>
    <m/>
    <m/>
    <m/>
    <m/>
    <m/>
    <n v="78.432764500515404"/>
    <n v="43.645630283678003"/>
  </r>
  <r>
    <n v="6481"/>
    <s v="8B6F083E-57CE-4A6A-9355-6B31FA3A1AC8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98.55"/>
    <m/>
    <s v="6 - Weg in verblijfsgebied"/>
    <x v="4"/>
    <m/>
    <m/>
    <m/>
    <m/>
    <m/>
    <m/>
    <m/>
    <m/>
    <m/>
    <n v="50.506"/>
    <n v="1.9510000000000001"/>
    <m/>
    <n v="50.509"/>
    <m/>
    <s v="2026"/>
    <m/>
    <s v="Voetpad"/>
    <m/>
    <m/>
    <m/>
    <m/>
    <m/>
    <m/>
    <m/>
    <m/>
    <m/>
    <m/>
    <n v="98.552245499622003"/>
    <n v="104.915178262852"/>
  </r>
  <r>
    <n v="6711"/>
    <s v="217733EE-C2B9-4DD1-AB70-08D3C720602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05.48"/>
    <m/>
    <s v="5 - Weg in woongebied"/>
    <x v="3"/>
    <m/>
    <s v="Erftoegangsweg"/>
    <m/>
    <m/>
    <m/>
    <m/>
    <m/>
    <m/>
    <m/>
    <n v="149.215"/>
    <n v="4.7279999999999998"/>
    <m/>
    <n v="149.21700000000001"/>
    <m/>
    <s v="2026"/>
    <m/>
    <s v="Rijbaan"/>
    <m/>
    <m/>
    <m/>
    <m/>
    <m/>
    <m/>
    <m/>
    <m/>
    <m/>
    <m/>
    <n v="705.47609295309803"/>
    <n v="307.88617862797997"/>
  </r>
  <r>
    <n v="6714"/>
    <s v="17527EF6-4BDC-4FB2-A9E9-DDAFC03D6DDC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1.15"/>
    <m/>
    <s v="6 - Weg in verblijfsgebied"/>
    <x v="4"/>
    <m/>
    <m/>
    <m/>
    <m/>
    <m/>
    <m/>
    <m/>
    <m/>
    <m/>
    <n v="4.282"/>
    <n v="2.6040000000000001"/>
    <m/>
    <n v="4.28"/>
    <m/>
    <s v="2026"/>
    <m/>
    <s v="Voetpad"/>
    <m/>
    <m/>
    <m/>
    <m/>
    <m/>
    <m/>
    <m/>
    <m/>
    <m/>
    <m/>
    <n v="11.148977999963201"/>
    <n v="13.771211320522699"/>
  </r>
  <r>
    <n v="6607"/>
    <s v="D6C1C32E-3597-45DE-AE81-666ADD4E822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82.14"/>
    <m/>
    <s v="5 - Weg in woongebied"/>
    <x v="2"/>
    <m/>
    <m/>
    <m/>
    <m/>
    <m/>
    <m/>
    <m/>
    <m/>
    <m/>
    <n v="58.375999999999998"/>
    <n v="4.8330000000000002"/>
    <m/>
    <n v="58.377000000000002"/>
    <m/>
    <s v="2026"/>
    <m/>
    <s v="Parkeervak"/>
    <m/>
    <m/>
    <m/>
    <m/>
    <m/>
    <m/>
    <m/>
    <m/>
    <m/>
    <m/>
    <n v="282.13782800074802"/>
    <n v="126.41849012940899"/>
  </r>
  <r>
    <n v="6611"/>
    <s v="33114B29-6D96-451C-85CE-08CF3977B926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54.74"/>
    <m/>
    <s v="5 - Weg in woongebied"/>
    <x v="2"/>
    <m/>
    <m/>
    <m/>
    <m/>
    <m/>
    <m/>
    <m/>
    <m/>
    <m/>
    <n v="153.81299999999999"/>
    <n v="3.6070000000000002"/>
    <m/>
    <n v="153.81299999999999"/>
    <m/>
    <s v="2026"/>
    <m/>
    <s v="Parkeervak"/>
    <m/>
    <m/>
    <m/>
    <m/>
    <m/>
    <m/>
    <m/>
    <m/>
    <m/>
    <m/>
    <n v="554.73980899972298"/>
    <n v="314.839292868852"/>
  </r>
  <r>
    <n v="6718"/>
    <s v="B141CF2C-6378-4641-B222-BD5CC6909934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.98"/>
    <m/>
    <s v="5 - Weg in woongebied"/>
    <x v="2"/>
    <m/>
    <m/>
    <m/>
    <m/>
    <m/>
    <m/>
    <m/>
    <m/>
    <m/>
    <n v="8.1419999999999995"/>
    <n v="3.19"/>
    <m/>
    <n v="8.1370000000000005"/>
    <m/>
    <s v="2026"/>
    <m/>
    <s v="Parkeervak"/>
    <m/>
    <m/>
    <m/>
    <m/>
    <m/>
    <m/>
    <m/>
    <m/>
    <m/>
    <m/>
    <n v="25.976715000118499"/>
    <n v="22.6647203602808"/>
  </r>
  <r>
    <n v="6375"/>
    <s v="0E50B959-8326-4BF7-9016-2D3FCF051782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652.55999999999995"/>
    <m/>
    <s v="6 - Weg in verblijfsgebied"/>
    <x v="4"/>
    <m/>
    <m/>
    <m/>
    <m/>
    <m/>
    <m/>
    <m/>
    <m/>
    <m/>
    <n v="265.31799999999998"/>
    <n v="2.46"/>
    <m/>
    <n v="265.32"/>
    <m/>
    <s v="2026"/>
    <m/>
    <s v="Voetpad"/>
    <m/>
    <m/>
    <m/>
    <m/>
    <m/>
    <m/>
    <m/>
    <m/>
    <m/>
    <m/>
    <n v="652.56024984035901"/>
    <n v="535.55524377183997"/>
  </r>
  <r>
    <n v="6740"/>
    <s v="7D2CAF23-EA12-4605-A705-BE161788649F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268.08999999999997"/>
    <m/>
    <s v="5 - Weg in woongebied"/>
    <x v="3"/>
    <m/>
    <s v="Erftoegangsweg"/>
    <m/>
    <m/>
    <m/>
    <m/>
    <m/>
    <m/>
    <m/>
    <n v="59.524999999999999"/>
    <n v="4.5039999999999996"/>
    <m/>
    <n v="59.526000000000003"/>
    <m/>
    <s v="2026"/>
    <m/>
    <s v="Rijbaan"/>
    <m/>
    <m/>
    <m/>
    <m/>
    <m/>
    <m/>
    <m/>
    <m/>
    <m/>
    <m/>
    <n v="268.09374600044998"/>
    <n v="128.05770613727799"/>
  </r>
  <r>
    <n v="6599"/>
    <s v="7BB14C2A-C722-4071-A725-B3B042B37E09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32.4"/>
    <m/>
    <s v="5 - Weg in woongebied"/>
    <x v="2"/>
    <m/>
    <m/>
    <m/>
    <m/>
    <m/>
    <m/>
    <m/>
    <m/>
    <m/>
    <n v="52.531999999999996"/>
    <n v="4.4240000000000004"/>
    <m/>
    <n v="52.530999999999999"/>
    <m/>
    <s v="2026"/>
    <m/>
    <s v="Parkeervak"/>
    <m/>
    <m/>
    <m/>
    <m/>
    <m/>
    <m/>
    <m/>
    <m/>
    <m/>
    <m/>
    <n v="232.397385000339"/>
    <n v="113.912466985102"/>
  </r>
  <r>
    <n v="6601"/>
    <s v="FB408C06-4907-4E17-8399-A96A5E4E9C23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5.33"/>
    <m/>
    <s v="6 - Weg in verblijfsgebied"/>
    <x v="4"/>
    <m/>
    <m/>
    <m/>
    <m/>
    <m/>
    <m/>
    <m/>
    <m/>
    <m/>
    <n v="6.024"/>
    <n v="0.88500000000000001"/>
    <m/>
    <n v="6.0250000000000004"/>
    <m/>
    <s v="2026"/>
    <m/>
    <s v="Voetpad"/>
    <m/>
    <m/>
    <m/>
    <m/>
    <m/>
    <m/>
    <m/>
    <m/>
    <m/>
    <m/>
    <n v="5.3313095000100796"/>
    <n v="13.8185703316296"/>
  </r>
  <r>
    <n v="6603"/>
    <s v="7E61D5B0-EBB8-40C2-8CE9-A10D6194058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4.58"/>
    <m/>
    <s v="5 - Weg in woongebied"/>
    <x v="3"/>
    <m/>
    <s v="Erftoegangsweg"/>
    <m/>
    <m/>
    <m/>
    <m/>
    <m/>
    <m/>
    <m/>
    <n v="71.852000000000004"/>
    <n v="5.4909999999999997"/>
    <m/>
    <n v="71.853999999999999"/>
    <m/>
    <s v="2026"/>
    <m/>
    <s v="Rijbaan"/>
    <m/>
    <m/>
    <m/>
    <m/>
    <m/>
    <m/>
    <m/>
    <m/>
    <m/>
    <m/>
    <n v="394.57965650115301"/>
    <n v="154.686331969175"/>
  </r>
  <r>
    <n v="6388"/>
    <s v="759756E2-05BC-40B7-9599-2E51A2EC530B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561.5"/>
    <m/>
    <s v="6 - Weg in verblijfsgebied"/>
    <x v="4"/>
    <m/>
    <m/>
    <m/>
    <m/>
    <m/>
    <m/>
    <m/>
    <m/>
    <m/>
    <n v="170.5"/>
    <n v="3.2930000000000001"/>
    <m/>
    <n v="170.50200000000001"/>
    <m/>
    <s v="2026"/>
    <m/>
    <s v="Voetpad"/>
    <m/>
    <m/>
    <m/>
    <m/>
    <m/>
    <m/>
    <m/>
    <m/>
    <m/>
    <m/>
    <n v="561.49610572805398"/>
    <n v="347.58736784543299"/>
  </r>
  <r>
    <n v="6395"/>
    <s v="BAA14DC8-76F5-4AFE-8E14-F433DB1A44AD"/>
    <s v="Stadsbeheer"/>
    <s v="Gemeente Zoetermeer"/>
    <s v="Oosterheem"/>
    <s v="Stromenbuurt-Zuidwest"/>
    <s v="Jordaanstroom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58.93"/>
    <m/>
    <s v="6 - Weg in verblijfsgebied"/>
    <x v="6"/>
    <m/>
    <m/>
    <m/>
    <m/>
    <m/>
    <m/>
    <m/>
    <m/>
    <m/>
    <n v="18.391999999999999"/>
    <n v="3.2040000000000002"/>
    <m/>
    <n v="18.390999999999998"/>
    <m/>
    <s v="2026"/>
    <m/>
    <m/>
    <m/>
    <m/>
    <m/>
    <m/>
    <m/>
    <m/>
    <m/>
    <m/>
    <m/>
    <m/>
    <n v="58.927337499887201"/>
    <n v="43.1914250078176"/>
  </r>
  <r>
    <n v="6487"/>
    <s v="0A01E2F5-A08F-4F53-9CEE-74D93CD850D0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9.03"/>
    <m/>
    <s v="6 - Weg in verblijfsgebied"/>
    <x v="4"/>
    <m/>
    <m/>
    <m/>
    <m/>
    <m/>
    <m/>
    <m/>
    <m/>
    <m/>
    <n v="5.4880000000000004"/>
    <n v="4.3099999999999996"/>
    <m/>
    <n v="4.3099999999999996"/>
    <m/>
    <s v="2026"/>
    <m/>
    <s v="Voetpad"/>
    <m/>
    <m/>
    <m/>
    <m/>
    <m/>
    <m/>
    <m/>
    <m/>
    <m/>
    <m/>
    <n v="19.0347288085831"/>
    <n v="17.240264727643101"/>
  </r>
  <r>
    <n v="6489"/>
    <s v="1004CFC8-4A7D-444E-B1B8-3835DFB6EB43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0.75"/>
    <m/>
    <s v="5 - Weg in woongebied"/>
    <x v="2"/>
    <m/>
    <m/>
    <m/>
    <m/>
    <m/>
    <m/>
    <m/>
    <m/>
    <m/>
    <n v="10.224"/>
    <n v="3.9860000000000002"/>
    <m/>
    <n v="10.224"/>
    <m/>
    <s v="2026"/>
    <m/>
    <s v="Parkeervak"/>
    <m/>
    <m/>
    <m/>
    <m/>
    <m/>
    <m/>
    <m/>
    <m/>
    <m/>
    <m/>
    <n v="40.7548834998654"/>
    <n v="28.419931999696502"/>
  </r>
  <r>
    <n v="6490"/>
    <s v="92D13B65-8CB5-4F00-A09A-0101CF2F0E59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44"/>
    <m/>
    <s v="5 - Weg in woongebied"/>
    <x v="2"/>
    <m/>
    <m/>
    <m/>
    <m/>
    <m/>
    <m/>
    <m/>
    <m/>
    <m/>
    <n v="12.805999999999999"/>
    <n v="3.7829999999999999"/>
    <m/>
    <n v="12.808"/>
    <m/>
    <s v="2026"/>
    <m/>
    <s v="Parkeervak"/>
    <m/>
    <m/>
    <m/>
    <m/>
    <m/>
    <m/>
    <m/>
    <m/>
    <m/>
    <m/>
    <n v="48.441220500311303"/>
    <n v="33.176958945233302"/>
  </r>
  <r>
    <n v="6638"/>
    <s v="D8129B5C-54AA-40BB-AB5C-CC02BE9409F4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3.05"/>
    <m/>
    <s v="6 - Weg in verblijfsgebied"/>
    <x v="4"/>
    <m/>
    <m/>
    <m/>
    <m/>
    <m/>
    <m/>
    <m/>
    <m/>
    <m/>
    <n v="4.835"/>
    <n v="2.6989999999999998"/>
    <m/>
    <n v="4.8369999999999997"/>
    <m/>
    <s v="2026"/>
    <m/>
    <s v="Voetpad"/>
    <m/>
    <m/>
    <m/>
    <m/>
    <m/>
    <m/>
    <m/>
    <m/>
    <m/>
    <m/>
    <n v="13.048171499950699"/>
    <n v="15.0671017786738"/>
  </r>
  <r>
    <n v="6300"/>
    <s v="C25825AD-A75B-4606-96FB-DBC44A10CC45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54.65"/>
    <m/>
    <s v="6 - Weg in verblijfsgebied"/>
    <x v="4"/>
    <m/>
    <m/>
    <m/>
    <m/>
    <m/>
    <m/>
    <m/>
    <m/>
    <m/>
    <n v="171.554"/>
    <n v="2.649"/>
    <m/>
    <n v="171.56"/>
    <m/>
    <s v="2026"/>
    <m/>
    <s v="Voetpad"/>
    <m/>
    <m/>
    <m/>
    <m/>
    <m/>
    <m/>
    <m/>
    <m/>
    <m/>
    <m/>
    <n v="454.47039085955799"/>
    <n v="348.40624556273002"/>
  </r>
  <r>
    <n v="6403"/>
    <s v="09C440F4-A774-4BA7-B220-DA5D2D9522CC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2.8"/>
    <m/>
    <s v="5 - Weg in woongebied"/>
    <x v="1"/>
    <m/>
    <s v="Erftoegangsweg"/>
    <m/>
    <m/>
    <m/>
    <m/>
    <m/>
    <m/>
    <m/>
    <n v="5.5890000000000004"/>
    <n v="2.29"/>
    <m/>
    <n v="5.59"/>
    <m/>
    <s v="2024"/>
    <m/>
    <s v="Rijbaan"/>
    <m/>
    <m/>
    <m/>
    <m/>
    <m/>
    <m/>
    <m/>
    <m/>
    <m/>
    <m/>
    <n v="12.796624999921301"/>
    <n v="15.756687492545799"/>
  </r>
  <r>
    <n v="6645"/>
    <s v="389694E2-A5D3-4A54-9F9C-6B5D0E0D7926"/>
    <s v="Stadsbeheer"/>
    <s v="Gemeente Zoetermeer"/>
    <s v="Oosterheem"/>
    <s v="Eilandenbuurt-Zuidoost"/>
    <s v="Javalaan"/>
    <n v="2020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83"/>
    <m/>
    <s v="6 - Weg in verblijfsgebied"/>
    <x v="3"/>
    <m/>
    <s v="Erftoegangsweg"/>
    <m/>
    <m/>
    <m/>
    <m/>
    <m/>
    <m/>
    <m/>
    <n v="11.273"/>
    <n v="3.6219999999999999"/>
    <m/>
    <n v="11.273"/>
    <m/>
    <s v="2026"/>
    <m/>
    <s v="Rijbaan"/>
    <m/>
    <m/>
    <m/>
    <m/>
    <m/>
    <m/>
    <m/>
    <m/>
    <m/>
    <m/>
    <n v="40.831525000072602"/>
    <n v="29.7894861780231"/>
  </r>
  <r>
    <n v="6647"/>
    <s v="103FF17A-05FD-4150-9FCA-C868617E4274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12.2"/>
    <m/>
    <s v="6 - Weg in verblijfsgebied"/>
    <x v="4"/>
    <m/>
    <m/>
    <m/>
    <m/>
    <m/>
    <m/>
    <m/>
    <m/>
    <m/>
    <n v="113.60899999999999"/>
    <n v="2.7480000000000002"/>
    <m/>
    <n v="113.607"/>
    <m/>
    <s v="2026"/>
    <m/>
    <s v="Voetpad"/>
    <m/>
    <m/>
    <m/>
    <m/>
    <m/>
    <m/>
    <m/>
    <m/>
    <m/>
    <m/>
    <n v="312.19711300006202"/>
    <n v="232.713168565942"/>
  </r>
  <r>
    <n v="6307"/>
    <s v="6D84C450-ED37-4CE5-AA3E-01DFE4A6834A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3.46"/>
    <m/>
    <s v="5 - Weg in woongebied"/>
    <x v="3"/>
    <m/>
    <s v="Erftoegangsweg"/>
    <m/>
    <m/>
    <m/>
    <m/>
    <m/>
    <m/>
    <m/>
    <n v="26.759"/>
    <n v="3.8660000000000001"/>
    <m/>
    <n v="26.759"/>
    <m/>
    <s v="2026"/>
    <m/>
    <s v="Rijbaan"/>
    <m/>
    <m/>
    <m/>
    <m/>
    <m/>
    <m/>
    <m/>
    <m/>
    <m/>
    <m/>
    <n v="103.455793499997"/>
    <n v="61.2501214061095"/>
  </r>
  <r>
    <n v="6411"/>
    <s v="EEB9D306-90AD-46BD-A62B-C69F53EBD201"/>
    <s v="Stadsbeheer"/>
    <s v="Gemeente Zoetermeer"/>
    <s v="Oosterheem"/>
    <s v="Stromenbuurt-Noordwest"/>
    <s v="Berk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n v="2012"/>
    <m/>
    <n v="17.43"/>
    <m/>
    <s v="5 - Weg in woongebied"/>
    <x v="1"/>
    <m/>
    <s v="Erftoegangsweg"/>
    <m/>
    <m/>
    <m/>
    <m/>
    <m/>
    <m/>
    <m/>
    <n v="4.9989999999999997"/>
    <n v="3.4870000000000001"/>
    <m/>
    <n v="4.9969999999999999"/>
    <m/>
    <s v="2024"/>
    <m/>
    <s v="Verkeersdrempel"/>
    <m/>
    <m/>
    <m/>
    <m/>
    <m/>
    <m/>
    <m/>
    <m/>
    <m/>
    <m/>
    <n v="17.433125000071598"/>
    <n v="16.972748045613201"/>
  </r>
  <r>
    <n v="6501"/>
    <s v="2A2B01CF-0256-4048-8677-29BC787524BE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3.47"/>
    <m/>
    <s v="5 - Weg in woongebied"/>
    <x v="2"/>
    <m/>
    <m/>
    <m/>
    <m/>
    <m/>
    <m/>
    <m/>
    <m/>
    <m/>
    <n v="34.253"/>
    <n v="1.853"/>
    <m/>
    <n v="34.252000000000002"/>
    <m/>
    <s v="2026"/>
    <m/>
    <s v="Parkeervak"/>
    <m/>
    <m/>
    <m/>
    <m/>
    <m/>
    <m/>
    <m/>
    <m/>
    <m/>
    <m/>
    <n v="63.471491000180897"/>
    <n v="72.211139057634597"/>
  </r>
  <r>
    <n v="6502"/>
    <s v="05C1905B-5CEF-4FC5-B140-4D12EC23CD05"/>
    <s v="Stadsbeheer"/>
    <s v="Gemeente Zoetermeer"/>
    <s v="Oosterheem"/>
    <s v="Merenbuurt-Oost"/>
    <s v="Zuidlaarder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8.68"/>
    <m/>
    <s v="5 - Weg in woongebied"/>
    <x v="3"/>
    <m/>
    <s v="Erftoegangsweg"/>
    <m/>
    <m/>
    <m/>
    <m/>
    <m/>
    <m/>
    <m/>
    <n v="65.715999999999994"/>
    <n v="4.8490000000000002"/>
    <m/>
    <n v="65.715999999999994"/>
    <m/>
    <s v="2026"/>
    <m/>
    <s v="Rijbaan"/>
    <m/>
    <m/>
    <m/>
    <m/>
    <m/>
    <m/>
    <m/>
    <m/>
    <m/>
    <m/>
    <n v="318.68050399935498"/>
    <n v="141.13001954041499"/>
  </r>
  <r>
    <n v="6417"/>
    <s v="78E99D55-D29E-48B6-91D3-671CCF0C99E4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15"/>
    <m/>
    <s v="5 - Weg in woongebied"/>
    <x v="2"/>
    <m/>
    <m/>
    <m/>
    <m/>
    <m/>
    <m/>
    <m/>
    <m/>
    <m/>
    <n v="15.065"/>
    <n v="3.1960000000000002"/>
    <m/>
    <n v="15.064"/>
    <m/>
    <s v="2026"/>
    <m/>
    <s v="Parkeervak"/>
    <m/>
    <m/>
    <m/>
    <m/>
    <m/>
    <m/>
    <m/>
    <m/>
    <m/>
    <m/>
    <n v="48.145923000139497"/>
    <n v="36.521652826441397"/>
  </r>
  <r>
    <n v="6659"/>
    <s v="4EF97CB0-2EF3-46C8-8D04-1DE546A3313F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92.35"/>
    <m/>
    <s v="5 - Weg in woongebied"/>
    <x v="3"/>
    <m/>
    <s v="Erftoegangsweg"/>
    <m/>
    <m/>
    <m/>
    <m/>
    <m/>
    <m/>
    <m/>
    <n v="40.497999999999998"/>
    <n v="4.7489999999999997"/>
    <m/>
    <n v="40.500999999999998"/>
    <m/>
    <s v="2026"/>
    <m/>
    <s v="Rijbaan"/>
    <m/>
    <m/>
    <m/>
    <m/>
    <m/>
    <m/>
    <m/>
    <m/>
    <m/>
    <m/>
    <n v="192.35227135835601"/>
    <n v="90.495885463547495"/>
  </r>
  <r>
    <n v="6315"/>
    <s v="04D576C5-5FE9-4DCD-8B07-E763EFECAE88"/>
    <s v="Stadsbeheer"/>
    <s v="Gemeente Zoetermeer"/>
    <s v="Oosterheem"/>
    <s v="Stromenbuurt-Zuidwest"/>
    <s v="Merwed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82"/>
    <m/>
    <s v="5 - Weg in woongebied"/>
    <x v="1"/>
    <m/>
    <s v="Erftoegangsweg"/>
    <m/>
    <m/>
    <m/>
    <m/>
    <m/>
    <m/>
    <m/>
    <n v="6.5250000000000004"/>
    <n v="2.1179999999999999"/>
    <m/>
    <n v="6.5279999999999996"/>
    <m/>
    <s v="2024"/>
    <m/>
    <s v="Rijbaan"/>
    <m/>
    <m/>
    <m/>
    <m/>
    <m/>
    <m/>
    <m/>
    <m/>
    <m/>
    <m/>
    <n v="13.8195120000234"/>
    <n v="17.285549003716302"/>
  </r>
  <r>
    <n v="6517"/>
    <s v="B82175E2-1DDA-459B-86B6-AD0DD35F016B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9.09"/>
    <m/>
    <s v="6 - Weg in verblijfsgebied"/>
    <x v="4"/>
    <m/>
    <m/>
    <m/>
    <m/>
    <m/>
    <m/>
    <m/>
    <m/>
    <m/>
    <n v="27.245000000000001"/>
    <n v="2.536"/>
    <m/>
    <n v="27.244"/>
    <m/>
    <s v="2026"/>
    <m/>
    <s v="Voetpad"/>
    <m/>
    <m/>
    <m/>
    <m/>
    <m/>
    <m/>
    <m/>
    <m/>
    <m/>
    <m/>
    <n v="69.092546339357995"/>
    <n v="59.561390446283603"/>
  </r>
  <r>
    <n v="6665"/>
    <s v="47588FDE-C0AB-4994-AF5C-93244C058CC6"/>
    <s v="Stadsbeheer"/>
    <s v="Gemeente Zoetermeer"/>
    <s v="bedrijventerreinen"/>
    <s v="Oosterhage"/>
    <s v="Zernikestraat"/>
    <n v="200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66.08"/>
    <m/>
    <s v="5 - Weg in woongebied"/>
    <x v="2"/>
    <m/>
    <m/>
    <m/>
    <m/>
    <m/>
    <m/>
    <m/>
    <m/>
    <m/>
    <n v="13.218999999999999"/>
    <n v="4.9980000000000002"/>
    <m/>
    <n v="13.222"/>
    <m/>
    <s v="2026"/>
    <m/>
    <s v="Parkeervak"/>
    <m/>
    <m/>
    <m/>
    <m/>
    <m/>
    <m/>
    <m/>
    <m/>
    <m/>
    <m/>
    <n v="66.079425000224006"/>
    <n v="36.435105929565502"/>
  </r>
  <r>
    <n v="6666"/>
    <s v="5F4B0080-2ABD-4A0F-94F0-236F60AD8BBC"/>
    <s v="Stadsbeheer"/>
    <s v="Gemeente Zoetermeer"/>
    <s v="bedrijventerreinen"/>
    <s v="Oosterhage"/>
    <s v="Zernikestraat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15.07"/>
    <m/>
    <s v="5 - Weg in woongebied"/>
    <x v="6"/>
    <m/>
    <m/>
    <m/>
    <m/>
    <m/>
    <m/>
    <m/>
    <m/>
    <m/>
    <n v="37.356000000000002"/>
    <n v="8.4339999999999993"/>
    <m/>
    <n v="37.356000000000002"/>
    <m/>
    <s v="2026"/>
    <m/>
    <s v="Inrit"/>
    <m/>
    <m/>
    <m/>
    <m/>
    <m/>
    <m/>
    <m/>
    <m/>
    <m/>
    <m/>
    <n v="315.07430011418597"/>
    <n v="91.581288625406501"/>
  </r>
  <r>
    <n v="6669"/>
    <s v="6EE0926B-60D7-45C7-B581-7CA33D963CE8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4.24"/>
    <m/>
    <s v="5 - Weg in woongebied"/>
    <x v="3"/>
    <m/>
    <s v="Erftoegangsweg"/>
    <m/>
    <m/>
    <m/>
    <m/>
    <m/>
    <m/>
    <m/>
    <n v="17.035"/>
    <n v="14.922000000000001"/>
    <m/>
    <n v="17.038"/>
    <m/>
    <s v="2026"/>
    <m/>
    <s v="Rijbaan"/>
    <m/>
    <m/>
    <m/>
    <m/>
    <m/>
    <m/>
    <m/>
    <m/>
    <m/>
    <m/>
    <n v="254.24355750027101"/>
    <n v="63.919655574387001"/>
  </r>
  <r>
    <n v="6430"/>
    <s v="020E1B38-0932-4D0D-B2F4-58464C06BF08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14"/>
    <m/>
    <s v="5 - Weg in woongebied"/>
    <x v="2"/>
    <m/>
    <m/>
    <m/>
    <m/>
    <m/>
    <m/>
    <m/>
    <m/>
    <m/>
    <n v="18.364000000000001"/>
    <n v="3.9830000000000001"/>
    <m/>
    <n v="18.361999999999998"/>
    <m/>
    <s v="2026"/>
    <m/>
    <s v="Parkeervak"/>
    <m/>
    <m/>
    <m/>
    <m/>
    <m/>
    <m/>
    <m/>
    <m/>
    <m/>
    <m/>
    <n v="72.748787112533904"/>
    <n v="44.692170709714901"/>
  </r>
  <r>
    <n v="6435"/>
    <s v="7BFAAD00-A03A-45C6-ACF4-0C70B5B084E0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4.27"/>
    <m/>
    <s v="5 - Weg in woongebied"/>
    <x v="2"/>
    <m/>
    <m/>
    <m/>
    <m/>
    <m/>
    <m/>
    <m/>
    <m/>
    <m/>
    <n v="13.234999999999999"/>
    <n v="4.101"/>
    <m/>
    <n v="13.234"/>
    <m/>
    <s v="2026"/>
    <m/>
    <s v="Parkeervak"/>
    <m/>
    <m/>
    <m/>
    <m/>
    <m/>
    <m/>
    <m/>
    <m/>
    <m/>
    <m/>
    <n v="54.266471999935803"/>
    <n v="34.670635923712801"/>
  </r>
  <r>
    <n v="6527"/>
    <s v="55741B98-DC2B-4460-9BF6-B71959D36182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74.57"/>
    <m/>
    <s v="6 - Weg in verblijfsgebied"/>
    <x v="4"/>
    <m/>
    <m/>
    <m/>
    <m/>
    <m/>
    <m/>
    <m/>
    <m/>
    <m/>
    <n v="117.19499999999999"/>
    <n v="2.343"/>
    <m/>
    <n v="117.197"/>
    <m/>
    <s v="2026"/>
    <m/>
    <s v="Voetpad"/>
    <m/>
    <m/>
    <m/>
    <m/>
    <m/>
    <m/>
    <m/>
    <m/>
    <m/>
    <m/>
    <n v="274.572537142312"/>
    <n v="239.075798114007"/>
  </r>
  <r>
    <n v="6529"/>
    <s v="1E6870F2-391C-42A8-AEA7-212389062538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7.93"/>
    <m/>
    <s v="5 - Weg in woongebied"/>
    <x v="1"/>
    <m/>
    <s v="Erftoegangsweg"/>
    <m/>
    <m/>
    <m/>
    <m/>
    <m/>
    <m/>
    <m/>
    <n v="4.0010000000000003"/>
    <n v="1.982"/>
    <m/>
    <n v="4.0049999999999999"/>
    <m/>
    <s v="2024"/>
    <m/>
    <s v="Rijbaan"/>
    <m/>
    <m/>
    <m/>
    <m/>
    <m/>
    <m/>
    <m/>
    <m/>
    <m/>
    <m/>
    <n v="7.9282155000249697"/>
    <n v="11.965186403247101"/>
  </r>
  <r>
    <n v="6531"/>
    <s v="045048BB-E3DC-4A61-879A-2B0ACC519CA6"/>
    <s v="Stadsbeheer"/>
    <s v="Gemeente Zoetermeer"/>
    <s v="Oosterheem"/>
    <s v="Stromenbuurt-Noordwest"/>
    <s v="Ebr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2"/>
    <m/>
    <s v="5 - Weg in woongebied"/>
    <x v="1"/>
    <m/>
    <s v="Erftoegangsweg"/>
    <m/>
    <m/>
    <m/>
    <m/>
    <m/>
    <m/>
    <m/>
    <n v="4.3360000000000003"/>
    <n v="2.5190000000000001"/>
    <m/>
    <n v="4.3369999999999997"/>
    <m/>
    <s v="2024"/>
    <m/>
    <s v="Rijbaan"/>
    <m/>
    <m/>
    <m/>
    <m/>
    <m/>
    <m/>
    <m/>
    <m/>
    <m/>
    <m/>
    <n v="10.922016000084501"/>
    <n v="13.709777124154201"/>
  </r>
  <r>
    <n v="6445"/>
    <s v="2D8F5518-B43B-4BBF-99CC-2D0C6C97D721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42.75"/>
    <m/>
    <s v="5 - Weg in woongebied"/>
    <x v="3"/>
    <m/>
    <s v="Erftoegangsweg"/>
    <m/>
    <m/>
    <m/>
    <m/>
    <m/>
    <m/>
    <m/>
    <n v="62.567999999999998"/>
    <n v="5.4779999999999998"/>
    <m/>
    <n v="62.567"/>
    <m/>
    <s v="2026"/>
    <m/>
    <s v="Rijbaan"/>
    <m/>
    <m/>
    <m/>
    <m/>
    <m/>
    <m/>
    <m/>
    <m/>
    <m/>
    <m/>
    <n v="342.74764149908498"/>
    <n v="136.09110073009001"/>
  </r>
  <r>
    <n v="6683"/>
    <s v="DB6D4295-827E-4FF2-9A85-ECC0F44A1C1C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1.56"/>
    <m/>
    <s v="5 - Weg in woongebied"/>
    <x v="2"/>
    <m/>
    <m/>
    <m/>
    <m/>
    <m/>
    <m/>
    <m/>
    <m/>
    <m/>
    <n v="57.34"/>
    <n v="2.12"/>
    <m/>
    <n v="57.34"/>
    <m/>
    <s v="2026"/>
    <m/>
    <s v="Parkeervak"/>
    <m/>
    <m/>
    <m/>
    <m/>
    <m/>
    <m/>
    <m/>
    <m/>
    <m/>
    <m/>
    <n v="121.563458999734"/>
    <n v="118.92055333020799"/>
  </r>
  <r>
    <n v="6341"/>
    <s v="F6275D78-215B-415F-9A9A-C607350880FD"/>
    <s v="Vastgoed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12.94"/>
    <m/>
    <s v="6 - Weg in verblijfsgebied"/>
    <x v="9"/>
    <m/>
    <m/>
    <m/>
    <m/>
    <m/>
    <m/>
    <m/>
    <m/>
    <m/>
    <n v="21.57"/>
    <n v="9.8740000000000006"/>
    <m/>
    <n v="21.565999999999999"/>
    <m/>
    <s v="2026"/>
    <m/>
    <m/>
    <m/>
    <m/>
    <m/>
    <m/>
    <m/>
    <m/>
    <m/>
    <m/>
    <m/>
    <m/>
    <n v="212.94148500005801"/>
    <n v="62.884486869510297"/>
  </r>
  <r>
    <n v="6446"/>
    <s v="F77320A7-0E46-4C1A-8BBC-E0C3127DFE1B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m/>
    <s v="Verharding"/>
    <m/>
    <m/>
    <m/>
    <m/>
    <n v="56.37"/>
    <m/>
    <s v="6 - Weg in verblijfsgebied"/>
    <x v="4"/>
    <m/>
    <m/>
    <m/>
    <m/>
    <m/>
    <m/>
    <m/>
    <m/>
    <m/>
    <n v="61.015999999999998"/>
    <n v="0.92400000000000004"/>
    <m/>
    <n v="61.015999999999998"/>
    <m/>
    <s v="2026"/>
    <m/>
    <s v="Voetpad"/>
    <m/>
    <m/>
    <m/>
    <m/>
    <m/>
    <m/>
    <m/>
    <m/>
    <m/>
    <m/>
    <n v="56.374147500597402"/>
    <n v="123.88034544667499"/>
  </r>
  <r>
    <n v="6452"/>
    <s v="C25B9767-7B77-4148-AFBD-EE98976BDC9C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18"/>
    <m/>
    <s v="5 - Weg in woongebied"/>
    <x v="2"/>
    <m/>
    <m/>
    <m/>
    <m/>
    <m/>
    <m/>
    <m/>
    <m/>
    <m/>
    <n v="18.091000000000001"/>
    <n v="2"/>
    <m/>
    <n v="18.09"/>
    <m/>
    <s v="2026"/>
    <m/>
    <s v="Parkeervak"/>
    <m/>
    <m/>
    <m/>
    <m/>
    <m/>
    <m/>
    <m/>
    <m/>
    <m/>
    <m/>
    <n v="36.181883999852403"/>
    <n v="40.1826419659454"/>
  </r>
  <r>
    <n v="6539"/>
    <s v="7DC2F8D8-C461-4FF8-B294-D13348E3AF4F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s v="Betontegel"/>
    <m/>
    <s v="Verharding"/>
    <m/>
    <m/>
    <m/>
    <m/>
    <n v="296.81"/>
    <m/>
    <s v="6 - Weg in verblijfsgebied"/>
    <x v="4"/>
    <m/>
    <m/>
    <m/>
    <m/>
    <m/>
    <m/>
    <m/>
    <m/>
    <m/>
    <n v="56.44"/>
    <n v="5.2590000000000003"/>
    <m/>
    <n v="56.441000000000003"/>
    <m/>
    <s v="2024"/>
    <m/>
    <s v="Voetpad"/>
    <m/>
    <m/>
    <m/>
    <m/>
    <m/>
    <m/>
    <m/>
    <m/>
    <m/>
    <m/>
    <n v="296.80811788290799"/>
    <n v="123.397485581681"/>
  </r>
  <r>
    <n v="6540"/>
    <s v="D0EAC8A5-6650-412F-96E6-E24C8FF309ED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2.44"/>
    <m/>
    <s v="5 - Weg in woongebied"/>
    <x v="2"/>
    <m/>
    <m/>
    <m/>
    <m/>
    <m/>
    <m/>
    <m/>
    <m/>
    <m/>
    <n v="7.1870000000000003"/>
    <n v="4.5149999999999997"/>
    <m/>
    <n v="7.1849999999999996"/>
    <m/>
    <s v="2026"/>
    <m/>
    <s v="Parkeervak"/>
    <m/>
    <m/>
    <m/>
    <m/>
    <m/>
    <m/>
    <m/>
    <m/>
    <m/>
    <m/>
    <n v="32.4411860000546"/>
    <n v="23.402057488070898"/>
  </r>
  <r>
    <n v="6543"/>
    <s v="2974B13E-4E26-45F6-827B-17AA6104DF35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24.41999999999996"/>
    <m/>
    <s v="5 - Weg in woongebied"/>
    <x v="2"/>
    <m/>
    <m/>
    <m/>
    <m/>
    <m/>
    <m/>
    <m/>
    <m/>
    <m/>
    <n v="106.596"/>
    <n v="4.92"/>
    <m/>
    <n v="106.595"/>
    <m/>
    <s v="2026"/>
    <m/>
    <s v="Parkeervak"/>
    <m/>
    <m/>
    <m/>
    <m/>
    <m/>
    <m/>
    <m/>
    <m/>
    <m/>
    <m/>
    <n v="524.41982649865702"/>
    <n v="223.03199948706001"/>
  </r>
  <r>
    <n v="6548"/>
    <s v="5BA06BD7-D10B-4E8B-B531-7E043A2D98F8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3.38"/>
    <m/>
    <s v="6 - Weg in verblijfsgebied"/>
    <x v="4"/>
    <m/>
    <m/>
    <m/>
    <m/>
    <m/>
    <m/>
    <m/>
    <m/>
    <m/>
    <n v="18.986000000000001"/>
    <n v="4.9180000000000001"/>
    <m/>
    <n v="18.986999999999998"/>
    <m/>
    <s v="2026"/>
    <m/>
    <s v="Voetpad"/>
    <m/>
    <m/>
    <m/>
    <m/>
    <m/>
    <m/>
    <m/>
    <m/>
    <m/>
    <m/>
    <n v="93.379896999868095"/>
    <n v="47.808489438654"/>
  </r>
  <r>
    <n v="6698"/>
    <s v="78BD2242-A733-470B-AE89-A02EBA15E2D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3.010000000000005"/>
    <m/>
    <s v="6 - Weg in verblijfsgebied"/>
    <x v="4"/>
    <m/>
    <m/>
    <m/>
    <m/>
    <m/>
    <m/>
    <m/>
    <m/>
    <m/>
    <n v="48.893999999999998"/>
    <n v="1.4930000000000001"/>
    <m/>
    <n v="48.892000000000003"/>
    <m/>
    <s v="2026"/>
    <m/>
    <s v="Voetpad"/>
    <m/>
    <m/>
    <m/>
    <m/>
    <m/>
    <m/>
    <m/>
    <m/>
    <m/>
    <m/>
    <n v="73.014890000108906"/>
    <n v="100.774631763782"/>
  </r>
  <r>
    <n v="6362"/>
    <s v="15F51662-5FDD-4B26-B9EB-4F999AC0A68C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7"/>
    <m/>
    <s v="5 - Weg in woongebied"/>
    <x v="2"/>
    <m/>
    <m/>
    <m/>
    <m/>
    <m/>
    <m/>
    <m/>
    <m/>
    <m/>
    <n v="14.539"/>
    <n v="3.9529999999999998"/>
    <m/>
    <n v="14.537000000000001"/>
    <m/>
    <s v="2026"/>
    <m/>
    <s v="Parkeervak"/>
    <m/>
    <m/>
    <m/>
    <m/>
    <m/>
    <m/>
    <m/>
    <m/>
    <m/>
    <m/>
    <n v="57.4686160000497"/>
    <n v="36.983626505953502"/>
  </r>
  <r>
    <n v="6470"/>
    <s v="981D2BD0-085D-4997-827E-70512C9D913B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5"/>
    <m/>
    <s v="5 - Weg in woongebied"/>
    <x v="3"/>
    <m/>
    <s v="Erftoegangsweg"/>
    <m/>
    <m/>
    <m/>
    <m/>
    <m/>
    <m/>
    <m/>
    <n v="14.007"/>
    <n v="1.6779999999999999"/>
    <m/>
    <n v="14.007"/>
    <m/>
    <s v="2026"/>
    <m/>
    <s v="Rijbaan"/>
    <m/>
    <m/>
    <m/>
    <m/>
    <m/>
    <m/>
    <m/>
    <m/>
    <m/>
    <m/>
    <n v="23.499165626790798"/>
    <n v="31.3695764958075"/>
  </r>
  <r>
    <n v="6558"/>
    <s v="95E46C1D-6117-42A6-BC93-9574FF4A5300"/>
    <s v="Stadsbeheer"/>
    <s v="Gemeente Zoetermeer"/>
    <s v="Oosterheem"/>
    <s v="Zuid-Hollandbuurt-Noordoost"/>
    <s v="Poortugaalstraat"/>
    <n v="2000"/>
    <d v="2025-05-1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n v="2024"/>
    <m/>
    <n v="305.83"/>
    <m/>
    <s v="5 - Weg in woongebied"/>
    <x v="3"/>
    <m/>
    <m/>
    <m/>
    <m/>
    <m/>
    <m/>
    <m/>
    <m/>
    <s v="Ja"/>
    <n v="58.225999999999999"/>
    <n v="5.2519999999999998"/>
    <m/>
    <n v="58.228000000000002"/>
    <s v="AC 11 surf"/>
    <s v="2026"/>
    <m/>
    <s v="Rijbaan"/>
    <m/>
    <m/>
    <m/>
    <m/>
    <m/>
    <m/>
    <m/>
    <m/>
    <m/>
    <m/>
    <n v="305.83249699981701"/>
    <n v="126.95698181694701"/>
  </r>
  <r>
    <n v="6565"/>
    <s v="AFCE4943-8E10-4DD1-BE08-A0CA66C41F8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4"/>
    <m/>
    <s v="6 - Weg in verblijfsgebied"/>
    <x v="4"/>
    <m/>
    <m/>
    <m/>
    <m/>
    <m/>
    <m/>
    <m/>
    <m/>
    <m/>
    <n v="11.855"/>
    <n v="0.97299999999999998"/>
    <m/>
    <n v="11.856999999999999"/>
    <m/>
    <s v="2026"/>
    <m/>
    <s v="Voetpad"/>
    <m/>
    <m/>
    <m/>
    <m/>
    <m/>
    <m/>
    <m/>
    <m/>
    <m/>
    <m/>
    <n v="11.5400046383965"/>
    <n v="25.656212161743198"/>
  </r>
  <r>
    <n v="6708"/>
    <s v="2D911126-A885-4203-B776-57F243FADCE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200.45"/>
    <m/>
    <s v="5 - Weg in woongebied"/>
    <x v="3"/>
    <m/>
    <s v="Erftoegangsweg"/>
    <m/>
    <m/>
    <m/>
    <m/>
    <m/>
    <m/>
    <m/>
    <n v="34.860999999999997"/>
    <n v="5.75"/>
    <m/>
    <n v="34.86"/>
    <m/>
    <s v="2026"/>
    <m/>
    <s v="Rijbaan"/>
    <m/>
    <m/>
    <m/>
    <m/>
    <m/>
    <m/>
    <m/>
    <m/>
    <m/>
    <m/>
    <n v="200.45303500042399"/>
    <n v="81.221640200724593"/>
  </r>
  <r>
    <n v="6277"/>
    <s v="0ADFBA69-BF3B-47FE-B4A9-9F3E7C4455A0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8.53"/>
    <m/>
    <s v="5 - Weg in woongebied"/>
    <x v="1"/>
    <m/>
    <s v="Erftoegangsweg"/>
    <m/>
    <m/>
    <m/>
    <m/>
    <m/>
    <m/>
    <s v="Ja"/>
    <n v="4.617"/>
    <n v="4.016"/>
    <m/>
    <n v="4.6139999999999999"/>
    <m/>
    <s v="2026"/>
    <m/>
    <s v="Rijbaan"/>
    <m/>
    <m/>
    <m/>
    <m/>
    <m/>
    <m/>
    <m/>
    <m/>
    <m/>
    <m/>
    <n v="18.534363500043899"/>
    <n v="17.262632641054001"/>
  </r>
  <r>
    <n v="6835"/>
    <s v="E484D784-61DE-4B4F-B68C-C354C71A0075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4"/>
    <m/>
    <s v="5 - Weg in woongebied"/>
    <x v="1"/>
    <m/>
    <s v="Erftoegangsweg"/>
    <m/>
    <m/>
    <m/>
    <m/>
    <m/>
    <m/>
    <m/>
    <n v="3.9969999999999999"/>
    <n v="3.5"/>
    <m/>
    <n v="4"/>
    <m/>
    <s v="2026"/>
    <m/>
    <s v="Verkeersdrempel"/>
    <m/>
    <m/>
    <m/>
    <m/>
    <m/>
    <m/>
    <m/>
    <m/>
    <m/>
    <m/>
    <n v="13.99879000006"/>
    <n v="14.9987216437697"/>
  </r>
  <r>
    <n v="6836"/>
    <s v="B799AF5E-4D66-445B-9F6D-423E0FE0EBD8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7.84"/>
    <m/>
    <s v="5 - Weg in woongebied"/>
    <x v="1"/>
    <m/>
    <s v="Erftoegangsweg"/>
    <m/>
    <m/>
    <m/>
    <m/>
    <m/>
    <m/>
    <m/>
    <n v="3.9780000000000002"/>
    <n v="1.9710000000000001"/>
    <m/>
    <n v="3.98"/>
    <m/>
    <s v="2024"/>
    <m/>
    <s v="Rijbaan"/>
    <m/>
    <m/>
    <m/>
    <m/>
    <m/>
    <m/>
    <m/>
    <m/>
    <m/>
    <m/>
    <n v="7.8387374999076496"/>
    <n v="11.8968973476189"/>
  </r>
  <r>
    <n v="6950"/>
    <s v="43FC6EED-4963-44FE-9546-FD3ADB9447ED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82.55"/>
    <m/>
    <s v="5 - Weg in woongebied"/>
    <x v="3"/>
    <m/>
    <s v="Erftoegangsweg"/>
    <m/>
    <m/>
    <m/>
    <m/>
    <m/>
    <m/>
    <m/>
    <n v="87.039000000000001"/>
    <n v="5.5439999999999996"/>
    <m/>
    <n v="87.040999999999997"/>
    <m/>
    <s v="2026"/>
    <m/>
    <s v="Rijbaan"/>
    <m/>
    <m/>
    <m/>
    <m/>
    <m/>
    <m/>
    <m/>
    <m/>
    <m/>
    <m/>
    <n v="482.55426532822702"/>
    <n v="185.16692175323499"/>
  </r>
  <r>
    <n v="6953"/>
    <s v="B8E768AA-7E59-47A5-88EC-0D56ADA579AC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m/>
    <m/>
    <m/>
    <s v="Verharding"/>
    <m/>
    <m/>
    <m/>
    <m/>
    <n v="309.14999999999998"/>
    <m/>
    <s v="5 - Weg in woongebied"/>
    <x v="3"/>
    <m/>
    <s v="Erftoegangsweg"/>
    <m/>
    <m/>
    <m/>
    <m/>
    <m/>
    <m/>
    <s v="Ja"/>
    <n v="60.929000000000002"/>
    <n v="5.0739999999999998"/>
    <m/>
    <n v="60.930999999999997"/>
    <m/>
    <s v="2026"/>
    <m/>
    <s v="Rijbaan"/>
    <m/>
    <m/>
    <m/>
    <m/>
    <m/>
    <m/>
    <m/>
    <m/>
    <m/>
    <m/>
    <n v="309.15264799907999"/>
    <n v="132.00643343930801"/>
  </r>
  <r>
    <n v="7080"/>
    <s v="C13A1041-E66D-4EE0-8B0B-C93C85EB956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4.49"/>
    <m/>
    <s v="5 - Weg in woongebied"/>
    <x v="2"/>
    <m/>
    <m/>
    <m/>
    <m/>
    <m/>
    <m/>
    <m/>
    <m/>
    <m/>
    <n v="10.143000000000001"/>
    <n v="3.4"/>
    <m/>
    <n v="10.145"/>
    <m/>
    <s v="2026"/>
    <m/>
    <s v="Parkeervak"/>
    <m/>
    <m/>
    <m/>
    <m/>
    <m/>
    <m/>
    <m/>
    <m/>
    <m/>
    <m/>
    <n v="34.487964000037898"/>
    <n v="27.086098653358"/>
  </r>
  <r>
    <n v="6839"/>
    <s v="B14FD8C2-7638-4CCE-9BD0-682BE4E3EA22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315.42"/>
    <m/>
    <s v="5 - Weg in woongebied"/>
    <x v="3"/>
    <m/>
    <s v="Erftoegangsweg"/>
    <m/>
    <m/>
    <m/>
    <m/>
    <m/>
    <m/>
    <m/>
    <n v="63.177"/>
    <n v="4.9930000000000003"/>
    <m/>
    <n v="63.177"/>
    <m/>
    <s v="2026"/>
    <m/>
    <s v="Rijbaan"/>
    <m/>
    <m/>
    <m/>
    <m/>
    <m/>
    <m/>
    <m/>
    <m/>
    <m/>
    <m/>
    <n v="315.41850099877797"/>
    <n v="136.33980614937201"/>
  </r>
  <r>
    <n v="6288"/>
    <s v="23F8F768-C0B5-42FE-A2FE-D384B1E32C57"/>
    <s v="Stadsbeheer"/>
    <s v="Gemeente Zoetermeer"/>
    <s v="Oosterheem"/>
    <s v="B. en W.-buurt"/>
    <s v="Burgemeester Middelberglaan"/>
    <n v="2008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79"/>
    <m/>
    <s v="5 - Weg in woongebied"/>
    <x v="1"/>
    <m/>
    <m/>
    <m/>
    <m/>
    <m/>
    <m/>
    <m/>
    <m/>
    <m/>
    <n v="4.5010000000000003"/>
    <n v="3.5049999999999999"/>
    <m/>
    <n v="4.5049999999999999"/>
    <m/>
    <s v="2026"/>
    <m/>
    <s v="Rijbaan"/>
    <m/>
    <m/>
    <m/>
    <m/>
    <m/>
    <m/>
    <m/>
    <m/>
    <m/>
    <m/>
    <n v="15.7894659998476"/>
    <n v="16.0181998172886"/>
  </r>
  <r>
    <n v="6967"/>
    <s v="88981FA1-17B0-4D23-8130-B49A10C53822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0.05"/>
    <m/>
    <s v="5 - Weg in woongebied"/>
    <x v="2"/>
    <m/>
    <m/>
    <m/>
    <m/>
    <m/>
    <m/>
    <m/>
    <m/>
    <m/>
    <n v="17.648"/>
    <n v="3.403"/>
    <m/>
    <n v="17.646999999999998"/>
    <m/>
    <s v="2026"/>
    <m/>
    <s v="Parkeervak"/>
    <m/>
    <m/>
    <m/>
    <m/>
    <m/>
    <m/>
    <m/>
    <m/>
    <m/>
    <m/>
    <n v="60.052171499994699"/>
    <n v="42.1015402847543"/>
  </r>
  <r>
    <n v="6857"/>
    <s v="CD9445BA-7085-47F7-81D0-B2C7E2950CF2"/>
    <s v="Stadsbeheer"/>
    <s v="Gemeente Zoetermeer"/>
    <s v="Oosterheem"/>
    <s v="Eilandenbuurt-Noordwest"/>
    <s v="Tasmanië"/>
    <n v="2020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54.18"/>
    <m/>
    <s v="5 - Weg in woongebied"/>
    <x v="1"/>
    <m/>
    <s v="Erftoegangsweg"/>
    <m/>
    <m/>
    <m/>
    <m/>
    <m/>
    <m/>
    <s v="Ja"/>
    <n v="22.087"/>
    <n v="6.9809999999999999"/>
    <m/>
    <n v="22.091000000000001"/>
    <m/>
    <s v="2024"/>
    <m/>
    <s v="Rijbaan"/>
    <m/>
    <m/>
    <m/>
    <m/>
    <m/>
    <m/>
    <m/>
    <m/>
    <m/>
    <m/>
    <n v="154.179097499959"/>
    <n v="58.135148632999801"/>
  </r>
  <r>
    <n v="6195"/>
    <s v="FF05AC01-94FA-4830-B0D2-56CE126BA258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0.22"/>
    <m/>
    <s v="5 - Weg in woongebied"/>
    <x v="2"/>
    <m/>
    <m/>
    <m/>
    <m/>
    <m/>
    <m/>
    <m/>
    <m/>
    <m/>
    <n v="30.018999999999998"/>
    <n v="4.0049999999999999"/>
    <m/>
    <n v="30.02"/>
    <m/>
    <s v="2026"/>
    <m/>
    <s v="Parkeervak"/>
    <m/>
    <m/>
    <m/>
    <m/>
    <m/>
    <m/>
    <m/>
    <m/>
    <m/>
    <m/>
    <n v="120.218495499806"/>
    <n v="68.046867889002499"/>
  </r>
  <r>
    <n v="6201"/>
    <s v="EB046FBD-FEAD-4EC9-8798-DD4F20E90A43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5.59"/>
    <m/>
    <s v="5 - Weg in woongebied"/>
    <x v="2"/>
    <m/>
    <m/>
    <m/>
    <m/>
    <m/>
    <m/>
    <m/>
    <m/>
    <m/>
    <n v="11.433"/>
    <n v="3.988"/>
    <m/>
    <n v="11.432"/>
    <m/>
    <s v="2026"/>
    <m/>
    <s v="Parkeervak"/>
    <m/>
    <m/>
    <m/>
    <m/>
    <m/>
    <m/>
    <m/>
    <m/>
    <m/>
    <m/>
    <n v="45.585415999889797"/>
    <n v="30.8403190348949"/>
  </r>
  <r>
    <n v="6869"/>
    <s v="5D4A28C1-A75D-418D-B788-23FEB92B52C0"/>
    <s v="Stadsbeheer"/>
    <s v="Gemeente Zoetermeer"/>
    <s v="Oosterheem"/>
    <s v="Eilandenbuurt-Noordwest"/>
    <s v="Spitsbergen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19.14"/>
    <m/>
    <s v="6 - Weg in verblijfsgebied"/>
    <x v="4"/>
    <m/>
    <m/>
    <m/>
    <m/>
    <m/>
    <m/>
    <m/>
    <m/>
    <m/>
    <n v="67.03"/>
    <n v="3.2690000000000001"/>
    <m/>
    <n v="67.031000000000006"/>
    <m/>
    <s v="2026"/>
    <m/>
    <s v="Voetpad"/>
    <m/>
    <m/>
    <m/>
    <m/>
    <m/>
    <m/>
    <m/>
    <m/>
    <m/>
    <m/>
    <n v="219.142297999497"/>
    <n v="140.59785589560801"/>
  </r>
  <r>
    <n v="6872"/>
    <s v="671DCB35-C68D-403D-B327-20BBEF380AF3"/>
    <s v="Stadsbeheer"/>
    <s v="Gemeente Zoetermeer"/>
    <s v="Oosterheem"/>
    <s v="Eilandenbuurt-Noordwest"/>
    <s v="Heempad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m/>
    <m/>
    <s v="Verharding"/>
    <m/>
    <m/>
    <m/>
    <m/>
    <n v="1600.47"/>
    <m/>
    <s v="7 - Fietspaden"/>
    <x v="8"/>
    <m/>
    <m/>
    <m/>
    <m/>
    <m/>
    <s v="Vrijliggend fietspad"/>
    <m/>
    <m/>
    <m/>
    <n v="318.476"/>
    <n v="5.0250000000000004"/>
    <m/>
    <n v="318.47500000000002"/>
    <m/>
    <s v="2026"/>
    <m/>
    <s v="Fietspad"/>
    <m/>
    <m/>
    <m/>
    <m/>
    <m/>
    <m/>
    <m/>
    <m/>
    <m/>
    <m/>
    <n v="1600.4657550584"/>
    <n v="647.002734300013"/>
  </r>
  <r>
    <n v="6763"/>
    <s v="5B4F5D38-051C-4546-9FFE-C5C04715B868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3.5"/>
    <m/>
    <s v="5 - Weg in woongebied"/>
    <x v="2"/>
    <m/>
    <m/>
    <m/>
    <m/>
    <m/>
    <m/>
    <m/>
    <m/>
    <m/>
    <n v="10.933"/>
    <n v="3.98"/>
    <m/>
    <n v="10.93"/>
    <m/>
    <s v="2026"/>
    <m/>
    <s v="Parkeervak"/>
    <m/>
    <m/>
    <m/>
    <m/>
    <m/>
    <m/>
    <m/>
    <m/>
    <m/>
    <m/>
    <n v="43.5000764998736"/>
    <n v="29.823244736135699"/>
  </r>
  <r>
    <n v="6766"/>
    <s v="A40745E2-1D63-4D97-890F-5567BB91B2C4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.84"/>
    <m/>
    <s v="5 - Weg in woongebied"/>
    <x v="1"/>
    <m/>
    <s v="Erftoegangsweg"/>
    <m/>
    <m/>
    <m/>
    <m/>
    <m/>
    <m/>
    <m/>
    <n v="5.9669999999999996"/>
    <n v="2.823"/>
    <m/>
    <n v="5.9690000000000003"/>
    <m/>
    <s v="2024"/>
    <m/>
    <s v="Rijbaan"/>
    <m/>
    <m/>
    <m/>
    <m/>
    <m/>
    <m/>
    <m/>
    <m/>
    <m/>
    <m/>
    <n v="16.841907999969902"/>
    <n v="17.579374829444099"/>
  </r>
  <r>
    <n v="6880"/>
    <s v="0532C35E-AF98-4C64-9A42-96896814C2DB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s v="Fysieke snelheidsremmer"/>
    <s v="Verharding"/>
    <m/>
    <m/>
    <m/>
    <m/>
    <n v="13.4"/>
    <m/>
    <s v="5 - Weg in woongebied"/>
    <x v="1"/>
    <m/>
    <s v="Erftoegangsweg"/>
    <m/>
    <m/>
    <m/>
    <m/>
    <m/>
    <m/>
    <m/>
    <n v="5.516"/>
    <n v="2.4289999999999998"/>
    <m/>
    <n v="5.5149999999999997"/>
    <m/>
    <s v="2024"/>
    <m/>
    <s v="Rijbaan"/>
    <m/>
    <m/>
    <m/>
    <m/>
    <m/>
    <m/>
    <m/>
    <m/>
    <m/>
    <m/>
    <n v="13.3994264999856"/>
    <n v="15.8901867473566"/>
  </r>
  <r>
    <n v="6995"/>
    <s v="52047D3E-3D48-4F71-AC8C-1E20CF1055A6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31"/>
    <m/>
    <s v="5 - Weg in woongebied"/>
    <x v="2"/>
    <m/>
    <m/>
    <m/>
    <m/>
    <m/>
    <m/>
    <m/>
    <m/>
    <m/>
    <n v="18.059000000000001"/>
    <n v="2.0110000000000001"/>
    <m/>
    <n v="18.059000000000001"/>
    <m/>
    <s v="2026"/>
    <m/>
    <s v="Parkeervak"/>
    <m/>
    <m/>
    <m/>
    <m/>
    <m/>
    <m/>
    <m/>
    <m/>
    <m/>
    <m/>
    <n v="36.308883000355898"/>
    <n v="40.139150155771503"/>
  </r>
  <r>
    <n v="6216"/>
    <s v="03E76AE8-C42C-4B12-A1C1-B7A19C4912FA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2.6"/>
    <m/>
    <s v="5 - Weg in woongebied"/>
    <x v="3"/>
    <m/>
    <s v="Erftoegangsweg"/>
    <m/>
    <m/>
    <m/>
    <m/>
    <m/>
    <m/>
    <s v="Ja"/>
    <n v="36.597999999999999"/>
    <n v="6.0819999999999999"/>
    <m/>
    <n v="36.597999999999999"/>
    <m/>
    <s v="2026"/>
    <m/>
    <s v="Rijbaan"/>
    <m/>
    <m/>
    <m/>
    <m/>
    <m/>
    <m/>
    <m/>
    <m/>
    <m/>
    <m/>
    <n v="222.60163734216201"/>
    <n v="85.359837269133394"/>
  </r>
  <r>
    <n v="6771"/>
    <s v="3244A649-0818-45B7-93C9-BD47F04DE13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64"/>
    <m/>
    <s v="5 - Weg in woongebied"/>
    <x v="2"/>
    <m/>
    <m/>
    <m/>
    <m/>
    <m/>
    <m/>
    <m/>
    <m/>
    <m/>
    <n v="12.654"/>
    <n v="4.0019999999999998"/>
    <m/>
    <n v="12.653"/>
    <m/>
    <s v="2026"/>
    <m/>
    <s v="Parkeervak"/>
    <m/>
    <m/>
    <m/>
    <m/>
    <m/>
    <m/>
    <m/>
    <m/>
    <m/>
    <m/>
    <n v="50.644254000206097"/>
    <n v="33.311974001723797"/>
  </r>
  <r>
    <n v="6883"/>
    <s v="DD089BF3-249A-4F09-865F-B84263FDDF11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21.05"/>
    <m/>
    <s v="5 - Weg in woongebied"/>
    <x v="1"/>
    <s v="Erftoegangsweg: 30 km/h"/>
    <s v="Erftoegangsweg"/>
    <m/>
    <m/>
    <m/>
    <m/>
    <m/>
    <m/>
    <m/>
    <n v="6.0119999999999996"/>
    <n v="3.4990000000000001"/>
    <m/>
    <n v="6.016"/>
    <m/>
    <s v="2026"/>
    <m/>
    <s v="Verkeersdrempel"/>
    <m/>
    <m/>
    <m/>
    <m/>
    <m/>
    <m/>
    <m/>
    <m/>
    <m/>
    <m/>
    <n v="21.0519030000331"/>
    <n v="19.027525232238801"/>
  </r>
  <r>
    <n v="6890"/>
    <s v="F24DE5AD-D451-4994-89F7-487CF606F64C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63.31"/>
    <m/>
    <s v="6 - Weg in verblijfsgebied"/>
    <x v="4"/>
    <m/>
    <m/>
    <m/>
    <m/>
    <m/>
    <m/>
    <m/>
    <m/>
    <m/>
    <n v="224.61199999999999"/>
    <n v="2.0630000000000002"/>
    <m/>
    <n v="224.61199999999999"/>
    <m/>
    <s v="2026"/>
    <m/>
    <s v="Voetpad"/>
    <m/>
    <m/>
    <m/>
    <m/>
    <m/>
    <m/>
    <m/>
    <m/>
    <m/>
    <m/>
    <n v="463.31269221518397"/>
    <n v="453.34841707387602"/>
  </r>
  <r>
    <n v="6791"/>
    <s v="948599F3-2474-496E-98F5-7EB8C7CE68E9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.37"/>
    <m/>
    <s v="6 - Weg in verblijfsgebied"/>
    <x v="4"/>
    <m/>
    <m/>
    <m/>
    <m/>
    <m/>
    <m/>
    <m/>
    <m/>
    <m/>
    <n v="4.327"/>
    <n v="2.6269999999999998"/>
    <m/>
    <n v="4.3280000000000003"/>
    <m/>
    <s v="2026"/>
    <m/>
    <s v="Voetpad"/>
    <m/>
    <m/>
    <m/>
    <m/>
    <m/>
    <m/>
    <m/>
    <m/>
    <m/>
    <m/>
    <n v="11.368535499918501"/>
    <n v="13.9086941477991"/>
  </r>
  <r>
    <n v="6896"/>
    <s v="46EC000F-4462-45F9-AE6C-768FEBB3D614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8.69"/>
    <m/>
    <s v="5 - Weg in woongebied"/>
    <x v="2"/>
    <m/>
    <m/>
    <m/>
    <m/>
    <m/>
    <m/>
    <m/>
    <m/>
    <m/>
    <n v="15.28"/>
    <n v="3.1869999999999998"/>
    <m/>
    <n v="15.278"/>
    <m/>
    <s v="2026"/>
    <m/>
    <s v="Parkeervak"/>
    <m/>
    <m/>
    <m/>
    <m/>
    <m/>
    <m/>
    <m/>
    <m/>
    <m/>
    <m/>
    <n v="48.694871000153697"/>
    <n v="36.933285905152403"/>
  </r>
  <r>
    <n v="6898"/>
    <s v="EE611292-8B4F-432D-B289-6DD0A865F7EB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191.84"/>
    <m/>
    <s v="5 - Weg in woongebied"/>
    <x v="3"/>
    <m/>
    <s v="Erftoegangsweg"/>
    <m/>
    <m/>
    <m/>
    <m/>
    <m/>
    <m/>
    <m/>
    <n v="34.371000000000002"/>
    <n v="5.5810000000000004"/>
    <m/>
    <n v="34.368000000000002"/>
    <m/>
    <s v="2026"/>
    <m/>
    <s v="Rijbaan"/>
    <m/>
    <m/>
    <m/>
    <m/>
    <m/>
    <m/>
    <m/>
    <m/>
    <m/>
    <m/>
    <n v="191.83520999974499"/>
    <n v="79.904847188355006"/>
  </r>
  <r>
    <n v="6902"/>
    <s v="742DF44B-571B-4291-B562-E772C2B2B877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93"/>
    <m/>
    <s v="5 - Weg in woongebied"/>
    <x v="1"/>
    <m/>
    <s v="Erftoegangsweg"/>
    <m/>
    <m/>
    <m/>
    <m/>
    <m/>
    <m/>
    <m/>
    <n v="3.9849999999999999"/>
    <n v="3.5"/>
    <m/>
    <n v="3.98"/>
    <m/>
    <s v="2026"/>
    <m/>
    <s v="Verkeersdrempel"/>
    <m/>
    <m/>
    <m/>
    <m/>
    <m/>
    <m/>
    <m/>
    <m/>
    <m/>
    <m/>
    <n v="13.926315999926601"/>
    <n v="14.9593838656368"/>
  </r>
  <r>
    <n v="7011"/>
    <s v="927342B3-C361-4E1C-AEFD-E6F4D8244805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8.150000000000006"/>
    <m/>
    <s v="5 - Weg in woongebied"/>
    <x v="2"/>
    <m/>
    <m/>
    <m/>
    <m/>
    <m/>
    <m/>
    <m/>
    <m/>
    <m/>
    <n v="34.581000000000003"/>
    <n v="1.9710000000000001"/>
    <m/>
    <n v="34.579000000000001"/>
    <m/>
    <s v="2026"/>
    <m/>
    <s v="Parkeervak"/>
    <m/>
    <m/>
    <m/>
    <m/>
    <m/>
    <m/>
    <m/>
    <m/>
    <m/>
    <m/>
    <n v="68.147437499645605"/>
    <n v="73.104026533885801"/>
  </r>
  <r>
    <n v="7017"/>
    <s v="6B02EF63-43D5-4DF8-8394-1C0DC59B5B95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3.71"/>
    <m/>
    <s v="5 - Weg in woongebied"/>
    <x v="2"/>
    <m/>
    <m/>
    <m/>
    <m/>
    <m/>
    <m/>
    <m/>
    <m/>
    <m/>
    <n v="10.936"/>
    <n v="3.9990000000000001"/>
    <m/>
    <n v="10.930999999999999"/>
    <m/>
    <s v="2026"/>
    <m/>
    <s v="Parkeervak"/>
    <m/>
    <m/>
    <m/>
    <m/>
    <m/>
    <m/>
    <m/>
    <m/>
    <m/>
    <m/>
    <n v="43.707433999723101"/>
    <n v="29.864902419722799"/>
  </r>
  <r>
    <n v="6237"/>
    <s v="581B1EC8-1327-4A43-9307-3817FF1C6691"/>
    <s v="Stadsbeheer"/>
    <s v="Gemeente Zoetermeer"/>
    <s v="bedrijventerreinen"/>
    <s v="Oosterhage"/>
    <s v="Oostkade"/>
    <n v="2008"/>
    <d v="2022-03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841.64"/>
    <m/>
    <s v="7 - Fietspaden"/>
    <x v="8"/>
    <m/>
    <m/>
    <m/>
    <m/>
    <m/>
    <s v="Vrijliggend fietspad"/>
    <m/>
    <m/>
    <m/>
    <n v="263.67"/>
    <n v="3.1920000000000002"/>
    <m/>
    <n v="263.66800000000001"/>
    <m/>
    <s v="2026"/>
    <m/>
    <s v="Fietspad"/>
    <m/>
    <m/>
    <m/>
    <m/>
    <m/>
    <m/>
    <m/>
    <m/>
    <m/>
    <m/>
    <n v="841.63690099942596"/>
    <n v="533.72414044046502"/>
  </r>
  <r>
    <n v="6908"/>
    <s v="AACBD8AA-3CBB-42F5-B9EC-B757FB041580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18.95"/>
    <m/>
    <s v="6 - Weg in verblijfsgebied"/>
    <x v="4"/>
    <m/>
    <m/>
    <m/>
    <m/>
    <m/>
    <m/>
    <m/>
    <m/>
    <m/>
    <n v="35.994999999999997"/>
    <n v="3.1349999999999998"/>
    <m/>
    <n v="37.530999999999999"/>
    <m/>
    <s v="2026"/>
    <m/>
    <s v="Voetpad"/>
    <m/>
    <m/>
    <m/>
    <m/>
    <m/>
    <m/>
    <m/>
    <m/>
    <m/>
    <m/>
    <n v="112.82846600031201"/>
    <n v="78.258770021847795"/>
  </r>
  <r>
    <n v="6248"/>
    <s v="59E29688-63FC-40EB-9F83-3C991C95DC06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n v="2022"/>
    <m/>
    <n v="11.13"/>
    <m/>
    <s v="6 - Weg in verblijfsgebied"/>
    <x v="4"/>
    <m/>
    <m/>
    <m/>
    <m/>
    <m/>
    <m/>
    <m/>
    <m/>
    <m/>
    <n v="6.0529999999999999"/>
    <n v="1.84"/>
    <m/>
    <n v="6.05"/>
    <m/>
    <s v="2026"/>
    <m/>
    <s v="Voetpad"/>
    <m/>
    <m/>
    <m/>
    <m/>
    <m/>
    <m/>
    <m/>
    <m/>
    <m/>
    <m/>
    <n v="11.125513947961201"/>
    <n v="15.7819960949662"/>
  </r>
  <r>
    <n v="6912"/>
    <s v="BA80AD4D-0B4C-4D22-B959-C856319607CF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.75"/>
    <m/>
    <s v="6 - Weg in verblijfsgebied"/>
    <x v="4"/>
    <m/>
    <m/>
    <m/>
    <m/>
    <m/>
    <m/>
    <m/>
    <m/>
    <m/>
    <n v="3.3109999999999999"/>
    <n v="1.1319999999999999"/>
    <m/>
    <n v="3.3130000000000002"/>
    <m/>
    <s v="2026"/>
    <m/>
    <s v="Voetpad"/>
    <m/>
    <m/>
    <m/>
    <m/>
    <m/>
    <m/>
    <m/>
    <m/>
    <m/>
    <m/>
    <n v="3.7469076512330601"/>
    <n v="8.8855222544364398"/>
  </r>
  <r>
    <n v="6918"/>
    <s v="155C575D-D044-42D4-A493-47398C0A4817"/>
    <s v="Stadsbeheer"/>
    <s v="Gemeente Zoetermeer"/>
    <s v="Oosterheem"/>
    <s v="Stromenbuurt-Noordwest"/>
    <s v="Berk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n v="2012"/>
    <m/>
    <n v="17.440000000000001"/>
    <m/>
    <s v="5 - Weg in woongebied"/>
    <x v="1"/>
    <m/>
    <s v="Erftoegangsweg"/>
    <m/>
    <m/>
    <m/>
    <m/>
    <m/>
    <m/>
    <m/>
    <n v="4.9960000000000004"/>
    <n v="3.49"/>
    <m/>
    <n v="4.99"/>
    <m/>
    <s v="2024"/>
    <m/>
    <s v="Verkeersdrempel"/>
    <m/>
    <m/>
    <m/>
    <m/>
    <m/>
    <m/>
    <m/>
    <m/>
    <m/>
    <m/>
    <n v="17.438111000044"/>
    <n v="16.973113662646998"/>
  </r>
  <r>
    <n v="7034"/>
    <s v="8E10DB17-D8A4-4762-AD1E-EAF06A1426BF"/>
    <s v="Stadsbeheer"/>
    <s v="Gemeente Zoetermeer"/>
    <s v="Oosterheem"/>
    <s v="Eilandenbuurt-Zuidwest"/>
    <s v="Olof Palmelaan"/>
    <n v="2009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41.4"/>
    <m/>
    <s v="6 - Weg in verblijfsgebied"/>
    <x v="6"/>
    <m/>
    <m/>
    <m/>
    <m/>
    <m/>
    <m/>
    <m/>
    <m/>
    <m/>
    <n v="9.6199999999999992"/>
    <n v="4.3019999999999996"/>
    <m/>
    <n v="9.6229999999999993"/>
    <m/>
    <s v="2026"/>
    <m/>
    <m/>
    <m/>
    <m/>
    <m/>
    <m/>
    <m/>
    <m/>
    <m/>
    <m/>
    <m/>
    <m/>
    <n v="41.397203000141403"/>
    <n v="27.8461691685524"/>
  </r>
  <r>
    <n v="7038"/>
    <s v="D039A4A8-F7A3-495F-B56A-A559F040F6FB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.98"/>
    <m/>
    <s v="7 - Fietspaden"/>
    <x v="8"/>
    <m/>
    <m/>
    <m/>
    <m/>
    <m/>
    <s v="Vrijliggend fietspad"/>
    <m/>
    <m/>
    <m/>
    <n v="3.0310000000000001"/>
    <n v="2.927"/>
    <m/>
    <n v="3.0680000000000001"/>
    <m/>
    <s v="2026"/>
    <m/>
    <s v="Fietspad"/>
    <m/>
    <m/>
    <m/>
    <m/>
    <m/>
    <m/>
    <m/>
    <m/>
    <m/>
    <m/>
    <n v="8.9846474998961501"/>
    <n v="11.990511786723401"/>
  </r>
  <r>
    <n v="6258"/>
    <s v="80217324-4321-43B8-928E-7DCBB868495D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79.75"/>
    <m/>
    <s v="5 - Weg in woongebied"/>
    <x v="2"/>
    <m/>
    <m/>
    <m/>
    <m/>
    <m/>
    <m/>
    <m/>
    <m/>
    <m/>
    <n v="21.620999999999999"/>
    <n v="3.6880000000000002"/>
    <m/>
    <n v="21.622"/>
    <m/>
    <s v="2026"/>
    <m/>
    <s v="Parkeervak"/>
    <m/>
    <m/>
    <m/>
    <m/>
    <m/>
    <m/>
    <m/>
    <m/>
    <m/>
    <m/>
    <n v="79.747127499582803"/>
    <n v="50.619530878219301"/>
  </r>
  <r>
    <n v="6814"/>
    <s v="249C4E5A-0D45-425B-BAAF-FD936753C41A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0.46"/>
    <m/>
    <s v="5 - Weg in woongebied"/>
    <x v="2"/>
    <m/>
    <m/>
    <m/>
    <m/>
    <m/>
    <m/>
    <m/>
    <m/>
    <m/>
    <n v="19.859000000000002"/>
    <n v="4.5549999999999997"/>
    <m/>
    <n v="19.86"/>
    <m/>
    <s v="2026"/>
    <m/>
    <s v="Parkeervak"/>
    <m/>
    <m/>
    <m/>
    <m/>
    <m/>
    <m/>
    <m/>
    <m/>
    <m/>
    <m/>
    <n v="90.460489999925997"/>
    <n v="48.827967303858799"/>
  </r>
  <r>
    <n v="6815"/>
    <s v="382422AF-CF83-4F0F-AE19-CCC9CCF38AE6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20.71"/>
    <m/>
    <s v="6 - Weg in verblijfsgebied"/>
    <x v="4"/>
    <m/>
    <m/>
    <m/>
    <m/>
    <m/>
    <m/>
    <m/>
    <m/>
    <m/>
    <n v="92.36"/>
    <n v="2.39"/>
    <m/>
    <n v="92.36"/>
    <m/>
    <s v="2026"/>
    <m/>
    <s v="Voetpad"/>
    <m/>
    <m/>
    <m/>
    <m/>
    <m/>
    <m/>
    <m/>
    <m/>
    <m/>
    <m/>
    <n v="220.71484102109801"/>
    <n v="189.49962123862301"/>
  </r>
  <r>
    <n v="6927"/>
    <s v="1F7B4026-51D5-4CCB-9C11-1A2E6DC47438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28.22"/>
    <m/>
    <s v="5 - Weg in woongebied"/>
    <x v="2"/>
    <m/>
    <m/>
    <m/>
    <m/>
    <m/>
    <m/>
    <m/>
    <m/>
    <m/>
    <n v="188.66499999999999"/>
    <n v="4.92"/>
    <m/>
    <n v="188.66499999999999"/>
    <m/>
    <s v="2026"/>
    <m/>
    <s v="Parkeervak"/>
    <m/>
    <m/>
    <m/>
    <m/>
    <m/>
    <m/>
    <m/>
    <m/>
    <m/>
    <m/>
    <n v="928.22014750131302"/>
    <n v="387.17026760537101"/>
  </r>
  <r>
    <n v="7044"/>
    <s v="A19A04E9-3624-4F6D-8C1A-9EEBF17FF8E9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29.62"/>
    <m/>
    <s v="6 - Weg in verblijfsgebied"/>
    <x v="4"/>
    <m/>
    <m/>
    <m/>
    <m/>
    <m/>
    <m/>
    <m/>
    <m/>
    <m/>
    <n v="19.001000000000001"/>
    <n v="1.5589999999999999"/>
    <m/>
    <n v="19.001000000000001"/>
    <m/>
    <s v="2026"/>
    <m/>
    <m/>
    <s v="Verkeerseiland"/>
    <m/>
    <m/>
    <m/>
    <m/>
    <m/>
    <m/>
    <m/>
    <m/>
    <m/>
    <n v="29.622338764158101"/>
    <n v="41.120709296222401"/>
  </r>
  <r>
    <n v="6937"/>
    <s v="5F17EF0F-977E-49CD-9CCE-AB9EE81A341C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3.1"/>
    <m/>
    <s v="5 - Weg in woongebied"/>
    <x v="3"/>
    <m/>
    <s v="Erftoegangsweg"/>
    <m/>
    <m/>
    <m/>
    <m/>
    <m/>
    <m/>
    <m/>
    <n v="24.89"/>
    <n v="4.1429999999999998"/>
    <m/>
    <n v="24.887"/>
    <m/>
    <s v="2026"/>
    <m/>
    <s v="Rijbaan"/>
    <m/>
    <m/>
    <m/>
    <m/>
    <m/>
    <m/>
    <m/>
    <m/>
    <m/>
    <m/>
    <n v="103.09621550022401"/>
    <n v="58.063925604028"/>
  </r>
  <r>
    <n v="6942"/>
    <s v="73EA5F06-F01A-4530-8AC6-AFAC70884890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82.19"/>
    <m/>
    <s v="6 - Weg in verblijfsgebied"/>
    <x v="4"/>
    <m/>
    <m/>
    <m/>
    <m/>
    <m/>
    <m/>
    <m/>
    <m/>
    <m/>
    <n v="45.317999999999998"/>
    <n v="1.8140000000000001"/>
    <m/>
    <n v="45.316000000000003"/>
    <m/>
    <s v="2026"/>
    <m/>
    <s v="Voetpad"/>
    <m/>
    <m/>
    <m/>
    <m/>
    <m/>
    <m/>
    <m/>
    <m/>
    <m/>
    <m/>
    <n v="82.188869128312703"/>
    <n v="94.262287684227999"/>
  </r>
  <r>
    <n v="6830"/>
    <s v="E58CB869-66DA-4960-A471-7CE1E8CB8F6B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NVT"/>
    <s v="Verhardingsobjecten"/>
    <s v="Verhardingsobject"/>
    <x v="1"/>
    <s v="Betonstraatstenen"/>
    <s v="Betonsteen"/>
    <s v="Erosiebeperking"/>
    <s v="Verharding"/>
    <m/>
    <m/>
    <m/>
    <m/>
    <n v="55.08"/>
    <m/>
    <s v="5 - Weg in woongebied"/>
    <x v="11"/>
    <m/>
    <m/>
    <m/>
    <m/>
    <m/>
    <m/>
    <m/>
    <m/>
    <m/>
    <n v="10.132"/>
    <n v="5.4359999999999999"/>
    <m/>
    <n v="10.135999999999999"/>
    <m/>
    <s v="2024"/>
    <m/>
    <m/>
    <m/>
    <m/>
    <m/>
    <m/>
    <m/>
    <m/>
    <m/>
    <m/>
    <m/>
    <m/>
    <n v="55.075096999930203"/>
    <n v="31.1355973235524"/>
  </r>
  <r>
    <n v="7056"/>
    <s v="1C45AB2D-604C-4458-9F79-959373F79B07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3.99"/>
    <m/>
    <s v="5 - Weg in woongebied"/>
    <x v="2"/>
    <m/>
    <m/>
    <m/>
    <m/>
    <m/>
    <m/>
    <m/>
    <m/>
    <m/>
    <n v="4.21"/>
    <n v="3.3220000000000001"/>
    <m/>
    <n v="4.1950000000000003"/>
    <m/>
    <s v="2026"/>
    <m/>
    <s v="Parkeervak"/>
    <m/>
    <m/>
    <m/>
    <m/>
    <m/>
    <m/>
    <m/>
    <m/>
    <m/>
    <m/>
    <n v="13.9871714999974"/>
    <n v="15.0645546124519"/>
  </r>
  <r>
    <n v="7061"/>
    <s v="5F5197C5-07A3-4304-ADF1-F813E565A4A6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19"/>
    <m/>
    <s v="6 - Weg in verblijfsgebied"/>
    <x v="4"/>
    <m/>
    <m/>
    <m/>
    <m/>
    <m/>
    <m/>
    <m/>
    <m/>
    <m/>
    <n v="2.5409999999999999"/>
    <n v="1.2569999999999999"/>
    <m/>
    <n v="2.5379999999999998"/>
    <m/>
    <s v="2026"/>
    <m/>
    <s v="Voetpad"/>
    <m/>
    <m/>
    <m/>
    <m/>
    <m/>
    <m/>
    <m/>
    <m/>
    <m/>
    <m/>
    <n v="3.1867390000081501"/>
    <n v="7.5906756053337903"/>
  </r>
  <r>
    <n v="7618"/>
    <s v="FE014A3F-4CF8-4807-B94A-B2352AB5BEC1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5.24"/>
    <m/>
    <s v="5 - Weg in woongebied"/>
    <x v="2"/>
    <m/>
    <m/>
    <m/>
    <m/>
    <m/>
    <m/>
    <m/>
    <m/>
    <m/>
    <n v="5.43"/>
    <n v="2.8079999999999998"/>
    <m/>
    <n v="5.4269999999999996"/>
    <m/>
    <s v="2026"/>
    <m/>
    <s v="Parkeervak"/>
    <m/>
    <m/>
    <m/>
    <m/>
    <m/>
    <m/>
    <m/>
    <m/>
    <m/>
    <m/>
    <n v="15.2412089998908"/>
    <n v="16.473766526972899"/>
  </r>
  <r>
    <n v="7848"/>
    <s v="77B640DD-B390-4DFB-AE91-C3D9FD76DD0D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351.66"/>
    <m/>
    <s v="5 - Weg in woongebied"/>
    <x v="3"/>
    <m/>
    <s v="Erftoegangsweg"/>
    <m/>
    <m/>
    <m/>
    <m/>
    <m/>
    <m/>
    <m/>
    <n v="90.477999999999994"/>
    <n v="3.887"/>
    <m/>
    <n v="90.477999999999994"/>
    <m/>
    <s v="2026"/>
    <m/>
    <s v="Rijbaan"/>
    <m/>
    <m/>
    <m/>
    <m/>
    <m/>
    <m/>
    <m/>
    <m/>
    <m/>
    <m/>
    <n v="351.66106330528402"/>
    <n v="188.72875490069299"/>
  </r>
  <r>
    <n v="7853"/>
    <s v="C7217297-2D35-4DDB-B52F-8AAFB10A7403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0.77"/>
    <m/>
    <s v="5 - Weg in woongebied"/>
    <x v="2"/>
    <m/>
    <m/>
    <m/>
    <m/>
    <m/>
    <m/>
    <m/>
    <m/>
    <m/>
    <n v="38.149000000000001"/>
    <n v="2.6419999999999999"/>
    <m/>
    <n v="38.148000000000003"/>
    <m/>
    <s v="2026"/>
    <m/>
    <s v="Parkeervak"/>
    <m/>
    <m/>
    <m/>
    <m/>
    <m/>
    <m/>
    <m/>
    <m/>
    <m/>
    <m/>
    <n v="100.77424499937599"/>
    <n v="81.5815481102033"/>
  </r>
  <r>
    <n v="7518"/>
    <s v="9BE9A21E-788B-4B47-9C3B-DEF0A445E158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8.119999999999997"/>
    <m/>
    <s v="7 - Fietspaden"/>
    <x v="8"/>
    <m/>
    <m/>
    <m/>
    <m/>
    <m/>
    <s v="Vrijliggend fietspad"/>
    <m/>
    <m/>
    <m/>
    <n v="20.396999999999998"/>
    <n v="1.869"/>
    <m/>
    <n v="20.396000000000001"/>
    <m/>
    <s v="2024"/>
    <m/>
    <s v="Fietspad"/>
    <m/>
    <m/>
    <m/>
    <m/>
    <m/>
    <m/>
    <m/>
    <m/>
    <m/>
    <m/>
    <n v="38.1200843680435"/>
    <n v="44.531077637330903"/>
  </r>
  <r>
    <n v="7524"/>
    <s v="3309446A-FA1D-49A4-9A3F-BD53D2472B2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54"/>
    <m/>
    <s v="5 - Weg in woongebied"/>
    <x v="2"/>
    <m/>
    <m/>
    <m/>
    <m/>
    <m/>
    <m/>
    <m/>
    <m/>
    <m/>
    <n v="5.048"/>
    <n v="4.4509999999999996"/>
    <m/>
    <n v="5.0640000000000001"/>
    <m/>
    <s v="2026"/>
    <m/>
    <s v="Parkeervak"/>
    <m/>
    <m/>
    <m/>
    <m/>
    <m/>
    <m/>
    <m/>
    <m/>
    <m/>
    <m/>
    <n v="22.5377635002129"/>
    <n v="19.025268644242502"/>
  </r>
  <r>
    <n v="7709"/>
    <s v="AE2C7424-36E5-41EE-BE93-053E667F51F5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24.58"/>
    <m/>
    <s v="5 - Weg in woongebied"/>
    <x v="1"/>
    <m/>
    <s v="Erftoegangsweg"/>
    <m/>
    <m/>
    <m/>
    <m/>
    <m/>
    <m/>
    <m/>
    <n v="6.3010000000000002"/>
    <n v="3.9020000000000001"/>
    <m/>
    <n v="4.95"/>
    <m/>
    <s v="2024"/>
    <m/>
    <s v="Rijbaan"/>
    <m/>
    <m/>
    <m/>
    <m/>
    <m/>
    <m/>
    <m/>
    <m/>
    <m/>
    <m/>
    <n v="24.5848119999593"/>
    <n v="19.795700470632699"/>
  </r>
  <r>
    <n v="7734"/>
    <s v="8ED98D74-0AD7-48A2-855E-2B20B39A562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"/>
    <m/>
    <s v="5 - Weg in woongebied"/>
    <x v="2"/>
    <m/>
    <m/>
    <m/>
    <m/>
    <m/>
    <m/>
    <m/>
    <m/>
    <m/>
    <n v="5.0460000000000003"/>
    <n v="4.4400000000000004"/>
    <m/>
    <n v="5.0449999999999999"/>
    <m/>
    <s v="2026"/>
    <m/>
    <s v="Parkeervak"/>
    <m/>
    <m/>
    <m/>
    <m/>
    <m/>
    <m/>
    <m/>
    <m/>
    <m/>
    <m/>
    <n v="22.402999999922699"/>
    <n v="18.971561988121401"/>
  </r>
  <r>
    <n v="7857"/>
    <s v="5D03693E-2A01-479F-9FB8-95E1C37C6E20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2"/>
    <s v="Dichte deklagen"/>
    <s v="Asfaltbeton"/>
    <m/>
    <s v="Verharding"/>
    <m/>
    <m/>
    <m/>
    <m/>
    <n v="352.21"/>
    <m/>
    <s v="5 - Weg in woongebied"/>
    <x v="3"/>
    <m/>
    <s v="Erftoegangsweg"/>
    <m/>
    <m/>
    <m/>
    <m/>
    <m/>
    <m/>
    <m/>
    <n v="73.774000000000001"/>
    <n v="4.774"/>
    <m/>
    <n v="73.775999999999996"/>
    <m/>
    <s v="2026"/>
    <m/>
    <s v="Rijbaan"/>
    <m/>
    <m/>
    <m/>
    <m/>
    <m/>
    <m/>
    <m/>
    <m/>
    <m/>
    <m/>
    <n v="352.21248219247599"/>
    <n v="157.09576509961099"/>
  </r>
  <r>
    <n v="7742"/>
    <s v="17D516FE-4CBC-431A-8993-7FF0B9886FA8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3.95"/>
    <m/>
    <s v="5 - Weg in woongebied"/>
    <x v="2"/>
    <m/>
    <m/>
    <m/>
    <m/>
    <m/>
    <m/>
    <m/>
    <m/>
    <m/>
    <n v="16.77"/>
    <n v="4.41"/>
    <m/>
    <n v="16.77"/>
    <m/>
    <s v="2026"/>
    <m/>
    <s v="Parkeervak"/>
    <m/>
    <m/>
    <m/>
    <m/>
    <m/>
    <m/>
    <m/>
    <m/>
    <m/>
    <m/>
    <n v="73.953493500210698"/>
    <n v="42.360089697221703"/>
  </r>
  <r>
    <n v="7747"/>
    <s v="B2A2DE2E-0899-4ED1-8E9D-337E3C229575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8.46"/>
    <m/>
    <s v="5 - Weg in woongebied"/>
    <x v="2"/>
    <m/>
    <m/>
    <m/>
    <m/>
    <m/>
    <m/>
    <m/>
    <m/>
    <m/>
    <n v="4.9409999999999998"/>
    <n v="3.7370000000000001"/>
    <m/>
    <n v="4.9530000000000003"/>
    <m/>
    <s v="2026"/>
    <m/>
    <s v="Parkeervak"/>
    <m/>
    <m/>
    <m/>
    <m/>
    <m/>
    <m/>
    <m/>
    <m/>
    <m/>
    <m/>
    <n v="18.462114499993898"/>
    <n v="17.3550832354201"/>
  </r>
  <r>
    <n v="7537"/>
    <s v="29F738F0-7E10-4A1D-BFF7-9C5EB18DAA09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79"/>
    <m/>
    <s v="5 - Weg in woongebied"/>
    <x v="2"/>
    <m/>
    <m/>
    <m/>
    <m/>
    <m/>
    <m/>
    <m/>
    <m/>
    <m/>
    <n v="3.98"/>
    <n v="3.2080000000000002"/>
    <m/>
    <n v="3.9870000000000001"/>
    <m/>
    <s v="2026"/>
    <m/>
    <s v="Parkeervak"/>
    <m/>
    <m/>
    <m/>
    <m/>
    <m/>
    <m/>
    <m/>
    <m/>
    <m/>
    <m/>
    <n v="12.7927799999102"/>
    <n v="14.388477025363301"/>
  </r>
  <r>
    <n v="7720"/>
    <s v="947967A1-DE7C-4927-BFD5-2BE0D7425AD8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56.27"/>
    <m/>
    <s v="5 - Weg in woongebied"/>
    <x v="2"/>
    <m/>
    <m/>
    <m/>
    <m/>
    <m/>
    <m/>
    <m/>
    <m/>
    <m/>
    <n v="28.529"/>
    <n v="1.972"/>
    <m/>
    <n v="28.527999999999999"/>
    <m/>
    <s v="2026"/>
    <m/>
    <s v="Parkeervak"/>
    <m/>
    <m/>
    <m/>
    <m/>
    <m/>
    <m/>
    <m/>
    <m/>
    <m/>
    <m/>
    <n v="56.2676135003369"/>
    <n v="61.001729396458003"/>
  </r>
  <r>
    <n v="7749"/>
    <s v="DACBD8D5-ED4D-4948-833B-494470D1F1D4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96.38"/>
    <m/>
    <s v="6 - Weg in verblijfsgebied"/>
    <x v="4"/>
    <m/>
    <m/>
    <m/>
    <m/>
    <m/>
    <m/>
    <m/>
    <m/>
    <m/>
    <n v="132.958"/>
    <n v="2.2290000000000001"/>
    <m/>
    <n v="132.95599999999999"/>
    <m/>
    <s v="2026"/>
    <m/>
    <s v="Voetpad"/>
    <m/>
    <m/>
    <m/>
    <m/>
    <m/>
    <m/>
    <m/>
    <m/>
    <m/>
    <m/>
    <n v="296.37625400179797"/>
    <n v="270.373305125196"/>
  </r>
  <r>
    <n v="7754"/>
    <s v="40A2DDA5-4717-455C-8960-E5CB8AE5E324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4.5"/>
    <m/>
    <s v="6 - Weg in verblijfsgebied"/>
    <x v="4"/>
    <m/>
    <m/>
    <m/>
    <m/>
    <m/>
    <m/>
    <m/>
    <m/>
    <m/>
    <n v="16.373999999999999"/>
    <n v="4.5490000000000004"/>
    <m/>
    <n v="16.376000000000001"/>
    <m/>
    <s v="2026"/>
    <m/>
    <s v="Voetpad"/>
    <m/>
    <m/>
    <m/>
    <m/>
    <m/>
    <m/>
    <m/>
    <m/>
    <m/>
    <m/>
    <n v="74.493914575047299"/>
    <n v="41.848193878936598"/>
  </r>
  <r>
    <n v="7873"/>
    <s v="5FE34F7E-9556-4A47-8206-38822C6E9EDB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31.84"/>
    <m/>
    <s v="5 - Weg in woongebied"/>
    <x v="1"/>
    <m/>
    <s v="Erftoegangsweg"/>
    <m/>
    <m/>
    <m/>
    <m/>
    <m/>
    <m/>
    <s v="Ja"/>
    <n v="6.5279999999999996"/>
    <n v="4.8780000000000001"/>
    <m/>
    <n v="6.5259999999999998"/>
    <m/>
    <s v="2024"/>
    <m/>
    <s v="Rijbaan"/>
    <m/>
    <m/>
    <m/>
    <m/>
    <m/>
    <m/>
    <m/>
    <m/>
    <m/>
    <m/>
    <n v="31.844461500037301"/>
    <n v="22.8122003212092"/>
  </r>
  <r>
    <n v="7874"/>
    <s v="A82BBBFB-6B24-4587-9CFD-C4D15C7CEFFD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3.85"/>
    <m/>
    <s v="6 - Weg in verblijfsgebied"/>
    <x v="4"/>
    <m/>
    <m/>
    <m/>
    <m/>
    <m/>
    <m/>
    <m/>
    <m/>
    <m/>
    <n v="6.1340000000000003"/>
    <n v="0.628"/>
    <m/>
    <n v="6.1319999999999997"/>
    <m/>
    <s v="2026"/>
    <m/>
    <m/>
    <m/>
    <m/>
    <m/>
    <m/>
    <m/>
    <m/>
    <m/>
    <m/>
    <m/>
    <m/>
    <n v="3.8485065000820602"/>
    <n v="13.5232076913667"/>
  </r>
  <r>
    <n v="7759"/>
    <s v="E3EA4E01-5838-4FE4-8140-FB64B53A1E80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47"/>
    <m/>
    <s v="5 - Weg in woongebied"/>
    <x v="2"/>
    <m/>
    <m/>
    <m/>
    <m/>
    <m/>
    <m/>
    <m/>
    <m/>
    <m/>
    <n v="14.49"/>
    <n v="3.3450000000000002"/>
    <m/>
    <n v="14.49"/>
    <m/>
    <s v="2026"/>
    <m/>
    <s v="Parkeervak"/>
    <m/>
    <m/>
    <m/>
    <m/>
    <m/>
    <m/>
    <m/>
    <m/>
    <m/>
    <m/>
    <n v="48.468863000062001"/>
    <n v="35.6695276598156"/>
  </r>
  <r>
    <n v="7763"/>
    <s v="469F8119-23AE-4BEC-99A7-A2EF1C2E7200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15.14"/>
    <m/>
    <s v="7 - Fietspaden"/>
    <x v="8"/>
    <m/>
    <m/>
    <m/>
    <m/>
    <m/>
    <s v="Vrijliggend fietspad"/>
    <m/>
    <m/>
    <m/>
    <n v="39.853999999999999"/>
    <n v="2.8889999999999998"/>
    <m/>
    <n v="39.856000000000002"/>
    <m/>
    <s v="2026"/>
    <m/>
    <s v="Fietspad"/>
    <m/>
    <m/>
    <m/>
    <m/>
    <m/>
    <m/>
    <m/>
    <m/>
    <m/>
    <m/>
    <n v="115.14389000039"/>
    <n v="85.486532402458394"/>
  </r>
  <r>
    <n v="7439"/>
    <s v="0991A50F-3717-43FB-AE1C-ED44B0A2CB22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0.38"/>
    <m/>
    <s v="5 - Weg in woongebied"/>
    <x v="2"/>
    <m/>
    <m/>
    <m/>
    <m/>
    <m/>
    <m/>
    <m/>
    <m/>
    <m/>
    <n v="18.295999999999999"/>
    <n v="3.8460000000000001"/>
    <m/>
    <n v="18.298999999999999"/>
    <m/>
    <s v="2026"/>
    <m/>
    <s v="Parkeervak"/>
    <m/>
    <m/>
    <m/>
    <m/>
    <m/>
    <m/>
    <m/>
    <m/>
    <m/>
    <m/>
    <n v="70.382851500192203"/>
    <n v="44.285297741555397"/>
  </r>
  <r>
    <n v="7622"/>
    <s v="2E93952B-3180-4905-ACC2-8C36FB95AD05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04.19"/>
    <m/>
    <s v="5 - Weg in woongebied"/>
    <x v="3"/>
    <m/>
    <s v="Erftoegangsweg"/>
    <m/>
    <m/>
    <m/>
    <m/>
    <m/>
    <m/>
    <m/>
    <n v="37.631999999999998"/>
    <n v="5.4260000000000002"/>
    <m/>
    <n v="37.634"/>
    <m/>
    <s v="2026"/>
    <m/>
    <s v="Rijbaan"/>
    <m/>
    <m/>
    <m/>
    <m/>
    <m/>
    <m/>
    <m/>
    <m/>
    <m/>
    <m/>
    <n v="204.190398499905"/>
    <n v="86.115825578523797"/>
  </r>
  <r>
    <n v="7623"/>
    <s v="DE7FD472-A70A-4076-B7AF-46B1FA9C81B2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s v="Fysieke snelheidsremmer"/>
    <s v="Verharding"/>
    <m/>
    <m/>
    <m/>
    <m/>
    <n v="118.51"/>
    <s v="Keiformaat"/>
    <s v="5 - Weg in woongebied"/>
    <x v="1"/>
    <m/>
    <s v="Erftoegangsweg"/>
    <m/>
    <m/>
    <m/>
    <m/>
    <m/>
    <m/>
    <s v="Ja"/>
    <n v="19.827000000000002"/>
    <n v="5.9770000000000003"/>
    <m/>
    <n v="19.827999999999999"/>
    <m/>
    <s v="2026"/>
    <m/>
    <s v="Rijbaan"/>
    <m/>
    <m/>
    <m/>
    <m/>
    <m/>
    <m/>
    <m/>
    <m/>
    <m/>
    <m/>
    <n v="118.511010000129"/>
    <n v="51.609043633570799"/>
  </r>
  <r>
    <n v="7767"/>
    <s v="E44D18D1-F58D-40A7-80CE-4D737262F633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m/>
    <m/>
    <s v="Verharding"/>
    <m/>
    <m/>
    <m/>
    <m/>
    <n v="911.44"/>
    <m/>
    <s v="6 - Weg in verblijfsgebied"/>
    <x v="4"/>
    <m/>
    <m/>
    <m/>
    <m/>
    <m/>
    <m/>
    <m/>
    <m/>
    <m/>
    <n v="292.03399999999999"/>
    <n v="3.121"/>
    <m/>
    <n v="292.03399999999999"/>
    <m/>
    <s v="2026"/>
    <m/>
    <s v="Voetpad"/>
    <m/>
    <m/>
    <m/>
    <m/>
    <m/>
    <m/>
    <m/>
    <m/>
    <m/>
    <m/>
    <n v="911.437421499793"/>
    <n v="590.30974571063098"/>
  </r>
  <r>
    <n v="7768"/>
    <s v="85D38E0D-F649-4384-9B6A-DF9AD01C19B0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35.75"/>
    <m/>
    <s v="5 - Weg in woongebied"/>
    <x v="1"/>
    <m/>
    <s v="Erftoegangsweg"/>
    <m/>
    <m/>
    <m/>
    <m/>
    <m/>
    <m/>
    <m/>
    <n v="6.0350000000000001"/>
    <n v="5.9240000000000004"/>
    <m/>
    <n v="6.0819999999999999"/>
    <m/>
    <s v="2024"/>
    <m/>
    <s v="Rijbaan"/>
    <m/>
    <m/>
    <m/>
    <m/>
    <m/>
    <m/>
    <m/>
    <m/>
    <m/>
    <m/>
    <n v="35.749977499917598"/>
    <n v="23.917566747592002"/>
  </r>
  <r>
    <n v="7770"/>
    <s v="FD23DB69-65C3-4F74-A8D3-802ADA45D4F5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7.69"/>
    <m/>
    <s v="5 - Weg in woongebied"/>
    <x v="2"/>
    <m/>
    <m/>
    <m/>
    <m/>
    <m/>
    <m/>
    <m/>
    <m/>
    <m/>
    <n v="25.963000000000001"/>
    <n v="3.3780000000000001"/>
    <m/>
    <n v="25.962"/>
    <m/>
    <s v="2026"/>
    <m/>
    <s v="Parkeervak"/>
    <m/>
    <m/>
    <m/>
    <m/>
    <m/>
    <m/>
    <m/>
    <m/>
    <m/>
    <m/>
    <n v="87.694361000132304"/>
    <n v="58.681133497199397"/>
  </r>
  <r>
    <n v="7627"/>
    <s v="112D96C0-8E6C-4DBA-BA69-224DAB278861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74"/>
    <m/>
    <s v="5 - Weg in woongebied"/>
    <x v="2"/>
    <m/>
    <m/>
    <m/>
    <m/>
    <m/>
    <m/>
    <m/>
    <m/>
    <m/>
    <n v="13.797000000000001"/>
    <n v="3.3879999999999999"/>
    <m/>
    <n v="13.797000000000001"/>
    <m/>
    <s v="2026"/>
    <m/>
    <s v="Parkeervak"/>
    <m/>
    <m/>
    <m/>
    <m/>
    <m/>
    <m/>
    <m/>
    <m/>
    <m/>
    <m/>
    <n v="46.740452000107702"/>
    <n v="34.369018907401298"/>
  </r>
  <r>
    <n v="7632"/>
    <s v="8E8C8C90-EB61-4A6B-BBB8-17B5C6D4984E"/>
    <s v="Stadsbeheer"/>
    <s v="Gemeente Zoetermeer"/>
    <s v="Oosterheem"/>
    <s v="B. en W.-buurt"/>
    <s v="Burgemeester Middelberglaan"/>
    <n v="2016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3.96"/>
    <m/>
    <s v="5 - Weg in woongebied"/>
    <x v="1"/>
    <s v="Erftoegangsweg: 30 km/h"/>
    <s v="Erftoegangsweg"/>
    <m/>
    <m/>
    <m/>
    <m/>
    <m/>
    <m/>
    <m/>
    <n v="3.9969999999999999"/>
    <n v="3.49"/>
    <m/>
    <n v="4"/>
    <m/>
    <s v="2026"/>
    <m/>
    <s v="Rijbaan"/>
    <m/>
    <m/>
    <m/>
    <m/>
    <m/>
    <m/>
    <m/>
    <m/>
    <m/>
    <m/>
    <n v="13.9588315000312"/>
    <n v="14.978600751035099"/>
  </r>
  <r>
    <n v="7777"/>
    <s v="2CB16666-1B3C-4B51-B37D-25029F5F038F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93.54"/>
    <m/>
    <s v="5 - Weg in woongebied"/>
    <x v="3"/>
    <m/>
    <s v="Erftoegangsweg"/>
    <m/>
    <m/>
    <m/>
    <m/>
    <m/>
    <m/>
    <m/>
    <n v="34.314"/>
    <n v="5.64"/>
    <m/>
    <n v="34.314999999999998"/>
    <m/>
    <s v="2026"/>
    <m/>
    <s v="Rijbaan"/>
    <m/>
    <m/>
    <m/>
    <m/>
    <m/>
    <m/>
    <m/>
    <m/>
    <m/>
    <m/>
    <n v="193.53774899957199"/>
    <n v="79.9084134246052"/>
  </r>
  <r>
    <n v="7456"/>
    <s v="E0BBAFD3-A3C3-4AEB-839C-D283786B4189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26"/>
    <m/>
    <s v="5 - Weg in woongebied"/>
    <x v="2"/>
    <m/>
    <m/>
    <m/>
    <m/>
    <m/>
    <m/>
    <m/>
    <m/>
    <m/>
    <n v="12.535"/>
    <n v="3.69"/>
    <m/>
    <n v="12.534000000000001"/>
    <m/>
    <s v="2026"/>
    <m/>
    <s v="Parkeervak"/>
    <m/>
    <m/>
    <m/>
    <m/>
    <m/>
    <m/>
    <m/>
    <m/>
    <m/>
    <m/>
    <n v="46.258067999960602"/>
    <n v="32.451144160781901"/>
  </r>
  <r>
    <n v="7458"/>
    <s v="92C5BBF8-0DFD-41C1-B293-695214AF1CC0"/>
    <s v="Stadsbeheer"/>
    <s v="Gemeente Zoetermeer"/>
    <s v="Oosterheem"/>
    <s v="B. en W.-buurt"/>
    <s v="Rugstreeppad"/>
    <n v="2008"/>
    <d v="2025-06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23.99"/>
    <m/>
    <s v="6 - Weg in verblijfsgebied"/>
    <x v="11"/>
    <m/>
    <m/>
    <m/>
    <m/>
    <m/>
    <m/>
    <m/>
    <m/>
    <m/>
    <n v="6.5419999999999998"/>
    <n v="3.6659999999999999"/>
    <m/>
    <n v="6.5439999999999996"/>
    <m/>
    <s v="2026"/>
    <m/>
    <m/>
    <m/>
    <m/>
    <m/>
    <m/>
    <m/>
    <m/>
    <m/>
    <m/>
    <m/>
    <m/>
    <n v="23.993783499980299"/>
    <n v="20.419506744597001"/>
  </r>
  <r>
    <n v="7558"/>
    <s v="119771FF-C4D7-47D0-AD45-9CA25A5B007B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24.89"/>
    <m/>
    <s v="6 - Weg in verblijfsgebied"/>
    <x v="4"/>
    <m/>
    <m/>
    <m/>
    <m/>
    <m/>
    <m/>
    <m/>
    <m/>
    <m/>
    <n v="112.33199999999999"/>
    <n v="2.0019999999999998"/>
    <m/>
    <n v="112.333"/>
    <m/>
    <s v="2024"/>
    <m/>
    <s v="Voetpad"/>
    <m/>
    <m/>
    <m/>
    <m/>
    <m/>
    <m/>
    <m/>
    <m/>
    <m/>
    <m/>
    <n v="224.88901380713699"/>
    <n v="228.668657652859"/>
  </r>
  <r>
    <n v="7635"/>
    <s v="FED2D17C-8F03-4A6F-9885-CA8EF7B9895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37"/>
    <m/>
    <s v="6 - Weg in verblijfsgebied"/>
    <x v="4"/>
    <m/>
    <m/>
    <m/>
    <m/>
    <m/>
    <m/>
    <m/>
    <m/>
    <m/>
    <n v="11.359"/>
    <n v="1.0009999999999999"/>
    <m/>
    <n v="11.359"/>
    <m/>
    <s v="2026"/>
    <m/>
    <s v="Voetpad"/>
    <m/>
    <m/>
    <m/>
    <m/>
    <m/>
    <m/>
    <m/>
    <m/>
    <m/>
    <m/>
    <n v="11.3650752760889"/>
    <n v="24.718649038422299"/>
  </r>
  <r>
    <n v="7786"/>
    <s v="3DD12A2D-34AE-4EF4-8EDA-CEF7FE8875B6"/>
    <s v="Stadsbeheer"/>
    <s v="Gemeente Zoetermeer"/>
    <s v="Oosterheem"/>
    <s v="Stromenbuurt-Noordwest"/>
    <s v="Berk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n v="2012"/>
    <m/>
    <n v="17.3"/>
    <m/>
    <s v="5 - Weg in woongebied"/>
    <x v="1"/>
    <m/>
    <s v="Erftoegangsweg"/>
    <m/>
    <m/>
    <m/>
    <m/>
    <m/>
    <m/>
    <m/>
    <n v="4.9850000000000003"/>
    <n v="3.4710000000000001"/>
    <m/>
    <n v="4.984"/>
    <m/>
    <s v="2024"/>
    <m/>
    <s v="Verkeersdrempel"/>
    <m/>
    <m/>
    <m/>
    <m/>
    <m/>
    <m/>
    <m/>
    <m/>
    <m/>
    <m/>
    <n v="17.303897500018302"/>
    <n v="16.912206990263801"/>
  </r>
  <r>
    <n v="7461"/>
    <s v="90BF2EEF-F002-4528-80D7-1580FB5CDCBC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4.569999999999993"/>
    <m/>
    <s v="6 - Weg in verblijfsgebied"/>
    <x v="4"/>
    <m/>
    <m/>
    <m/>
    <m/>
    <m/>
    <m/>
    <m/>
    <m/>
    <m/>
    <n v="36.558"/>
    <n v="2.04"/>
    <m/>
    <n v="36.56"/>
    <m/>
    <s v="2026"/>
    <m/>
    <s v="Voetpad"/>
    <m/>
    <m/>
    <m/>
    <m/>
    <m/>
    <m/>
    <m/>
    <m/>
    <m/>
    <m/>
    <n v="74.576012962754703"/>
    <n v="77.195369847535005"/>
  </r>
  <r>
    <n v="7465"/>
    <s v="3AFBAA7E-80A8-4EAE-BA84-B0768647738A"/>
    <s v="Stadsbeheer"/>
    <s v="Gemeente Zoetermeer"/>
    <s v="Oosterheem"/>
    <s v="Stromenbuurt-Zuidoo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92.6"/>
    <m/>
    <s v="5 - Weg in woongebied"/>
    <x v="2"/>
    <m/>
    <m/>
    <m/>
    <m/>
    <m/>
    <m/>
    <m/>
    <m/>
    <m/>
    <n v="35.405999999999999"/>
    <n v="2.6150000000000002"/>
    <m/>
    <n v="35.405000000000001"/>
    <m/>
    <s v="2026"/>
    <m/>
    <s v="Parkeervak"/>
    <m/>
    <m/>
    <m/>
    <m/>
    <m/>
    <m/>
    <m/>
    <m/>
    <m/>
    <m/>
    <n v="92.590470131155698"/>
    <n v="76.041005106218407"/>
  </r>
  <r>
    <n v="7467"/>
    <s v="E0203F13-D93C-4BC3-A2DF-A6ABFA8F241E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2.91"/>
    <m/>
    <s v="5 - Weg in woongebied"/>
    <x v="1"/>
    <m/>
    <s v="Erftoegangsweg"/>
    <m/>
    <m/>
    <m/>
    <m/>
    <m/>
    <m/>
    <m/>
    <n v="5.468"/>
    <n v="2.3610000000000002"/>
    <m/>
    <n v="5.47"/>
    <m/>
    <s v="2024"/>
    <m/>
    <s v="Rijbaan"/>
    <m/>
    <m/>
    <m/>
    <m/>
    <m/>
    <m/>
    <m/>
    <m/>
    <m/>
    <m/>
    <n v="12.911567000014699"/>
    <n v="15.658290861160101"/>
  </r>
  <r>
    <n v="7791"/>
    <s v="4B5390E3-63AD-486E-8ADB-E25839800E1A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3.2"/>
    <m/>
    <s v="5 - Weg in woongebied"/>
    <x v="2"/>
    <m/>
    <m/>
    <m/>
    <m/>
    <m/>
    <m/>
    <m/>
    <m/>
    <m/>
    <n v="7.3179999999999996"/>
    <n v="3.17"/>
    <m/>
    <n v="7.3209999999999997"/>
    <m/>
    <s v="2026"/>
    <m/>
    <s v="Parkeervak"/>
    <m/>
    <m/>
    <m/>
    <m/>
    <m/>
    <m/>
    <m/>
    <m/>
    <m/>
    <m/>
    <n v="23.195682000082002"/>
    <n v="20.975545158266801"/>
  </r>
  <r>
    <n v="7471"/>
    <s v="009C25E0-0274-4345-85AC-8C644599E614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32.6"/>
    <m/>
    <s v="6 - Weg in verblijfsgebied"/>
    <x v="4"/>
    <m/>
    <m/>
    <m/>
    <m/>
    <m/>
    <m/>
    <m/>
    <m/>
    <m/>
    <n v="7.0229999999999997"/>
    <n v="5.5149999999999997"/>
    <m/>
    <n v="5.5149999999999997"/>
    <m/>
    <s v="2026"/>
    <m/>
    <s v="Voetpad"/>
    <m/>
    <m/>
    <m/>
    <m/>
    <m/>
    <m/>
    <m/>
    <m/>
    <m/>
    <m/>
    <n v="32.603968740740903"/>
    <n v="22.0640788986519"/>
  </r>
  <r>
    <n v="7649"/>
    <s v="D5A0A12F-7194-4969-ADD4-F9BDDC403DB4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8.73"/>
    <m/>
    <s v="4 - Licht belaste weg"/>
    <x v="1"/>
    <m/>
    <s v="Erftoegangsweg"/>
    <m/>
    <m/>
    <m/>
    <m/>
    <m/>
    <m/>
    <m/>
    <n v="16.93"/>
    <n v="5.2409999999999997"/>
    <m/>
    <n v="16.928999999999998"/>
    <m/>
    <s v="2024"/>
    <m/>
    <s v="Rijbaan"/>
    <m/>
    <m/>
    <m/>
    <m/>
    <m/>
    <m/>
    <m/>
    <m/>
    <m/>
    <m/>
    <n v="88.729296878099703"/>
    <n v="44.342516810459102"/>
  </r>
  <r>
    <n v="7651"/>
    <s v="0C9FE6EB-7B33-4B7B-987C-CE942E387852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79.73"/>
    <m/>
    <s v="5 - Weg in woongebied"/>
    <x v="2"/>
    <m/>
    <m/>
    <m/>
    <m/>
    <m/>
    <m/>
    <m/>
    <m/>
    <m/>
    <n v="21.693999999999999"/>
    <n v="3.6749999999999998"/>
    <m/>
    <n v="21.695"/>
    <m/>
    <s v="2026"/>
    <m/>
    <s v="Parkeervak"/>
    <m/>
    <m/>
    <m/>
    <m/>
    <m/>
    <m/>
    <m/>
    <m/>
    <m/>
    <m/>
    <n v="79.728423499592907"/>
    <n v="50.737452963752098"/>
  </r>
  <r>
    <n v="7800"/>
    <s v="F83AD6B4-12A2-4FC8-A3E5-4419FD183671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464.3"/>
    <m/>
    <s v="6 - Weg in verblijfsgebied"/>
    <x v="4"/>
    <m/>
    <m/>
    <m/>
    <m/>
    <m/>
    <m/>
    <m/>
    <m/>
    <m/>
    <n v="186.38200000000001"/>
    <n v="2.4910000000000001"/>
    <m/>
    <n v="186.38399999999999"/>
    <m/>
    <s v="2026"/>
    <m/>
    <s v="Voetpad"/>
    <m/>
    <m/>
    <m/>
    <m/>
    <m/>
    <m/>
    <m/>
    <m/>
    <m/>
    <m/>
    <n v="464.30164900114801"/>
    <n v="377.747072528525"/>
  </r>
  <r>
    <n v="7479"/>
    <s v="5433014E-7E24-4FAE-A15D-C1975B3ECFE0"/>
    <s v="Stadsbeheer"/>
    <s v="Gemeente Zoetermeer"/>
    <s v="Oosterheem"/>
    <s v="Eilandenbuurt-Zui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5.97"/>
    <m/>
    <s v="6 - Weg in verblijfsgebied"/>
    <x v="4"/>
    <m/>
    <m/>
    <m/>
    <m/>
    <m/>
    <m/>
    <m/>
    <m/>
    <m/>
    <n v="52.866999999999997"/>
    <n v="2.0049999999999999"/>
    <m/>
    <n v="52.865000000000002"/>
    <m/>
    <s v="2026"/>
    <m/>
    <s v="Voetpad"/>
    <m/>
    <m/>
    <m/>
    <m/>
    <m/>
    <m/>
    <m/>
    <m/>
    <m/>
    <m/>
    <n v="105.968004000352"/>
    <n v="109.74265316303"/>
  </r>
  <r>
    <n v="7658"/>
    <s v="EAB2370F-0E83-4AD8-AEDD-89FFF0107D92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7.44"/>
    <m/>
    <s v="5 - Weg in woongebied"/>
    <x v="2"/>
    <m/>
    <m/>
    <m/>
    <m/>
    <m/>
    <m/>
    <m/>
    <m/>
    <m/>
    <n v="50.31"/>
    <n v="4.1230000000000002"/>
    <m/>
    <n v="50.311999999999998"/>
    <m/>
    <s v="2026"/>
    <m/>
    <s v="Parkeervak"/>
    <m/>
    <m/>
    <m/>
    <m/>
    <m/>
    <m/>
    <m/>
    <m/>
    <m/>
    <m/>
    <n v="207.43917300060599"/>
    <n v="108.865993178265"/>
  </r>
  <r>
    <n v="7811"/>
    <s v="B6C5C0D2-8596-4049-AAEF-61B74D1A97CE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2.630000000000003"/>
    <m/>
    <s v="6 - Weg in verblijfsgebied"/>
    <x v="4"/>
    <m/>
    <m/>
    <m/>
    <m/>
    <m/>
    <m/>
    <m/>
    <m/>
    <m/>
    <n v="32.090000000000003"/>
    <n v="1.0169999999999999"/>
    <m/>
    <n v="32.088000000000001"/>
    <m/>
    <s v="2026"/>
    <m/>
    <s v="Voetpad"/>
    <m/>
    <m/>
    <m/>
    <m/>
    <m/>
    <m/>
    <m/>
    <m/>
    <m/>
    <m/>
    <n v="32.634911000487598"/>
    <n v="66.212995483292502"/>
  </r>
  <r>
    <n v="7482"/>
    <s v="EF8E3A97-1CC0-463D-BCEA-FB01755A191B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338.55"/>
    <m/>
    <s v="6 - Weg in verblijfsgebied"/>
    <x v="4"/>
    <m/>
    <m/>
    <m/>
    <m/>
    <m/>
    <m/>
    <m/>
    <m/>
    <m/>
    <n v="147.65700000000001"/>
    <n v="2.2930000000000001"/>
    <m/>
    <n v="147.65700000000001"/>
    <m/>
    <s v="2026"/>
    <m/>
    <s v="Voetpad"/>
    <m/>
    <m/>
    <m/>
    <m/>
    <m/>
    <m/>
    <m/>
    <m/>
    <m/>
    <m/>
    <n v="338.55254600175499"/>
    <n v="299.90015061084802"/>
  </r>
  <r>
    <n v="7663"/>
    <s v="A5959008-34DE-4D9A-A981-CE316EDAE807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82.03"/>
    <m/>
    <s v="5 - Weg in woongebied"/>
    <x v="2"/>
    <m/>
    <m/>
    <m/>
    <m/>
    <m/>
    <m/>
    <m/>
    <m/>
    <m/>
    <n v="18.218"/>
    <n v="4.5030000000000001"/>
    <m/>
    <n v="18.216999999999999"/>
    <m/>
    <s v="2026"/>
    <m/>
    <s v="Parkeervak"/>
    <m/>
    <m/>
    <m/>
    <m/>
    <m/>
    <m/>
    <m/>
    <m/>
    <m/>
    <m/>
    <n v="82.028647000235097"/>
    <n v="45.440989667604597"/>
  </r>
  <r>
    <n v="7490"/>
    <s v="DA5CC53D-6778-41CE-A22C-9046D5BC0889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6.88"/>
    <m/>
    <s v="5 - Weg in woongebied"/>
    <x v="2"/>
    <m/>
    <m/>
    <m/>
    <m/>
    <m/>
    <m/>
    <m/>
    <m/>
    <m/>
    <n v="16.928000000000001"/>
    <n v="4.5419999999999998"/>
    <m/>
    <n v="16.928999999999998"/>
    <m/>
    <s v="2026"/>
    <m/>
    <s v="Parkeervak"/>
    <m/>
    <m/>
    <m/>
    <m/>
    <m/>
    <m/>
    <m/>
    <m/>
    <m/>
    <m/>
    <n v="76.8844405000021"/>
    <n v="42.940110094234399"/>
  </r>
  <r>
    <n v="7594"/>
    <s v="EC191EEB-6DDB-4DDA-B68F-2BABBDB29478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2.04"/>
    <m/>
    <s v="5 - Weg in woongebied"/>
    <x v="1"/>
    <m/>
    <s v="Erftoegangsweg"/>
    <m/>
    <m/>
    <m/>
    <m/>
    <m/>
    <m/>
    <m/>
    <n v="4.8159999999999998"/>
    <n v="4.5759999999999996"/>
    <m/>
    <n v="4.75"/>
    <m/>
    <s v="2024"/>
    <m/>
    <s v="Verkeersdrempel"/>
    <m/>
    <m/>
    <m/>
    <m/>
    <m/>
    <m/>
    <m/>
    <m/>
    <m/>
    <m/>
    <n v="22.040199499895898"/>
    <n v="18.784909847320801"/>
  </r>
  <r>
    <n v="7511"/>
    <s v="C29FA3B9-FCEC-47A4-A754-C720B49658D7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9.49"/>
    <m/>
    <s v="6 - Weg in verblijfsgebied"/>
    <x v="4"/>
    <m/>
    <m/>
    <m/>
    <m/>
    <m/>
    <m/>
    <m/>
    <m/>
    <m/>
    <n v="179.65700000000001"/>
    <n v="2.0009999999999999"/>
    <m/>
    <n v="179.65899999999999"/>
    <m/>
    <s v="2026"/>
    <m/>
    <s v="Voetpad"/>
    <m/>
    <m/>
    <m/>
    <m/>
    <m/>
    <m/>
    <m/>
    <m/>
    <m/>
    <m/>
    <n v="359.485836500929"/>
    <n v="363.31545027732602"/>
  </r>
  <r>
    <n v="7614"/>
    <s v="375DE57F-8486-438A-8C31-F09CC7C3A49D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3.78"/>
    <m/>
    <s v="5 - Weg in woongebied"/>
    <x v="2"/>
    <m/>
    <m/>
    <m/>
    <m/>
    <m/>
    <m/>
    <m/>
    <m/>
    <m/>
    <n v="15.632999999999999"/>
    <n v="4.0789999999999997"/>
    <m/>
    <n v="15.635999999999999"/>
    <m/>
    <s v="2026"/>
    <m/>
    <s v="Parkeervak"/>
    <m/>
    <m/>
    <m/>
    <m/>
    <m/>
    <m/>
    <m/>
    <m/>
    <m/>
    <m/>
    <n v="63.779929999923901"/>
    <n v="39.425993950606298"/>
  </r>
  <r>
    <n v="7615"/>
    <s v="C4FB4FCB-F6B1-455C-BA22-85BACA545935"/>
    <s v="Stadsbeheer"/>
    <s v="Gemeente Zoetermeer"/>
    <s v="Oosterheem"/>
    <s v="Zuid-Hollandbuurt-Noordmidden"/>
    <s v="Nieuwenhoornstraat"/>
    <n v="2002"/>
    <m/>
    <s v="Zoetermeer"/>
    <s v="Stadsbeheer"/>
    <s v="Woongebied"/>
    <s v="Binnen de bebouwde kom"/>
    <m/>
    <s v="alle aanliggende inritten zijn beton keiformaat;0-4; 0-7 molgoot beton keiformaat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562.75"/>
    <m/>
    <s v="5 - Weg in woongebied"/>
    <x v="3"/>
    <m/>
    <s v="Erftoegangsweg"/>
    <m/>
    <m/>
    <m/>
    <m/>
    <m/>
    <m/>
    <m/>
    <n v="111.93600000000001"/>
    <n v="5.0270000000000001"/>
    <m/>
    <n v="111.938"/>
    <m/>
    <s v="2026"/>
    <m/>
    <s v="Rijbaan"/>
    <m/>
    <m/>
    <m/>
    <m/>
    <m/>
    <m/>
    <m/>
    <m/>
    <m/>
    <m/>
    <n v="562.74873212050102"/>
    <n v="233.927452741617"/>
  </r>
  <r>
    <n v="7691"/>
    <s v="032F94CB-B36E-4A00-BA8F-38439DCF0280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30.42"/>
    <m/>
    <s v="6 - Weg in verblijfsgebied"/>
    <x v="4"/>
    <m/>
    <m/>
    <m/>
    <m/>
    <m/>
    <m/>
    <m/>
    <m/>
    <m/>
    <n v="179.261"/>
    <n v="2.4009999999999998"/>
    <m/>
    <n v="179.25899999999999"/>
    <m/>
    <s v="2026"/>
    <m/>
    <s v="Voetpad"/>
    <m/>
    <m/>
    <m/>
    <m/>
    <m/>
    <m/>
    <m/>
    <m/>
    <m/>
    <m/>
    <n v="430.42396600186902"/>
    <n v="363.32373835783699"/>
  </r>
  <r>
    <n v="7692"/>
    <s v="B5CB1EE6-45AF-4DAF-8CE4-E48E767636B4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63.25"/>
    <m/>
    <s v="5 - Weg in woongebied"/>
    <x v="3"/>
    <m/>
    <s v="Erftoegangsweg"/>
    <m/>
    <m/>
    <m/>
    <m/>
    <m/>
    <m/>
    <m/>
    <n v="58.191000000000003"/>
    <n v="4.524"/>
    <m/>
    <n v="58.191000000000003"/>
    <m/>
    <s v="2026"/>
    <m/>
    <s v="Rijbaan"/>
    <m/>
    <m/>
    <m/>
    <m/>
    <m/>
    <m/>
    <m/>
    <m/>
    <m/>
    <m/>
    <n v="263.24723400091398"/>
    <n v="125.42902574707"/>
  </r>
  <r>
    <n v="7845"/>
    <s v="BF5A7631-0822-4D35-B217-5A8354EA6CB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2"/>
    <m/>
    <s v="6 - Weg in verblijfsgebied"/>
    <x v="4"/>
    <m/>
    <m/>
    <m/>
    <m/>
    <m/>
    <m/>
    <m/>
    <m/>
    <m/>
    <n v="11.340999999999999"/>
    <n v="1.016"/>
    <m/>
    <n v="11.339"/>
    <m/>
    <s v="2026"/>
    <m/>
    <s v="Voetpad"/>
    <m/>
    <m/>
    <m/>
    <m/>
    <m/>
    <m/>
    <m/>
    <m/>
    <m/>
    <m/>
    <n v="11.5249387223814"/>
    <n v="24.714723215109402"/>
  </r>
  <r>
    <n v="7187"/>
    <s v="82E5E9FE-5DCB-479B-BB91-B7F8F34DB36B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0.88"/>
    <m/>
    <s v="6 - Weg in verblijfsgebied"/>
    <x v="4"/>
    <m/>
    <m/>
    <m/>
    <m/>
    <m/>
    <m/>
    <m/>
    <m/>
    <m/>
    <n v="32.947000000000003"/>
    <n v="1.8480000000000001"/>
    <m/>
    <n v="32.947000000000003"/>
    <m/>
    <s v="2026"/>
    <m/>
    <s v="Voetpad"/>
    <m/>
    <m/>
    <m/>
    <m/>
    <m/>
    <m/>
    <m/>
    <m/>
    <m/>
    <m/>
    <n v="60.881116929601902"/>
    <n v="69.588816572743994"/>
  </r>
  <r>
    <n v="7431"/>
    <s v="B33C8496-3FDC-4407-9025-0CEB71CD42B6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58.65"/>
    <m/>
    <s v="5 - Weg in woongebied"/>
    <x v="3"/>
    <m/>
    <s v="Erftoegangsweg"/>
    <m/>
    <m/>
    <m/>
    <m/>
    <m/>
    <m/>
    <s v="Ja"/>
    <n v="38.161000000000001"/>
    <n v="4.157"/>
    <m/>
    <n v="38.162999999999997"/>
    <m/>
    <s v="2026"/>
    <m/>
    <s v="Rijbaan"/>
    <m/>
    <m/>
    <m/>
    <m/>
    <m/>
    <m/>
    <m/>
    <m/>
    <m/>
    <m/>
    <n v="158.64503013259301"/>
    <n v="84.635780791644606"/>
  </r>
  <r>
    <n v="7438"/>
    <s v="8B65E84F-ED86-4D6C-A548-F8B3EB4002C2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0.76"/>
    <m/>
    <s v="5 - Weg in woongebied"/>
    <x v="11"/>
    <m/>
    <m/>
    <m/>
    <m/>
    <m/>
    <m/>
    <m/>
    <m/>
    <m/>
    <n v="8.2620000000000005"/>
    <n v="1.302"/>
    <m/>
    <n v="8.2629999999999999"/>
    <m/>
    <s v="2026"/>
    <m/>
    <m/>
    <m/>
    <m/>
    <m/>
    <m/>
    <m/>
    <m/>
    <m/>
    <m/>
    <m/>
    <m/>
    <n v="10.7571595000089"/>
    <n v="19.128823950965199"/>
  </r>
  <r>
    <n v="7999"/>
    <s v="9E8F915F-4DBA-4B67-8A90-224BB7D60287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6.899999999999999"/>
    <m/>
    <s v="6 - Weg in verblijfsgebied"/>
    <x v="4"/>
    <m/>
    <m/>
    <m/>
    <m/>
    <m/>
    <m/>
    <m/>
    <m/>
    <m/>
    <n v="5.1310000000000002"/>
    <n v="3.294"/>
    <m/>
    <n v="5.1319999999999997"/>
    <m/>
    <s v="2026"/>
    <m/>
    <s v="Voetpad"/>
    <m/>
    <m/>
    <m/>
    <m/>
    <m/>
    <m/>
    <m/>
    <m/>
    <m/>
    <m/>
    <n v="16.899557999933698"/>
    <n v="16.849289869239399"/>
  </r>
  <r>
    <n v="8000"/>
    <s v="E4A8691B-6E5A-41F9-9527-AB2D2DC9CD76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7.149999999999999"/>
    <m/>
    <s v="5 - Weg in woongebied"/>
    <x v="1"/>
    <m/>
    <s v="Erftoegangsweg"/>
    <m/>
    <m/>
    <m/>
    <m/>
    <m/>
    <m/>
    <s v="Ja"/>
    <n v="6.0469999999999997"/>
    <n v="2.8359999999999999"/>
    <m/>
    <n v="6.0510000000000002"/>
    <m/>
    <s v="2024"/>
    <m/>
    <s v="Rijbaan"/>
    <m/>
    <m/>
    <m/>
    <m/>
    <m/>
    <m/>
    <m/>
    <m/>
    <m/>
    <m/>
    <n v="17.152056000023901"/>
    <n v="17.7665034893556"/>
  </r>
  <r>
    <n v="8001"/>
    <s v="D7658168-43D8-41B7-BBAE-CF72F67CC02A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12.94"/>
    <m/>
    <s v="6 - Weg in verblijfsgebied"/>
    <x v="4"/>
    <m/>
    <m/>
    <m/>
    <m/>
    <m/>
    <m/>
    <m/>
    <m/>
    <m/>
    <n v="37.463999999999999"/>
    <n v="3.0150000000000001"/>
    <m/>
    <n v="37.465000000000003"/>
    <m/>
    <s v="2026"/>
    <m/>
    <s v="Voetpad"/>
    <m/>
    <m/>
    <m/>
    <m/>
    <m/>
    <m/>
    <m/>
    <m/>
    <m/>
    <m/>
    <n v="112.936423500183"/>
    <n v="80.956782911325405"/>
  </r>
  <r>
    <n v="7317"/>
    <s v="777E0CB2-FB2C-44E1-9570-1DD3EBC41F04"/>
    <s v="Stadsbeheer"/>
    <s v="Gemeente Zoetermeer"/>
    <s v="Oosterheem"/>
    <s v="Stromenbuurt-Zuidwest"/>
    <s v="Moldaustroom"/>
    <n v="2004"/>
    <d v="2022-0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5.01"/>
    <m/>
    <s v="6 - Weg in verblijfsgebied"/>
    <x v="4"/>
    <m/>
    <m/>
    <m/>
    <m/>
    <m/>
    <m/>
    <m/>
    <m/>
    <m/>
    <n v="3.8069999999999999"/>
    <n v="1.3180000000000001"/>
    <m/>
    <n v="3.802"/>
    <m/>
    <s v="2026"/>
    <m/>
    <s v="Voetpad"/>
    <m/>
    <m/>
    <m/>
    <m/>
    <m/>
    <m/>
    <m/>
    <m/>
    <m/>
    <m/>
    <n v="5.0063340000372003"/>
    <n v="10.243789436681899"/>
  </r>
  <r>
    <n v="7318"/>
    <s v="B7037704-AD15-4EAC-91A6-5CCD808EA2D7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3.91"/>
    <m/>
    <s v="5 - Weg in woongebied"/>
    <x v="2"/>
    <m/>
    <m/>
    <m/>
    <m/>
    <m/>
    <m/>
    <m/>
    <m/>
    <m/>
    <n v="33.509"/>
    <n v="3.996"/>
    <m/>
    <n v="33.509"/>
    <m/>
    <s v="2026"/>
    <m/>
    <s v="Parkeervak"/>
    <m/>
    <m/>
    <m/>
    <m/>
    <m/>
    <m/>
    <m/>
    <m/>
    <m/>
    <m/>
    <n v="133.91081849956799"/>
    <n v="75.009735664302795"/>
  </r>
  <r>
    <n v="7883"/>
    <s v="46665A8F-3E63-4178-A6ED-D619A70DBD0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84"/>
    <m/>
    <s v="5 - Weg in woongebied"/>
    <x v="2"/>
    <m/>
    <m/>
    <m/>
    <m/>
    <m/>
    <m/>
    <m/>
    <m/>
    <m/>
    <n v="12.648999999999999"/>
    <n v="4.0179999999999998"/>
    <m/>
    <n v="12.651999999999999"/>
    <m/>
    <s v="2026"/>
    <m/>
    <s v="Parkeervak"/>
    <m/>
    <m/>
    <m/>
    <m/>
    <m/>
    <m/>
    <m/>
    <m/>
    <m/>
    <m/>
    <n v="50.8386320002408"/>
    <n v="33.3363305026025"/>
  </r>
  <r>
    <n v="8006"/>
    <s v="5C4CC413-0E65-45B4-B20D-A7A85569F4C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58"/>
    <m/>
    <s v="5 - Weg in woongebied"/>
    <x v="2"/>
    <m/>
    <m/>
    <m/>
    <m/>
    <m/>
    <m/>
    <m/>
    <m/>
    <m/>
    <n v="9.9049999999999994"/>
    <n v="3.9969999999999999"/>
    <m/>
    <n v="9.9030000000000005"/>
    <m/>
    <s v="2026"/>
    <m/>
    <s v="Parkeervak"/>
    <m/>
    <m/>
    <m/>
    <m/>
    <m/>
    <m/>
    <m/>
    <m/>
    <m/>
    <m/>
    <n v="39.5778810001229"/>
    <n v="27.801865710580099"/>
  </r>
  <r>
    <n v="7325"/>
    <s v="039DE6AE-4FE1-4F3B-BCDE-9D27F37A926E"/>
    <s v="Stadsbeheer"/>
    <s v="Gemeente Zoetermeer"/>
    <s v="Oosterheem"/>
    <s v="Zuid-Hollandbuurt-Zuidoost"/>
    <s v="Tobias Asser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1.73"/>
    <m/>
    <s v="6 - Weg in verblijfsgebied"/>
    <x v="4"/>
    <m/>
    <m/>
    <m/>
    <m/>
    <m/>
    <m/>
    <m/>
    <m/>
    <m/>
    <n v="5.9509999999999996"/>
    <n v="3.6520000000000001"/>
    <m/>
    <n v="5.9569999999999999"/>
    <m/>
    <s v="2026"/>
    <m/>
    <s v="Voetpad"/>
    <m/>
    <m/>
    <m/>
    <m/>
    <m/>
    <m/>
    <m/>
    <m/>
    <m/>
    <m/>
    <n v="21.734325999941898"/>
    <n v="19.2066286072622"/>
  </r>
  <r>
    <n v="8018"/>
    <s v="0CE89E2A-C412-4ED8-895F-87911C5D7C84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4800000000000004"/>
    <m/>
    <s v="5 - Weg in woongebied"/>
    <x v="1"/>
    <m/>
    <s v="Erftoegangsweg"/>
    <m/>
    <m/>
    <m/>
    <m/>
    <m/>
    <m/>
    <m/>
    <n v="3.6560000000000001"/>
    <n v="1.226"/>
    <m/>
    <n v="3.6539999999999999"/>
    <m/>
    <s v="2026"/>
    <m/>
    <s v="Verkeersdrempel"/>
    <m/>
    <m/>
    <m/>
    <m/>
    <m/>
    <m/>
    <m/>
    <m/>
    <m/>
    <m/>
    <n v="4.4790839999860896"/>
    <n v="9.7623873595538893"/>
  </r>
  <r>
    <n v="8019"/>
    <s v="A75F57D9-F836-4227-BEC7-EFBBD9A3CD8C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6.55000000000001"/>
    <m/>
    <s v="5 - Weg in woongebied"/>
    <x v="3"/>
    <m/>
    <s v="Erftoegangsweg"/>
    <m/>
    <m/>
    <m/>
    <m/>
    <m/>
    <m/>
    <m/>
    <n v="24.451000000000001"/>
    <n v="5.9930000000000003"/>
    <m/>
    <n v="24.452000000000002"/>
    <m/>
    <s v="2026"/>
    <m/>
    <s v="Rijbaan"/>
    <m/>
    <m/>
    <m/>
    <m/>
    <m/>
    <m/>
    <m/>
    <m/>
    <m/>
    <m/>
    <n v="146.55336399994999"/>
    <n v="60.889155804414301"/>
  </r>
  <r>
    <n v="7213"/>
    <s v="6C6A2A77-C780-4506-A713-17F4AFDCBA4B"/>
    <s v="Stadsbeheer"/>
    <s v="Gemeente Zoetermeer"/>
    <s v="Oosterheem"/>
    <s v="Merenbuurt-Oost"/>
    <s v="Mar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2"/>
    <m/>
    <s v="5 - Weg in woongebied"/>
    <x v="2"/>
    <m/>
    <m/>
    <m/>
    <m/>
    <m/>
    <m/>
    <m/>
    <m/>
    <m/>
    <n v="5.18"/>
    <n v="4.1029999999999998"/>
    <m/>
    <n v="5.1669999999999998"/>
    <m/>
    <s v="2026"/>
    <m/>
    <s v="Parkeervak"/>
    <m/>
    <m/>
    <m/>
    <m/>
    <m/>
    <m/>
    <m/>
    <m/>
    <m/>
    <m/>
    <n v="21.198487999980099"/>
    <n v="18.544924223639701"/>
  </r>
  <r>
    <n v="7898"/>
    <s v="1306D41D-2D6C-4F29-A153-99F158AD7DE1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.8"/>
    <m/>
    <s v="5 - Weg in woongebied"/>
    <x v="3"/>
    <m/>
    <s v="Erftoegangsweg"/>
    <m/>
    <m/>
    <m/>
    <m/>
    <m/>
    <m/>
    <m/>
    <n v="12.436"/>
    <n v="2.476"/>
    <m/>
    <n v="12.439"/>
    <m/>
    <s v="2026"/>
    <m/>
    <s v="Rijbaan"/>
    <m/>
    <m/>
    <m/>
    <m/>
    <m/>
    <m/>
    <m/>
    <m/>
    <m/>
    <m/>
    <n v="30.801941965707201"/>
    <n v="29.825623647558"/>
  </r>
  <r>
    <n v="7095"/>
    <s v="EC04B4FC-C00D-49F0-97C7-5F666C72511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3.48"/>
    <m/>
    <s v="5 - Weg in woongebied"/>
    <x v="6"/>
    <m/>
    <m/>
    <m/>
    <m/>
    <m/>
    <m/>
    <m/>
    <m/>
    <m/>
    <n v="5.335"/>
    <n v="2.528"/>
    <m/>
    <n v="5.3319999999999999"/>
    <m/>
    <s v="2026"/>
    <m/>
    <s v="Inrit"/>
    <m/>
    <m/>
    <m/>
    <m/>
    <m/>
    <m/>
    <m/>
    <m/>
    <m/>
    <m/>
    <n v="13.479605999945999"/>
    <n v="15.723173193092199"/>
  </r>
  <r>
    <n v="7099"/>
    <s v="D53599CE-25AE-41B3-B01F-87A666C10CB9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23"/>
    <m/>
    <s v="5 - Weg in woongebied"/>
    <x v="2"/>
    <m/>
    <m/>
    <m/>
    <m/>
    <m/>
    <m/>
    <m/>
    <m/>
    <m/>
    <n v="12.852"/>
    <n v="3.6749999999999998"/>
    <m/>
    <n v="12.849"/>
    <m/>
    <s v="2026"/>
    <m/>
    <s v="Parkeervak"/>
    <m/>
    <m/>
    <m/>
    <m/>
    <m/>
    <m/>
    <m/>
    <m/>
    <m/>
    <m/>
    <n v="47.230020999976801"/>
    <n v="33.0536450898434"/>
  </r>
  <r>
    <n v="7222"/>
    <s v="BA739185-DB38-4B7E-95AA-E345FE394C03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06"/>
    <m/>
    <s v="5 - Weg in woongebied"/>
    <x v="2"/>
    <m/>
    <m/>
    <m/>
    <m/>
    <m/>
    <m/>
    <m/>
    <m/>
    <m/>
    <n v="12.782"/>
    <n v="4.5419999999999998"/>
    <m/>
    <n v="12.782999999999999"/>
    <m/>
    <s v="2026"/>
    <m/>
    <s v="Parkeervak"/>
    <m/>
    <m/>
    <m/>
    <m/>
    <m/>
    <m/>
    <m/>
    <m/>
    <m/>
    <m/>
    <n v="58.055650500004802"/>
    <n v="34.647454351145498"/>
  </r>
  <r>
    <n v="7343"/>
    <s v="A56A7881-2DC8-4F1C-A37E-C7FBEB8777A2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47"/>
    <m/>
    <s v="5 - Weg in woongebied"/>
    <x v="2"/>
    <m/>
    <m/>
    <m/>
    <m/>
    <m/>
    <m/>
    <m/>
    <m/>
    <m/>
    <n v="4.9580000000000002"/>
    <n v="3.3210000000000002"/>
    <m/>
    <n v="4.9580000000000002"/>
    <m/>
    <s v="2026"/>
    <m/>
    <s v="Parkeervak"/>
    <m/>
    <m/>
    <m/>
    <m/>
    <m/>
    <m/>
    <m/>
    <m/>
    <m/>
    <m/>
    <n v="16.4679299998967"/>
    <n v="16.559235501117598"/>
  </r>
  <r>
    <n v="7107"/>
    <s v="1ED0117F-86FC-48DA-91B8-322E57475538"/>
    <s v="Stadsbeheer"/>
    <s v="Gemeente Zoetermeer"/>
    <s v="Oosterheem"/>
    <s v="B. en W.-buurt"/>
    <s v="Wethouder Van Wellstraat"/>
    <n v="201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7.26"/>
    <m/>
    <s v="6 - Weg in verblijfsgebied"/>
    <x v="4"/>
    <m/>
    <m/>
    <m/>
    <m/>
    <m/>
    <m/>
    <m/>
    <m/>
    <m/>
    <n v="13.702"/>
    <n v="0.53"/>
    <m/>
    <n v="13.7"/>
    <m/>
    <s v="2026"/>
    <m/>
    <m/>
    <m/>
    <m/>
    <m/>
    <m/>
    <m/>
    <m/>
    <m/>
    <m/>
    <m/>
    <m/>
    <n v="7.2581300004213301"/>
    <n v="28.4640182320442"/>
  </r>
  <r>
    <n v="7352"/>
    <s v="36CBCAB4-C421-4A58-B19F-003B5617321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"/>
    <m/>
    <s v="5 - Weg in woongebied"/>
    <x v="2"/>
    <m/>
    <m/>
    <m/>
    <m/>
    <m/>
    <m/>
    <m/>
    <m/>
    <m/>
    <n v="12.637"/>
    <n v="3.9950000000000001"/>
    <m/>
    <n v="12.64"/>
    <m/>
    <s v="2026"/>
    <m/>
    <s v="Parkeervak"/>
    <m/>
    <m/>
    <m/>
    <m/>
    <m/>
    <m/>
    <m/>
    <m/>
    <m/>
    <m/>
    <n v="50.503925999937103"/>
    <n v="33.267579112447798"/>
  </r>
  <r>
    <n v="7113"/>
    <s v="4C7563EF-5445-4DED-B94D-C1D539FFC4D4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4.29"/>
    <m/>
    <s v="5 - Weg in woongebied"/>
    <x v="2"/>
    <m/>
    <m/>
    <m/>
    <m/>
    <m/>
    <m/>
    <m/>
    <m/>
    <m/>
    <n v="4.1980000000000004"/>
    <n v="3.403"/>
    <m/>
    <n v="4.1870000000000003"/>
    <m/>
    <s v="2026"/>
    <m/>
    <s v="Parkeervak"/>
    <m/>
    <m/>
    <m/>
    <m/>
    <m/>
    <m/>
    <m/>
    <m/>
    <m/>
    <m/>
    <n v="14.285555500096599"/>
    <n v="15.202010017793199"/>
  </r>
  <r>
    <n v="7235"/>
    <s v="4B64B38F-F9E6-45E9-BCA9-C487CB6EA86D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n v="2022"/>
    <m/>
    <n v="53.4"/>
    <m/>
    <s v="7 - Fietspaden"/>
    <x v="8"/>
    <m/>
    <m/>
    <m/>
    <m/>
    <m/>
    <s v="Vrijliggend fietspad"/>
    <m/>
    <m/>
    <m/>
    <n v="20.128"/>
    <n v="2.653"/>
    <m/>
    <n v="20.126999999999999"/>
    <m/>
    <s v="2026"/>
    <m/>
    <s v="Fietspad"/>
    <m/>
    <m/>
    <m/>
    <m/>
    <m/>
    <m/>
    <m/>
    <m/>
    <m/>
    <m/>
    <n v="53.4050035401632"/>
    <n v="45.561807927001801"/>
  </r>
  <r>
    <n v="7354"/>
    <s v="215B3BD9-6C4E-49F1-81AC-9EC4B10477D6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1.61"/>
    <m/>
    <s v="5 - Weg in woongebied"/>
    <x v="2"/>
    <m/>
    <m/>
    <m/>
    <m/>
    <m/>
    <m/>
    <m/>
    <m/>
    <m/>
    <n v="20.326000000000001"/>
    <n v="4.5060000000000002"/>
    <m/>
    <n v="20.329000000000001"/>
    <m/>
    <s v="2026"/>
    <m/>
    <s v="Parkeervak"/>
    <m/>
    <m/>
    <m/>
    <m/>
    <m/>
    <m/>
    <m/>
    <m/>
    <m/>
    <m/>
    <n v="91.605397999828298"/>
    <n v="49.665186615554703"/>
  </r>
  <r>
    <n v="7357"/>
    <s v="8770E777-2812-4732-BDD1-8CEC92E50AC7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64"/>
    <m/>
    <s v="5 - Weg in woongebied"/>
    <x v="2"/>
    <m/>
    <m/>
    <m/>
    <m/>
    <m/>
    <m/>
    <m/>
    <m/>
    <m/>
    <n v="18.172000000000001"/>
    <n v="2.016"/>
    <m/>
    <n v="18.173999999999999"/>
    <m/>
    <s v="2026"/>
    <m/>
    <s v="Parkeervak"/>
    <m/>
    <m/>
    <m/>
    <m/>
    <m/>
    <m/>
    <m/>
    <m/>
    <m/>
    <m/>
    <n v="36.651066041612403"/>
    <n v="40.375233097552403"/>
  </r>
  <r>
    <n v="7359"/>
    <s v="CDFE65E6-C470-4CE8-B907-BE34B47CC9B9"/>
    <s v="Stadsbeheer"/>
    <s v="Gemeente Zoetermeer"/>
    <s v="Oosterheem"/>
    <s v="Zuid-Hollandbuurt-Noordoost"/>
    <s v="Oukoopstraat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918.64"/>
    <m/>
    <s v="5 - Weg in woongebied"/>
    <x v="3"/>
    <m/>
    <s v="Erftoegangsweg"/>
    <m/>
    <m/>
    <m/>
    <m/>
    <m/>
    <m/>
    <m/>
    <n v="117.696"/>
    <n v="7.8049999999999997"/>
    <m/>
    <n v="117.69499999999999"/>
    <m/>
    <s v="2026"/>
    <m/>
    <s v="Rijbaan"/>
    <m/>
    <m/>
    <m/>
    <m/>
    <m/>
    <m/>
    <m/>
    <m/>
    <m/>
    <m/>
    <n v="918.64106501794595"/>
    <n v="251.00318961320701"/>
  </r>
  <r>
    <n v="7124"/>
    <s v="DBCB5850-C58F-40AE-A2B3-30E090B86C1C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"/>
    <m/>
    <s v="5 - Weg in woongebied"/>
    <x v="2"/>
    <m/>
    <m/>
    <m/>
    <m/>
    <m/>
    <m/>
    <m/>
    <m/>
    <m/>
    <n v="11.571999999999999"/>
    <n v="1.901"/>
    <m/>
    <n v="11.574"/>
    <m/>
    <s v="2026"/>
    <m/>
    <s v="Parkeervak"/>
    <m/>
    <m/>
    <m/>
    <m/>
    <m/>
    <m/>
    <m/>
    <m/>
    <m/>
    <m/>
    <n v="22.001885000068199"/>
    <n v="26.946871246864799"/>
  </r>
  <r>
    <n v="7125"/>
    <s v="FC85768B-F1BE-4C9F-B831-12197DE65012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8.69"/>
    <m/>
    <s v="5 - Weg in woongebied"/>
    <x v="3"/>
    <m/>
    <s v="Erftoegangsweg"/>
    <m/>
    <m/>
    <m/>
    <m/>
    <m/>
    <m/>
    <m/>
    <n v="37.905999999999999"/>
    <n v="5.5060000000000002"/>
    <m/>
    <n v="37.904000000000003"/>
    <m/>
    <s v="2026"/>
    <m/>
    <s v="Rijbaan"/>
    <m/>
    <m/>
    <m/>
    <m/>
    <m/>
    <m/>
    <m/>
    <m/>
    <m/>
    <m/>
    <n v="208.69468671358999"/>
    <n v="86.823626709660701"/>
  </r>
  <r>
    <n v="7241"/>
    <s v="74046F8E-3808-444E-8D4C-A10BEA775FDB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15"/>
    <m/>
    <s v="5 - Weg in woongebied"/>
    <x v="2"/>
    <m/>
    <m/>
    <m/>
    <m/>
    <m/>
    <m/>
    <m/>
    <m/>
    <m/>
    <n v="9.8260000000000005"/>
    <n v="3.5779999999999998"/>
    <m/>
    <n v="9.8290000000000006"/>
    <m/>
    <s v="2026"/>
    <m/>
    <s v="Parkeervak"/>
    <m/>
    <m/>
    <m/>
    <m/>
    <m/>
    <m/>
    <m/>
    <m/>
    <m/>
    <m/>
    <n v="35.154117000039903"/>
    <n v="26.807678298782299"/>
  </r>
  <r>
    <n v="7243"/>
    <s v="323DEDBB-BCB7-43F2-8FA5-C24A56C30914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79.79"/>
    <m/>
    <s v="6 - Weg in verblijfsgebied"/>
    <x v="4"/>
    <m/>
    <m/>
    <m/>
    <m/>
    <m/>
    <m/>
    <m/>
    <m/>
    <m/>
    <n v="91.165000000000006"/>
    <n v="1.972"/>
    <m/>
    <n v="91.162999999999997"/>
    <m/>
    <s v="2024"/>
    <m/>
    <s v="Voetpad"/>
    <m/>
    <m/>
    <m/>
    <m/>
    <m/>
    <m/>
    <m/>
    <m/>
    <m/>
    <m/>
    <n v="179.78613981814399"/>
    <n v="186.27332628154599"/>
  </r>
  <r>
    <n v="7245"/>
    <s v="F5BFE837-91E0-4AED-ABE2-EC4D2EFE881C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123.65"/>
    <m/>
    <s v="6 - Weg in verblijfsgebied"/>
    <x v="4"/>
    <m/>
    <m/>
    <m/>
    <m/>
    <m/>
    <m/>
    <m/>
    <m/>
    <m/>
    <n v="60.786000000000001"/>
    <n v="2.0339999999999998"/>
    <m/>
    <n v="60.786000000000001"/>
    <m/>
    <s v="2026"/>
    <m/>
    <s v="Voetpad"/>
    <m/>
    <m/>
    <m/>
    <m/>
    <m/>
    <m/>
    <m/>
    <m/>
    <m/>
    <m/>
    <n v="123.65931818802299"/>
    <n v="125.63975491167"/>
  </r>
  <r>
    <n v="7364"/>
    <s v="2372AD7C-CB18-4AC7-9AF7-2A3975C84190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5.82"/>
    <m/>
    <s v="6 - Weg in verblijfsgebied"/>
    <x v="4"/>
    <m/>
    <m/>
    <m/>
    <m/>
    <m/>
    <m/>
    <m/>
    <m/>
    <m/>
    <n v="16.832999999999998"/>
    <n v="0.94"/>
    <m/>
    <n v="16.835000000000001"/>
    <m/>
    <s v="2026"/>
    <m/>
    <s v="Voetpad"/>
    <m/>
    <m/>
    <m/>
    <m/>
    <m/>
    <m/>
    <m/>
    <m/>
    <m/>
    <m/>
    <n v="15.8188549999653"/>
    <n v="35.546232545675501"/>
  </r>
  <r>
    <n v="7366"/>
    <s v="B5FFC5E5-BF15-4482-BA2A-1A8C89C894CA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.9700000000000006"/>
    <m/>
    <s v="6 - Weg in verblijfsgebied"/>
    <x v="4"/>
    <m/>
    <m/>
    <m/>
    <m/>
    <m/>
    <m/>
    <m/>
    <m/>
    <m/>
    <n v="4.8490000000000002"/>
    <n v="2.056"/>
    <m/>
    <n v="4.8490000000000002"/>
    <m/>
    <s v="2026"/>
    <m/>
    <s v="Voetpad"/>
    <m/>
    <m/>
    <m/>
    <m/>
    <m/>
    <m/>
    <m/>
    <m/>
    <m/>
    <m/>
    <n v="9.9669408881036397"/>
    <n v="13.808756181489899"/>
  </r>
  <r>
    <n v="7925"/>
    <s v="57A1FAB7-16D0-4DE1-BE0B-F925A9E5D9CC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8.94"/>
    <m/>
    <s v="6 - Weg in verblijfsgebied"/>
    <x v="4"/>
    <m/>
    <m/>
    <m/>
    <m/>
    <m/>
    <m/>
    <m/>
    <m/>
    <m/>
    <n v="7.4459999999999997"/>
    <n v="1.2010000000000001"/>
    <m/>
    <n v="7.444"/>
    <m/>
    <s v="2026"/>
    <m/>
    <s v="Voetpad"/>
    <m/>
    <m/>
    <m/>
    <m/>
    <m/>
    <m/>
    <m/>
    <m/>
    <m/>
    <m/>
    <n v="8.9423930000287495"/>
    <n v="17.294205751805102"/>
  </r>
  <r>
    <n v="7129"/>
    <s v="E034523F-C5DF-4B36-86E6-98D88F64AB99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5.46"/>
    <m/>
    <s v="5 - Weg in woongebied"/>
    <x v="2"/>
    <m/>
    <m/>
    <m/>
    <m/>
    <m/>
    <m/>
    <m/>
    <m/>
    <m/>
    <n v="19.872"/>
    <n v="4.3"/>
    <m/>
    <n v="19.875"/>
    <m/>
    <s v="2026"/>
    <m/>
    <s v="Parkeervak"/>
    <m/>
    <m/>
    <m/>
    <m/>
    <m/>
    <m/>
    <m/>
    <m/>
    <m/>
    <m/>
    <n v="85.458704500199801"/>
    <n v="48.3452917487013"/>
  </r>
  <r>
    <n v="7246"/>
    <s v="B03E035C-34A7-4C18-AC1B-4E6B3FA0E4D2"/>
    <s v="Stadsbeheer"/>
    <s v="Gemeente Zoetermeer"/>
    <s v="Oosterheem"/>
    <s v="Merenbuurt-Oost"/>
    <s v="Gooi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9.709999999999994"/>
    <m/>
    <s v="6 - Weg in verblijfsgebied"/>
    <x v="4"/>
    <m/>
    <m/>
    <m/>
    <m/>
    <m/>
    <m/>
    <m/>
    <m/>
    <m/>
    <n v="34.585999999999999"/>
    <n v="2.3050000000000002"/>
    <m/>
    <n v="34.585000000000001"/>
    <m/>
    <s v="2026"/>
    <m/>
    <s v="Voetpad"/>
    <m/>
    <m/>
    <m/>
    <m/>
    <m/>
    <m/>
    <m/>
    <m/>
    <m/>
    <m/>
    <n v="79.712931666711597"/>
    <n v="73.781769222673205"/>
  </r>
  <r>
    <n v="7251"/>
    <s v="58C1D08D-42FC-4636-909D-048DC75A72CE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.75"/>
    <m/>
    <s v="5 - Weg in woongebied"/>
    <x v="2"/>
    <m/>
    <m/>
    <m/>
    <m/>
    <m/>
    <m/>
    <m/>
    <m/>
    <m/>
    <n v="9.4730000000000008"/>
    <n v="3.984"/>
    <m/>
    <n v="9.4760000000000009"/>
    <m/>
    <s v="2026"/>
    <m/>
    <s v="Parkeervak"/>
    <m/>
    <m/>
    <m/>
    <m/>
    <m/>
    <m/>
    <m/>
    <m/>
    <m/>
    <m/>
    <n v="37.7504910001336"/>
    <n v="26.9155536924054"/>
  </r>
  <r>
    <n v="7930"/>
    <s v="DBCE8F23-9079-4999-94B3-E50D196D99D1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56.86"/>
    <m/>
    <s v="5 - Weg in woongebied"/>
    <x v="3"/>
    <m/>
    <s v="Erftoegangsweg"/>
    <m/>
    <m/>
    <m/>
    <m/>
    <m/>
    <m/>
    <m/>
    <n v="88.981999999999999"/>
    <n v="4.01"/>
    <m/>
    <n v="88.984999999999999"/>
    <m/>
    <s v="2026"/>
    <m/>
    <s v="Rijbaan"/>
    <m/>
    <m/>
    <m/>
    <m/>
    <m/>
    <m/>
    <m/>
    <m/>
    <m/>
    <m/>
    <n v="356.86288745640798"/>
    <n v="185.985700262742"/>
  </r>
  <r>
    <n v="7137"/>
    <s v="4C88E5E6-DAAF-43D3-A16C-8F10A772C00E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46"/>
    <m/>
    <s v="5 - Weg in woongebied"/>
    <x v="1"/>
    <m/>
    <s v="Erftoegangsweg"/>
    <m/>
    <m/>
    <m/>
    <m/>
    <m/>
    <m/>
    <m/>
    <n v="4.3019999999999996"/>
    <n v="2.4319999999999999"/>
    <m/>
    <n v="4.306"/>
    <m/>
    <s v="2024"/>
    <m/>
    <s v="Rijbaan"/>
    <m/>
    <m/>
    <m/>
    <m/>
    <m/>
    <m/>
    <m/>
    <m/>
    <m/>
    <m/>
    <n v="10.4639280000613"/>
    <n v="13.468979777907601"/>
  </r>
  <r>
    <n v="7139"/>
    <s v="10614AD0-E94F-4708-BC02-C3A7E969F016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9.15"/>
    <m/>
    <s v="5 - Weg in woongebied"/>
    <x v="2"/>
    <m/>
    <m/>
    <m/>
    <m/>
    <m/>
    <m/>
    <m/>
    <m/>
    <m/>
    <n v="24.917999999999999"/>
    <n v="3.9790000000000001"/>
    <m/>
    <n v="24.916"/>
    <m/>
    <s v="2026"/>
    <m/>
    <s v="Parkeervak"/>
    <m/>
    <m/>
    <m/>
    <m/>
    <m/>
    <m/>
    <m/>
    <m/>
    <m/>
    <m/>
    <n v="99.1452994997194"/>
    <n v="57.793869551632397"/>
  </r>
  <r>
    <n v="7252"/>
    <s v="1500465C-1A13-460C-9C48-D1D9E569B901"/>
    <s v="Stadsbeheer"/>
    <s v="Gemeente Zoetermeer"/>
    <s v="Oosterheem"/>
    <s v="Zuid-Hollandbuurt-Zuidoost"/>
    <s v="Tobias Asserlaan"/>
    <n v="1978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2"/>
    <s v="Dichte deklagen"/>
    <s v="Asfaltbeton"/>
    <m/>
    <s v="Verharding"/>
    <m/>
    <m/>
    <m/>
    <m/>
    <n v="868.78"/>
    <m/>
    <s v="4 - Licht belaste weg"/>
    <x v="3"/>
    <m/>
    <s v="Erftoegangsweg"/>
    <m/>
    <m/>
    <m/>
    <m/>
    <m/>
    <m/>
    <s v="Ja"/>
    <n v="192.75"/>
    <n v="4.5069999999999997"/>
    <m/>
    <n v="192.74799999999999"/>
    <m/>
    <s v="2026"/>
    <m/>
    <s v="Rijbaan"/>
    <m/>
    <m/>
    <m/>
    <m/>
    <m/>
    <m/>
    <m/>
    <m/>
    <m/>
    <m/>
    <n v="868.78974350381804"/>
    <n v="394.51399341080202"/>
  </r>
  <r>
    <n v="7254"/>
    <s v="6F9B72B8-89BA-4A6E-9FC4-361A731FB315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40"/>
    <m/>
    <s v="6 - Weg in verblijfsgebied"/>
    <x v="4"/>
    <m/>
    <m/>
    <m/>
    <m/>
    <m/>
    <m/>
    <m/>
    <m/>
    <m/>
    <n v="7.984"/>
    <n v="6.27"/>
    <m/>
    <n v="6.27"/>
    <m/>
    <s v="2026"/>
    <m/>
    <s v="Voetpad"/>
    <m/>
    <m/>
    <m/>
    <m/>
    <m/>
    <m/>
    <m/>
    <m/>
    <m/>
    <m/>
    <n v="39.999654558482199"/>
    <n v="25.0830775028519"/>
  </r>
  <r>
    <n v="7940"/>
    <s v="BFF5E981-F87F-4C56-A871-2F5163DA69E1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s v="Fysieke snelheidsremmer"/>
    <s v="Verharding"/>
    <m/>
    <m/>
    <m/>
    <m/>
    <n v="13.77"/>
    <m/>
    <s v="5 - Weg in woongebied"/>
    <x v="1"/>
    <m/>
    <s v="Erftoegangsweg"/>
    <m/>
    <m/>
    <m/>
    <m/>
    <m/>
    <m/>
    <m/>
    <n v="3.9780000000000002"/>
    <n v="3.4580000000000002"/>
    <m/>
    <n v="3.9820000000000002"/>
    <m/>
    <s v="2026"/>
    <m/>
    <s v="Verkeersdrempel"/>
    <m/>
    <m/>
    <m/>
    <m/>
    <m/>
    <m/>
    <m/>
    <m/>
    <m/>
    <m/>
    <n v="13.7675080000904"/>
    <n v="14.877944757204199"/>
  </r>
  <r>
    <n v="7143"/>
    <s v="8E23A475-670D-4F3A-9DE9-241974C5FCD9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0.15"/>
    <m/>
    <s v="5 - Weg in woongebied"/>
    <x v="3"/>
    <m/>
    <s v="Erftoegangsweg"/>
    <m/>
    <m/>
    <m/>
    <m/>
    <m/>
    <m/>
    <m/>
    <n v="5.6109999999999998"/>
    <n v="5.36"/>
    <m/>
    <n v="5.625"/>
    <m/>
    <s v="2026"/>
    <m/>
    <s v="Rijbaan"/>
    <m/>
    <m/>
    <m/>
    <m/>
    <m/>
    <m/>
    <m/>
    <m/>
    <m/>
    <m/>
    <n v="30.147346000138398"/>
    <n v="21.9677912737178"/>
  </r>
  <r>
    <n v="7259"/>
    <s v="03C31CB6-D8ED-4215-8F21-FC2667DA8CE7"/>
    <s v="Stadsbeheer"/>
    <s v="Gemeente Zoetermeer"/>
    <s v="bedrijventerreinen"/>
    <s v="Oosterhage"/>
    <s v="Zernikestraat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38.78"/>
    <m/>
    <s v="5 - Weg in woongebied"/>
    <x v="6"/>
    <m/>
    <m/>
    <m/>
    <m/>
    <m/>
    <m/>
    <m/>
    <m/>
    <m/>
    <n v="6.85"/>
    <n v="5.6680000000000001"/>
    <m/>
    <n v="6.8419999999999996"/>
    <m/>
    <s v="2026"/>
    <m/>
    <m/>
    <m/>
    <m/>
    <m/>
    <m/>
    <m/>
    <m/>
    <m/>
    <m/>
    <m/>
    <m/>
    <n v="38.777664634393901"/>
    <n v="25.022524351379701"/>
  </r>
  <r>
    <n v="7388"/>
    <s v="52B790C9-0EBB-4746-9736-3AFDCC88EAAC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452.17"/>
    <m/>
    <s v="5 - Weg in woongebied"/>
    <x v="3"/>
    <m/>
    <s v="Erftoegangsweg"/>
    <m/>
    <m/>
    <m/>
    <m/>
    <m/>
    <m/>
    <s v="Ja"/>
    <n v="86.611000000000004"/>
    <n v="5.2210000000000001"/>
    <m/>
    <n v="86.608999999999995"/>
    <m/>
    <s v="2026"/>
    <m/>
    <s v="Rijbaan"/>
    <m/>
    <m/>
    <m/>
    <m/>
    <m/>
    <m/>
    <m/>
    <m/>
    <m/>
    <m/>
    <n v="452.17052849917502"/>
    <n v="183.66293610137299"/>
  </r>
  <r>
    <n v="7391"/>
    <s v="5FFB80EF-032E-4F3F-9D0C-403AF356AFF9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619999999999997"/>
    <m/>
    <s v="5 - Weg in woongebied"/>
    <x v="2"/>
    <m/>
    <m/>
    <m/>
    <m/>
    <m/>
    <m/>
    <m/>
    <m/>
    <m/>
    <n v="18.899000000000001"/>
    <n v="1.9910000000000001"/>
    <m/>
    <n v="18.899000000000001"/>
    <m/>
    <s v="2026"/>
    <m/>
    <s v="Parkeervak"/>
    <m/>
    <m/>
    <m/>
    <m/>
    <m/>
    <m/>
    <m/>
    <m/>
    <m/>
    <m/>
    <n v="37.624562999639501"/>
    <n v="41.780165586998898"/>
  </r>
  <r>
    <n v="7947"/>
    <s v="4BE12996-350A-4DD5-AB8D-8B0589A9D80F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11.51"/>
    <m/>
    <s v="6 - Weg in verblijfsgebied"/>
    <x v="4"/>
    <m/>
    <m/>
    <m/>
    <m/>
    <m/>
    <m/>
    <m/>
    <m/>
    <m/>
    <n v="5.2060000000000004"/>
    <n v="2.2120000000000002"/>
    <m/>
    <n v="5.2030000000000003"/>
    <m/>
    <s v="2026"/>
    <m/>
    <m/>
    <s v="Verkeerseiland"/>
    <m/>
    <m/>
    <m/>
    <m/>
    <m/>
    <m/>
    <m/>
    <m/>
    <m/>
    <n v="11.5110363091939"/>
    <n v="14.8342536639892"/>
  </r>
  <r>
    <n v="7952"/>
    <s v="609C0C0A-C6E9-4F39-AD76-D1228B0DF89E"/>
    <s v="Stadsbeheer"/>
    <s v="Gemeente Zoetermeer"/>
    <s v="Oosterheem"/>
    <s v="Zuid-Hollandbuurt-Zui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4.45"/>
    <m/>
    <s v="5 - Weg in woongebied"/>
    <x v="2"/>
    <m/>
    <m/>
    <m/>
    <m/>
    <m/>
    <m/>
    <m/>
    <m/>
    <m/>
    <n v="33.502000000000002"/>
    <n v="2.222"/>
    <m/>
    <n v="33.503"/>
    <m/>
    <s v="2026"/>
    <m/>
    <s v="Parkeervak"/>
    <m/>
    <m/>
    <m/>
    <m/>
    <m/>
    <m/>
    <m/>
    <m/>
    <m/>
    <m/>
    <n v="74.454332500130505"/>
    <n v="71.448573961808194"/>
  </r>
  <r>
    <n v="7271"/>
    <s v="6194E2C9-7718-40E0-8E93-E9225146EA8D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.71"/>
    <m/>
    <s v="7 - Fietspaden"/>
    <x v="8"/>
    <m/>
    <m/>
    <m/>
    <m/>
    <m/>
    <s v="Vrijliggend fietspad"/>
    <m/>
    <m/>
    <m/>
    <n v="2.8620000000000001"/>
    <n v="0.59699999999999998"/>
    <m/>
    <n v="2.863"/>
    <m/>
    <s v="2026"/>
    <m/>
    <s v="Fietspad"/>
    <m/>
    <m/>
    <m/>
    <m/>
    <m/>
    <m/>
    <m/>
    <m/>
    <m/>
    <m/>
    <n v="1.7105864573149101"/>
    <n v="6.91932864562673"/>
  </r>
  <r>
    <n v="7397"/>
    <s v="CC2D66DD-C1FA-4644-814F-B0247CCDA8A4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8"/>
    <m/>
    <s v="5 - Weg in woongebied"/>
    <x v="2"/>
    <m/>
    <m/>
    <m/>
    <m/>
    <m/>
    <m/>
    <m/>
    <m/>
    <m/>
    <n v="12.016"/>
    <n v="1.9810000000000001"/>
    <m/>
    <n v="12.013999999999999"/>
    <m/>
    <s v="2026"/>
    <m/>
    <s v="Parkeervak"/>
    <m/>
    <m/>
    <m/>
    <m/>
    <m/>
    <m/>
    <m/>
    <m/>
    <m/>
    <m/>
    <n v="23.800371999934399"/>
    <n v="27.9926682623604"/>
  </r>
  <r>
    <n v="7276"/>
    <s v="EDA6B78E-F907-452F-A09B-56AFAAE2A088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770000000000003"/>
    <m/>
    <s v="5 - Weg in woongebied"/>
    <x v="2"/>
    <m/>
    <m/>
    <m/>
    <m/>
    <m/>
    <m/>
    <m/>
    <m/>
    <m/>
    <n v="18.623000000000001"/>
    <n v="2.028"/>
    <m/>
    <n v="18.622"/>
    <m/>
    <s v="2026"/>
    <m/>
    <s v="Parkeervak"/>
    <m/>
    <m/>
    <m/>
    <m/>
    <m/>
    <m/>
    <m/>
    <m/>
    <m/>
    <m/>
    <n v="37.7708264997123"/>
    <n v="41.301658566698201"/>
  </r>
  <r>
    <n v="7406"/>
    <s v="7293E426-95AB-42E6-A532-5E4B7B3C0D64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1.97"/>
    <m/>
    <s v="5 - Weg in woongebied"/>
    <x v="2"/>
    <m/>
    <m/>
    <m/>
    <m/>
    <m/>
    <m/>
    <m/>
    <m/>
    <m/>
    <n v="20.402000000000001"/>
    <n v="4.508"/>
    <m/>
    <n v="20.402000000000001"/>
    <m/>
    <s v="2026"/>
    <m/>
    <s v="Parkeervak"/>
    <m/>
    <m/>
    <m/>
    <m/>
    <m/>
    <m/>
    <m/>
    <m/>
    <m/>
    <m/>
    <n v="91.971034000280497"/>
    <n v="49.820620019045997"/>
  </r>
  <r>
    <n v="7963"/>
    <s v="6093F4AB-4294-4DAE-AAAC-AACC95EB84B0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3.3"/>
    <m/>
    <s v="6 - Weg in verblijfsgebied"/>
    <x v="0"/>
    <m/>
    <m/>
    <m/>
    <m/>
    <m/>
    <m/>
    <m/>
    <m/>
    <m/>
    <n v="2.6989999999999998"/>
    <n v="1.224"/>
    <m/>
    <n v="2.6960000000000002"/>
    <m/>
    <s v="2026"/>
    <m/>
    <s v="Voetpad op trap"/>
    <m/>
    <m/>
    <m/>
    <m/>
    <m/>
    <m/>
    <m/>
    <m/>
    <m/>
    <m/>
    <n v="3.29726799999729"/>
    <n v="7.8411114877443602"/>
  </r>
  <r>
    <n v="7966"/>
    <s v="95B578EA-AF09-4132-A7A5-0AD8BA833D28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.63"/>
    <m/>
    <s v="5 - Weg in woongebied"/>
    <x v="3"/>
    <m/>
    <s v="Erftoegangsweg"/>
    <m/>
    <m/>
    <m/>
    <m/>
    <m/>
    <m/>
    <m/>
    <n v="18.954000000000001"/>
    <n v="4.2530000000000001"/>
    <m/>
    <n v="18.957000000000001"/>
    <m/>
    <s v="2026"/>
    <m/>
    <s v="Rijbaan"/>
    <m/>
    <m/>
    <m/>
    <m/>
    <m/>
    <m/>
    <m/>
    <m/>
    <m/>
    <m/>
    <n v="80.625585500224403"/>
    <n v="46.415142947913601"/>
  </r>
  <r>
    <n v="7171"/>
    <s v="23B40230-62CF-483E-81BD-C631C2B2AD94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4.47"/>
    <m/>
    <s v="6 - Weg in verblijfsgebied"/>
    <x v="4"/>
    <m/>
    <m/>
    <m/>
    <m/>
    <m/>
    <m/>
    <m/>
    <m/>
    <m/>
    <n v="9.23"/>
    <n v="5.9039999999999999"/>
    <m/>
    <n v="9.2260000000000009"/>
    <m/>
    <s v="2026"/>
    <m/>
    <s v="Voetpad"/>
    <m/>
    <m/>
    <m/>
    <m/>
    <m/>
    <m/>
    <m/>
    <m/>
    <m/>
    <m/>
    <n v="54.468952129510903"/>
    <n v="30.262431193622302"/>
  </r>
  <r>
    <n v="7407"/>
    <s v="17EF78A1-22B4-4BF6-9A81-CB6A21E0A694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72.069999999999993"/>
    <m/>
    <s v="6 - Weg in verblijfsgebied"/>
    <x v="4"/>
    <m/>
    <m/>
    <m/>
    <m/>
    <m/>
    <m/>
    <m/>
    <m/>
    <m/>
    <n v="20.568999999999999"/>
    <n v="3.504"/>
    <m/>
    <n v="20.571999999999999"/>
    <m/>
    <s v="2026"/>
    <m/>
    <s v="Voetpad"/>
    <m/>
    <m/>
    <m/>
    <m/>
    <m/>
    <m/>
    <m/>
    <m/>
    <m/>
    <m/>
    <n v="72.071576500076802"/>
    <n v="48.146110868960399"/>
  </r>
  <r>
    <n v="7294"/>
    <s v="1555747B-B4A2-4525-9ACA-49E8669A6A7A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42.25"/>
    <m/>
    <s v="6 - Weg in verblijfsgebied"/>
    <x v="4"/>
    <m/>
    <m/>
    <m/>
    <m/>
    <m/>
    <m/>
    <m/>
    <m/>
    <m/>
    <n v="7.68"/>
    <n v="5.5019999999999998"/>
    <m/>
    <n v="6.0330000000000004"/>
    <m/>
    <s v="2024"/>
    <m/>
    <s v="Voetpad"/>
    <m/>
    <m/>
    <m/>
    <m/>
    <m/>
    <m/>
    <m/>
    <m/>
    <m/>
    <m/>
    <n v="42.251748543940202"/>
    <n v="24.128772765317201"/>
  </r>
  <r>
    <n v="7295"/>
    <s v="A346F8DF-F823-4EC3-A316-4A606CBFCFE2"/>
    <s v="Stadsbeheer"/>
    <s v="Gemeente Zoetermeer"/>
    <s v="Oosterheem"/>
    <s v="Stromenbuurt-Zuidoo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n v="2022"/>
    <m/>
    <n v="397.68"/>
    <m/>
    <s v="5 - Weg in woongebied"/>
    <x v="3"/>
    <m/>
    <s v="Erftoegangsweg"/>
    <m/>
    <m/>
    <m/>
    <m/>
    <m/>
    <m/>
    <m/>
    <n v="90.823999999999998"/>
    <n v="4.3780000000000001"/>
    <m/>
    <n v="90.826999999999998"/>
    <m/>
    <s v="2026"/>
    <m/>
    <s v="Rijbaan"/>
    <m/>
    <m/>
    <m/>
    <m/>
    <m/>
    <m/>
    <m/>
    <m/>
    <m/>
    <m/>
    <n v="397.68486248527302"/>
    <n v="190.40569232378499"/>
  </r>
  <r>
    <n v="7296"/>
    <s v="07486DDC-BF89-4627-BBCE-2AC4FEC8EDF1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8.18"/>
    <m/>
    <s v="5 - Weg in woongebied"/>
    <x v="3"/>
    <m/>
    <s v="Erftoegangsweg"/>
    <m/>
    <m/>
    <m/>
    <m/>
    <m/>
    <m/>
    <m/>
    <n v="26.992000000000001"/>
    <n v="5.49"/>
    <m/>
    <n v="26.99"/>
    <m/>
    <s v="2026"/>
    <m/>
    <s v="Rijbaan"/>
    <m/>
    <m/>
    <m/>
    <m/>
    <m/>
    <m/>
    <m/>
    <m/>
    <m/>
    <m/>
    <n v="148.183968499983"/>
    <n v="64.964012374700701"/>
  </r>
  <r>
    <n v="7976"/>
    <s v="F85439CD-C1A4-418A-A8CB-9DD8AC9292A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38"/>
    <m/>
    <s v="5 - Weg in woongebied"/>
    <x v="2"/>
    <m/>
    <m/>
    <m/>
    <m/>
    <m/>
    <m/>
    <m/>
    <m/>
    <m/>
    <n v="7.4130000000000003"/>
    <n v="3.9649999999999999"/>
    <m/>
    <n v="7.41"/>
    <m/>
    <s v="2026"/>
    <m/>
    <s v="Parkeervak"/>
    <m/>
    <m/>
    <m/>
    <m/>
    <m/>
    <m/>
    <m/>
    <m/>
    <m/>
    <m/>
    <n v="29.382814000127901"/>
    <n v="22.753200334827"/>
  </r>
  <r>
    <n v="7180"/>
    <s v="73CEDB26-B5B9-4173-BD90-F59061E1A972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38.68"/>
    <m/>
    <s v="6 - Weg in verblijfsgebied"/>
    <x v="4"/>
    <m/>
    <m/>
    <m/>
    <m/>
    <m/>
    <m/>
    <m/>
    <m/>
    <m/>
    <n v="223.173"/>
    <n v="1.966"/>
    <m/>
    <n v="223.17400000000001"/>
    <m/>
    <s v="2026"/>
    <m/>
    <s v="Voetpad"/>
    <m/>
    <m/>
    <m/>
    <m/>
    <m/>
    <m/>
    <m/>
    <m/>
    <m/>
    <m/>
    <n v="438.67794049933298"/>
    <n v="450.27722481198998"/>
  </r>
  <r>
    <n v="7185"/>
    <s v="EE9B393A-BB15-44EB-B738-BEF625254E54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54.39"/>
    <m/>
    <s v="6 - Weg in verblijfsgebied"/>
    <x v="4"/>
    <m/>
    <m/>
    <m/>
    <m/>
    <m/>
    <m/>
    <m/>
    <m/>
    <m/>
    <n v="270.47899999999998"/>
    <n v="2.419"/>
    <m/>
    <n v="270.48099999999999"/>
    <m/>
    <s v="2026"/>
    <m/>
    <s v="Voetpad"/>
    <m/>
    <m/>
    <m/>
    <m/>
    <m/>
    <m/>
    <m/>
    <m/>
    <m/>
    <m/>
    <n v="654.39038670942205"/>
    <n v="545.79756873432302"/>
  </r>
  <r>
    <n v="7305"/>
    <s v="C1DBF93C-27D0-4987-A71D-524C13D1BCAA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41.46"/>
    <m/>
    <s v="7 - Fietspaden"/>
    <x v="8"/>
    <m/>
    <m/>
    <m/>
    <m/>
    <m/>
    <s v="Vrijliggend fietspad"/>
    <m/>
    <m/>
    <s v="Ja"/>
    <n v="49.231000000000002"/>
    <n v="2.8730000000000002"/>
    <m/>
    <n v="49.231999999999999"/>
    <m/>
    <s v="2026"/>
    <m/>
    <s v="Fietspad"/>
    <m/>
    <m/>
    <m/>
    <m/>
    <m/>
    <m/>
    <m/>
    <m/>
    <m/>
    <m/>
    <n v="141.457669500561"/>
    <n v="104.208554656186"/>
  </r>
  <r>
    <n v="8675"/>
    <s v="FF58ABF5-69D6-48C3-B473-3BFEA466D8F1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64.83"/>
    <m/>
    <s v="6 - Weg in verblijfsgebied"/>
    <x v="4"/>
    <m/>
    <m/>
    <m/>
    <m/>
    <m/>
    <m/>
    <m/>
    <m/>
    <m/>
    <n v="131.68"/>
    <n v="2.7709999999999999"/>
    <m/>
    <n v="131.679"/>
    <m/>
    <s v="2026"/>
    <m/>
    <s v="Voetpad"/>
    <m/>
    <m/>
    <m/>
    <m/>
    <m/>
    <m/>
    <m/>
    <m/>
    <m/>
    <m/>
    <n v="364.82674500089098"/>
    <n v="268.90121255435798"/>
  </r>
  <r>
    <n v="8676"/>
    <s v="6E3A33AA-560B-4F82-995A-EBCC347E9326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2200000000000006"/>
    <m/>
    <s v="5 - Weg in woongebied"/>
    <x v="1"/>
    <m/>
    <s v="Erftoegangsweg"/>
    <m/>
    <m/>
    <m/>
    <m/>
    <m/>
    <m/>
    <m/>
    <n v="4.4020000000000001"/>
    <n v="2.0950000000000002"/>
    <m/>
    <n v="4.399"/>
    <m/>
    <s v="2024"/>
    <m/>
    <s v="Rijbaan"/>
    <m/>
    <m/>
    <m/>
    <m/>
    <m/>
    <m/>
    <m/>
    <m/>
    <m/>
    <m/>
    <n v="9.2239879999021692"/>
    <n v="12.9943763836784"/>
  </r>
  <r>
    <n v="8905"/>
    <s v="187B30E5-2F42-48B2-B6BC-ABBC86AD460C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C"/>
    <s v="Verhardingsobjecten"/>
    <s v="Verhardingsobject"/>
    <x v="1"/>
    <s v="Betonstraatstenen"/>
    <s v="Betonsteen"/>
    <m/>
    <s v="Verharding"/>
    <m/>
    <m/>
    <m/>
    <m/>
    <n v="57.1"/>
    <m/>
    <s v="6 - Weg in verblijfsgebied"/>
    <x v="4"/>
    <m/>
    <m/>
    <m/>
    <m/>
    <m/>
    <m/>
    <m/>
    <m/>
    <m/>
    <n v="32.984999999999999"/>
    <n v="1.7310000000000001"/>
    <m/>
    <n v="32.984000000000002"/>
    <m/>
    <s v="2026"/>
    <m/>
    <s v="Voetpad"/>
    <m/>
    <m/>
    <m/>
    <m/>
    <m/>
    <m/>
    <m/>
    <m/>
    <m/>
    <m/>
    <n v="57.093787913286"/>
    <n v="69.431221996776998"/>
  </r>
  <r>
    <n v="8906"/>
    <s v="0C91B53A-C12D-4E97-BA3A-81494B1D7C44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30.49"/>
    <m/>
    <s v="5 - Weg in woongebied"/>
    <x v="3"/>
    <m/>
    <s v="Erftoegangsweg"/>
    <m/>
    <m/>
    <m/>
    <m/>
    <m/>
    <m/>
    <m/>
    <n v="79.488"/>
    <n v="5.4160000000000004"/>
    <m/>
    <n v="79.489000000000004"/>
    <m/>
    <s v="2026"/>
    <m/>
    <s v="Rijbaan"/>
    <m/>
    <m/>
    <m/>
    <m/>
    <m/>
    <m/>
    <m/>
    <m/>
    <m/>
    <m/>
    <n v="430.49053860330099"/>
    <n v="169.80627974582899"/>
  </r>
  <r>
    <n v="8777"/>
    <s v="7711DCFB-863D-41CB-82EF-3629AFC8D3D6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42.23"/>
    <m/>
    <s v="6 - Weg in verblijfsgebied"/>
    <x v="4"/>
    <m/>
    <m/>
    <m/>
    <m/>
    <m/>
    <m/>
    <m/>
    <m/>
    <m/>
    <n v="185.31899999999999"/>
    <n v="2.3879999999999999"/>
    <m/>
    <n v="185.32400000000001"/>
    <m/>
    <s v="2024"/>
    <m/>
    <s v="Voetpad"/>
    <m/>
    <m/>
    <m/>
    <m/>
    <m/>
    <m/>
    <m/>
    <m/>
    <m/>
    <m/>
    <n v="442.58337922253497"/>
    <n v="375.414721119212"/>
  </r>
  <r>
    <n v="8799"/>
    <s v="EC8019C3-110A-4292-9886-8C42BA3D3677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9"/>
    <m/>
    <s v="5 - Weg in woongebied"/>
    <x v="2"/>
    <m/>
    <m/>
    <m/>
    <m/>
    <m/>
    <m/>
    <m/>
    <m/>
    <m/>
    <n v="50.08"/>
    <n v="1.9770000000000001"/>
    <m/>
    <n v="50.078000000000003"/>
    <m/>
    <s v="2026"/>
    <m/>
    <s v="Parkeervak"/>
    <m/>
    <m/>
    <m/>
    <m/>
    <m/>
    <m/>
    <m/>
    <m/>
    <m/>
    <m/>
    <n v="99.000061498991997"/>
    <n v="104.11360459106901"/>
  </r>
  <r>
    <n v="8805"/>
    <s v="A8BA7512-FAEC-470F-8498-D5923D390F66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26.6"/>
    <m/>
    <s v="5 - Weg in woongebied"/>
    <x v="2"/>
    <m/>
    <m/>
    <m/>
    <m/>
    <m/>
    <m/>
    <m/>
    <m/>
    <m/>
    <n v="56.970999999999997"/>
    <n v="3.9769999999999999"/>
    <m/>
    <n v="56.972999999999999"/>
    <m/>
    <s v="2026"/>
    <m/>
    <s v="Parkeervak"/>
    <m/>
    <m/>
    <m/>
    <m/>
    <m/>
    <m/>
    <m/>
    <m/>
    <m/>
    <m/>
    <n v="226.60467211805499"/>
    <n v="121.897811541971"/>
  </r>
  <r>
    <n v="8909"/>
    <s v="BCA77260-FB2C-45F9-896F-CB38354BDB10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18"/>
    <m/>
    <s v="5 - Weg in woongebied"/>
    <x v="2"/>
    <m/>
    <m/>
    <m/>
    <m/>
    <m/>
    <m/>
    <m/>
    <m/>
    <m/>
    <n v="12.145"/>
    <n v="4.0490000000000004"/>
    <m/>
    <n v="12.146000000000001"/>
    <m/>
    <s v="2026"/>
    <m/>
    <s v="Parkeervak"/>
    <m/>
    <m/>
    <m/>
    <m/>
    <m/>
    <m/>
    <m/>
    <m/>
    <m/>
    <m/>
    <n v="49.175746602639002"/>
    <n v="32.387591881736299"/>
  </r>
  <r>
    <n v="8812"/>
    <s v="FA40BB7F-7AE2-4C19-855D-CB398C487AF7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63"/>
    <m/>
    <s v="5 - Weg in woongebied"/>
    <x v="2"/>
    <m/>
    <m/>
    <m/>
    <m/>
    <m/>
    <m/>
    <m/>
    <m/>
    <m/>
    <n v="5.7080000000000002"/>
    <n v="1.8620000000000001"/>
    <m/>
    <n v="5.7080000000000002"/>
    <m/>
    <s v="2026"/>
    <m/>
    <s v="Parkeervak"/>
    <m/>
    <m/>
    <m/>
    <m/>
    <m/>
    <m/>
    <m/>
    <m/>
    <m/>
    <m/>
    <n v="10.631790258752901"/>
    <n v="15.140991043279101"/>
  </r>
  <r>
    <n v="8813"/>
    <s v="331327FB-3E50-43E6-B733-27C432EE4FE7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51.16"/>
    <m/>
    <s v="6 - Weg in verblijfsgebied"/>
    <x v="4"/>
    <m/>
    <m/>
    <m/>
    <m/>
    <m/>
    <m/>
    <m/>
    <m/>
    <m/>
    <n v="72.228999999999999"/>
    <n v="3.4769999999999999"/>
    <m/>
    <n v="72.227999999999994"/>
    <m/>
    <s v="2026"/>
    <m/>
    <s v="Voetpad"/>
    <m/>
    <m/>
    <m/>
    <m/>
    <m/>
    <m/>
    <m/>
    <m/>
    <m/>
    <m/>
    <n v="251.16109950063199"/>
    <n v="151.41319423022901"/>
  </r>
  <r>
    <n v="8916"/>
    <s v="51FA523B-C0B1-4D69-A405-A767D0CBF1C0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261.41000000000003"/>
    <m/>
    <s v="5 - Weg in woongebied"/>
    <x v="3"/>
    <m/>
    <s v="Erftoegangsweg"/>
    <m/>
    <m/>
    <m/>
    <m/>
    <m/>
    <m/>
    <m/>
    <n v="48.65"/>
    <n v="5.3730000000000002"/>
    <m/>
    <n v="48.652000000000001"/>
    <m/>
    <s v="2026"/>
    <m/>
    <s v="Rijbaan"/>
    <m/>
    <m/>
    <m/>
    <m/>
    <m/>
    <m/>
    <m/>
    <m/>
    <m/>
    <m/>
    <n v="261.41381291511601"/>
    <n v="108.046221620182"/>
  </r>
  <r>
    <n v="8919"/>
    <s v="82791FAA-A2DD-409B-A67B-C0F9711EBC38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5.98"/>
    <m/>
    <s v="6 - Weg in verblijfsgebied"/>
    <x v="4"/>
    <m/>
    <m/>
    <m/>
    <m/>
    <m/>
    <m/>
    <m/>
    <m/>
    <m/>
    <n v="12.981999999999999"/>
    <n v="2.0009999999999999"/>
    <m/>
    <n v="12.984"/>
    <m/>
    <s v="2026"/>
    <m/>
    <s v="Voetpad"/>
    <m/>
    <m/>
    <m/>
    <m/>
    <m/>
    <m/>
    <m/>
    <m/>
    <m/>
    <m/>
    <n v="25.9784135406567"/>
    <n v="29.965597466621901"/>
  </r>
  <r>
    <n v="8571"/>
    <s v="AED00EB1-B07F-4A4D-B4AC-6AA420B13AE2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171.39"/>
    <m/>
    <s v="5 - Weg in woongebied"/>
    <x v="2"/>
    <m/>
    <m/>
    <m/>
    <m/>
    <m/>
    <m/>
    <m/>
    <m/>
    <m/>
    <n v="19.98"/>
    <n v="8.577"/>
    <m/>
    <n v="19.983000000000001"/>
    <m/>
    <s v="2026"/>
    <m/>
    <s v="Parkeervak"/>
    <m/>
    <m/>
    <m/>
    <m/>
    <m/>
    <m/>
    <m/>
    <m/>
    <m/>
    <m/>
    <n v="171.39350300010901"/>
    <n v="57.116312026914798"/>
  </r>
  <r>
    <n v="8786"/>
    <s v="D41B577F-E7B5-4D7F-B6E3-2889B02F7B8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1.59"/>
    <m/>
    <s v="5 - Weg in woongebied"/>
    <x v="3"/>
    <m/>
    <s v="Erftoegangsweg"/>
    <m/>
    <m/>
    <m/>
    <m/>
    <m/>
    <m/>
    <m/>
    <n v="63.201000000000001"/>
    <n v="5.5629999999999997"/>
    <m/>
    <n v="63.201999999999998"/>
    <m/>
    <s v="2026"/>
    <m/>
    <s v="Rijbaan"/>
    <m/>
    <m/>
    <m/>
    <m/>
    <m/>
    <m/>
    <m/>
    <m/>
    <m/>
    <m/>
    <n v="351.59106649990599"/>
    <n v="137.52825334296199"/>
  </r>
  <r>
    <n v="8787"/>
    <s v="03F8E1D9-8B21-4ACE-A9BC-0F5C27E0A07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39"/>
    <m/>
    <s v="6 - Weg in verblijfsgebied"/>
    <x v="4"/>
    <m/>
    <m/>
    <m/>
    <m/>
    <m/>
    <m/>
    <m/>
    <m/>
    <m/>
    <n v="11.846"/>
    <n v="0.96199999999999997"/>
    <m/>
    <n v="11.843"/>
    <m/>
    <s v="2026"/>
    <m/>
    <s v="Voetpad"/>
    <m/>
    <m/>
    <m/>
    <m/>
    <m/>
    <m/>
    <m/>
    <m/>
    <m/>
    <m/>
    <n v="11.3905973922586"/>
    <n v="25.614317881098"/>
  </r>
  <r>
    <n v="8925"/>
    <s v="85657632-2610-4293-8511-15DF763DE741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0.21"/>
    <m/>
    <s v="5 - Weg in woongebied"/>
    <x v="3"/>
    <m/>
    <s v="Erftoegangsweg"/>
    <m/>
    <m/>
    <m/>
    <m/>
    <m/>
    <m/>
    <m/>
    <n v="47.314"/>
    <n v="4.4429999999999996"/>
    <m/>
    <n v="47.311999999999998"/>
    <m/>
    <s v="2026"/>
    <m/>
    <s v="Rijbaan"/>
    <m/>
    <m/>
    <m/>
    <m/>
    <m/>
    <m/>
    <m/>
    <m/>
    <m/>
    <m/>
    <n v="210.21321550038101"/>
    <n v="103.514563603315"/>
  </r>
  <r>
    <n v="8581"/>
    <s v="0DBF35EC-01F4-4BB5-8AC0-4DA499CDD3A0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799999999999997"/>
    <m/>
    <s v="6 - Weg in verblijfsgebied"/>
    <x v="4"/>
    <m/>
    <m/>
    <m/>
    <m/>
    <m/>
    <m/>
    <m/>
    <m/>
    <m/>
    <n v="19.64"/>
    <n v="1.925"/>
    <m/>
    <n v="19.64"/>
    <m/>
    <s v="2026"/>
    <m/>
    <s v="Voetpad"/>
    <m/>
    <m/>
    <m/>
    <m/>
    <m/>
    <m/>
    <m/>
    <m/>
    <m/>
    <m/>
    <n v="37.7984068657668"/>
    <n v="43.128797220638099"/>
  </r>
  <r>
    <n v="8826"/>
    <s v="265DFB1E-F2DA-4DF8-A2D0-8E43AF7C71D3"/>
    <s v="Stadsbeheer"/>
    <s v="Gemeente Zoetermeer"/>
    <s v="Oosterheem"/>
    <s v="Zegwaartseweg-Noord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88.03"/>
    <m/>
    <s v="6 - Weg in verblijfsgebied"/>
    <x v="4"/>
    <m/>
    <s v="Erftoegangsweg"/>
    <m/>
    <m/>
    <m/>
    <m/>
    <m/>
    <m/>
    <m/>
    <n v="51.386000000000003"/>
    <n v="1.7130000000000001"/>
    <m/>
    <n v="51.387"/>
    <m/>
    <s v="2026"/>
    <m/>
    <s v="Rijbaan"/>
    <m/>
    <m/>
    <m/>
    <m/>
    <m/>
    <m/>
    <m/>
    <m/>
    <m/>
    <m/>
    <n v="88.0283969566633"/>
    <n v="106.197460235252"/>
  </r>
  <r>
    <n v="8588"/>
    <s v="A3C69507-6931-4342-880E-F069641E9549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121.52"/>
    <m/>
    <s v="5 - Weg in woongebied"/>
    <x v="1"/>
    <m/>
    <s v="Erftoegangsweg"/>
    <m/>
    <m/>
    <m/>
    <m/>
    <m/>
    <m/>
    <m/>
    <n v="16.55"/>
    <n v="7.3419999999999996"/>
    <m/>
    <n v="16.545000000000002"/>
    <m/>
    <s v="2024"/>
    <m/>
    <s v="Rijbaan"/>
    <m/>
    <m/>
    <m/>
    <m/>
    <m/>
    <m/>
    <m/>
    <m/>
    <m/>
    <m/>
    <n v="121.516449500029"/>
    <n v="47.784372690817698"/>
  </r>
  <r>
    <n v="8683"/>
    <s v="30858EA3-8D43-48FB-83F1-523C936CF162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020000000000003"/>
    <m/>
    <s v="5 - Weg in woongebied"/>
    <x v="2"/>
    <m/>
    <m/>
    <m/>
    <m/>
    <m/>
    <m/>
    <m/>
    <m/>
    <m/>
    <n v="8.8539999999999992"/>
    <n v="4.5190000000000001"/>
    <m/>
    <n v="8.8559999999999999"/>
    <m/>
    <s v="2026"/>
    <m/>
    <s v="Parkeervak"/>
    <m/>
    <m/>
    <m/>
    <m/>
    <m/>
    <m/>
    <m/>
    <m/>
    <m/>
    <m/>
    <n v="40.024299000003701"/>
    <n v="26.748817316593399"/>
  </r>
  <r>
    <n v="8830"/>
    <s v="3A68D254-E24C-4EE4-A60A-F5EE8FDD9165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3.79"/>
    <m/>
    <s v="5 - Weg in woongebied"/>
    <x v="2"/>
    <m/>
    <m/>
    <m/>
    <m/>
    <m/>
    <m/>
    <m/>
    <m/>
    <m/>
    <n v="22.07"/>
    <n v="1.984"/>
    <m/>
    <n v="22.071000000000002"/>
    <m/>
    <s v="2026"/>
    <m/>
    <s v="Parkeervak"/>
    <m/>
    <m/>
    <m/>
    <m/>
    <m/>
    <m/>
    <m/>
    <m/>
    <m/>
    <m/>
    <n v="43.7863814996267"/>
    <n v="48.107895483816399"/>
  </r>
  <r>
    <n v="8492"/>
    <s v="AE178A5B-E686-44D0-8DA2-B43AB17BD303"/>
    <s v="Stadsbeheer"/>
    <s v="Gemeente Zoetermeer"/>
    <s v="Oosterheem"/>
    <s v="Zuid-Hollandbuurt-Zui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8.41"/>
    <m/>
    <s v="3 - Gemiddeld belaste weg"/>
    <x v="2"/>
    <m/>
    <m/>
    <m/>
    <m/>
    <m/>
    <m/>
    <m/>
    <m/>
    <m/>
    <n v="35.171999999999997"/>
    <n v="1.661"/>
    <m/>
    <n v="35.173999999999999"/>
    <m/>
    <s v="2026"/>
    <m/>
    <s v="Parkeervak"/>
    <m/>
    <m/>
    <m/>
    <m/>
    <m/>
    <m/>
    <m/>
    <m/>
    <m/>
    <m/>
    <n v="58.413462499963003"/>
    <n v="73.665449615283507"/>
  </r>
  <r>
    <n v="8594"/>
    <s v="531A0DE7-7921-4A02-991F-9FEDF1BBC86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m/>
    <m/>
    <s v="Verharding"/>
    <m/>
    <m/>
    <m/>
    <m/>
    <n v="3.73"/>
    <m/>
    <s v="6 - Weg in verblijfsgebied"/>
    <x v="4"/>
    <m/>
    <m/>
    <m/>
    <m/>
    <m/>
    <m/>
    <m/>
    <m/>
    <m/>
    <n v="2.6640000000000001"/>
    <n v="1.4"/>
    <m/>
    <n v="2.6659999999999999"/>
    <m/>
    <s v="2026"/>
    <m/>
    <s v="Voetpad"/>
    <m/>
    <m/>
    <m/>
    <m/>
    <m/>
    <m/>
    <m/>
    <m/>
    <m/>
    <m/>
    <n v="3.7292280000604801"/>
    <n v="8.1276731544807195"/>
  </r>
  <r>
    <n v="8835"/>
    <s v="55813B2B-A616-4527-8EC5-B1E99CCB3379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8.84"/>
    <m/>
    <s v="5 - Weg in woongebied"/>
    <x v="2"/>
    <m/>
    <m/>
    <m/>
    <m/>
    <m/>
    <m/>
    <m/>
    <m/>
    <m/>
    <n v="14.468"/>
    <n v="4.0670000000000002"/>
    <m/>
    <n v="14.468"/>
    <m/>
    <s v="2026"/>
    <m/>
    <s v="Parkeervak"/>
    <m/>
    <m/>
    <m/>
    <m/>
    <m/>
    <m/>
    <m/>
    <m/>
    <m/>
    <m/>
    <n v="58.8368369998106"/>
    <n v="37.0694074090923"/>
  </r>
  <r>
    <n v="8495"/>
    <s v="3AA3575B-32F4-4886-8379-88DA17EC0AC8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7.92"/>
    <m/>
    <s v="5 - Weg in woongebied"/>
    <x v="3"/>
    <m/>
    <s v="Erftoegangsweg"/>
    <m/>
    <m/>
    <m/>
    <m/>
    <m/>
    <m/>
    <s v="Ja"/>
    <n v="79.891999999999996"/>
    <n v="5.6059999999999999"/>
    <m/>
    <n v="79.894000000000005"/>
    <m/>
    <s v="2026"/>
    <m/>
    <s v="Rijbaan"/>
    <m/>
    <m/>
    <m/>
    <m/>
    <m/>
    <m/>
    <m/>
    <m/>
    <m/>
    <m/>
    <n v="447.92412999960698"/>
    <n v="170.996455277254"/>
  </r>
  <r>
    <n v="8500"/>
    <s v="DCFBCCB3-63FD-4320-861F-4D52663525A0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3.28"/>
    <m/>
    <s v="5 - Weg in woongebied"/>
    <x v="2"/>
    <m/>
    <m/>
    <m/>
    <m/>
    <m/>
    <m/>
    <m/>
    <m/>
    <m/>
    <n v="34.966000000000001"/>
    <n v="2.0960000000000001"/>
    <m/>
    <n v="34.963999999999999"/>
    <m/>
    <s v="2026"/>
    <m/>
    <s v="Parkeervak"/>
    <m/>
    <m/>
    <m/>
    <m/>
    <m/>
    <m/>
    <m/>
    <m/>
    <m/>
    <m/>
    <n v="73.283659500377993"/>
    <n v="74.123598868603807"/>
  </r>
  <r>
    <n v="8600"/>
    <s v="FBE303BE-576E-4C47-A0E4-7A3754B9D303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.41"/>
    <m/>
    <s v="6 - Weg in verblijfsgebied"/>
    <x v="4"/>
    <m/>
    <m/>
    <m/>
    <m/>
    <m/>
    <m/>
    <m/>
    <m/>
    <m/>
    <n v="3.7639999999999998"/>
    <n v="2.2320000000000002"/>
    <m/>
    <n v="3.7679999999999998"/>
    <m/>
    <s v="2026"/>
    <m/>
    <s v="Voetpad"/>
    <m/>
    <m/>
    <m/>
    <m/>
    <m/>
    <m/>
    <m/>
    <m/>
    <m/>
    <m/>
    <n v="8.4130140000114793"/>
    <n v="11.997862716119901"/>
  </r>
  <r>
    <n v="8503"/>
    <s v="E3D6E9F5-627D-40D0-9159-75FBE03978BE"/>
    <s v="Stadsbeheer"/>
    <s v="Gemeente Zoetermeer"/>
    <s v="Oosterheem"/>
    <s v="Stromenbuurt-Zuidoost"/>
    <s v="IJsselstroom"/>
    <n v="2023"/>
    <d v="2023-08-1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26.1"/>
    <m/>
    <s v="6 - Weg in verblijfsgebied"/>
    <x v="4"/>
    <m/>
    <m/>
    <m/>
    <m/>
    <m/>
    <m/>
    <m/>
    <m/>
    <m/>
    <n v="18.254000000000001"/>
    <n v="1.43"/>
    <m/>
    <n v="18.254999999999999"/>
    <m/>
    <s v="2026"/>
    <m/>
    <s v="Voetpad"/>
    <m/>
    <m/>
    <m/>
    <m/>
    <m/>
    <m/>
    <m/>
    <m/>
    <m/>
    <m/>
    <n v="26.101704999972"/>
    <n v="39.3669393645702"/>
  </r>
  <r>
    <n v="8703"/>
    <s v="064D789B-E123-4FE5-95B2-A611FF661B6F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2.67"/>
    <m/>
    <s v="5 - Weg in woongebied"/>
    <x v="2"/>
    <m/>
    <m/>
    <m/>
    <m/>
    <m/>
    <m/>
    <m/>
    <m/>
    <m/>
    <n v="31.475000000000001"/>
    <n v="1.9910000000000001"/>
    <m/>
    <n v="31.474"/>
    <m/>
    <s v="2026"/>
    <m/>
    <s v="Parkeervak"/>
    <m/>
    <m/>
    <m/>
    <m/>
    <m/>
    <m/>
    <m/>
    <m/>
    <m/>
    <m/>
    <n v="62.668204499266402"/>
    <n v="66.932942461799499"/>
  </r>
  <r>
    <n v="8845"/>
    <s v="12C94BB9-5013-4E88-8248-A23712EB75A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63.47000000000003"/>
    <m/>
    <s v="6 - Weg in verblijfsgebied"/>
    <x v="4"/>
    <m/>
    <m/>
    <m/>
    <m/>
    <m/>
    <m/>
    <m/>
    <m/>
    <m/>
    <n v="84.034999999999997"/>
    <n v="3.1349999999999998"/>
    <m/>
    <n v="84.034999999999997"/>
    <m/>
    <s v="2026"/>
    <m/>
    <s v="Voetpad"/>
    <m/>
    <m/>
    <m/>
    <m/>
    <m/>
    <m/>
    <m/>
    <m/>
    <m/>
    <m/>
    <n v="263.46683400077399"/>
    <n v="174.341036497369"/>
  </r>
  <r>
    <n v="8613"/>
    <s v="AABB02B2-CBA0-4E03-B8FB-5EC34737D10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5.42"/>
    <m/>
    <s v="5 - Weg in woongebied"/>
    <x v="3"/>
    <m/>
    <s v="Erftoegangsweg"/>
    <m/>
    <m/>
    <m/>
    <m/>
    <m/>
    <m/>
    <m/>
    <n v="52.74"/>
    <n v="6.17"/>
    <m/>
    <n v="52.74"/>
    <m/>
    <s v="2026"/>
    <m/>
    <s v="Rijbaan"/>
    <m/>
    <m/>
    <m/>
    <m/>
    <m/>
    <m/>
    <m/>
    <m/>
    <m/>
    <m/>
    <n v="325.41674911596698"/>
    <n v="117.81984948980001"/>
  </r>
  <r>
    <n v="8615"/>
    <s v="64BA6952-6210-489D-8D62-5BE5279DDC17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1.75"/>
    <m/>
    <s v="5 - Weg in woongebied"/>
    <x v="2"/>
    <m/>
    <m/>
    <m/>
    <m/>
    <m/>
    <m/>
    <m/>
    <m/>
    <m/>
    <n v="17.859000000000002"/>
    <n v="3.4580000000000002"/>
    <m/>
    <n v="17.856999999999999"/>
    <m/>
    <s v="2026"/>
    <m/>
    <s v="Parkeervak"/>
    <m/>
    <m/>
    <m/>
    <m/>
    <m/>
    <m/>
    <m/>
    <m/>
    <m/>
    <m/>
    <n v="61.749585999746003"/>
    <n v="42.6330126098836"/>
  </r>
  <r>
    <n v="8617"/>
    <s v="AE75D7E8-F6C5-4DFE-A587-46C0A7060B7E"/>
    <s v="Stadsbeheer"/>
    <s v="Gemeente Zoetermeer"/>
    <s v="Oosterheem"/>
    <s v="Zegwaartseweg-Noord"/>
    <s v="Hofwegenstraat"/>
    <n v="2010"/>
    <d v="2022-03-15T00:00:00"/>
    <s v="Zoetermeer"/>
    <s v="Stadsbeheer"/>
    <m/>
    <s v="Binnen de bebouwde kom"/>
    <m/>
    <m/>
    <s v="Onbekend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73.08"/>
    <m/>
    <s v="5 - Weg in woongebied"/>
    <x v="3"/>
    <m/>
    <m/>
    <m/>
    <m/>
    <m/>
    <m/>
    <m/>
    <m/>
    <m/>
    <n v="12.616"/>
    <n v="5.7910000000000004"/>
    <m/>
    <n v="12.619"/>
    <m/>
    <s v="2026"/>
    <m/>
    <s v="Rijbaan"/>
    <m/>
    <m/>
    <m/>
    <m/>
    <m/>
    <m/>
    <m/>
    <m/>
    <m/>
    <m/>
    <n v="73.078716500160397"/>
    <n v="36.817416178943702"/>
  </r>
  <r>
    <n v="8519"/>
    <s v="D5C92498-CB6D-412E-86E1-D06B18E60524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.489999999999998"/>
    <m/>
    <s v="5 - Weg in woongebied"/>
    <x v="2"/>
    <m/>
    <m/>
    <m/>
    <m/>
    <m/>
    <m/>
    <m/>
    <m/>
    <m/>
    <n v="4.8689999999999998"/>
    <n v="4.0119999999999996"/>
    <m/>
    <n v="4.8579999999999997"/>
    <m/>
    <s v="2026"/>
    <m/>
    <s v="Parkeervak"/>
    <m/>
    <m/>
    <m/>
    <m/>
    <m/>
    <m/>
    <m/>
    <m/>
    <m/>
    <m/>
    <n v="19.490433999993002"/>
    <n v="17.743755947812101"/>
  </r>
  <r>
    <n v="8624"/>
    <s v="D396FAB9-122F-44E1-92DB-38495A775D04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8.53"/>
    <m/>
    <s v="7 - Fietspaden"/>
    <x v="8"/>
    <m/>
    <m/>
    <m/>
    <m/>
    <m/>
    <s v="Vrijliggend fietspad"/>
    <m/>
    <m/>
    <m/>
    <n v="12.093"/>
    <n v="1.532"/>
    <m/>
    <n v="12.093"/>
    <m/>
    <s v="2026"/>
    <m/>
    <s v="Fietspad"/>
    <m/>
    <m/>
    <m/>
    <m/>
    <m/>
    <m/>
    <m/>
    <m/>
    <m/>
    <m/>
    <n v="18.530910499992601"/>
    <n v="27.251278237860799"/>
  </r>
  <r>
    <n v="8626"/>
    <s v="1919DBBF-FE7F-4497-99CE-AA02B96E2006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4.46"/>
    <m/>
    <s v="5 - Weg in woongebied"/>
    <x v="2"/>
    <m/>
    <m/>
    <m/>
    <m/>
    <m/>
    <m/>
    <m/>
    <m/>
    <m/>
    <n v="20.782"/>
    <n v="4.0640000000000001"/>
    <m/>
    <n v="20.780999999999999"/>
    <m/>
    <s v="2026"/>
    <m/>
    <s v="Parkeervak"/>
    <m/>
    <m/>
    <m/>
    <m/>
    <m/>
    <m/>
    <m/>
    <m/>
    <m/>
    <m/>
    <n v="84.457912499884003"/>
    <n v="49.6920164280329"/>
  </r>
  <r>
    <n v="8627"/>
    <s v="5F4FA53B-22B0-4E35-BA26-3C31A6877138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51.94"/>
    <m/>
    <s v="4 - Licht belaste weg"/>
    <x v="3"/>
    <m/>
    <s v="Erftoegangsweg"/>
    <m/>
    <m/>
    <m/>
    <m/>
    <m/>
    <m/>
    <s v="Ja"/>
    <n v="38.524000000000001"/>
    <n v="6.54"/>
    <m/>
    <n v="38.524999999999999"/>
    <m/>
    <s v="2026"/>
    <m/>
    <s v="Rijbaan"/>
    <m/>
    <m/>
    <m/>
    <m/>
    <m/>
    <m/>
    <m/>
    <m/>
    <m/>
    <m/>
    <n v="251.938796500216"/>
    <n v="90.128084612413005"/>
  </r>
  <r>
    <n v="8860"/>
    <s v="07E19E58-E8D8-4FCB-BF60-812903A6EB8C"/>
    <s v="Stadsbeheer"/>
    <s v="Gemeente Zoetermeer"/>
    <s v="Oosterheem"/>
    <s v="Stromenbuurt-Noordwest"/>
    <s v="Berkelstroom"/>
    <n v="2005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317.12"/>
    <m/>
    <s v="6 - Weg in verblijfsgebied"/>
    <x v="4"/>
    <m/>
    <m/>
    <m/>
    <m/>
    <m/>
    <m/>
    <m/>
    <m/>
    <m/>
    <n v="268.04599999999999"/>
    <n v="1.1830000000000001"/>
    <m/>
    <n v="268.04700000000003"/>
    <m/>
    <s v="2026"/>
    <m/>
    <s v="Voetpad"/>
    <m/>
    <m/>
    <m/>
    <m/>
    <m/>
    <m/>
    <m/>
    <m/>
    <m/>
    <m/>
    <n v="317.10229271707601"/>
    <n v="538.45503667157004"/>
  </r>
  <r>
    <n v="8635"/>
    <s v="A45E9767-9ED0-4269-A485-C75F43A7F8B0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n v="2022"/>
    <m/>
    <n v="28.74"/>
    <m/>
    <s v="6 - Weg in verblijfsgebied"/>
    <x v="4"/>
    <m/>
    <m/>
    <m/>
    <m/>
    <m/>
    <m/>
    <m/>
    <m/>
    <m/>
    <n v="6.7240000000000002"/>
    <n v="5.28"/>
    <m/>
    <n v="5.28"/>
    <m/>
    <s v="2026"/>
    <m/>
    <s v="Voetpad"/>
    <m/>
    <m/>
    <m/>
    <m/>
    <m/>
    <m/>
    <m/>
    <m/>
    <m/>
    <m/>
    <n v="28.738890266097801"/>
    <n v="21.1242853738148"/>
  </r>
  <r>
    <n v="8639"/>
    <s v="5C86E0A3-1D5A-4F2A-94A7-3EC4CAA444A5"/>
    <s v="Stadsbeheer"/>
    <s v="Gemeente Zoetermeer"/>
    <s v="Oosterheem"/>
    <s v="Oosterheem-Centrum"/>
    <s v="Westerschelde"/>
    <n v="2014"/>
    <d v="2026-06-08T00:00:00"/>
    <s v="Zoetermeer"/>
    <s v="Stadsbeheer"/>
    <s v="Winkelgebied"/>
    <s v="Binnen de bebouwde kom"/>
    <m/>
    <m/>
    <m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89.37"/>
    <m/>
    <s v="6 - Weg in verblijfsgebied"/>
    <x v="4"/>
    <m/>
    <m/>
    <m/>
    <m/>
    <m/>
    <m/>
    <m/>
    <m/>
    <m/>
    <n v="71.691999999999993"/>
    <n v="1.2470000000000001"/>
    <m/>
    <n v="71.692999999999998"/>
    <m/>
    <s v="2026"/>
    <m/>
    <s v="Voetpad"/>
    <m/>
    <m/>
    <m/>
    <m/>
    <m/>
    <m/>
    <m/>
    <m/>
    <m/>
    <m/>
    <n v="89.3662442045581"/>
    <n v="145.87764743149401"/>
  </r>
  <r>
    <n v="8642"/>
    <s v="CD5E048E-E51F-40C2-A3F9-FA0AD114C9FE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.48"/>
    <m/>
    <s v="4 - Licht belaste weg"/>
    <x v="3"/>
    <m/>
    <s v="Erftoegangsweg"/>
    <m/>
    <m/>
    <m/>
    <m/>
    <m/>
    <m/>
    <m/>
    <n v="14.407999999999999"/>
    <n v="0.51900000000000002"/>
    <m/>
    <n v="14.406000000000001"/>
    <m/>
    <s v="2026"/>
    <m/>
    <s v="Rijbaan"/>
    <m/>
    <m/>
    <m/>
    <m/>
    <m/>
    <m/>
    <m/>
    <m/>
    <m/>
    <m/>
    <n v="7.4799050000361298"/>
    <n v="29.853411683456901"/>
  </r>
  <r>
    <n v="8733"/>
    <s v="8A314C9A-E003-433D-9F13-15B1C9E8F013"/>
    <s v="Stadsbeheer"/>
    <s v="Gemeente Zoetermeer"/>
    <s v="Oosterheem"/>
    <s v="Eilandenbuurt-Noordoost"/>
    <s v="Olof Palmelaan"/>
    <n v="2008"/>
    <d v="2024-12-10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D"/>
    <s v="Verhardingsobjecten"/>
    <s v="Verhardingsobject"/>
    <x v="2"/>
    <s v="Dichte deklagen"/>
    <s v="Asfaltbeton"/>
    <m/>
    <s v="Verharding"/>
    <m/>
    <m/>
    <m/>
    <m/>
    <n v="4760.6099999999997"/>
    <m/>
    <s v="4 - Licht belaste weg"/>
    <x v="3"/>
    <s v="Gebiedsontsluitingsweg: 50 km/h"/>
    <s v="Gebiedsontsluitingsweg"/>
    <m/>
    <m/>
    <m/>
    <m/>
    <m/>
    <m/>
    <s v="Ja"/>
    <n v="708.89099999999996"/>
    <n v="6.7160000000000002"/>
    <m/>
    <n v="708.88900000000001"/>
    <m/>
    <s v="2026"/>
    <m/>
    <s v="Rijbaan"/>
    <m/>
    <m/>
    <m/>
    <m/>
    <m/>
    <m/>
    <m/>
    <m/>
    <m/>
    <m/>
    <n v="4758.5641481948896"/>
    <n v="1431.2026729752499"/>
  </r>
  <r>
    <n v="8873"/>
    <s v="780C571C-9414-4C78-8ECE-64EC7ECF9ACB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58.94"/>
    <m/>
    <s v="5 - Weg in woongebied"/>
    <x v="3"/>
    <m/>
    <s v="Erftoegangsweg"/>
    <m/>
    <m/>
    <m/>
    <m/>
    <m/>
    <m/>
    <s v="Ja"/>
    <n v="58.853000000000002"/>
    <n v="4.4000000000000004"/>
    <m/>
    <n v="58.854999999999997"/>
    <m/>
    <s v="2026"/>
    <m/>
    <s v="Rijbaan"/>
    <m/>
    <m/>
    <m/>
    <m/>
    <m/>
    <m/>
    <m/>
    <m/>
    <m/>
    <m/>
    <n v="258.93872699983802"/>
    <n v="126.50597474452201"/>
  </r>
  <r>
    <n v="8537"/>
    <s v="98E34D2F-76CE-4BFB-B88C-4448A046367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20.36"/>
    <m/>
    <s v="5 - Weg in woongebied"/>
    <x v="13"/>
    <m/>
    <s v="Erftoegangsweg"/>
    <m/>
    <m/>
    <m/>
    <m/>
    <m/>
    <m/>
    <m/>
    <n v="78.832999999999998"/>
    <n v="5.3319999999999999"/>
    <m/>
    <n v="78.832999999999998"/>
    <m/>
    <s v="2026"/>
    <m/>
    <s v="Rijbaan"/>
    <m/>
    <m/>
    <m/>
    <m/>
    <m/>
    <m/>
    <m/>
    <m/>
    <m/>
    <m/>
    <n v="420.35986849943401"/>
    <n v="168.33060963414999"/>
  </r>
  <r>
    <n v="8648"/>
    <s v="66E9A898-F06F-4A3F-B4F4-DFDE04F895A6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9.73"/>
    <m/>
    <s v="5 - Weg in woongebied"/>
    <x v="3"/>
    <m/>
    <s v="Erftoegangsweg"/>
    <m/>
    <m/>
    <m/>
    <m/>
    <m/>
    <m/>
    <m/>
    <n v="18.216000000000001"/>
    <n v="14.256"/>
    <m/>
    <n v="18.219000000000001"/>
    <m/>
    <s v="2026"/>
    <m/>
    <s v="Rijbaan"/>
    <m/>
    <m/>
    <m/>
    <m/>
    <m/>
    <m/>
    <m/>
    <m/>
    <m/>
    <m/>
    <n v="259.73095900027198"/>
    <n v="64.948792515603898"/>
  </r>
  <r>
    <n v="8651"/>
    <s v="05376012-E376-45FC-BFB7-3726FADCDA6B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39"/>
    <m/>
    <s v="5 - Weg in woongebied"/>
    <x v="2"/>
    <m/>
    <m/>
    <m/>
    <m/>
    <m/>
    <m/>
    <m/>
    <m/>
    <m/>
    <n v="5.0350000000000001"/>
    <n v="4.4240000000000004"/>
    <m/>
    <n v="5.0609999999999999"/>
    <m/>
    <s v="2026"/>
    <m/>
    <s v="Parkeervak"/>
    <m/>
    <m/>
    <m/>
    <m/>
    <m/>
    <m/>
    <m/>
    <m/>
    <m/>
    <m/>
    <n v="22.393581499923801"/>
    <n v="18.9652414341741"/>
  </r>
  <r>
    <n v="8737"/>
    <s v="86F8B820-2477-40CD-9018-07B4264FA872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4.31"/>
    <m/>
    <s v="5 - Weg in woongebied"/>
    <x v="1"/>
    <m/>
    <s v="Erftoegangsweg"/>
    <m/>
    <m/>
    <m/>
    <m/>
    <m/>
    <m/>
    <s v="Ja"/>
    <n v="8.5429999999999993"/>
    <n v="5.1870000000000003"/>
    <m/>
    <n v="8.5440000000000005"/>
    <m/>
    <s v="2024"/>
    <m/>
    <s v="Rijbaan"/>
    <m/>
    <m/>
    <m/>
    <m/>
    <m/>
    <m/>
    <m/>
    <m/>
    <m/>
    <m/>
    <n v="44.3144004998816"/>
    <n v="27.4606311785003"/>
  </r>
  <r>
    <n v="8744"/>
    <s v="E4E44660-CD0B-4E72-8FF3-3334ED2E2BF4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3.34"/>
    <m/>
    <s v="6 - Weg in verblijfsgebied"/>
    <x v="4"/>
    <m/>
    <m/>
    <m/>
    <m/>
    <m/>
    <m/>
    <m/>
    <m/>
    <m/>
    <n v="18.855"/>
    <n v="1.238"/>
    <m/>
    <n v="18.856999999999999"/>
    <m/>
    <s v="2026"/>
    <m/>
    <s v="Voetpad"/>
    <m/>
    <m/>
    <m/>
    <m/>
    <m/>
    <m/>
    <m/>
    <m/>
    <m/>
    <m/>
    <n v="23.342684500120601"/>
    <n v="40.185771440131802"/>
  </r>
  <r>
    <n v="8881"/>
    <s v="89167979-EA5A-4E3A-9A7E-D2BCE8953282"/>
    <s v="Stadsbeheer"/>
    <s v="Gemeente Zoetermeer"/>
    <s v="Oosterheem"/>
    <s v="Stromenbuurt-Noord"/>
    <s v="Oostkade"/>
    <n v="2008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36.68"/>
    <m/>
    <s v="6 - Weg in verblijfsgebied"/>
    <x v="7"/>
    <m/>
    <m/>
    <m/>
    <m/>
    <m/>
    <m/>
    <m/>
    <m/>
    <m/>
    <n v="12.932"/>
    <n v="2.8359999999999999"/>
    <m/>
    <n v="12.933999999999999"/>
    <m/>
    <s v="2026"/>
    <m/>
    <m/>
    <m/>
    <m/>
    <m/>
    <m/>
    <m/>
    <m/>
    <m/>
    <m/>
    <m/>
    <m/>
    <n v="36.677387500200403"/>
    <n v="31.536643675052701"/>
  </r>
  <r>
    <n v="8884"/>
    <s v="95585385-9AA3-4CFA-ACF6-CF8E024C59B5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.73"/>
    <m/>
    <s v="5 - Weg in woongebied"/>
    <x v="6"/>
    <m/>
    <m/>
    <m/>
    <m/>
    <m/>
    <m/>
    <m/>
    <m/>
    <m/>
    <n v="8.5719999999999992"/>
    <n v="2.7679999999999998"/>
    <m/>
    <n v="8.5719999999999992"/>
    <m/>
    <s v="2026"/>
    <m/>
    <s v="Inrit"/>
    <m/>
    <m/>
    <m/>
    <m/>
    <m/>
    <m/>
    <m/>
    <m/>
    <m/>
    <m/>
    <n v="23.778198643399399"/>
    <n v="22.680558317540299"/>
  </r>
  <r>
    <n v="8657"/>
    <s v="1256630E-A8AA-4F07-B4A0-858EDDE40776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840000000000003"/>
    <m/>
    <s v="5 - Weg in woongebied"/>
    <x v="2"/>
    <m/>
    <m/>
    <m/>
    <m/>
    <m/>
    <m/>
    <m/>
    <m/>
    <m/>
    <n v="12.023"/>
    <n v="3.3969999999999998"/>
    <m/>
    <n v="12.023"/>
    <m/>
    <s v="2026"/>
    <m/>
    <s v="Parkeervak"/>
    <m/>
    <m/>
    <m/>
    <m/>
    <m/>
    <m/>
    <m/>
    <m/>
    <m/>
    <m/>
    <n v="40.840028000104802"/>
    <n v="30.840011589168199"/>
  </r>
  <r>
    <n v="8658"/>
    <s v="3E59D08C-5F5B-43B6-902A-8F332D3F2694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6.97"/>
    <m/>
    <s v="5 - Weg in woongebied"/>
    <x v="2"/>
    <m/>
    <m/>
    <m/>
    <m/>
    <m/>
    <m/>
    <m/>
    <m/>
    <m/>
    <n v="47.335999999999999"/>
    <n v="3.7389999999999999"/>
    <m/>
    <n v="47.335999999999999"/>
    <m/>
    <s v="2026"/>
    <m/>
    <s v="Parkeervak"/>
    <m/>
    <m/>
    <m/>
    <m/>
    <m/>
    <m/>
    <m/>
    <m/>
    <m/>
    <m/>
    <n v="176.96691899938801"/>
    <n v="102.14824086898101"/>
  </r>
  <r>
    <n v="8750"/>
    <s v="592C99B5-F980-4879-870E-ACB371BD9181"/>
    <s v="Stadsbeheer"/>
    <s v="Gemeente Zoetermeer"/>
    <s v="bedrijventerreinen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162.58000000000001"/>
    <m/>
    <s v="7 - Fietspaden"/>
    <x v="8"/>
    <m/>
    <m/>
    <m/>
    <m/>
    <m/>
    <s v="Vrijliggend fietspad"/>
    <m/>
    <m/>
    <m/>
    <n v="48.603999999999999"/>
    <n v="3.3450000000000002"/>
    <m/>
    <n v="48.604999999999997"/>
    <m/>
    <s v="2026"/>
    <m/>
    <s v="Fietspad"/>
    <m/>
    <m/>
    <m/>
    <m/>
    <m/>
    <m/>
    <m/>
    <m/>
    <m/>
    <m/>
    <n v="162.57728926362"/>
    <n v="103.89842534736199"/>
  </r>
  <r>
    <n v="8888"/>
    <s v="8D105653-7D3A-42C2-89A0-095143F2C623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7.959999999999994"/>
    <m/>
    <s v="5 - Weg in woongebied"/>
    <x v="2"/>
    <m/>
    <m/>
    <m/>
    <m/>
    <m/>
    <m/>
    <m/>
    <m/>
    <m/>
    <n v="17.157"/>
    <n v="3.96"/>
    <m/>
    <n v="17.16"/>
    <m/>
    <s v="2026"/>
    <m/>
    <s v="Parkeervak"/>
    <m/>
    <m/>
    <m/>
    <m/>
    <m/>
    <m/>
    <m/>
    <m/>
    <m/>
    <m/>
    <n v="67.959016999663007"/>
    <n v="42.236777034296402"/>
  </r>
  <r>
    <n v="8552"/>
    <s v="A206CD43-2725-4CF7-B014-7553DF3617F5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31.14"/>
    <m/>
    <s v="4 - Licht belaste weg"/>
    <x v="1"/>
    <m/>
    <s v="Erftoegangsweg"/>
    <m/>
    <m/>
    <m/>
    <m/>
    <m/>
    <m/>
    <m/>
    <n v="6.2960000000000003"/>
    <n v="4.9450000000000003"/>
    <m/>
    <n v="4.9450000000000003"/>
    <m/>
    <s v="2024"/>
    <m/>
    <s v="Rijbaan"/>
    <m/>
    <m/>
    <m/>
    <m/>
    <m/>
    <m/>
    <m/>
    <m/>
    <m/>
    <m/>
    <n v="31.136748966014999"/>
    <n v="19.7810277707041"/>
  </r>
  <r>
    <n v="8554"/>
    <s v="A80409D2-5D84-4C78-A135-86CBED442F38"/>
    <s v="Vrije tijd"/>
    <s v="Gemeente Zoetermeer"/>
    <s v="Oosterheem"/>
    <s v="B. en W.-buurt"/>
    <s v="Burgemeester Middelberglaan"/>
    <n v="2009"/>
    <d v="2024-05-21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m/>
    <m/>
    <m/>
    <s v="Verharding"/>
    <m/>
    <m/>
    <m/>
    <m/>
    <n v="15.32"/>
    <m/>
    <s v="6 - Weg in verblijfsgebied"/>
    <x v="4"/>
    <m/>
    <m/>
    <m/>
    <m/>
    <m/>
    <m/>
    <m/>
    <m/>
    <m/>
    <n v="16.585000000000001"/>
    <n v="0.92400000000000004"/>
    <m/>
    <n v="16.585999999999999"/>
    <m/>
    <s v="2026"/>
    <m/>
    <s v="Voetpad"/>
    <m/>
    <m/>
    <m/>
    <m/>
    <m/>
    <m/>
    <m/>
    <m/>
    <m/>
    <m/>
    <n v="15.3201580003433"/>
    <n v="35.016570986357898"/>
  </r>
  <r>
    <n v="8556"/>
    <s v="9B5FC2FF-C035-4364-915B-43AEEE9B7368"/>
    <s v="Stadsbeheer"/>
    <s v="Gemeente Zoetermeer"/>
    <s v="Oosterheem"/>
    <s v="Zuid-Hollandbuurt-Zuidwest"/>
    <s v="Aarlanderveenstraat"/>
    <n v="1999"/>
    <d v="2022-0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64.10000000000002"/>
    <m/>
    <s v="5 - Weg in woongebied"/>
    <x v="3"/>
    <m/>
    <m/>
    <m/>
    <m/>
    <m/>
    <m/>
    <m/>
    <m/>
    <m/>
    <n v="58.348999999999997"/>
    <n v="4.5259999999999998"/>
    <m/>
    <n v="58.348999999999997"/>
    <m/>
    <s v="2026"/>
    <m/>
    <s v="Rijbaan"/>
    <m/>
    <m/>
    <m/>
    <m/>
    <m/>
    <m/>
    <m/>
    <m/>
    <m/>
    <m/>
    <n v="264.10154850085598"/>
    <n v="125.751038882442"/>
  </r>
  <r>
    <n v="8759"/>
    <s v="213C86E7-1539-4505-B3E3-214DED4D1842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64"/>
    <m/>
    <s v="6 - Weg in verblijfsgebied"/>
    <x v="4"/>
    <m/>
    <m/>
    <m/>
    <m/>
    <m/>
    <m/>
    <m/>
    <m/>
    <m/>
    <n v="8.9469999999999992"/>
    <n v="7.0279999999999996"/>
    <m/>
    <n v="7.0279999999999996"/>
    <m/>
    <s v="2026"/>
    <m/>
    <s v="Voetpad"/>
    <m/>
    <m/>
    <m/>
    <m/>
    <m/>
    <m/>
    <m/>
    <m/>
    <m/>
    <m/>
    <n v="49.640597678741798"/>
    <n v="28.1062719941105"/>
  </r>
  <r>
    <n v="8897"/>
    <s v="D615073F-4085-4B8D-A049-5489E0B6A6C3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.16"/>
    <m/>
    <s v="6 - Weg in verblijfsgebied"/>
    <x v="4"/>
    <m/>
    <m/>
    <m/>
    <m/>
    <m/>
    <m/>
    <m/>
    <m/>
    <m/>
    <n v="4.1619999999999999"/>
    <n v="1.958"/>
    <m/>
    <n v="4.1669999999999998"/>
    <m/>
    <s v="2026"/>
    <m/>
    <s v="Voetpad"/>
    <m/>
    <m/>
    <m/>
    <m/>
    <m/>
    <m/>
    <m/>
    <m/>
    <m/>
    <m/>
    <n v="8.1606525000462007"/>
    <n v="12.2456123952061"/>
  </r>
  <r>
    <n v="8899"/>
    <s v="979B2D9C-4B28-4B33-AC1D-1AE39A5B9D48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36"/>
    <s v="Keiformaat"/>
    <s v="4 - Licht belaste weg"/>
    <x v="3"/>
    <m/>
    <s v="Erftoegangsweg"/>
    <m/>
    <m/>
    <m/>
    <m/>
    <m/>
    <m/>
    <m/>
    <n v="36.527999999999999"/>
    <n v="2.0630000000000002"/>
    <m/>
    <n v="36.527000000000001"/>
    <m/>
    <s v="2024"/>
    <m/>
    <s v="Rijbaan"/>
    <m/>
    <m/>
    <m/>
    <m/>
    <m/>
    <m/>
    <m/>
    <m/>
    <m/>
    <m/>
    <n v="75.364613432783599"/>
    <n v="77.182196862842204"/>
  </r>
  <r>
    <n v="8336"/>
    <s v="6C4B0DF4-2C35-4133-8AE7-6388B0C96323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186.58"/>
    <m/>
    <s v="5 - Weg in woongebied"/>
    <x v="5"/>
    <m/>
    <s v="Erftoegangsweg"/>
    <m/>
    <m/>
    <m/>
    <m/>
    <m/>
    <m/>
    <m/>
    <n v="42.417000000000002"/>
    <n v="4.399"/>
    <m/>
    <n v="42.415999999999997"/>
    <m/>
    <s v="2026"/>
    <m/>
    <s v="Rijbaan"/>
    <m/>
    <m/>
    <m/>
    <m/>
    <m/>
    <m/>
    <m/>
    <m/>
    <m/>
    <m/>
    <n v="186.579861117332"/>
    <n v="93.631248213234997"/>
  </r>
  <r>
    <n v="8478"/>
    <s v="01FCF3DD-52F5-432B-A47C-D0523F6EFA01"/>
    <s v="Stadsbeheer"/>
    <s v="Gemeente Zoetermeer"/>
    <s v="Oosterheem"/>
    <s v="Eilandenbuurt-Noordwest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89.85"/>
    <m/>
    <s v="7 - Fietspaden"/>
    <x v="8"/>
    <m/>
    <m/>
    <m/>
    <m/>
    <m/>
    <s v="Vrijliggend fietspad"/>
    <m/>
    <m/>
    <m/>
    <n v="61.203000000000003"/>
    <n v="3.1019999999999999"/>
    <m/>
    <n v="61.203000000000003"/>
    <m/>
    <s v="2026"/>
    <m/>
    <s v="Fietspad"/>
    <m/>
    <m/>
    <m/>
    <m/>
    <m/>
    <m/>
    <m/>
    <m/>
    <m/>
    <m/>
    <n v="189.84546549938801"/>
    <n v="128.60936147504501"/>
  </r>
  <r>
    <n v="8127"/>
    <s v="49C7B165-5160-434C-8FB9-16F8B49AF656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35"/>
    <m/>
    <s v="5 - Weg in woongebied"/>
    <x v="2"/>
    <m/>
    <m/>
    <m/>
    <m/>
    <m/>
    <m/>
    <m/>
    <m/>
    <m/>
    <n v="7.3339999999999996"/>
    <n v="3.32"/>
    <m/>
    <n v="7.3360000000000003"/>
    <m/>
    <s v="2026"/>
    <m/>
    <s v="Parkeervak"/>
    <m/>
    <m/>
    <m/>
    <m/>
    <m/>
    <m/>
    <m/>
    <m/>
    <m/>
    <m/>
    <n v="24.349824999895699"/>
    <n v="21.308465534236198"/>
  </r>
  <r>
    <n v="8022"/>
    <s v="AEC476A4-FCA8-442F-9FEC-CA9B0E1722F5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435.92"/>
    <m/>
    <s v="5 - Weg in woongebied"/>
    <x v="3"/>
    <s v="Erftoegangsweg: 30 km/h"/>
    <s v="Erftoegangsweg"/>
    <m/>
    <m/>
    <m/>
    <m/>
    <m/>
    <m/>
    <m/>
    <n v="84.984999999999999"/>
    <n v="5.1289999999999996"/>
    <m/>
    <n v="84.986000000000004"/>
    <m/>
    <s v="2026"/>
    <m/>
    <s v="Rijbaan"/>
    <m/>
    <m/>
    <m/>
    <m/>
    <m/>
    <m/>
    <m/>
    <m/>
    <m/>
    <m/>
    <n v="435.92318549987903"/>
    <n v="180.22823451577199"/>
  </r>
  <r>
    <n v="8023"/>
    <s v="BD8F767F-AF55-43DE-9A3C-32CE71459368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.65"/>
    <m/>
    <s v="6 - Weg in verblijfsgebied"/>
    <x v="4"/>
    <m/>
    <m/>
    <m/>
    <m/>
    <m/>
    <m/>
    <m/>
    <m/>
    <m/>
    <n v="3.242"/>
    <n v="2.5449999999999999"/>
    <m/>
    <n v="2.5449999999999999"/>
    <m/>
    <s v="2026"/>
    <m/>
    <s v="Voetpad"/>
    <m/>
    <m/>
    <m/>
    <m/>
    <m/>
    <m/>
    <m/>
    <m/>
    <m/>
    <m/>
    <n v="6.6467582100661202"/>
    <n v="10.184497811096101"/>
  </r>
  <r>
    <n v="8134"/>
    <s v="56F2352E-D065-4F44-9DF5-3661FD526C90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4.24"/>
    <m/>
    <s v="6 - Weg in verblijfsgebied"/>
    <x v="0"/>
    <m/>
    <m/>
    <m/>
    <m/>
    <m/>
    <m/>
    <m/>
    <m/>
    <m/>
    <n v="2.7490000000000001"/>
    <n v="1.544"/>
    <m/>
    <n v="2.746"/>
    <m/>
    <s v="2026"/>
    <m/>
    <s v="Voetpad op trap"/>
    <m/>
    <m/>
    <m/>
    <m/>
    <m/>
    <m/>
    <m/>
    <m/>
    <m/>
    <m/>
    <n v="4.2416980000024598"/>
    <n v="8.5836844052525301"/>
  </r>
  <r>
    <n v="8365"/>
    <s v="85833DF1-790B-401D-AFD2-2104F6C421D9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ierbestrating"/>
    <m/>
    <m/>
    <s v="Verharding"/>
    <m/>
    <m/>
    <m/>
    <m/>
    <n v="396.49"/>
    <m/>
    <s v="6 - Weg in verblijfsgebied"/>
    <x v="4"/>
    <m/>
    <m/>
    <m/>
    <m/>
    <m/>
    <m/>
    <m/>
    <m/>
    <m/>
    <n v="80.144000000000005"/>
    <n v="4.9470000000000001"/>
    <m/>
    <n v="80.143000000000001"/>
    <m/>
    <s v="2026"/>
    <m/>
    <m/>
    <m/>
    <m/>
    <m/>
    <m/>
    <m/>
    <m/>
    <m/>
    <m/>
    <m/>
    <m/>
    <n v="396.49320103880899"/>
    <n v="170.182507953461"/>
  </r>
  <r>
    <n v="8141"/>
    <s v="510B388B-134C-438D-BA46-A0F01DB65916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8.02"/>
    <m/>
    <s v="6 - Weg in verblijfsgebied"/>
    <x v="4"/>
    <m/>
    <m/>
    <m/>
    <m/>
    <m/>
    <m/>
    <m/>
    <m/>
    <m/>
    <n v="6.0620000000000003"/>
    <n v="2.972"/>
    <m/>
    <n v="6.0629999999999997"/>
    <m/>
    <s v="2026"/>
    <m/>
    <s v="Voetpad"/>
    <m/>
    <m/>
    <m/>
    <m/>
    <m/>
    <m/>
    <m/>
    <m/>
    <m/>
    <m/>
    <n v="18.016536499885799"/>
    <n v="18.067644481711699"/>
  </r>
  <r>
    <n v="8249"/>
    <s v="C6353D3B-CA68-4721-A5BF-2A91769EB0C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4.35"/>
    <m/>
    <s v="6 - Weg in verblijfsgebied"/>
    <x v="4"/>
    <m/>
    <m/>
    <m/>
    <m/>
    <m/>
    <m/>
    <m/>
    <m/>
    <m/>
    <n v="24.876000000000001"/>
    <n v="2.1850000000000001"/>
    <m/>
    <n v="24.875"/>
    <m/>
    <s v="2026"/>
    <m/>
    <s v="Voetpad"/>
    <m/>
    <m/>
    <m/>
    <m/>
    <m/>
    <m/>
    <m/>
    <m/>
    <m/>
    <m/>
    <n v="54.350347500712303"/>
    <n v="54.121572385822802"/>
  </r>
  <r>
    <n v="8258"/>
    <s v="270FE6A4-18A9-4915-BB9F-34F860A3E680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2.46"/>
    <m/>
    <s v="6 - Weg in verblijfsgebied"/>
    <x v="4"/>
    <m/>
    <m/>
    <m/>
    <m/>
    <m/>
    <m/>
    <m/>
    <m/>
    <m/>
    <n v="24.268999999999998"/>
    <n v="2.5739999999999998"/>
    <m/>
    <n v="24.271999999999998"/>
    <m/>
    <s v="2026"/>
    <m/>
    <s v="Voetpad"/>
    <m/>
    <m/>
    <m/>
    <m/>
    <m/>
    <m/>
    <m/>
    <m/>
    <m/>
    <m/>
    <n v="62.463440500273897"/>
    <n v="53.685184508194297"/>
  </r>
  <r>
    <n v="8382"/>
    <s v="71FC09EA-995B-4E48-98EC-8918BEF10506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0.99"/>
    <m/>
    <s v="6 - Weg in verblijfsgebied"/>
    <x v="0"/>
    <m/>
    <m/>
    <m/>
    <m/>
    <m/>
    <m/>
    <m/>
    <m/>
    <m/>
    <n v="1.24"/>
    <n v="0.79600000000000004"/>
    <m/>
    <n v="1.244"/>
    <m/>
    <s v="2026"/>
    <m/>
    <s v="Voetpad op trap"/>
    <m/>
    <m/>
    <m/>
    <m/>
    <m/>
    <m/>
    <m/>
    <m/>
    <m/>
    <m/>
    <n v="0.99096499995756004"/>
    <n v="4.0782512720373099"/>
  </r>
  <r>
    <n v="8384"/>
    <s v="1C5842E2-DFE6-406D-9E86-531217B30193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7.68"/>
    <m/>
    <s v="6 - Weg in verblijfsgebied"/>
    <x v="4"/>
    <m/>
    <m/>
    <m/>
    <m/>
    <m/>
    <m/>
    <m/>
    <m/>
    <m/>
    <n v="254.239"/>
    <n v="1.9179999999999999"/>
    <m/>
    <n v="254.23699999999999"/>
    <m/>
    <s v="2026"/>
    <m/>
    <s v="Voetpad"/>
    <m/>
    <m/>
    <m/>
    <m/>
    <m/>
    <m/>
    <m/>
    <m/>
    <m/>
    <m/>
    <n v="487.68079499965802"/>
    <n v="512.31384656455702"/>
  </r>
  <r>
    <n v="8041"/>
    <s v="847D31DB-042F-4699-8C7B-429FFC334255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107.64"/>
    <m/>
    <s v="5 - Weg in woongebied"/>
    <x v="3"/>
    <m/>
    <s v="Erftoegangsweg"/>
    <m/>
    <m/>
    <m/>
    <m/>
    <m/>
    <m/>
    <m/>
    <n v="26.460999999999999"/>
    <n v="4.0679999999999996"/>
    <m/>
    <n v="26.462"/>
    <m/>
    <s v="2026"/>
    <m/>
    <s v="Rijbaan"/>
    <m/>
    <m/>
    <m/>
    <m/>
    <m/>
    <m/>
    <m/>
    <m/>
    <m/>
    <m/>
    <n v="107.642373500083"/>
    <n v="61.057909390805101"/>
  </r>
  <r>
    <n v="8046"/>
    <s v="1B180831-1920-4326-9936-20C3FCAF039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70.96"/>
    <m/>
    <s v="6 - Weg in verblijfsgebied"/>
    <x v="4"/>
    <m/>
    <m/>
    <m/>
    <m/>
    <m/>
    <m/>
    <m/>
    <m/>
    <m/>
    <n v="150.36799999999999"/>
    <n v="3.7970000000000002"/>
    <m/>
    <n v="150.36799999999999"/>
    <m/>
    <s v="2026"/>
    <m/>
    <s v="Voetpad"/>
    <m/>
    <m/>
    <m/>
    <m/>
    <m/>
    <m/>
    <m/>
    <m/>
    <m/>
    <m/>
    <n v="570.95954838463797"/>
    <n v="308.32966461097698"/>
  </r>
  <r>
    <n v="8150"/>
    <s v="FF18C928-8457-42BE-A788-8A70B68A3110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83"/>
    <m/>
    <s v="5 - Weg in woongebied"/>
    <x v="2"/>
    <m/>
    <m/>
    <m/>
    <m/>
    <m/>
    <m/>
    <m/>
    <m/>
    <m/>
    <n v="12.02"/>
    <n v="1.9830000000000001"/>
    <m/>
    <n v="12.016999999999999"/>
    <m/>
    <s v="2026"/>
    <m/>
    <s v="Parkeervak"/>
    <m/>
    <m/>
    <m/>
    <m/>
    <m/>
    <m/>
    <m/>
    <m/>
    <m/>
    <m/>
    <n v="23.8317334997828"/>
    <n v="28.004882382955699"/>
  </r>
  <r>
    <n v="8271"/>
    <s v="5260726D-D355-4CA8-9208-4796E1A61CF0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24.72"/>
    <s v="Dikformaat"/>
    <s v="6 - Weg in verblijfsgebied"/>
    <x v="4"/>
    <m/>
    <m/>
    <m/>
    <m/>
    <m/>
    <m/>
    <m/>
    <m/>
    <m/>
    <n v="6.3769999999999998"/>
    <n v="3.8759999999999999"/>
    <m/>
    <n v="6.3810000000000002"/>
    <m/>
    <s v="2026"/>
    <m/>
    <s v="Voetpad"/>
    <m/>
    <m/>
    <m/>
    <m/>
    <m/>
    <m/>
    <m/>
    <m/>
    <m/>
    <m/>
    <n v="24.715947500135801"/>
    <n v="20.505381152346899"/>
  </r>
  <r>
    <n v="8388"/>
    <s v="A69C821A-48D8-4624-8DA6-DB2E89B35CE0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7.51"/>
    <m/>
    <s v="5 - Weg in woongebied"/>
    <x v="2"/>
    <m/>
    <m/>
    <m/>
    <m/>
    <m/>
    <m/>
    <m/>
    <m/>
    <m/>
    <n v="14.52"/>
    <n v="3.2719999999999998"/>
    <m/>
    <n v="14.516999999999999"/>
    <m/>
    <s v="2026"/>
    <m/>
    <s v="Parkeervak"/>
    <m/>
    <m/>
    <m/>
    <m/>
    <m/>
    <m/>
    <m/>
    <m/>
    <m/>
    <m/>
    <n v="47.511244000103602"/>
    <n v="35.584300733416299"/>
  </r>
  <r>
    <n v="8390"/>
    <s v="65217660-2CA2-4A05-A9C9-9E4CBBABFDE1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19.81"/>
    <m/>
    <s v="5 - Weg in woongebied"/>
    <x v="3"/>
    <m/>
    <s v="Erftoegangsweg"/>
    <m/>
    <m/>
    <m/>
    <m/>
    <m/>
    <m/>
    <m/>
    <n v="50.207000000000001"/>
    <n v="4.3780000000000001"/>
    <m/>
    <n v="50.207000000000001"/>
    <m/>
    <s v="2026"/>
    <m/>
    <s v="Rijbaan"/>
    <m/>
    <m/>
    <m/>
    <m/>
    <m/>
    <m/>
    <m/>
    <m/>
    <m/>
    <m/>
    <n v="219.81413599930301"/>
    <n v="109.170095290167"/>
  </r>
  <r>
    <n v="8049"/>
    <s v="6666A6F2-DC36-49D0-88CB-9A48F97006CD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64.569999999999993"/>
    <m/>
    <s v="6 - Weg in verblijfsgebied"/>
    <x v="4"/>
    <m/>
    <m/>
    <m/>
    <m/>
    <m/>
    <m/>
    <m/>
    <m/>
    <m/>
    <n v="27.469000000000001"/>
    <n v="2.351"/>
    <m/>
    <n v="27.469000000000001"/>
    <m/>
    <s v="2026"/>
    <m/>
    <s v="Voetpad"/>
    <m/>
    <m/>
    <m/>
    <m/>
    <m/>
    <m/>
    <m/>
    <m/>
    <m/>
    <m/>
    <n v="64.567107926404006"/>
    <n v="59.639483045603903"/>
  </r>
  <r>
    <n v="8052"/>
    <s v="5E4FB567-502D-44A7-BFFC-867D925556CB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Tegels"/>
    <m/>
    <m/>
    <s v="Verharding"/>
    <m/>
    <m/>
    <m/>
    <m/>
    <n v="289.75"/>
    <m/>
    <s v="6 - Weg in verblijfsgebied"/>
    <x v="4"/>
    <m/>
    <m/>
    <m/>
    <m/>
    <m/>
    <m/>
    <m/>
    <m/>
    <m/>
    <n v="239.54300000000001"/>
    <n v="1.21"/>
    <m/>
    <n v="239.54499999999999"/>
    <m/>
    <s v="2026"/>
    <m/>
    <s v="Voetpad"/>
    <m/>
    <m/>
    <m/>
    <m/>
    <m/>
    <m/>
    <m/>
    <m/>
    <m/>
    <m/>
    <n v="289.75465550135402"/>
    <n v="481.50533885239997"/>
  </r>
  <r>
    <n v="8054"/>
    <s v="21EB4DDB-C015-4ED3-80F0-17832EE8FD4B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97"/>
    <m/>
    <s v="5 - Weg in woongebied"/>
    <x v="1"/>
    <m/>
    <s v="Erftoegangsweg"/>
    <m/>
    <m/>
    <m/>
    <m/>
    <m/>
    <m/>
    <m/>
    <n v="5.5110000000000001"/>
    <n v="2.5350000000000001"/>
    <m/>
    <n v="5.5090000000000003"/>
    <m/>
    <s v="2024"/>
    <m/>
    <s v="Rijbaan"/>
    <m/>
    <m/>
    <m/>
    <m/>
    <m/>
    <m/>
    <m/>
    <m/>
    <m/>
    <m/>
    <n v="13.9707509999329"/>
    <n v="16.091640796873499"/>
  </r>
  <r>
    <n v="8397"/>
    <s v="E40643D7-27B3-46E9-960B-AC424FC4045F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8.260000000000005"/>
    <m/>
    <s v="5 - Weg in woongebied"/>
    <x v="2"/>
    <m/>
    <m/>
    <m/>
    <m/>
    <m/>
    <m/>
    <m/>
    <m/>
    <m/>
    <n v="17.11"/>
    <n v="3.9889999999999999"/>
    <m/>
    <n v="17.111000000000001"/>
    <m/>
    <s v="2026"/>
    <m/>
    <s v="Parkeervak"/>
    <m/>
    <m/>
    <m/>
    <m/>
    <m/>
    <m/>
    <m/>
    <m/>
    <m/>
    <m/>
    <n v="68.262505500054601"/>
    <n v="42.199754812129697"/>
  </r>
  <r>
    <n v="8061"/>
    <s v="8F6A0D8A-65ED-4592-80E4-7708AA9221B9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32.46"/>
    <m/>
    <s v="6 - Weg in verblijfsgebied"/>
    <x v="4"/>
    <m/>
    <m/>
    <m/>
    <m/>
    <m/>
    <m/>
    <m/>
    <m/>
    <m/>
    <n v="6.9649999999999999"/>
    <n v="5.47"/>
    <m/>
    <n v="5.47"/>
    <m/>
    <s v="2026"/>
    <m/>
    <s v="Voetpad"/>
    <m/>
    <m/>
    <m/>
    <m/>
    <m/>
    <m/>
    <m/>
    <m/>
    <m/>
    <m/>
    <n v="32.457709828304999"/>
    <n v="21.880505472224598"/>
  </r>
  <r>
    <n v="8171"/>
    <s v="70A200DB-13D8-4157-AC54-AAA938A4FF85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88"/>
    <m/>
    <s v="5 - Weg in woongebied"/>
    <x v="1"/>
    <m/>
    <s v="Erftoegangsweg"/>
    <m/>
    <m/>
    <m/>
    <m/>
    <m/>
    <m/>
    <m/>
    <n v="4.0179999999999998"/>
    <n v="3.47"/>
    <m/>
    <n v="4"/>
    <m/>
    <s v="2026"/>
    <m/>
    <s v="Verkeersdrempel"/>
    <m/>
    <m/>
    <m/>
    <m/>
    <m/>
    <m/>
    <m/>
    <m/>
    <m/>
    <m/>
    <n v="13.8772265000582"/>
    <n v="14.943598426582801"/>
  </r>
  <r>
    <n v="8172"/>
    <s v="2A78D55F-4DF6-4AC4-ACEF-43056E3C0E96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34.97"/>
    <m/>
    <s v="6 - Weg in verblijfsgebied"/>
    <x v="4"/>
    <m/>
    <m/>
    <m/>
    <m/>
    <m/>
    <m/>
    <m/>
    <m/>
    <m/>
    <n v="165.87200000000001"/>
    <n v="2.0190000000000001"/>
    <m/>
    <n v="165.87100000000001"/>
    <m/>
    <s v="2026"/>
    <m/>
    <s v="Voetpad"/>
    <m/>
    <m/>
    <m/>
    <m/>
    <m/>
    <m/>
    <m/>
    <m/>
    <m/>
    <m/>
    <n v="334.97202849982398"/>
    <n v="335.78374919009201"/>
  </r>
  <r>
    <n v="8287"/>
    <s v="C1BAF9FB-DF86-4B5E-A92A-A36133022E60"/>
    <s v="Stadsbeheer"/>
    <s v="Gemeente Zoetermeer"/>
    <s v="Oosterheem"/>
    <s v="Zuid-Hollandbuurt-Noordoost"/>
    <s v="Poortugaalstraat"/>
    <n v="2000"/>
    <d v="2025-05-13T00:00:00"/>
    <s v="Zoetermeer"/>
    <s v="Stadsbeheer"/>
    <s v="Woongebied"/>
    <s v="Binnen de bebouwde kom"/>
    <m/>
    <s v="0-7 molgoot beton keiformaat"/>
    <s v="Klei"/>
    <m/>
    <m/>
    <s v="Bestaand"/>
    <s v="C"/>
    <m/>
    <m/>
    <m/>
    <s v="Oosterheem"/>
    <s v="Oosterheem 2"/>
    <s v="B"/>
    <s v="Verhardingsobjecten"/>
    <s v="Verhardingsobject"/>
    <x v="2"/>
    <s v="Dichte deklagen"/>
    <s v="Asfaltbeton"/>
    <m/>
    <s v="Verharding"/>
    <m/>
    <m/>
    <n v="2024"/>
    <m/>
    <n v="306.58999999999997"/>
    <m/>
    <s v="5 - Weg in woongebied"/>
    <x v="3"/>
    <m/>
    <s v="Erftoegangsweg"/>
    <m/>
    <m/>
    <m/>
    <m/>
    <m/>
    <m/>
    <s v="Ja"/>
    <n v="58.701000000000001"/>
    <n v="5.2229999999999999"/>
    <m/>
    <n v="58.701999999999998"/>
    <s v="AC 11 surf"/>
    <s v="2026"/>
    <m/>
    <s v="Rijbaan"/>
    <m/>
    <m/>
    <m/>
    <m/>
    <m/>
    <m/>
    <m/>
    <m/>
    <m/>
    <m/>
    <n v="306.58908599952701"/>
    <n v="127.847885738107"/>
  </r>
  <r>
    <n v="8289"/>
    <s v="254DB821-D1F9-4352-BCFF-1246B2F1EDBB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01.82"/>
    <m/>
    <s v="5 - Weg in woongebied"/>
    <x v="3"/>
    <m/>
    <s v="Erftoegangsweg"/>
    <m/>
    <m/>
    <m/>
    <m/>
    <m/>
    <m/>
    <m/>
    <n v="69.165999999999997"/>
    <n v="4.3639999999999999"/>
    <m/>
    <n v="69.165999999999997"/>
    <m/>
    <s v="2026"/>
    <m/>
    <s v="Rijbaan"/>
    <m/>
    <m/>
    <m/>
    <m/>
    <m/>
    <m/>
    <m/>
    <m/>
    <m/>
    <m/>
    <n v="301.82259900014702"/>
    <n v="147.059773553821"/>
  </r>
  <r>
    <n v="8068"/>
    <s v="47E65F3D-6B1D-441B-9F4B-CA84FF2D0294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5.55"/>
    <m/>
    <s v="5 - Weg in woongebied"/>
    <x v="2"/>
    <m/>
    <m/>
    <m/>
    <m/>
    <m/>
    <m/>
    <m/>
    <m/>
    <m/>
    <n v="20.042999999999999"/>
    <n v="3.2709999999999999"/>
    <m/>
    <n v="20.045000000000002"/>
    <m/>
    <s v="2026"/>
    <m/>
    <s v="Parkeervak"/>
    <m/>
    <m/>
    <m/>
    <m/>
    <m/>
    <m/>
    <m/>
    <m/>
    <m/>
    <m/>
    <n v="65.551764000158897"/>
    <n v="46.627864231174101"/>
  </r>
  <r>
    <n v="8069"/>
    <s v="70C7714D-317E-44A7-B0DB-CFACC5644E27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28"/>
    <m/>
    <s v="5 - Weg in woongebied"/>
    <x v="2"/>
    <m/>
    <m/>
    <m/>
    <m/>
    <m/>
    <m/>
    <m/>
    <m/>
    <m/>
    <n v="12.183"/>
    <n v="3.306"/>
    <m/>
    <n v="12.183999999999999"/>
    <m/>
    <s v="2026"/>
    <m/>
    <s v="Parkeervak"/>
    <m/>
    <m/>
    <m/>
    <m/>
    <m/>
    <m/>
    <m/>
    <m/>
    <m/>
    <m/>
    <n v="40.281845500078099"/>
    <n v="30.9790721460624"/>
  </r>
  <r>
    <n v="8070"/>
    <s v="5350275E-E6DF-438A-B981-AB40BAFCD0B3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68"/>
    <m/>
    <s v="5 - Weg in woongebied"/>
    <x v="2"/>
    <m/>
    <m/>
    <m/>
    <m/>
    <m/>
    <m/>
    <m/>
    <m/>
    <m/>
    <n v="7.5789999999999997"/>
    <n v="4.1790000000000003"/>
    <m/>
    <n v="7.5810000000000004"/>
    <m/>
    <s v="2026"/>
    <m/>
    <s v="Parkeervak"/>
    <m/>
    <m/>
    <m/>
    <m/>
    <m/>
    <m/>
    <m/>
    <m/>
    <m/>
    <m/>
    <n v="31.6809819998319"/>
    <n v="23.5184320081473"/>
  </r>
  <r>
    <n v="8296"/>
    <s v="CCD27E0D-BE9A-4E3C-8DCE-D58B40BA1155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m/>
    <m/>
    <s v="Verharding"/>
    <m/>
    <m/>
    <m/>
    <m/>
    <n v="479.39"/>
    <m/>
    <s v="6 - Weg in verblijfsgebied"/>
    <x v="4"/>
    <m/>
    <m/>
    <m/>
    <m/>
    <m/>
    <m/>
    <m/>
    <m/>
    <m/>
    <n v="152.88200000000001"/>
    <n v="3.1360000000000001"/>
    <m/>
    <n v="152.88399999999999"/>
    <m/>
    <s v="2026"/>
    <m/>
    <s v="Voetpad"/>
    <m/>
    <m/>
    <m/>
    <m/>
    <m/>
    <m/>
    <m/>
    <m/>
    <m/>
    <m/>
    <n v="479.388577999934"/>
    <n v="312.03556226203398"/>
  </r>
  <r>
    <n v="8413"/>
    <s v="EE672D2D-0431-4914-AA72-160B424FE16C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17"/>
    <m/>
    <s v="5 - Weg in woongebied"/>
    <x v="2"/>
    <m/>
    <m/>
    <m/>
    <m/>
    <m/>
    <m/>
    <m/>
    <m/>
    <m/>
    <n v="4.8380000000000001"/>
    <n v="4.3639999999999999"/>
    <m/>
    <n v="4.851"/>
    <m/>
    <s v="2026"/>
    <m/>
    <s v="Parkeervak"/>
    <m/>
    <m/>
    <m/>
    <m/>
    <m/>
    <m/>
    <m/>
    <m/>
    <m/>
    <m/>
    <n v="21.171774999895"/>
    <n v="18.4282313158668"/>
  </r>
  <r>
    <n v="8414"/>
    <s v="5D742C64-61EB-4E73-8A8B-D20090223BA7"/>
    <s v="Stadsbeheer"/>
    <s v="Gemeente Zoetermeer"/>
    <s v="Oosterheem"/>
    <s v="Stromenbuurt-Zuidoost"/>
    <s v="Moldaustroom"/>
    <n v="2004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7.170000000000002"/>
    <m/>
    <s v="6 - Weg in verblijfsgebied"/>
    <x v="4"/>
    <m/>
    <m/>
    <m/>
    <m/>
    <m/>
    <m/>
    <m/>
    <m/>
    <m/>
    <n v="4.2690000000000001"/>
    <n v="4.04"/>
    <m/>
    <n v="4.25"/>
    <m/>
    <s v="2026"/>
    <m/>
    <m/>
    <m/>
    <m/>
    <m/>
    <m/>
    <m/>
    <m/>
    <m/>
    <m/>
    <m/>
    <m/>
    <n v="17.171118999892901"/>
    <n v="16.5826191284423"/>
  </r>
  <r>
    <n v="8416"/>
    <s v="BEB7C77A-B7A0-44F8-8C76-DA6EBA18BAD3"/>
    <s v="Stadsbeheer"/>
    <s v="Gemeente Zoetermeer"/>
    <s v="Oosterheem"/>
    <s v="Zuid-Hollandbuurt-Noordmidden"/>
    <s v="Aletta Jacobslaan"/>
    <n v="2003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.26"/>
    <m/>
    <s v="7 - Fietspaden"/>
    <x v="8"/>
    <m/>
    <m/>
    <m/>
    <m/>
    <m/>
    <s v="Vrijliggend fietspad"/>
    <m/>
    <m/>
    <s v="Ja"/>
    <n v="3.008"/>
    <n v="2.7360000000000002"/>
    <m/>
    <n v="3.0190000000000001"/>
    <m/>
    <s v="2026"/>
    <m/>
    <s v="Fietspad"/>
    <m/>
    <m/>
    <m/>
    <m/>
    <m/>
    <m/>
    <m/>
    <m/>
    <m/>
    <m/>
    <n v="8.2626300000371895"/>
    <n v="11.509829878516999"/>
  </r>
  <r>
    <n v="8306"/>
    <s v="E0B9DA30-8CFC-4CD7-8E4A-A8C108913A11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0.45"/>
    <m/>
    <s v="7 - Fietspaden"/>
    <x v="8"/>
    <m/>
    <m/>
    <m/>
    <m/>
    <m/>
    <s v="Vrijliggend fietspad"/>
    <m/>
    <m/>
    <s v="Ja"/>
    <n v="5.7249999999999996"/>
    <n v="1.825"/>
    <m/>
    <n v="5.7249999999999996"/>
    <m/>
    <s v="2026"/>
    <m/>
    <s v="Fietspad"/>
    <m/>
    <m/>
    <m/>
    <m/>
    <m/>
    <m/>
    <m/>
    <m/>
    <m/>
    <m/>
    <n v="10.4482399345342"/>
    <n v="15.1005067913456"/>
  </r>
  <r>
    <n v="8197"/>
    <s v="CBF49919-9692-4FD2-ABAA-B7CD30B5BC4A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16"/>
    <m/>
    <s v="5 - Weg in woongebied"/>
    <x v="2"/>
    <m/>
    <m/>
    <m/>
    <m/>
    <m/>
    <m/>
    <m/>
    <m/>
    <m/>
    <n v="37.640999999999998"/>
    <n v="2.0499999999999998"/>
    <m/>
    <n v="37.64"/>
    <m/>
    <s v="2026"/>
    <m/>
    <s v="Parkeervak"/>
    <m/>
    <m/>
    <m/>
    <m/>
    <m/>
    <m/>
    <m/>
    <m/>
    <m/>
    <m/>
    <n v="77.156921999011402"/>
    <n v="79.382039139995001"/>
  </r>
  <r>
    <n v="8198"/>
    <s v="82C8CAE9-DBE8-485B-BBBE-D35640CBA06D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7.29"/>
    <m/>
    <s v="5 - Weg in woongebied"/>
    <x v="3"/>
    <m/>
    <s v="Erftoegangsweg"/>
    <m/>
    <m/>
    <m/>
    <m/>
    <m/>
    <m/>
    <m/>
    <n v="42.944000000000003"/>
    <n v="5.5259999999999998"/>
    <m/>
    <n v="42.944000000000003"/>
    <m/>
    <s v="2026"/>
    <m/>
    <s v="Rijbaan"/>
    <m/>
    <m/>
    <m/>
    <m/>
    <m/>
    <m/>
    <m/>
    <m/>
    <m/>
    <m/>
    <n v="237.292095499933"/>
    <n v="96.939573657571401"/>
  </r>
  <r>
    <n v="8204"/>
    <s v="C78E4B98-7AE4-4349-9C9C-BF97005CFCC0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27.44"/>
    <m/>
    <s v="6 - Weg in verblijfsgebied"/>
    <x v="4"/>
    <m/>
    <m/>
    <m/>
    <m/>
    <m/>
    <m/>
    <m/>
    <m/>
    <m/>
    <n v="21.041"/>
    <n v="1.304"/>
    <m/>
    <n v="21.041"/>
    <m/>
    <s v="2026"/>
    <m/>
    <s v="Voetpad"/>
    <m/>
    <m/>
    <m/>
    <m/>
    <m/>
    <m/>
    <m/>
    <m/>
    <m/>
    <m/>
    <n v="27.444206999729399"/>
    <n v="44.691257497091698"/>
  </r>
  <r>
    <n v="8434"/>
    <s v="3058C873-2B4C-4AE4-90F4-017205E58D9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91.66"/>
    <m/>
    <s v="5 - Weg in woongebied"/>
    <x v="2"/>
    <m/>
    <m/>
    <m/>
    <m/>
    <m/>
    <m/>
    <m/>
    <m/>
    <m/>
    <n v="29.045000000000002"/>
    <n v="3.1560000000000001"/>
    <m/>
    <n v="29.044"/>
    <m/>
    <s v="2026"/>
    <m/>
    <s v="Parkeervak"/>
    <m/>
    <m/>
    <m/>
    <m/>
    <m/>
    <m/>
    <m/>
    <m/>
    <m/>
    <m/>
    <n v="91.659937500041806"/>
    <n v="64.401071132029202"/>
  </r>
  <r>
    <n v="8436"/>
    <s v="94C6710A-8A5B-44C5-9BAF-3294EDCDE154"/>
    <s v="Stadsbeheer"/>
    <s v="Gemeente Zoetermeer"/>
    <s v="Oosterheem"/>
    <s v="Stromenbuurt-Noordwest"/>
    <s v="Utopia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921.08"/>
    <m/>
    <s v="7 - Fietspaden"/>
    <x v="8"/>
    <m/>
    <m/>
    <m/>
    <m/>
    <m/>
    <s v="Vrijliggend fietspad"/>
    <m/>
    <m/>
    <m/>
    <n v="273.505"/>
    <n v="3.3679999999999999"/>
    <m/>
    <n v="273.50200000000001"/>
    <m/>
    <s v="2026"/>
    <m/>
    <s v="Fietspad"/>
    <m/>
    <m/>
    <m/>
    <m/>
    <m/>
    <m/>
    <m/>
    <m/>
    <m/>
    <m/>
    <n v="921.08029249792003"/>
    <n v="553.74476535082795"/>
  </r>
  <r>
    <n v="8437"/>
    <s v="1E3370FE-CA4C-4FC9-9F57-3E1E944A91A3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256.75"/>
    <m/>
    <s v="5 - Weg in woongebied"/>
    <x v="3"/>
    <m/>
    <s v="Erftoegangsweg"/>
    <m/>
    <m/>
    <m/>
    <m/>
    <m/>
    <m/>
    <m/>
    <n v="59.151000000000003"/>
    <n v="4.3410000000000002"/>
    <m/>
    <n v="59.149000000000001"/>
    <m/>
    <s v="2026"/>
    <m/>
    <s v="Rijbaan"/>
    <m/>
    <m/>
    <m/>
    <m/>
    <m/>
    <m/>
    <m/>
    <m/>
    <m/>
    <m/>
    <n v="256.75025049995202"/>
    <n v="126.983453535648"/>
  </r>
  <r>
    <n v="9558"/>
    <s v="80470162-62FE-436B-BA0F-065DF2C18A9F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4.28"/>
    <m/>
    <s v="5 - Weg in woongebied"/>
    <x v="2"/>
    <m/>
    <m/>
    <m/>
    <m/>
    <m/>
    <m/>
    <m/>
    <m/>
    <m/>
    <n v="4.2"/>
    <n v="3.4009999999999998"/>
    <m/>
    <n v="4.2"/>
    <m/>
    <s v="2026"/>
    <m/>
    <s v="Parkeervak"/>
    <m/>
    <m/>
    <m/>
    <m/>
    <m/>
    <m/>
    <m/>
    <m/>
    <m/>
    <m/>
    <n v="14.283622499999399"/>
    <n v="15.201786434282001"/>
  </r>
  <r>
    <n v="9221"/>
    <s v="2536B070-6BF3-438C-A84C-900F63403412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54.6"/>
    <m/>
    <s v="5 - Weg in woongebied"/>
    <x v="2"/>
    <m/>
    <m/>
    <m/>
    <m/>
    <m/>
    <m/>
    <m/>
    <m/>
    <m/>
    <n v="12.069000000000001"/>
    <n v="4.5229999999999997"/>
    <m/>
    <n v="12.071999999999999"/>
    <m/>
    <s v="2026"/>
    <m/>
    <s v="Parkeervak"/>
    <m/>
    <m/>
    <m/>
    <m/>
    <m/>
    <m/>
    <m/>
    <m/>
    <m/>
    <m/>
    <n v="54.6005469998019"/>
    <n v="33.186206688195597"/>
  </r>
  <r>
    <n v="9427"/>
    <s v="A1BF9794-5061-47AC-AECB-8960416B21D1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n v="2013"/>
    <m/>
    <n v="73.3"/>
    <m/>
    <s v="6 - Weg in verblijfsgebied"/>
    <x v="4"/>
    <m/>
    <m/>
    <m/>
    <m/>
    <m/>
    <m/>
    <m/>
    <m/>
    <m/>
    <n v="40.023000000000003"/>
    <n v="1.831"/>
    <m/>
    <n v="40.024000000000001"/>
    <m/>
    <s v="2026"/>
    <m/>
    <s v="Voetpad"/>
    <m/>
    <m/>
    <m/>
    <m/>
    <m/>
    <m/>
    <m/>
    <m/>
    <m/>
    <m/>
    <n v="73.309413292106697"/>
    <n v="83.707846157190801"/>
  </r>
  <r>
    <n v="9453"/>
    <s v="03755A87-4F54-4395-801F-A4578EAE691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39"/>
    <m/>
    <s v="5 - Weg in woongebied"/>
    <x v="2"/>
    <m/>
    <m/>
    <m/>
    <m/>
    <m/>
    <m/>
    <m/>
    <m/>
    <m/>
    <n v="4.8109999999999999"/>
    <n v="4.4729999999999999"/>
    <m/>
    <n v="4.782"/>
    <m/>
    <s v="2026"/>
    <m/>
    <s v="Parkeervak"/>
    <m/>
    <m/>
    <m/>
    <m/>
    <m/>
    <m/>
    <m/>
    <m/>
    <m/>
    <m/>
    <n v="21.387285000046301"/>
    <n v="18.513069511467599"/>
  </r>
  <r>
    <n v="9456"/>
    <s v="1735EB6B-01F5-4405-B22D-86559CAD0D4C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.39"/>
    <m/>
    <s v="5 - Weg in woongebied"/>
    <x v="2"/>
    <m/>
    <m/>
    <m/>
    <m/>
    <m/>
    <m/>
    <m/>
    <m/>
    <m/>
    <n v="5.3739999999999997"/>
    <n v="1.375"/>
    <m/>
    <n v="5.375"/>
    <m/>
    <s v="2026"/>
    <m/>
    <s v="Parkeervak"/>
    <m/>
    <m/>
    <m/>
    <m/>
    <m/>
    <m/>
    <m/>
    <m/>
    <m/>
    <m/>
    <n v="7.3909550000707203"/>
    <n v="13.498508090118399"/>
  </r>
  <r>
    <n v="9229"/>
    <s v="7222ABC0-B00E-4B86-A891-F74CCDCC84F1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63.47999999999999"/>
    <m/>
    <s v="5 - Weg in woongebied"/>
    <x v="2"/>
    <m/>
    <m/>
    <m/>
    <m/>
    <m/>
    <m/>
    <m/>
    <m/>
    <m/>
    <n v="56.142000000000003"/>
    <n v="2.9119999999999999"/>
    <m/>
    <n v="56.143000000000001"/>
    <m/>
    <s v="2026"/>
    <m/>
    <s v="Parkeervak"/>
    <m/>
    <m/>
    <m/>
    <m/>
    <m/>
    <m/>
    <m/>
    <m/>
    <m/>
    <m/>
    <n v="163.47973800063201"/>
    <n v="118.10822079800499"/>
  </r>
  <r>
    <n v="9458"/>
    <s v="B0C321DC-6D24-4A29-9A99-14CFD8A3DDF0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90.26"/>
    <m/>
    <s v="6 - Weg in verblijfsgebied"/>
    <x v="4"/>
    <m/>
    <m/>
    <m/>
    <m/>
    <m/>
    <m/>
    <m/>
    <m/>
    <m/>
    <n v="60.655000000000001"/>
    <n v="3.137"/>
    <m/>
    <n v="60.652999999999999"/>
    <m/>
    <s v="2026"/>
    <m/>
    <s v="Voetpad"/>
    <m/>
    <m/>
    <m/>
    <m/>
    <m/>
    <m/>
    <m/>
    <m/>
    <m/>
    <m/>
    <n v="190.258068500756"/>
    <n v="127.584194456148"/>
  </r>
  <r>
    <n v="9568"/>
    <s v="3358138C-5A6D-4407-A098-5C2A46853EE8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8.78"/>
    <m/>
    <s v="5 - Weg in woongebied"/>
    <x v="2"/>
    <m/>
    <m/>
    <m/>
    <m/>
    <m/>
    <m/>
    <m/>
    <m/>
    <m/>
    <n v="27.100999999999999"/>
    <n v="4.383"/>
    <m/>
    <n v="27.102"/>
    <m/>
    <s v="2026"/>
    <m/>
    <s v="Parkeervak"/>
    <m/>
    <m/>
    <m/>
    <m/>
    <m/>
    <m/>
    <m/>
    <m/>
    <m/>
    <m/>
    <n v="118.77857099987899"/>
    <n v="62.967515063434199"/>
  </r>
  <r>
    <n v="9236"/>
    <s v="FEBB67AC-818E-48FC-A594-0A7F4042620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4.94"/>
    <m/>
    <s v="5 - Weg in woongebied"/>
    <x v="3"/>
    <m/>
    <s v="Erftoegangsweg"/>
    <m/>
    <m/>
    <m/>
    <m/>
    <m/>
    <m/>
    <m/>
    <n v="71.486999999999995"/>
    <n v="4.8250000000000002"/>
    <m/>
    <n v="71.484999999999999"/>
    <m/>
    <s v="2026"/>
    <m/>
    <s v="Rijbaan"/>
    <m/>
    <m/>
    <m/>
    <m/>
    <m/>
    <m/>
    <m/>
    <m/>
    <m/>
    <m/>
    <n v="344.93999876327899"/>
    <n v="152.624713067633"/>
  </r>
  <r>
    <n v="9471"/>
    <s v="BF74C135-AD8B-4017-9D63-1F0E2072B504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36.33"/>
    <m/>
    <s v="5 - Weg in woongebied"/>
    <x v="2"/>
    <m/>
    <m/>
    <m/>
    <m/>
    <m/>
    <m/>
    <m/>
    <m/>
    <m/>
    <n v="82.218999999999994"/>
    <n v="4.0910000000000002"/>
    <m/>
    <n v="82.218999999999994"/>
    <m/>
    <s v="2026"/>
    <m/>
    <s v="Parkeervak"/>
    <m/>
    <m/>
    <m/>
    <m/>
    <m/>
    <m/>
    <m/>
    <m/>
    <m/>
    <m/>
    <n v="336.33204999951499"/>
    <n v="172.619120317604"/>
  </r>
  <r>
    <n v="9573"/>
    <s v="083C52B3-2016-455C-A733-CDCDF316FDE6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9.28"/>
    <m/>
    <s v="3 - Gemiddeld belaste weg"/>
    <x v="3"/>
    <s v="Gebiedsontsluitingsweg: 50 km/h"/>
    <s v="Gebiedsontsluitingsweg"/>
    <m/>
    <m/>
    <m/>
    <m/>
    <m/>
    <m/>
    <s v="Ja"/>
    <n v="6.0110000000000001"/>
    <n v="3.206"/>
    <m/>
    <n v="6.0140000000000002"/>
    <m/>
    <s v="2026"/>
    <m/>
    <s v="Rijbaan"/>
    <m/>
    <m/>
    <m/>
    <m/>
    <m/>
    <m/>
    <m/>
    <m/>
    <m/>
    <m/>
    <n v="19.276409159063199"/>
    <n v="18.435535385730201"/>
  </r>
  <r>
    <n v="35619"/>
    <s v="0EF77FD2-A368-4987-8C35-5252F631AD86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3.64"/>
    <m/>
    <s v="5 - Weg in woongebied"/>
    <x v="12"/>
    <m/>
    <m/>
    <m/>
    <m/>
    <m/>
    <m/>
    <m/>
    <m/>
    <m/>
    <n v="5.5949999999999998"/>
    <n v="2.4359999999999999"/>
    <m/>
    <n v="5.5990000000000002"/>
    <m/>
    <s v="2026"/>
    <m/>
    <s v="Parkeerstrook"/>
    <m/>
    <m/>
    <m/>
    <m/>
    <m/>
    <m/>
    <m/>
    <m/>
    <m/>
    <m/>
    <n v="13.639674500112401"/>
    <n v="16.065845043497799"/>
  </r>
  <r>
    <n v="35620"/>
    <s v="7D4FAB73-E193-4081-9444-97FB91B0E895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9.66"/>
    <m/>
    <s v="5 - Weg in woongebied"/>
    <x v="6"/>
    <m/>
    <m/>
    <m/>
    <m/>
    <m/>
    <m/>
    <m/>
    <m/>
    <m/>
    <n v="9.9160000000000004"/>
    <n v="1.982"/>
    <m/>
    <n v="9.9179999999999993"/>
    <m/>
    <s v="2026"/>
    <m/>
    <s v="Inrit"/>
    <m/>
    <m/>
    <m/>
    <m/>
    <m/>
    <m/>
    <m/>
    <m/>
    <m/>
    <m/>
    <n v="19.663738500212499"/>
    <n v="23.797507726651698"/>
  </r>
  <r>
    <n v="9444"/>
    <s v="72880D03-E4CC-4E14-B1C1-E7229AFA076B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45"/>
    <m/>
    <s v="4 - Licht belaste weg"/>
    <x v="3"/>
    <m/>
    <s v="Erftoegangsweg"/>
    <m/>
    <m/>
    <m/>
    <m/>
    <m/>
    <m/>
    <m/>
    <n v="15.743"/>
    <n v="3.141"/>
    <m/>
    <n v="15.744"/>
    <m/>
    <s v="2024"/>
    <m/>
    <s v="Rijbaan"/>
    <m/>
    <m/>
    <m/>
    <m/>
    <m/>
    <m/>
    <m/>
    <m/>
    <m/>
    <m/>
    <n v="49.448156799684"/>
    <n v="37.768326340342398"/>
  </r>
  <r>
    <n v="9475"/>
    <s v="3A9B5450-5263-4C9B-8AE7-B790B1AA8388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48"/>
    <m/>
    <s v="6 - Weg in verblijfsgebied"/>
    <x v="4"/>
    <m/>
    <m/>
    <m/>
    <m/>
    <m/>
    <m/>
    <m/>
    <m/>
    <m/>
    <n v="4.5010000000000003"/>
    <n v="2.3279999999999998"/>
    <m/>
    <n v="4.5019999999999998"/>
    <m/>
    <s v="2026"/>
    <m/>
    <s v="Voetpad"/>
    <m/>
    <m/>
    <m/>
    <m/>
    <m/>
    <m/>
    <m/>
    <m/>
    <m/>
    <m/>
    <n v="10.4769659999127"/>
    <n v="13.6574755105732"/>
  </r>
  <r>
    <n v="9157"/>
    <s v="2F254AA5-3587-4D0C-BCE6-D5668EE7860C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8.75"/>
    <m/>
    <s v="6 - Weg in verblijfsgebied"/>
    <x v="4"/>
    <m/>
    <m/>
    <m/>
    <m/>
    <m/>
    <m/>
    <m/>
    <m/>
    <m/>
    <n v="5.7809999999999997"/>
    <n v="3.2429999999999999"/>
    <m/>
    <n v="5.782"/>
    <m/>
    <s v="2026"/>
    <m/>
    <s v="Voetpad"/>
    <m/>
    <m/>
    <m/>
    <m/>
    <m/>
    <m/>
    <m/>
    <m/>
    <m/>
    <m/>
    <n v="18.7480870001563"/>
    <n v="18.048354977109099"/>
  </r>
  <r>
    <n v="9247"/>
    <s v="6417E3B5-060F-4060-AF39-B1CDBF092147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.770000000000003"/>
    <m/>
    <s v="5 - Weg in woongebied"/>
    <x v="2"/>
    <m/>
    <m/>
    <m/>
    <m/>
    <m/>
    <m/>
    <m/>
    <m/>
    <m/>
    <n v="7.6479999999999997"/>
    <n v="4.5449999999999999"/>
    <m/>
    <n v="7.65"/>
    <m/>
    <s v="2026"/>
    <m/>
    <s v="Parkeervak"/>
    <m/>
    <m/>
    <m/>
    <m/>
    <m/>
    <m/>
    <m/>
    <m/>
    <m/>
    <m/>
    <n v="34.770851999873699"/>
    <n v="24.3887042502278"/>
  </r>
  <r>
    <n v="9252"/>
    <s v="8E960ACB-56E8-42FB-B643-1D8E14A95716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47.88"/>
    <m/>
    <s v="5 - Weg in woongebied"/>
    <x v="1"/>
    <m/>
    <s v="Erftoegangsweg"/>
    <m/>
    <m/>
    <m/>
    <m/>
    <m/>
    <m/>
    <m/>
    <n v="10.49"/>
    <n v="4.5640000000000001"/>
    <m/>
    <n v="10.491"/>
    <m/>
    <s v="2024"/>
    <m/>
    <s v="Rijbaan"/>
    <m/>
    <m/>
    <m/>
    <m/>
    <m/>
    <m/>
    <m/>
    <m/>
    <m/>
    <m/>
    <n v="47.875624000187699"/>
    <n v="30.1078752247358"/>
  </r>
  <r>
    <n v="9344"/>
    <s v="FC957E69-5AC2-437E-8441-5D754C8531A6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68"/>
    <m/>
    <s v="5 - Weg in woongebied"/>
    <x v="2"/>
    <m/>
    <m/>
    <m/>
    <m/>
    <m/>
    <m/>
    <m/>
    <m/>
    <m/>
    <n v="12.153"/>
    <n v="3.2650000000000001"/>
    <m/>
    <n v="12.156000000000001"/>
    <m/>
    <s v="2026"/>
    <m/>
    <s v="Parkeervak"/>
    <m/>
    <m/>
    <m/>
    <m/>
    <m/>
    <m/>
    <m/>
    <m/>
    <m/>
    <m/>
    <n v="39.678458999849703"/>
    <n v="30.835727527595601"/>
  </r>
  <r>
    <n v="9481"/>
    <s v="9E52BF0B-641C-4BF6-9603-1707E8EB519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525.92999999999995"/>
    <m/>
    <s v="6 - Weg in verblijfsgebied"/>
    <x v="4"/>
    <m/>
    <m/>
    <m/>
    <m/>
    <m/>
    <m/>
    <m/>
    <m/>
    <m/>
    <n v="191.274"/>
    <n v="2.75"/>
    <m/>
    <n v="191.27500000000001"/>
    <m/>
    <s v="2026"/>
    <m/>
    <s v="Voetpad"/>
    <m/>
    <m/>
    <m/>
    <m/>
    <m/>
    <m/>
    <m/>
    <m/>
    <m/>
    <m/>
    <n v="525.927692001232"/>
    <n v="388.046485422871"/>
  </r>
  <r>
    <n v="9488"/>
    <s v="EABE7DA9-64B9-4ED0-9099-AF6171A5580A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320.43"/>
    <m/>
    <s v="6 - Weg in verblijfsgebied"/>
    <x v="4"/>
    <m/>
    <m/>
    <m/>
    <m/>
    <m/>
    <m/>
    <m/>
    <m/>
    <m/>
    <n v="88.805999999999997"/>
    <n v="3.6080000000000001"/>
    <m/>
    <n v="88.807000000000002"/>
    <m/>
    <s v="2026"/>
    <m/>
    <s v="Voetpad"/>
    <m/>
    <m/>
    <m/>
    <m/>
    <m/>
    <m/>
    <m/>
    <m/>
    <m/>
    <m/>
    <n v="320.426306500208"/>
    <n v="184.82918499923699"/>
  </r>
  <r>
    <n v="9161"/>
    <s v="2F74C49F-804D-4C27-9E44-7140ECD17045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191.64"/>
    <m/>
    <s v="5 - Weg in woongebied"/>
    <x v="3"/>
    <m/>
    <s v="Erftoegangsweg"/>
    <m/>
    <m/>
    <m/>
    <m/>
    <m/>
    <m/>
    <m/>
    <n v="34.32"/>
    <n v="5.5839999999999996"/>
    <m/>
    <n v="34.320999999999998"/>
    <m/>
    <s v="2026"/>
    <m/>
    <s v="Rijbaan"/>
    <m/>
    <m/>
    <m/>
    <m/>
    <m/>
    <m/>
    <m/>
    <m/>
    <m/>
    <m/>
    <n v="191.640143499988"/>
    <n v="79.807144069456101"/>
  </r>
  <r>
    <n v="9258"/>
    <s v="FE3509B5-5CBE-4B8A-8A1E-E4F6FFF4AFA1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2.93"/>
    <m/>
    <s v="5 - Weg in woongebied"/>
    <x v="2"/>
    <m/>
    <m/>
    <m/>
    <m/>
    <m/>
    <m/>
    <m/>
    <m/>
    <m/>
    <n v="23.216999999999999"/>
    <n v="4.0030000000000001"/>
    <m/>
    <n v="23.216999999999999"/>
    <m/>
    <s v="2026"/>
    <m/>
    <s v="Parkeervak"/>
    <m/>
    <m/>
    <m/>
    <m/>
    <m/>
    <m/>
    <m/>
    <m/>
    <m/>
    <m/>
    <n v="92.933367500400294"/>
    <n v="54.440160220756702"/>
  </r>
  <r>
    <n v="9261"/>
    <s v="5AB646B9-BB00-4F60-AC5D-907CD47494A5"/>
    <s v="Stadsbeheer"/>
    <s v="Gemeente Zoetermeer"/>
    <s v="Oosterheem"/>
    <s v="Eilandenbuurt-Zuidoost"/>
    <s v="Olof Palmelaan"/>
    <n v="2008"/>
    <d v="2025-07-07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31.12"/>
    <m/>
    <s v="6 - Weg in verblijfsgebied"/>
    <x v="7"/>
    <m/>
    <m/>
    <m/>
    <m/>
    <m/>
    <m/>
    <m/>
    <m/>
    <m/>
    <n v="7.1859999999999999"/>
    <n v="4.3330000000000002"/>
    <m/>
    <n v="7.1820000000000004"/>
    <m/>
    <s v="2026"/>
    <m/>
    <m/>
    <m/>
    <m/>
    <m/>
    <m/>
    <m/>
    <m/>
    <m/>
    <m/>
    <m/>
    <m/>
    <n v="31.128538142458002"/>
    <n v="23.034767400352301"/>
  </r>
  <r>
    <n v="9492"/>
    <s v="9B05F4C1-F1E9-4F69-A45B-B266EC715BB9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6.28"/>
    <m/>
    <s v="5 - Weg in woongebied"/>
    <x v="3"/>
    <m/>
    <s v="Erftoegangsweg"/>
    <m/>
    <m/>
    <m/>
    <m/>
    <m/>
    <m/>
    <m/>
    <n v="47.258000000000003"/>
    <n v="4.7880000000000003"/>
    <m/>
    <n v="47.256999999999998"/>
    <m/>
    <s v="2026"/>
    <m/>
    <s v="Rijbaan"/>
    <m/>
    <m/>
    <m/>
    <m/>
    <m/>
    <m/>
    <m/>
    <m/>
    <m/>
    <m/>
    <n v="226.28111760099699"/>
    <n v="104.092218859827"/>
  </r>
  <r>
    <n v="9496"/>
    <s v="D931F655-31F5-4C26-B7E4-0863E54F2C42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m/>
    <m/>
    <s v="Verharding"/>
    <m/>
    <m/>
    <m/>
    <m/>
    <n v="222.45"/>
    <m/>
    <s v="6 - Weg in verblijfsgebied"/>
    <x v="4"/>
    <m/>
    <m/>
    <m/>
    <m/>
    <m/>
    <m/>
    <m/>
    <m/>
    <m/>
    <n v="98.524000000000001"/>
    <n v="2.258"/>
    <m/>
    <n v="98.522000000000006"/>
    <m/>
    <s v="2026"/>
    <m/>
    <s v="Voetpad"/>
    <m/>
    <m/>
    <m/>
    <m/>
    <m/>
    <m/>
    <m/>
    <m/>
    <m/>
    <m/>
    <n v="222.451665999195"/>
    <n v="201.56340881824599"/>
  </r>
  <r>
    <n v="9174"/>
    <s v="E6664960-1B82-47EE-A08A-19F34315CD9B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7.3"/>
    <m/>
    <s v="5 - Weg in woongebied"/>
    <x v="2"/>
    <m/>
    <m/>
    <m/>
    <m/>
    <m/>
    <m/>
    <m/>
    <m/>
    <m/>
    <n v="16.824000000000002"/>
    <n v="4"/>
    <m/>
    <n v="16.824999999999999"/>
    <m/>
    <s v="2026"/>
    <m/>
    <s v="Parkeervak"/>
    <m/>
    <m/>
    <m/>
    <m/>
    <m/>
    <m/>
    <m/>
    <m/>
    <m/>
    <m/>
    <n v="67.299059500067997"/>
    <n v="41.647868335617702"/>
  </r>
  <r>
    <n v="9273"/>
    <s v="F80CE617-D921-4262-91B8-1E27A7FAFCC5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2.63"/>
    <m/>
    <s v="6 - Weg in verblijfsgebied"/>
    <x v="4"/>
    <m/>
    <m/>
    <m/>
    <m/>
    <m/>
    <m/>
    <m/>
    <m/>
    <m/>
    <n v="5.9950000000000001"/>
    <n v="4.7080000000000002"/>
    <m/>
    <n v="4.7080000000000002"/>
    <m/>
    <s v="2026"/>
    <m/>
    <s v="Voetpad"/>
    <m/>
    <m/>
    <m/>
    <m/>
    <m/>
    <m/>
    <m/>
    <m/>
    <m/>
    <m/>
    <n v="22.6339302263988"/>
    <n v="18.834137895890201"/>
  </r>
  <r>
    <n v="9274"/>
    <s v="C20207F7-312E-4849-A3D2-3DFCAFE7871D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12.43"/>
    <m/>
    <s v="6 - Weg in verblijfsgebied"/>
    <x v="4"/>
    <m/>
    <m/>
    <m/>
    <m/>
    <m/>
    <m/>
    <m/>
    <m/>
    <m/>
    <n v="75.832999999999998"/>
    <n v="2.8010000000000002"/>
    <m/>
    <n v="75.834000000000003"/>
    <m/>
    <s v="2026"/>
    <m/>
    <s v="Voetpad"/>
    <m/>
    <m/>
    <m/>
    <m/>
    <m/>
    <m/>
    <m/>
    <m/>
    <m/>
    <m/>
    <n v="212.43200600075099"/>
    <n v="157.269093496089"/>
  </r>
  <r>
    <n v="9276"/>
    <s v="ED989F30-B25A-444B-8090-1D685928A28B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3.53"/>
    <m/>
    <s v="6 - Weg in verblijfsgebied"/>
    <x v="4"/>
    <m/>
    <m/>
    <m/>
    <m/>
    <m/>
    <m/>
    <m/>
    <m/>
    <m/>
    <n v="71.274000000000001"/>
    <n v="1.3120000000000001"/>
    <m/>
    <n v="71.272999999999996"/>
    <m/>
    <s v="2026"/>
    <m/>
    <s v="Voetpad"/>
    <m/>
    <m/>
    <m/>
    <m/>
    <m/>
    <m/>
    <m/>
    <m/>
    <m/>
    <m/>
    <n v="93.527905500085495"/>
    <n v="145.171584948695"/>
  </r>
  <r>
    <n v="9182"/>
    <s v="6C162B0D-8043-4F82-812B-2E6E31EE99AE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2.49"/>
    <m/>
    <s v="5 - Weg in woongebied"/>
    <x v="2"/>
    <m/>
    <m/>
    <m/>
    <m/>
    <m/>
    <m/>
    <m/>
    <m/>
    <m/>
    <n v="15.712"/>
    <n v="3.9769999999999999"/>
    <m/>
    <n v="15.712999999999999"/>
    <m/>
    <s v="2026"/>
    <m/>
    <s v="Parkeervak"/>
    <m/>
    <m/>
    <m/>
    <m/>
    <m/>
    <m/>
    <m/>
    <m/>
    <m/>
    <m/>
    <n v="62.492928499843401"/>
    <n v="39.378601361367998"/>
  </r>
  <r>
    <n v="9368"/>
    <s v="3B7123A6-5942-43C8-A0E1-CCACB13E8E86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3.55"/>
    <m/>
    <s v="5 - Weg in woongebied"/>
    <x v="2"/>
    <m/>
    <m/>
    <m/>
    <m/>
    <m/>
    <m/>
    <m/>
    <m/>
    <m/>
    <n v="18.09"/>
    <n v="4.0659999999999998"/>
    <m/>
    <n v="18.088999999999999"/>
    <m/>
    <s v="2026"/>
    <m/>
    <s v="Parkeervak"/>
    <m/>
    <m/>
    <m/>
    <m/>
    <m/>
    <m/>
    <m/>
    <m/>
    <m/>
    <m/>
    <n v="73.545038000075095"/>
    <n v="44.311093152870903"/>
  </r>
  <r>
    <n v="9517"/>
    <s v="8B36C84D-280B-483C-87BA-B9DBA371DC4D"/>
    <s v="Stadsbeheer"/>
    <s v="Gemeente Zoetermeer"/>
    <s v="Oosterheem"/>
    <s v="Zuid-Hollandbuurt-Zuidoost"/>
    <s v="Streefkerkstraat"/>
    <n v="2006"/>
    <d v="2025-02-2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98.47"/>
    <m/>
    <s v="5 - Weg in woongebied"/>
    <x v="2"/>
    <m/>
    <m/>
    <m/>
    <m/>
    <m/>
    <m/>
    <m/>
    <m/>
    <m/>
    <n v="22.837"/>
    <n v="4.3120000000000003"/>
    <m/>
    <n v="22.838000000000001"/>
    <m/>
    <s v="2026"/>
    <m/>
    <s v="Parkeervak"/>
    <m/>
    <m/>
    <m/>
    <m/>
    <m/>
    <m/>
    <m/>
    <m/>
    <m/>
    <m/>
    <n v="98.472223927254504"/>
    <n v="54.2974192562125"/>
  </r>
  <r>
    <n v="9187"/>
    <s v="BFB9ED9C-9F44-4CA6-9AB9-77DF33B4C1F2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79"/>
    <m/>
    <s v="5 - Weg in woongebied"/>
    <x v="2"/>
    <m/>
    <m/>
    <m/>
    <m/>
    <m/>
    <m/>
    <m/>
    <m/>
    <m/>
    <n v="18.678000000000001"/>
    <n v="2.665"/>
    <m/>
    <n v="18.68"/>
    <m/>
    <s v="2026"/>
    <m/>
    <s v="Parkeervak"/>
    <m/>
    <m/>
    <m/>
    <m/>
    <m/>
    <m/>
    <m/>
    <m/>
    <m/>
    <m/>
    <n v="49.789514500311498"/>
    <n v="42.688009416796397"/>
  </r>
  <r>
    <n v="9292"/>
    <s v="B90D141B-ADC1-4B53-8F9B-18EEC392A168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6.96"/>
    <m/>
    <s v="5 - Weg in woongebied"/>
    <x v="2"/>
    <m/>
    <m/>
    <m/>
    <m/>
    <m/>
    <m/>
    <m/>
    <m/>
    <m/>
    <n v="24.015999999999998"/>
    <n v="4.0369999999999999"/>
    <m/>
    <n v="24.018000000000001"/>
    <m/>
    <s v="2026"/>
    <m/>
    <s v="Parkeervak"/>
    <m/>
    <m/>
    <m/>
    <m/>
    <m/>
    <m/>
    <m/>
    <m/>
    <m/>
    <m/>
    <n v="96.9560614998815"/>
    <n v="56.106424488041199"/>
  </r>
  <r>
    <n v="9522"/>
    <s v="81504BC3-3E59-4CB6-B583-7CF3CDCF0879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33.49"/>
    <m/>
    <s v="6 - Weg in verblijfsgebied"/>
    <x v="4"/>
    <m/>
    <m/>
    <m/>
    <m/>
    <m/>
    <m/>
    <m/>
    <m/>
    <m/>
    <n v="83.093999999999994"/>
    <n v="2.81"/>
    <m/>
    <n v="83.094999999999999"/>
    <m/>
    <s v="2026"/>
    <m/>
    <s v="Voetpad"/>
    <m/>
    <m/>
    <m/>
    <m/>
    <m/>
    <m/>
    <m/>
    <m/>
    <m/>
    <m/>
    <n v="233.48798926252701"/>
    <n v="171.80749898312499"/>
  </r>
  <r>
    <n v="9192"/>
    <s v="2EE6CBA2-8D57-4882-988F-D7F44952F378"/>
    <s v="Stadsbeheer"/>
    <s v="Gemeente Zoetermeer"/>
    <s v="Oosterheem"/>
    <s v="Zuid-Hollandbuurt-Noordmidden"/>
    <s v="Hodenpijlstraat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823.62"/>
    <m/>
    <s v="6 - Weg in verblijfsgebied"/>
    <x v="4"/>
    <m/>
    <m/>
    <m/>
    <m/>
    <m/>
    <m/>
    <m/>
    <m/>
    <m/>
    <n v="134.178"/>
    <n v="6.1379999999999999"/>
    <m/>
    <n v="134.17699999999999"/>
    <m/>
    <s v="2026"/>
    <m/>
    <s v="Voetpad"/>
    <m/>
    <m/>
    <m/>
    <m/>
    <m/>
    <m/>
    <m/>
    <m/>
    <m/>
    <m/>
    <n v="823.59575958021105"/>
    <n v="280.62995443692802"/>
  </r>
  <r>
    <n v="9526"/>
    <s v="656E47B8-BC6A-4144-96C6-628BA0F10B8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31.79"/>
    <m/>
    <s v="6 - Weg in verblijfsgebied"/>
    <x v="4"/>
    <m/>
    <m/>
    <m/>
    <m/>
    <m/>
    <m/>
    <m/>
    <m/>
    <m/>
    <n v="83.71"/>
    <n v="3.9630000000000001"/>
    <m/>
    <n v="83.712000000000003"/>
    <m/>
    <s v="2026"/>
    <m/>
    <s v="Voetpad"/>
    <m/>
    <m/>
    <m/>
    <m/>
    <m/>
    <m/>
    <m/>
    <m/>
    <m/>
    <m/>
    <n v="331.784555148371"/>
    <n v="175.34604517200401"/>
  </r>
  <r>
    <n v="9382"/>
    <s v="C853B26D-48D4-4A5B-A037-B9FF494D9389"/>
    <s v="Stadsbeheer"/>
    <s v="Gemeente Zoetermeer"/>
    <s v="Oosterheem"/>
    <s v="Zuid-Hollandbuurt-Noordwest"/>
    <s v="Hugo de Grootlaan"/>
    <n v="1999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677.46"/>
    <m/>
    <s v="7 - Fietspaden"/>
    <x v="8"/>
    <m/>
    <m/>
    <m/>
    <m/>
    <m/>
    <s v="Vrijliggend fietspad"/>
    <m/>
    <m/>
    <s v="Ja"/>
    <n v="220.87"/>
    <n v="3.0670000000000002"/>
    <m/>
    <n v="220.86799999999999"/>
    <m/>
    <s v="2026"/>
    <m/>
    <s v="Fietspad"/>
    <m/>
    <m/>
    <m/>
    <m/>
    <m/>
    <m/>
    <m/>
    <m/>
    <m/>
    <m/>
    <n v="677.46095536062603"/>
    <n v="447.872169761029"/>
  </r>
  <r>
    <n v="9202"/>
    <s v="6B233379-882B-4271-8C60-FD113AE8EB7A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65.92"/>
    <m/>
    <s v="6 - Weg in verblijfsgebied"/>
    <x v="4"/>
    <m/>
    <m/>
    <m/>
    <m/>
    <m/>
    <m/>
    <m/>
    <m/>
    <m/>
    <n v="62.97"/>
    <n v="2.6349999999999998"/>
    <m/>
    <n v="62.97"/>
    <m/>
    <s v="2024"/>
    <m/>
    <s v="Voetpad"/>
    <m/>
    <m/>
    <m/>
    <m/>
    <m/>
    <m/>
    <m/>
    <m/>
    <m/>
    <m/>
    <n v="165.92188862302299"/>
    <n v="131.20937050299901"/>
  </r>
  <r>
    <n v="9313"/>
    <s v="D4A94429-1197-4A24-BC1F-C29A38130D0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1.56"/>
    <m/>
    <s v="5 - Weg in woongebied"/>
    <x v="2"/>
    <m/>
    <m/>
    <m/>
    <m/>
    <m/>
    <m/>
    <m/>
    <m/>
    <m/>
    <n v="17.968"/>
    <n v="3.9830000000000001"/>
    <m/>
    <n v="17.966999999999999"/>
    <m/>
    <s v="2026"/>
    <m/>
    <s v="Parkeervak"/>
    <m/>
    <m/>
    <m/>
    <m/>
    <m/>
    <m/>
    <m/>
    <m/>
    <m/>
    <m/>
    <n v="71.561787499998402"/>
    <n v="43.902200357440698"/>
  </r>
  <r>
    <n v="9318"/>
    <s v="B9F09474-9669-49DD-AF06-E109613A5CD1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5.44"/>
    <m/>
    <s v="5 - Weg in woongebied"/>
    <x v="1"/>
    <m/>
    <s v="Erftoegangsweg"/>
    <m/>
    <m/>
    <m/>
    <m/>
    <m/>
    <m/>
    <m/>
    <n v="4.51"/>
    <n v="3.4239999999999999"/>
    <m/>
    <n v="4.516"/>
    <m/>
    <s v="2024"/>
    <m/>
    <s v="Rijbaan"/>
    <m/>
    <m/>
    <m/>
    <m/>
    <m/>
    <m/>
    <m/>
    <m/>
    <m/>
    <m/>
    <n v="15.4424575000274"/>
    <n v="15.868137922239701"/>
  </r>
  <r>
    <n v="9319"/>
    <s v="C79A9591-A374-4016-920D-2B3525C5781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79"/>
    <m/>
    <s v="5 - Weg in woongebied"/>
    <x v="2"/>
    <m/>
    <m/>
    <m/>
    <m/>
    <m/>
    <m/>
    <m/>
    <m/>
    <m/>
    <n v="4.4349999999999996"/>
    <n v="2.6560000000000001"/>
    <m/>
    <n v="4.4390000000000001"/>
    <m/>
    <s v="2026"/>
    <m/>
    <s v="Parkeervak"/>
    <m/>
    <m/>
    <m/>
    <m/>
    <m/>
    <m/>
    <m/>
    <m/>
    <m/>
    <m/>
    <n v="11.7897120000592"/>
    <n v="14.186293901439701"/>
  </r>
  <r>
    <n v="9390"/>
    <s v="7E760BA4-B0CF-4C30-98D0-6A245023A5C6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55.28"/>
    <m/>
    <s v="5 - Weg in woongebied"/>
    <x v="3"/>
    <m/>
    <s v="Erftoegangsweg"/>
    <m/>
    <m/>
    <m/>
    <m/>
    <m/>
    <m/>
    <m/>
    <n v="55.045999999999999"/>
    <n v="4.6369999999999996"/>
    <m/>
    <n v="55.048000000000002"/>
    <m/>
    <s v="2026"/>
    <m/>
    <s v="Rijbaan"/>
    <m/>
    <m/>
    <m/>
    <m/>
    <m/>
    <m/>
    <m/>
    <m/>
    <m/>
    <m/>
    <n v="255.278743499526"/>
    <n v="119.366365970456"/>
  </r>
  <r>
    <n v="9394"/>
    <s v="BE6F1953-18AC-49C0-9D25-7D17F085EB9C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122.76"/>
    <m/>
    <s v="5 - Weg in woongebied"/>
    <x v="1"/>
    <m/>
    <s v="Erftoegangsweg"/>
    <m/>
    <m/>
    <m/>
    <m/>
    <m/>
    <m/>
    <m/>
    <n v="22.251999999999999"/>
    <n v="5.5170000000000003"/>
    <m/>
    <n v="22.254000000000001"/>
    <m/>
    <s v="2024"/>
    <m/>
    <s v="Rijbaan"/>
    <m/>
    <m/>
    <m/>
    <m/>
    <m/>
    <m/>
    <m/>
    <m/>
    <m/>
    <m/>
    <n v="122.761000500134"/>
    <n v="55.537419687267999"/>
  </r>
  <r>
    <n v="9540"/>
    <s v="A9E6BB78-524D-48A4-88B4-D7D1336AFDE4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4.04"/>
    <m/>
    <s v="5 - Weg in woongebied"/>
    <x v="2"/>
    <m/>
    <m/>
    <m/>
    <m/>
    <m/>
    <m/>
    <m/>
    <m/>
    <m/>
    <n v="70.363"/>
    <n v="4.8899999999999997"/>
    <m/>
    <n v="70.36"/>
    <m/>
    <s v="2026"/>
    <m/>
    <s v="Parkeervak"/>
    <m/>
    <m/>
    <m/>
    <m/>
    <m/>
    <m/>
    <m/>
    <m/>
    <m/>
    <m/>
    <n v="344.04280200056797"/>
    <n v="150.50499838075501"/>
  </r>
  <r>
    <n v="9542"/>
    <s v="F99CB24D-7FB2-4812-B418-1C0F41E6095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4.84"/>
    <m/>
    <s v="5 - Weg in woongebied"/>
    <x v="2"/>
    <m/>
    <m/>
    <m/>
    <m/>
    <m/>
    <m/>
    <m/>
    <m/>
    <m/>
    <n v="26.806000000000001"/>
    <n v="4.2839999999999998"/>
    <m/>
    <n v="26.806000000000001"/>
    <m/>
    <s v="2026"/>
    <m/>
    <s v="Parkeervak"/>
    <m/>
    <m/>
    <m/>
    <m/>
    <m/>
    <m/>
    <m/>
    <m/>
    <m/>
    <m/>
    <n v="114.843682385858"/>
    <n v="62.180248915612097"/>
  </r>
  <r>
    <n v="9400"/>
    <s v="86139E45-9923-4E21-ABD7-72B01B240318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.1000000000000001"/>
    <m/>
    <s v="6 - Weg in verblijfsgebied"/>
    <x v="4"/>
    <m/>
    <m/>
    <m/>
    <m/>
    <m/>
    <m/>
    <m/>
    <m/>
    <m/>
    <n v="1.466"/>
    <n v="0.747"/>
    <m/>
    <n v="1.4630000000000001"/>
    <m/>
    <s v="2024"/>
    <m/>
    <m/>
    <s v="Verkeerseiland"/>
    <m/>
    <m/>
    <m/>
    <m/>
    <m/>
    <m/>
    <m/>
    <m/>
    <m/>
    <n v="1.0951727148761401"/>
    <n v="4.4265458502300499"/>
  </r>
  <r>
    <n v="9544"/>
    <s v="386CBFAC-0361-4063-810A-1E35DF86EE1D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.32"/>
    <m/>
    <s v="5 - Weg in woongebied"/>
    <x v="2"/>
    <m/>
    <m/>
    <m/>
    <m/>
    <m/>
    <m/>
    <m/>
    <m/>
    <m/>
    <n v="3.2970000000000002"/>
    <n v="2.5219999999999998"/>
    <m/>
    <n v="3.2949999999999999"/>
    <m/>
    <s v="2026"/>
    <m/>
    <s v="Parkeervak"/>
    <m/>
    <m/>
    <m/>
    <m/>
    <m/>
    <m/>
    <m/>
    <m/>
    <m/>
    <m/>
    <n v="8.3162275000164207"/>
    <n v="11.6388849812252"/>
  </r>
  <r>
    <n v="9547"/>
    <s v="EADB4CA4-504C-4167-9817-75B410E48F16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8.17"/>
    <m/>
    <s v="5 - Weg in woongebied"/>
    <x v="2"/>
    <m/>
    <m/>
    <m/>
    <m/>
    <m/>
    <m/>
    <m/>
    <m/>
    <m/>
    <n v="9.6059999999999999"/>
    <n v="3.9729999999999999"/>
    <m/>
    <n v="9.6069999999999993"/>
    <m/>
    <s v="2026"/>
    <m/>
    <s v="Parkeervak"/>
    <m/>
    <m/>
    <m/>
    <m/>
    <m/>
    <m/>
    <m/>
    <m/>
    <m/>
    <m/>
    <n v="38.173519999909502"/>
    <n v="27.160028663241999"/>
  </r>
  <r>
    <n v="9550"/>
    <s v="3349A84F-A2EF-403A-AD77-8379AEB7557E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C"/>
    <s v="Verhardingsobjecten"/>
    <s v="Verhardingsobject"/>
    <x v="1"/>
    <s v="Tegels"/>
    <m/>
    <m/>
    <s v="Verharding"/>
    <m/>
    <m/>
    <m/>
    <m/>
    <n v="6.01"/>
    <m/>
    <s v="6 - Weg in verblijfsgebied"/>
    <x v="4"/>
    <m/>
    <m/>
    <m/>
    <m/>
    <m/>
    <m/>
    <m/>
    <m/>
    <m/>
    <n v="4.508"/>
    <n v="1.333"/>
    <m/>
    <n v="4.5060000000000002"/>
    <m/>
    <s v="2026"/>
    <m/>
    <s v="Voetpad"/>
    <m/>
    <m/>
    <m/>
    <m/>
    <m/>
    <m/>
    <m/>
    <m/>
    <m/>
    <m/>
    <n v="6.0087689999578302"/>
    <n v="11.6815651697937"/>
  </r>
  <r>
    <n v="9215"/>
    <s v="CFB4B408-5A33-43A0-BAC7-44913D3DD67E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5.08"/>
    <m/>
    <s v="5 - Weg in woongebied"/>
    <x v="3"/>
    <m/>
    <s v="Erftoegangsweg"/>
    <m/>
    <m/>
    <m/>
    <m/>
    <m/>
    <m/>
    <m/>
    <n v="22.75"/>
    <n v="5.4969999999999999"/>
    <m/>
    <n v="22.753"/>
    <m/>
    <s v="2026"/>
    <m/>
    <s v="Rijbaan"/>
    <m/>
    <m/>
    <m/>
    <m/>
    <m/>
    <m/>
    <m/>
    <m/>
    <m/>
    <m/>
    <n v="125.081220999842"/>
    <n v="56.495815612660003"/>
  </r>
  <r>
    <n v="9331"/>
    <s v="5127CC78-2EA2-4355-B566-93E0460234D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9.03"/>
    <m/>
    <s v="5 - Weg in woongebied"/>
    <x v="1"/>
    <m/>
    <s v="Erftoegangsweg"/>
    <m/>
    <m/>
    <m/>
    <m/>
    <m/>
    <m/>
    <m/>
    <n v="16.966999999999999"/>
    <n v="5.2469999999999999"/>
    <m/>
    <n v="16.968"/>
    <m/>
    <s v="2024"/>
    <m/>
    <s v="Rijbaan"/>
    <m/>
    <m/>
    <m/>
    <m/>
    <m/>
    <m/>
    <m/>
    <m/>
    <m/>
    <m/>
    <n v="89.025258455001193"/>
    <n v="44.428531547770199"/>
  </r>
  <r>
    <n v="9553"/>
    <s v="FAB3C145-8F17-48BC-B6AD-28D9A9074E1C"/>
    <s v="Stadsbeheer"/>
    <s v="Gemeente Zoetermeer"/>
    <s v="Oosterheem"/>
    <s v="B. en W.-buurt"/>
    <s v="Burgemeester Middelberglaan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487.62"/>
    <m/>
    <s v="5 - Weg in woongebied"/>
    <x v="2"/>
    <m/>
    <m/>
    <m/>
    <m/>
    <m/>
    <m/>
    <m/>
    <m/>
    <m/>
    <n v="111.586"/>
    <n v="4.37"/>
    <m/>
    <n v="111.58499999999999"/>
    <m/>
    <s v="2026"/>
    <m/>
    <s v="Parkeervak"/>
    <m/>
    <m/>
    <m/>
    <m/>
    <m/>
    <m/>
    <m/>
    <m/>
    <m/>
    <m/>
    <n v="487.62140050116"/>
    <n v="231.911206826707"/>
  </r>
  <r>
    <n v="9776"/>
    <s v="345C8FA2-61A4-4296-9F5B-F87F2888CAF3"/>
    <s v="Stadsbeheer"/>
    <s v="Gemeente Zoetermeer"/>
    <s v="Oosterheem"/>
    <s v="Eilandenbuurt-Noordoos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m/>
    <m/>
    <s v="Verharding"/>
    <m/>
    <m/>
    <m/>
    <m/>
    <n v="1340.06"/>
    <m/>
    <s v="7 - Fietspaden"/>
    <x v="8"/>
    <m/>
    <m/>
    <m/>
    <m/>
    <m/>
    <s v="Vrijliggend fietspad"/>
    <m/>
    <m/>
    <s v="Ja"/>
    <n v="445.73500000000001"/>
    <n v="3.0059999999999998"/>
    <m/>
    <n v="445.73399999999998"/>
    <m/>
    <s v="2026"/>
    <m/>
    <s v="Fietspad"/>
    <m/>
    <m/>
    <m/>
    <m/>
    <m/>
    <m/>
    <m/>
    <m/>
    <m/>
    <m/>
    <n v="1340.0642798461799"/>
    <n v="897.48330618900195"/>
  </r>
  <r>
    <n v="9777"/>
    <s v="44B3928B-BF38-4BCF-96B3-930E7762FC0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1"/>
    <m/>
    <s v="5 - Weg in woongebied"/>
    <x v="2"/>
    <m/>
    <m/>
    <m/>
    <m/>
    <m/>
    <m/>
    <m/>
    <m/>
    <m/>
    <n v="7.4290000000000003"/>
    <n v="4.0149999999999997"/>
    <m/>
    <n v="7.4249999999999998"/>
    <m/>
    <s v="2026"/>
    <m/>
    <s v="Parkeervak"/>
    <m/>
    <m/>
    <m/>
    <m/>
    <m/>
    <m/>
    <m/>
    <m/>
    <m/>
    <m/>
    <n v="29.814057999921701"/>
    <n v="22.884450965620399"/>
  </r>
  <r>
    <n v="9780"/>
    <s v="CCC21875-ACDE-41AF-B241-A40DADB3ED55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8.58"/>
    <m/>
    <s v="6 - Weg in verblijfsgebied"/>
    <x v="4"/>
    <m/>
    <m/>
    <m/>
    <m/>
    <m/>
    <m/>
    <m/>
    <m/>
    <m/>
    <n v="54.32"/>
    <n v="2.1829999999999998"/>
    <m/>
    <n v="54.322000000000003"/>
    <m/>
    <s v="2026"/>
    <m/>
    <s v="Voetpad"/>
    <m/>
    <m/>
    <m/>
    <m/>
    <m/>
    <m/>
    <m/>
    <m/>
    <m/>
    <m/>
    <n v="118.584272999991"/>
    <n v="113.00683108029401"/>
  </r>
  <r>
    <n v="9019"/>
    <s v="C881D10F-A570-4AD2-972B-0A7CBEFC2738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913.05"/>
    <m/>
    <s v="7 - Fietspaden"/>
    <x v="8"/>
    <m/>
    <m/>
    <m/>
    <m/>
    <m/>
    <s v="Vrijliggend fietspad"/>
    <m/>
    <m/>
    <s v="Ja"/>
    <n v="304.60000000000002"/>
    <n v="2.9980000000000002"/>
    <m/>
    <n v="304.60199999999998"/>
    <m/>
    <s v="2026"/>
    <m/>
    <s v="Fietspad"/>
    <m/>
    <m/>
    <m/>
    <m/>
    <m/>
    <m/>
    <m/>
    <m/>
    <m/>
    <m/>
    <n v="913.04573966856105"/>
    <n v="615.19574530008697"/>
  </r>
  <r>
    <n v="9020"/>
    <s v="C6EB4DD8-D26F-400D-9B39-C1E5E30207CD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Fysieke snelheidsremmer"/>
    <s v="Verharding"/>
    <m/>
    <m/>
    <m/>
    <m/>
    <n v="5.18"/>
    <m/>
    <s v="3 - Gemiddeld belaste weg"/>
    <x v="1"/>
    <m/>
    <s v="Erftoegangsweg"/>
    <m/>
    <m/>
    <m/>
    <m/>
    <m/>
    <m/>
    <s v="Ja"/>
    <n v="2.9350000000000001"/>
    <n v="1.7649999999999999"/>
    <m/>
    <n v="2.9350000000000001"/>
    <m/>
    <s v="2026"/>
    <m/>
    <s v="Rijbaan"/>
    <m/>
    <m/>
    <m/>
    <m/>
    <m/>
    <m/>
    <m/>
    <m/>
    <m/>
    <m/>
    <n v="5.1847574999744896"/>
    <n v="9.4030954506784692"/>
  </r>
  <r>
    <n v="9022"/>
    <s v="D83BE9E5-91A5-4DA3-8160-90A0279F6186"/>
    <s v="Vrije tijd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m/>
    <m/>
    <m/>
    <s v="Verharding"/>
    <m/>
    <m/>
    <m/>
    <m/>
    <n v="58.49"/>
    <m/>
    <s v="6 - Weg in verblijfsgebied"/>
    <x v="4"/>
    <m/>
    <m/>
    <m/>
    <m/>
    <m/>
    <m/>
    <m/>
    <m/>
    <m/>
    <n v="13.592000000000001"/>
    <n v="4.3029999999999999"/>
    <m/>
    <n v="13.592000000000001"/>
    <m/>
    <s v="2026"/>
    <m/>
    <m/>
    <m/>
    <m/>
    <m/>
    <m/>
    <m/>
    <m/>
    <m/>
    <m/>
    <m/>
    <m/>
    <n v="58.489894499785002"/>
    <n v="35.790387993131297"/>
  </r>
  <r>
    <n v="9132"/>
    <s v="FF5D04F6-12AF-486D-B081-4F43A1C24237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12.74"/>
    <m/>
    <s v="6 - Weg in verblijfsgebied"/>
    <x v="0"/>
    <m/>
    <m/>
    <m/>
    <m/>
    <m/>
    <m/>
    <m/>
    <m/>
    <m/>
    <n v="3.8290000000000002"/>
    <n v="3.3359999999999999"/>
    <m/>
    <n v="3.819"/>
    <m/>
    <s v="2026"/>
    <m/>
    <s v="Voetpad op trap"/>
    <m/>
    <m/>
    <m/>
    <m/>
    <m/>
    <m/>
    <m/>
    <m/>
    <m/>
    <m/>
    <n v="12.7383835000693"/>
    <n v="14.311642162368299"/>
  </r>
  <r>
    <n v="9133"/>
    <s v="662C33A0-48EA-42F8-8CF3-AB2A9C12E066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46"/>
    <m/>
    <s v="5 - Weg in woongebied"/>
    <x v="2"/>
    <m/>
    <m/>
    <m/>
    <m/>
    <m/>
    <m/>
    <m/>
    <m/>
    <m/>
    <n v="6.0970000000000004"/>
    <n v="2.044"/>
    <m/>
    <n v="6.0960000000000001"/>
    <m/>
    <s v="2026"/>
    <m/>
    <s v="Parkeervak"/>
    <m/>
    <m/>
    <m/>
    <m/>
    <m/>
    <m/>
    <m/>
    <m/>
    <m/>
    <m/>
    <n v="12.456225644591999"/>
    <n v="16.281606750752101"/>
  </r>
  <r>
    <n v="9664"/>
    <s v="71B300AD-AD88-4A54-A794-B21865D6E487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Betonelement"/>
    <m/>
    <m/>
    <s v="Verharding"/>
    <m/>
    <m/>
    <m/>
    <m/>
    <n v="23.02"/>
    <m/>
    <s v="6 - Weg in verblijfsgebied"/>
    <x v="4"/>
    <m/>
    <m/>
    <m/>
    <m/>
    <m/>
    <m/>
    <m/>
    <m/>
    <m/>
    <n v="14.067"/>
    <n v="1.6359999999999999"/>
    <m/>
    <n v="14.069000000000001"/>
    <m/>
    <s v="2026"/>
    <m/>
    <s v="Voetpad"/>
    <m/>
    <m/>
    <m/>
    <m/>
    <m/>
    <m/>
    <m/>
    <m/>
    <m/>
    <m/>
    <n v="23.019095499961299"/>
    <n v="31.4076339772163"/>
  </r>
  <r>
    <n v="9786"/>
    <s v="7614898C-60A4-4544-940A-6C1CD899F5DF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4.96"/>
    <m/>
    <s v="5 - Weg in woongebied"/>
    <x v="2"/>
    <m/>
    <m/>
    <m/>
    <m/>
    <m/>
    <m/>
    <m/>
    <m/>
    <m/>
    <n v="16.172000000000001"/>
    <n v="3.3980000000000001"/>
    <m/>
    <n v="16.170999999999999"/>
    <m/>
    <s v="2026"/>
    <m/>
    <s v="Parkeervak"/>
    <m/>
    <m/>
    <m/>
    <m/>
    <m/>
    <m/>
    <m/>
    <m/>
    <m/>
    <m/>
    <n v="54.958150500021503"/>
    <n v="39.141024839418598"/>
  </r>
  <r>
    <n v="9028"/>
    <s v="521D09EF-136D-4E83-B361-35F8DBAE3EAF"/>
    <s v="Stadsbeheer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730.99"/>
    <s v="Waalformaat"/>
    <s v="6 - Weg in verblijfsgebied"/>
    <x v="4"/>
    <m/>
    <m/>
    <m/>
    <m/>
    <m/>
    <m/>
    <m/>
    <m/>
    <m/>
    <n v="82.974999999999994"/>
    <n v="8.81"/>
    <m/>
    <n v="82.974999999999994"/>
    <m/>
    <s v="2024"/>
    <m/>
    <s v="Voetpad"/>
    <m/>
    <m/>
    <m/>
    <m/>
    <m/>
    <m/>
    <m/>
    <m/>
    <m/>
    <m/>
    <n v="730.99053925930002"/>
    <n v="183.57020390605999"/>
  </r>
  <r>
    <n v="9030"/>
    <s v="EDD811A3-1105-4FA1-9B09-08ADBECFCB1D"/>
    <s v="Stadsbeheer"/>
    <s v="Gemeente Zoetermeer"/>
    <s v="Oosterheem"/>
    <s v="Merenbuurt-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650.55999999999995"/>
    <m/>
    <s v="6 - Weg in verblijfsgebied"/>
    <x v="4"/>
    <m/>
    <m/>
    <m/>
    <m/>
    <m/>
    <m/>
    <m/>
    <m/>
    <m/>
    <n v="225.87799999999999"/>
    <n v="2.88"/>
    <m/>
    <n v="225.88"/>
    <m/>
    <s v="2024"/>
    <m/>
    <s v="Voetpad"/>
    <m/>
    <m/>
    <m/>
    <m/>
    <m/>
    <m/>
    <m/>
    <m/>
    <m/>
    <m/>
    <n v="650.56344799764895"/>
    <n v="457.51651217033799"/>
  </r>
  <r>
    <n v="9136"/>
    <s v="6368F8CB-C4DF-4ECC-BAED-151E106DF7C9"/>
    <s v="Stadsbeheer"/>
    <s v="Gemeente Zoetermeer"/>
    <s v="Oosterheem"/>
    <s v="Merenbuurt-Oost"/>
    <s v="Meester Bastiaenbrug"/>
    <n v="2008"/>
    <d v="2024-08-20T00:00:00"/>
    <s v="Zoetermeer"/>
    <s v="Stadsbeheer"/>
    <m/>
    <s v="Binnen de bebouwde kom"/>
    <m/>
    <m/>
    <s v="Onbekend"/>
    <m/>
    <m/>
    <s v="Bestaand"/>
    <m/>
    <m/>
    <m/>
    <m/>
    <s v="Oosterheem"/>
    <s v="Oosterheem 4"/>
    <s v="A+"/>
    <s v="Verhardingsobjecten"/>
    <s v="Verhardingsobject"/>
    <x v="2"/>
    <s v="Dichte deklagen"/>
    <s v="Emulsie-asfaltbeton"/>
    <m/>
    <s v="Verharding"/>
    <m/>
    <m/>
    <m/>
    <m/>
    <n v="121.27"/>
    <m/>
    <s v="6 - Weg in verblijfsgebied"/>
    <x v="8"/>
    <m/>
    <m/>
    <m/>
    <m/>
    <m/>
    <s v="Vrijliggend fietspad"/>
    <m/>
    <m/>
    <s v="Ja"/>
    <n v="34.439"/>
    <n v="3.5209999999999999"/>
    <m/>
    <n v="34.439"/>
    <m/>
    <s v="2026"/>
    <m/>
    <s v="Fietspad"/>
    <m/>
    <m/>
    <m/>
    <m/>
    <m/>
    <m/>
    <m/>
    <m/>
    <m/>
    <m/>
    <n v="121.266714500064"/>
    <n v="75.920909974105598"/>
  </r>
  <r>
    <n v="9137"/>
    <s v="1209C9D5-09F4-4D34-81C6-9DB409C00AB4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71.17"/>
    <m/>
    <s v="5 - Weg in woongebied"/>
    <x v="1"/>
    <m/>
    <s v="Erftoegangsweg"/>
    <m/>
    <m/>
    <m/>
    <m/>
    <m/>
    <m/>
    <m/>
    <n v="12.948"/>
    <n v="5.4969999999999999"/>
    <m/>
    <n v="12.949"/>
    <m/>
    <s v="2024"/>
    <m/>
    <s v="Rijbaan"/>
    <m/>
    <m/>
    <m/>
    <m/>
    <m/>
    <m/>
    <m/>
    <m/>
    <m/>
    <m/>
    <n v="71.172693500159696"/>
    <n v="36.889801657005698"/>
  </r>
  <r>
    <n v="9139"/>
    <s v="AFAABA49-E30A-46E2-A21A-701A0058932D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15.08"/>
    <m/>
    <s v="6 - Weg in verblijfsgebied"/>
    <x v="4"/>
    <m/>
    <m/>
    <m/>
    <m/>
    <m/>
    <m/>
    <m/>
    <m/>
    <m/>
    <n v="4.7140000000000004"/>
    <n v="3.7029999999999998"/>
    <m/>
    <n v="3.7029999999999998"/>
    <m/>
    <s v="2026"/>
    <m/>
    <m/>
    <s v="Verkeerseiland"/>
    <m/>
    <m/>
    <m/>
    <m/>
    <m/>
    <m/>
    <m/>
    <m/>
    <m/>
    <n v="15.080361147037101"/>
    <n v="14.8104236217871"/>
  </r>
  <r>
    <n v="9792"/>
    <s v="A509CEFD-EC60-47BE-BBA5-26CA9E6A9C4E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58"/>
    <m/>
    <s v="5 - Weg in woongebied"/>
    <x v="6"/>
    <m/>
    <m/>
    <m/>
    <m/>
    <m/>
    <m/>
    <m/>
    <m/>
    <m/>
    <n v="13.622999999999999"/>
    <n v="4.5190000000000001"/>
    <m/>
    <n v="13.625999999999999"/>
    <m/>
    <s v="2026"/>
    <m/>
    <s v="Inrit"/>
    <m/>
    <m/>
    <m/>
    <m/>
    <m/>
    <m/>
    <m/>
    <m/>
    <m/>
    <m/>
    <n v="61.5771220001674"/>
    <n v="36.285567838106999"/>
  </r>
  <r>
    <n v="9032"/>
    <s v="56ABECFB-02AB-4F34-B9C9-CEBC853AF5D1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8.36"/>
    <m/>
    <s v="4 - Licht belaste weg"/>
    <x v="3"/>
    <m/>
    <s v="Erftoegangsweg"/>
    <m/>
    <m/>
    <m/>
    <m/>
    <m/>
    <m/>
    <s v="Ja"/>
    <n v="53.526000000000003"/>
    <n v="6.6950000000000003"/>
    <m/>
    <n v="53.524999999999999"/>
    <m/>
    <s v="2026"/>
    <m/>
    <s v="Rijbaan"/>
    <m/>
    <m/>
    <m/>
    <m/>
    <m/>
    <m/>
    <m/>
    <m/>
    <m/>
    <m/>
    <n v="358.37692243411402"/>
    <n v="120.44157914613901"/>
  </r>
  <r>
    <n v="9148"/>
    <s v="131C4081-F2C7-4AA1-BC5B-F0D8C74BA3C4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55.08"/>
    <m/>
    <s v="6 - Weg in verblijfsgebied"/>
    <x v="4"/>
    <m/>
    <m/>
    <m/>
    <m/>
    <m/>
    <m/>
    <m/>
    <m/>
    <m/>
    <n v="130.00200000000001"/>
    <n v="1.962"/>
    <m/>
    <n v="130.00299999999999"/>
    <m/>
    <s v="2024"/>
    <m/>
    <s v="Voetpad"/>
    <m/>
    <m/>
    <m/>
    <m/>
    <m/>
    <m/>
    <m/>
    <m/>
    <m/>
    <m/>
    <n v="255.077812997271"/>
    <n v="263.92855337424402"/>
  </r>
  <r>
    <n v="9677"/>
    <s v="5212B2AF-A5DA-4ED9-B47F-51FD8F802FA8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Grasbetonsteen"/>
    <m/>
    <s v="Verharding"/>
    <m/>
    <m/>
    <m/>
    <m/>
    <n v="71.56"/>
    <m/>
    <s v="5 - Weg in woongebied"/>
    <x v="2"/>
    <m/>
    <m/>
    <m/>
    <m/>
    <m/>
    <m/>
    <m/>
    <m/>
    <m/>
    <n v="17.449000000000002"/>
    <n v="4.101"/>
    <m/>
    <n v="17.449000000000002"/>
    <m/>
    <m/>
    <m/>
    <s v="Parkeervak"/>
    <m/>
    <m/>
    <m/>
    <m/>
    <m/>
    <m/>
    <m/>
    <m/>
    <m/>
    <m/>
    <n v="71.561656500045103"/>
    <n v="43.101070908639997"/>
  </r>
  <r>
    <n v="9678"/>
    <s v="CD879692-8806-466D-94D9-2BB45001D000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3.25"/>
    <m/>
    <s v="6 - Weg in verblijfsgebied"/>
    <x v="0"/>
    <m/>
    <m/>
    <m/>
    <m/>
    <m/>
    <m/>
    <m/>
    <m/>
    <m/>
    <n v="2.6850000000000001"/>
    <n v="1.2110000000000001"/>
    <m/>
    <n v="2.6840000000000002"/>
    <m/>
    <s v="2026"/>
    <m/>
    <s v="Voetpad op trap"/>
    <m/>
    <m/>
    <m/>
    <m/>
    <m/>
    <m/>
    <m/>
    <m/>
    <m/>
    <m/>
    <n v="3.2454729999948202"/>
    <n v="7.7871359797349697"/>
  </r>
  <r>
    <n v="9798"/>
    <s v="C857F8EF-F84B-4155-A6FF-FA4B62B1CEDC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0.95"/>
    <m/>
    <s v="5 - Weg in woongebied"/>
    <x v="2"/>
    <m/>
    <m/>
    <m/>
    <m/>
    <m/>
    <m/>
    <m/>
    <m/>
    <m/>
    <n v="59.289000000000001"/>
    <n v="2.04"/>
    <m/>
    <n v="59.29"/>
    <m/>
    <s v="2026"/>
    <m/>
    <s v="Parkeervak"/>
    <m/>
    <m/>
    <m/>
    <m/>
    <m/>
    <m/>
    <m/>
    <m/>
    <m/>
    <m/>
    <n v="120.94682050002"/>
    <n v="122.65825179978999"/>
  </r>
  <r>
    <n v="9578"/>
    <s v="978F36EF-0402-4848-AAF2-A20598D18DA9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1607.71"/>
    <m/>
    <s v="6 - Weg in verblijfsgebied"/>
    <x v="4"/>
    <m/>
    <m/>
    <m/>
    <m/>
    <m/>
    <m/>
    <m/>
    <m/>
    <m/>
    <n v="461.23700000000002"/>
    <n v="3.4860000000000002"/>
    <m/>
    <n v="461.23899999999998"/>
    <m/>
    <s v="2026"/>
    <m/>
    <s v="Voetpad"/>
    <m/>
    <m/>
    <m/>
    <m/>
    <m/>
    <m/>
    <m/>
    <m/>
    <m/>
    <m/>
    <n v="1607.7052355947301"/>
    <n v="929.44610805130299"/>
  </r>
  <r>
    <n v="42827"/>
    <s v="FCB4B6C4-BFD0-4251-B1C5-4F3C44F796EF"/>
    <s v="Stadsbeheer"/>
    <s v="Gemeente Zoetermeer"/>
    <s v="Oosterheem"/>
    <s v="Zuid-Hollandbuurt-Zuidwest"/>
    <s v="Ameidestraat"/>
    <n v="2001"/>
    <d v="2026-06-0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s v="Fysieke snelheidsremmer"/>
    <s v="Verharding"/>
    <m/>
    <m/>
    <m/>
    <m/>
    <n v="30.61"/>
    <m/>
    <s v="5 - Weg in woongebied"/>
    <x v="1"/>
    <m/>
    <s v="Erftoegangsweg"/>
    <m/>
    <m/>
    <m/>
    <m/>
    <m/>
    <m/>
    <m/>
    <m/>
    <m/>
    <m/>
    <m/>
    <m/>
    <s v="2026"/>
    <m/>
    <s v="Verkeersdrempel"/>
    <m/>
    <m/>
    <m/>
    <m/>
    <m/>
    <m/>
    <m/>
    <m/>
    <m/>
    <m/>
    <n v="30.6146909998116"/>
    <n v="29.834672234922099"/>
  </r>
  <r>
    <n v="42828"/>
    <s v="0D6E5179-BB72-4A4E-B8D4-2D851C7051C0"/>
    <s v="Stadsbeheer"/>
    <s v="Gemeente Zoetermeer"/>
    <s v="Oosterheem"/>
    <s v="Zuid-Hollandbuurt-Zuidwest"/>
    <s v="Ammerstolstraat"/>
    <n v="2001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0.15"/>
    <m/>
    <s v="5 - Weg in woongebied"/>
    <x v="1"/>
    <m/>
    <s v="Erftoegangsweg"/>
    <m/>
    <m/>
    <m/>
    <m/>
    <m/>
    <m/>
    <m/>
    <m/>
    <m/>
    <m/>
    <m/>
    <m/>
    <m/>
    <m/>
    <s v="Verkeersdrempel"/>
    <m/>
    <m/>
    <m/>
    <m/>
    <m/>
    <m/>
    <m/>
    <m/>
    <m/>
    <m/>
    <n v="30.148829999895501"/>
    <n v="29.814201721616101"/>
  </r>
  <r>
    <n v="42830"/>
    <s v="945A02A2-BE06-4511-AAEF-3C4F84AA8EB2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m/>
    <m/>
    <s v="5 - Weg in woongebied"/>
    <x v="2"/>
    <m/>
    <m/>
    <m/>
    <m/>
    <m/>
    <m/>
    <m/>
    <m/>
    <m/>
    <m/>
    <m/>
    <m/>
    <m/>
    <m/>
    <s v="2026"/>
    <m/>
    <s v="Parkeerstrook"/>
    <m/>
    <m/>
    <m/>
    <m/>
    <m/>
    <m/>
    <m/>
    <m/>
    <m/>
    <m/>
    <n v="48.141057999727899"/>
    <n v="54.239187589563599"/>
  </r>
  <r>
    <n v="42831"/>
    <s v="D0AA80DC-895A-4EF1-9B78-BD23165737BB"/>
    <s v="Stadsbeheer"/>
    <s v="Gemeente Zoetermeer"/>
    <s v="Oosterheem"/>
    <s v="Zuid-Hollandbuurt-Zuidwest"/>
    <s v="Ameidestraat"/>
    <n v="2001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0.52"/>
    <m/>
    <s v="5 - Weg in woongebied"/>
    <x v="1"/>
    <m/>
    <s v="Erftoegangsweg"/>
    <m/>
    <m/>
    <m/>
    <m/>
    <m/>
    <m/>
    <m/>
    <m/>
    <m/>
    <m/>
    <m/>
    <m/>
    <m/>
    <m/>
    <s v="Verkeersdrempel"/>
    <m/>
    <m/>
    <m/>
    <m/>
    <m/>
    <m/>
    <m/>
    <m/>
    <m/>
    <m/>
    <n v="30.516110000011199"/>
    <n v="29.891163238172801"/>
  </r>
  <r>
    <n v="9579"/>
    <s v="B2C0CEFD-9539-4ECC-B657-416749822C3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.07"/>
    <m/>
    <s v="5 - Weg in woongebied"/>
    <x v="2"/>
    <m/>
    <m/>
    <m/>
    <m/>
    <m/>
    <m/>
    <m/>
    <m/>
    <m/>
    <n v="12.22"/>
    <n v="2.052"/>
    <m/>
    <n v="12.218"/>
    <m/>
    <s v="2026"/>
    <m/>
    <s v="Parkeervak"/>
    <m/>
    <m/>
    <m/>
    <m/>
    <m/>
    <m/>
    <m/>
    <m/>
    <m/>
    <m/>
    <n v="25.0659229998315"/>
    <n v="28.542805782664399"/>
  </r>
  <r>
    <n v="9581"/>
    <s v="09DE7992-555B-4BC4-AB5E-1C49155A64D7"/>
    <s v="Stadsbeheer"/>
    <s v="Gemeente Zoetermeer"/>
    <s v="Oosterheem"/>
    <s v="Zegwaartseweg-Noord"/>
    <s v="Benthuizenstraat"/>
    <n v="1999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29.9"/>
    <m/>
    <s v="5 - Weg in woongebied"/>
    <x v="3"/>
    <m/>
    <m/>
    <m/>
    <m/>
    <m/>
    <m/>
    <m/>
    <m/>
    <m/>
    <n v="45.65"/>
    <n v="5.0359999999999996"/>
    <m/>
    <n v="45.649000000000001"/>
    <m/>
    <s v="2026"/>
    <m/>
    <s v="Rijbaan"/>
    <m/>
    <m/>
    <m/>
    <m/>
    <m/>
    <m/>
    <m/>
    <m/>
    <m/>
    <m/>
    <n v="229.90378300002101"/>
    <n v="101.37269792648701"/>
  </r>
  <r>
    <n v="9582"/>
    <s v="1D858C83-BC53-4409-B91F-FF430C5D0540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7.739999999999995"/>
    <m/>
    <s v="5 - Weg in woongebied"/>
    <x v="2"/>
    <m/>
    <m/>
    <m/>
    <m/>
    <m/>
    <m/>
    <m/>
    <m/>
    <m/>
    <n v="17.158000000000001"/>
    <n v="4.53"/>
    <m/>
    <n v="17.16"/>
    <m/>
    <s v="2026"/>
    <m/>
    <s v="Parkeervak"/>
    <m/>
    <m/>
    <m/>
    <m/>
    <m/>
    <m/>
    <m/>
    <m/>
    <m/>
    <m/>
    <n v="77.735820500252501"/>
    <n v="43.377347983436103"/>
  </r>
  <r>
    <n v="8929"/>
    <s v="DCC02794-7B8C-4C63-A8A6-011884D8957F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89.16"/>
    <m/>
    <s v="5 - Weg in woongebied"/>
    <x v="3"/>
    <m/>
    <s v="Erftoegangsweg"/>
    <m/>
    <m/>
    <m/>
    <m/>
    <m/>
    <m/>
    <m/>
    <n v="22.835999999999999"/>
    <n v="8.2829999999999995"/>
    <m/>
    <n v="22.837"/>
    <m/>
    <s v="2026"/>
    <m/>
    <s v="Rijbaan"/>
    <m/>
    <m/>
    <m/>
    <m/>
    <m/>
    <m/>
    <m/>
    <m/>
    <m/>
    <m/>
    <n v="189.159870499893"/>
    <n v="62.238616597727102"/>
  </r>
  <r>
    <n v="9585"/>
    <s v="56DCB4AA-3684-4814-A033-275E7F7D764F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.74"/>
    <m/>
    <s v="6 - Weg in verblijfsgebied"/>
    <x v="4"/>
    <m/>
    <m/>
    <m/>
    <m/>
    <m/>
    <m/>
    <m/>
    <m/>
    <m/>
    <n v="3.887"/>
    <n v="1.22"/>
    <m/>
    <n v="3.8849999999999998"/>
    <m/>
    <s v="2026"/>
    <m/>
    <s v="Voetpad"/>
    <m/>
    <m/>
    <m/>
    <m/>
    <m/>
    <m/>
    <m/>
    <m/>
    <m/>
    <m/>
    <n v="4.73561800002624"/>
    <n v="10.211113760281799"/>
  </r>
  <r>
    <n v="9695"/>
    <s v="71C9952E-0328-4122-B8F7-1BEC96B59FE5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5.23"/>
    <m/>
    <s v="5 - Weg in woongebied"/>
    <x v="3"/>
    <m/>
    <s v="Erftoegangsweg"/>
    <m/>
    <m/>
    <m/>
    <m/>
    <m/>
    <m/>
    <m/>
    <n v="42.615000000000002"/>
    <n v="5.52"/>
    <m/>
    <n v="42.615000000000002"/>
    <m/>
    <s v="2026"/>
    <m/>
    <s v="Rijbaan"/>
    <m/>
    <m/>
    <m/>
    <m/>
    <m/>
    <m/>
    <m/>
    <m/>
    <m/>
    <m/>
    <n v="235.22997600083701"/>
    <n v="96.270100153405593"/>
  </r>
  <r>
    <n v="9700"/>
    <s v="318D6EBA-0B46-429B-8E85-614447E94D16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96.13"/>
    <m/>
    <s v="6 - Weg in verblijfsgebied"/>
    <x v="4"/>
    <m/>
    <m/>
    <m/>
    <m/>
    <m/>
    <m/>
    <m/>
    <m/>
    <m/>
    <n v="102.154"/>
    <n v="2.899"/>
    <m/>
    <n v="102.15600000000001"/>
    <m/>
    <s v="2026"/>
    <m/>
    <s v="Voetpad"/>
    <m/>
    <m/>
    <m/>
    <m/>
    <m/>
    <m/>
    <m/>
    <m/>
    <m/>
    <m/>
    <n v="296.130249000204"/>
    <n v="210.10544586891299"/>
  </r>
  <r>
    <n v="9596"/>
    <s v="E2CE9E55-BBAD-421F-9AF7-A13DC1C0F28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366.25"/>
    <m/>
    <s v="6 - Weg in verblijfsgebied"/>
    <x v="4"/>
    <m/>
    <m/>
    <m/>
    <m/>
    <m/>
    <m/>
    <m/>
    <m/>
    <m/>
    <n v="237.13"/>
    <n v="1.544"/>
    <m/>
    <n v="237.13"/>
    <m/>
    <s v="2026"/>
    <m/>
    <s v="Voetpad"/>
    <m/>
    <m/>
    <m/>
    <m/>
    <m/>
    <m/>
    <m/>
    <m/>
    <m/>
    <m/>
    <n v="366.245614882746"/>
    <n v="477.34831681288802"/>
  </r>
  <r>
    <n v="9599"/>
    <s v="7453932A-316D-4306-9EE4-95F4B8552023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s v="Fysieke snelheidsremmer"/>
    <s v="Verharding"/>
    <m/>
    <m/>
    <m/>
    <m/>
    <n v="97.74"/>
    <m/>
    <s v="5 - Weg in woongebied"/>
    <x v="1"/>
    <m/>
    <s v="Erftoegangsweg"/>
    <m/>
    <m/>
    <m/>
    <m/>
    <m/>
    <m/>
    <m/>
    <n v="18.315000000000001"/>
    <n v="5.6619999999999999"/>
    <m/>
    <n v="18.850000000000001"/>
    <m/>
    <s v="2026"/>
    <m/>
    <s v="Verkeersdrempel"/>
    <m/>
    <m/>
    <m/>
    <m/>
    <m/>
    <m/>
    <m/>
    <m/>
    <m/>
    <m/>
    <n v="103.707773909587"/>
    <n v="47.955545919137101"/>
  </r>
  <r>
    <n v="9069"/>
    <s v="66E88832-1A65-432D-A248-BF895E8F7733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7"/>
    <m/>
    <s v="5 - Weg in woongebied"/>
    <x v="2"/>
    <m/>
    <m/>
    <m/>
    <m/>
    <m/>
    <m/>
    <m/>
    <m/>
    <m/>
    <n v="12.435"/>
    <n v="3.9980000000000002"/>
    <m/>
    <n v="12.432"/>
    <m/>
    <s v="2026"/>
    <m/>
    <s v="Parkeervak"/>
    <m/>
    <m/>
    <m/>
    <m/>
    <m/>
    <m/>
    <m/>
    <m/>
    <m/>
    <m/>
    <n v="49.704215000319302"/>
    <n v="32.864645712653399"/>
  </r>
  <r>
    <n v="9071"/>
    <s v="3BB8BFAF-3AE4-48A2-A1C4-CEE1627ECEDD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63"/>
    <m/>
    <s v="5 - Weg in woongebied"/>
    <x v="2"/>
    <m/>
    <m/>
    <m/>
    <m/>
    <m/>
    <m/>
    <m/>
    <m/>
    <m/>
    <n v="19.187000000000001"/>
    <n v="3.9940000000000002"/>
    <m/>
    <n v="19.186"/>
    <m/>
    <s v="2026"/>
    <m/>
    <s v="Parkeervak"/>
    <m/>
    <m/>
    <m/>
    <m/>
    <m/>
    <m/>
    <m/>
    <m/>
    <m/>
    <m/>
    <n v="76.627519999842804"/>
    <n v="46.360680412858201"/>
  </r>
  <r>
    <n v="9607"/>
    <s v="E8557C75-EC61-4463-BD2A-EA3B37FEB247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s v="Fysieke snelheidsremmer"/>
    <s v="Verharding"/>
    <m/>
    <m/>
    <m/>
    <m/>
    <n v="23.58"/>
    <m/>
    <s v="5 - Weg in woongebied"/>
    <x v="1"/>
    <m/>
    <s v="Erftoegangsweg"/>
    <m/>
    <m/>
    <m/>
    <m/>
    <m/>
    <m/>
    <m/>
    <n v="4.9669999999999996"/>
    <n v="4.7480000000000002"/>
    <m/>
    <n v="4.9809999999999999"/>
    <m/>
    <s v="2024"/>
    <m/>
    <s v="Verkeersdrempel"/>
    <m/>
    <m/>
    <m/>
    <m/>
    <m/>
    <m/>
    <m/>
    <m/>
    <m/>
    <m/>
    <n v="23.5817194999339"/>
    <n v="19.429368894699898"/>
  </r>
  <r>
    <n v="9709"/>
    <s v="0BACCA85-ECFA-4F74-986B-FB32D51E9726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34.16"/>
    <m/>
    <s v="5 - Weg in woongebied"/>
    <x v="3"/>
    <m/>
    <s v="Erftoegangsweg"/>
    <m/>
    <m/>
    <m/>
    <m/>
    <m/>
    <m/>
    <m/>
    <n v="51.658999999999999"/>
    <n v="4.5330000000000004"/>
    <m/>
    <n v="51.656999999999996"/>
    <m/>
    <s v="2026"/>
    <m/>
    <s v="Rijbaan"/>
    <m/>
    <m/>
    <m/>
    <m/>
    <m/>
    <m/>
    <m/>
    <m/>
    <m/>
    <m/>
    <n v="234.16381199996599"/>
    <n v="112.383013743186"/>
  </r>
  <r>
    <n v="8956"/>
    <s v="8091DB89-440D-46AA-B6FD-478B4490A64C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4.21"/>
    <m/>
    <s v="5 - Weg in woongebied"/>
    <x v="1"/>
    <m/>
    <s v="Erftoegangsweg"/>
    <m/>
    <m/>
    <m/>
    <m/>
    <m/>
    <m/>
    <m/>
    <n v="6.1790000000000003"/>
    <n v="2.2989999999999999"/>
    <m/>
    <n v="6.181"/>
    <m/>
    <s v="2024"/>
    <m/>
    <s v="Rijbaan"/>
    <m/>
    <m/>
    <m/>
    <m/>
    <m/>
    <m/>
    <m/>
    <m/>
    <m/>
    <m/>
    <n v="14.206690499950801"/>
    <n v="16.956327074800601"/>
  </r>
  <r>
    <n v="8960"/>
    <s v="9C411AC3-B3C0-4FAC-85C0-DA7A963A300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66"/>
    <m/>
    <s v="5 - Weg in woongebied"/>
    <x v="2"/>
    <m/>
    <m/>
    <m/>
    <m/>
    <m/>
    <m/>
    <m/>
    <m/>
    <m/>
    <n v="5.2309999999999999"/>
    <n v="4.5170000000000003"/>
    <m/>
    <n v="5.2380000000000004"/>
    <m/>
    <s v="2026"/>
    <m/>
    <s v="Parkeervak"/>
    <m/>
    <m/>
    <m/>
    <m/>
    <m/>
    <m/>
    <m/>
    <m/>
    <m/>
    <m/>
    <n v="23.657764499926699"/>
    <n v="19.5072207854592"/>
  </r>
  <r>
    <n v="8962"/>
    <s v="01F1DC21-FCED-4118-9B3B-46D435FA6E66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6.56"/>
    <m/>
    <s v="5 - Weg in woongebied"/>
    <x v="2"/>
    <m/>
    <m/>
    <m/>
    <m/>
    <m/>
    <m/>
    <m/>
    <m/>
    <m/>
    <n v="13.615"/>
    <n v="4.1539999999999999"/>
    <m/>
    <n v="13.616"/>
    <m/>
    <s v="2026"/>
    <m/>
    <s v="Parkeervak"/>
    <m/>
    <m/>
    <m/>
    <m/>
    <m/>
    <m/>
    <m/>
    <m/>
    <m/>
    <m/>
    <n v="56.558197500237299"/>
    <n v="35.537844362014702"/>
  </r>
  <r>
    <n v="9720"/>
    <s v="E4705686-BC20-4981-8E0D-18E42C929BC5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0.76"/>
    <m/>
    <s v="5 - Weg in woongebied"/>
    <x v="3"/>
    <m/>
    <s v="Erftoegangsweg"/>
    <m/>
    <m/>
    <m/>
    <m/>
    <m/>
    <m/>
    <m/>
    <n v="87.358000000000004"/>
    <n v="3.5569999999999999"/>
    <m/>
    <n v="87.358000000000004"/>
    <m/>
    <s v="2026"/>
    <m/>
    <s v="Rijbaan"/>
    <m/>
    <m/>
    <m/>
    <m/>
    <m/>
    <m/>
    <m/>
    <m/>
    <m/>
    <m/>
    <n v="310.76029514851302"/>
    <n v="181.83078986907199"/>
  </r>
  <r>
    <n v="9722"/>
    <s v="3A9BABFF-D036-4926-B01C-BF089C5C3411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20.29000000000002"/>
    <m/>
    <s v="6 - Weg in verblijfsgebied"/>
    <x v="4"/>
    <m/>
    <m/>
    <m/>
    <m/>
    <m/>
    <m/>
    <m/>
    <m/>
    <m/>
    <n v="91.611000000000004"/>
    <n v="3.496"/>
    <m/>
    <n v="91.614000000000004"/>
    <m/>
    <s v="2026"/>
    <m/>
    <s v="Voetpad"/>
    <m/>
    <m/>
    <m/>
    <m/>
    <m/>
    <m/>
    <m/>
    <m/>
    <m/>
    <m/>
    <n v="320.29366049993598"/>
    <n v="190.21502695045501"/>
  </r>
  <r>
    <n v="8969"/>
    <s v="B7337275-8D60-4BFE-9FA1-0EEDFA70CAF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Erosiebeperking"/>
    <s v="Verharding"/>
    <m/>
    <m/>
    <m/>
    <m/>
    <n v="53.89"/>
    <m/>
    <s v="4 - Licht belaste weg"/>
    <x v="11"/>
    <m/>
    <m/>
    <m/>
    <m/>
    <m/>
    <m/>
    <m/>
    <m/>
    <m/>
    <n v="9.6630000000000003"/>
    <n v="5.577"/>
    <m/>
    <n v="9.6630000000000003"/>
    <m/>
    <s v="2026"/>
    <m/>
    <m/>
    <m/>
    <m/>
    <m/>
    <m/>
    <m/>
    <m/>
    <m/>
    <m/>
    <m/>
    <m/>
    <n v="53.885644999961102"/>
    <n v="30.479065227369102"/>
  </r>
  <r>
    <n v="8970"/>
    <s v="07A24955-7E91-4E3A-ABC8-63965B2BB11A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38.9"/>
    <m/>
    <s v="5 - Weg in woongebied"/>
    <x v="1"/>
    <m/>
    <s v="Erftoegangsweg"/>
    <m/>
    <m/>
    <m/>
    <m/>
    <m/>
    <m/>
    <m/>
    <n v="6.5010000000000003"/>
    <n v="5.98"/>
    <m/>
    <n v="6.5049999999999999"/>
    <m/>
    <s v="2026"/>
    <m/>
    <s v="Verkeersdrempel"/>
    <m/>
    <m/>
    <m/>
    <m/>
    <m/>
    <m/>
    <m/>
    <m/>
    <m/>
    <m/>
    <n v="38.897903000010203"/>
    <n v="24.968818655805499"/>
  </r>
  <r>
    <n v="9083"/>
    <s v="4548B0DE-D6CB-4FAC-95B4-FEE4C3D2BD7F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3.33"/>
    <m/>
    <s v="5 - Weg in woongebied"/>
    <x v="2"/>
    <m/>
    <m/>
    <m/>
    <m/>
    <m/>
    <m/>
    <m/>
    <m/>
    <m/>
    <n v="12.46"/>
    <n v="4.28"/>
    <m/>
    <n v="12.46"/>
    <m/>
    <s v="2026"/>
    <m/>
    <s v="Parkeervak"/>
    <m/>
    <m/>
    <m/>
    <m/>
    <m/>
    <m/>
    <m/>
    <m/>
    <m/>
    <m/>
    <n v="53.325470999605002"/>
    <n v="33.479116684404197"/>
  </r>
  <r>
    <n v="9724"/>
    <s v="3F731A0E-A803-4662-994B-6521EF011E0C"/>
    <s v="Stadsbeheer"/>
    <s v="Gemeente Zoetermeer"/>
    <s v="Oosterheem"/>
    <s v="Eilandenbuurt midden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65.349999999999994"/>
    <m/>
    <s v="5 - Weg in woongebied"/>
    <x v="1"/>
    <m/>
    <s v="Erftoegangsweg"/>
    <m/>
    <m/>
    <m/>
    <m/>
    <m/>
    <m/>
    <m/>
    <n v="16.361000000000001"/>
    <n v="3.9940000000000002"/>
    <m/>
    <n v="16.361000000000001"/>
    <m/>
    <s v="2024"/>
    <m/>
    <s v="Rijbaan"/>
    <m/>
    <m/>
    <m/>
    <m/>
    <m/>
    <m/>
    <m/>
    <m/>
    <m/>
    <m/>
    <n v="65.353061499836102"/>
    <n v="40.711580560050201"/>
  </r>
  <r>
    <n v="8974"/>
    <s v="8BEA1261-C91E-4A34-8275-10039BE0F6E4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m/>
    <s v="Verharding"/>
    <m/>
    <m/>
    <m/>
    <m/>
    <n v="158.66999999999999"/>
    <m/>
    <s v="6 - Weg in verblijfsgebied"/>
    <x v="4"/>
    <m/>
    <m/>
    <m/>
    <m/>
    <m/>
    <m/>
    <m/>
    <m/>
    <m/>
    <n v="60.332999999999998"/>
    <n v="2.63"/>
    <m/>
    <n v="60.33"/>
    <m/>
    <s v="2026"/>
    <m/>
    <s v="Voetpad"/>
    <m/>
    <m/>
    <m/>
    <m/>
    <m/>
    <m/>
    <m/>
    <m/>
    <m/>
    <m/>
    <n v="158.67026500029601"/>
    <n v="125.92487664362601"/>
  </r>
  <r>
    <n v="9091"/>
    <s v="34F43212-80DC-430B-84CA-8D8B68E482C8"/>
    <s v="Stadsbeheer"/>
    <s v="Gemeente Zoetermeer"/>
    <s v="Oosterheem"/>
    <s v="Eilandenbuurt-Zuidwest"/>
    <s v="Aruba"/>
    <n v="2011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27.76"/>
    <m/>
    <s v="6 - Weg in verblijfsgebied"/>
    <x v="7"/>
    <m/>
    <m/>
    <m/>
    <m/>
    <m/>
    <m/>
    <m/>
    <m/>
    <m/>
    <n v="6.0140000000000002"/>
    <n v="4.6159999999999997"/>
    <m/>
    <n v="6.0140000000000002"/>
    <m/>
    <s v="2026"/>
    <m/>
    <m/>
    <m/>
    <m/>
    <m/>
    <m/>
    <m/>
    <m/>
    <m/>
    <m/>
    <m/>
    <m/>
    <n v="27.761399500025199"/>
    <n v="21.260293942773799"/>
  </r>
  <r>
    <n v="9621"/>
    <s v="7419132F-795B-4A6A-A2A5-6A44516DFC1D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09.7"/>
    <m/>
    <s v="5 - Weg in woongebied"/>
    <x v="3"/>
    <m/>
    <s v="Erftoegangsweg"/>
    <m/>
    <m/>
    <m/>
    <m/>
    <m/>
    <m/>
    <s v="Ja"/>
    <n v="61.661000000000001"/>
    <n v="5.0229999999999997"/>
    <m/>
    <n v="61.661999999999999"/>
    <m/>
    <s v="2026"/>
    <m/>
    <s v="Rijbaan"/>
    <m/>
    <m/>
    <m/>
    <m/>
    <m/>
    <m/>
    <m/>
    <m/>
    <m/>
    <m/>
    <n v="309.69751299956403"/>
    <n v="133.36743712259801"/>
  </r>
  <r>
    <n v="9730"/>
    <s v="74DC50D5-BE70-4281-9B70-77A2979CF918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85.26"/>
    <m/>
    <s v="6 - Weg in verblijfsgebied"/>
    <x v="4"/>
    <m/>
    <m/>
    <m/>
    <m/>
    <m/>
    <m/>
    <m/>
    <m/>
    <m/>
    <n v="39.582999999999998"/>
    <n v="2.1539999999999999"/>
    <m/>
    <n v="39.581000000000003"/>
    <m/>
    <s v="2026"/>
    <m/>
    <m/>
    <s v="Verkeerseiland"/>
    <m/>
    <m/>
    <m/>
    <m/>
    <m/>
    <m/>
    <m/>
    <m/>
    <m/>
    <n v="85.261906890551799"/>
    <n v="83.472912658241398"/>
  </r>
  <r>
    <n v="9100"/>
    <s v="C40F3BF9-5F87-468B-B676-AC279811D4A9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3.19"/>
    <m/>
    <s v="6 - Weg in verblijfsgebied"/>
    <x v="4"/>
    <m/>
    <m/>
    <m/>
    <m/>
    <m/>
    <m/>
    <m/>
    <m/>
    <m/>
    <n v="7.7569999999999997"/>
    <n v="2.99"/>
    <m/>
    <n v="7.7539999999999996"/>
    <m/>
    <s v="2024"/>
    <m/>
    <s v="Voetpad"/>
    <m/>
    <m/>
    <m/>
    <m/>
    <m/>
    <m/>
    <m/>
    <m/>
    <m/>
    <m/>
    <n v="23.189554383828"/>
    <n v="21.493505992829601"/>
  </r>
  <r>
    <n v="9739"/>
    <s v="DD4DD27F-BDBB-407F-A7AB-7333F2F4FAE9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.61"/>
    <m/>
    <s v="5 - Weg in woongebied"/>
    <x v="2"/>
    <m/>
    <m/>
    <m/>
    <m/>
    <m/>
    <m/>
    <m/>
    <m/>
    <m/>
    <n v="3.3359999999999999"/>
    <n v="2.282"/>
    <m/>
    <n v="3.3450000000000002"/>
    <m/>
    <s v="2026"/>
    <m/>
    <s v="Parkeervak"/>
    <m/>
    <m/>
    <m/>
    <m/>
    <m/>
    <m/>
    <m/>
    <m/>
    <m/>
    <m/>
    <n v="7.6137929999395402"/>
    <n v="11.2366745192155"/>
  </r>
  <r>
    <n v="9102"/>
    <s v="5347F4C3-8DAE-48C2-865A-3951B19008BB"/>
    <s v="Stadsbeheer"/>
    <s v="Gemeente Zoetermeer"/>
    <s v="Oosterheem"/>
    <s v="Stromenbuurt-Zuidoost"/>
    <s v="IJsselstroom"/>
    <n v="2023"/>
    <d v="2023-08-16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3.87"/>
    <m/>
    <s v="5 - Weg in woongebied"/>
    <x v="3"/>
    <m/>
    <s v="Erftoegangsweg"/>
    <m/>
    <m/>
    <m/>
    <m/>
    <m/>
    <m/>
    <m/>
    <n v="4.0529999999999999"/>
    <n v="3.423"/>
    <m/>
    <n v="4.0519999999999996"/>
    <m/>
    <s v="2026"/>
    <m/>
    <s v="Verkeersdrempel"/>
    <m/>
    <m/>
    <m/>
    <m/>
    <m/>
    <m/>
    <m/>
    <m/>
    <m/>
    <m/>
    <n v="13.8664379999873"/>
    <n v="14.9485633065947"/>
  </r>
  <r>
    <n v="9105"/>
    <s v="94ABEC86-05C1-482F-A29C-D4A5802ADEC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64.65"/>
    <m/>
    <s v="6 - Weg in verblijfsgebied"/>
    <x v="4"/>
    <m/>
    <m/>
    <m/>
    <m/>
    <m/>
    <m/>
    <m/>
    <m/>
    <m/>
    <n v="138.81399999999999"/>
    <n v="2.6269999999999998"/>
    <m/>
    <n v="138.81299999999999"/>
    <m/>
    <s v="2026"/>
    <m/>
    <s v="Voetpad"/>
    <m/>
    <m/>
    <m/>
    <m/>
    <m/>
    <m/>
    <m/>
    <m/>
    <m/>
    <m/>
    <n v="364.650129285829"/>
    <n v="282.88178496109799"/>
  </r>
  <r>
    <n v="9743"/>
    <s v="FC3E405C-19AE-426E-BE2E-7FF746DD6F1F"/>
    <s v="Stadsbeheer"/>
    <s v="Gemeente Zoetermeer"/>
    <s v="Oosterheem"/>
    <s v="Zuid-Hollandbuurt-Noordmidden"/>
    <s v="Hodenpijlstraat"/>
    <n v="2005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Emulsie-asfaltbeton"/>
    <m/>
    <s v="Verharding"/>
    <m/>
    <m/>
    <m/>
    <m/>
    <n v="304.27999999999997"/>
    <m/>
    <s v="6 - Weg in verblijfsgebied"/>
    <x v="4"/>
    <m/>
    <m/>
    <m/>
    <m/>
    <m/>
    <m/>
    <m/>
    <m/>
    <m/>
    <n v="113.108"/>
    <n v="2.69"/>
    <m/>
    <n v="113.11"/>
    <m/>
    <s v="2026"/>
    <m/>
    <s v="Voetpad"/>
    <m/>
    <m/>
    <m/>
    <m/>
    <m/>
    <m/>
    <m/>
    <m/>
    <m/>
    <m/>
    <n v="304.28109949848198"/>
    <n v="231.596089922804"/>
  </r>
  <r>
    <n v="9749"/>
    <s v="2C39DA46-F26D-404F-A007-FB82BDEC233C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s v="Verkeersgeleiding"/>
    <s v="Verharding"/>
    <m/>
    <m/>
    <m/>
    <m/>
    <n v="26.65"/>
    <m/>
    <s v="6 - Weg in verblijfsgebied"/>
    <x v="4"/>
    <m/>
    <m/>
    <m/>
    <m/>
    <m/>
    <m/>
    <m/>
    <m/>
    <m/>
    <n v="6.5579999999999998"/>
    <n v="5.15"/>
    <m/>
    <n v="5.15"/>
    <m/>
    <s v="2026"/>
    <m/>
    <m/>
    <s v="Verkeerseiland"/>
    <m/>
    <m/>
    <m/>
    <m/>
    <m/>
    <m/>
    <m/>
    <m/>
    <m/>
    <n v="26.651157817291701"/>
    <n v="20.603391917590599"/>
  </r>
  <r>
    <n v="8999"/>
    <s v="3E41343B-3A6F-40AC-9030-4F503D2D075E"/>
    <s v="Stadsbeheer"/>
    <s v="Gemeente Zoetermeer"/>
    <s v="Oosterheem"/>
    <s v="Zuid-Hollandbuurt-Zuidoost"/>
    <s v="Streefkerkstraat"/>
    <n v="2006"/>
    <d v="2024-03-27T00:00:00"/>
    <s v="Zoetermeer"/>
    <s v="Stadsbeheer"/>
    <m/>
    <s v="Binnen de bebouwde kom"/>
    <m/>
    <s v="oppervlaktebehandeling"/>
    <s v="Onbekend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29.3"/>
    <m/>
    <s v="6 - Weg in verblijfsgebied"/>
    <x v="3"/>
    <m/>
    <s v="Erftoegangsweg"/>
    <m/>
    <m/>
    <m/>
    <m/>
    <m/>
    <m/>
    <m/>
    <n v="8.9860000000000007"/>
    <n v="3.262"/>
    <m/>
    <n v="8.9830000000000005"/>
    <m/>
    <s v="2026"/>
    <m/>
    <s v="Rijbaan"/>
    <m/>
    <m/>
    <m/>
    <m/>
    <m/>
    <m/>
    <m/>
    <m/>
    <m/>
    <m/>
    <n v="29.302579000015299"/>
    <n v="24.494222736591201"/>
  </r>
  <r>
    <n v="9112"/>
    <s v="5F4BCC28-D1D6-4E8C-94AF-75FDE56C3BB4"/>
    <s v="Stadsbeheer"/>
    <s v="Gemeente Zoetermeer"/>
    <s v="bedrijventerreinen"/>
    <s v="Oosterhage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2.18"/>
    <m/>
    <s v="6 - Weg in verblijfsgebied"/>
    <x v="4"/>
    <m/>
    <m/>
    <m/>
    <m/>
    <m/>
    <m/>
    <m/>
    <m/>
    <m/>
    <n v="26.763999999999999"/>
    <n v="1.95"/>
    <m/>
    <n v="26.765000000000001"/>
    <m/>
    <s v="2026"/>
    <m/>
    <s v="Voetpad"/>
    <m/>
    <m/>
    <m/>
    <m/>
    <m/>
    <m/>
    <m/>
    <m/>
    <m/>
    <m/>
    <n v="52.1778221270676"/>
    <n v="57.427241560815297"/>
  </r>
  <r>
    <n v="9637"/>
    <s v="C6290721-418A-47C5-ACC0-C56792A3DB70"/>
    <s v="Stadsbeheer"/>
    <s v="Gemeente Zoetermeer"/>
    <s v="Oosterheem"/>
    <s v="Eilandenbuurt-Noordoost"/>
    <s v="Patmo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98.17"/>
    <m/>
    <s v="6 - Weg in verblijfsgebied"/>
    <x v="4"/>
    <m/>
    <m/>
    <m/>
    <m/>
    <m/>
    <m/>
    <m/>
    <m/>
    <m/>
    <n v="90.004000000000005"/>
    <n v="3.3130000000000002"/>
    <m/>
    <n v="90.001999999999995"/>
    <m/>
    <s v="2026"/>
    <m/>
    <s v="Voetpad"/>
    <m/>
    <m/>
    <m/>
    <m/>
    <m/>
    <m/>
    <m/>
    <m/>
    <m/>
    <m/>
    <n v="298.16963405823799"/>
    <n v="186.633278978319"/>
  </r>
  <r>
    <n v="9757"/>
    <s v="FD4B3CB5-68EC-4753-B47B-29A8A17A52B7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88.88"/>
    <m/>
    <s v="6 - Weg in verblijfsgebied"/>
    <x v="4"/>
    <m/>
    <m/>
    <m/>
    <m/>
    <m/>
    <m/>
    <m/>
    <m/>
    <m/>
    <n v="150.84299999999999"/>
    <n v="2.5779999999999998"/>
    <m/>
    <n v="150.84200000000001"/>
    <m/>
    <s v="2026"/>
    <m/>
    <s v="Voetpad"/>
    <m/>
    <m/>
    <m/>
    <m/>
    <m/>
    <m/>
    <m/>
    <m/>
    <m/>
    <m/>
    <n v="388.87674949939901"/>
    <n v="306.84221424307702"/>
  </r>
  <r>
    <n v="9761"/>
    <s v="605FFFA3-DBF2-4026-AB4B-126667883836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65.66"/>
    <s v="Dikformaat"/>
    <s v="6 - Weg in verblijfsgebied"/>
    <x v="4"/>
    <m/>
    <m/>
    <m/>
    <m/>
    <m/>
    <m/>
    <m/>
    <m/>
    <m/>
    <n v="27.332999999999998"/>
    <n v="2.4020000000000001"/>
    <m/>
    <n v="27.332999999999998"/>
    <m/>
    <s v="2024"/>
    <m/>
    <s v="Voetpad"/>
    <m/>
    <m/>
    <m/>
    <m/>
    <m/>
    <m/>
    <m/>
    <m/>
    <m/>
    <m/>
    <n v="65.658216151760001"/>
    <n v="59.469472748722701"/>
  </r>
  <r>
    <n v="9765"/>
    <s v="5F633162-ADDD-4FCA-A92A-D9F5F64F53B1"/>
    <s v="Stadsbeheer"/>
    <s v="Gemeente Zoetermeer"/>
    <s v="Oosterheem"/>
    <s v="Zuid-Hollandbuurt-Zuid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31"/>
    <m/>
    <s v="6 - Weg in verblijfsgebied"/>
    <x v="4"/>
    <m/>
    <m/>
    <m/>
    <m/>
    <m/>
    <m/>
    <m/>
    <m/>
    <m/>
    <n v="6.2249999999999996"/>
    <n v="3.4209999999999998"/>
    <m/>
    <n v="6.2290000000000001"/>
    <m/>
    <s v="2026"/>
    <m/>
    <s v="Voetpad"/>
    <m/>
    <m/>
    <m/>
    <m/>
    <m/>
    <m/>
    <m/>
    <m/>
    <m/>
    <m/>
    <n v="21.3109510000711"/>
    <n v="19.296824120014499"/>
  </r>
  <r>
    <n v="9768"/>
    <s v="A30597C7-CC82-474D-871A-4330C29D4C30"/>
    <s v="Stadsbeheer"/>
    <s v="Gemeente Zoetermeer"/>
    <s v="Oosterheem"/>
    <s v="Merenbuurt-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363.26"/>
    <m/>
    <s v="6 - Weg in verblijfsgebied"/>
    <x v="4"/>
    <m/>
    <m/>
    <m/>
    <m/>
    <m/>
    <m/>
    <m/>
    <m/>
    <m/>
    <n v="191.26499999999999"/>
    <n v="1.899"/>
    <m/>
    <n v="191.26599999999999"/>
    <m/>
    <s v="2026"/>
    <m/>
    <s v="Voetpad"/>
    <m/>
    <m/>
    <m/>
    <m/>
    <m/>
    <m/>
    <m/>
    <m/>
    <m/>
    <m/>
    <n v="363.25707700148098"/>
    <n v="386.32944005702501"/>
  </r>
  <r>
    <n v="9011"/>
    <s v="E2DA70C4-4AB0-4C3D-92B0-B41D2BDD6D30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200.59"/>
    <m/>
    <s v="6 - Weg in verblijfsgebied"/>
    <x v="4"/>
    <m/>
    <m/>
    <m/>
    <m/>
    <m/>
    <m/>
    <m/>
    <m/>
    <m/>
    <n v="83.007999999999996"/>
    <n v="2.4159999999999999"/>
    <m/>
    <n v="83.009"/>
    <m/>
    <s v="2026"/>
    <m/>
    <s v="Voetpad"/>
    <m/>
    <m/>
    <m/>
    <m/>
    <m/>
    <m/>
    <m/>
    <m/>
    <m/>
    <m/>
    <n v="200.591014999918"/>
    <n v="170.84828327033699"/>
  </r>
  <r>
    <n v="9122"/>
    <s v="4F6EA64A-4DEA-422B-A531-DAB39F986E9C"/>
    <s v="Stadsbeheer"/>
    <s v="Gemeente Zoetermeer"/>
    <s v="Oosterheem"/>
    <s v="Merenbuurt-Oost"/>
    <s v="Briel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4.25"/>
    <m/>
    <s v="5 - Weg in woongebied"/>
    <x v="2"/>
    <m/>
    <m/>
    <m/>
    <m/>
    <m/>
    <m/>
    <m/>
    <m/>
    <m/>
    <n v="18.474"/>
    <n v="4.0190000000000001"/>
    <m/>
    <n v="18.475999999999999"/>
    <m/>
    <s v="2026"/>
    <m/>
    <s v="Parkeervak"/>
    <m/>
    <m/>
    <m/>
    <m/>
    <m/>
    <m/>
    <m/>
    <m/>
    <m/>
    <m/>
    <n v="74.250408500362198"/>
    <n v="44.986396676173399"/>
  </r>
  <r>
    <n v="9123"/>
    <s v="0E9BEA4B-7271-4137-8DF3-D8EA1A9C6BD4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4.43"/>
    <m/>
    <s v="5 - Weg in woongebied"/>
    <x v="2"/>
    <m/>
    <m/>
    <m/>
    <m/>
    <m/>
    <m/>
    <m/>
    <m/>
    <m/>
    <n v="7.5529999999999999"/>
    <n v="4.5609999999999999"/>
    <m/>
    <n v="7.5490000000000004"/>
    <m/>
    <s v="2026"/>
    <m/>
    <s v="Parkeervak"/>
    <m/>
    <m/>
    <m/>
    <m/>
    <m/>
    <m/>
    <m/>
    <m/>
    <m/>
    <m/>
    <n v="34.427969000080701"/>
    <n v="24.2222989615607"/>
  </r>
  <r>
    <n v="9658"/>
    <s v="46A5E6DA-5B5A-4400-8F09-275A82B92EB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8"/>
    <m/>
    <s v="5 - Weg in woongebied"/>
    <x v="2"/>
    <m/>
    <m/>
    <m/>
    <m/>
    <m/>
    <m/>
    <m/>
    <m/>
    <m/>
    <n v="12.654"/>
    <n v="4.0140000000000002"/>
    <m/>
    <n v="12.651"/>
    <m/>
    <s v="2026"/>
    <m/>
    <s v="Parkeervak"/>
    <m/>
    <m/>
    <m/>
    <m/>
    <m/>
    <m/>
    <m/>
    <m/>
    <m/>
    <m/>
    <n v="50.776011499977898"/>
    <n v="33.333180043764301"/>
  </r>
  <r>
    <n v="9771"/>
    <s v="F7427A76-A13F-4673-B891-ADAD0B6120D8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.27"/>
    <m/>
    <s v="5 - Weg in woongebied"/>
    <x v="2"/>
    <m/>
    <m/>
    <m/>
    <m/>
    <m/>
    <m/>
    <m/>
    <m/>
    <m/>
    <n v="3.39"/>
    <n v="1.85"/>
    <m/>
    <n v="3.391"/>
    <m/>
    <s v="2026"/>
    <m/>
    <s v="Parkeervak"/>
    <m/>
    <m/>
    <m/>
    <m/>
    <m/>
    <m/>
    <m/>
    <m/>
    <m/>
    <m/>
    <n v="6.2698350000180598"/>
    <n v="10.478611088806099"/>
  </r>
  <r>
    <n v="9775"/>
    <s v="2E56471C-3077-41F4-A967-0BBEB5789BFF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7.05"/>
    <m/>
    <s v="5 - Weg in woongebied"/>
    <x v="1"/>
    <m/>
    <s v="Erftoegangsweg"/>
    <m/>
    <m/>
    <m/>
    <m/>
    <m/>
    <m/>
    <m/>
    <n v="3.5179999999999998"/>
    <n v="2.0049999999999999"/>
    <m/>
    <n v="3.5249999999999999"/>
    <m/>
    <s v="2024"/>
    <m/>
    <s v="Rijbaan"/>
    <m/>
    <m/>
    <m/>
    <m/>
    <m/>
    <m/>
    <m/>
    <m/>
    <m/>
    <m/>
    <n v="7.0542900000551496"/>
    <n v="11.0460433003504"/>
  </r>
  <r>
    <n v="10462"/>
    <s v="F647E42E-EF60-4611-8482-E6B55E8AF15F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49.3"/>
    <m/>
    <s v="5 - Weg in woongebied"/>
    <x v="2"/>
    <m/>
    <m/>
    <m/>
    <m/>
    <m/>
    <m/>
    <m/>
    <m/>
    <m/>
    <n v="73.741"/>
    <n v="3.3809999999999998"/>
    <m/>
    <n v="73.739000000000004"/>
    <m/>
    <s v="2026"/>
    <m/>
    <s v="Parkeervak"/>
    <m/>
    <m/>
    <m/>
    <m/>
    <m/>
    <m/>
    <m/>
    <m/>
    <m/>
    <m/>
    <n v="248.43553668465299"/>
    <n v="154.24294277221901"/>
  </r>
  <r>
    <n v="10699"/>
    <s v="AC3A9025-9892-42B8-BF4B-7897D9834A63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30.94"/>
    <m/>
    <s v="5 - Weg in woongebied"/>
    <x v="6"/>
    <m/>
    <m/>
    <m/>
    <m/>
    <m/>
    <m/>
    <m/>
    <m/>
    <m/>
    <n v="10.7"/>
    <n v="2.8919999999999999"/>
    <m/>
    <n v="10.698"/>
    <m/>
    <s v="2026"/>
    <m/>
    <s v="Inrit"/>
    <m/>
    <m/>
    <m/>
    <m/>
    <m/>
    <m/>
    <m/>
    <m/>
    <m/>
    <m/>
    <n v="30.943487274197899"/>
    <n v="27.183844350545801"/>
  </r>
  <r>
    <n v="10348"/>
    <s v="6422DC3A-F647-46C1-B18C-DD2CE25426D5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3.239999999999995"/>
    <m/>
    <s v="5 - Weg in woongebied"/>
    <x v="2"/>
    <m/>
    <m/>
    <m/>
    <m/>
    <m/>
    <m/>
    <m/>
    <m/>
    <m/>
    <n v="18.143000000000001"/>
    <n v="4.0369999999999999"/>
    <m/>
    <n v="18.143000000000001"/>
    <m/>
    <s v="2026"/>
    <m/>
    <s v="Parkeervak"/>
    <m/>
    <m/>
    <m/>
    <m/>
    <m/>
    <m/>
    <m/>
    <m/>
    <m/>
    <m/>
    <n v="73.243143999543307"/>
    <n v="44.359770958636403"/>
  </r>
  <r>
    <n v="10353"/>
    <s v="7528F1AE-94BF-4B37-8C96-91292E611C16"/>
    <s v="Stadsbeheer"/>
    <s v="Gemeente Zoetermeer"/>
    <s v="Oosterheem"/>
    <s v="Eilandenbuurt-Noordoost"/>
    <s v="Javalaan"/>
    <n v="2008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33.54"/>
    <m/>
    <s v="6 - Weg in verblijfsgebied"/>
    <x v="7"/>
    <m/>
    <m/>
    <m/>
    <m/>
    <m/>
    <m/>
    <m/>
    <m/>
    <m/>
    <n v="10.311"/>
    <n v="3.2519999999999998"/>
    <m/>
    <n v="10.313000000000001"/>
    <m/>
    <s v="2026"/>
    <m/>
    <m/>
    <m/>
    <m/>
    <m/>
    <m/>
    <m/>
    <m/>
    <m/>
    <m/>
    <m/>
    <m/>
    <n v="33.541250000003899"/>
    <n v="27.1275909968268"/>
  </r>
  <r>
    <n v="10556"/>
    <s v="2E325E66-D4ED-4C97-9D65-F7E599EAC332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99"/>
    <m/>
    <s v="5 - Weg in woongebied"/>
    <x v="2"/>
    <m/>
    <m/>
    <m/>
    <m/>
    <m/>
    <m/>
    <m/>
    <m/>
    <m/>
    <n v="12.462999999999999"/>
    <n v="3.77"/>
    <m/>
    <n v="12.465"/>
    <m/>
    <s v="2026"/>
    <m/>
    <s v="Parkeervak"/>
    <m/>
    <m/>
    <m/>
    <m/>
    <m/>
    <m/>
    <m/>
    <m/>
    <m/>
    <m/>
    <n v="46.9875309999424"/>
    <n v="32.466225373506497"/>
  </r>
  <r>
    <n v="10707"/>
    <s v="BD3C3D1C-A229-4F57-9A43-8AD57155741F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44.44"/>
    <m/>
    <s v="6 - Weg in verblijfsgebied"/>
    <x v="4"/>
    <m/>
    <m/>
    <m/>
    <m/>
    <m/>
    <m/>
    <m/>
    <m/>
    <m/>
    <n v="94.381"/>
    <n v="2.59"/>
    <m/>
    <n v="94.38"/>
    <m/>
    <s v="2026"/>
    <m/>
    <s v="Voetpad"/>
    <m/>
    <m/>
    <m/>
    <m/>
    <m/>
    <m/>
    <m/>
    <m/>
    <m/>
    <m/>
    <n v="244.43714649968101"/>
    <n v="193.94099531105201"/>
  </r>
  <r>
    <n v="10359"/>
    <s v="3364A0DA-C53A-403D-AC7F-0AC52C0D19AF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744.33"/>
    <m/>
    <s v="6 - Weg in verblijfsgebied"/>
    <x v="4"/>
    <m/>
    <m/>
    <m/>
    <m/>
    <m/>
    <m/>
    <m/>
    <m/>
    <m/>
    <n v="252.35300000000001"/>
    <n v="2.95"/>
    <m/>
    <n v="252.35499999999999"/>
    <m/>
    <s v="2026"/>
    <m/>
    <s v="Voetpad"/>
    <m/>
    <m/>
    <m/>
    <m/>
    <m/>
    <m/>
    <m/>
    <m/>
    <m/>
    <m/>
    <n v="744.33070900031601"/>
    <n v="510.60587976300502"/>
  </r>
  <r>
    <n v="10361"/>
    <s v="4916E115-51AC-44E3-B30F-ACCF3698FD4A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09"/>
    <m/>
    <s v="6 - Weg in verblijfsgebied"/>
    <x v="4"/>
    <m/>
    <m/>
    <m/>
    <m/>
    <m/>
    <m/>
    <m/>
    <m/>
    <m/>
    <n v="3.5539999999999998"/>
    <n v="3.1160000000000001"/>
    <m/>
    <n v="3.5590000000000002"/>
    <m/>
    <s v="2026"/>
    <m/>
    <s v="Voetpad"/>
    <m/>
    <m/>
    <m/>
    <m/>
    <m/>
    <m/>
    <m/>
    <m/>
    <m/>
    <m/>
    <n v="11.090547487637"/>
    <n v="13.3496589752367"/>
  </r>
  <r>
    <n v="10362"/>
    <s v="8D0A7C63-72CB-4AF4-A777-F46F1528D4A1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48.29"/>
    <m/>
    <s v="6 - Weg in verblijfsgebied"/>
    <x v="4"/>
    <m/>
    <m/>
    <m/>
    <m/>
    <m/>
    <m/>
    <m/>
    <m/>
    <m/>
    <n v="32.448"/>
    <n v="1.488"/>
    <m/>
    <n v="32.447000000000003"/>
    <m/>
    <s v="2026"/>
    <m/>
    <s v="Voetpad"/>
    <m/>
    <m/>
    <m/>
    <m/>
    <m/>
    <m/>
    <m/>
    <m/>
    <m/>
    <m/>
    <n v="48.287041000723399"/>
    <n v="67.873031847229001"/>
  </r>
  <r>
    <n v="10563"/>
    <s v="52AC8A8E-D611-4361-A90B-E16F76AB2C54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6"/>
    <m/>
    <s v="5 - Weg in woongebied"/>
    <x v="2"/>
    <m/>
    <m/>
    <m/>
    <m/>
    <m/>
    <m/>
    <m/>
    <m/>
    <m/>
    <n v="7.1769999999999996"/>
    <n v="3.4279999999999999"/>
    <m/>
    <n v="7.1779999999999999"/>
    <m/>
    <s v="2026"/>
    <m/>
    <s v="Parkeervak"/>
    <m/>
    <m/>
    <m/>
    <m/>
    <m/>
    <m/>
    <m/>
    <m/>
    <m/>
    <m/>
    <n v="24.601239500148399"/>
    <n v="21.209175555811399"/>
  </r>
  <r>
    <n v="10564"/>
    <s v="917EC381-9DC8-4F05-AA43-0B1BFCDAB54C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83.01"/>
    <m/>
    <s v="6 - Weg in verblijfsgebied"/>
    <x v="4"/>
    <m/>
    <m/>
    <m/>
    <m/>
    <m/>
    <m/>
    <m/>
    <m/>
    <m/>
    <n v="275.041"/>
    <n v="1.756"/>
    <m/>
    <n v="275.03899999999999"/>
    <m/>
    <s v="2026"/>
    <m/>
    <s v="Voetpad"/>
    <m/>
    <m/>
    <m/>
    <m/>
    <m/>
    <m/>
    <m/>
    <m/>
    <m/>
    <m/>
    <n v="483.01324200145399"/>
    <n v="553.59365186434502"/>
  </r>
  <r>
    <n v="10367"/>
    <s v="78231C53-4D27-4CD5-BAAF-59532BD521C2"/>
    <s v="Stadsbeheer"/>
    <s v="Gemeente Zoetermeer"/>
    <s v="Oosterheem"/>
    <s v="Zegwaartseweg-Noord"/>
    <s v="Hofwegenstraat"/>
    <n v="2014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5.42"/>
    <m/>
    <s v="6 - Weg in verblijfsgebied"/>
    <x v="11"/>
    <m/>
    <m/>
    <m/>
    <m/>
    <m/>
    <m/>
    <m/>
    <m/>
    <m/>
    <n v="5.7850000000000001"/>
    <n v="0.93700000000000006"/>
    <m/>
    <n v="5.7830000000000004"/>
    <m/>
    <s v="2026"/>
    <m/>
    <m/>
    <m/>
    <m/>
    <m/>
    <m/>
    <m/>
    <m/>
    <m/>
    <m/>
    <m/>
    <m/>
    <n v="5.4173980000211799"/>
    <n v="13.4421181169521"/>
  </r>
  <r>
    <n v="10369"/>
    <s v="CA9C9B9A-4B04-482F-86BB-7069430C060E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95.14"/>
    <s v="Dikformaat"/>
    <s v="6 - Weg in verblijfsgebied"/>
    <x v="4"/>
    <m/>
    <m/>
    <m/>
    <m/>
    <m/>
    <m/>
    <m/>
    <m/>
    <m/>
    <n v="88.706000000000003"/>
    <n v="2.2000000000000002"/>
    <m/>
    <n v="88.704999999999998"/>
    <m/>
    <s v="2024"/>
    <m/>
    <s v="Voetpad"/>
    <m/>
    <m/>
    <m/>
    <m/>
    <m/>
    <m/>
    <m/>
    <m/>
    <m/>
    <m/>
    <n v="195.137748114434"/>
    <n v="181.81236232068099"/>
  </r>
  <r>
    <n v="10569"/>
    <s v="1389EEF4-4513-4244-BCC0-15AE6BB0B27D"/>
    <s v="Stadsbeheer"/>
    <s v="Gemeente Zoetermeer"/>
    <s v="Oosterheem"/>
    <s v="Eilandenbuurt-Zuidoost"/>
    <s v="Olof Palmelaan"/>
    <n v="2008"/>
    <m/>
    <s v="Zoetermeer"/>
    <s v="Stadsbeheer"/>
    <m/>
    <s v="Binnen de bebouwde kom"/>
    <m/>
    <m/>
    <s v="Klei/veen"/>
    <m/>
    <m/>
    <s v="Bestaand"/>
    <m/>
    <m/>
    <m/>
    <m/>
    <s v="Oosterheem"/>
    <s v="Oosterheem 1"/>
    <s v="A+"/>
    <s v="Verhardingsobjecten"/>
    <s v="Verhardingsobject"/>
    <x v="2"/>
    <s v="Dichte deklagen"/>
    <s v="Emulsie-asfaltbeton"/>
    <m/>
    <s v="Verharding"/>
    <m/>
    <m/>
    <m/>
    <m/>
    <n v="88.89"/>
    <m/>
    <s v="7 - Fietspaden"/>
    <x v="8"/>
    <m/>
    <m/>
    <m/>
    <m/>
    <m/>
    <s v="Vrijliggend fietspad"/>
    <m/>
    <m/>
    <m/>
    <n v="22.417999999999999"/>
    <n v="3.9649999999999999"/>
    <m/>
    <n v="22.42"/>
    <m/>
    <s v="2026"/>
    <m/>
    <s v="Fietspad"/>
    <m/>
    <m/>
    <m/>
    <m/>
    <m/>
    <m/>
    <m/>
    <m/>
    <m/>
    <m/>
    <n v="88.886515500141996"/>
    <n v="52.766477247204797"/>
  </r>
  <r>
    <n v="10601"/>
    <s v="AE44BCCC-ED58-49BD-BADD-A708BB11BA4C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21.67"/>
    <m/>
    <s v="5 - Weg in woongebied"/>
    <x v="2"/>
    <m/>
    <m/>
    <m/>
    <m/>
    <m/>
    <m/>
    <m/>
    <m/>
    <m/>
    <n v="33.119999999999997"/>
    <n v="3.673"/>
    <m/>
    <n v="33.122"/>
    <m/>
    <s v="2026"/>
    <m/>
    <s v="Parkeervak"/>
    <m/>
    <m/>
    <m/>
    <m/>
    <m/>
    <m/>
    <m/>
    <m/>
    <m/>
    <m/>
    <n v="121.667776999875"/>
    <n v="73.587472991946001"/>
  </r>
  <r>
    <n v="10718"/>
    <s v="F2483141-AEE4-4E0B-AEAF-042846216E6F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.08"/>
    <m/>
    <s v="6 - Weg in verblijfsgebied"/>
    <x v="4"/>
    <m/>
    <m/>
    <m/>
    <m/>
    <m/>
    <m/>
    <m/>
    <m/>
    <m/>
    <n v="5.3339999999999996"/>
    <n v="1.7030000000000001"/>
    <m/>
    <n v="5.3319999999999999"/>
    <m/>
    <s v="2026"/>
    <m/>
    <s v="Voetpad"/>
    <m/>
    <m/>
    <m/>
    <m/>
    <m/>
    <m/>
    <m/>
    <m/>
    <m/>
    <m/>
    <n v="9.0812134999732308"/>
    <n v="14.0735645082624"/>
  </r>
  <r>
    <n v="10379"/>
    <s v="624ABE31-D7CF-43B9-BF12-C7263DF4D111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45.63"/>
    <m/>
    <s v="4 - Licht belaste weg"/>
    <x v="3"/>
    <m/>
    <s v="Erftoegangsweg"/>
    <m/>
    <m/>
    <m/>
    <m/>
    <m/>
    <m/>
    <m/>
    <n v="60.680999999999997"/>
    <n v="4.048"/>
    <m/>
    <n v="60.682000000000002"/>
    <m/>
    <s v="2024"/>
    <m/>
    <s v="Rijbaan"/>
    <m/>
    <m/>
    <m/>
    <m/>
    <m/>
    <m/>
    <m/>
    <m/>
    <m/>
    <m/>
    <n v="245.62649089505101"/>
    <n v="129.45714856465801"/>
  </r>
  <r>
    <n v="10574"/>
    <s v="7D8CEC64-77EB-4DE0-BABD-768A06C4B360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m/>
    <m/>
    <s v="Verharding"/>
    <m/>
    <m/>
    <m/>
    <m/>
    <n v="23.14"/>
    <m/>
    <s v="6 - Weg in verblijfsgebied"/>
    <x v="4"/>
    <m/>
    <m/>
    <m/>
    <m/>
    <m/>
    <m/>
    <m/>
    <m/>
    <m/>
    <n v="10.574"/>
    <n v="2.1880000000000002"/>
    <m/>
    <n v="10.571"/>
    <m/>
    <s v="2026"/>
    <m/>
    <s v="Voetpad"/>
    <m/>
    <m/>
    <m/>
    <m/>
    <m/>
    <m/>
    <m/>
    <m/>
    <m/>
    <m/>
    <n v="23.1351879998575"/>
    <n v="25.523986318885001"/>
  </r>
  <r>
    <n v="10575"/>
    <s v="B193BA90-794C-4E94-A9E2-BE63E0D95B3D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220.83"/>
    <m/>
    <s v="5 - Weg in woongebied"/>
    <x v="11"/>
    <m/>
    <m/>
    <m/>
    <m/>
    <m/>
    <m/>
    <m/>
    <m/>
    <m/>
    <n v="96.161000000000001"/>
    <n v="2.2959999999999998"/>
    <m/>
    <n v="96.164000000000001"/>
    <m/>
    <s v="2026"/>
    <m/>
    <m/>
    <m/>
    <m/>
    <m/>
    <m/>
    <m/>
    <m/>
    <m/>
    <m/>
    <m/>
    <m/>
    <n v="220.826233000851"/>
    <n v="196.91520520843301"/>
  </r>
  <r>
    <n v="10582"/>
    <s v="D3601161-F614-4DD5-9C91-36B32F67EA7B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1.64"/>
    <m/>
    <s v="5 - Weg in woongebied"/>
    <x v="2"/>
    <m/>
    <m/>
    <m/>
    <m/>
    <m/>
    <m/>
    <m/>
    <m/>
    <m/>
    <n v="19.981000000000002"/>
    <n v="4.0860000000000003"/>
    <m/>
    <n v="19.978999999999999"/>
    <m/>
    <s v="2026"/>
    <m/>
    <s v="Parkeervak"/>
    <m/>
    <m/>
    <m/>
    <m/>
    <m/>
    <m/>
    <m/>
    <m/>
    <m/>
    <m/>
    <n v="81.644375000349797"/>
    <n v="48.133434589409099"/>
  </r>
  <r>
    <n v="10387"/>
    <s v="1F62967E-C484-485A-994C-48E601EE0E72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20.81"/>
    <m/>
    <s v="5 - Weg in woongebied"/>
    <x v="1"/>
    <s v="Erftoegangsweg: 30 km/h"/>
    <s v="Erftoegangsweg"/>
    <m/>
    <m/>
    <m/>
    <m/>
    <m/>
    <m/>
    <m/>
    <n v="5.9539999999999997"/>
    <n v="3.4940000000000002"/>
    <m/>
    <n v="5.9560000000000004"/>
    <m/>
    <s v="2026"/>
    <m/>
    <s v="Verkeersdrempel"/>
    <m/>
    <m/>
    <m/>
    <m/>
    <m/>
    <m/>
    <m/>
    <m/>
    <m/>
    <m/>
    <n v="20.805207999875499"/>
    <n v="18.896791046376102"/>
  </r>
  <r>
    <n v="10626"/>
    <s v="32ECB3CC-215D-42BC-9C4A-B6243166782D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.02"/>
    <m/>
    <s v="5 - Weg in woongebied"/>
    <x v="2"/>
    <m/>
    <m/>
    <m/>
    <m/>
    <m/>
    <m/>
    <m/>
    <m/>
    <m/>
    <n v="5.9989999999999997"/>
    <n v="2.0019999999999998"/>
    <m/>
    <n v="6.0030000000000001"/>
    <m/>
    <s v="2026"/>
    <m/>
    <s v="Parkeervak"/>
    <m/>
    <m/>
    <m/>
    <m/>
    <m/>
    <m/>
    <m/>
    <m/>
    <m/>
    <m/>
    <n v="12.0213495000931"/>
    <n v="16.0064242354428"/>
  </r>
  <r>
    <n v="10284"/>
    <s v="279AEB2A-3B54-403A-B664-4245D373B730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8"/>
    <m/>
    <n v="8.7100000000000009"/>
    <m/>
    <s v="5 - Weg in woongebied"/>
    <x v="1"/>
    <m/>
    <s v="Erftoegangsweg"/>
    <m/>
    <m/>
    <m/>
    <m/>
    <m/>
    <m/>
    <m/>
    <n v="3.5960000000000001"/>
    <n v="2.4220000000000002"/>
    <m/>
    <n v="3.6019999999999999"/>
    <m/>
    <s v="2024"/>
    <m/>
    <s v="Rijbaan"/>
    <m/>
    <m/>
    <m/>
    <m/>
    <m/>
    <m/>
    <m/>
    <m/>
    <m/>
    <m/>
    <n v="8.7102150000516598"/>
    <n v="12.0366018851758"/>
  </r>
  <r>
    <n v="10288"/>
    <s v="47EDF8CD-90C7-4172-A1C3-B6EF25D51BEE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39.25"/>
    <m/>
    <s v="6 - Weg in verblijfsgebied"/>
    <x v="4"/>
    <m/>
    <m/>
    <m/>
    <m/>
    <m/>
    <m/>
    <m/>
    <m/>
    <m/>
    <n v="21.399000000000001"/>
    <n v="1.8340000000000001"/>
    <m/>
    <n v="21.401"/>
    <m/>
    <s v="2026"/>
    <m/>
    <s v="Voetpad"/>
    <m/>
    <m/>
    <m/>
    <m/>
    <m/>
    <m/>
    <m/>
    <m/>
    <m/>
    <m/>
    <n v="39.252740832007603"/>
    <n v="46.465725379952701"/>
  </r>
  <r>
    <n v="10481"/>
    <s v="EB9243B4-24A1-4A55-B197-DE41C0BAAE25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41"/>
    <m/>
    <s v="5 - Weg in woongebied"/>
    <x v="2"/>
    <m/>
    <m/>
    <m/>
    <m/>
    <m/>
    <m/>
    <m/>
    <m/>
    <m/>
    <n v="4.9130000000000003"/>
    <n v="3.339"/>
    <m/>
    <n v="4.9029999999999996"/>
    <m/>
    <s v="2026"/>
    <m/>
    <s v="Parkeervak"/>
    <m/>
    <m/>
    <m/>
    <m/>
    <m/>
    <m/>
    <m/>
    <m/>
    <m/>
    <m/>
    <n v="16.4050214999072"/>
    <n v="16.503942462662401"/>
  </r>
  <r>
    <n v="10629"/>
    <s v="5B792A80-65AA-4D6A-AAD5-8C48A8740C01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7.68"/>
    <m/>
    <s v="5 - Weg in woongebied"/>
    <x v="2"/>
    <m/>
    <m/>
    <m/>
    <m/>
    <m/>
    <m/>
    <m/>
    <m/>
    <m/>
    <n v="15.273"/>
    <n v="3.7759999999999998"/>
    <m/>
    <n v="15.273999999999999"/>
    <m/>
    <s v="2026"/>
    <m/>
    <s v="Parkeervak"/>
    <m/>
    <m/>
    <m/>
    <m/>
    <m/>
    <m/>
    <m/>
    <m/>
    <m/>
    <m/>
    <n v="57.678009000070702"/>
    <n v="38.099308128959102"/>
  </r>
  <r>
    <n v="10632"/>
    <s v="007B49D3-220F-4959-8938-A8A6CFC36FFA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.57"/>
    <m/>
    <s v="6 - Weg in verblijfsgebied"/>
    <x v="4"/>
    <m/>
    <m/>
    <m/>
    <m/>
    <m/>
    <m/>
    <m/>
    <m/>
    <m/>
    <n v="6.5919999999999996"/>
    <n v="0.84499999999999997"/>
    <m/>
    <n v="6.59"/>
    <m/>
    <s v="2026"/>
    <m/>
    <s v="Voetpad"/>
    <m/>
    <m/>
    <m/>
    <m/>
    <m/>
    <m/>
    <m/>
    <m/>
    <m/>
    <m/>
    <n v="5.5689629999525696"/>
    <n v="14.8732386475662"/>
  </r>
  <r>
    <n v="10290"/>
    <s v="6E99F81A-0647-47C7-908D-22F001D940D9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31.61000000000001"/>
    <m/>
    <s v="6 - Weg in verblijfsgebied"/>
    <x v="4"/>
    <m/>
    <m/>
    <m/>
    <m/>
    <m/>
    <m/>
    <m/>
    <m/>
    <m/>
    <n v="45.472999999999999"/>
    <n v="2.8940000000000001"/>
    <m/>
    <n v="45.470999999999997"/>
    <m/>
    <s v="2026"/>
    <m/>
    <s v="Voetpad"/>
    <m/>
    <m/>
    <m/>
    <m/>
    <m/>
    <m/>
    <m/>
    <m/>
    <m/>
    <m/>
    <n v="131.60549049986"/>
    <n v="96.733855730954602"/>
  </r>
  <r>
    <n v="10635"/>
    <s v="8A86F5BD-8DB8-4EDE-83E8-CE8F55E1F819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24.77"/>
    <m/>
    <s v="5 - Weg in woongebied"/>
    <x v="1"/>
    <m/>
    <s v="Erftoegangsweg"/>
    <m/>
    <m/>
    <m/>
    <m/>
    <m/>
    <m/>
    <s v="Ja"/>
    <n v="5.2119999999999997"/>
    <n v="4.7519999999999998"/>
    <m/>
    <n v="5.218"/>
    <m/>
    <s v="2024"/>
    <m/>
    <s v="Rijbaan"/>
    <m/>
    <m/>
    <m/>
    <m/>
    <m/>
    <m/>
    <m/>
    <m/>
    <m/>
    <m/>
    <n v="24.7690455001148"/>
    <n v="19.9286345455012"/>
  </r>
  <r>
    <n v="10311"/>
    <s v="B680C283-BE78-4160-B9DB-17A93526EDF4"/>
    <s v="Stadsbeheer"/>
    <s v="Gemeente Zoetermeer"/>
    <s v="bedrijventerreinen"/>
    <s v="Oosterhage"/>
    <s v="Olof Palmelaan"/>
    <n v="2022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11.16"/>
    <m/>
    <s v="6 - Weg in verblijfsgebied"/>
    <x v="4"/>
    <m/>
    <m/>
    <m/>
    <m/>
    <m/>
    <m/>
    <m/>
    <m/>
    <m/>
    <n v="4.093"/>
    <n v="3.2149999999999999"/>
    <m/>
    <n v="3.2149999999999999"/>
    <m/>
    <s v="2026"/>
    <m/>
    <m/>
    <s v="Verkeerseiland"/>
    <m/>
    <m/>
    <m/>
    <m/>
    <m/>
    <m/>
    <m/>
    <m/>
    <m/>
    <n v="11.1627613415488"/>
    <n v="12.859123068740599"/>
  </r>
  <r>
    <n v="10416"/>
    <s v="7486B911-8995-46D0-9BAF-EAF553F99BDD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0.56"/>
    <m/>
    <s v="6 - Weg in verblijfsgebied"/>
    <x v="4"/>
    <m/>
    <m/>
    <m/>
    <m/>
    <m/>
    <m/>
    <m/>
    <m/>
    <m/>
    <n v="8.32"/>
    <n v="2.4710000000000001"/>
    <m/>
    <n v="8.3179999999999996"/>
    <m/>
    <s v="2026"/>
    <m/>
    <s v="Voetpad"/>
    <m/>
    <m/>
    <m/>
    <m/>
    <m/>
    <m/>
    <m/>
    <m/>
    <m/>
    <m/>
    <n v="20.560728000098099"/>
    <n v="21.583095901369798"/>
  </r>
  <r>
    <n v="10501"/>
    <s v="6A95B1AD-7171-4261-B77F-64B21AB32A66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4.89"/>
    <m/>
    <s v="5 - Weg in woongebied"/>
    <x v="3"/>
    <m/>
    <s v="Erftoegangsweg"/>
    <m/>
    <m/>
    <m/>
    <m/>
    <m/>
    <m/>
    <m/>
    <n v="100.54"/>
    <n v="3.43"/>
    <m/>
    <n v="100.54"/>
    <m/>
    <s v="2026"/>
    <m/>
    <s v="Rijbaan"/>
    <m/>
    <m/>
    <m/>
    <m/>
    <m/>
    <m/>
    <m/>
    <m/>
    <m/>
    <m/>
    <n v="343.75557359647701"/>
    <n v="207.93638516862501"/>
  </r>
  <r>
    <n v="10504"/>
    <s v="143A62C2-5F27-4C14-9CF5-EB27F007C886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0.69"/>
    <m/>
    <s v="5 - Weg in woongebied"/>
    <x v="2"/>
    <m/>
    <m/>
    <m/>
    <m/>
    <m/>
    <m/>
    <m/>
    <m/>
    <m/>
    <n v="59.811"/>
    <n v="1.851"/>
    <m/>
    <n v="59.808999999999997"/>
    <m/>
    <s v="2026"/>
    <m/>
    <s v="Parkeervak"/>
    <m/>
    <m/>
    <m/>
    <m/>
    <m/>
    <m/>
    <m/>
    <m/>
    <m/>
    <m/>
    <n v="110.68942300123101"/>
    <n v="123.323181357908"/>
  </r>
  <r>
    <n v="10653"/>
    <s v="05EFD2FB-32B1-4AF8-B3BE-D9547F574EE2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43.25"/>
    <m/>
    <s v="6 - Weg in verblijfsgebied"/>
    <x v="4"/>
    <m/>
    <m/>
    <m/>
    <m/>
    <m/>
    <m/>
    <m/>
    <m/>
    <m/>
    <n v="228.93100000000001"/>
    <n v="2.3730000000000002"/>
    <m/>
    <n v="228.93199999999999"/>
    <m/>
    <s v="2026"/>
    <m/>
    <s v="Voetpad"/>
    <m/>
    <m/>
    <m/>
    <m/>
    <m/>
    <m/>
    <m/>
    <m/>
    <m/>
    <m/>
    <n v="543.25545003260697"/>
    <n v="462.60802563531303"/>
  </r>
  <r>
    <n v="10655"/>
    <s v="2036823B-7B64-4993-A728-0883E558225D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7.94"/>
    <m/>
    <s v="5 - Weg in woongebied"/>
    <x v="2"/>
    <m/>
    <m/>
    <m/>
    <m/>
    <m/>
    <m/>
    <m/>
    <m/>
    <m/>
    <n v="17.206"/>
    <n v="4.53"/>
    <m/>
    <n v="17.204999999999998"/>
    <m/>
    <s v="2026"/>
    <m/>
    <s v="Parkeervak"/>
    <m/>
    <m/>
    <m/>
    <m/>
    <m/>
    <m/>
    <m/>
    <m/>
    <m/>
    <m/>
    <n v="77.942142000525607"/>
    <n v="43.472122724571101"/>
  </r>
  <r>
    <n v="10422"/>
    <s v="533B5192-607E-4E42-8BDA-F38AEAE9B57D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5.45"/>
    <m/>
    <s v="7 - Fietspaden"/>
    <x v="14"/>
    <m/>
    <m/>
    <m/>
    <m/>
    <m/>
    <m/>
    <m/>
    <m/>
    <m/>
    <n v="12.629"/>
    <n v="1.224"/>
    <m/>
    <n v="12.625999999999999"/>
    <m/>
    <s v="2026"/>
    <m/>
    <s v="Fietspad"/>
    <m/>
    <m/>
    <m/>
    <m/>
    <m/>
    <m/>
    <m/>
    <m/>
    <m/>
    <m/>
    <n v="15.454639999903801"/>
    <n v="27.704651403791601"/>
  </r>
  <r>
    <n v="10510"/>
    <s v="C519139A-D3BB-4D61-A49C-80B9C0F0A5A1"/>
    <s v="Stadsbeheer"/>
    <s v="Gemeente Zoetermeer"/>
    <s v="Oosterheem"/>
    <s v="Merenbuurt-Oost"/>
    <s v="Naardermeer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7"/>
    <m/>
    <s v="5 - Weg in woongebied"/>
    <x v="2"/>
    <m/>
    <m/>
    <m/>
    <m/>
    <m/>
    <m/>
    <m/>
    <m/>
    <m/>
    <n v="18.411000000000001"/>
    <n v="4.1120000000000001"/>
    <m/>
    <n v="18.408000000000001"/>
    <m/>
    <s v="2026"/>
    <m/>
    <s v="Parkeervak"/>
    <m/>
    <m/>
    <m/>
    <m/>
    <m/>
    <m/>
    <m/>
    <m/>
    <m/>
    <m/>
    <n v="75.697255499633997"/>
    <n v="45.044899307051701"/>
  </r>
  <r>
    <n v="10662"/>
    <s v="1B8A23D0-0D83-4CBA-89F7-456B261A2ED8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.17"/>
    <m/>
    <s v="6 - Weg in verblijfsgebied"/>
    <x v="4"/>
    <m/>
    <m/>
    <m/>
    <m/>
    <m/>
    <m/>
    <m/>
    <m/>
    <m/>
    <n v="4.6079999999999997"/>
    <n v="2.2080000000000002"/>
    <m/>
    <n v="4.6079999999999997"/>
    <m/>
    <s v="2026"/>
    <m/>
    <s v="Voetpad"/>
    <m/>
    <m/>
    <m/>
    <m/>
    <m/>
    <m/>
    <m/>
    <m/>
    <m/>
    <m/>
    <n v="10.172729500132199"/>
    <n v="13.6311053691347"/>
  </r>
  <r>
    <n v="10321"/>
    <s v="1237D1F6-5CE1-4376-AAB6-55516EC13DDA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7.08"/>
    <m/>
    <s v="5 - Weg in woongebied"/>
    <x v="2"/>
    <m/>
    <m/>
    <m/>
    <m/>
    <m/>
    <m/>
    <m/>
    <m/>
    <m/>
    <n v="23.872"/>
    <n v="4.9050000000000002"/>
    <m/>
    <n v="23.87"/>
    <m/>
    <s v="2026"/>
    <m/>
    <s v="Parkeervak"/>
    <m/>
    <m/>
    <m/>
    <m/>
    <m/>
    <m/>
    <m/>
    <m/>
    <m/>
    <m/>
    <n v="117.083705499378"/>
    <n v="57.553898023285697"/>
  </r>
  <r>
    <n v="10322"/>
    <s v="AA2E18D8-AE1F-45B0-9272-07F2FD2F95F5"/>
    <s v="Stadsbeheer"/>
    <s v="Gemeente Zoetermeer"/>
    <s v="Oosterheem"/>
    <s v="B. en W.-buurt"/>
    <s v="Burgemeester Middelberglaan"/>
    <n v="2008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79"/>
    <m/>
    <s v="5 - Weg in woongebied"/>
    <x v="1"/>
    <m/>
    <m/>
    <m/>
    <m/>
    <m/>
    <m/>
    <m/>
    <m/>
    <m/>
    <n v="4.5250000000000004"/>
    <n v="3.488"/>
    <m/>
    <n v="4.5270000000000001"/>
    <m/>
    <s v="2026"/>
    <m/>
    <s v="Rijbaan"/>
    <m/>
    <m/>
    <m/>
    <m/>
    <m/>
    <m/>
    <m/>
    <m/>
    <m/>
    <m/>
    <n v="15.7878430000695"/>
    <n v="16.027929779535199"/>
  </r>
  <r>
    <n v="10324"/>
    <s v="3628A50D-F623-43D1-BFFF-362941464E9B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2.35"/>
    <m/>
    <s v="5 - Weg in woongebied"/>
    <x v="2"/>
    <m/>
    <m/>
    <m/>
    <m/>
    <m/>
    <m/>
    <m/>
    <m/>
    <m/>
    <n v="15.121"/>
    <n v="3.4620000000000002"/>
    <m/>
    <n v="15.122999999999999"/>
    <m/>
    <s v="2026"/>
    <m/>
    <s v="Parkeervak"/>
    <m/>
    <m/>
    <m/>
    <m/>
    <m/>
    <m/>
    <m/>
    <m/>
    <m/>
    <m/>
    <n v="52.3503029998827"/>
    <n v="37.1661381035725"/>
  </r>
  <r>
    <n v="10434"/>
    <s v="084D3441-89A1-4035-86E6-F3E60AB15ED8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73"/>
    <m/>
    <s v="5 - Weg in woongebied"/>
    <x v="2"/>
    <m/>
    <m/>
    <m/>
    <m/>
    <m/>
    <m/>
    <m/>
    <m/>
    <m/>
    <n v="5.2190000000000003"/>
    <n v="4.5529999999999999"/>
    <m/>
    <n v="5.2119999999999997"/>
    <m/>
    <s v="2026"/>
    <m/>
    <s v="Parkeervak"/>
    <m/>
    <m/>
    <m/>
    <m/>
    <m/>
    <m/>
    <m/>
    <m/>
    <m/>
    <m/>
    <n v="23.728782000062001"/>
    <n v="19.531246287132898"/>
  </r>
  <r>
    <n v="10520"/>
    <s v="9C5D05D3-E041-49AF-81E7-23594DF64867"/>
    <s v="Stadsbeheer"/>
    <s v="Gemeente Zoetermeer"/>
    <s v="bedrijventerreinen"/>
    <s v="Oosterhage"/>
    <s v="Olof Palmelaan"/>
    <n v="2013"/>
    <d v="2025-01-30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437.45"/>
    <m/>
    <s v="7 - Fietspaden"/>
    <x v="8"/>
    <m/>
    <m/>
    <m/>
    <m/>
    <m/>
    <s v="Vrijliggend fietspad"/>
    <m/>
    <m/>
    <s v="Ja"/>
    <n v="122.437"/>
    <n v="3.573"/>
    <m/>
    <n v="122.437"/>
    <m/>
    <s v="2026"/>
    <m/>
    <s v="Fietspad"/>
    <m/>
    <m/>
    <m/>
    <m/>
    <m/>
    <m/>
    <m/>
    <m/>
    <m/>
    <m/>
    <n v="437.45427891334299"/>
    <n v="252.019859825965"/>
  </r>
  <r>
    <n v="10330"/>
    <s v="E66DC70D-E543-4A26-B9CF-45978F215030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2.87"/>
    <m/>
    <s v="6 - Weg in verblijfsgebied"/>
    <x v="4"/>
    <m/>
    <m/>
    <m/>
    <m/>
    <m/>
    <m/>
    <m/>
    <m/>
    <m/>
    <n v="211.09"/>
    <n v="1.909"/>
    <m/>
    <n v="211.09100000000001"/>
    <m/>
    <s v="2026"/>
    <m/>
    <s v="Voetpad"/>
    <m/>
    <m/>
    <m/>
    <m/>
    <m/>
    <m/>
    <m/>
    <m/>
    <m/>
    <m/>
    <n v="402.867537999646"/>
    <n v="425.99616470101199"/>
  </r>
  <r>
    <n v="10331"/>
    <s v="73690891-7434-457A-AF50-994F9929FF2D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779.46"/>
    <m/>
    <s v="6 - Weg in verblijfsgebied"/>
    <x v="4"/>
    <m/>
    <m/>
    <m/>
    <m/>
    <m/>
    <m/>
    <m/>
    <m/>
    <m/>
    <n v="410.17099999999999"/>
    <n v="1.9"/>
    <m/>
    <n v="410.17"/>
    <m/>
    <s v="2026"/>
    <m/>
    <s v="Voetpad"/>
    <m/>
    <m/>
    <m/>
    <m/>
    <m/>
    <m/>
    <m/>
    <m/>
    <m/>
    <m/>
    <n v="779.46182400019302"/>
    <n v="824.14345576041399"/>
  </r>
  <r>
    <n v="10441"/>
    <s v="4932BB35-FFFD-4182-BFD9-E0DB04FDA956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1.79"/>
    <m/>
    <s v="6 - Weg in verblijfsgebied"/>
    <x v="4"/>
    <m/>
    <m/>
    <m/>
    <m/>
    <m/>
    <m/>
    <m/>
    <m/>
    <m/>
    <n v="9.8680000000000003"/>
    <n v="1.194"/>
    <m/>
    <n v="9.8710000000000004"/>
    <m/>
    <s v="2026"/>
    <m/>
    <s v="Voetpad"/>
    <m/>
    <m/>
    <m/>
    <m/>
    <m/>
    <m/>
    <m/>
    <m/>
    <m/>
    <m/>
    <n v="11.7903275000129"/>
    <n v="22.1251046830711"/>
  </r>
  <r>
    <n v="10444"/>
    <s v="D3AB0011-37A6-418C-8C05-A3703AE2436A"/>
    <s v="Stadsbeheer"/>
    <s v="Gemeente Zoetermeer"/>
    <s v="Oosterheem"/>
    <s v="Zuid-Hollandbuurt-Noordwest"/>
    <s v="Kijfhoe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3.04"/>
    <m/>
    <s v="6 - Weg in verblijfsgebied"/>
    <x v="4"/>
    <m/>
    <m/>
    <m/>
    <m/>
    <m/>
    <m/>
    <m/>
    <m/>
    <m/>
    <n v="57.945999999999998"/>
    <n v="2.1230000000000002"/>
    <m/>
    <n v="57.947000000000003"/>
    <m/>
    <s v="2026"/>
    <m/>
    <s v="Voetpad"/>
    <m/>
    <m/>
    <m/>
    <m/>
    <m/>
    <m/>
    <m/>
    <m/>
    <m/>
    <m/>
    <n v="123.03831600060199"/>
    <n v="120.139575614847"/>
  </r>
  <r>
    <n v="10337"/>
    <s v="9DC3540A-0A20-4498-AB58-631422D26AAA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42"/>
    <m/>
    <s v="5 - Weg in woongebied"/>
    <x v="1"/>
    <m/>
    <s v="Erftoegangsweg"/>
    <m/>
    <m/>
    <m/>
    <m/>
    <m/>
    <m/>
    <m/>
    <n v="4.3150000000000004"/>
    <n v="2.4140000000000001"/>
    <m/>
    <n v="4.3150000000000004"/>
    <m/>
    <s v="2024"/>
    <m/>
    <s v="Rijbaan"/>
    <m/>
    <m/>
    <m/>
    <m/>
    <m/>
    <m/>
    <m/>
    <m/>
    <m/>
    <m/>
    <n v="10.415437499978999"/>
    <n v="13.4576028441553"/>
  </r>
  <r>
    <n v="10448"/>
    <s v="F1B08663-5039-4B8F-ADE2-056EF955F2B1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C"/>
    <s v="Verhardingsobjecten"/>
    <s v="Verhardingsobject"/>
    <x v="1"/>
    <s v="Tegels"/>
    <s v="Betontegel"/>
    <m/>
    <s v="Verharding"/>
    <m/>
    <m/>
    <m/>
    <m/>
    <n v="6.3"/>
    <m/>
    <s v="6 - Weg in verblijfsgebied"/>
    <x v="4"/>
    <m/>
    <m/>
    <m/>
    <m/>
    <m/>
    <m/>
    <m/>
    <m/>
    <m/>
    <n v="2.819"/>
    <n v="2.23"/>
    <m/>
    <n v="2.8250000000000002"/>
    <m/>
    <s v="2026"/>
    <m/>
    <s v="Voetpad"/>
    <m/>
    <m/>
    <m/>
    <m/>
    <m/>
    <m/>
    <m/>
    <m/>
    <m/>
    <m/>
    <n v="6.30466100001793"/>
    <n v="10.1111091242808"/>
  </r>
  <r>
    <n v="10531"/>
    <s v="154C9C6B-22CD-4726-98CE-40C5228286E2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13.48"/>
    <m/>
    <s v="6 - Weg in verblijfsgebied"/>
    <x v="4"/>
    <m/>
    <m/>
    <m/>
    <m/>
    <m/>
    <m/>
    <m/>
    <m/>
    <m/>
    <n v="4.5350000000000001"/>
    <n v="3.5630000000000002"/>
    <m/>
    <n v="3.5630000000000002"/>
    <m/>
    <s v="2026"/>
    <m/>
    <s v="Voetpad"/>
    <m/>
    <m/>
    <m/>
    <m/>
    <m/>
    <m/>
    <m/>
    <m/>
    <m/>
    <m/>
    <n v="13.4837322682031"/>
    <n v="14.246816499479699"/>
  </r>
  <r>
    <n v="10532"/>
    <s v="4C88911C-0AEC-4404-8C72-8F1657C64CB0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135.62"/>
    <m/>
    <s v="6 - Weg in verblijfsgebied"/>
    <x v="4"/>
    <m/>
    <m/>
    <m/>
    <m/>
    <m/>
    <m/>
    <m/>
    <m/>
    <m/>
    <n v="64.655000000000001"/>
    <n v="2.0979999999999999"/>
    <m/>
    <n v="64.656999999999996"/>
    <m/>
    <s v="2026"/>
    <m/>
    <s v="Voetpad"/>
    <m/>
    <m/>
    <m/>
    <m/>
    <m/>
    <m/>
    <m/>
    <m/>
    <m/>
    <m/>
    <n v="135.61843800040401"/>
    <n v="133.50544898089001"/>
  </r>
  <r>
    <n v="10534"/>
    <s v="463DF054-9EEE-42E3-A91F-91EBB80D9D49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30.17"/>
    <s v="Dikformaat"/>
    <s v="6 - Weg in verblijfsgebied"/>
    <x v="4"/>
    <m/>
    <m/>
    <m/>
    <m/>
    <m/>
    <m/>
    <m/>
    <m/>
    <m/>
    <n v="19.225000000000001"/>
    <n v="1.5649999999999999"/>
    <m/>
    <n v="19.22"/>
    <m/>
    <s v="2024"/>
    <m/>
    <s v="Voetpad"/>
    <m/>
    <m/>
    <m/>
    <m/>
    <m/>
    <m/>
    <m/>
    <m/>
    <m/>
    <m/>
    <n v="30.088751517421699"/>
    <n v="41.580560494244097"/>
  </r>
  <r>
    <n v="10339"/>
    <s v="3418008B-5B56-4642-B1EA-9A8D1C1EA4CC"/>
    <s v="Stadsbeheer"/>
    <s v="Gemeente Zoetermeer"/>
    <s v="Oosterheem"/>
    <s v="Zuid-Hollandbuurt-Zui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3"/>
    <s v="Los"/>
    <s v="Grind"/>
    <m/>
    <s v="Verharding"/>
    <m/>
    <m/>
    <m/>
    <m/>
    <n v="72.849999999999994"/>
    <m/>
    <s v="6 - Weg in verblijfsgebied"/>
    <x v="4"/>
    <m/>
    <m/>
    <m/>
    <m/>
    <m/>
    <m/>
    <m/>
    <m/>
    <m/>
    <n v="38.463999999999999"/>
    <n v="1.8939999999999999"/>
    <m/>
    <n v="38.466000000000001"/>
    <m/>
    <s v="2026"/>
    <m/>
    <s v="Voetpad"/>
    <m/>
    <m/>
    <m/>
    <m/>
    <m/>
    <m/>
    <m/>
    <m/>
    <m/>
    <m/>
    <n v="72.845942999757696"/>
    <n v="80.715217853287598"/>
  </r>
  <r>
    <n v="10342"/>
    <s v="46A6EA36-76C1-49E8-8FC6-D8135917AF02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.34"/>
    <m/>
    <s v="6 - Weg in verblijfsgebied"/>
    <x v="4"/>
    <m/>
    <m/>
    <m/>
    <m/>
    <m/>
    <m/>
    <m/>
    <m/>
    <m/>
    <n v="5.1890000000000001"/>
    <n v="1.0289999999999999"/>
    <m/>
    <n v="5.1909999999999998"/>
    <m/>
    <s v="2026"/>
    <m/>
    <s v="Voetpad"/>
    <m/>
    <m/>
    <m/>
    <m/>
    <m/>
    <m/>
    <m/>
    <m/>
    <m/>
    <m/>
    <n v="5.339014500027"/>
    <n v="12.436385337527801"/>
  </r>
  <r>
    <n v="10454"/>
    <s v="890F52EC-4C3B-4A18-B727-0E5D3562F5B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51.63"/>
    <m/>
    <s v="6 - Weg in verblijfsgebied"/>
    <x v="4"/>
    <m/>
    <m/>
    <m/>
    <m/>
    <m/>
    <m/>
    <m/>
    <m/>
    <m/>
    <n v="211.77"/>
    <n v="2.133"/>
    <m/>
    <n v="211.767"/>
    <m/>
    <s v="2026"/>
    <m/>
    <s v="Voetpad"/>
    <m/>
    <m/>
    <m/>
    <m/>
    <m/>
    <m/>
    <m/>
    <m/>
    <m/>
    <m/>
    <n v="451.62816999850901"/>
    <n v="427.80446243968601"/>
  </r>
  <r>
    <n v="10457"/>
    <s v="89D563CB-9D97-4545-A997-BA1E77333887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3.18"/>
    <m/>
    <s v="6 - Weg in verblijfsgebied"/>
    <x v="4"/>
    <m/>
    <m/>
    <m/>
    <m/>
    <m/>
    <m/>
    <m/>
    <m/>
    <m/>
    <n v="28.957999999999998"/>
    <n v="1.8360000000000001"/>
    <m/>
    <n v="28.959"/>
    <m/>
    <s v="2024"/>
    <m/>
    <s v="Voetpad"/>
    <m/>
    <m/>
    <m/>
    <m/>
    <m/>
    <m/>
    <m/>
    <m/>
    <m/>
    <m/>
    <n v="53.178806108174498"/>
    <n v="61.589114608723001"/>
  </r>
  <r>
    <n v="10540"/>
    <s v="089FECBD-C2F5-4F1D-9977-93E5CB37CF8F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50.78"/>
    <m/>
    <s v="6 - Weg in verblijfsgebied"/>
    <x v="4"/>
    <m/>
    <m/>
    <m/>
    <m/>
    <m/>
    <m/>
    <m/>
    <m/>
    <m/>
    <n v="249.999"/>
    <n v="1.8029999999999999"/>
    <m/>
    <n v="250.00200000000001"/>
    <m/>
    <s v="2026"/>
    <m/>
    <s v="Voetpad"/>
    <m/>
    <m/>
    <m/>
    <m/>
    <m/>
    <m/>
    <m/>
    <m/>
    <m/>
    <m/>
    <n v="450.776495999502"/>
    <n v="503.60517582580701"/>
  </r>
  <r>
    <n v="10690"/>
    <s v="FEC0D1B5-BD35-4BA6-BB44-D26E13CBC56E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1.07"/>
    <m/>
    <s v="6 - Weg in verblijfsgebied"/>
    <x v="4"/>
    <m/>
    <m/>
    <m/>
    <m/>
    <m/>
    <m/>
    <m/>
    <m/>
    <m/>
    <n v="1.4059999999999999"/>
    <n v="0.76300000000000001"/>
    <m/>
    <n v="1.4019999999999999"/>
    <m/>
    <s v="2026"/>
    <m/>
    <m/>
    <s v="Verkeerseiland"/>
    <m/>
    <m/>
    <m/>
    <m/>
    <m/>
    <m/>
    <m/>
    <m/>
    <m/>
    <n v="1.06617861521685"/>
    <n v="4.3287132795858501"/>
  </r>
  <r>
    <n v="10691"/>
    <s v="79B06DF9-69B9-4858-8A0B-BA907F8C9DB5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52"/>
    <m/>
    <s v="5 - Weg in woongebied"/>
    <x v="2"/>
    <m/>
    <m/>
    <m/>
    <m/>
    <m/>
    <m/>
    <m/>
    <m/>
    <m/>
    <n v="12.563000000000001"/>
    <n v="3.9420000000000002"/>
    <m/>
    <n v="12.563000000000001"/>
    <m/>
    <s v="2026"/>
    <m/>
    <s v="Parkeervak"/>
    <m/>
    <m/>
    <m/>
    <m/>
    <m/>
    <m/>
    <m/>
    <m/>
    <m/>
    <m/>
    <n v="49.517045000027402"/>
    <n v="33.008740411962201"/>
  </r>
  <r>
    <n v="10244"/>
    <s v="40F04B8A-E8C9-423D-ABEB-4F8FB0845E40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329.93"/>
    <m/>
    <s v="5 - Weg in woongebied"/>
    <x v="3"/>
    <m/>
    <s v="Erftoegangsweg"/>
    <m/>
    <m/>
    <m/>
    <m/>
    <m/>
    <m/>
    <m/>
    <n v="68.72"/>
    <n v="4.7960000000000003"/>
    <m/>
    <n v="68.783000000000001"/>
    <m/>
    <s v="2026"/>
    <m/>
    <s v="Rijbaan"/>
    <m/>
    <m/>
    <m/>
    <m/>
    <m/>
    <m/>
    <m/>
    <m/>
    <m/>
    <m/>
    <n v="329.61485599963402"/>
    <n v="147.03328460451499"/>
  </r>
  <r>
    <n v="10247"/>
    <s v="778CA65D-31AC-4A80-B47D-4012A4ECC682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5.72"/>
    <m/>
    <s v="6 - Weg in verblijfsgebied"/>
    <x v="4"/>
    <m/>
    <m/>
    <m/>
    <m/>
    <m/>
    <m/>
    <m/>
    <m/>
    <m/>
    <n v="29.423999999999999"/>
    <n v="0.874"/>
    <m/>
    <n v="29.425999999999998"/>
    <m/>
    <s v="2026"/>
    <m/>
    <s v="Voetpad"/>
    <m/>
    <m/>
    <m/>
    <m/>
    <m/>
    <m/>
    <m/>
    <m/>
    <m/>
    <m/>
    <n v="25.717645499679801"/>
    <n v="60.595235076817602"/>
  </r>
  <r>
    <n v="9898"/>
    <s v="55831445-DC64-4288-A319-ED9C25FE60FF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.93"/>
    <m/>
    <s v="5 - Weg in woongebied"/>
    <x v="2"/>
    <m/>
    <m/>
    <m/>
    <m/>
    <m/>
    <m/>
    <m/>
    <m/>
    <m/>
    <n v="3.3140000000000001"/>
    <n v="2.6030000000000002"/>
    <m/>
    <n v="2.6030000000000002"/>
    <m/>
    <s v="2026"/>
    <m/>
    <s v="Voetpad"/>
    <m/>
    <m/>
    <m/>
    <m/>
    <m/>
    <m/>
    <m/>
    <m/>
    <m/>
    <m/>
    <n v="6.92945766459769"/>
    <n v="10.4111475578887"/>
  </r>
  <r>
    <n v="9902"/>
    <s v="5CBF5AE3-FE1F-4C98-ABFE-C34C27159407"/>
    <s v="Stadsbeheer"/>
    <s v="Gemeente Zoetermeer"/>
    <s v="Oosterheem"/>
    <s v="Stromenbuurt-Noordwest"/>
    <s v="Berkelstroom"/>
    <n v="2005"/>
    <d v="2024-1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56.76"/>
    <m/>
    <s v="6 - Weg in verblijfsgebied"/>
    <x v="4"/>
    <m/>
    <m/>
    <m/>
    <m/>
    <m/>
    <m/>
    <m/>
    <m/>
    <m/>
    <n v="28.518000000000001"/>
    <n v="1.99"/>
    <m/>
    <n v="28.52"/>
    <m/>
    <s v="2026"/>
    <m/>
    <s v="Voetpad"/>
    <m/>
    <m/>
    <m/>
    <m/>
    <m/>
    <m/>
    <m/>
    <m/>
    <m/>
    <m/>
    <n v="56.755913000033701"/>
    <n v="61.015792126102099"/>
  </r>
  <r>
    <n v="10019"/>
    <s v="F02ECF66-2F38-42BA-A837-984E65EB3C8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73"/>
    <m/>
    <s v="5 - Weg in woongebied"/>
    <x v="2"/>
    <m/>
    <m/>
    <m/>
    <m/>
    <m/>
    <m/>
    <m/>
    <m/>
    <m/>
    <n v="13.015000000000001"/>
    <n v="3.9740000000000002"/>
    <m/>
    <n v="13.016"/>
    <m/>
    <s v="2026"/>
    <m/>
    <s v="Parkeervak"/>
    <m/>
    <m/>
    <m/>
    <m/>
    <m/>
    <m/>
    <m/>
    <m/>
    <m/>
    <m/>
    <n v="51.726385999864704"/>
    <n v="33.978617405889104"/>
  </r>
  <r>
    <n v="10130"/>
    <s v="E36C4B49-9C11-4A96-AF4B-760FF43F8CE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m/>
    <s v="Verharding"/>
    <m/>
    <m/>
    <m/>
    <m/>
    <n v="227.48"/>
    <m/>
    <s v="6 - Weg in verblijfsgebied"/>
    <x v="4"/>
    <m/>
    <m/>
    <m/>
    <m/>
    <m/>
    <m/>
    <m/>
    <m/>
    <m/>
    <n v="131.066"/>
    <n v="1.736"/>
    <m/>
    <n v="131.06399999999999"/>
    <m/>
    <s v="2026"/>
    <m/>
    <s v="Voetpad"/>
    <m/>
    <m/>
    <m/>
    <m/>
    <m/>
    <m/>
    <m/>
    <m/>
    <m/>
    <m/>
    <n v="227.47573500069501"/>
    <n v="265.603262563577"/>
  </r>
  <r>
    <n v="9905"/>
    <s v="884D9B10-2B49-497B-9593-8E283F80509D"/>
    <s v="Stadsbeheer"/>
    <s v="Gemeente Zoetermeer"/>
    <s v="Noordhove"/>
    <s v="Schansenbuurt-Zui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s v="Fysieke snelheidsremmer"/>
    <s v="Verharding"/>
    <m/>
    <m/>
    <m/>
    <m/>
    <n v="14.44"/>
    <m/>
    <s v="5 - Weg in woongebied"/>
    <x v="1"/>
    <m/>
    <s v="Erftoegangsweg"/>
    <m/>
    <m/>
    <m/>
    <m/>
    <m/>
    <m/>
    <s v="Ja"/>
    <n v="5.3479999999999999"/>
    <n v="2.7"/>
    <m/>
    <n v="5.3419999999999996"/>
    <m/>
    <s v="2024"/>
    <m/>
    <s v="Rijbaan"/>
    <m/>
    <m/>
    <m/>
    <m/>
    <m/>
    <m/>
    <m/>
    <m/>
    <m/>
    <m/>
    <n v="14.437083499891299"/>
    <n v="16.0949092940117"/>
  </r>
  <r>
    <n v="9908"/>
    <s v="3EA5D22F-F7C9-49A0-BEF8-8340EE99608F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8.74"/>
    <m/>
    <s v="5 - Weg in woongebied"/>
    <x v="3"/>
    <m/>
    <s v="Erftoegangsweg"/>
    <m/>
    <m/>
    <m/>
    <m/>
    <m/>
    <m/>
    <m/>
    <n v="8.1739999999999995"/>
    <n v="3.516"/>
    <m/>
    <n v="8.1739999999999995"/>
    <m/>
    <s v="2026"/>
    <m/>
    <s v="Rijbaan"/>
    <m/>
    <m/>
    <m/>
    <m/>
    <m/>
    <m/>
    <m/>
    <m/>
    <m/>
    <m/>
    <n v="28.737026500030002"/>
    <n v="23.378914506776098"/>
  </r>
  <r>
    <n v="9910"/>
    <s v="D5747BC0-8F65-45BC-B2D4-9D5CE4F54A82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6.64"/>
    <m/>
    <s v="6 - Weg in verblijfsgebied"/>
    <x v="4"/>
    <m/>
    <m/>
    <m/>
    <m/>
    <m/>
    <m/>
    <m/>
    <m/>
    <m/>
    <n v="13.28"/>
    <n v="1.2529999999999999"/>
    <m/>
    <n v="13.282"/>
    <m/>
    <s v="2026"/>
    <m/>
    <s v="Voetpad"/>
    <m/>
    <m/>
    <m/>
    <m/>
    <m/>
    <m/>
    <m/>
    <m/>
    <m/>
    <m/>
    <n v="16.640780999823001"/>
    <n v="29.0654317144886"/>
  </r>
  <r>
    <n v="10024"/>
    <s v="99655354-9DEF-44C9-9C03-CECACAB421F1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88.46"/>
    <m/>
    <s v="5 - Weg in woongebied"/>
    <x v="2"/>
    <m/>
    <m/>
    <m/>
    <m/>
    <m/>
    <m/>
    <m/>
    <m/>
    <m/>
    <n v="44.329000000000001"/>
    <n v="4.2510000000000003"/>
    <m/>
    <n v="44.329000000000001"/>
    <m/>
    <s v="2026"/>
    <m/>
    <s v="Parkeervak"/>
    <m/>
    <m/>
    <m/>
    <m/>
    <m/>
    <m/>
    <m/>
    <m/>
    <m/>
    <m/>
    <n v="188.46225749986701"/>
    <n v="97.161279461291201"/>
  </r>
  <r>
    <n v="10026"/>
    <s v="9BAA2BBA-57BE-4EBA-8690-3A0BF59B045B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0.88"/>
    <m/>
    <s v="6 - Weg in verblijfsgebied"/>
    <x v="4"/>
    <m/>
    <m/>
    <m/>
    <m/>
    <m/>
    <m/>
    <m/>
    <m/>
    <m/>
    <n v="6.8579999999999997"/>
    <n v="3.0470000000000002"/>
    <m/>
    <n v="6.8529999999999998"/>
    <m/>
    <s v="2026"/>
    <m/>
    <s v="Voetpad"/>
    <m/>
    <m/>
    <m/>
    <m/>
    <m/>
    <m/>
    <m/>
    <m/>
    <m/>
    <m/>
    <n v="20.8758839999477"/>
    <n v="19.804303709789199"/>
  </r>
  <r>
    <n v="10136"/>
    <s v="66A624D8-B464-4C55-B4D6-8D898B0D13D2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13"/>
    <m/>
    <s v="5 - Weg in woongebied"/>
    <x v="2"/>
    <m/>
    <m/>
    <m/>
    <m/>
    <m/>
    <m/>
    <m/>
    <m/>
    <m/>
    <n v="12.048"/>
    <n v="2.0030000000000001"/>
    <m/>
    <n v="12.047000000000001"/>
    <m/>
    <s v="2026"/>
    <m/>
    <s v="Parkeervak"/>
    <m/>
    <m/>
    <m/>
    <m/>
    <m/>
    <m/>
    <m/>
    <m/>
    <m/>
    <m/>
    <n v="24.129553499852001"/>
    <n v="28.1014583826984"/>
  </r>
  <r>
    <n v="10137"/>
    <s v="28FDB1D6-2FBE-4623-B42B-0FB38BF940C5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4.99"/>
    <m/>
    <s v="5 - Weg in woongebied"/>
    <x v="1"/>
    <m/>
    <s v="Erftoegangsweg"/>
    <m/>
    <m/>
    <m/>
    <m/>
    <m/>
    <m/>
    <m/>
    <n v="6.5149999999999997"/>
    <n v="2.3010000000000002"/>
    <m/>
    <n v="6.5140000000000002"/>
    <m/>
    <s v="2024"/>
    <m/>
    <s v="Rijbaan"/>
    <m/>
    <m/>
    <m/>
    <m/>
    <m/>
    <m/>
    <m/>
    <m/>
    <m/>
    <m/>
    <n v="14.9918910001202"/>
    <n v="17.63178471706"/>
  </r>
  <r>
    <n v="10139"/>
    <s v="EBD040BC-CD41-476D-9DD1-210AEC9A3AB1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8.73"/>
    <m/>
    <s v="7 - Fietspaden"/>
    <x v="8"/>
    <m/>
    <m/>
    <m/>
    <m/>
    <m/>
    <s v="Vrijliggend fietspad"/>
    <m/>
    <m/>
    <m/>
    <n v="12.102"/>
    <n v="1.548"/>
    <m/>
    <n v="12.102"/>
    <m/>
    <s v="2026"/>
    <m/>
    <s v="Fietspad"/>
    <m/>
    <m/>
    <m/>
    <m/>
    <m/>
    <m/>
    <m/>
    <m/>
    <m/>
    <m/>
    <n v="18.7298190000975"/>
    <n v="27.298631743246901"/>
  </r>
  <r>
    <n v="9915"/>
    <s v="64A460B5-8C15-4020-8B86-E5BAFBE2A84C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09.45"/>
    <m/>
    <s v="5 - Weg in woongebied"/>
    <x v="2"/>
    <m/>
    <m/>
    <m/>
    <m/>
    <m/>
    <m/>
    <m/>
    <m/>
    <m/>
    <n v="56.408999999999999"/>
    <n v="1.94"/>
    <m/>
    <n v="56.41"/>
    <m/>
    <s v="2026"/>
    <m/>
    <s v="Parkeervak"/>
    <m/>
    <m/>
    <m/>
    <m/>
    <m/>
    <m/>
    <m/>
    <m/>
    <m/>
    <m/>
    <n v="109.453772499431"/>
    <n v="116.69962039353901"/>
  </r>
  <r>
    <n v="10035"/>
    <s v="15B1AB9D-16F9-46B2-BAD6-9E005F5800A7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82.9"/>
    <m/>
    <s v="5 - Weg in woongebied"/>
    <x v="1"/>
    <m/>
    <s v="Erftoegangsweg"/>
    <m/>
    <m/>
    <m/>
    <m/>
    <m/>
    <m/>
    <m/>
    <n v="17.489999999999998"/>
    <n v="4.74"/>
    <m/>
    <n v="17.489999999999998"/>
    <m/>
    <s v="2024"/>
    <m/>
    <s v="Verkeersdrempel"/>
    <m/>
    <m/>
    <m/>
    <m/>
    <m/>
    <m/>
    <m/>
    <m/>
    <m/>
    <m/>
    <n v="82.902458500089807"/>
    <n v="44.4596319112906"/>
  </r>
  <r>
    <n v="9922"/>
    <s v="0A56C8E2-C5C7-47CF-9268-E525E4CA6463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.39"/>
    <m/>
    <s v="6 - Weg in verblijfsgebied"/>
    <x v="4"/>
    <m/>
    <m/>
    <m/>
    <m/>
    <m/>
    <m/>
    <m/>
    <m/>
    <m/>
    <n v="3.4550000000000001"/>
    <n v="3.0230000000000001"/>
    <m/>
    <n v="3.4369999999999998"/>
    <m/>
    <s v="2026"/>
    <m/>
    <s v="Voetpad"/>
    <m/>
    <m/>
    <m/>
    <m/>
    <m/>
    <m/>
    <m/>
    <m/>
    <m/>
    <m/>
    <n v="10.388624000001901"/>
    <n v="12.9236093998482"/>
  </r>
  <r>
    <n v="10154"/>
    <s v="9385FCB2-86CF-4924-863D-002DA03B6BE4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33.52"/>
    <m/>
    <s v="6 - Weg in verblijfsgebied"/>
    <x v="4"/>
    <m/>
    <m/>
    <m/>
    <m/>
    <m/>
    <m/>
    <m/>
    <m/>
    <m/>
    <n v="55.710999999999999"/>
    <n v="5.9859999999999998"/>
    <m/>
    <n v="55.713999999999999"/>
    <m/>
    <s v="2026"/>
    <m/>
    <s v="Voetpad"/>
    <m/>
    <m/>
    <m/>
    <m/>
    <m/>
    <m/>
    <m/>
    <m/>
    <m/>
    <m/>
    <n v="333.49996901776001"/>
    <n v="123.39475108532299"/>
  </r>
  <r>
    <n v="9806"/>
    <s v="DE1DB5B0-F6DA-4FCC-984D-9F1DC352FA14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49.56"/>
    <m/>
    <s v="5 - Weg in woongebied"/>
    <x v="1"/>
    <m/>
    <s v="Erftoegangsweg"/>
    <m/>
    <m/>
    <m/>
    <m/>
    <m/>
    <m/>
    <m/>
    <n v="10.907"/>
    <n v="4.5439999999999996"/>
    <m/>
    <n v="10.906000000000001"/>
    <m/>
    <s v="2024"/>
    <m/>
    <s v="Rijbaan"/>
    <m/>
    <m/>
    <m/>
    <m/>
    <m/>
    <m/>
    <m/>
    <m/>
    <m/>
    <m/>
    <n v="49.558535000077498"/>
    <n v="30.901354326524299"/>
  </r>
  <r>
    <n v="9931"/>
    <s v="01EA6BD1-82EF-4796-BFAF-2E3B14903B6A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35.7"/>
    <m/>
    <s v="6 - Weg in verblijfsgebied"/>
    <x v="4"/>
    <m/>
    <m/>
    <m/>
    <m/>
    <m/>
    <m/>
    <m/>
    <m/>
    <m/>
    <n v="84.596999999999994"/>
    <n v="2.7850000000000001"/>
    <m/>
    <n v="84.599000000000004"/>
    <m/>
    <s v="2026"/>
    <m/>
    <s v="Voetpad"/>
    <m/>
    <m/>
    <m/>
    <m/>
    <m/>
    <m/>
    <m/>
    <m/>
    <m/>
    <m/>
    <n v="235.60541766737299"/>
    <n v="174.76404302722599"/>
  </r>
  <r>
    <n v="10047"/>
    <s v="7156FEA1-96DB-4B62-A692-A85C008E4D38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16.75"/>
    <m/>
    <s v="6 - Weg in verblijfsgebied"/>
    <x v="4"/>
    <m/>
    <m/>
    <m/>
    <m/>
    <m/>
    <m/>
    <m/>
    <m/>
    <m/>
    <n v="4.8959999999999999"/>
    <n v="3.8450000000000002"/>
    <m/>
    <n v="3.8450000000000002"/>
    <m/>
    <s v="2026"/>
    <m/>
    <m/>
    <s v="Verkeerseiland"/>
    <m/>
    <m/>
    <m/>
    <m/>
    <m/>
    <m/>
    <m/>
    <m/>
    <m/>
    <n v="16.746158556557798"/>
    <n v="15.382222061764701"/>
  </r>
  <r>
    <n v="10052"/>
    <s v="2E61B3E3-A34B-4C57-BAD1-AE9933BF3774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30.59"/>
    <s v="Keiformaat"/>
    <s v="5 - Weg in woongebied"/>
    <x v="1"/>
    <m/>
    <s v="Erftoegangsweg"/>
    <m/>
    <m/>
    <m/>
    <m/>
    <m/>
    <m/>
    <s v="Ja"/>
    <n v="7.609"/>
    <n v="4.0190000000000001"/>
    <m/>
    <n v="7.6109999999999998"/>
    <m/>
    <s v="2026"/>
    <m/>
    <s v="Verkeersdrempel"/>
    <m/>
    <m/>
    <m/>
    <m/>
    <m/>
    <m/>
    <m/>
    <m/>
    <m/>
    <m/>
    <n v="30.589591499915901"/>
    <n v="23.258367860963201"/>
  </r>
  <r>
    <n v="10167"/>
    <s v="ECB510AB-0CE6-4C84-B6CE-0566BFB45587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6.14"/>
    <m/>
    <s v="5 - Weg in woongebied"/>
    <x v="2"/>
    <m/>
    <m/>
    <m/>
    <m/>
    <m/>
    <m/>
    <m/>
    <m/>
    <m/>
    <n v="16.709"/>
    <n v="4.5570000000000004"/>
    <m/>
    <n v="16.707999999999998"/>
    <m/>
    <s v="2026"/>
    <m/>
    <s v="Parkeervak"/>
    <m/>
    <m/>
    <m/>
    <m/>
    <m/>
    <m/>
    <m/>
    <m/>
    <m/>
    <m/>
    <n v="76.140982999975705"/>
    <n v="42.532110934486603"/>
  </r>
  <r>
    <n v="9814"/>
    <s v="26BED49B-9F50-4355-9240-DE270A4D9582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2"/>
    <m/>
    <s v="5 - Weg in woongebied"/>
    <x v="2"/>
    <m/>
    <m/>
    <m/>
    <m/>
    <m/>
    <m/>
    <m/>
    <m/>
    <m/>
    <n v="7.6379999999999999"/>
    <n v="3.9950000000000001"/>
    <m/>
    <n v="7.64"/>
    <m/>
    <s v="2026"/>
    <m/>
    <s v="Parkeervak"/>
    <m/>
    <m/>
    <m/>
    <m/>
    <m/>
    <m/>
    <m/>
    <m/>
    <m/>
    <m/>
    <n v="30.5193585000921"/>
    <n v="23.2671707930058"/>
  </r>
  <r>
    <n v="9938"/>
    <s v="D9E754FF-2555-4B4D-BDAD-BF19B5559E63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9"/>
    <m/>
    <s v="5 - Weg in woongebied"/>
    <x v="2"/>
    <m/>
    <m/>
    <m/>
    <m/>
    <m/>
    <m/>
    <m/>
    <m/>
    <m/>
    <n v="9.2170000000000005"/>
    <n v="4.0039999999999996"/>
    <m/>
    <n v="9.2159999999999993"/>
    <m/>
    <s v="2026"/>
    <m/>
    <s v="Parkeervak"/>
    <m/>
    <m/>
    <m/>
    <m/>
    <m/>
    <m/>
    <m/>
    <m/>
    <m/>
    <m/>
    <n v="36.898543500029099"/>
    <n v="26.441102965016501"/>
  </r>
  <r>
    <n v="9940"/>
    <s v="482CB410-DA39-46BD-93CD-7AFC5CA89494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83.66"/>
    <m/>
    <s v="5 - Weg in woongebied"/>
    <x v="2"/>
    <m/>
    <m/>
    <m/>
    <m/>
    <m/>
    <m/>
    <m/>
    <m/>
    <m/>
    <n v="19.245000000000001"/>
    <n v="4.3479999999999999"/>
    <m/>
    <n v="19.242000000000001"/>
    <m/>
    <s v="2026"/>
    <m/>
    <s v="Parkeervak"/>
    <m/>
    <m/>
    <m/>
    <m/>
    <m/>
    <m/>
    <m/>
    <m/>
    <m/>
    <m/>
    <n v="83.659147499776594"/>
    <n v="47.1837408685656"/>
  </r>
  <r>
    <n v="10054"/>
    <s v="97E48699-690D-462A-BF4B-F738EDEAFA1A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78"/>
    <m/>
    <s v="5 - Weg in woongebied"/>
    <x v="2"/>
    <m/>
    <m/>
    <m/>
    <m/>
    <m/>
    <m/>
    <m/>
    <m/>
    <m/>
    <n v="19.216000000000001"/>
    <n v="3.996"/>
    <m/>
    <n v="19.213999999999999"/>
    <m/>
    <s v="2026"/>
    <m/>
    <s v="Parkeervak"/>
    <m/>
    <m/>
    <m/>
    <m/>
    <m/>
    <m/>
    <m/>
    <m/>
    <m/>
    <m/>
    <n v="76.783870500257706"/>
    <n v="46.4231199693279"/>
  </r>
  <r>
    <n v="10056"/>
    <s v="3654644D-1E94-4618-B6CE-356BD4327863"/>
    <s v="Vrije tijd"/>
    <s v="Gemeente Zoetermeer"/>
    <s v="Oosterheem"/>
    <s v="B. en W.-buurt"/>
    <s v="Burgemeester Middelberglaan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730.18"/>
    <m/>
    <s v="6 - Weg in verblijfsgebied"/>
    <x v="4"/>
    <m/>
    <m/>
    <m/>
    <m/>
    <m/>
    <m/>
    <m/>
    <m/>
    <m/>
    <n v="375.10500000000002"/>
    <n v="1.9470000000000001"/>
    <m/>
    <n v="375.10300000000001"/>
    <m/>
    <s v="2026"/>
    <m/>
    <s v="Voetpad"/>
    <m/>
    <m/>
    <m/>
    <m/>
    <m/>
    <m/>
    <m/>
    <m/>
    <m/>
    <m/>
    <n v="730.18249539539397"/>
    <n v="754.10324689293202"/>
  </r>
  <r>
    <n v="9828"/>
    <s v="FA6FBE23-3978-43C9-9C2D-C82D557A7530"/>
    <s v="Stadsbeheer"/>
    <s v="Gemeente Zoetermeer"/>
    <s v="Oosterheem"/>
    <s v="Zegwaartseweg-Noord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9.0299999999999994"/>
    <m/>
    <s v="7 - Fietspaden"/>
    <x v="8"/>
    <m/>
    <m/>
    <m/>
    <m/>
    <m/>
    <s v="Vrijliggend fietspad"/>
    <m/>
    <m/>
    <m/>
    <n v="3.0379999999999998"/>
    <n v="3"/>
    <m/>
    <n v="3.01"/>
    <m/>
    <s v="2026"/>
    <m/>
    <s v="Fietspad"/>
    <m/>
    <m/>
    <m/>
    <m/>
    <m/>
    <m/>
    <m/>
    <m/>
    <m/>
    <m/>
    <n v="9.0251719999565996"/>
    <n v="12.0175287025864"/>
  </r>
  <r>
    <n v="10061"/>
    <s v="021EAE99-08D7-428B-BB67-1BAFEFD8A15D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m/>
    <m/>
    <m/>
    <s v="Verharding"/>
    <m/>
    <m/>
    <m/>
    <m/>
    <n v="329.9"/>
    <m/>
    <s v="7 - Fietspaden"/>
    <x v="8"/>
    <m/>
    <m/>
    <m/>
    <m/>
    <m/>
    <s v="Vrijliggend fietspad"/>
    <m/>
    <m/>
    <m/>
    <n v="106.113"/>
    <n v="3.109"/>
    <m/>
    <n v="106.111"/>
    <m/>
    <s v="2026"/>
    <m/>
    <s v="Fietspad"/>
    <m/>
    <m/>
    <m/>
    <m/>
    <m/>
    <m/>
    <m/>
    <m/>
    <m/>
    <m/>
    <n v="329.901281327422"/>
    <n v="218.444715527765"/>
  </r>
  <r>
    <n v="10062"/>
    <s v="A3BCA96F-CFA2-4CB8-B6C1-CC6E9EA421C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57.25"/>
    <m/>
    <s v="5 - Weg in woongebied"/>
    <x v="3"/>
    <m/>
    <s v="Erftoegangsweg"/>
    <m/>
    <m/>
    <m/>
    <m/>
    <m/>
    <m/>
    <s v="Ja"/>
    <n v="92.635999999999996"/>
    <n v="4.9359999999999999"/>
    <m/>
    <n v="92.634"/>
    <m/>
    <s v="2026"/>
    <m/>
    <s v="Rijbaan"/>
    <m/>
    <m/>
    <m/>
    <m/>
    <m/>
    <m/>
    <m/>
    <m/>
    <m/>
    <m/>
    <n v="457.25159838836402"/>
    <n v="195.14349560629799"/>
  </r>
  <r>
    <n v="10180"/>
    <s v="72745B65-12AA-4B00-AB82-33C9819B2BA3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96.52"/>
    <m/>
    <s v="6 - Weg in verblijfsgebied"/>
    <x v="4"/>
    <m/>
    <m/>
    <m/>
    <m/>
    <m/>
    <m/>
    <m/>
    <m/>
    <m/>
    <n v="117.238"/>
    <n v="2.5289999999999999"/>
    <m/>
    <n v="117.236"/>
    <m/>
    <s v="2026"/>
    <m/>
    <s v="Voetpad"/>
    <m/>
    <m/>
    <m/>
    <m/>
    <m/>
    <m/>
    <m/>
    <m/>
    <m/>
    <m/>
    <n v="296.51510476603499"/>
    <n v="239.534286939027"/>
  </r>
  <r>
    <n v="10181"/>
    <s v="33375E72-9F2D-4C9E-A83A-DF6EB2BFF814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67"/>
    <m/>
    <s v="5 - Weg in woongebied"/>
    <x v="2"/>
    <m/>
    <m/>
    <m/>
    <m/>
    <m/>
    <m/>
    <m/>
    <m/>
    <m/>
    <n v="9.7550000000000008"/>
    <n v="3.4510000000000001"/>
    <m/>
    <n v="9.7530000000000001"/>
    <m/>
    <s v="2026"/>
    <m/>
    <s v="Parkeervak"/>
    <m/>
    <m/>
    <m/>
    <m/>
    <m/>
    <m/>
    <m/>
    <m/>
    <m/>
    <m/>
    <n v="33.665419500002002"/>
    <n v="26.412074659980401"/>
  </r>
  <r>
    <n v="10182"/>
    <s v="33E583C4-E8FA-48B7-A059-F4B48396D6FB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3.94"/>
    <m/>
    <s v="5 - Weg in woongebied"/>
    <x v="6"/>
    <m/>
    <m/>
    <m/>
    <m/>
    <m/>
    <m/>
    <m/>
    <m/>
    <m/>
    <n v="9.5150000000000006"/>
    <n v="5.1820000000000004"/>
    <m/>
    <n v="9.8699999999999992"/>
    <m/>
    <s v="2026"/>
    <m/>
    <s v="Inrit"/>
    <m/>
    <m/>
    <m/>
    <m/>
    <m/>
    <m/>
    <m/>
    <m/>
    <m/>
    <m/>
    <n v="49.310720072905703"/>
    <n v="29.3949197453606"/>
  </r>
  <r>
    <n v="9833"/>
    <s v="E8392624-895C-4A97-9519-FB6F3A891618"/>
    <s v="Stadsbeheer"/>
    <s v="Gemeente Zoetermeer"/>
    <s v="Oosterheem"/>
    <s v="Eilandenbuurt-Noordoost"/>
    <s v="Lombok"/>
    <n v="2008"/>
    <d v="2022-12-1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m/>
    <m/>
    <s v="Fysieke snelheidsremmer"/>
    <s v="Verharding"/>
    <m/>
    <m/>
    <m/>
    <m/>
    <n v="5.2"/>
    <m/>
    <s v="5 - Weg in woongebied"/>
    <x v="1"/>
    <m/>
    <s v="Erftoegangsweg"/>
    <m/>
    <m/>
    <m/>
    <m/>
    <m/>
    <m/>
    <m/>
    <n v="4.1920000000000002"/>
    <n v="1.2390000000000001"/>
    <m/>
    <n v="4.1959999999999997"/>
    <m/>
    <s v="2026"/>
    <m/>
    <s v="Verkeersdrempel"/>
    <m/>
    <m/>
    <m/>
    <m/>
    <m/>
    <m/>
    <m/>
    <m/>
    <m/>
    <m/>
    <n v="5.2008420000899402"/>
    <n v="10.865797026760999"/>
  </r>
  <r>
    <n v="9955"/>
    <s v="2A57F222-2383-428A-B562-70CCA6B4E44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84"/>
    <m/>
    <s v="5 - Weg in woongebied"/>
    <x v="2"/>
    <m/>
    <m/>
    <m/>
    <m/>
    <m/>
    <m/>
    <m/>
    <m/>
    <m/>
    <n v="12.455"/>
    <n v="4.0019999999999998"/>
    <m/>
    <n v="12.452999999999999"/>
    <m/>
    <s v="2026"/>
    <m/>
    <s v="Parkeervak"/>
    <m/>
    <m/>
    <m/>
    <m/>
    <m/>
    <m/>
    <m/>
    <m/>
    <m/>
    <m/>
    <n v="49.844361999950998"/>
    <n v="32.914362587955601"/>
  </r>
  <r>
    <n v="9957"/>
    <s v="8F7D6C9F-CDAD-4404-8A7E-B820CB2744E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20.02"/>
    <m/>
    <s v="5 - Weg in woongebied"/>
    <x v="1"/>
    <m/>
    <s v="Erftoegangsweg"/>
    <m/>
    <m/>
    <m/>
    <m/>
    <m/>
    <m/>
    <m/>
    <n v="4.5330000000000004"/>
    <n v="4.4169999999999998"/>
    <m/>
    <n v="4.55"/>
    <m/>
    <s v="2024"/>
    <m/>
    <s v="Verkeersdrempel"/>
    <m/>
    <m/>
    <m/>
    <m/>
    <m/>
    <m/>
    <m/>
    <m/>
    <m/>
    <m/>
    <n v="20.021013000113701"/>
    <n v="17.899448416537801"/>
  </r>
  <r>
    <n v="10184"/>
    <s v="85B90F96-7CAA-4876-86EE-2E9A34BA7881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47.7"/>
    <m/>
    <s v="5 - Weg in woongebied"/>
    <x v="2"/>
    <m/>
    <m/>
    <m/>
    <m/>
    <m/>
    <m/>
    <m/>
    <m/>
    <m/>
    <n v="23.927"/>
    <n v="1.994"/>
    <m/>
    <n v="23.925999999999998"/>
    <m/>
    <s v="2026"/>
    <m/>
    <s v="Parkeervak"/>
    <m/>
    <m/>
    <m/>
    <m/>
    <m/>
    <m/>
    <m/>
    <m/>
    <m/>
    <m/>
    <n v="47.6950950004764"/>
    <n v="51.840918142592599"/>
  </r>
  <r>
    <n v="9963"/>
    <s v="FC8E2398-D0FA-4DBE-94CF-2B25C0F81C05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5.06"/>
    <m/>
    <s v="6 - Weg in verblijfsgebied"/>
    <x v="4"/>
    <m/>
    <m/>
    <m/>
    <m/>
    <m/>
    <m/>
    <m/>
    <m/>
    <m/>
    <n v="177.81299999999999"/>
    <n v="2.6150000000000002"/>
    <m/>
    <n v="177.815"/>
    <m/>
    <s v="2026"/>
    <m/>
    <s v="Voetpad"/>
    <m/>
    <m/>
    <m/>
    <m/>
    <m/>
    <m/>
    <m/>
    <m/>
    <m/>
    <m/>
    <n v="465.05882600067702"/>
    <n v="360.85650418223997"/>
  </r>
  <r>
    <n v="9965"/>
    <s v="1047A5F2-E8FB-4566-A8C4-5B17F52237C2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56"/>
    <m/>
    <s v="5 - Weg in woongebied"/>
    <x v="1"/>
    <m/>
    <s v="Erftoegangsweg"/>
    <m/>
    <m/>
    <m/>
    <m/>
    <m/>
    <m/>
    <m/>
    <n v="4.3310000000000004"/>
    <n v="2.4390000000000001"/>
    <m/>
    <n v="4.3330000000000002"/>
    <m/>
    <s v="2024"/>
    <m/>
    <s v="Rijbaan"/>
    <m/>
    <m/>
    <m/>
    <m/>
    <m/>
    <m/>
    <m/>
    <m/>
    <m/>
    <m/>
    <n v="10.562943000038899"/>
    <n v="13.5394249626119"/>
  </r>
  <r>
    <n v="10076"/>
    <s v="93AC42C8-BFB4-4858-B464-14E13EEFE4E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65"/>
    <m/>
    <s v="5 - Weg in woongebied"/>
    <x v="2"/>
    <m/>
    <m/>
    <m/>
    <m/>
    <m/>
    <m/>
    <m/>
    <m/>
    <m/>
    <n v="15.281000000000001"/>
    <n v="3.1840000000000002"/>
    <m/>
    <n v="15.281000000000001"/>
    <m/>
    <s v="2026"/>
    <m/>
    <s v="Parkeervak"/>
    <m/>
    <m/>
    <m/>
    <m/>
    <m/>
    <m/>
    <m/>
    <m/>
    <m/>
    <m/>
    <n v="48.6528129999149"/>
    <n v="36.930492181269798"/>
  </r>
  <r>
    <n v="10193"/>
    <s v="0D32F9C8-2A01-43BF-9868-D590846486F7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46.63"/>
    <m/>
    <s v="6 - Weg in verblijfsgebied"/>
    <x v="4"/>
    <m/>
    <m/>
    <m/>
    <m/>
    <m/>
    <m/>
    <m/>
    <m/>
    <m/>
    <n v="57.225000000000001"/>
    <n v="0.81499999999999995"/>
    <m/>
    <n v="57.225000000000001"/>
    <m/>
    <s v="2026"/>
    <m/>
    <s v="Voetpad"/>
    <m/>
    <m/>
    <m/>
    <m/>
    <m/>
    <m/>
    <m/>
    <m/>
    <m/>
    <m/>
    <n v="46.626233000763101"/>
    <n v="116.079940134073"/>
  </r>
  <r>
    <n v="10196"/>
    <s v="80D8218A-DCBF-4D75-9967-4A9BA48B49C4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75"/>
    <m/>
    <s v="5 - Weg in woongebied"/>
    <x v="2"/>
    <m/>
    <m/>
    <m/>
    <m/>
    <m/>
    <m/>
    <m/>
    <m/>
    <m/>
    <n v="14.731"/>
    <n v="3.988"/>
    <m/>
    <n v="14.731999999999999"/>
    <m/>
    <s v="2026"/>
    <m/>
    <s v="Parkeervak"/>
    <m/>
    <m/>
    <m/>
    <m/>
    <m/>
    <m/>
    <m/>
    <m/>
    <m/>
    <m/>
    <n v="58.752307500131799"/>
    <n v="37.439161848355802"/>
  </r>
  <r>
    <n v="10082"/>
    <s v="D059AF47-4686-4307-A7F0-F9AE45620117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0.13"/>
    <m/>
    <s v="5 - Weg in woongebied"/>
    <x v="2"/>
    <m/>
    <m/>
    <m/>
    <m/>
    <m/>
    <m/>
    <m/>
    <m/>
    <m/>
    <n v="17.122"/>
    <n v="4.0949999999999998"/>
    <m/>
    <n v="17.125"/>
    <m/>
    <s v="2026"/>
    <m/>
    <s v="Parkeervak"/>
    <m/>
    <m/>
    <m/>
    <m/>
    <m/>
    <m/>
    <m/>
    <m/>
    <m/>
    <m/>
    <n v="70.130532999613905"/>
    <n v="42.435142624104699"/>
  </r>
  <r>
    <n v="10083"/>
    <s v="44EB192B-EB3A-434C-97AE-718207AA8806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49"/>
    <m/>
    <s v="5 - Weg in woongebied"/>
    <x v="2"/>
    <m/>
    <m/>
    <m/>
    <m/>
    <m/>
    <m/>
    <m/>
    <m/>
    <m/>
    <n v="9.9499999999999993"/>
    <n v="4.069"/>
    <m/>
    <n v="9.9510000000000005"/>
    <m/>
    <s v="2026"/>
    <m/>
    <s v="Parkeervak"/>
    <m/>
    <m/>
    <m/>
    <m/>
    <m/>
    <m/>
    <m/>
    <m/>
    <m/>
    <m/>
    <n v="40.489662000237402"/>
    <n v="28.039083310886301"/>
  </r>
  <r>
    <n v="10203"/>
    <s v="6EFFCE62-5BE4-48CA-A728-474476000D90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95.2"/>
    <m/>
    <s v="5 - Weg in woongebied"/>
    <x v="2"/>
    <m/>
    <m/>
    <m/>
    <m/>
    <m/>
    <m/>
    <m/>
    <m/>
    <m/>
    <n v="33.015000000000001"/>
    <n v="2.883"/>
    <m/>
    <n v="33.017000000000003"/>
    <m/>
    <s v="2026"/>
    <m/>
    <s v="Parkeervak"/>
    <m/>
    <m/>
    <m/>
    <m/>
    <m/>
    <m/>
    <m/>
    <m/>
    <m/>
    <m/>
    <n v="95.202594499667399"/>
    <n v="71.796429027085793"/>
  </r>
  <r>
    <n v="9975"/>
    <s v="FF57A3CB-2EEA-4084-9A84-C7054DFE2E03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94.91"/>
    <m/>
    <s v="6 - Weg in verblijfsgebied"/>
    <x v="4"/>
    <m/>
    <m/>
    <m/>
    <m/>
    <m/>
    <m/>
    <m/>
    <m/>
    <m/>
    <n v="251.84800000000001"/>
    <n v="1.9650000000000001"/>
    <m/>
    <n v="251.85"/>
    <m/>
    <s v="2026"/>
    <m/>
    <s v="Voetpad"/>
    <m/>
    <m/>
    <m/>
    <m/>
    <m/>
    <m/>
    <m/>
    <m/>
    <m/>
    <m/>
    <n v="494.91315449977299"/>
    <n v="507.62529666683503"/>
  </r>
  <r>
    <n v="9979"/>
    <s v="6DE24541-8C90-4023-AFF0-68184D7B6EB4"/>
    <s v="Stadsbeheer"/>
    <s v="Gemeente Zoetermeer"/>
    <s v="Oosterheem"/>
    <s v="Stromenbuurt-Zuidoost"/>
    <s v="Moldaustroom"/>
    <n v="2004"/>
    <d v="2022-04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6.35"/>
    <m/>
    <s v="6 - Weg in verblijfsgebied"/>
    <x v="4"/>
    <m/>
    <m/>
    <m/>
    <m/>
    <m/>
    <m/>
    <m/>
    <m/>
    <m/>
    <n v="3.7080000000000002"/>
    <n v="1.7130000000000001"/>
    <m/>
    <n v="3.7069999999999999"/>
    <m/>
    <s v="2026"/>
    <m/>
    <s v="Voetpad"/>
    <m/>
    <m/>
    <m/>
    <m/>
    <m/>
    <m/>
    <m/>
    <m/>
    <m/>
    <m/>
    <n v="6.3549494999900702"/>
    <n v="10.8438547580938"/>
  </r>
  <r>
    <n v="9981"/>
    <s v="3A731686-A100-4A10-B8B5-433BD5962B5E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31.15"/>
    <m/>
    <s v="5 - Weg in woongebied"/>
    <x v="3"/>
    <m/>
    <s v="Erftoegangsweg"/>
    <m/>
    <m/>
    <m/>
    <m/>
    <m/>
    <m/>
    <m/>
    <n v="112.634"/>
    <n v="5.6029999999999998"/>
    <m/>
    <n v="112.637"/>
    <m/>
    <s v="2026"/>
    <m/>
    <s v="Rijbaan"/>
    <m/>
    <m/>
    <m/>
    <m/>
    <m/>
    <m/>
    <m/>
    <m/>
    <m/>
    <m/>
    <n v="631.80507843382702"/>
    <n v="236.474387130911"/>
  </r>
  <r>
    <n v="10094"/>
    <s v="4FC074CB-8297-4B9C-BE1E-E3A2F54B737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17"/>
    <m/>
    <s v="5 - Weg in woongebied"/>
    <x v="2"/>
    <m/>
    <m/>
    <m/>
    <m/>
    <m/>
    <m/>
    <m/>
    <m/>
    <m/>
    <n v="9.7149999999999999"/>
    <n v="3.3119999999999998"/>
    <m/>
    <n v="9.7129999999999992"/>
    <m/>
    <s v="2026"/>
    <m/>
    <s v="Parkeervak"/>
    <m/>
    <m/>
    <m/>
    <m/>
    <m/>
    <m/>
    <m/>
    <m/>
    <m/>
    <m/>
    <n v="32.172937499868503"/>
    <n v="26.053453579165801"/>
  </r>
  <r>
    <n v="9864"/>
    <s v="A89502E8-EEFB-4A51-8247-C339E2B335D5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17.05"/>
    <m/>
    <s v="6 - Weg in verblijfsgebied"/>
    <x v="4"/>
    <m/>
    <m/>
    <m/>
    <m/>
    <m/>
    <m/>
    <m/>
    <m/>
    <m/>
    <n v="17.794"/>
    <n v="0.95799999999999996"/>
    <m/>
    <n v="17.792000000000002"/>
    <m/>
    <s v="2026"/>
    <m/>
    <s v="Voetpad"/>
    <m/>
    <m/>
    <m/>
    <m/>
    <m/>
    <m/>
    <m/>
    <m/>
    <m/>
    <m/>
    <n v="17.049189000148999"/>
    <n v="37.504431730437602"/>
  </r>
  <r>
    <n v="9870"/>
    <s v="877FFD30-88F6-4FBA-8916-2FB3F38DD35B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4.05"/>
    <m/>
    <s v="6 - Weg in verblijfsgebied"/>
    <x v="4"/>
    <m/>
    <m/>
    <m/>
    <m/>
    <m/>
    <m/>
    <m/>
    <m/>
    <m/>
    <n v="18.382000000000001"/>
    <n v="1.3080000000000001"/>
    <m/>
    <n v="18.382000000000001"/>
    <m/>
    <s v="2026"/>
    <m/>
    <s v="Voetpad"/>
    <m/>
    <m/>
    <m/>
    <m/>
    <m/>
    <m/>
    <m/>
    <m/>
    <m/>
    <m/>
    <n v="24.052547000128001"/>
    <n v="39.380502748796602"/>
  </r>
  <r>
    <n v="9873"/>
    <s v="787DF3CB-376B-4758-A3E5-1045C6B7AE12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9.91"/>
    <m/>
    <s v="5 - Weg in woongebied"/>
    <x v="2"/>
    <m/>
    <m/>
    <m/>
    <m/>
    <m/>
    <m/>
    <m/>
    <m/>
    <m/>
    <n v="62.03"/>
    <n v="1.611"/>
    <m/>
    <n v="62.029000000000003"/>
    <m/>
    <s v="2026"/>
    <m/>
    <s v="Parkeervak"/>
    <m/>
    <m/>
    <m/>
    <m/>
    <m/>
    <m/>
    <m/>
    <m/>
    <m/>
    <m/>
    <n v="99.9076842025556"/>
    <n v="127.2815225726"/>
  </r>
  <r>
    <n v="10110"/>
    <s v="5D814C04-FF07-44E9-9B11-1F0848D3BB30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849.05"/>
    <m/>
    <s v="6 - Weg in verblijfsgebied"/>
    <x v="4"/>
    <m/>
    <m/>
    <m/>
    <m/>
    <m/>
    <m/>
    <m/>
    <m/>
    <m/>
    <n v="316.21199999999999"/>
    <n v="2.6850000000000001"/>
    <m/>
    <n v="316.20999999999998"/>
    <m/>
    <s v="2026"/>
    <m/>
    <s v="Voetpad"/>
    <m/>
    <m/>
    <m/>
    <m/>
    <m/>
    <m/>
    <m/>
    <m/>
    <m/>
    <m/>
    <n v="849.047648189195"/>
    <n v="637.79374601418294"/>
  </r>
  <r>
    <n v="41410"/>
    <s v="2FACE697-3503-4CA7-8FF0-2FBA6025B11A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82"/>
    <m/>
    <s v="5 - Weg in woongebied"/>
    <x v="1"/>
    <m/>
    <s v="Erftoegangsweg"/>
    <m/>
    <m/>
    <m/>
    <m/>
    <m/>
    <m/>
    <m/>
    <m/>
    <n v="3.4889999999999999"/>
    <m/>
    <n v="3.9609999999999999"/>
    <m/>
    <s v="2026"/>
    <m/>
    <s v="Verkeersdrempel"/>
    <m/>
    <m/>
    <m/>
    <m/>
    <m/>
    <m/>
    <m/>
    <m/>
    <m/>
    <m/>
    <n v="13.817434999972001"/>
    <n v="14.898143453163399"/>
  </r>
  <r>
    <n v="41411"/>
    <s v="82F58171-29DB-4519-BE31-98EC11730E80"/>
    <s v="Stadsbeheer"/>
    <s v="Gemeente Zoetermeer"/>
    <s v="Oosterheem"/>
    <s v="Zuid-Hollandbuurt-Zuidoost"/>
    <s v="Streefkerkstraat"/>
    <n v="2006"/>
    <d v="2025-02-11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24.4"/>
    <m/>
    <s v="5 - Weg in woongebied"/>
    <x v="3"/>
    <m/>
    <s v="Erftoegangsweg"/>
    <m/>
    <m/>
    <m/>
    <m/>
    <m/>
    <m/>
    <m/>
    <m/>
    <n v="3.165"/>
    <m/>
    <n v="7.71"/>
    <m/>
    <s v="2026"/>
    <m/>
    <s v="Rijbaan"/>
    <m/>
    <m/>
    <m/>
    <m/>
    <m/>
    <m/>
    <m/>
    <m/>
    <m/>
    <m/>
    <n v="24.403378500051002"/>
    <n v="21.7529629886766"/>
  </r>
  <r>
    <n v="41412"/>
    <s v="09E6F145-4CF3-4222-994F-427713446915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1.46"/>
    <m/>
    <s v="5 - Weg in woongebied"/>
    <x v="3"/>
    <m/>
    <s v="Erftoegangsweg"/>
    <m/>
    <m/>
    <m/>
    <m/>
    <m/>
    <m/>
    <m/>
    <m/>
    <n v="0.91600000000000004"/>
    <m/>
    <n v="12.513999999999999"/>
    <m/>
    <s v="2026"/>
    <m/>
    <s v="Rijbaan"/>
    <m/>
    <m/>
    <m/>
    <m/>
    <m/>
    <m/>
    <m/>
    <m/>
    <m/>
    <m/>
    <n v="11.457069499989499"/>
    <n v="26.860848386720399"/>
  </r>
  <r>
    <n v="41413"/>
    <s v="85DDC767-29BA-4C68-BE15-517BB093EDB9"/>
    <s v="Stadsbeheer"/>
    <s v="Gemeente Zoetermeer"/>
    <s v="Oosterheem"/>
    <s v="Zuid-Hollandbuurt-Zuidoost"/>
    <s v="Stellendamstraat"/>
    <n v="2022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10.31"/>
    <m/>
    <s v="5 - Weg in woongebied"/>
    <x v="1"/>
    <m/>
    <m/>
    <m/>
    <m/>
    <m/>
    <m/>
    <m/>
    <m/>
    <m/>
    <m/>
    <n v="2.95"/>
    <m/>
    <n v="3.4950000000000001"/>
    <s v="Beton"/>
    <s v="2026"/>
    <m/>
    <s v="Verkeersdrempel"/>
    <m/>
    <m/>
    <m/>
    <m/>
    <m/>
    <m/>
    <m/>
    <m/>
    <m/>
    <m/>
    <n v="10.308580500034701"/>
    <n v="12.8874921410321"/>
  </r>
  <r>
    <n v="10228"/>
    <s v="783E6EEA-3E2E-477E-96EA-D5C2FDFBFC0B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7.81"/>
    <m/>
    <s v="5 - Weg in woongebied"/>
    <x v="2"/>
    <m/>
    <m/>
    <m/>
    <m/>
    <m/>
    <m/>
    <m/>
    <m/>
    <m/>
    <n v="15.015000000000001"/>
    <n v="4.5170000000000003"/>
    <m/>
    <n v="15.013"/>
    <m/>
    <s v="2026"/>
    <m/>
    <s v="Parkeervak"/>
    <m/>
    <m/>
    <m/>
    <m/>
    <m/>
    <m/>
    <m/>
    <m/>
    <m/>
    <m/>
    <n v="67.811282500090002"/>
    <n v="39.061870700613198"/>
  </r>
  <r>
    <n v="10117"/>
    <s v="CAC417D7-3239-4373-9538-5531D008029F"/>
    <s v="Stadsbeheer"/>
    <s v="Gemeente Zoetermeer"/>
    <s v="Oosterheem"/>
    <s v="Merenbuurt-Oost"/>
    <s v="Olof Palmelaan"/>
    <n v="2009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25.53"/>
    <m/>
    <s v="6 - Weg in verblijfsgebied"/>
    <x v="7"/>
    <m/>
    <m/>
    <m/>
    <m/>
    <m/>
    <m/>
    <m/>
    <m/>
    <m/>
    <n v="11.180999999999999"/>
    <n v="2.2829999999999999"/>
    <m/>
    <n v="11.182"/>
    <m/>
    <s v="2026"/>
    <m/>
    <m/>
    <m/>
    <m/>
    <m/>
    <m/>
    <m/>
    <m/>
    <m/>
    <m/>
    <m/>
    <m/>
    <n v="25.525880061692501"/>
    <n v="26.927734301831599"/>
  </r>
  <r>
    <n v="10230"/>
    <s v="0FD77179-393F-4F85-84E6-E97C99855C33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6.77"/>
    <m/>
    <s v="5 - Weg in woongebied"/>
    <x v="2"/>
    <m/>
    <m/>
    <m/>
    <m/>
    <m/>
    <m/>
    <m/>
    <m/>
    <m/>
    <n v="13.847"/>
    <n v="4.101"/>
    <m/>
    <n v="13.843999999999999"/>
    <m/>
    <s v="2026"/>
    <m/>
    <s v="Parkeervak"/>
    <m/>
    <m/>
    <m/>
    <m/>
    <m/>
    <m/>
    <m/>
    <m/>
    <m/>
    <m/>
    <n v="56.773923500087498"/>
    <n v="35.893935114499499"/>
  </r>
  <r>
    <n v="9889"/>
    <s v="F3F69550-2971-4CE9-B068-E5EE6E96A0F4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0.13"/>
    <m/>
    <s v="5 - Weg in woongebied"/>
    <x v="3"/>
    <m/>
    <s v="Erftoegangsweg"/>
    <m/>
    <m/>
    <m/>
    <m/>
    <m/>
    <m/>
    <m/>
    <n v="28.61"/>
    <n v="4.548"/>
    <m/>
    <n v="28.611999999999998"/>
    <m/>
    <s v="2026"/>
    <m/>
    <s v="Rijbaan"/>
    <m/>
    <m/>
    <m/>
    <m/>
    <m/>
    <m/>
    <m/>
    <m/>
    <m/>
    <m/>
    <n v="130.139751257386"/>
    <n v="66.317152535612195"/>
  </r>
  <r>
    <n v="10015"/>
    <s v="204F75A3-4F2A-4B37-8002-BE4EF458658E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14"/>
    <m/>
    <s v="5 - Weg in woongebied"/>
    <x v="2"/>
    <m/>
    <m/>
    <m/>
    <m/>
    <m/>
    <m/>
    <m/>
    <m/>
    <m/>
    <n v="25.558"/>
    <n v="3.996"/>
    <m/>
    <n v="25.559000000000001"/>
    <m/>
    <s v="2026"/>
    <m/>
    <s v="Parkeervak"/>
    <m/>
    <m/>
    <m/>
    <m/>
    <m/>
    <m/>
    <m/>
    <m/>
    <m/>
    <m/>
    <n v="102.136133500372"/>
    <n v="59.108674122549097"/>
  </r>
  <r>
    <n v="10122"/>
    <s v="B0FA0D56-3E4E-4065-BDFF-466F15241E0C"/>
    <s v="Stadsbeheer"/>
    <s v="Gemeente Zoetermeer"/>
    <s v="Oosterheem"/>
    <s v="Zuid-Hollandbuurt-Noordwest"/>
    <s v="Heenvliet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60.39"/>
    <m/>
    <s v="5 - Weg in woongebied"/>
    <x v="1"/>
    <m/>
    <s v="Erftoegangsweg"/>
    <m/>
    <m/>
    <m/>
    <m/>
    <m/>
    <m/>
    <m/>
    <n v="17.033000000000001"/>
    <n v="3.5449999999999999"/>
    <m/>
    <n v="17.035"/>
    <m/>
    <s v="2024"/>
    <m/>
    <s v="Rijbaan"/>
    <m/>
    <m/>
    <m/>
    <m/>
    <m/>
    <m/>
    <m/>
    <m/>
    <m/>
    <m/>
    <n v="60.385327000075101"/>
    <n v="41.156896710212102"/>
  </r>
  <r>
    <n v="10238"/>
    <s v="F020DEDF-6A40-4D27-A63C-53D132312B32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7.4"/>
    <m/>
    <s v="5 - Weg in woongebied"/>
    <x v="3"/>
    <m/>
    <s v="Erftoegangsweg"/>
    <m/>
    <m/>
    <m/>
    <m/>
    <m/>
    <m/>
    <m/>
    <n v="142.572"/>
    <n v="5.6630000000000003"/>
    <m/>
    <n v="142.572"/>
    <m/>
    <s v="2026"/>
    <m/>
    <s v="Rijbaan"/>
    <m/>
    <m/>
    <m/>
    <m/>
    <m/>
    <m/>
    <m/>
    <m/>
    <m/>
    <m/>
    <n v="807.40606198187402"/>
    <n v="296.470046299155"/>
  </r>
  <r>
    <n v="10978"/>
    <s v="8A3E77C5-95AA-47FF-8317-3D68D87E845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11.68"/>
    <m/>
    <s v="6 - Weg in verblijfsgebied"/>
    <x v="4"/>
    <m/>
    <m/>
    <m/>
    <m/>
    <m/>
    <m/>
    <m/>
    <m/>
    <m/>
    <n v="137.828"/>
    <n v="2.2610000000000001"/>
    <m/>
    <n v="137.82900000000001"/>
    <m/>
    <s v="2024"/>
    <m/>
    <s v="Voetpad"/>
    <m/>
    <m/>
    <m/>
    <m/>
    <m/>
    <m/>
    <m/>
    <m/>
    <m/>
    <m/>
    <n v="311.68426711730802"/>
    <n v="280.17935314379099"/>
  </r>
  <r>
    <n v="11075"/>
    <s v="CC608D3F-57FE-4F19-B350-8AB5CD605054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8.86"/>
    <m/>
    <s v="5 - Weg in woongebied"/>
    <x v="3"/>
    <m/>
    <s v="Erftoegangsweg"/>
    <m/>
    <m/>
    <m/>
    <m/>
    <m/>
    <m/>
    <m/>
    <n v="16.366"/>
    <n v="5.43"/>
    <m/>
    <n v="16.364999999999998"/>
    <m/>
    <s v="2026"/>
    <m/>
    <s v="Rijbaan"/>
    <m/>
    <m/>
    <m/>
    <m/>
    <m/>
    <m/>
    <m/>
    <m/>
    <m/>
    <m/>
    <n v="88.8646826585979"/>
    <n v="43.5921476139304"/>
  </r>
  <r>
    <n v="11215"/>
    <s v="A8A0E715-A53D-44B8-BBF2-687D37918161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13.66"/>
    <m/>
    <s v="5 - Weg in woongebied"/>
    <x v="3"/>
    <m/>
    <s v="Erftoegangsweg"/>
    <m/>
    <m/>
    <m/>
    <m/>
    <m/>
    <m/>
    <m/>
    <n v="118.48"/>
    <n v="4.335"/>
    <m/>
    <n v="118.48"/>
    <m/>
    <s v="2026"/>
    <m/>
    <s v="Rijbaan"/>
    <m/>
    <m/>
    <m/>
    <m/>
    <m/>
    <m/>
    <m/>
    <m/>
    <m/>
    <m/>
    <n v="513.60442949993001"/>
    <n v="245.62731293376001"/>
  </r>
  <r>
    <n v="11087"/>
    <s v="5C0E6B54-2737-4C87-9378-A8829AF5DA5B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.479999999999997"/>
    <m/>
    <s v="5 - Weg in woongebied"/>
    <x v="2"/>
    <m/>
    <m/>
    <m/>
    <m/>
    <m/>
    <m/>
    <m/>
    <m/>
    <m/>
    <n v="18.001999999999999"/>
    <n v="2.0819999999999999"/>
    <m/>
    <n v="18.003"/>
    <m/>
    <s v="2026"/>
    <m/>
    <s v="Parkeervak"/>
    <m/>
    <m/>
    <m/>
    <m/>
    <m/>
    <m/>
    <m/>
    <m/>
    <m/>
    <m/>
    <n v="37.478214499904503"/>
    <n v="40.1677654067609"/>
  </r>
  <r>
    <n v="10884"/>
    <s v="7FAC248D-4BB3-4326-ACD4-0588C8DF96BD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2.08"/>
    <m/>
    <s v="6 - Weg in verblijfsgebied"/>
    <x v="4"/>
    <m/>
    <m/>
    <m/>
    <m/>
    <m/>
    <m/>
    <m/>
    <m/>
    <m/>
    <n v="5.3739999999999997"/>
    <n v="4.109"/>
    <m/>
    <n v="5.3840000000000003"/>
    <m/>
    <s v="2026"/>
    <m/>
    <s v="Voetpad"/>
    <m/>
    <m/>
    <m/>
    <m/>
    <m/>
    <m/>
    <m/>
    <m/>
    <m/>
    <m/>
    <n v="22.082921000012401"/>
    <n v="18.966639257187499"/>
  </r>
  <r>
    <n v="10888"/>
    <s v="C6268812-CFF5-48E6-9C31-64DF8635BF95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75"/>
    <m/>
    <s v="5 - Weg in woongebied"/>
    <x v="2"/>
    <m/>
    <m/>
    <m/>
    <m/>
    <m/>
    <m/>
    <m/>
    <m/>
    <m/>
    <n v="12"/>
    <n v="1.9790000000000001"/>
    <m/>
    <n v="12.000999999999999"/>
    <m/>
    <s v="2026"/>
    <m/>
    <s v="Parkeervak"/>
    <m/>
    <m/>
    <m/>
    <m/>
    <m/>
    <m/>
    <m/>
    <m/>
    <m/>
    <m/>
    <n v="23.752321499955901"/>
    <n v="27.958158845585402"/>
  </r>
  <r>
    <n v="10890"/>
    <s v="AF4D7DF7-C881-454F-BA99-D286678388B4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4.43"/>
    <m/>
    <s v="5 - Weg in woongebied"/>
    <x v="3"/>
    <m/>
    <s v="Erftoegangsweg"/>
    <m/>
    <m/>
    <m/>
    <m/>
    <m/>
    <m/>
    <m/>
    <n v="55.536000000000001"/>
    <n v="5.4809999999999999"/>
    <m/>
    <n v="55.539000000000001"/>
    <m/>
    <s v="2026"/>
    <m/>
    <s v="Rijbaan"/>
    <m/>
    <m/>
    <m/>
    <m/>
    <m/>
    <m/>
    <m/>
    <m/>
    <m/>
    <m/>
    <n v="304.43039000091699"/>
    <n v="122.035421495648"/>
  </r>
  <r>
    <n v="11094"/>
    <s v="A6BCD2F2-996E-4D22-ABCA-736C2F1C314A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35.02"/>
    <m/>
    <s v="5 - Weg in woongebied"/>
    <x v="3"/>
    <m/>
    <s v="Erftoegangsweg"/>
    <m/>
    <m/>
    <m/>
    <m/>
    <m/>
    <m/>
    <m/>
    <n v="61.207999999999998"/>
    <n v="5.4740000000000002"/>
    <m/>
    <n v="61.206000000000003"/>
    <m/>
    <s v="2026"/>
    <m/>
    <s v="Rijbaan"/>
    <m/>
    <m/>
    <m/>
    <m/>
    <m/>
    <m/>
    <m/>
    <m/>
    <m/>
    <m/>
    <n v="335.016181499884"/>
    <n v="133.362462422053"/>
  </r>
  <r>
    <n v="11097"/>
    <s v="659B6F1C-D140-4B53-88C1-EA834BA3B491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.41"/>
    <m/>
    <s v="5 - Weg in woongebied"/>
    <x v="3"/>
    <m/>
    <s v="Erftoegangsweg"/>
    <m/>
    <m/>
    <m/>
    <m/>
    <m/>
    <m/>
    <m/>
    <n v="5.9870000000000001"/>
    <n v="2.4079999999999999"/>
    <m/>
    <n v="5.9889999999999999"/>
    <m/>
    <s v="2024"/>
    <m/>
    <s v="Rijbaan"/>
    <m/>
    <m/>
    <m/>
    <m/>
    <m/>
    <m/>
    <m/>
    <m/>
    <m/>
    <m/>
    <n v="14.413908499940501"/>
    <n v="16.788570418092998"/>
  </r>
  <r>
    <n v="10894"/>
    <s v="F69E9E9B-83B5-4700-9C48-0AD4749B8974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58.49"/>
    <m/>
    <s v="6 - Weg in verblijfsgebied"/>
    <x v="4"/>
    <m/>
    <m/>
    <m/>
    <m/>
    <m/>
    <m/>
    <m/>
    <m/>
    <m/>
    <n v="111.739"/>
    <n v="2.3130000000000002"/>
    <m/>
    <n v="111.73699999999999"/>
    <m/>
    <s v="2026"/>
    <m/>
    <s v="Voetpad"/>
    <m/>
    <m/>
    <m/>
    <m/>
    <m/>
    <m/>
    <m/>
    <m/>
    <m/>
    <m/>
    <n v="258.49261649893299"/>
    <n v="228.10470801983899"/>
  </r>
  <r>
    <n v="10895"/>
    <s v="8DACA60C-1A8D-4BC4-BAF8-EF07263AC536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84"/>
    <m/>
    <s v="5 - Weg in woongebied"/>
    <x v="2"/>
    <m/>
    <m/>
    <m/>
    <m/>
    <m/>
    <m/>
    <m/>
    <m/>
    <m/>
    <n v="12.923999999999999"/>
    <n v="1.9990000000000001"/>
    <m/>
    <n v="12.926"/>
    <m/>
    <s v="2026"/>
    <m/>
    <s v="Parkeervak"/>
    <m/>
    <m/>
    <m/>
    <m/>
    <m/>
    <m/>
    <m/>
    <m/>
    <m/>
    <m/>
    <n v="25.840728499956601"/>
    <n v="29.847501338298599"/>
  </r>
  <r>
    <n v="11102"/>
    <s v="C7B5DB1F-F806-4974-8C7C-E2947531F922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58"/>
    <m/>
    <s v="5 - Weg in woongebied"/>
    <x v="2"/>
    <m/>
    <m/>
    <m/>
    <m/>
    <m/>
    <m/>
    <m/>
    <m/>
    <m/>
    <n v="7.6559999999999997"/>
    <n v="4.1260000000000003"/>
    <m/>
    <n v="7.6539999999999999"/>
    <m/>
    <s v="2026"/>
    <m/>
    <s v="Parkeervak"/>
    <m/>
    <m/>
    <m/>
    <m/>
    <m/>
    <m/>
    <m/>
    <m/>
    <m/>
    <m/>
    <n v="31.575118500267202"/>
    <n v="23.5604315904692"/>
  </r>
  <r>
    <n v="11128"/>
    <s v="D0B05DD0-D5E0-4157-A7FB-CBC2FB703139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93.11"/>
    <m/>
    <s v="5 - Weg in woongebied"/>
    <x v="1"/>
    <m/>
    <s v="Erftoegangsweg"/>
    <m/>
    <m/>
    <m/>
    <m/>
    <m/>
    <m/>
    <m/>
    <n v="19.149000000000001"/>
    <n v="4.8620000000000001"/>
    <m/>
    <n v="19.146999999999998"/>
    <m/>
    <s v="2024"/>
    <m/>
    <s v="Rijbaan"/>
    <m/>
    <m/>
    <m/>
    <m/>
    <m/>
    <m/>
    <m/>
    <m/>
    <m/>
    <m/>
    <n v="93.105328583340196"/>
    <n v="48.022394724862998"/>
  </r>
  <r>
    <n v="11129"/>
    <s v="B1575108-3F74-48C6-8515-5D983121A759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619999999999997"/>
    <m/>
    <s v="5 - Weg in woongebied"/>
    <x v="2"/>
    <m/>
    <m/>
    <m/>
    <m/>
    <m/>
    <m/>
    <m/>
    <m/>
    <m/>
    <n v="10.125999999999999"/>
    <n v="3.8140000000000001"/>
    <m/>
    <n v="10.125999999999999"/>
    <m/>
    <s v="2026"/>
    <m/>
    <s v="Parkeervak"/>
    <m/>
    <m/>
    <m/>
    <m/>
    <m/>
    <m/>
    <m/>
    <m/>
    <m/>
    <m/>
    <n v="38.6193900001035"/>
    <n v="27.880021232955102"/>
  </r>
  <r>
    <n v="11130"/>
    <s v="BCBE7EDC-F68B-4ECC-B1B0-7CA7DB75A5BF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13.02"/>
    <m/>
    <s v="5 - Weg in woongebied"/>
    <x v="3"/>
    <m/>
    <s v="Erftoegangsweg"/>
    <m/>
    <m/>
    <m/>
    <m/>
    <m/>
    <m/>
    <s v="Ja"/>
    <n v="30.631"/>
    <n v="6.9550000000000001"/>
    <m/>
    <n v="30.63"/>
    <m/>
    <s v="2026"/>
    <m/>
    <s v="Rijbaan"/>
    <m/>
    <m/>
    <m/>
    <m/>
    <m/>
    <m/>
    <m/>
    <m/>
    <m/>
    <m/>
    <n v="213.017569516149"/>
    <n v="75.1699762964912"/>
  </r>
  <r>
    <n v="10902"/>
    <s v="AC08C820-AFEA-48DC-A6AD-2D3557F905D4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79.48"/>
    <m/>
    <s v="5 - Weg in woongebied"/>
    <x v="3"/>
    <m/>
    <s v="Erftoegangsweg"/>
    <m/>
    <m/>
    <m/>
    <m/>
    <m/>
    <m/>
    <m/>
    <n v="23.495000000000001"/>
    <n v="7.6390000000000002"/>
    <m/>
    <n v="23.495999999999999"/>
    <m/>
    <s v="2026"/>
    <m/>
    <s v="Rijbaan"/>
    <m/>
    <m/>
    <m/>
    <m/>
    <m/>
    <m/>
    <m/>
    <m/>
    <m/>
    <m/>
    <n v="179.48119324643"/>
    <n v="62.267374224360204"/>
  </r>
  <r>
    <n v="10903"/>
    <s v="89E90D5A-6F35-40ED-BA91-C4796D2B608D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38.9"/>
    <m/>
    <s v="5 - Weg in woongebied"/>
    <x v="3"/>
    <m/>
    <s v="Erftoegangsweg"/>
    <m/>
    <m/>
    <m/>
    <m/>
    <m/>
    <m/>
    <m/>
    <n v="94.141000000000005"/>
    <n v="4.6219999999999999"/>
    <m/>
    <n v="90.468999999999994"/>
    <m/>
    <s v="2026"/>
    <m/>
    <s v="Rijbaan"/>
    <m/>
    <m/>
    <m/>
    <m/>
    <m/>
    <m/>
    <m/>
    <m/>
    <m/>
    <m/>
    <n v="435.101129778347"/>
    <n v="197.52506400487999"/>
  </r>
  <r>
    <n v="10985"/>
    <s v="F956F79B-3C19-41F6-9057-AFCFBEE79D31"/>
    <s v="Stadsbeheer"/>
    <s v="Gemeente Zoetermeer"/>
    <s v="Oosterheem"/>
    <s v="Eilandenbuurt midden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69.45"/>
    <m/>
    <s v="7 - Fietspaden"/>
    <x v="8"/>
    <m/>
    <m/>
    <m/>
    <m/>
    <m/>
    <s v="Vrijliggend fietspad"/>
    <m/>
    <m/>
    <m/>
    <n v="89.409000000000006"/>
    <n v="3.0139999999999998"/>
    <m/>
    <n v="89.411000000000001"/>
    <m/>
    <s v="2026"/>
    <m/>
    <s v="Fietspad"/>
    <m/>
    <m/>
    <m/>
    <m/>
    <m/>
    <m/>
    <m/>
    <m/>
    <m/>
    <m/>
    <n v="269.45454099913098"/>
    <n v="184.846416627548"/>
  </r>
  <r>
    <n v="10989"/>
    <s v="B43DAEDC-E5C7-4203-9A98-42EDBF73B65A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4.95"/>
    <m/>
    <s v="5 - Weg in woongebied"/>
    <x v="3"/>
    <m/>
    <s v="Erftoegangsweg"/>
    <m/>
    <m/>
    <m/>
    <m/>
    <m/>
    <m/>
    <m/>
    <n v="37.164999999999999"/>
    <n v="5.5149999999999997"/>
    <m/>
    <n v="37.164999999999999"/>
    <m/>
    <s v="2026"/>
    <m/>
    <s v="Rijbaan"/>
    <m/>
    <m/>
    <m/>
    <m/>
    <m/>
    <m/>
    <m/>
    <m/>
    <m/>
    <m/>
    <n v="204.945195000203"/>
    <n v="85.359592592390996"/>
  </r>
  <r>
    <n v="10990"/>
    <s v="3F25815F-4567-4A3A-96FF-E2BCB8BD85E5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2.43"/>
    <m/>
    <s v="5 - Weg in woongebied"/>
    <x v="2"/>
    <m/>
    <m/>
    <m/>
    <m/>
    <m/>
    <m/>
    <m/>
    <m/>
    <m/>
    <n v="22.282"/>
    <n v="3.6989999999999998"/>
    <m/>
    <n v="22.28"/>
    <m/>
    <s v="2026"/>
    <m/>
    <s v="Parkeervak"/>
    <m/>
    <m/>
    <m/>
    <m/>
    <m/>
    <m/>
    <m/>
    <m/>
    <m/>
    <m/>
    <n v="82.428981499897404"/>
    <n v="51.962872619495499"/>
  </r>
  <r>
    <n v="11143"/>
    <s v="DF5DAE49-DB55-42C7-A3A9-8365448D0E54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22"/>
    <m/>
    <n v="13.85"/>
    <m/>
    <s v="5 - Weg in woongebied"/>
    <x v="1"/>
    <m/>
    <s v="Erftoegangsweg"/>
    <m/>
    <m/>
    <m/>
    <m/>
    <m/>
    <m/>
    <m/>
    <n v="3.988"/>
    <n v="3.4790000000000001"/>
    <m/>
    <n v="3.9809999999999999"/>
    <m/>
    <s v="2026"/>
    <m/>
    <s v="Verkeersdrempel"/>
    <m/>
    <m/>
    <m/>
    <m/>
    <m/>
    <m/>
    <m/>
    <m/>
    <m/>
    <m/>
    <n v="13.8525975000526"/>
    <n v="14.923017465310499"/>
  </r>
  <r>
    <n v="11145"/>
    <s v="62263E53-547E-4AAD-AFE8-B504186370F3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1.4"/>
    <m/>
    <s v="6 - Weg in verblijfsgebied"/>
    <x v="4"/>
    <m/>
    <m/>
    <m/>
    <m/>
    <m/>
    <m/>
    <m/>
    <m/>
    <m/>
    <n v="275.983"/>
    <n v="0.73"/>
    <m/>
    <n v="275.98500000000001"/>
    <m/>
    <s v="2026"/>
    <m/>
    <s v="Voetpad"/>
    <m/>
    <m/>
    <m/>
    <m/>
    <m/>
    <m/>
    <m/>
    <m/>
    <m/>
    <m/>
    <n v="202.59528655589"/>
    <n v="553.41938013625304"/>
  </r>
  <r>
    <n v="11146"/>
    <s v="04174DC0-F874-4990-8193-3BA77FA1B217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594.16999999999996"/>
    <m/>
    <s v="6 - Weg in verblijfsgebied"/>
    <x v="4"/>
    <m/>
    <m/>
    <m/>
    <m/>
    <m/>
    <m/>
    <m/>
    <m/>
    <m/>
    <n v="292.37700000000001"/>
    <n v="2.032"/>
    <m/>
    <n v="292.37799999999999"/>
    <m/>
    <s v="2024"/>
    <m/>
    <s v="Voetpad"/>
    <m/>
    <m/>
    <m/>
    <m/>
    <m/>
    <m/>
    <m/>
    <m/>
    <m/>
    <m/>
    <n v="594.16595569740502"/>
    <n v="588.81855924361696"/>
  </r>
  <r>
    <n v="10811"/>
    <s v="FA47DEC8-05E6-4DA5-AA21-392D4CFDA2CD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98"/>
    <m/>
    <s v="5 - Weg in woongebied"/>
    <x v="1"/>
    <m/>
    <s v="Erftoegangsweg"/>
    <m/>
    <m/>
    <m/>
    <m/>
    <m/>
    <m/>
    <m/>
    <n v="4.0410000000000004"/>
    <n v="3.4630000000000001"/>
    <m/>
    <n v="4.0369999999999999"/>
    <m/>
    <s v="2026"/>
    <m/>
    <s v="Verkeersdrempel"/>
    <m/>
    <m/>
    <m/>
    <m/>
    <m/>
    <m/>
    <m/>
    <m/>
    <m/>
    <m/>
    <n v="13.9806835000651"/>
    <n v="15.001390819746"/>
  </r>
  <r>
    <n v="10918"/>
    <s v="F74BE0A0-5D89-4EA5-B1D7-6E778DE4A379"/>
    <s v="Stadsbeheer"/>
    <s v="Gemeente Zoetermeer"/>
    <s v="Oosterheem"/>
    <s v="Zuid-Hollandbuurt-Noordoost"/>
    <s v="Peursum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81.81"/>
    <m/>
    <s v="6 - Weg in verblijfsgebied"/>
    <x v="4"/>
    <m/>
    <m/>
    <m/>
    <m/>
    <m/>
    <m/>
    <m/>
    <m/>
    <m/>
    <n v="59.411000000000001"/>
    <n v="1.377"/>
    <m/>
    <n v="59.412999999999997"/>
    <m/>
    <s v="2026"/>
    <m/>
    <s v="Parkeervak"/>
    <m/>
    <m/>
    <m/>
    <m/>
    <m/>
    <m/>
    <m/>
    <m/>
    <m/>
    <m/>
    <n v="81.814414499417893"/>
    <n v="121.57557076888"/>
  </r>
  <r>
    <n v="10919"/>
    <s v="5A4FAE94-5983-4598-9CD8-5723D6EA94E9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20.72"/>
    <m/>
    <s v="5 - Weg in woongebied"/>
    <x v="3"/>
    <m/>
    <s v="Erftoegangsweg"/>
    <m/>
    <m/>
    <m/>
    <m/>
    <m/>
    <m/>
    <m/>
    <n v="76.825999999999993"/>
    <n v="5.476"/>
    <m/>
    <n v="76.828999999999994"/>
    <m/>
    <s v="2026"/>
    <m/>
    <s v="Rijbaan"/>
    <m/>
    <m/>
    <m/>
    <m/>
    <m/>
    <m/>
    <m/>
    <m/>
    <m/>
    <m/>
    <n v="420.717615000232"/>
    <n v="164.60517590212999"/>
  </r>
  <r>
    <n v="10999"/>
    <s v="98AEB24F-9594-40C7-A417-E618441AE003"/>
    <s v="Stadsbeheer"/>
    <s v="Gemeente Zoetermeer"/>
    <s v="Oosterheem"/>
    <s v="Eilandenbuurt-Zuidwest"/>
    <s v="Heempad"/>
    <n v="2010"/>
    <m/>
    <s v="Zoetermeer"/>
    <s v="Stadsbeheer"/>
    <s v="Woongebied"/>
    <s v="Binnen de bebouwde kom"/>
    <m/>
    <s v="Heempark"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Erosiebeperking"/>
    <s v="Verharding"/>
    <m/>
    <m/>
    <m/>
    <m/>
    <n v="42.32"/>
    <m/>
    <s v="6 - Weg in verblijfsgebied"/>
    <x v="11"/>
    <m/>
    <m/>
    <m/>
    <m/>
    <m/>
    <m/>
    <m/>
    <m/>
    <m/>
    <n v="7.4130000000000003"/>
    <n v="5.7149999999999999"/>
    <m/>
    <n v="7.4050000000000002"/>
    <m/>
    <s v="2026"/>
    <m/>
    <m/>
    <m/>
    <m/>
    <m/>
    <m/>
    <m/>
    <m/>
    <m/>
    <m/>
    <m/>
    <m/>
    <n v="42.3214850000276"/>
    <n v="26.244163907372702"/>
  </r>
  <r>
    <n v="10812"/>
    <s v="DAB2CE5F-392E-46B2-97E4-1953B891BEDF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316.44"/>
    <m/>
    <s v="6 - Weg in verblijfsgebied"/>
    <x v="4"/>
    <m/>
    <m/>
    <m/>
    <m/>
    <m/>
    <m/>
    <m/>
    <m/>
    <m/>
    <n v="155.25700000000001"/>
    <n v="2.0379999999999998"/>
    <m/>
    <n v="155.25700000000001"/>
    <m/>
    <s v="2026"/>
    <m/>
    <s v="Voetpad"/>
    <m/>
    <m/>
    <m/>
    <m/>
    <m/>
    <m/>
    <m/>
    <m/>
    <m/>
    <m/>
    <n v="316.44423650018501"/>
    <n v="314.59097887534301"/>
  </r>
  <r>
    <n v="10823"/>
    <s v="D40F7DD9-2591-448B-B8A3-1C360C1FE16D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9.18"/>
    <m/>
    <s v="6 - Weg in verblijfsgebied"/>
    <x v="4"/>
    <m/>
    <m/>
    <m/>
    <m/>
    <m/>
    <m/>
    <m/>
    <m/>
    <m/>
    <n v="8.6910000000000007"/>
    <n v="2.206"/>
    <m/>
    <n v="8.6940000000000008"/>
    <m/>
    <s v="2026"/>
    <m/>
    <s v="Voetpad"/>
    <m/>
    <m/>
    <m/>
    <m/>
    <m/>
    <m/>
    <m/>
    <m/>
    <m/>
    <m/>
    <n v="19.1729132796345"/>
    <n v="21.795659171521802"/>
  </r>
  <r>
    <n v="10824"/>
    <s v="1F975182-C11F-47C5-8047-3EA8B6608954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s v="(Deels) niet meer aanwezig"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1.81"/>
    <m/>
    <s v="6 - Weg in verblijfsgebied"/>
    <x v="4"/>
    <m/>
    <m/>
    <m/>
    <m/>
    <m/>
    <m/>
    <m/>
    <m/>
    <m/>
    <n v="6.694"/>
    <n v="1.764"/>
    <m/>
    <n v="6.6959999999999997"/>
    <m/>
    <s v="2026"/>
    <m/>
    <m/>
    <m/>
    <m/>
    <m/>
    <m/>
    <m/>
    <m/>
    <m/>
    <m/>
    <m/>
    <m/>
    <n v="11.812057999919199"/>
    <n v="16.917424027334"/>
  </r>
  <r>
    <n v="10931"/>
    <s v="2D93E126-EADC-495A-90A6-110733BF882A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98.8"/>
    <m/>
    <s v="6 - Weg in verblijfsgebied"/>
    <x v="4"/>
    <m/>
    <m/>
    <m/>
    <m/>
    <m/>
    <m/>
    <m/>
    <m/>
    <m/>
    <n v="79.408000000000001"/>
    <n v="2.5030000000000001"/>
    <m/>
    <n v="79.406000000000006"/>
    <m/>
    <s v="2026"/>
    <m/>
    <s v="Voetpad"/>
    <m/>
    <m/>
    <m/>
    <m/>
    <m/>
    <m/>
    <m/>
    <m/>
    <m/>
    <m/>
    <n v="198.79615550018599"/>
    <n v="163.82243129319099"/>
  </r>
  <r>
    <n v="11008"/>
    <s v="3A147F89-EA24-4704-8890-9313F5D3F04B"/>
    <s v="Stadsbeheer"/>
    <s v="Gemeente Zoetermeer"/>
    <s v="Oosterheem"/>
    <s v="Merenbuurt-Oost"/>
    <s v="Ketel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6.48"/>
    <m/>
    <s v="5 - Weg in woongebied"/>
    <x v="3"/>
    <m/>
    <s v="Erftoegangsweg"/>
    <m/>
    <m/>
    <m/>
    <m/>
    <m/>
    <m/>
    <m/>
    <n v="41.988"/>
    <n v="4.6790000000000003"/>
    <m/>
    <n v="41.991"/>
    <m/>
    <s v="2026"/>
    <m/>
    <s v="Rijbaan"/>
    <m/>
    <m/>
    <m/>
    <m/>
    <m/>
    <m/>
    <m/>
    <m/>
    <m/>
    <m/>
    <n v="196.48562368787401"/>
    <n v="93.335331662794601"/>
  </r>
  <r>
    <n v="10933"/>
    <s v="9D22C4CC-EF49-4098-A29E-8C3885299353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5.380000000000003"/>
    <m/>
    <s v="6 - Weg in verblijfsgebied"/>
    <x v="4"/>
    <m/>
    <m/>
    <m/>
    <m/>
    <m/>
    <m/>
    <m/>
    <m/>
    <m/>
    <n v="35.020000000000003"/>
    <n v="1.01"/>
    <m/>
    <n v="35.020000000000003"/>
    <m/>
    <s v="2026"/>
    <m/>
    <s v="Voetpad"/>
    <m/>
    <m/>
    <m/>
    <m/>
    <m/>
    <m/>
    <m/>
    <m/>
    <m/>
    <m/>
    <n v="35.3770994997111"/>
    <n v="72.060852579735098"/>
  </r>
  <r>
    <n v="10934"/>
    <s v="EE2FE62D-D2D6-4F64-BFA0-CF0CD8EAF5D4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41"/>
    <m/>
    <s v="5 - Weg in woongebied"/>
    <x v="3"/>
    <m/>
    <s v="Erftoegangsweg"/>
    <m/>
    <m/>
    <m/>
    <m/>
    <m/>
    <m/>
    <m/>
    <n v="6.1440000000000001"/>
    <n v="3.9670000000000001"/>
    <m/>
    <n v="6.1529999999999996"/>
    <m/>
    <s v="2026"/>
    <m/>
    <s v="Rijbaan"/>
    <m/>
    <m/>
    <m/>
    <m/>
    <m/>
    <m/>
    <m/>
    <m/>
    <m/>
    <m/>
    <n v="24.413698500113799"/>
    <n v="20.235073847437299"/>
  </r>
  <r>
    <n v="10838"/>
    <s v="DABAEA1B-106E-4E79-8A9D-2B360740D0BA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.78"/>
    <m/>
    <s v="6 - Weg in verblijfsgebied"/>
    <x v="4"/>
    <m/>
    <m/>
    <m/>
    <m/>
    <m/>
    <m/>
    <m/>
    <m/>
    <m/>
    <n v="4.9009999999999998"/>
    <n v="1.179"/>
    <m/>
    <n v="4.9009999999999998"/>
    <m/>
    <s v="2026"/>
    <m/>
    <s v="Voetpad"/>
    <m/>
    <m/>
    <m/>
    <m/>
    <m/>
    <m/>
    <m/>
    <m/>
    <m/>
    <m/>
    <n v="5.7832344999179099"/>
    <n v="12.161816403225"/>
  </r>
  <r>
    <n v="10845"/>
    <s v="DB77C49F-1969-45A1-8113-8C1186BBB93F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8.19"/>
    <m/>
    <s v="5 - Weg in woongebied"/>
    <x v="1"/>
    <m/>
    <s v="Erftoegangsweg"/>
    <m/>
    <m/>
    <m/>
    <m/>
    <m/>
    <m/>
    <m/>
    <n v="3.55"/>
    <n v="2.3069999999999999"/>
    <m/>
    <n v="3.544"/>
    <m/>
    <s v="2024"/>
    <m/>
    <s v="Rijbaan"/>
    <m/>
    <m/>
    <m/>
    <m/>
    <m/>
    <m/>
    <m/>
    <m/>
    <m/>
    <m/>
    <n v="8.1906819998653493"/>
    <n v="11.7142603479836"/>
  </r>
  <r>
    <n v="10846"/>
    <s v="2508DD69-FDCA-491A-87E1-6D88BE91DD67"/>
    <s v="Stadsbeheer"/>
    <s v="Gemeente Zoetermeer"/>
    <s v="Oosterheem"/>
    <s v="Zuid-Hollandbuurt-Noordwest"/>
    <s v="Oostkade"/>
    <n v="2014"/>
    <m/>
    <s v="Zoetermeer"/>
    <s v="Stadsbeheer"/>
    <m/>
    <s v="Binnen de bebouwde kom"/>
    <m/>
    <m/>
    <m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7.89"/>
    <m/>
    <s v="3 - Gemiddeld belaste weg"/>
    <x v="11"/>
    <m/>
    <m/>
    <m/>
    <m/>
    <m/>
    <m/>
    <m/>
    <m/>
    <m/>
    <n v="4.0919999999999996"/>
    <n v="1.9279999999999999"/>
    <m/>
    <n v="4.0919999999999996"/>
    <m/>
    <s v="2026"/>
    <m/>
    <m/>
    <m/>
    <m/>
    <m/>
    <m/>
    <m/>
    <m/>
    <m/>
    <m/>
    <m/>
    <m/>
    <n v="7.8939250000182497"/>
    <n v="12.0425737488317"/>
  </r>
  <r>
    <n v="10850"/>
    <s v="BF7BF3DB-4221-4B1F-90DD-FB18118AF8C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5"/>
    <m/>
    <s v="5 - Weg in woongebied"/>
    <x v="2"/>
    <m/>
    <m/>
    <m/>
    <m/>
    <m/>
    <m/>
    <m/>
    <m/>
    <m/>
    <n v="14.44"/>
    <n v="3.9780000000000002"/>
    <m/>
    <n v="14.442"/>
    <m/>
    <s v="2026"/>
    <m/>
    <s v="Parkeervak"/>
    <m/>
    <m/>
    <m/>
    <m/>
    <m/>
    <m/>
    <m/>
    <m/>
    <m/>
    <m/>
    <n v="57.4531740000875"/>
    <n v="36.838074046857201"/>
  </r>
  <r>
    <n v="10852"/>
    <s v="96D1069E-4BB3-49A2-A013-E7EE58C1276E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3.489999999999995"/>
    <m/>
    <s v="5 - Weg in woongebied"/>
    <x v="2"/>
    <m/>
    <m/>
    <m/>
    <m/>
    <m/>
    <m/>
    <m/>
    <m/>
    <m/>
    <n v="18.407"/>
    <n v="3.992"/>
    <m/>
    <n v="18.408000000000001"/>
    <m/>
    <s v="2026"/>
    <m/>
    <s v="Parkeervak"/>
    <m/>
    <m/>
    <m/>
    <m/>
    <m/>
    <m/>
    <m/>
    <m/>
    <m/>
    <m/>
    <n v="73.4898624996206"/>
    <n v="44.799330782784203"/>
  </r>
  <r>
    <n v="10949"/>
    <s v="08185028-7A67-44F1-9495-13CD2F108493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s v="Betontegel"/>
    <m/>
    <s v="Verharding"/>
    <m/>
    <m/>
    <m/>
    <m/>
    <n v="323.81"/>
    <m/>
    <s v="6 - Weg in verblijfsgebied"/>
    <x v="4"/>
    <m/>
    <m/>
    <m/>
    <m/>
    <m/>
    <m/>
    <m/>
    <m/>
    <m/>
    <n v="100.807"/>
    <n v="3.2069999999999999"/>
    <m/>
    <n v="100.803"/>
    <m/>
    <s v="2024"/>
    <m/>
    <s v="Voetpad"/>
    <m/>
    <m/>
    <m/>
    <m/>
    <m/>
    <m/>
    <m/>
    <m/>
    <m/>
    <m/>
    <n v="323.277335212384"/>
    <n v="208.02810707245399"/>
  </r>
  <r>
    <n v="11189"/>
    <s v="F2434571-C8E8-466E-BD9D-EA7EC49224D1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8.5"/>
    <m/>
    <s v="5 - Weg in woongebied"/>
    <x v="2"/>
    <m/>
    <m/>
    <m/>
    <m/>
    <m/>
    <m/>
    <m/>
    <m/>
    <m/>
    <n v="17.286999999999999"/>
    <n v="4.54"/>
    <m/>
    <n v="17.29"/>
    <m/>
    <s v="2026"/>
    <m/>
    <s v="Parkeervak"/>
    <m/>
    <m/>
    <m/>
    <m/>
    <m/>
    <m/>
    <m/>
    <m/>
    <m/>
    <m/>
    <n v="78.498915500036503"/>
    <n v="43.6559056398834"/>
  </r>
  <r>
    <n v="10853"/>
    <s v="EEF453A1-5537-48E5-8E92-81AFDE5239A9"/>
    <s v="Stadsbeheer"/>
    <s v="Gemeente Alphen a/d Rijn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2.62"/>
    <m/>
    <s v="4 - Licht belaste weg"/>
    <x v="2"/>
    <m/>
    <m/>
    <m/>
    <m/>
    <m/>
    <m/>
    <m/>
    <m/>
    <m/>
    <n v="50.03"/>
    <n v="9.6470000000000002"/>
    <m/>
    <n v="50.027999999999999"/>
    <m/>
    <s v="2026"/>
    <m/>
    <s v="Parkeerstrook"/>
    <m/>
    <m/>
    <m/>
    <m/>
    <m/>
    <m/>
    <m/>
    <m/>
    <m/>
    <m/>
    <n v="482.61904599824697"/>
    <n v="119.35376943241999"/>
  </r>
  <r>
    <n v="10858"/>
    <s v="FE9A9D40-B9DB-422F-916E-0C5F266E806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270000000000003"/>
    <m/>
    <s v="5 - Weg in woongebied"/>
    <x v="2"/>
    <m/>
    <m/>
    <m/>
    <m/>
    <m/>
    <m/>
    <m/>
    <m/>
    <m/>
    <n v="10.076000000000001"/>
    <n v="3.9950000000000001"/>
    <m/>
    <n v="10.08"/>
    <m/>
    <s v="2026"/>
    <m/>
    <s v="Parkeervak"/>
    <m/>
    <m/>
    <m/>
    <m/>
    <m/>
    <m/>
    <m/>
    <m/>
    <m/>
    <m/>
    <n v="40.273996500231398"/>
    <n v="28.1458811691104"/>
  </r>
  <r>
    <n v="11044"/>
    <s v="A00070F1-4339-440B-B4DA-4C3168826600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2.39"/>
    <m/>
    <s v="5 - Weg in woongebied"/>
    <x v="2"/>
    <m/>
    <m/>
    <m/>
    <m/>
    <m/>
    <m/>
    <m/>
    <m/>
    <m/>
    <n v="6.5839999999999996"/>
    <n v="3.4009999999999998"/>
    <m/>
    <n v="6.585"/>
    <m/>
    <s v="2026"/>
    <m/>
    <s v="Parkeervak"/>
    <m/>
    <m/>
    <m/>
    <m/>
    <m/>
    <m/>
    <m/>
    <m/>
    <m/>
    <m/>
    <n v="22.391166000065201"/>
    <n v="19.969624478461601"/>
  </r>
  <r>
    <n v="11048"/>
    <s v="38941667-FD17-4BDE-A015-4CFD690E6492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17.37"/>
    <m/>
    <s v="6 - Weg in verblijfsgebied"/>
    <x v="6"/>
    <m/>
    <m/>
    <m/>
    <m/>
    <m/>
    <m/>
    <m/>
    <m/>
    <m/>
    <n v="5.3789999999999996"/>
    <n v="3.234"/>
    <m/>
    <n v="5.3710000000000004"/>
    <m/>
    <s v="2026"/>
    <m/>
    <m/>
    <m/>
    <m/>
    <m/>
    <m/>
    <m/>
    <m/>
    <m/>
    <m/>
    <m/>
    <m/>
    <n v="17.365001000014299"/>
    <n v="17.2149839620599"/>
  </r>
  <r>
    <n v="11194"/>
    <s v="7B2E43EB-9699-4D17-B01C-4340F61EE7F4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2.24"/>
    <m/>
    <s v="5 - Weg in woongebied"/>
    <x v="2"/>
    <m/>
    <m/>
    <m/>
    <m/>
    <m/>
    <m/>
    <m/>
    <m/>
    <m/>
    <n v="8.1790000000000003"/>
    <n v="3.9430000000000001"/>
    <m/>
    <n v="8.1769999999999996"/>
    <m/>
    <s v="2026"/>
    <m/>
    <s v="Parkeervak"/>
    <m/>
    <m/>
    <m/>
    <m/>
    <m/>
    <m/>
    <m/>
    <m/>
    <m/>
    <m/>
    <n v="32.239711000020201"/>
    <n v="24.241788876704302"/>
  </r>
  <r>
    <n v="11057"/>
    <s v="59F6765A-C364-4FB2-9609-288D9B65F962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21.9"/>
    <s v="Keiformaat"/>
    <s v="5 - Weg in woongebied"/>
    <x v="1"/>
    <m/>
    <s v="Erftoegangsweg"/>
    <m/>
    <m/>
    <m/>
    <m/>
    <m/>
    <m/>
    <s v="Ja"/>
    <n v="6.0149999999999997"/>
    <n v="3.6419999999999999"/>
    <m/>
    <n v="6.0129999999999999"/>
    <m/>
    <s v="2026"/>
    <m/>
    <s v="Verkeersdrempel"/>
    <m/>
    <m/>
    <m/>
    <m/>
    <m/>
    <m/>
    <m/>
    <m/>
    <m/>
    <m/>
    <n v="21.896189000051301"/>
    <n v="19.310631159108802"/>
  </r>
  <r>
    <n v="11197"/>
    <s v="115BED69-87D7-4ADA-ADE5-DE8DAE470C30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.48"/>
    <m/>
    <s v="5 - Weg in woongebied"/>
    <x v="2"/>
    <m/>
    <m/>
    <m/>
    <m/>
    <m/>
    <m/>
    <m/>
    <m/>
    <m/>
    <n v="16.649999999999999"/>
    <n v="2.492"/>
    <m/>
    <n v="16.648"/>
    <m/>
    <s v="2026"/>
    <m/>
    <s v="Parkeervak"/>
    <m/>
    <m/>
    <m/>
    <m/>
    <m/>
    <m/>
    <m/>
    <m/>
    <m/>
    <m/>
    <n v="41.475768500058003"/>
    <n v="38.282681012898102"/>
  </r>
  <r>
    <n v="10966"/>
    <s v="9D3ED985-8027-475D-8D12-FB9345015D5F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18.77"/>
    <m/>
    <s v="5 - Weg in woongebied"/>
    <x v="2"/>
    <m/>
    <m/>
    <m/>
    <m/>
    <m/>
    <m/>
    <m/>
    <m/>
    <m/>
    <n v="27.806000000000001"/>
    <n v="4.2720000000000002"/>
    <m/>
    <n v="27.803000000000001"/>
    <m/>
    <s v="2026"/>
    <m/>
    <s v="Parkeervak"/>
    <m/>
    <m/>
    <m/>
    <m/>
    <m/>
    <m/>
    <m/>
    <m/>
    <m/>
    <m/>
    <n v="118.770180894869"/>
    <n v="64.154549778713104"/>
  </r>
  <r>
    <n v="10971"/>
    <s v="B51FE516-65D2-432A-882B-74522C6B9586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49.99"/>
    <m/>
    <s v="5 - Weg in woongebied"/>
    <x v="3"/>
    <m/>
    <s v="Erftoegangsweg"/>
    <m/>
    <m/>
    <m/>
    <m/>
    <m/>
    <m/>
    <m/>
    <n v="124.208"/>
    <n v="4.4279999999999999"/>
    <m/>
    <n v="124.20699999999999"/>
    <m/>
    <s v="2026"/>
    <m/>
    <s v="Rijbaan"/>
    <m/>
    <m/>
    <m/>
    <m/>
    <m/>
    <m/>
    <m/>
    <m/>
    <m/>
    <m/>
    <n v="549.988427832566"/>
    <n v="257.27076079714999"/>
  </r>
  <r>
    <n v="11061"/>
    <s v="EDD80B5F-6C79-4FCE-AA8C-D454F1F53390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8.85"/>
    <m/>
    <s v="5 - Weg in woongebied"/>
    <x v="2"/>
    <m/>
    <m/>
    <m/>
    <m/>
    <m/>
    <m/>
    <m/>
    <m/>
    <m/>
    <n v="14.605"/>
    <n v="4.0289999999999999"/>
    <m/>
    <n v="14.606"/>
    <m/>
    <s v="2026"/>
    <m/>
    <s v="Parkeervak"/>
    <m/>
    <m/>
    <m/>
    <m/>
    <m/>
    <m/>
    <m/>
    <m/>
    <m/>
    <m/>
    <n v="58.854170000057998"/>
    <n v="37.270069467524799"/>
  </r>
  <r>
    <n v="10977"/>
    <s v="64CCEC7F-E603-4AB3-A43F-BD54659DB37C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25"/>
    <m/>
    <s v="5 - Weg in woongebied"/>
    <x v="2"/>
    <m/>
    <m/>
    <m/>
    <m/>
    <m/>
    <m/>
    <m/>
    <m/>
    <m/>
    <n v="12.125999999999999"/>
    <n v="3.4020000000000001"/>
    <m/>
    <n v="12.129"/>
    <m/>
    <s v="2026"/>
    <m/>
    <s v="Parkeervak"/>
    <m/>
    <m/>
    <m/>
    <m/>
    <m/>
    <m/>
    <m/>
    <m/>
    <m/>
    <m/>
    <n v="41.246763000057904"/>
    <n v="31.055346355912999"/>
  </r>
  <r>
    <n v="11069"/>
    <s v="B2890485-1D26-4322-837B-1605CF3EB67C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38.32"/>
    <m/>
    <s v="6 - Weg in verblijfsgebied"/>
    <x v="4"/>
    <m/>
    <m/>
    <m/>
    <m/>
    <m/>
    <m/>
    <m/>
    <m/>
    <m/>
    <n v="64.908000000000001"/>
    <n v="2.1309999999999998"/>
    <m/>
    <n v="64.909000000000006"/>
    <m/>
    <s v="2026"/>
    <m/>
    <s v="Voetpad"/>
    <m/>
    <m/>
    <m/>
    <m/>
    <m/>
    <m/>
    <m/>
    <m/>
    <m/>
    <m/>
    <n v="138.31988499977999"/>
    <n v="134.07709168578501"/>
  </r>
  <r>
    <n v="11072"/>
    <s v="82DEFC91-B701-4321-8A65-618E5052B9C8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3.85"/>
    <m/>
    <s v="6 - Weg in verblijfsgebied"/>
    <x v="4"/>
    <m/>
    <m/>
    <m/>
    <m/>
    <m/>
    <m/>
    <m/>
    <m/>
    <m/>
    <n v="5.16"/>
    <n v="2.6829999999999998"/>
    <m/>
    <n v="5.1619999999999999"/>
    <m/>
    <s v="2026"/>
    <m/>
    <s v="Voetpad"/>
    <m/>
    <m/>
    <m/>
    <m/>
    <m/>
    <m/>
    <m/>
    <m/>
    <m/>
    <m/>
    <n v="13.8460908655331"/>
    <n v="15.687605320247201"/>
  </r>
  <r>
    <n v="11073"/>
    <s v="E314AD28-4B9B-486F-B68D-281BCB573EE9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s v="Betonplaten"/>
    <s v="Fysieke snelheidsremmer"/>
    <s v="Verharding"/>
    <m/>
    <m/>
    <m/>
    <m/>
    <n v="20.78"/>
    <m/>
    <s v="5 - Weg in woongebied"/>
    <x v="1"/>
    <s v="Erftoegangsweg: 30 km/h"/>
    <s v="Erftoegangsweg"/>
    <m/>
    <m/>
    <m/>
    <m/>
    <m/>
    <m/>
    <m/>
    <n v="5.9930000000000003"/>
    <n v="3.468"/>
    <m/>
    <n v="5.992"/>
    <m/>
    <s v="2026"/>
    <m/>
    <s v="Verkeersdrempel"/>
    <m/>
    <m/>
    <m/>
    <m/>
    <m/>
    <m/>
    <m/>
    <m/>
    <m/>
    <m/>
    <n v="20.7795735001122"/>
    <n v="18.921015367878301"/>
  </r>
  <r>
    <n v="11214"/>
    <s v="E741F8A3-059F-4CE9-B427-2AA3DDBB7A02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59"/>
    <m/>
    <s v="5 - Weg in woongebied"/>
    <x v="1"/>
    <m/>
    <s v="Erftoegangsweg"/>
    <m/>
    <m/>
    <m/>
    <m/>
    <m/>
    <m/>
    <m/>
    <n v="4.7619999999999996"/>
    <n v="2.4329999999999998"/>
    <m/>
    <n v="4.76"/>
    <m/>
    <s v="2024"/>
    <m/>
    <s v="Rijbaan"/>
    <m/>
    <m/>
    <m/>
    <m/>
    <m/>
    <m/>
    <m/>
    <m/>
    <m/>
    <m/>
    <n v="11.5859815000317"/>
    <n v="14.3898933578923"/>
  </r>
  <r>
    <n v="11598"/>
    <s v="DB2DDB35-6FC6-4615-B004-D82B8B9DB08C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2"/>
    <m/>
    <s v="5 - Weg in woongebied"/>
    <x v="2"/>
    <m/>
    <m/>
    <m/>
    <m/>
    <m/>
    <m/>
    <m/>
    <m/>
    <m/>
    <n v="20.439"/>
    <n v="4.0119999999999996"/>
    <m/>
    <n v="20.437999999999999"/>
    <m/>
    <s v="2026"/>
    <m/>
    <s v="Parkeervak"/>
    <m/>
    <m/>
    <m/>
    <m/>
    <m/>
    <m/>
    <m/>
    <m/>
    <m/>
    <m/>
    <n v="81.995297999892301"/>
    <n v="48.9017000037027"/>
  </r>
  <r>
    <n v="11253"/>
    <s v="AE48FE2D-05FA-4815-9EE0-67F7E55E5C43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52"/>
    <m/>
    <s v="5 - Weg in woongebied"/>
    <x v="2"/>
    <m/>
    <m/>
    <m/>
    <m/>
    <m/>
    <m/>
    <m/>
    <m/>
    <m/>
    <n v="5.0510000000000002"/>
    <n v="4.4550000000000001"/>
    <m/>
    <n v="5.0549999999999997"/>
    <m/>
    <s v="2026"/>
    <m/>
    <s v="Parkeervak"/>
    <m/>
    <m/>
    <m/>
    <m/>
    <m/>
    <m/>
    <m/>
    <m/>
    <m/>
    <m/>
    <n v="22.515731500054802"/>
    <n v="19.017463572693298"/>
  </r>
  <r>
    <n v="11254"/>
    <s v="CD5994A1-7680-41A1-8AC3-C3F6692D80C2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809.64"/>
    <m/>
    <s v="6 - Weg in verblijfsgebied"/>
    <x v="4"/>
    <m/>
    <m/>
    <m/>
    <m/>
    <m/>
    <m/>
    <m/>
    <m/>
    <m/>
    <n v="405.57600000000002"/>
    <n v="1.996"/>
    <m/>
    <n v="405.57900000000001"/>
    <m/>
    <s v="2026"/>
    <m/>
    <s v="Voetpad"/>
    <m/>
    <m/>
    <m/>
    <m/>
    <m/>
    <m/>
    <m/>
    <m/>
    <m/>
    <m/>
    <n v="809.637723501869"/>
    <n v="815.14522428774706"/>
  </r>
  <r>
    <n v="11371"/>
    <s v="6B4E2991-1FA5-4246-92C9-CB4392A4A32B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05.16"/>
    <m/>
    <s v="6 - Weg in verblijfsgebied"/>
    <x v="4"/>
    <m/>
    <m/>
    <m/>
    <m/>
    <m/>
    <m/>
    <m/>
    <m/>
    <m/>
    <n v="145.80799999999999"/>
    <n v="2.7789999999999999"/>
    <m/>
    <n v="145.80600000000001"/>
    <m/>
    <s v="2026"/>
    <m/>
    <s v="Voetpad"/>
    <m/>
    <m/>
    <m/>
    <m/>
    <m/>
    <m/>
    <m/>
    <m/>
    <m/>
    <m/>
    <n v="405.15586205786298"/>
    <n v="297.17282066917801"/>
  </r>
  <r>
    <n v="11605"/>
    <s v="6D1B041C-DCE7-47FD-94A6-0E7FFF68BF4D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7.29"/>
    <m/>
    <s v="5 - Weg in woongebied"/>
    <x v="2"/>
    <m/>
    <m/>
    <m/>
    <m/>
    <m/>
    <m/>
    <m/>
    <m/>
    <m/>
    <n v="12.608000000000001"/>
    <n v="4.5449999999999999"/>
    <m/>
    <n v="12.605"/>
    <m/>
    <s v="2026"/>
    <m/>
    <s v="Parkeervak"/>
    <m/>
    <m/>
    <m/>
    <m/>
    <m/>
    <m/>
    <m/>
    <m/>
    <m/>
    <m/>
    <n v="57.288966999905"/>
    <n v="34.303308128060799"/>
  </r>
  <r>
    <n v="11259"/>
    <s v="F75EC4E6-8415-4DA7-B402-7CEC32DAFA1F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0.06"/>
    <m/>
    <s v="5 - Weg in woongebied"/>
    <x v="2"/>
    <m/>
    <m/>
    <m/>
    <m/>
    <m/>
    <m/>
    <m/>
    <m/>
    <m/>
    <n v="26.818000000000001"/>
    <n v="1.867"/>
    <m/>
    <n v="26.818000000000001"/>
    <m/>
    <s v="2026"/>
    <m/>
    <s v="Parkeervak"/>
    <m/>
    <m/>
    <m/>
    <m/>
    <m/>
    <m/>
    <m/>
    <m/>
    <m/>
    <m/>
    <n v="50.0552249998102"/>
    <n v="57.369059678350801"/>
  </r>
  <r>
    <n v="11260"/>
    <s v="A568526B-CC09-4354-B4ED-9FD09F079ACF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1199999999999992"/>
    <m/>
    <s v="5 - Weg in woongebied"/>
    <x v="1"/>
    <m/>
    <s v="Erftoegangsweg"/>
    <m/>
    <m/>
    <m/>
    <m/>
    <m/>
    <m/>
    <m/>
    <n v="4.3769999999999998"/>
    <n v="2.085"/>
    <m/>
    <n v="4.3760000000000003"/>
    <m/>
    <s v="2024"/>
    <m/>
    <s v="Rijbaan"/>
    <m/>
    <m/>
    <m/>
    <m/>
    <m/>
    <m/>
    <m/>
    <m/>
    <m/>
    <m/>
    <n v="9.1247285000239096"/>
    <n v="12.923725533551901"/>
  </r>
  <r>
    <n v="11261"/>
    <s v="63449471-BAEC-4F1D-8090-226CD65EEC9D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4.77"/>
    <m/>
    <s v="5 - Weg in woongebied"/>
    <x v="3"/>
    <m/>
    <s v="Erftoegangsweg"/>
    <m/>
    <m/>
    <m/>
    <m/>
    <m/>
    <m/>
    <m/>
    <n v="71.778999999999996"/>
    <n v="4.3849999999999998"/>
    <m/>
    <n v="71.78"/>
    <m/>
    <s v="2026"/>
    <m/>
    <s v="Rijbaan"/>
    <m/>
    <m/>
    <m/>
    <m/>
    <m/>
    <m/>
    <m/>
    <m/>
    <m/>
    <m/>
    <n v="314.76675800027198"/>
    <n v="152.32794913262799"/>
  </r>
  <r>
    <n v="11487"/>
    <s v="53242CA0-C55E-480B-8DC6-CFD6E03FB2CD"/>
    <s v="Stadsbeheer"/>
    <s v="Gemeente Zoetermeer"/>
    <s v="Oosterheem"/>
    <s v="Zuid-Hollandbuurt-Noordoost"/>
    <s v="Rockanje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s v="Fysieke snelheidsremmer"/>
    <s v="Verharding"/>
    <m/>
    <m/>
    <m/>
    <m/>
    <n v="20.22"/>
    <m/>
    <s v="5 - Weg in woongebied"/>
    <x v="1"/>
    <m/>
    <s v="Erftoegangsweg"/>
    <m/>
    <m/>
    <m/>
    <m/>
    <m/>
    <m/>
    <m/>
    <n v="4.5460000000000003"/>
    <n v="4.4109999999999996"/>
    <m/>
    <n v="4.5839999999999996"/>
    <m/>
    <s v="2026"/>
    <m/>
    <s v="Rijbaan"/>
    <m/>
    <m/>
    <m/>
    <m/>
    <m/>
    <m/>
    <m/>
    <m/>
    <m/>
    <m/>
    <n v="20.215034999930801"/>
    <n v="17.985550180750899"/>
  </r>
  <r>
    <n v="11488"/>
    <s v="2333E2AD-C876-4379-B89A-9FDEF41FF8D9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72.44"/>
    <m/>
    <s v="5 - Weg in woongebied"/>
    <x v="3"/>
    <m/>
    <s v="Erftoegangsweg"/>
    <m/>
    <m/>
    <m/>
    <m/>
    <m/>
    <m/>
    <m/>
    <n v="38.881"/>
    <n v="4.4349999999999996"/>
    <m/>
    <n v="38.880000000000003"/>
    <m/>
    <s v="2026"/>
    <m/>
    <s v="Rijbaan"/>
    <m/>
    <m/>
    <m/>
    <m/>
    <m/>
    <m/>
    <m/>
    <m/>
    <m/>
    <m/>
    <n v="172.43533249923999"/>
    <n v="86.632287772099303"/>
  </r>
  <r>
    <n v="11267"/>
    <s v="DC7F157C-6B64-4BF2-8A4C-D46ACE5C2ED9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0.38"/>
    <m/>
    <s v="5 - Weg in woongebied"/>
    <x v="2"/>
    <m/>
    <m/>
    <m/>
    <m/>
    <m/>
    <m/>
    <m/>
    <m/>
    <m/>
    <n v="30.05"/>
    <n v="4.0060000000000002"/>
    <m/>
    <n v="30.048999999999999"/>
    <m/>
    <s v="2026"/>
    <m/>
    <s v="Parkeervak"/>
    <m/>
    <m/>
    <m/>
    <m/>
    <m/>
    <m/>
    <m/>
    <m/>
    <m/>
    <m/>
    <n v="120.376043999869"/>
    <n v="68.112106525394196"/>
  </r>
  <r>
    <n v="11491"/>
    <s v="475F4B37-B90C-4494-8F9A-FBA8BA1BE3DD"/>
    <s v="Stadsbeheer"/>
    <s v="Gemeente Zoetermeer"/>
    <s v="Oosterheem"/>
    <s v="Zegwaartseweg-Noor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s v="Fysieke snelheidsremmer"/>
    <s v="Verharding"/>
    <m/>
    <m/>
    <m/>
    <m/>
    <n v="14.17"/>
    <m/>
    <s v="5 - Weg in woongebied"/>
    <x v="1"/>
    <m/>
    <s v="Erftoegangsweg"/>
    <m/>
    <m/>
    <m/>
    <m/>
    <m/>
    <m/>
    <s v="Ja"/>
    <n v="5.2939999999999996"/>
    <n v="2.677"/>
    <m/>
    <n v="5.2930000000000001"/>
    <m/>
    <s v="2024"/>
    <m/>
    <s v="Rijbaan"/>
    <m/>
    <m/>
    <m/>
    <m/>
    <m/>
    <m/>
    <m/>
    <m/>
    <m/>
    <m/>
    <n v="14.169692999899"/>
    <n v="15.9409199458613"/>
  </r>
  <r>
    <n v="11614"/>
    <s v="6529B8FB-82A4-48E1-BEDB-6C91BCA3013D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2.15"/>
    <m/>
    <s v="5 - Weg in woongebied"/>
    <x v="3"/>
    <m/>
    <s v="Erftoegangsweg"/>
    <m/>
    <m/>
    <m/>
    <m/>
    <m/>
    <m/>
    <m/>
    <n v="19.068999999999999"/>
    <n v="4.8330000000000002"/>
    <m/>
    <n v="19.067"/>
    <m/>
    <s v="2026"/>
    <m/>
    <s v="Rijbaan"/>
    <m/>
    <m/>
    <m/>
    <m/>
    <m/>
    <m/>
    <m/>
    <m/>
    <m/>
    <m/>
    <n v="92.146218499819099"/>
    <n v="47.801881898663801"/>
  </r>
  <r>
    <n v="11620"/>
    <s v="039FB4F4-DB96-48D0-A90A-69AFEEEEE45F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2.93"/>
    <m/>
    <s v="5 - Weg in woongebied"/>
    <x v="3"/>
    <m/>
    <s v="Erftoegangsweg"/>
    <m/>
    <m/>
    <m/>
    <m/>
    <m/>
    <m/>
    <m/>
    <n v="29.446000000000002"/>
    <n v="4.5140000000000002"/>
    <m/>
    <n v="29.446000000000002"/>
    <m/>
    <s v="2026"/>
    <m/>
    <s v="Rijbaan"/>
    <m/>
    <m/>
    <m/>
    <m/>
    <m/>
    <m/>
    <m/>
    <m/>
    <m/>
    <m/>
    <n v="132.93203149977799"/>
    <n v="67.921669661763403"/>
  </r>
  <r>
    <n v="11390"/>
    <s v="57CC9E3B-0BC4-4313-BAC8-43F7433A700E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63.71"/>
    <m/>
    <s v="6 - Weg in verblijfsgebied"/>
    <x v="4"/>
    <m/>
    <m/>
    <m/>
    <m/>
    <m/>
    <m/>
    <m/>
    <m/>
    <m/>
    <n v="60.54"/>
    <n v="2.7040000000000002"/>
    <m/>
    <n v="60.540999999999997"/>
    <m/>
    <s v="2024"/>
    <m/>
    <s v="Voetpad"/>
    <m/>
    <m/>
    <m/>
    <m/>
    <m/>
    <m/>
    <m/>
    <m/>
    <m/>
    <m/>
    <n v="163.711677696582"/>
    <n v="126.489184434519"/>
  </r>
  <r>
    <n v="11497"/>
    <s v="819E999E-1965-4851-BCE6-DA5B782A52C4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.51"/>
    <m/>
    <s v="6 - Weg in verblijfsgebied"/>
    <x v="4"/>
    <m/>
    <m/>
    <m/>
    <m/>
    <m/>
    <m/>
    <m/>
    <m/>
    <m/>
    <n v="3.8420000000000001"/>
    <n v="2.4790000000000001"/>
    <m/>
    <n v="3.8359999999999999"/>
    <m/>
    <s v="2026"/>
    <m/>
    <s v="Voetpad"/>
    <m/>
    <m/>
    <m/>
    <m/>
    <m/>
    <m/>
    <m/>
    <m/>
    <m/>
    <m/>
    <n v="9.5060739999425401"/>
    <n v="12.6324828189833"/>
  </r>
  <r>
    <n v="11507"/>
    <s v="6FBB5162-94FA-4B09-B9BC-BB365E817844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4.51"/>
    <m/>
    <s v="5 - Weg in woongebied"/>
    <x v="6"/>
    <m/>
    <m/>
    <m/>
    <m/>
    <m/>
    <m/>
    <m/>
    <m/>
    <m/>
    <n v="5.6660000000000004"/>
    <n v="2.5619999999999998"/>
    <m/>
    <n v="5.6630000000000003"/>
    <m/>
    <s v="2026"/>
    <m/>
    <s v="Inrit"/>
    <m/>
    <m/>
    <m/>
    <m/>
    <m/>
    <m/>
    <m/>
    <m/>
    <m/>
    <m/>
    <n v="14.5068090000632"/>
    <n v="16.452962729185501"/>
  </r>
  <r>
    <n v="11509"/>
    <s v="C3394DF8-0D14-4C18-9C26-E3C902E9A9E5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68.61"/>
    <m/>
    <s v="4 - Licht belaste weg"/>
    <x v="1"/>
    <m/>
    <s v="Erftoegangsweg"/>
    <m/>
    <m/>
    <m/>
    <m/>
    <m/>
    <m/>
    <s v="Ja"/>
    <n v="19.573"/>
    <n v="3.5049999999999999"/>
    <m/>
    <n v="19.574999999999999"/>
    <m/>
    <s v="2024"/>
    <m/>
    <s v="Rijbaan"/>
    <m/>
    <m/>
    <m/>
    <m/>
    <m/>
    <m/>
    <m/>
    <m/>
    <m/>
    <m/>
    <n v="68.610074500166505"/>
    <n v="46.157140924038899"/>
  </r>
  <r>
    <n v="11511"/>
    <s v="38FC0E08-3D4E-434B-89C1-5DC9A0B98146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49"/>
    <m/>
    <s v="5 - Weg in woongebied"/>
    <x v="2"/>
    <m/>
    <m/>
    <m/>
    <m/>
    <m/>
    <m/>
    <m/>
    <m/>
    <m/>
    <n v="7.6280000000000001"/>
    <n v="3.9969999999999999"/>
    <m/>
    <n v="7.6280000000000001"/>
    <m/>
    <s v="2026"/>
    <m/>
    <s v="Parkeervak"/>
    <m/>
    <m/>
    <m/>
    <m/>
    <m/>
    <m/>
    <m/>
    <m/>
    <m/>
    <m/>
    <n v="30.491654999963199"/>
    <n v="23.250469331031798"/>
  </r>
  <r>
    <n v="10731"/>
    <s v="604AAF6D-237F-4388-8566-1B0227282904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58.77"/>
    <m/>
    <s v="5 - Weg in woongebied"/>
    <x v="1"/>
    <m/>
    <s v="Erftoegangsweg"/>
    <m/>
    <m/>
    <m/>
    <m/>
    <m/>
    <m/>
    <s v="Ja"/>
    <n v="11.196999999999999"/>
    <n v="5.2489999999999997"/>
    <m/>
    <n v="11.196"/>
    <m/>
    <s v="2026"/>
    <m/>
    <s v="Rijbaan"/>
    <m/>
    <m/>
    <m/>
    <m/>
    <m/>
    <m/>
    <m/>
    <m/>
    <m/>
    <m/>
    <n v="58.772975499915503"/>
    <n v="32.892355083675398"/>
  </r>
  <r>
    <n v="11408"/>
    <s v="107441F0-273B-451D-A094-E3DC35E0CBE8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159999999999997"/>
    <m/>
    <s v="5 - Weg in woongebied"/>
    <x v="2"/>
    <m/>
    <m/>
    <m/>
    <m/>
    <m/>
    <m/>
    <m/>
    <m/>
    <m/>
    <n v="9.7409999999999997"/>
    <n v="3.4039999999999999"/>
    <m/>
    <n v="9.7409999999999997"/>
    <m/>
    <s v="2026"/>
    <m/>
    <s v="Parkeervak"/>
    <m/>
    <m/>
    <m/>
    <m/>
    <m/>
    <m/>
    <m/>
    <m/>
    <m/>
    <m/>
    <n v="33.157263999886602"/>
    <n v="26.2895391228991"/>
  </r>
  <r>
    <n v="11519"/>
    <s v="61CEBB17-1E1C-4E05-AA81-E8EE4ACC7238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07.87"/>
    <m/>
    <s v="6 - Weg in verblijfsgebied"/>
    <x v="4"/>
    <m/>
    <m/>
    <m/>
    <m/>
    <m/>
    <m/>
    <m/>
    <m/>
    <m/>
    <n v="77.722999999999999"/>
    <n v="2.6739999999999999"/>
    <m/>
    <n v="77.725999999999999"/>
    <m/>
    <s v="2026"/>
    <m/>
    <s v="Voetpad"/>
    <m/>
    <m/>
    <m/>
    <m/>
    <m/>
    <m/>
    <m/>
    <m/>
    <m/>
    <m/>
    <n v="207.873644733226"/>
    <n v="160.79537078637"/>
  </r>
  <r>
    <n v="10735"/>
    <s v="33F79235-A68B-43B1-A3B4-E7FD2A5FA343"/>
    <s v="Stadsbeheer"/>
    <s v="Gemeente Zoetermeer"/>
    <s v="Oosterheem"/>
    <s v="Stromenbuurt-Zuidoo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88.86"/>
    <m/>
    <s v="5 - Weg in woongebied"/>
    <x v="2"/>
    <m/>
    <m/>
    <m/>
    <m/>
    <m/>
    <m/>
    <m/>
    <m/>
    <m/>
    <n v="72.399000000000001"/>
    <n v="2.609"/>
    <m/>
    <n v="72.400999999999996"/>
    <m/>
    <s v="2026"/>
    <m/>
    <s v="Parkeervak"/>
    <m/>
    <m/>
    <m/>
    <m/>
    <m/>
    <m/>
    <m/>
    <m/>
    <m/>
    <m/>
    <n v="188.84707060597901"/>
    <n v="150.01317026413099"/>
  </r>
  <r>
    <n v="10737"/>
    <s v="4B3E5957-FB52-48CA-8A04-1B625C4C047E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92"/>
    <m/>
    <s v="5 - Weg in woongebied"/>
    <x v="2"/>
    <m/>
    <m/>
    <m/>
    <m/>
    <m/>
    <m/>
    <m/>
    <m/>
    <m/>
    <n v="24.001000000000001"/>
    <n v="2.08"/>
    <m/>
    <n v="24"/>
    <m/>
    <s v="2026"/>
    <m/>
    <s v="Parkeervak"/>
    <m/>
    <m/>
    <m/>
    <m/>
    <m/>
    <m/>
    <m/>
    <m/>
    <m/>
    <m/>
    <n v="49.924236499978299"/>
    <n v="52.16289054656"/>
  </r>
  <r>
    <n v="11419"/>
    <s v="76B1026C-B919-4E96-9259-B791918BBB5E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1.72"/>
    <m/>
    <s v="5 - Weg in woongebied"/>
    <x v="2"/>
    <m/>
    <m/>
    <m/>
    <m/>
    <m/>
    <m/>
    <m/>
    <m/>
    <m/>
    <n v="15.255000000000001"/>
    <n v="3.39"/>
    <m/>
    <n v="15.255000000000001"/>
    <m/>
    <s v="2026"/>
    <m/>
    <s v="Parkeervak"/>
    <m/>
    <m/>
    <m/>
    <m/>
    <m/>
    <m/>
    <m/>
    <m/>
    <m/>
    <m/>
    <n v="51.719774499834301"/>
    <n v="37.290907617247598"/>
  </r>
  <r>
    <n v="11520"/>
    <s v="92608468-5359-4C77-AA89-0E284B2FB123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8.319999999999993"/>
    <m/>
    <s v="5 - Weg in woongebied"/>
    <x v="2"/>
    <m/>
    <m/>
    <m/>
    <m/>
    <m/>
    <m/>
    <m/>
    <m/>
    <m/>
    <n v="20.09"/>
    <n v="3.4009999999999998"/>
    <m/>
    <n v="20.088999999999999"/>
    <m/>
    <s v="2026"/>
    <m/>
    <s v="Parkeervak"/>
    <m/>
    <m/>
    <m/>
    <m/>
    <m/>
    <m/>
    <m/>
    <m/>
    <m/>
    <m/>
    <n v="68.321540499857406"/>
    <n v="46.981822532835402"/>
  </r>
  <r>
    <n v="11523"/>
    <s v="154C3EF5-7DE3-4E94-A4C5-CE0DD58F14BA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39"/>
    <m/>
    <s v="5 - Weg in woongebied"/>
    <x v="1"/>
    <m/>
    <s v="Erftoegangsweg"/>
    <m/>
    <m/>
    <m/>
    <m/>
    <m/>
    <m/>
    <m/>
    <n v="5.51"/>
    <n v="2.431"/>
    <m/>
    <n v="5.51"/>
    <m/>
    <s v="2024"/>
    <m/>
    <s v="Rijbaan"/>
    <m/>
    <m/>
    <m/>
    <m/>
    <m/>
    <m/>
    <m/>
    <m/>
    <m/>
    <m/>
    <n v="13.3930314999873"/>
    <n v="15.881805115963299"/>
  </r>
  <r>
    <n v="11524"/>
    <s v="2F296A5B-4935-4B32-8CE0-C419C0B8CA6A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8.49"/>
    <m/>
    <s v="6 - Weg in verblijfsgebied"/>
    <x v="0"/>
    <m/>
    <m/>
    <m/>
    <m/>
    <m/>
    <m/>
    <m/>
    <m/>
    <m/>
    <n v="3.4449999999999998"/>
    <n v="2.4630000000000001"/>
    <m/>
    <n v="3.4470000000000001"/>
    <m/>
    <s v="2026"/>
    <m/>
    <s v="Voetpad op trap"/>
    <m/>
    <m/>
    <m/>
    <m/>
    <m/>
    <m/>
    <m/>
    <m/>
    <m/>
    <m/>
    <n v="8.4939660000069299"/>
    <n v="11.820955924564499"/>
  </r>
  <r>
    <n v="11299"/>
    <s v="329D37DD-85B4-4832-98B0-9A92FB5BB583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5.5"/>
    <m/>
    <s v="5 - Weg in woongebied"/>
    <x v="2"/>
    <m/>
    <m/>
    <m/>
    <m/>
    <m/>
    <m/>
    <m/>
    <m/>
    <m/>
    <n v="20.849"/>
    <n v="4.101"/>
    <m/>
    <n v="20.849"/>
    <m/>
    <s v="2026"/>
    <m/>
    <s v="Parkeervak"/>
    <m/>
    <m/>
    <m/>
    <m/>
    <m/>
    <m/>
    <m/>
    <m/>
    <m/>
    <m/>
    <n v="85.495116000320394"/>
    <n v="49.899230105937797"/>
  </r>
  <r>
    <n v="11300"/>
    <s v="9076705A-1C7B-4703-A528-54518B8184D0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06"/>
    <m/>
    <s v="5 - Weg in woongebied"/>
    <x v="2"/>
    <m/>
    <m/>
    <m/>
    <m/>
    <m/>
    <m/>
    <m/>
    <m/>
    <m/>
    <n v="25.510999999999999"/>
    <n v="4.0010000000000003"/>
    <m/>
    <n v="25.509"/>
    <m/>
    <s v="2026"/>
    <m/>
    <s v="Parkeervak"/>
    <m/>
    <m/>
    <m/>
    <m/>
    <m/>
    <m/>
    <m/>
    <m/>
    <m/>
    <m/>
    <n v="102.064032000258"/>
    <n v="59.023437836978601"/>
  </r>
  <r>
    <n v="11302"/>
    <s v="10A50C52-AA6B-47F5-A192-6D1D647C976F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06.96"/>
    <s v="Dikformaat"/>
    <s v="6 - Weg in verblijfsgebied"/>
    <x v="4"/>
    <m/>
    <m/>
    <m/>
    <m/>
    <m/>
    <m/>
    <m/>
    <m/>
    <m/>
    <n v="42.128"/>
    <n v="4.9130000000000003"/>
    <m/>
    <n v="42.127000000000002"/>
    <m/>
    <s v="2026"/>
    <m/>
    <s v="Voetpad"/>
    <m/>
    <m/>
    <m/>
    <m/>
    <m/>
    <m/>
    <m/>
    <m/>
    <m/>
    <m/>
    <n v="206.96304848336399"/>
    <n v="94.0820129006092"/>
  </r>
  <r>
    <n v="11421"/>
    <s v="6E26DE82-C02E-4830-993E-3E3F79FF4EB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9.31"/>
    <m/>
    <s v="5 - Weg in woongebied"/>
    <x v="2"/>
    <m/>
    <m/>
    <m/>
    <m/>
    <m/>
    <m/>
    <m/>
    <m/>
    <m/>
    <n v="14.521000000000001"/>
    <n v="3.3959999999999999"/>
    <m/>
    <n v="14.519"/>
    <m/>
    <s v="2026"/>
    <m/>
    <s v="Parkeervak"/>
    <m/>
    <m/>
    <m/>
    <m/>
    <m/>
    <m/>
    <m/>
    <m/>
    <m/>
    <m/>
    <n v="49.3111774999769"/>
    <n v="35.833546182196599"/>
  </r>
  <r>
    <n v="10757"/>
    <s v="05127CA4-44B7-4E4A-965B-3914BCEDABA3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8"/>
    <m/>
    <s v="5 - Weg in woongebied"/>
    <x v="2"/>
    <m/>
    <m/>
    <m/>
    <m/>
    <m/>
    <m/>
    <m/>
    <m/>
    <m/>
    <n v="5.9889999999999999"/>
    <n v="2"/>
    <m/>
    <n v="5.99"/>
    <m/>
    <s v="2026"/>
    <m/>
    <s v="Parkeervak"/>
    <m/>
    <m/>
    <m/>
    <m/>
    <m/>
    <m/>
    <m/>
    <m/>
    <m/>
    <m/>
    <n v="11.9763475000022"/>
    <n v="15.977645185622199"/>
  </r>
  <r>
    <n v="11306"/>
    <s v="72EC386C-094E-4D24-837A-123D71ED8D82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19"/>
    <m/>
    <s v="5 - Weg in woongebied"/>
    <x v="2"/>
    <m/>
    <m/>
    <m/>
    <m/>
    <m/>
    <m/>
    <m/>
    <m/>
    <m/>
    <n v="15.090999999999999"/>
    <n v="3.1930000000000001"/>
    <m/>
    <n v="15.092000000000001"/>
    <m/>
    <s v="2026"/>
    <m/>
    <s v="Parkeervak"/>
    <m/>
    <m/>
    <m/>
    <m/>
    <m/>
    <m/>
    <m/>
    <m/>
    <m/>
    <m/>
    <n v="48.186821999931297"/>
    <n v="36.567385618872599"/>
  </r>
  <r>
    <n v="11432"/>
    <s v="4A95FB73-CA18-4667-BFC4-84D8EFCBB319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0.82"/>
    <m/>
    <s v="5 - Weg in woongebied"/>
    <x v="2"/>
    <m/>
    <m/>
    <m/>
    <m/>
    <m/>
    <m/>
    <m/>
    <m/>
    <m/>
    <n v="50.241"/>
    <n v="3.9969999999999999"/>
    <m/>
    <n v="50.243000000000002"/>
    <m/>
    <s v="2026"/>
    <m/>
    <s v="Parkeervak"/>
    <m/>
    <m/>
    <m/>
    <m/>
    <m/>
    <m/>
    <m/>
    <m/>
    <m/>
    <m/>
    <n v="200.81547449928701"/>
    <n v="108.47542104233401"/>
  </r>
  <r>
    <n v="11434"/>
    <s v="D4182827-D635-43A4-BEA2-0AA83652B97B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89.64"/>
    <m/>
    <s v="6 - Weg in verblijfsgebied"/>
    <x v="4"/>
    <m/>
    <m/>
    <m/>
    <m/>
    <m/>
    <m/>
    <m/>
    <m/>
    <m/>
    <n v="73.691999999999993"/>
    <n v="2.573"/>
    <m/>
    <n v="73.691999999999993"/>
    <m/>
    <s v="2026"/>
    <m/>
    <s v="Voetpad"/>
    <m/>
    <m/>
    <m/>
    <m/>
    <m/>
    <m/>
    <m/>
    <m/>
    <m/>
    <m/>
    <n v="189.643739000571"/>
    <n v="152.53008060690101"/>
  </r>
  <r>
    <n v="11543"/>
    <s v="B564136D-0BB9-4807-83F5-19ECE961FB25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67.87"/>
    <m/>
    <s v="6 - Weg in verblijfsgebied"/>
    <x v="4"/>
    <m/>
    <m/>
    <m/>
    <m/>
    <m/>
    <m/>
    <m/>
    <m/>
    <m/>
    <n v="103.408"/>
    <n v="2.59"/>
    <m/>
    <n v="103.41"/>
    <m/>
    <s v="2026"/>
    <m/>
    <s v="Voetpad"/>
    <m/>
    <m/>
    <m/>
    <m/>
    <m/>
    <m/>
    <m/>
    <m/>
    <m/>
    <m/>
    <n v="267.869126999206"/>
    <n v="211.99754241687299"/>
  </r>
  <r>
    <n v="10761"/>
    <s v="28DE7C11-B2B5-4235-BE73-D7EB661E994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8"/>
    <m/>
    <s v="6 - Weg in verblijfsgebied"/>
    <x v="4"/>
    <m/>
    <m/>
    <m/>
    <m/>
    <m/>
    <m/>
    <m/>
    <m/>
    <m/>
    <n v="11.682"/>
    <n v="0.99099999999999999"/>
    <m/>
    <n v="11.683999999999999"/>
    <m/>
    <s v="2026"/>
    <m/>
    <s v="Voetpad"/>
    <m/>
    <m/>
    <m/>
    <m/>
    <m/>
    <m/>
    <m/>
    <m/>
    <m/>
    <m/>
    <n v="11.5835902442423"/>
    <n v="25.347467716668302"/>
  </r>
  <r>
    <n v="11311"/>
    <s v="FA1DEB6B-5B2D-4DF9-83E7-CF95C0BB449A"/>
    <s v="Stadsbeheer"/>
    <s v="Gemeente Zoetermeer"/>
    <s v="Oosterheem"/>
    <s v="Eilandenbuurt-Noordoost"/>
    <s v="Patmo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5"/>
    <m/>
    <s v="5 - Weg in woongebied"/>
    <x v="1"/>
    <m/>
    <s v="Erftoegangsweg"/>
    <m/>
    <m/>
    <m/>
    <m/>
    <m/>
    <m/>
    <m/>
    <n v="4.3609999999999998"/>
    <n v="2.5110000000000001"/>
    <m/>
    <n v="4.3570000000000002"/>
    <m/>
    <s v="2024"/>
    <m/>
    <s v="Rijbaan"/>
    <m/>
    <m/>
    <m/>
    <m/>
    <m/>
    <m/>
    <m/>
    <m/>
    <m/>
    <m/>
    <n v="10.950002000076999"/>
    <n v="13.7441702542512"/>
  </r>
  <r>
    <n v="11545"/>
    <s v="661AC6E4-55DA-49FD-BECA-29D38B5FAE12"/>
    <s v="Stadsbeheer"/>
    <s v="Gemeente Zoetermeer"/>
    <s v="Oosterheem"/>
    <s v="Merenbuurt-Oost"/>
    <s v="Zuidlaardermeer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219.62"/>
    <m/>
    <s v="5 - Weg in woongebied"/>
    <x v="11"/>
    <m/>
    <m/>
    <m/>
    <m/>
    <m/>
    <m/>
    <m/>
    <m/>
    <m/>
    <n v="92.873000000000005"/>
    <n v="2.3650000000000002"/>
    <m/>
    <n v="92.875"/>
    <m/>
    <s v="2026"/>
    <m/>
    <m/>
    <m/>
    <m/>
    <m/>
    <m/>
    <m/>
    <m/>
    <m/>
    <m/>
    <m/>
    <m/>
    <n v="219.62449549954101"/>
    <n v="190.475237586986"/>
  </r>
  <r>
    <n v="10764"/>
    <s v="A8D1D60B-2C97-4047-984F-61B1337A3FD8"/>
    <s v="Stadsbeheer"/>
    <s v="Gemeente Zoetermeer"/>
    <s v="Oosterheem"/>
    <s v="Oosterheem-Centrum"/>
    <s v="Florence Nightingalelaan"/>
    <n v="2007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03.54"/>
    <m/>
    <s v="6 - Weg in verblijfsgebied"/>
    <x v="4"/>
    <m/>
    <m/>
    <m/>
    <m/>
    <m/>
    <m/>
    <m/>
    <m/>
    <m/>
    <n v="33.918999999999997"/>
    <n v="3.0529999999999999"/>
    <m/>
    <n v="33.917000000000002"/>
    <m/>
    <s v="2026"/>
    <m/>
    <s v="Voetpad"/>
    <m/>
    <m/>
    <m/>
    <m/>
    <m/>
    <m/>
    <m/>
    <m/>
    <m/>
    <m/>
    <n v="103.543567000111"/>
    <n v="73.942953206778398"/>
  </r>
  <r>
    <n v="11551"/>
    <s v="ADC2631A-05B0-4D01-91BC-F8150D767720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.29"/>
    <m/>
    <s v="6 - Weg in verblijfsgebied"/>
    <x v="4"/>
    <m/>
    <m/>
    <m/>
    <m/>
    <m/>
    <m/>
    <m/>
    <m/>
    <m/>
    <n v="5.415"/>
    <n v="3.19"/>
    <m/>
    <n v="5.42"/>
    <m/>
    <s v="2026"/>
    <m/>
    <s v="Voetpad"/>
    <m/>
    <m/>
    <m/>
    <m/>
    <m/>
    <m/>
    <m/>
    <m/>
    <m/>
    <m/>
    <n v="17.2940678668317"/>
    <n v="17.217454887152901"/>
  </r>
  <r>
    <n v="11559"/>
    <s v="39287488-94AA-4085-863D-44618FBB4DF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9.28"/>
    <m/>
    <s v="5 - Weg in woongebied"/>
    <x v="2"/>
    <m/>
    <m/>
    <m/>
    <m/>
    <m/>
    <m/>
    <m/>
    <m/>
    <m/>
    <n v="19.986999999999998"/>
    <n v="3.9660000000000002"/>
    <m/>
    <n v="19.989000000000001"/>
    <m/>
    <s v="2026"/>
    <m/>
    <s v="Parkeervak"/>
    <m/>
    <m/>
    <m/>
    <m/>
    <m/>
    <m/>
    <m/>
    <m/>
    <m/>
    <m/>
    <n v="79.282055499484997"/>
    <n v="47.9068843713139"/>
  </r>
  <r>
    <n v="10782"/>
    <s v="4088A8C4-7A5C-42FC-9CA6-ECE8A57BE303"/>
    <s v="Vastgoed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128.52"/>
    <m/>
    <s v="6 - Weg in verblijfsgebied"/>
    <x v="9"/>
    <m/>
    <m/>
    <m/>
    <m/>
    <m/>
    <m/>
    <m/>
    <m/>
    <m/>
    <n v="132.30199999999999"/>
    <n v="8.5299999999999994"/>
    <m/>
    <n v="132.30000000000001"/>
    <m/>
    <s v="2026"/>
    <m/>
    <m/>
    <m/>
    <m/>
    <m/>
    <m/>
    <m/>
    <m/>
    <m/>
    <m/>
    <m/>
    <m/>
    <n v="1128.5202744993901"/>
    <n v="281.663441227036"/>
  </r>
  <r>
    <n v="10783"/>
    <s v="82E2FAAA-E654-43D7-A50C-7130CBD7D9D4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165.52"/>
    <m/>
    <s v="5 - Weg in woongebied"/>
    <x v="1"/>
    <m/>
    <s v="Erftoegangsweg"/>
    <m/>
    <m/>
    <m/>
    <m/>
    <m/>
    <m/>
    <m/>
    <n v="22.751999999999999"/>
    <n v="7.2750000000000004"/>
    <m/>
    <n v="22.748999999999999"/>
    <m/>
    <s v="2024"/>
    <m/>
    <s v="Rijbaan"/>
    <m/>
    <m/>
    <m/>
    <m/>
    <m/>
    <m/>
    <m/>
    <m/>
    <m/>
    <m/>
    <n v="165.521957280425"/>
    <n v="60.053626939182003"/>
  </r>
  <r>
    <n v="11457"/>
    <s v="4CDA3123-EA5E-43F3-BD3B-61ED7FB95B1F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77.02"/>
    <m/>
    <s v="6 - Weg in verblijfsgebied"/>
    <x v="4"/>
    <m/>
    <m/>
    <m/>
    <m/>
    <m/>
    <m/>
    <m/>
    <m/>
    <m/>
    <n v="166.03700000000001"/>
    <n v="2.8730000000000002"/>
    <m/>
    <n v="166.03700000000001"/>
    <m/>
    <s v="2026"/>
    <m/>
    <s v="Voetpad"/>
    <m/>
    <m/>
    <m/>
    <m/>
    <m/>
    <m/>
    <m/>
    <m/>
    <m/>
    <m/>
    <n v="477.02315480498601"/>
    <n v="337.81957386745"/>
  </r>
  <r>
    <n v="11573"/>
    <s v="FDD8C791-9532-454D-A5F7-D2FA82A149C3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62.72"/>
    <m/>
    <s v="5 - Weg in woongebied"/>
    <x v="2"/>
    <m/>
    <m/>
    <m/>
    <m/>
    <m/>
    <m/>
    <m/>
    <m/>
    <m/>
    <n v="10.493"/>
    <n v="5.9779999999999998"/>
    <m/>
    <n v="10.492000000000001"/>
    <m/>
    <s v="2026"/>
    <m/>
    <s v="Parkeervak"/>
    <m/>
    <m/>
    <m/>
    <m/>
    <m/>
    <m/>
    <m/>
    <m/>
    <m/>
    <m/>
    <n v="62.719387499831697"/>
    <n v="32.940180940076097"/>
  </r>
  <r>
    <n v="10787"/>
    <s v="E6CE7622-934A-41A2-BC7F-64AE9C3AE1F6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310.38"/>
    <m/>
    <s v="6 - Weg in verblijfsgebied"/>
    <x v="4"/>
    <m/>
    <m/>
    <m/>
    <m/>
    <m/>
    <m/>
    <m/>
    <m/>
    <m/>
    <n v="139.054"/>
    <n v="2.2320000000000002"/>
    <m/>
    <n v="139.053"/>
    <m/>
    <s v="2026"/>
    <m/>
    <s v="Voetpad"/>
    <m/>
    <m/>
    <m/>
    <m/>
    <m/>
    <m/>
    <m/>
    <m/>
    <m/>
    <m/>
    <n v="310.37639349922102"/>
    <n v="282.57260179654998"/>
  </r>
  <r>
    <n v="11460"/>
    <s v="451B255C-26F0-464C-BE7C-E2FC9288268A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s v="Fysieke snelheidsremmer"/>
    <s v="Verharding"/>
    <m/>
    <m/>
    <m/>
    <m/>
    <n v="45.75"/>
    <m/>
    <s v="5 - Weg in woongebied"/>
    <x v="1"/>
    <m/>
    <s v="Erftoegangsweg"/>
    <m/>
    <m/>
    <m/>
    <m/>
    <m/>
    <m/>
    <s v="Ja"/>
    <n v="9.0860000000000003"/>
    <n v="5.0350000000000001"/>
    <m/>
    <n v="9.0830000000000002"/>
    <m/>
    <s v="2024"/>
    <m/>
    <s v="Rijbaan"/>
    <m/>
    <m/>
    <m/>
    <m/>
    <m/>
    <m/>
    <m/>
    <m/>
    <m/>
    <m/>
    <n v="45.751756499955398"/>
    <n v="28.242466419358699"/>
  </r>
  <r>
    <n v="11464"/>
    <s v="FD490F71-8D2C-404B-87B5-1321F5B41FD6"/>
    <s v="Stadsbeheer"/>
    <s v="Gemeente Zoetermeer"/>
    <s v="bedrijventerreinen"/>
    <s v="Oosterhage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43.67"/>
    <m/>
    <s v="6 - Weg in verblijfsgebied"/>
    <x v="4"/>
    <m/>
    <m/>
    <m/>
    <m/>
    <m/>
    <m/>
    <m/>
    <m/>
    <m/>
    <n v="16.896000000000001"/>
    <n v="2.585"/>
    <m/>
    <n v="16.895"/>
    <m/>
    <s v="2026"/>
    <m/>
    <m/>
    <s v="Verkeerseiland"/>
    <m/>
    <m/>
    <m/>
    <m/>
    <m/>
    <m/>
    <m/>
    <m/>
    <m/>
    <n v="43.6660449313135"/>
    <n v="38.9610230254941"/>
  </r>
  <r>
    <n v="10794"/>
    <s v="E770EEB3-B30F-4209-8BA3-9E2F0A57569F"/>
    <s v="Stadsbeheer"/>
    <s v="Gemeente Zoetermeer"/>
    <s v="Oosterheem"/>
    <s v="Zuid-Hollandbuurt-Zuidoost"/>
    <s v="Streefkerkstraat"/>
    <n v="2006"/>
    <d v="2024-03-27T00:00:00"/>
    <s v="Zoetermeer"/>
    <s v="Stadsbeheer"/>
    <m/>
    <s v="Binnen de bebouwde kom"/>
    <m/>
    <m/>
    <s v="Onbekend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8.31"/>
    <m/>
    <s v="6 - Weg in verblijfsgebied"/>
    <x v="4"/>
    <m/>
    <m/>
    <m/>
    <m/>
    <m/>
    <m/>
    <m/>
    <m/>
    <m/>
    <n v="8.9710000000000001"/>
    <n v="0.92700000000000005"/>
    <m/>
    <n v="8.968"/>
    <m/>
    <s v="2026"/>
    <m/>
    <s v="Voetpad"/>
    <m/>
    <m/>
    <m/>
    <m/>
    <m/>
    <m/>
    <m/>
    <m/>
    <m/>
    <m/>
    <n v="8.3071339999599907"/>
    <n v="19.794094153152599"/>
  </r>
  <r>
    <n v="11360"/>
    <s v="86A2B3A5-658C-4F36-9258-413C6D207F1E"/>
    <s v="Stadsbeheer"/>
    <s v="Gemeente Zoetermeer"/>
    <s v="Oosterheem"/>
    <s v="Zuid-Hollandbuurt-Noordoost"/>
    <s v="Rockanje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2.4"/>
    <m/>
    <s v="5 - Weg in woongebied"/>
    <x v="1"/>
    <m/>
    <s v="Erftoegangsweg"/>
    <m/>
    <m/>
    <m/>
    <m/>
    <m/>
    <m/>
    <m/>
    <n v="5.0540000000000003"/>
    <n v="4.4400000000000004"/>
    <m/>
    <n v="5.0449999999999999"/>
    <m/>
    <s v="2026"/>
    <m/>
    <s v="Rijbaan"/>
    <m/>
    <m/>
    <m/>
    <m/>
    <m/>
    <m/>
    <m/>
    <m/>
    <m/>
    <m/>
    <n v="22.398220999943199"/>
    <n v="18.971522635548698"/>
  </r>
  <r>
    <n v="11590"/>
    <s v="D6764674-6494-42D1-9D12-770128DAF232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8.41"/>
    <m/>
    <s v="3 - Gemiddeld belaste weg"/>
    <x v="3"/>
    <m/>
    <s v="Erftoegangsweg"/>
    <m/>
    <m/>
    <m/>
    <m/>
    <m/>
    <m/>
    <s v="Ja"/>
    <n v="9.6170000000000009"/>
    <n v="2.9550000000000001"/>
    <m/>
    <n v="9.6150000000000002"/>
    <m/>
    <s v="2026"/>
    <m/>
    <s v="Rijbaan"/>
    <m/>
    <m/>
    <m/>
    <m/>
    <m/>
    <m/>
    <m/>
    <m/>
    <m/>
    <m/>
    <n v="28.4102984089945"/>
    <n v="25.142985846993099"/>
  </r>
  <r>
    <n v="12158"/>
    <s v="32434C86-47F1-43A4-AC86-A3E5F2F1BDC1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78"/>
    <m/>
    <s v="6 - Weg in verblijfsgebied"/>
    <x v="4"/>
    <m/>
    <m/>
    <m/>
    <m/>
    <m/>
    <m/>
    <m/>
    <m/>
    <m/>
    <n v="4.2190000000000003"/>
    <n v="3.3130000000000002"/>
    <m/>
    <n v="3.3130000000000002"/>
    <m/>
    <s v="2026"/>
    <m/>
    <m/>
    <s v="Verkeerseiland"/>
    <m/>
    <m/>
    <m/>
    <m/>
    <m/>
    <m/>
    <m/>
    <m/>
    <m/>
    <n v="11.775299541510201"/>
    <n v="13.254543233547301"/>
  </r>
  <r>
    <n v="11954"/>
    <s v="2E019E37-0388-4A25-85E4-498B5CE9C753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2.33"/>
    <m/>
    <s v="5 - Weg in woongebied"/>
    <x v="2"/>
    <m/>
    <m/>
    <m/>
    <m/>
    <m/>
    <m/>
    <m/>
    <m/>
    <m/>
    <n v="20.09"/>
    <n v="4.0979999999999999"/>
    <m/>
    <n v="20.091999999999999"/>
    <m/>
    <s v="2026"/>
    <m/>
    <s v="Parkeervak"/>
    <m/>
    <m/>
    <m/>
    <m/>
    <m/>
    <m/>
    <m/>
    <m/>
    <m/>
    <m/>
    <n v="82.333987000009898"/>
    <n v="48.377286068866603"/>
  </r>
  <r>
    <n v="12159"/>
    <s v="0B70634E-C27F-4F6E-9F39-8ED59646DC6A"/>
    <s v="Stadsbeheer"/>
    <s v="Gemeente Zoetermeer"/>
    <s v="Oosterheem"/>
    <s v="Zuid-Hollandbuurt-Noordwest"/>
    <s v="Hugo de Grootlaan"/>
    <n v="1999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.98"/>
    <m/>
    <s v="7 - Fietspaden"/>
    <x v="8"/>
    <m/>
    <m/>
    <m/>
    <m/>
    <m/>
    <s v="Vrijliggend fietspad"/>
    <m/>
    <m/>
    <s v="Ja"/>
    <n v="3.0179999999999998"/>
    <n v="2.9950000000000001"/>
    <m/>
    <n v="2.9950000000000001"/>
    <m/>
    <s v="2026"/>
    <m/>
    <s v="Fietspad"/>
    <m/>
    <m/>
    <m/>
    <m/>
    <m/>
    <m/>
    <m/>
    <m/>
    <m/>
    <m/>
    <n v="8.9766524999185204"/>
    <n v="11.9847353782172"/>
  </r>
  <r>
    <n v="12189"/>
    <s v="99088572-3298-4520-A330-3CBA6D2BD05E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56"/>
    <m/>
    <s v="5 - Weg in woongebied"/>
    <x v="1"/>
    <m/>
    <s v="Erftoegangsweg"/>
    <m/>
    <m/>
    <m/>
    <m/>
    <m/>
    <m/>
    <m/>
    <n v="4.734"/>
    <n v="2.4430000000000001"/>
    <m/>
    <n v="4.7320000000000002"/>
    <m/>
    <s v="2024"/>
    <m/>
    <s v="Rijbaan"/>
    <m/>
    <m/>
    <m/>
    <m/>
    <m/>
    <m/>
    <m/>
    <m/>
    <m/>
    <m/>
    <n v="11.5647194999903"/>
    <n v="14.3538981701632"/>
  </r>
  <r>
    <n v="12320"/>
    <s v="C6CFF0FD-80B7-45A4-ACF1-E35A4D4A1BFE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.08"/>
    <m/>
    <s v="6 - Weg in verblijfsgebied"/>
    <x v="4"/>
    <m/>
    <m/>
    <m/>
    <m/>
    <m/>
    <m/>
    <m/>
    <m/>
    <m/>
    <n v="3.371"/>
    <n v="1.208"/>
    <m/>
    <n v="3.3769999999999998"/>
    <m/>
    <s v="2026"/>
    <m/>
    <s v="Voetpad"/>
    <m/>
    <m/>
    <m/>
    <m/>
    <m/>
    <m/>
    <m/>
    <m/>
    <m/>
    <m/>
    <n v="4.0840889999919296"/>
    <n v="9.1654189737195502"/>
  </r>
  <r>
    <n v="12201"/>
    <s v="66FDD0EC-9F13-4535-A14A-13D5F70C53A0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.86"/>
    <m/>
    <s v="6 - Weg in verblijfsgebied"/>
    <x v="4"/>
    <m/>
    <m/>
    <m/>
    <m/>
    <m/>
    <m/>
    <m/>
    <m/>
    <m/>
    <n v="5.1539999999999999"/>
    <n v="2.496"/>
    <m/>
    <n v="5.1559999999999997"/>
    <m/>
    <s v="2024"/>
    <m/>
    <s v="Voetpad"/>
    <m/>
    <m/>
    <m/>
    <m/>
    <m/>
    <m/>
    <m/>
    <m/>
    <m/>
    <m/>
    <n v="12.863484552023101"/>
    <n v="15.299340504555399"/>
  </r>
  <r>
    <n v="12205"/>
    <s v="66939CD6-DDD4-482F-88F3-3B3E785A2500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42.01"/>
    <m/>
    <s v="5 - Weg in woongebied"/>
    <x v="3"/>
    <m/>
    <s v="Erftoegangsweg"/>
    <m/>
    <m/>
    <m/>
    <m/>
    <m/>
    <m/>
    <s v="Ja"/>
    <n v="56.746000000000002"/>
    <n v="6.0270000000000001"/>
    <m/>
    <n v="56.747999999999998"/>
    <m/>
    <s v="2026"/>
    <m/>
    <s v="Rijbaan"/>
    <m/>
    <m/>
    <m/>
    <m/>
    <m/>
    <m/>
    <m/>
    <m/>
    <m/>
    <m/>
    <n v="342.01071950017302"/>
    <n v="125.546177814581"/>
  </r>
  <r>
    <n v="11966"/>
    <s v="FB46A8B3-1FB0-42F5-BB78-8193C05463EE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8.18"/>
    <m/>
    <s v="5 - Weg in woongebied"/>
    <x v="2"/>
    <m/>
    <m/>
    <m/>
    <m/>
    <m/>
    <m/>
    <m/>
    <m/>
    <m/>
    <n v="29.594999999999999"/>
    <n v="3.9929999999999999"/>
    <m/>
    <n v="29.597000000000001"/>
    <m/>
    <s v="2026"/>
    <m/>
    <s v="Parkeervak"/>
    <m/>
    <m/>
    <m/>
    <m/>
    <m/>
    <m/>
    <m/>
    <m/>
    <m/>
    <m/>
    <n v="118.184633000307"/>
    <n v="67.176738792901702"/>
  </r>
  <r>
    <n v="11971"/>
    <s v="25A704E4-095D-41CB-A993-1B6E9B2AB33E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3.75"/>
    <m/>
    <s v="5 - Weg in woongebied"/>
    <x v="6"/>
    <m/>
    <m/>
    <m/>
    <m/>
    <m/>
    <m/>
    <m/>
    <m/>
    <m/>
    <n v="5.9470000000000001"/>
    <n v="2.3119999999999998"/>
    <m/>
    <n v="5.9480000000000004"/>
    <m/>
    <s v="2026"/>
    <m/>
    <s v="Inrit"/>
    <m/>
    <m/>
    <m/>
    <m/>
    <m/>
    <m/>
    <m/>
    <m/>
    <m/>
    <m/>
    <n v="13.7489439999847"/>
    <n v="16.518296182329799"/>
  </r>
  <r>
    <n v="12175"/>
    <s v="B3FAEDD8-B526-40A9-B6AC-B5F2EDFFF264"/>
    <s v="Stadsbeheer"/>
    <s v="Gemeente Zoetermeer"/>
    <s v="Oosterheem"/>
    <s v="Zuid-Hollandbuurt-Zuidwest"/>
    <s v="Boekhors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76.26"/>
    <m/>
    <s v="6 - Weg in verblijfsgebied"/>
    <x v="4"/>
    <m/>
    <m/>
    <m/>
    <m/>
    <m/>
    <m/>
    <m/>
    <m/>
    <m/>
    <n v="339.11700000000002"/>
    <n v="1.6990000000000001"/>
    <m/>
    <n v="339.11599999999999"/>
    <m/>
    <s v="2026"/>
    <m/>
    <s v="Voetpad"/>
    <m/>
    <m/>
    <m/>
    <m/>
    <m/>
    <m/>
    <m/>
    <m/>
    <m/>
    <m/>
    <n v="576.25895800371302"/>
    <n v="681.63245895823002"/>
  </r>
  <r>
    <n v="12209"/>
    <s v="28D56353-BDC6-4390-A32D-23950FDD76DE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7.23"/>
    <m/>
    <s v="5 - Weg in woongebied"/>
    <x v="2"/>
    <m/>
    <m/>
    <m/>
    <m/>
    <m/>
    <m/>
    <m/>
    <m/>
    <m/>
    <n v="24.024999999999999"/>
    <n v="4.0469999999999997"/>
    <m/>
    <n v="24.023"/>
    <m/>
    <s v="2026"/>
    <m/>
    <s v="Parkeervak"/>
    <m/>
    <m/>
    <m/>
    <m/>
    <m/>
    <m/>
    <m/>
    <m/>
    <m/>
    <m/>
    <n v="97.232603999688806"/>
    <n v="56.144021801995599"/>
  </r>
  <r>
    <n v="12333"/>
    <s v="FF5FFFAF-F8B7-4856-8A40-D6E4A9D71314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7"/>
    <m/>
    <s v="6 - Weg in verblijfsgebied"/>
    <x v="4"/>
    <m/>
    <m/>
    <m/>
    <m/>
    <m/>
    <m/>
    <m/>
    <m/>
    <m/>
    <n v="2.141"/>
    <n v="1.4319999999999999"/>
    <m/>
    <n v="2.141"/>
    <m/>
    <s v="2026"/>
    <m/>
    <s v="Voetpad"/>
    <m/>
    <m/>
    <m/>
    <m/>
    <m/>
    <m/>
    <m/>
    <m/>
    <m/>
    <m/>
    <n v="3.0654120000102201"/>
    <n v="7.1454608453136803"/>
  </r>
  <r>
    <n v="11979"/>
    <s v="74481DB7-1EA8-41D8-BC94-29E9046069B2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1.010000000000005"/>
    <m/>
    <s v="5 - Weg in woongebied"/>
    <x v="3"/>
    <m/>
    <s v="Erftoegangsweg"/>
    <m/>
    <m/>
    <m/>
    <m/>
    <m/>
    <m/>
    <m/>
    <n v="20.419"/>
    <n v="3.968"/>
    <m/>
    <n v="20.417000000000002"/>
    <m/>
    <s v="2026"/>
    <m/>
    <s v="Rijbaan"/>
    <m/>
    <m/>
    <m/>
    <m/>
    <m/>
    <m/>
    <m/>
    <m/>
    <m/>
    <m/>
    <n v="81.005276500077599"/>
    <n v="48.7724697544622"/>
  </r>
  <r>
    <n v="12215"/>
    <s v="AB57B404-5826-4B63-AFF4-73618FA64A3C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1.64"/>
    <m/>
    <s v="5 - Weg in woongebied"/>
    <x v="3"/>
    <m/>
    <s v="Erftoegangsweg"/>
    <m/>
    <m/>
    <m/>
    <m/>
    <m/>
    <m/>
    <s v="Ja"/>
    <n v="14.19"/>
    <n v="3.6389999999999998"/>
    <m/>
    <n v="14.191000000000001"/>
    <m/>
    <s v="2024"/>
    <m/>
    <s v="Rijbaan"/>
    <m/>
    <m/>
    <m/>
    <m/>
    <m/>
    <m/>
    <m/>
    <m/>
    <m/>
    <m/>
    <n v="51.639525600446603"/>
    <n v="35.6578373846529"/>
  </r>
  <r>
    <n v="11874"/>
    <s v="36EE741F-9B7F-4AB4-A008-02C659FA94AD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.74"/>
    <m/>
    <s v="6 - Weg in verblijfsgebied"/>
    <x v="4"/>
    <m/>
    <m/>
    <m/>
    <m/>
    <m/>
    <m/>
    <m/>
    <m/>
    <m/>
    <n v="2.9769999999999999"/>
    <n v="0.91900000000000004"/>
    <m/>
    <n v="2.9809999999999999"/>
    <m/>
    <s v="2026"/>
    <m/>
    <s v="Voetpad"/>
    <m/>
    <m/>
    <m/>
    <m/>
    <m/>
    <m/>
    <m/>
    <m/>
    <m/>
    <m/>
    <n v="2.7407420000199001"/>
    <n v="7.7951918078108804"/>
  </r>
  <r>
    <n v="11981"/>
    <s v="B23370C3-931C-44B7-A490-833013E180CF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96"/>
    <m/>
    <s v="5 - Weg in woongebied"/>
    <x v="2"/>
    <m/>
    <m/>
    <m/>
    <m/>
    <m/>
    <m/>
    <m/>
    <m/>
    <m/>
    <n v="10.401999999999999"/>
    <n v="3.2639999999999998"/>
    <m/>
    <n v="10.398999999999999"/>
    <m/>
    <s v="2026"/>
    <m/>
    <s v="Parkeervak"/>
    <m/>
    <m/>
    <m/>
    <m/>
    <m/>
    <m/>
    <m/>
    <m/>
    <m/>
    <m/>
    <n v="33.955664000070797"/>
    <n v="27.332008104561101"/>
  </r>
  <r>
    <n v="11985"/>
    <s v="75D5097C-3ADB-40FC-A2FD-DEE007A3D0A7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61"/>
    <m/>
    <s v="5 - Weg in woongebied"/>
    <x v="2"/>
    <m/>
    <m/>
    <m/>
    <m/>
    <m/>
    <m/>
    <m/>
    <m/>
    <m/>
    <n v="4.8490000000000002"/>
    <n v="4.4630000000000001"/>
    <m/>
    <n v="4.8419999999999996"/>
    <m/>
    <s v="2026"/>
    <m/>
    <s v="Parkeervak"/>
    <m/>
    <m/>
    <m/>
    <m/>
    <m/>
    <m/>
    <m/>
    <m/>
    <m/>
    <m/>
    <n v="21.609197999849801"/>
    <n v="18.610838044107801"/>
  </r>
  <r>
    <n v="11989"/>
    <s v="23CB7A34-6DD5-4C65-8BAE-D95F19D44B2C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8.33"/>
    <m/>
    <s v="5 - Weg in woongebied"/>
    <x v="1"/>
    <m/>
    <s v="Erftoegangsweg"/>
    <m/>
    <m/>
    <m/>
    <m/>
    <m/>
    <m/>
    <s v="Ja"/>
    <n v="5.3959999999999999"/>
    <n v="5.25"/>
    <m/>
    <n v="5.3230000000000004"/>
    <m/>
    <s v="2024"/>
    <m/>
    <s v="Verkeersdrempel"/>
    <m/>
    <m/>
    <m/>
    <m/>
    <m/>
    <m/>
    <m/>
    <m/>
    <m/>
    <m/>
    <n v="28.3266635000702"/>
    <n v="21.291117878312399"/>
  </r>
  <r>
    <n v="12225"/>
    <s v="88CBDC7E-CCA3-4CD1-B363-A3F4EC55A571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2.65"/>
    <m/>
    <s v="7 - Fietspaden"/>
    <x v="8"/>
    <m/>
    <m/>
    <m/>
    <m/>
    <m/>
    <s v="Vrijliggend fietspad"/>
    <m/>
    <m/>
    <m/>
    <n v="4.5579999999999998"/>
    <n v="2.7730000000000001"/>
    <m/>
    <n v="4.5620000000000003"/>
    <m/>
    <s v="2026"/>
    <m/>
    <s v="Fietspad"/>
    <m/>
    <m/>
    <m/>
    <m/>
    <m/>
    <m/>
    <m/>
    <m/>
    <m/>
    <m/>
    <n v="12.6492789999936"/>
    <n v="14.6666521401662"/>
  </r>
  <r>
    <n v="12226"/>
    <s v="C9E71360-20B1-4D1B-920D-D37E9CF3846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8.25"/>
    <m/>
    <s v="6 - Weg in verblijfsgebied"/>
    <x v="4"/>
    <m/>
    <m/>
    <m/>
    <m/>
    <m/>
    <m/>
    <m/>
    <m/>
    <m/>
    <n v="77.697000000000003"/>
    <n v="2.68"/>
    <m/>
    <n v="77.694999999999993"/>
    <m/>
    <s v="2026"/>
    <m/>
    <s v="Voetpad"/>
    <m/>
    <m/>
    <m/>
    <m/>
    <m/>
    <m/>
    <m/>
    <m/>
    <m/>
    <m/>
    <n v="208.24959949994499"/>
    <n v="160.75449386768301"/>
  </r>
  <r>
    <n v="11880"/>
    <s v="D62B4C3D-2A94-405D-96AD-7F7E2A2F89F4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21.14"/>
    <m/>
    <s v="6 - Weg in verblijfsgebied"/>
    <x v="4"/>
    <m/>
    <m/>
    <m/>
    <m/>
    <m/>
    <m/>
    <m/>
    <m/>
    <m/>
    <n v="105.048"/>
    <n v="4.9610000000000003"/>
    <m/>
    <n v="105.04900000000001"/>
    <m/>
    <s v="2026"/>
    <m/>
    <s v="Voetpad"/>
    <m/>
    <m/>
    <m/>
    <m/>
    <m/>
    <m/>
    <m/>
    <m/>
    <m/>
    <m/>
    <n v="521.13119870282196"/>
    <n v="220.01666403259699"/>
  </r>
  <r>
    <n v="11882"/>
    <s v="263A123C-17BF-4B62-9963-5B145E112645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81.93"/>
    <m/>
    <s v="5 - Weg in woongebied"/>
    <x v="2"/>
    <m/>
    <m/>
    <m/>
    <m/>
    <m/>
    <m/>
    <m/>
    <m/>
    <m/>
    <n v="42.036999999999999"/>
    <n v="4.3280000000000003"/>
    <m/>
    <n v="42.036999999999999"/>
    <m/>
    <s v="2026"/>
    <m/>
    <s v="Parkeervak"/>
    <m/>
    <m/>
    <m/>
    <m/>
    <m/>
    <m/>
    <m/>
    <m/>
    <m/>
    <m/>
    <n v="181.92742769864"/>
    <n v="92.729906012105303"/>
  </r>
  <r>
    <n v="11990"/>
    <s v="CFA5B251-FAA7-4E6E-8376-8DDD8EDD962D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81.77"/>
    <m/>
    <s v="6 - Weg in verblijfsgebied"/>
    <x v="4"/>
    <m/>
    <m/>
    <m/>
    <m/>
    <m/>
    <m/>
    <m/>
    <m/>
    <m/>
    <n v="188.71199999999999"/>
    <n v="2.5529999999999999"/>
    <m/>
    <n v="188.71199999999999"/>
    <m/>
    <s v="2026"/>
    <m/>
    <s v="Voetpad"/>
    <m/>
    <m/>
    <m/>
    <m/>
    <m/>
    <m/>
    <m/>
    <m/>
    <m/>
    <m/>
    <n v="481.77385499049802"/>
    <n v="382.52981158169803"/>
  </r>
  <r>
    <n v="12080"/>
    <s v="F0DC0429-F7D6-4686-A474-8133A5455261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2.4"/>
    <m/>
    <s v="5 - Weg in woongebied"/>
    <x v="2"/>
    <m/>
    <m/>
    <m/>
    <m/>
    <m/>
    <m/>
    <m/>
    <m/>
    <m/>
    <n v="5.0389999999999997"/>
    <n v="4.4459999999999997"/>
    <m/>
    <n v="5.0449999999999999"/>
    <m/>
    <s v="2026"/>
    <m/>
    <s v="Parkeervak"/>
    <m/>
    <m/>
    <m/>
    <m/>
    <m/>
    <m/>
    <m/>
    <m/>
    <m/>
    <m/>
    <n v="22.403814499896601"/>
    <n v="18.9702382251246"/>
  </r>
  <r>
    <n v="12082"/>
    <s v="EDE57ACC-29C8-47F4-ABFD-4ACAE3C7D725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58"/>
    <m/>
    <s v="5 - Weg in woongebied"/>
    <x v="2"/>
    <m/>
    <m/>
    <m/>
    <m/>
    <m/>
    <m/>
    <m/>
    <m/>
    <m/>
    <n v="14.481"/>
    <n v="3.9769999999999999"/>
    <m/>
    <n v="14.478"/>
    <m/>
    <s v="2026"/>
    <m/>
    <s v="Parkeervak"/>
    <m/>
    <m/>
    <m/>
    <m/>
    <m/>
    <m/>
    <m/>
    <m/>
    <m/>
    <m/>
    <n v="57.576590999771703"/>
    <n v="36.914057376934998"/>
  </r>
  <r>
    <n v="11887"/>
    <s v="B52673B5-7F46-46B1-A02B-BF8981F95067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41.16"/>
    <m/>
    <s v="5 - Weg in woongebied"/>
    <x v="2"/>
    <m/>
    <m/>
    <m/>
    <m/>
    <m/>
    <m/>
    <m/>
    <m/>
    <m/>
    <n v="21.297999999999998"/>
    <n v="1.9330000000000001"/>
    <m/>
    <n v="21.297000000000001"/>
    <m/>
    <s v="2026"/>
    <m/>
    <s v="Parkeervak"/>
    <m/>
    <m/>
    <m/>
    <m/>
    <m/>
    <m/>
    <m/>
    <m/>
    <m/>
    <m/>
    <n v="40.868099485985702"/>
    <n v="46.459830603079297"/>
  </r>
  <r>
    <n v="11889"/>
    <s v="D5357CE6-C616-4EC9-BE14-B1B6950315D8"/>
    <s v="Stadsbeheer"/>
    <s v="Gemeente Zoetermeer"/>
    <s v="Oosterheem"/>
    <s v="Zuid-Hollandbuurt-Noordoost"/>
    <s v="Oostkade"/>
    <n v="2018"/>
    <d v="2021-12-22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m/>
    <s v="Verhardingsobjecten"/>
    <s v="Verhardingsobject"/>
    <x v="3"/>
    <m/>
    <m/>
    <m/>
    <s v="Verharding"/>
    <m/>
    <m/>
    <m/>
    <m/>
    <n v="1206.98"/>
    <m/>
    <s v="6 - Weg in verblijfsgebied"/>
    <x v="4"/>
    <m/>
    <m/>
    <m/>
    <m/>
    <m/>
    <m/>
    <m/>
    <m/>
    <m/>
    <n v="504.00700000000001"/>
    <n v="2.395"/>
    <m/>
    <n v="504.005"/>
    <m/>
    <s v="2026"/>
    <m/>
    <s v="Voetpad"/>
    <m/>
    <m/>
    <m/>
    <m/>
    <m/>
    <m/>
    <m/>
    <m/>
    <m/>
    <m/>
    <n v="1206.9794530014001"/>
    <n v="1012.80258165994"/>
  </r>
  <r>
    <n v="12089"/>
    <s v="F59D7BB9-1DE0-4B0A-9B76-44DA23E3D1ED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.38"/>
    <m/>
    <s v="5 - Weg in woongebied"/>
    <x v="2"/>
    <m/>
    <m/>
    <m/>
    <m/>
    <m/>
    <m/>
    <m/>
    <m/>
    <m/>
    <n v="12.334"/>
    <n v="3.4359999999999999"/>
    <m/>
    <n v="12.334"/>
    <m/>
    <s v="2026"/>
    <m/>
    <s v="Parkeervak"/>
    <m/>
    <m/>
    <m/>
    <m/>
    <m/>
    <m/>
    <m/>
    <m/>
    <m/>
    <m/>
    <n v="42.384841000110796"/>
    <n v="31.540810414482898"/>
  </r>
  <r>
    <n v="12240"/>
    <s v="08B2489D-4234-40A9-A407-79D3685797F5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630000000000003"/>
    <m/>
    <s v="5 - Weg in woongebied"/>
    <x v="2"/>
    <m/>
    <m/>
    <m/>
    <m/>
    <m/>
    <m/>
    <m/>
    <m/>
    <m/>
    <n v="18.904"/>
    <n v="1.9910000000000001"/>
    <m/>
    <n v="18.904"/>
    <m/>
    <s v="2026"/>
    <m/>
    <s v="Parkeervak"/>
    <m/>
    <m/>
    <m/>
    <m/>
    <m/>
    <m/>
    <m/>
    <m/>
    <m/>
    <m/>
    <n v="37.630810999764002"/>
    <n v="41.789770685746497"/>
  </r>
  <r>
    <n v="12245"/>
    <s v="0EC28BB7-2B1C-4437-B4D5-14D52B844D5E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83"/>
    <m/>
    <s v="5 - Weg in woongebied"/>
    <x v="2"/>
    <m/>
    <m/>
    <m/>
    <m/>
    <m/>
    <m/>
    <m/>
    <m/>
    <m/>
    <n v="25.43"/>
    <n v="1.9990000000000001"/>
    <m/>
    <n v="25.431000000000001"/>
    <m/>
    <s v="2026"/>
    <m/>
    <s v="Parkeervak"/>
    <m/>
    <m/>
    <m/>
    <m/>
    <m/>
    <m/>
    <m/>
    <m/>
    <m/>
    <m/>
    <n v="50.827270000027298"/>
    <n v="54.857819215724298"/>
  </r>
  <r>
    <n v="40398"/>
    <s v="99DB45F7-8C2C-4BFC-8269-CCB55329EBB4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5"/>
    <s v="Zand"/>
    <m/>
    <m/>
    <s v="Verharding"/>
    <m/>
    <m/>
    <m/>
    <m/>
    <n v="40.14"/>
    <m/>
    <s v="6 - Weg in verblijfsgebied"/>
    <x v="4"/>
    <m/>
    <m/>
    <m/>
    <m/>
    <m/>
    <m/>
    <m/>
    <m/>
    <m/>
    <m/>
    <n v="5.274"/>
    <m/>
    <n v="7.6109999999999998"/>
    <m/>
    <m/>
    <m/>
    <m/>
    <m/>
    <m/>
    <m/>
    <m/>
    <m/>
    <m/>
    <m/>
    <m/>
    <m/>
    <m/>
    <n v="40.144704500055603"/>
    <n v="25.774272260286502"/>
  </r>
  <r>
    <n v="12004"/>
    <s v="89B1AB45-71E5-458F-8FA2-3D5BB8C55A0D"/>
    <s v="Stadsbeheer"/>
    <s v="Gemeente Zoetermeer"/>
    <s v="Oosterheem"/>
    <s v="Zuid-Hollandbuurt-Noordmidden"/>
    <s v="Nieuwlandstraat"/>
    <n v="2005"/>
    <d v="2024-12-10T00:00:00"/>
    <s v="Zoetermeer"/>
    <s v="Stadsbeheer"/>
    <s v="Woongebied"/>
    <s v="Binnen de bebouwde kom"/>
    <m/>
    <s v="alle aanliggende voetpaden zijn beton keiformaat,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209.24"/>
    <m/>
    <s v="6 - Weg in verblijfsgebied"/>
    <x v="4"/>
    <m/>
    <m/>
    <m/>
    <m/>
    <m/>
    <m/>
    <m/>
    <m/>
    <m/>
    <n v="91.555000000000007"/>
    <n v="2.2850000000000001"/>
    <m/>
    <n v="91.555000000000007"/>
    <m/>
    <s v="2026"/>
    <m/>
    <s v="Voetpad"/>
    <m/>
    <m/>
    <m/>
    <m/>
    <m/>
    <m/>
    <m/>
    <m/>
    <m/>
    <m/>
    <n v="209.23576651498399"/>
    <n v="187.68019293329499"/>
  </r>
  <r>
    <n v="12008"/>
    <s v="92668D85-94E2-4665-8FDE-54ADA3566D4F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7.39"/>
    <m/>
    <s v="5 - Weg in woongebied"/>
    <x v="2"/>
    <m/>
    <m/>
    <m/>
    <m/>
    <m/>
    <m/>
    <m/>
    <m/>
    <m/>
    <n v="19.452000000000002"/>
    <n v="3.9790000000000001"/>
    <m/>
    <n v="19.451000000000001"/>
    <m/>
    <s v="2026"/>
    <m/>
    <s v="Parkeervak"/>
    <m/>
    <m/>
    <m/>
    <m/>
    <m/>
    <m/>
    <m/>
    <m/>
    <m/>
    <m/>
    <n v="77.389894500028802"/>
    <n v="46.861519460083201"/>
  </r>
  <r>
    <n v="12102"/>
    <s v="5BCDC8B0-A70E-4A40-A632-A40CAEAE94C6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4"/>
    <m/>
    <s v="5 - Weg in woongebied"/>
    <x v="2"/>
    <m/>
    <m/>
    <m/>
    <m/>
    <m/>
    <m/>
    <m/>
    <m/>
    <m/>
    <n v="11.250999999999999"/>
    <n v="1.9910000000000001"/>
    <m/>
    <n v="11.249000000000001"/>
    <m/>
    <s v="2026"/>
    <m/>
    <s v="Parkeervak"/>
    <m/>
    <m/>
    <m/>
    <m/>
    <m/>
    <m/>
    <m/>
    <m/>
    <m/>
    <m/>
    <n v="22.401292000038499"/>
    <n v="26.4835383046461"/>
  </r>
  <r>
    <n v="12248"/>
    <s v="F660E62C-0A48-404E-84A0-DC68F50B98FB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62.06"/>
    <s v="Keiformaat"/>
    <s v="5 - Weg in woongebied"/>
    <x v="2"/>
    <m/>
    <m/>
    <m/>
    <m/>
    <m/>
    <m/>
    <m/>
    <m/>
    <m/>
    <n v="15.488"/>
    <n v="4.0069999999999997"/>
    <m/>
    <n v="15.488"/>
    <m/>
    <s v="2026"/>
    <m/>
    <s v="Parkeervak"/>
    <m/>
    <m/>
    <m/>
    <m/>
    <m/>
    <m/>
    <m/>
    <m/>
    <m/>
    <m/>
    <n v="62.060992500024497"/>
    <n v="38.990062261933701"/>
  </r>
  <r>
    <n v="11897"/>
    <s v="9271D214-E9C3-40FE-BC2D-8132ED72B468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3"/>
    <m/>
    <s v="5 - Weg in woongebied"/>
    <x v="2"/>
    <m/>
    <m/>
    <m/>
    <m/>
    <m/>
    <m/>
    <m/>
    <m/>
    <m/>
    <n v="6.1050000000000004"/>
    <n v="1.8879999999999999"/>
    <m/>
    <n v="6.1070000000000002"/>
    <m/>
    <s v="2026"/>
    <m/>
    <s v="Parkeervak"/>
    <m/>
    <m/>
    <m/>
    <m/>
    <m/>
    <m/>
    <m/>
    <m/>
    <m/>
    <m/>
    <n v="11.526630499972001"/>
    <n v="15.986155750516399"/>
  </r>
  <r>
    <n v="11901"/>
    <s v="33272150-E542-4D15-9ECA-1CF5B9D06579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15.99"/>
    <m/>
    <s v="6 - Weg in verblijfsgebied"/>
    <x v="4"/>
    <m/>
    <m/>
    <m/>
    <m/>
    <m/>
    <m/>
    <m/>
    <m/>
    <m/>
    <n v="13.41"/>
    <n v="1.1930000000000001"/>
    <m/>
    <n v="13.407"/>
    <m/>
    <s v="2026"/>
    <m/>
    <s v="Voetpad"/>
    <m/>
    <m/>
    <m/>
    <m/>
    <m/>
    <m/>
    <m/>
    <m/>
    <m/>
    <m/>
    <n v="15.9936669999536"/>
    <n v="29.2044892052043"/>
  </r>
  <r>
    <n v="12108"/>
    <s v="03C09B0C-AE08-4318-B04E-3682379E07B2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35"/>
    <m/>
    <s v="5 - Weg in woongebied"/>
    <x v="2"/>
    <m/>
    <m/>
    <m/>
    <m/>
    <m/>
    <m/>
    <m/>
    <m/>
    <m/>
    <n v="29.995999999999999"/>
    <n v="4.5010000000000003"/>
    <m/>
    <n v="29.994"/>
    <m/>
    <s v="2026"/>
    <m/>
    <s v="Parkeervak"/>
    <m/>
    <m/>
    <m/>
    <m/>
    <m/>
    <m/>
    <m/>
    <m/>
    <m/>
    <m/>
    <n v="135.003302499814"/>
    <n v="68.992859994311402"/>
  </r>
  <r>
    <n v="12110"/>
    <s v="F71DD4B2-BD0A-43B2-93F1-1517FCAB737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22"/>
    <m/>
    <s v="5 - Weg in woongebied"/>
    <x v="2"/>
    <m/>
    <m/>
    <m/>
    <m/>
    <m/>
    <m/>
    <m/>
    <m/>
    <m/>
    <n v="7.2649999999999997"/>
    <n v="4.0250000000000004"/>
    <m/>
    <n v="7.26"/>
    <m/>
    <s v="2026"/>
    <m/>
    <s v="Parkeervak"/>
    <m/>
    <m/>
    <m/>
    <m/>
    <m/>
    <m/>
    <m/>
    <m/>
    <m/>
    <m/>
    <n v="29.2169990000904"/>
    <n v="22.573665693067699"/>
  </r>
  <r>
    <n v="11910"/>
    <s v="5D491D6A-0AAE-43AA-9EB5-84E670F1309F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7.15"/>
    <m/>
    <s v="7 - Fietspaden"/>
    <x v="8"/>
    <m/>
    <m/>
    <m/>
    <m/>
    <m/>
    <s v="Vrijliggend fietspad"/>
    <m/>
    <m/>
    <m/>
    <n v="24.582000000000001"/>
    <n v="2.3250000000000002"/>
    <m/>
    <n v="24.58"/>
    <m/>
    <s v="2026"/>
    <m/>
    <s v="Fietspad"/>
    <m/>
    <m/>
    <m/>
    <m/>
    <m/>
    <m/>
    <m/>
    <m/>
    <m/>
    <m/>
    <n v="57.150728573524397"/>
    <n v="53.813476053756801"/>
  </r>
  <r>
    <n v="11911"/>
    <s v="81017704-29E3-4611-8F6D-5930FD898A9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5"/>
    <m/>
    <s v="5 - Weg in woongebied"/>
    <x v="1"/>
    <m/>
    <s v="Erftoegangsweg"/>
    <m/>
    <m/>
    <m/>
    <m/>
    <m/>
    <m/>
    <m/>
    <n v="4.5730000000000004"/>
    <n v="2.2949999999999999"/>
    <m/>
    <n v="4.5750000000000002"/>
    <m/>
    <s v="2024"/>
    <m/>
    <s v="Rijbaan"/>
    <m/>
    <m/>
    <m/>
    <m/>
    <m/>
    <m/>
    <m/>
    <m/>
    <m/>
    <m/>
    <n v="10.4968385000904"/>
    <n v="13.736951446047399"/>
  </r>
  <r>
    <n v="11912"/>
    <s v="9AB7CCA6-482D-456A-95D6-33529D0B1E3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9"/>
    <m/>
    <s v="6 - Weg in verblijfsgebied"/>
    <x v="4"/>
    <m/>
    <m/>
    <m/>
    <m/>
    <m/>
    <m/>
    <m/>
    <m/>
    <m/>
    <n v="11.831"/>
    <n v="0.98"/>
    <m/>
    <n v="11.83"/>
    <m/>
    <s v="2026"/>
    <m/>
    <s v="Voetpad"/>
    <m/>
    <m/>
    <m/>
    <m/>
    <m/>
    <m/>
    <m/>
    <m/>
    <m/>
    <m/>
    <n v="11.590071527806201"/>
    <n v="25.620673350113901"/>
  </r>
  <r>
    <n v="12020"/>
    <s v="08B03EE8-4A5C-4708-B90E-19528305B99F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989999999999995"/>
    <m/>
    <s v="5 - Weg in woongebied"/>
    <x v="2"/>
    <m/>
    <m/>
    <m/>
    <m/>
    <m/>
    <m/>
    <m/>
    <m/>
    <m/>
    <n v="17.448"/>
    <n v="4.5270000000000001"/>
    <m/>
    <n v="17.448"/>
    <m/>
    <s v="2026"/>
    <m/>
    <s v="Parkeervak"/>
    <m/>
    <m/>
    <m/>
    <m/>
    <m/>
    <m/>
    <m/>
    <m/>
    <m/>
    <m/>
    <n v="78.985372499727802"/>
    <n v="43.9500347573955"/>
  </r>
  <r>
    <n v="12026"/>
    <s v="71D33F1E-8074-4D3F-A10F-5D4676D0E051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12"/>
    <m/>
    <s v="6 - Weg in verblijfsgebied"/>
    <x v="4"/>
    <m/>
    <m/>
    <m/>
    <m/>
    <m/>
    <m/>
    <m/>
    <m/>
    <m/>
    <n v="4.9870000000000001"/>
    <n v="2.2309999999999999"/>
    <m/>
    <n v="4.984"/>
    <m/>
    <s v="2026"/>
    <m/>
    <s v="Voetpad"/>
    <m/>
    <m/>
    <m/>
    <m/>
    <m/>
    <m/>
    <m/>
    <m/>
    <m/>
    <m/>
    <n v="11.1169690000138"/>
    <n v="14.43223548416"/>
  </r>
  <r>
    <n v="12029"/>
    <s v="D0FAA655-A91D-4DF2-BF05-6C3B7A582171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6.88"/>
    <m/>
    <s v="5 - Weg in woongebied"/>
    <x v="2"/>
    <m/>
    <m/>
    <m/>
    <m/>
    <m/>
    <m/>
    <m/>
    <m/>
    <m/>
    <n v="11.433999999999999"/>
    <n v="4.0999999999999996"/>
    <m/>
    <n v="11.435"/>
    <m/>
    <s v="2026"/>
    <m/>
    <s v="Parkeervak"/>
    <m/>
    <m/>
    <m/>
    <m/>
    <m/>
    <m/>
    <m/>
    <m/>
    <m/>
    <m/>
    <n v="46.876800000144002"/>
    <n v="31.0680595693402"/>
  </r>
  <r>
    <n v="12041"/>
    <s v="EA7DE7FD-AB32-4FA7-9E96-4A24E50569D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5.87"/>
    <m/>
    <s v="5 - Weg in woongebied"/>
    <x v="1"/>
    <m/>
    <s v="Erftoegangsweg"/>
    <m/>
    <m/>
    <m/>
    <m/>
    <m/>
    <m/>
    <m/>
    <n v="4.5339999999999998"/>
    <n v="3.5"/>
    <m/>
    <n v="4.5369999999999999"/>
    <m/>
    <s v="2024"/>
    <m/>
    <s v="Rijbaan"/>
    <m/>
    <m/>
    <m/>
    <m/>
    <m/>
    <m/>
    <m/>
    <m/>
    <m/>
    <m/>
    <n v="15.8676124999139"/>
    <n v="16.067178701231398"/>
  </r>
  <r>
    <n v="12129"/>
    <s v="D1A9D1F8-C0DD-4B29-AAED-FFCD99DBD867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8.739999999999998"/>
    <m/>
    <s v="5 - Weg in woongebied"/>
    <x v="1"/>
    <m/>
    <s v="Erftoegangsweg"/>
    <m/>
    <m/>
    <m/>
    <m/>
    <m/>
    <m/>
    <m/>
    <n v="9.7050000000000001"/>
    <n v="1.931"/>
    <m/>
    <n v="9.7040000000000006"/>
    <m/>
    <s v="2024"/>
    <m/>
    <s v="Rijbaan"/>
    <m/>
    <m/>
    <m/>
    <m/>
    <m/>
    <m/>
    <m/>
    <m/>
    <m/>
    <m/>
    <n v="18.737116394409401"/>
    <n v="23.270691902703099"/>
  </r>
  <r>
    <n v="12042"/>
    <s v="64D8E0CB-6885-429C-8A13-4381B20C577D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.510000000000002"/>
    <m/>
    <s v="5 - Weg in woongebied"/>
    <x v="1"/>
    <m/>
    <s v="Erftoegangsweg"/>
    <m/>
    <m/>
    <m/>
    <m/>
    <m/>
    <m/>
    <s v="Ja"/>
    <n v="6.0190000000000001"/>
    <n v="2.7429999999999999"/>
    <m/>
    <n v="6.0149999999999997"/>
    <m/>
    <s v="2024"/>
    <m/>
    <s v="Rijbaan"/>
    <m/>
    <m/>
    <m/>
    <m/>
    <m/>
    <m/>
    <m/>
    <m/>
    <m/>
    <m/>
    <n v="16.5089180002315"/>
    <n v="17.523067077645301"/>
  </r>
  <r>
    <n v="12043"/>
    <s v="78133DBC-AFE5-4162-8DBA-4F1A3A86D474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s v="beton keiformaat 0-4-0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87.16000000000003"/>
    <m/>
    <s v="5 - Weg in woongebied"/>
    <x v="3"/>
    <m/>
    <s v="Erftoegangsweg"/>
    <m/>
    <m/>
    <m/>
    <m/>
    <m/>
    <m/>
    <s v="Ja"/>
    <n v="62.828000000000003"/>
    <n v="4.57"/>
    <m/>
    <n v="62.83"/>
    <m/>
    <s v="2026"/>
    <m/>
    <s v="Rijbaan"/>
    <m/>
    <m/>
    <m/>
    <m/>
    <m/>
    <m/>
    <m/>
    <m/>
    <m/>
    <m/>
    <n v="287.15560199978"/>
    <n v="134.79669751295401"/>
  </r>
  <r>
    <n v="12044"/>
    <s v="23D32001-19DA-4F76-A1CF-2696C1365463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1"/>
    <m/>
    <s v="6 - Weg in verblijfsgebied"/>
    <x v="4"/>
    <m/>
    <m/>
    <m/>
    <m/>
    <m/>
    <m/>
    <m/>
    <m/>
    <m/>
    <n v="4.9660000000000002"/>
    <n v="2.0339999999999998"/>
    <m/>
    <n v="4.9660000000000002"/>
    <m/>
    <s v="2026"/>
    <m/>
    <s v="Voetpad"/>
    <m/>
    <m/>
    <m/>
    <m/>
    <m/>
    <m/>
    <m/>
    <m/>
    <m/>
    <m/>
    <n v="10.0958705000289"/>
    <n v="13.9980364597932"/>
  </r>
  <r>
    <n v="12048"/>
    <s v="6AC51389-51EE-4300-BBDC-9D091F741AF9"/>
    <s v="Stadsbeheer"/>
    <s v="Gemeente Zoetermeer"/>
    <s v="Oosterheem"/>
    <s v="Zuid-Hollandbuurt-Zuidoo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m/>
    <m/>
    <m/>
    <s v="Verharding"/>
    <m/>
    <m/>
    <m/>
    <m/>
    <n v="2433.4699999999998"/>
    <m/>
    <s v="3 - Gemiddeld belaste weg"/>
    <x v="3"/>
    <s v="Gebiedsontsluitingsweg: 50 km/h"/>
    <s v="Gebiedsontsluitingsweg"/>
    <m/>
    <m/>
    <m/>
    <m/>
    <m/>
    <m/>
    <s v="Ja"/>
    <n v="449.54899999999998"/>
    <n v="5.4130000000000003"/>
    <m/>
    <n v="449.54700000000003"/>
    <s v="AC * surf"/>
    <s v="2026"/>
    <m/>
    <s v="Rijbaan"/>
    <m/>
    <m/>
    <m/>
    <m/>
    <m/>
    <m/>
    <m/>
    <m/>
    <m/>
    <m/>
    <n v="2433.4681395002899"/>
    <n v="909.924073179522"/>
  </r>
  <r>
    <n v="12049"/>
    <s v="41C2BE14-2B49-4455-809E-A59FFFC36C79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.74"/>
    <m/>
    <s v="5 - Weg in woongebied"/>
    <x v="11"/>
    <m/>
    <m/>
    <m/>
    <m/>
    <m/>
    <m/>
    <m/>
    <m/>
    <m/>
    <n v="6.4290000000000003"/>
    <n v="2.1379999999999999"/>
    <m/>
    <n v="6.4269999999999996"/>
    <m/>
    <s v="2026"/>
    <m/>
    <s v="Voetpad"/>
    <m/>
    <m/>
    <m/>
    <m/>
    <m/>
    <m/>
    <m/>
    <m/>
    <m/>
    <m/>
    <n v="13.744723499973"/>
    <n v="17.134306822137901"/>
  </r>
  <r>
    <n v="12135"/>
    <s v="4C637936-AEEB-4D59-9D1D-164393E2CBED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38.1"/>
    <m/>
    <s v="6 - Weg in verblijfsgebied"/>
    <x v="4"/>
    <m/>
    <m/>
    <m/>
    <m/>
    <m/>
    <m/>
    <m/>
    <m/>
    <m/>
    <n v="151.46700000000001"/>
    <n v="2.8919999999999999"/>
    <m/>
    <n v="151.46799999999999"/>
    <m/>
    <s v="2026"/>
    <m/>
    <s v="Voetpad"/>
    <m/>
    <m/>
    <m/>
    <m/>
    <m/>
    <m/>
    <m/>
    <m/>
    <m/>
    <m/>
    <n v="438.09945053279802"/>
    <n v="308.719693235465"/>
  </r>
  <r>
    <n v="12137"/>
    <s v="42E89757-C1F4-4089-AF8B-F5E88EFF5F92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2.92"/>
    <m/>
    <s v="5 - Weg in woongebied"/>
    <x v="2"/>
    <m/>
    <m/>
    <m/>
    <m/>
    <m/>
    <m/>
    <m/>
    <m/>
    <m/>
    <n v="13.218999999999999"/>
    <n v="4.0039999999999996"/>
    <m/>
    <n v="13.215999999999999"/>
    <m/>
    <s v="2026"/>
    <m/>
    <s v="Parkeervak"/>
    <m/>
    <m/>
    <m/>
    <m/>
    <m/>
    <m/>
    <m/>
    <m/>
    <m/>
    <m/>
    <n v="52.919328000240199"/>
    <n v="34.443946011815903"/>
  </r>
  <r>
    <n v="12284"/>
    <s v="06967D61-561C-4792-A171-9C7A84F333A6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7.16"/>
    <m/>
    <s v="5 - Weg in woongebied"/>
    <x v="2"/>
    <m/>
    <m/>
    <m/>
    <m/>
    <m/>
    <m/>
    <m/>
    <m/>
    <m/>
    <n v="24.291"/>
    <n v="1.9419999999999999"/>
    <m/>
    <n v="24.288"/>
    <m/>
    <s v="2026"/>
    <m/>
    <s v="Parkeervak"/>
    <m/>
    <m/>
    <m/>
    <m/>
    <m/>
    <m/>
    <m/>
    <m/>
    <m/>
    <m/>
    <n v="47.161707999873201"/>
    <n v="52.4646180341011"/>
  </r>
  <r>
    <n v="12054"/>
    <s v="DECEF427-8936-4454-9012-305D25BC2C54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8.02"/>
    <m/>
    <s v="5 - Weg in woongebied"/>
    <x v="1"/>
    <m/>
    <m/>
    <m/>
    <m/>
    <m/>
    <m/>
    <m/>
    <m/>
    <m/>
    <n v="4.0090000000000003"/>
    <n v="2"/>
    <m/>
    <n v="4.01"/>
    <m/>
    <s v="2024"/>
    <m/>
    <s v="Rijbaan"/>
    <m/>
    <m/>
    <m/>
    <m/>
    <m/>
    <m/>
    <m/>
    <m/>
    <m/>
    <m/>
    <n v="8.0178785000885995"/>
    <n v="12.0177411340687"/>
  </r>
  <r>
    <n v="11942"/>
    <s v="E71B5168-A8B9-40C4-9D7F-02BC83F4C747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4.95"/>
    <m/>
    <s v="5 - Weg in woongebied"/>
    <x v="2"/>
    <m/>
    <m/>
    <m/>
    <m/>
    <m/>
    <m/>
    <m/>
    <m/>
    <m/>
    <n v="16.238"/>
    <n v="3.3839999999999999"/>
    <m/>
    <n v="16.234999999999999"/>
    <m/>
    <s v="2026"/>
    <m/>
    <s v="Parkeervak"/>
    <m/>
    <m/>
    <m/>
    <m/>
    <m/>
    <m/>
    <m/>
    <m/>
    <m/>
    <m/>
    <n v="54.945250000083"/>
    <n v="39.243102346652798"/>
  </r>
  <r>
    <n v="11944"/>
    <s v="68E6604E-F231-466C-A01E-A3A723AACE3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86.33"/>
    <m/>
    <s v="5 - Weg in woongebied"/>
    <x v="3"/>
    <m/>
    <s v="Erftoegangsweg"/>
    <m/>
    <m/>
    <m/>
    <m/>
    <m/>
    <m/>
    <m/>
    <n v="52.923000000000002"/>
    <n v="5.41"/>
    <m/>
    <n v="52.924999999999997"/>
    <m/>
    <s v="2026"/>
    <m/>
    <s v="Rijbaan"/>
    <m/>
    <m/>
    <m/>
    <m/>
    <m/>
    <m/>
    <m/>
    <m/>
    <m/>
    <m/>
    <n v="286.33137149962198"/>
    <n v="116.667064369877"/>
  </r>
  <r>
    <n v="11946"/>
    <s v="063FE501-18C8-4401-BE1F-08A2E83C7952"/>
    <s v="Stadsbeheer"/>
    <s v="Gemeente Zoetermeer"/>
    <s v="Oosterheem"/>
    <s v="Zegwaartseweg-Noord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590.19000000000005"/>
    <m/>
    <s v="3 - Gemiddeld belaste weg"/>
    <x v="3"/>
    <s v="Gebiedsontsluitingsweg: 50 km/h"/>
    <s v="Gebiedsontsluitingsweg"/>
    <m/>
    <m/>
    <m/>
    <m/>
    <m/>
    <m/>
    <s v="Ja"/>
    <n v="135.86000000000001"/>
    <n v="4.3440000000000003"/>
    <m/>
    <n v="135.86099999999999"/>
    <m/>
    <s v="2026"/>
    <m/>
    <s v="Rijbaan"/>
    <m/>
    <m/>
    <m/>
    <m/>
    <m/>
    <m/>
    <m/>
    <m/>
    <m/>
    <m/>
    <n v="590.18627107111695"/>
    <n v="280.40731857768401"/>
  </r>
  <r>
    <n v="12060"/>
    <s v="6A8A953E-825A-4E0F-B089-2AD04F68F6FF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29.52"/>
    <m/>
    <s v="5 - Weg in woongebied"/>
    <x v="2"/>
    <m/>
    <m/>
    <m/>
    <m/>
    <m/>
    <m/>
    <m/>
    <m/>
    <m/>
    <n v="7.0149999999999997"/>
    <n v="4.2050000000000001"/>
    <m/>
    <n v="7.02"/>
    <m/>
    <s v="2026"/>
    <m/>
    <s v="Parkeervak"/>
    <m/>
    <m/>
    <m/>
    <m/>
    <m/>
    <m/>
    <m/>
    <m/>
    <m/>
    <m/>
    <n v="29.5246929999984"/>
    <n v="22.447402177167898"/>
  </r>
  <r>
    <n v="12063"/>
    <s v="445B9E41-3E98-47D7-8176-3C7B6832E119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35"/>
    <m/>
    <s v="6 - Weg in verblijfsgebied"/>
    <x v="0"/>
    <m/>
    <m/>
    <m/>
    <m/>
    <m/>
    <m/>
    <m/>
    <m/>
    <m/>
    <n v="3.35"/>
    <n v="2.7919999999999998"/>
    <m/>
    <n v="3.3439999999999999"/>
    <m/>
    <s v="2024"/>
    <m/>
    <s v="Voetpad op trap"/>
    <m/>
    <m/>
    <m/>
    <m/>
    <m/>
    <m/>
    <m/>
    <m/>
    <m/>
    <m/>
    <n v="9.3535470001176808"/>
    <n v="12.284112590382"/>
  </r>
  <r>
    <n v="12145"/>
    <s v="80142445-25E4-41C4-BE2A-4EF3CD4422AA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5.959999999999994"/>
    <m/>
    <s v="5 - Weg in woongebied"/>
    <x v="2"/>
    <m/>
    <m/>
    <m/>
    <m/>
    <m/>
    <m/>
    <m/>
    <m/>
    <m/>
    <n v="30.408000000000001"/>
    <n v="2.169"/>
    <m/>
    <n v="30.405999999999999"/>
    <m/>
    <s v="2026"/>
    <m/>
    <s v="Parkeervak"/>
    <m/>
    <m/>
    <m/>
    <m/>
    <m/>
    <m/>
    <m/>
    <m/>
    <m/>
    <m/>
    <n v="65.957599500374499"/>
    <n v="65.153966618853701"/>
  </r>
  <r>
    <n v="12146"/>
    <s v="2F5D08F9-9DA2-4BB7-9AD6-67C0DCD2F2D8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n v="2013"/>
    <m/>
    <n v="25.9"/>
    <m/>
    <s v="6 - Weg in verblijfsgebied"/>
    <x v="4"/>
    <m/>
    <m/>
    <m/>
    <m/>
    <m/>
    <m/>
    <m/>
    <m/>
    <m/>
    <n v="7.6749999999999998"/>
    <n v="3.3740000000000001"/>
    <m/>
    <n v="7.6760000000000002"/>
    <m/>
    <s v="2026"/>
    <m/>
    <s v="Voetpad"/>
    <m/>
    <m/>
    <m/>
    <m/>
    <m/>
    <m/>
    <m/>
    <m/>
    <m/>
    <m/>
    <n v="25.900616000054502"/>
    <n v="22.099470900372999"/>
  </r>
  <r>
    <n v="42728"/>
    <s v="5D3F8B17-67FD-4BC2-8392-3E09A0D5CB0F"/>
    <s v="Stadsbeheer"/>
    <s v="Gemeente Zoetermeer"/>
    <s v="Oosterheem"/>
    <s v="Zuid-Hollandbuurt-Zuidoost"/>
    <s v="Zwammerdamstraat"/>
    <n v="2020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5 - Weg in woongebied"/>
    <x v="1"/>
    <m/>
    <s v="Erftoegangsweg"/>
    <m/>
    <m/>
    <m/>
    <m/>
    <m/>
    <m/>
    <m/>
    <n v="4.9950000000000001"/>
    <n v="0.98399999999999999"/>
    <m/>
    <m/>
    <m/>
    <m/>
    <m/>
    <s v="Verkeersdrempel"/>
    <m/>
    <m/>
    <m/>
    <m/>
    <m/>
    <m/>
    <m/>
    <m/>
    <m/>
    <m/>
    <n v="4.9165963990651997"/>
    <n v="11.958349026546299"/>
  </r>
  <r>
    <n v="42739"/>
    <s v="021B1338-2C10-4BFE-BC7B-CBCBB6655CFC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m/>
    <m/>
    <s v="6 - Weg in verblijfsgebied"/>
    <x v="4"/>
    <m/>
    <m/>
    <m/>
    <m/>
    <m/>
    <m/>
    <m/>
    <m/>
    <m/>
    <n v="34.192"/>
    <n v="1.258"/>
    <m/>
    <m/>
    <m/>
    <s v="2026"/>
    <m/>
    <s v="Voetpad"/>
    <m/>
    <m/>
    <m/>
    <m/>
    <m/>
    <m/>
    <m/>
    <m/>
    <m/>
    <m/>
    <n v="43.024054999212801"/>
    <n v="70.901163928238105"/>
  </r>
  <r>
    <n v="12408"/>
    <s v="6D0006CE-2826-45C9-AF89-EE7F29DC97F8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4.47"/>
    <m/>
    <s v="6 - Weg in verblijfsgebied"/>
    <x v="4"/>
    <m/>
    <m/>
    <m/>
    <m/>
    <m/>
    <m/>
    <m/>
    <m/>
    <m/>
    <n v="11.846"/>
    <n v="2.0659999999999998"/>
    <m/>
    <n v="11.843999999999999"/>
    <m/>
    <s v="2026"/>
    <m/>
    <s v="Voetpad"/>
    <m/>
    <m/>
    <m/>
    <m/>
    <m/>
    <m/>
    <m/>
    <m/>
    <m/>
    <m/>
    <n v="24.467787500020599"/>
    <n v="27.823064636774401"/>
  </r>
  <r>
    <n v="12411"/>
    <s v="F38112EE-EF78-41EE-9D90-9A0360640FD1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9"/>
    <m/>
    <s v="5 - Weg in woongebied"/>
    <x v="1"/>
    <m/>
    <s v="Erftoegangsweg"/>
    <m/>
    <m/>
    <m/>
    <m/>
    <m/>
    <m/>
    <m/>
    <n v="4.32"/>
    <n v="2.5209999999999999"/>
    <m/>
    <n v="4.3179999999999996"/>
    <m/>
    <s v="2024"/>
    <m/>
    <s v="Rijbaan"/>
    <m/>
    <m/>
    <m/>
    <m/>
    <m/>
    <m/>
    <m/>
    <m/>
    <m/>
    <m/>
    <n v="10.889980000032899"/>
    <n v="13.681971406937199"/>
  </r>
  <r>
    <n v="12413"/>
    <s v="7EE0F3A6-F3C9-483F-A5EF-B549DEDE7E5A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m/>
    <m/>
    <s v="Verharding"/>
    <m/>
    <m/>
    <m/>
    <m/>
    <n v="457.14"/>
    <m/>
    <s v="6 - Weg in verblijfsgebied"/>
    <x v="4"/>
    <m/>
    <m/>
    <m/>
    <m/>
    <m/>
    <m/>
    <m/>
    <m/>
    <m/>
    <n v="178.655"/>
    <n v="2.5590000000000002"/>
    <m/>
    <n v="178.65600000000001"/>
    <m/>
    <s v="2026"/>
    <m/>
    <s v="Voetpad"/>
    <m/>
    <m/>
    <m/>
    <m/>
    <m/>
    <m/>
    <m/>
    <m/>
    <m/>
    <m/>
    <n v="457.14161749867401"/>
    <n v="362.42660931384103"/>
  </r>
  <r>
    <n v="12538"/>
    <s v="3D7B5E96-9559-4DB5-9F28-8FAD45D5A8E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1.92"/>
    <m/>
    <s v="5 - Weg in woongebied"/>
    <x v="2"/>
    <m/>
    <m/>
    <m/>
    <m/>
    <m/>
    <m/>
    <m/>
    <m/>
    <m/>
    <n v="20.481999999999999"/>
    <n v="4"/>
    <m/>
    <n v="20.48"/>
    <m/>
    <s v="2026"/>
    <m/>
    <s v="Parkeervak"/>
    <m/>
    <m/>
    <m/>
    <m/>
    <m/>
    <m/>
    <m/>
    <m/>
    <m/>
    <m/>
    <n v="81.923590000153098"/>
    <n v="48.963077088894302"/>
  </r>
  <r>
    <n v="11723"/>
    <s v="8BFB61A8-B2CF-49EE-8AD8-A01129E1B744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47.02"/>
    <m/>
    <s v="6 - Weg in verblijfsgebied"/>
    <x v="6"/>
    <m/>
    <m/>
    <m/>
    <m/>
    <m/>
    <m/>
    <m/>
    <m/>
    <m/>
    <n v="14.489000000000001"/>
    <n v="3.2450000000000001"/>
    <m/>
    <n v="14.49"/>
    <m/>
    <s v="2026"/>
    <m/>
    <m/>
    <m/>
    <m/>
    <m/>
    <m/>
    <m/>
    <m/>
    <m/>
    <m/>
    <m/>
    <m/>
    <n v="47.021401500143803"/>
    <n v="35.468766680486397"/>
  </r>
  <r>
    <n v="11843"/>
    <s v="113E9DA5-845B-4C03-A9E4-C78A3D1CD4A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.69"/>
    <m/>
    <s v="5 - Weg in woongebied"/>
    <x v="2"/>
    <m/>
    <m/>
    <m/>
    <m/>
    <m/>
    <m/>
    <m/>
    <m/>
    <m/>
    <n v="12.545"/>
    <n v="3.403"/>
    <m/>
    <n v="12.548"/>
    <m/>
    <s v="2026"/>
    <m/>
    <s v="Parkeervak"/>
    <m/>
    <m/>
    <m/>
    <m/>
    <m/>
    <m/>
    <m/>
    <m/>
    <m/>
    <m/>
    <n v="42.689451000088397"/>
    <n v="31.895781382136398"/>
  </r>
  <r>
    <n v="12417"/>
    <s v="F8002203-BB24-488B-B85A-613E7CD63400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5.39"/>
    <m/>
    <s v="5 - Weg in woongebied"/>
    <x v="3"/>
    <m/>
    <s v="Erftoegangsweg"/>
    <m/>
    <m/>
    <m/>
    <m/>
    <m/>
    <m/>
    <m/>
    <n v="54.24"/>
    <n v="4.524"/>
    <m/>
    <n v="54.241"/>
    <m/>
    <s v="2026"/>
    <m/>
    <s v="Rijbaan"/>
    <m/>
    <m/>
    <m/>
    <m/>
    <m/>
    <m/>
    <m/>
    <m/>
    <m/>
    <m/>
    <n v="245.38593799950399"/>
    <n v="117.52739357586501"/>
  </r>
  <r>
    <n v="12418"/>
    <s v="D81E1A24-B44C-4BB5-A5F3-9B65F95702D3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61"/>
    <m/>
    <s v="5 - Weg in woongebied"/>
    <x v="2"/>
    <m/>
    <m/>
    <m/>
    <m/>
    <m/>
    <m/>
    <m/>
    <m/>
    <m/>
    <n v="15.472"/>
    <n v="3.9820000000000002"/>
    <m/>
    <n v="15.473000000000001"/>
    <m/>
    <s v="2026"/>
    <m/>
    <s v="Parkeervak"/>
    <m/>
    <m/>
    <m/>
    <m/>
    <m/>
    <m/>
    <m/>
    <m/>
    <m/>
    <m/>
    <n v="61.605061500023098"/>
    <n v="38.907441515023798"/>
  </r>
  <r>
    <n v="12542"/>
    <s v="5F2A9914-C13C-4A8F-9610-4C1A9E1AC297"/>
    <s v="Stadsbeheer"/>
    <s v="Gemeente Zoetermeer"/>
    <s v="Oosterheem"/>
    <s v="Stromenbuurt-Zuidwest"/>
    <s v="Nij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9.93"/>
    <m/>
    <s v="5 - Weg in woongebied"/>
    <x v="3"/>
    <m/>
    <s v="Erftoegangsweg"/>
    <m/>
    <m/>
    <m/>
    <m/>
    <m/>
    <m/>
    <m/>
    <n v="75.087999999999994"/>
    <n v="4.7939999999999996"/>
    <m/>
    <n v="75.085999999999999"/>
    <m/>
    <s v="2026"/>
    <m/>
    <s v="Rijbaan"/>
    <m/>
    <m/>
    <m/>
    <m/>
    <m/>
    <m/>
    <m/>
    <m/>
    <m/>
    <m/>
    <n v="362.220493694813"/>
    <n v="159.758786608256"/>
  </r>
  <r>
    <n v="11847"/>
    <s v="9808A20E-1B23-47A5-BBCF-DEA800532CC6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0.11"/>
    <m/>
    <s v="6 - Weg in verblijfsgebied"/>
    <x v="4"/>
    <m/>
    <m/>
    <m/>
    <m/>
    <m/>
    <m/>
    <m/>
    <m/>
    <m/>
    <n v="75.338999999999999"/>
    <n v="2.7890000000000001"/>
    <m/>
    <n v="75.335999999999999"/>
    <m/>
    <s v="2026"/>
    <m/>
    <s v="Voetpad"/>
    <m/>
    <m/>
    <m/>
    <m/>
    <m/>
    <m/>
    <m/>
    <m/>
    <m/>
    <m/>
    <n v="210.105412657448"/>
    <n v="156.25477210715999"/>
  </r>
  <r>
    <n v="11848"/>
    <s v="EB2F3E43-F13B-4768-8EE4-72F1151827D3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0.06"/>
    <m/>
    <s v="5 - Weg in woongebied"/>
    <x v="2"/>
    <m/>
    <m/>
    <m/>
    <m/>
    <m/>
    <m/>
    <m/>
    <m/>
    <m/>
    <n v="27.626999999999999"/>
    <n v="3.984"/>
    <m/>
    <n v="27.626000000000001"/>
    <m/>
    <s v="2026"/>
    <m/>
    <s v="Parkeervak"/>
    <m/>
    <m/>
    <m/>
    <m/>
    <m/>
    <m/>
    <m/>
    <m/>
    <m/>
    <m/>
    <n v="110.05833149959101"/>
    <n v="63.221328873703598"/>
  </r>
  <r>
    <n v="11851"/>
    <s v="00662F3A-A346-42A5-B2E3-6CE62CC20D83"/>
    <s v="Stadsbeheer"/>
    <s v="Gemeente Zoetermeer"/>
    <s v="Oosterheem"/>
    <s v="Zuid-Hollandbuurt-Noordwest"/>
    <s v="Heinenoord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60.35000000000002"/>
    <m/>
    <s v="5 - Weg in woongebied"/>
    <x v="3"/>
    <m/>
    <s v="Erftoegangsweg"/>
    <m/>
    <m/>
    <m/>
    <m/>
    <m/>
    <m/>
    <m/>
    <n v="58.198"/>
    <n v="4.4740000000000002"/>
    <m/>
    <n v="58.195999999999998"/>
    <m/>
    <s v="2026"/>
    <m/>
    <s v="Rijbaan"/>
    <m/>
    <m/>
    <m/>
    <m/>
    <m/>
    <m/>
    <m/>
    <m/>
    <m/>
    <m/>
    <n v="260.34973150030203"/>
    <n v="125.34324498893299"/>
  </r>
  <r>
    <n v="12421"/>
    <s v="F1699517-F7A9-4A41-9B5E-C03AACE97E56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649.70000000000005"/>
    <m/>
    <s v="4 - Licht belaste weg"/>
    <x v="3"/>
    <m/>
    <s v="Erftoegangsweg"/>
    <m/>
    <m/>
    <m/>
    <m/>
    <m/>
    <m/>
    <s v="Ja"/>
    <n v="99.951999999999998"/>
    <n v="6.5"/>
    <m/>
    <n v="99.95"/>
    <m/>
    <s v="2026"/>
    <m/>
    <s v="Rijbaan"/>
    <m/>
    <m/>
    <m/>
    <m/>
    <m/>
    <m/>
    <m/>
    <m/>
    <m/>
    <m/>
    <n v="649.69821950122196"/>
    <n v="212.90455077936201"/>
  </r>
  <r>
    <n v="11739"/>
    <s v="6EE8190C-29D6-40D8-8550-BF075FD85198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.77"/>
    <m/>
    <s v="6 - Weg in verblijfsgebied"/>
    <x v="4"/>
    <m/>
    <m/>
    <m/>
    <m/>
    <m/>
    <m/>
    <m/>
    <m/>
    <m/>
    <n v="3.25"/>
    <n v="2.6909999999999998"/>
    <m/>
    <n v="3.2589999999999999"/>
    <m/>
    <s v="2026"/>
    <m/>
    <s v="Voetpad"/>
    <m/>
    <m/>
    <m/>
    <m/>
    <m/>
    <m/>
    <m/>
    <m/>
    <m/>
    <m/>
    <n v="8.7683479999898193"/>
    <n v="11.8958545800806"/>
  </r>
  <r>
    <n v="11740"/>
    <s v="BFCC1505-9569-4D04-AA08-E036BDCD14F1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88.4"/>
    <m/>
    <s v="5 - Weg in woongebied"/>
    <x v="2"/>
    <m/>
    <m/>
    <m/>
    <m/>
    <m/>
    <m/>
    <m/>
    <m/>
    <m/>
    <n v="19.170000000000002"/>
    <n v="4.6109999999999998"/>
    <m/>
    <n v="19.167999999999999"/>
    <m/>
    <s v="2026"/>
    <m/>
    <s v="Parkeervak"/>
    <m/>
    <m/>
    <m/>
    <m/>
    <m/>
    <m/>
    <m/>
    <m/>
    <m/>
    <m/>
    <n v="88.398107499883594"/>
    <n v="47.562045939341999"/>
  </r>
  <r>
    <n v="11854"/>
    <s v="A0D1A428-A5CC-4BC8-8381-E6C3114E147D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s v="Fysieke snelheidsremmer"/>
    <s v="Verharding"/>
    <m/>
    <m/>
    <m/>
    <m/>
    <n v="153.21"/>
    <m/>
    <s v="5 - Weg in woongebied"/>
    <x v="1"/>
    <m/>
    <s v="Erftoegangsweg"/>
    <m/>
    <m/>
    <m/>
    <m/>
    <m/>
    <m/>
    <m/>
    <n v="20.326000000000001"/>
    <n v="7.5380000000000003"/>
    <m/>
    <n v="20.327999999999999"/>
    <m/>
    <s v="2024"/>
    <m/>
    <s v="Rijbaan"/>
    <m/>
    <m/>
    <m/>
    <m/>
    <m/>
    <m/>
    <m/>
    <m/>
    <m/>
    <m/>
    <n v="153.212127377071"/>
    <n v="55.7277353032269"/>
  </r>
  <r>
    <n v="11855"/>
    <s v="2B797B2C-327F-4895-9A2C-7894C2F98C5C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6.25"/>
    <m/>
    <s v="5 - Weg in woongebied"/>
    <x v="2"/>
    <m/>
    <m/>
    <m/>
    <m/>
    <m/>
    <m/>
    <m/>
    <m/>
    <m/>
    <n v="34.478000000000002"/>
    <n v="1.921"/>
    <m/>
    <n v="34.478999999999999"/>
    <m/>
    <s v="2026"/>
    <m/>
    <s v="Parkeervak"/>
    <m/>
    <m/>
    <m/>
    <m/>
    <m/>
    <m/>
    <m/>
    <m/>
    <m/>
    <m/>
    <n v="66.2533259999026"/>
    <n v="72.799585931298793"/>
  </r>
  <r>
    <n v="11862"/>
    <s v="78B3C421-314B-4CED-8EEF-1C9BF466E5EC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19.68"/>
    <m/>
    <s v="6 - Weg in verblijfsgebied"/>
    <x v="4"/>
    <m/>
    <m/>
    <m/>
    <m/>
    <m/>
    <m/>
    <m/>
    <m/>
    <m/>
    <n v="58.292999999999999"/>
    <n v="2.0529999999999999"/>
    <m/>
    <n v="58.292000000000002"/>
    <m/>
    <s v="2026"/>
    <m/>
    <s v="Voetpad"/>
    <m/>
    <m/>
    <m/>
    <m/>
    <m/>
    <m/>
    <m/>
    <m/>
    <m/>
    <m/>
    <n v="119.679592667259"/>
    <n v="120.692078894446"/>
  </r>
  <r>
    <n v="11863"/>
    <s v="2120DE5E-C8DD-4FA5-9AE4-4D5D36C8084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23"/>
    <m/>
    <s v="5 - Weg in woongebied"/>
    <x v="2"/>
    <m/>
    <m/>
    <m/>
    <m/>
    <m/>
    <m/>
    <m/>
    <m/>
    <m/>
    <n v="15.432"/>
    <n v="3.968"/>
    <m/>
    <n v="15.432"/>
    <m/>
    <s v="2026"/>
    <m/>
    <s v="Parkeervak"/>
    <m/>
    <m/>
    <m/>
    <m/>
    <m/>
    <m/>
    <m/>
    <m/>
    <m/>
    <m/>
    <n v="61.233757999972802"/>
    <n v="38.799557917198399"/>
  </r>
  <r>
    <n v="11641"/>
    <s v="8B10616B-8C0C-4EA4-982D-9A39699CB1D4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776.74"/>
    <m/>
    <s v="5 - Weg in woongebied"/>
    <x v="3"/>
    <m/>
    <s v="Erftoegangsweg"/>
    <m/>
    <m/>
    <m/>
    <m/>
    <m/>
    <m/>
    <m/>
    <n v="174.56299999999999"/>
    <n v="4.45"/>
    <m/>
    <n v="174.56"/>
    <m/>
    <s v="2026"/>
    <m/>
    <s v="Rijbaan"/>
    <m/>
    <m/>
    <m/>
    <m/>
    <m/>
    <m/>
    <m/>
    <m/>
    <m/>
    <m/>
    <n v="776.23489833499104"/>
    <n v="358.017131814697"/>
  </r>
  <r>
    <n v="11749"/>
    <s v="03F5DE9A-38A4-4BF1-BC3E-D81FC0B31409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0.97"/>
    <m/>
    <s v="5 - Weg in woongebied"/>
    <x v="2"/>
    <m/>
    <m/>
    <m/>
    <m/>
    <m/>
    <m/>
    <m/>
    <m/>
    <m/>
    <n v="31.122"/>
    <n v="2.2810000000000001"/>
    <m/>
    <n v="31.119"/>
    <m/>
    <s v="2026"/>
    <m/>
    <s v="Parkeervak"/>
    <m/>
    <m/>
    <m/>
    <m/>
    <m/>
    <m/>
    <m/>
    <m/>
    <m/>
    <m/>
    <n v="70.971153000399894"/>
    <n v="66.804889504630594"/>
  </r>
  <r>
    <n v="11750"/>
    <s v="F04D9815-C236-44CC-9958-118D6FAD47B4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4.17"/>
    <m/>
    <s v="6 - Weg in verblijfsgebied"/>
    <x v="4"/>
    <m/>
    <m/>
    <m/>
    <m/>
    <m/>
    <m/>
    <m/>
    <m/>
    <m/>
    <n v="5.641"/>
    <n v="0.73899999999999999"/>
    <m/>
    <n v="5.641"/>
    <m/>
    <s v="2026"/>
    <m/>
    <m/>
    <s v="Verkeerseiland"/>
    <m/>
    <m/>
    <m/>
    <m/>
    <m/>
    <m/>
    <m/>
    <m/>
    <m/>
    <n v="4.1659992401180297"/>
    <n v="12.758358534139999"/>
  </r>
  <r>
    <n v="12447"/>
    <s v="25297CDD-4E8F-4165-AB78-186ADCA52765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38.06"/>
    <m/>
    <s v="5 - Weg in woongebied"/>
    <x v="1"/>
    <m/>
    <s v="Erftoegangsweg"/>
    <m/>
    <m/>
    <m/>
    <m/>
    <m/>
    <m/>
    <s v="Ja"/>
    <n v="7.3380000000000001"/>
    <n v="5.1859999999999999"/>
    <m/>
    <n v="7.3390000000000004"/>
    <m/>
    <s v="2026"/>
    <m/>
    <s v="Rijbaan"/>
    <m/>
    <m/>
    <m/>
    <m/>
    <m/>
    <m/>
    <m/>
    <m/>
    <m/>
    <m/>
    <n v="38.0616589999699"/>
    <n v="25.049585916474101"/>
  </r>
  <r>
    <n v="12451"/>
    <s v="355C4FFF-C0BA-4B41-8A7D-187F1454E481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13"/>
    <m/>
    <s v="5 - Weg in woongebied"/>
    <x v="2"/>
    <m/>
    <m/>
    <m/>
    <m/>
    <m/>
    <m/>
    <m/>
    <m/>
    <m/>
    <n v="25.071000000000002"/>
    <n v="2"/>
    <m/>
    <n v="25.07"/>
    <m/>
    <s v="2026"/>
    <m/>
    <s v="Parkeervak"/>
    <m/>
    <m/>
    <m/>
    <m/>
    <m/>
    <m/>
    <m/>
    <m/>
    <m/>
    <m/>
    <n v="50.130133999851502"/>
    <n v="54.141421033465797"/>
  </r>
  <r>
    <n v="11644"/>
    <s v="53D6F859-D72F-4E1D-BBAF-D1F971F002B6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0.74"/>
    <m/>
    <s v="5 - Weg in woongebied"/>
    <x v="2"/>
    <m/>
    <m/>
    <m/>
    <m/>
    <m/>
    <m/>
    <m/>
    <m/>
    <m/>
    <n v="60.924999999999997"/>
    <n v="1.982"/>
    <m/>
    <n v="60.923000000000002"/>
    <m/>
    <s v="2026"/>
    <m/>
    <s v="Parkeervak"/>
    <m/>
    <m/>
    <m/>
    <m/>
    <m/>
    <m/>
    <m/>
    <m/>
    <m/>
    <m/>
    <n v="120.73690250018301"/>
    <n v="125.813781428772"/>
  </r>
  <r>
    <n v="11761"/>
    <s v="0C5E62B7-FB14-4EF7-A3F0-46463ADC322B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1.28"/>
    <m/>
    <s v="6 - Weg in verblijfsgebied"/>
    <x v="4"/>
    <m/>
    <m/>
    <m/>
    <m/>
    <m/>
    <m/>
    <m/>
    <m/>
    <m/>
    <n v="34.603999999999999"/>
    <n v="0.61499999999999999"/>
    <m/>
    <n v="34.604999999999997"/>
    <m/>
    <s v="2026"/>
    <m/>
    <s v="Voetpad"/>
    <m/>
    <m/>
    <m/>
    <m/>
    <m/>
    <m/>
    <m/>
    <m/>
    <m/>
    <m/>
    <n v="21.277334499974799"/>
    <n v="70.438607248117705"/>
  </r>
  <r>
    <n v="12456"/>
    <s v="EFA7E765-7782-4C38-ADED-ACD4D44FA2FB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109.94"/>
    <m/>
    <s v="5 - Weg in woongebied"/>
    <x v="1"/>
    <m/>
    <s v="Erftoegangsweg"/>
    <m/>
    <m/>
    <m/>
    <m/>
    <m/>
    <m/>
    <m/>
    <n v="25.989000000000001"/>
    <n v="4.2300000000000004"/>
    <m/>
    <n v="25.99"/>
    <m/>
    <s v="2024"/>
    <m/>
    <s v="Rijbaan"/>
    <m/>
    <m/>
    <m/>
    <m/>
    <m/>
    <m/>
    <m/>
    <m/>
    <m/>
    <m/>
    <n v="109.941957499878"/>
    <n v="60.437916594447401"/>
  </r>
  <r>
    <n v="12461"/>
    <s v="D512552B-EDED-42CE-B751-8D4045EB5CBC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64.2"/>
    <m/>
    <s v="5 - Weg in woongebied"/>
    <x v="2"/>
    <m/>
    <m/>
    <m/>
    <m/>
    <m/>
    <m/>
    <m/>
    <m/>
    <m/>
    <n v="13.824999999999999"/>
    <n v="4.6440000000000001"/>
    <m/>
    <n v="13.827"/>
    <m/>
    <s v="2026"/>
    <m/>
    <s v="Parkeervak"/>
    <m/>
    <m/>
    <m/>
    <m/>
    <m/>
    <m/>
    <m/>
    <m/>
    <m/>
    <m/>
    <n v="64.199136999938901"/>
    <n v="36.937041152137802"/>
  </r>
  <r>
    <n v="11652"/>
    <s v="3FE4EEE6-387A-4384-AD67-0B3898089ADC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9.32"/>
    <m/>
    <s v="5 - Weg in woongebied"/>
    <x v="2"/>
    <m/>
    <m/>
    <m/>
    <m/>
    <m/>
    <m/>
    <m/>
    <m/>
    <m/>
    <n v="47.670999999999999"/>
    <n v="5.0199999999999996"/>
    <m/>
    <n v="47.67"/>
    <m/>
    <s v="2026"/>
    <m/>
    <s v="Parkeervak"/>
    <m/>
    <m/>
    <m/>
    <m/>
    <m/>
    <m/>
    <m/>
    <m/>
    <m/>
    <m/>
    <n v="239.31260129145099"/>
    <n v="105.38121788504399"/>
  </r>
  <r>
    <n v="11653"/>
    <s v="671E300B-6380-4BAD-AB46-A108FA34500D"/>
    <s v="Stadsbeheer"/>
    <s v="Gemeente Zoetermeer"/>
    <s v="Oosterheem"/>
    <s v="Merenbuurt-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77.05"/>
    <m/>
    <s v="6 - Weg in verblijfsgebied"/>
    <x v="4"/>
    <m/>
    <m/>
    <m/>
    <m/>
    <m/>
    <m/>
    <m/>
    <m/>
    <m/>
    <n v="36.962000000000003"/>
    <n v="2.085"/>
    <m/>
    <n v="36.96"/>
    <m/>
    <s v="2026"/>
    <m/>
    <s v="Voetpad"/>
    <m/>
    <m/>
    <m/>
    <m/>
    <m/>
    <m/>
    <m/>
    <m/>
    <m/>
    <m/>
    <n v="77.053456741084304"/>
    <n v="78.092921764543405"/>
  </r>
  <r>
    <n v="11768"/>
    <s v="A2FEC8B7-E0E8-4EFC-88FA-7B10038747C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61"/>
    <m/>
    <s v="5 - Weg in woongebied"/>
    <x v="2"/>
    <m/>
    <m/>
    <m/>
    <m/>
    <m/>
    <m/>
    <m/>
    <m/>
    <m/>
    <n v="7.7889999999999997"/>
    <n v="4.0609999999999999"/>
    <m/>
    <n v="7.7839999999999998"/>
    <m/>
    <s v="2026"/>
    <m/>
    <s v="Parkeervak"/>
    <m/>
    <m/>
    <m/>
    <m/>
    <m/>
    <m/>
    <m/>
    <m/>
    <m/>
    <m/>
    <n v="31.608349500099301"/>
    <n v="23.694384345255202"/>
  </r>
  <r>
    <n v="11657"/>
    <s v="F7B20928-E607-45CF-9E9B-6EFC1E7B34B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1.209999999999994"/>
    <m/>
    <s v="5 - Weg in woongebied"/>
    <x v="2"/>
    <m/>
    <m/>
    <m/>
    <m/>
    <m/>
    <m/>
    <m/>
    <m/>
    <m/>
    <n v="20.465"/>
    <n v="3.968"/>
    <m/>
    <n v="20.466999999999999"/>
    <m/>
    <s v="2026"/>
    <m/>
    <s v="Parkeervak"/>
    <m/>
    <m/>
    <m/>
    <m/>
    <m/>
    <m/>
    <m/>
    <m/>
    <m/>
    <m/>
    <n v="81.207656999891995"/>
    <n v="48.866767931025002"/>
  </r>
  <r>
    <n v="11778"/>
    <s v="439BDAAE-C894-48CC-B4E8-9B0AA9A49133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78.57000000000005"/>
    <m/>
    <s v="6 - Weg in verblijfsgebied"/>
    <x v="4"/>
    <m/>
    <m/>
    <m/>
    <m/>
    <m/>
    <m/>
    <m/>
    <m/>
    <m/>
    <n v="77.573999999999998"/>
    <n v="7.4580000000000002"/>
    <m/>
    <n v="77.576999999999998"/>
    <m/>
    <s v="2026"/>
    <m/>
    <s v="Voetpad"/>
    <m/>
    <m/>
    <m/>
    <m/>
    <m/>
    <m/>
    <m/>
    <m/>
    <m/>
    <m/>
    <n v="578.57248399980904"/>
    <n v="170.06509952163"/>
  </r>
  <r>
    <n v="11779"/>
    <s v="F1E961FB-3A2F-4769-9E4C-B29C3325AE3D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4.85"/>
    <m/>
    <s v="5 - Weg in woongebied"/>
    <x v="2"/>
    <m/>
    <m/>
    <m/>
    <m/>
    <m/>
    <m/>
    <m/>
    <m/>
    <m/>
    <n v="37.417999999999999"/>
    <n v="2.2679999999999998"/>
    <m/>
    <n v="37.417000000000002"/>
    <m/>
    <s v="2026"/>
    <m/>
    <s v="Parkeervak"/>
    <m/>
    <m/>
    <m/>
    <m/>
    <m/>
    <m/>
    <m/>
    <m/>
    <m/>
    <m/>
    <n v="84.845387999790304"/>
    <n v="79.370454862653304"/>
  </r>
  <r>
    <n v="12361"/>
    <s v="D8E6FEDF-540B-4A0A-99C9-F98F876E8911"/>
    <s v="Stadsbeheer"/>
    <s v="Gemeente Zoetermeer"/>
    <s v="Oosterheem"/>
    <s v="Stromenbuurt-Zuidoo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n v="2022"/>
    <m/>
    <n v="91.52"/>
    <m/>
    <s v="5 - Weg in woongebied"/>
    <x v="2"/>
    <m/>
    <m/>
    <m/>
    <m/>
    <m/>
    <m/>
    <m/>
    <m/>
    <m/>
    <n v="41.63"/>
    <n v="2.198"/>
    <m/>
    <n v="41.631999999999998"/>
    <m/>
    <s v="2026"/>
    <m/>
    <s v="Parkeervak"/>
    <m/>
    <m/>
    <m/>
    <m/>
    <m/>
    <m/>
    <m/>
    <m/>
    <m/>
    <m/>
    <n v="91.524968998767505"/>
    <n v="87.657090292752301"/>
  </r>
  <r>
    <n v="12362"/>
    <s v="CD05F2D8-B2DA-4ADD-B9BB-5AC7A8FF5C3B"/>
    <s v="Stadsbeheer"/>
    <s v="Gemeente Zoetermeer"/>
    <s v="Oosterheem"/>
    <s v="Merenbuurt-Oost"/>
    <s v="Mar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4.959999999999994"/>
    <m/>
    <s v="5 - Weg in woongebied"/>
    <x v="2"/>
    <m/>
    <m/>
    <m/>
    <m/>
    <m/>
    <m/>
    <m/>
    <m/>
    <m/>
    <n v="15.946999999999999"/>
    <n v="4.0739999999999998"/>
    <m/>
    <n v="15.946"/>
    <m/>
    <s v="2026"/>
    <m/>
    <s v="Parkeervak"/>
    <m/>
    <m/>
    <m/>
    <m/>
    <m/>
    <m/>
    <m/>
    <m/>
    <m/>
    <m/>
    <n v="64.959659499909804"/>
    <n v="40.041505100105503"/>
  </r>
  <r>
    <n v="12479"/>
    <s v="3A4C8176-2790-4BC4-B908-0431B31FA4B9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2"/>
    <m/>
    <s v="5 - Weg in woongebied"/>
    <x v="1"/>
    <m/>
    <s v="Erftoegangsweg"/>
    <m/>
    <m/>
    <m/>
    <m/>
    <m/>
    <m/>
    <m/>
    <n v="4.3250000000000002"/>
    <n v="2.5249999999999999"/>
    <m/>
    <n v="4.3250000000000002"/>
    <m/>
    <s v="2024"/>
    <m/>
    <s v="Rijbaan"/>
    <m/>
    <m/>
    <m/>
    <m/>
    <m/>
    <m/>
    <m/>
    <m/>
    <m/>
    <m/>
    <n v="10.9218164999726"/>
    <n v="13.7008943391454"/>
  </r>
  <r>
    <n v="12480"/>
    <s v="D11453C3-CBC0-45F9-93ED-25858FA56C5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.61"/>
    <m/>
    <s v="5 - Weg in woongebied"/>
    <x v="2"/>
    <m/>
    <m/>
    <m/>
    <m/>
    <m/>
    <m/>
    <m/>
    <m/>
    <m/>
    <n v="7.6310000000000002"/>
    <n v="4.0140000000000002"/>
    <m/>
    <n v="7.6260000000000003"/>
    <m/>
    <s v="2026"/>
    <m/>
    <s v="Parkeervak"/>
    <m/>
    <m/>
    <m/>
    <m/>
    <m/>
    <m/>
    <m/>
    <m/>
    <m/>
    <m/>
    <n v="30.606199500178299"/>
    <n v="23.2834613826385"/>
  </r>
  <r>
    <n v="12481"/>
    <s v="AEA528E7-D201-4973-B454-E7C163A0A089"/>
    <s v="Stadsbeheer"/>
    <s v="Gemeente Zoetermeer"/>
    <s v="Oosterheem"/>
    <s v="Zuid-Hollandbuurt-Noordwest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m/>
    <m/>
    <m/>
    <s v="Verharding"/>
    <m/>
    <m/>
    <m/>
    <m/>
    <n v="3344.52"/>
    <m/>
    <s v="7 - Fietspaden"/>
    <x v="8"/>
    <m/>
    <m/>
    <m/>
    <m/>
    <m/>
    <s v="Vrijliggend fietspad"/>
    <m/>
    <m/>
    <m/>
    <n v="1027.03"/>
    <n v="3.2570000000000001"/>
    <m/>
    <n v="1027.028"/>
    <m/>
    <s v="2026"/>
    <m/>
    <s v="Fietspad"/>
    <m/>
    <m/>
    <m/>
    <m/>
    <m/>
    <m/>
    <m/>
    <m/>
    <m/>
    <m/>
    <n v="3344.5210203300699"/>
    <n v="2060.5721337247801"/>
  </r>
  <r>
    <n v="11673"/>
    <s v="BE50DDF8-E0D6-49D5-A7A6-3F510CDA331A"/>
    <s v="Stadsbeheer"/>
    <s v="Gemeente Zoetermeer"/>
    <s v="Oosterheem"/>
    <s v="Zuid-Hollandbuurt-Zuidoost"/>
    <s v="Schipluidenpad"/>
    <n v="2006"/>
    <d v="2024-03-27T00:00:00"/>
    <s v="Zoetermeer"/>
    <s v="Stadsbeheer"/>
    <m/>
    <s v="Binnen de bebouwde kom"/>
    <m/>
    <m/>
    <s v="Klei"/>
    <m/>
    <m/>
    <s v="Bestaand"/>
    <m/>
    <m/>
    <m/>
    <m/>
    <s v="Oosterheem"/>
    <s v="Oosterheem 3"/>
    <s v="A"/>
    <s v="Verhardingsobjecten"/>
    <s v="Verhardingsobject"/>
    <x v="2"/>
    <s v="Oppervlakbehandeling asfalt"/>
    <m/>
    <m/>
    <s v="Verharding"/>
    <m/>
    <m/>
    <m/>
    <m/>
    <n v="30.85"/>
    <m/>
    <s v="7 - Fietspaden"/>
    <x v="8"/>
    <m/>
    <m/>
    <m/>
    <m/>
    <m/>
    <s v="Vrijliggend fietspad"/>
    <m/>
    <m/>
    <m/>
    <n v="8.9619999999999997"/>
    <n v="3.4420000000000002"/>
    <m/>
    <n v="8.9629999999999992"/>
    <m/>
    <s v="2026"/>
    <m/>
    <s v="Fietspad"/>
    <m/>
    <m/>
    <m/>
    <m/>
    <m/>
    <m/>
    <m/>
    <m/>
    <m/>
    <m/>
    <n v="30.853439999917398"/>
    <n v="24.8091329464797"/>
  </r>
  <r>
    <n v="11676"/>
    <s v="34242777-26E8-4DE4-91AB-902D550ECEFB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.79"/>
    <m/>
    <s v="4 - Licht belaste weg"/>
    <x v="3"/>
    <m/>
    <m/>
    <m/>
    <m/>
    <m/>
    <m/>
    <m/>
    <m/>
    <m/>
    <n v="4.2169999999999996"/>
    <n v="2.7949999999999999"/>
    <m/>
    <n v="3.3130000000000002"/>
    <m/>
    <s v="2024"/>
    <m/>
    <m/>
    <s v="Verkeerseiland"/>
    <m/>
    <m/>
    <m/>
    <m/>
    <m/>
    <m/>
    <m/>
    <m/>
    <m/>
    <n v="11.786474468818"/>
    <n v="13.2488714605976"/>
  </r>
  <r>
    <n v="11791"/>
    <s v="3DE72512-6CBE-4FCE-8682-A6D712410F76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1.040000000000006"/>
    <m/>
    <s v="6 - Weg in verblijfsgebied"/>
    <x v="4"/>
    <m/>
    <m/>
    <m/>
    <m/>
    <m/>
    <m/>
    <m/>
    <m/>
    <m/>
    <n v="37.383000000000003"/>
    <n v="2.1680000000000001"/>
    <m/>
    <n v="37.381999999999998"/>
    <m/>
    <s v="2026"/>
    <m/>
    <s v="Voetpad"/>
    <m/>
    <m/>
    <m/>
    <m/>
    <m/>
    <m/>
    <m/>
    <m/>
    <m/>
    <m/>
    <n v="81.0422195003148"/>
    <n v="79.100844024587403"/>
  </r>
  <r>
    <n v="12376"/>
    <s v="787444CC-73DA-49E2-ADB5-1F1478CA3C37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97"/>
    <m/>
    <s v="4 - Licht belaste weg"/>
    <x v="2"/>
    <m/>
    <m/>
    <m/>
    <m/>
    <m/>
    <m/>
    <m/>
    <m/>
    <m/>
    <n v="18.004000000000001"/>
    <n v="1.998"/>
    <m/>
    <n v="18.001999999999999"/>
    <m/>
    <s v="2026"/>
    <m/>
    <s v="Parkeervak"/>
    <m/>
    <m/>
    <m/>
    <m/>
    <m/>
    <m/>
    <m/>
    <m/>
    <m/>
    <m/>
    <n v="35.9733090004612"/>
    <n v="40.003776683407899"/>
  </r>
  <r>
    <n v="12485"/>
    <s v="C597098C-E9F7-4450-BE9A-3274E3535604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8.52"/>
    <m/>
    <s v="6 - Weg in verblijfsgebied"/>
    <x v="4"/>
    <m/>
    <m/>
    <m/>
    <m/>
    <m/>
    <m/>
    <m/>
    <m/>
    <m/>
    <n v="29.332999999999998"/>
    <n v="0.97199999999999998"/>
    <m/>
    <n v="29.332999999999998"/>
    <m/>
    <s v="2026"/>
    <m/>
    <s v="Voetpad"/>
    <m/>
    <m/>
    <m/>
    <m/>
    <m/>
    <m/>
    <m/>
    <m/>
    <m/>
    <m/>
    <n v="28.5193985003996"/>
    <n v="60.610733020996904"/>
  </r>
  <r>
    <n v="11683"/>
    <s v="725CAF03-C4AF-4B1B-9DAA-E1FF53BC52CE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375.58"/>
    <m/>
    <s v="5 - Weg in woongebied"/>
    <x v="3"/>
    <m/>
    <s v="Erftoegangsweg"/>
    <m/>
    <m/>
    <m/>
    <m/>
    <m/>
    <m/>
    <m/>
    <n v="99.597999999999999"/>
    <n v="3.7709999999999999"/>
    <m/>
    <n v="99.599000000000004"/>
    <m/>
    <s v="2026"/>
    <m/>
    <s v="Rijbaan"/>
    <m/>
    <m/>
    <m/>
    <m/>
    <m/>
    <m/>
    <m/>
    <m/>
    <m/>
    <m/>
    <n v="375.57845350123898"/>
    <n v="206.73756031830899"/>
  </r>
  <r>
    <n v="11799"/>
    <s v="2DA5C075-DF1E-4C3A-A2C1-C93B15D626F6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27"/>
    <m/>
    <s v="5 - Weg in woongebied"/>
    <x v="2"/>
    <m/>
    <m/>
    <m/>
    <m/>
    <m/>
    <m/>
    <m/>
    <m/>
    <m/>
    <n v="13.847"/>
    <n v="3.4140000000000001"/>
    <m/>
    <n v="13.846"/>
    <m/>
    <s v="2026"/>
    <m/>
    <s v="Parkeervak"/>
    <m/>
    <m/>
    <m/>
    <m/>
    <m/>
    <m/>
    <m/>
    <m/>
    <m/>
    <m/>
    <n v="47.269496499814203"/>
    <n v="34.521015101340403"/>
  </r>
  <r>
    <n v="12381"/>
    <s v="ED65E66A-55C8-4065-AEFB-3B6D4F574EC7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16.5"/>
    <m/>
    <s v="7 - Fietspaden"/>
    <x v="8"/>
    <m/>
    <m/>
    <m/>
    <m/>
    <m/>
    <s v="Vrijliggend fietspad"/>
    <m/>
    <m/>
    <m/>
    <n v="34.521000000000001"/>
    <n v="3.375"/>
    <m/>
    <n v="34.520000000000003"/>
    <m/>
    <s v="2026"/>
    <m/>
    <s v="Fietspad"/>
    <m/>
    <m/>
    <m/>
    <m/>
    <m/>
    <m/>
    <m/>
    <m/>
    <m/>
    <m/>
    <n v="116.497515999987"/>
    <n v="75.7909148927601"/>
  </r>
  <r>
    <n v="12382"/>
    <s v="0876EE39-8B20-4685-8CFA-907629A4D4C5"/>
    <s v="Stadsbeheer"/>
    <s v="Gemeente Zoetermeer"/>
    <s v="Oosterheem"/>
    <s v="Zuid-Hollandbuurt-Zuidoost"/>
    <s v="Heempad"/>
    <n v="2005"/>
    <m/>
    <s v="Zoetermeer"/>
    <s v="Stadsbeheer"/>
    <s v="Woongebied"/>
    <s v="Binnen de bebouwde kom"/>
    <m/>
    <s v="Heemkade"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9.6300000000000008"/>
    <m/>
    <s v="5 - Weg in woongebied"/>
    <x v="1"/>
    <m/>
    <m/>
    <m/>
    <m/>
    <m/>
    <m/>
    <m/>
    <m/>
    <m/>
    <n v="3.3239999999999998"/>
    <n v="2.8969999999999998"/>
    <m/>
    <n v="3.3149999999999999"/>
    <m/>
    <s v="2026"/>
    <m/>
    <s v="Fietspad"/>
    <m/>
    <m/>
    <m/>
    <m/>
    <m/>
    <m/>
    <m/>
    <m/>
    <m/>
    <m/>
    <n v="9.6303860000130594"/>
    <n v="12.442389688256601"/>
  </r>
  <r>
    <n v="12383"/>
    <s v="88439C50-E7E7-4901-884E-28DF7DC17E23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s v="Fysieke snelheidsremmer"/>
    <s v="Verharding"/>
    <m/>
    <m/>
    <m/>
    <m/>
    <n v="61.77"/>
    <m/>
    <s v="5 - Weg in woongebied"/>
    <x v="1"/>
    <m/>
    <s v="Erftoegangsweg"/>
    <m/>
    <m/>
    <m/>
    <m/>
    <m/>
    <m/>
    <m/>
    <n v="18.591000000000001"/>
    <n v="3.323"/>
    <m/>
    <n v="18.593"/>
    <m/>
    <s v="2024"/>
    <m/>
    <s v="Rijbaan"/>
    <m/>
    <m/>
    <m/>
    <m/>
    <m/>
    <m/>
    <m/>
    <m/>
    <m/>
    <m/>
    <n v="61.771205500023598"/>
    <n v="43.827674417598097"/>
  </r>
  <r>
    <n v="12493"/>
    <s v="9549C8C4-45F4-4847-B313-DDB1ECA1798B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27.26"/>
    <m/>
    <s v="5 - Weg in woongebied"/>
    <x v="3"/>
    <m/>
    <s v="Erftoegangsweg"/>
    <m/>
    <m/>
    <m/>
    <m/>
    <m/>
    <m/>
    <m/>
    <n v="74.356999999999999"/>
    <n v="4.4009999999999998"/>
    <m/>
    <n v="74.358999999999995"/>
    <m/>
    <s v="2026"/>
    <m/>
    <s v="Rijbaan"/>
    <m/>
    <m/>
    <m/>
    <m/>
    <m/>
    <m/>
    <m/>
    <m/>
    <m/>
    <m/>
    <n v="327.26153200108098"/>
    <n v="157.517121118056"/>
  </r>
  <r>
    <n v="11806"/>
    <s v="F66877BA-140C-4CAC-99FD-623BA44602F0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.82"/>
    <m/>
    <s v="6 - Weg in verblijfsgebied"/>
    <x v="4"/>
    <m/>
    <m/>
    <m/>
    <m/>
    <m/>
    <m/>
    <m/>
    <m/>
    <m/>
    <n v="6.6360000000000001"/>
    <n v="1.48"/>
    <m/>
    <n v="6.6349999999999998"/>
    <m/>
    <s v="2026"/>
    <m/>
    <s v="Voetpad"/>
    <m/>
    <m/>
    <m/>
    <m/>
    <m/>
    <m/>
    <m/>
    <m/>
    <m/>
    <m/>
    <n v="9.8209494999462699"/>
    <n v="16.2319731086044"/>
  </r>
  <r>
    <n v="11807"/>
    <s v="9C76C6AB-6150-427B-96E9-A5970CBDEC29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6.83"/>
    <m/>
    <s v="5 - Weg in woongebied"/>
    <x v="2"/>
    <m/>
    <m/>
    <m/>
    <m/>
    <m/>
    <m/>
    <m/>
    <m/>
    <m/>
    <n v="21.896000000000001"/>
    <n v="3.9660000000000002"/>
    <m/>
    <n v="21.893999999999998"/>
    <m/>
    <s v="2026"/>
    <m/>
    <s v="Parkeervak"/>
    <m/>
    <m/>
    <m/>
    <m/>
    <m/>
    <m/>
    <m/>
    <m/>
    <m/>
    <m/>
    <n v="86.826241499912399"/>
    <n v="51.723284436165997"/>
  </r>
  <r>
    <n v="12390"/>
    <s v="4EA22EF6-2A2C-48A7-9077-995C4F8BB941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8.1999999999999993"/>
    <m/>
    <s v="6 - Weg in verblijfsgebied"/>
    <x v="4"/>
    <m/>
    <m/>
    <m/>
    <m/>
    <m/>
    <m/>
    <m/>
    <m/>
    <m/>
    <n v="3.3679999999999999"/>
    <n v="2.4420000000000002"/>
    <m/>
    <n v="3.3580000000000001"/>
    <m/>
    <s v="2026"/>
    <m/>
    <s v="Voetpad"/>
    <m/>
    <m/>
    <m/>
    <m/>
    <m/>
    <m/>
    <m/>
    <m/>
    <m/>
    <m/>
    <n v="8.1985860000736803"/>
    <n v="11.604596551609401"/>
  </r>
  <r>
    <n v="12499"/>
    <s v="1359CBC4-9E40-4656-B0DD-8903A55A1FB5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1.82"/>
    <m/>
    <s v="5 - Weg in woongebied"/>
    <x v="2"/>
    <m/>
    <m/>
    <m/>
    <m/>
    <m/>
    <m/>
    <m/>
    <m/>
    <m/>
    <n v="9.7029999999999994"/>
    <n v="3.28"/>
    <m/>
    <n v="9.7070000000000007"/>
    <m/>
    <s v="2026"/>
    <m/>
    <s v="Parkeervak"/>
    <m/>
    <m/>
    <m/>
    <m/>
    <m/>
    <m/>
    <m/>
    <m/>
    <m/>
    <m/>
    <n v="31.821067499867201"/>
    <n v="25.965392372848001"/>
  </r>
  <r>
    <n v="12501"/>
    <s v="AA748E60-C74A-47F3-A77E-67731916016D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7.87"/>
    <m/>
    <s v="5 - Weg in woongebied"/>
    <x v="2"/>
    <m/>
    <m/>
    <m/>
    <m/>
    <m/>
    <m/>
    <m/>
    <m/>
    <m/>
    <n v="33.729999999999997"/>
    <n v="2.012"/>
    <m/>
    <n v="33.728000000000002"/>
    <m/>
    <s v="2026"/>
    <m/>
    <s v="Parkeervak"/>
    <m/>
    <m/>
    <m/>
    <m/>
    <m/>
    <m/>
    <m/>
    <m/>
    <m/>
    <m/>
    <n v="67.867922000146294"/>
    <n v="71.484865587283096"/>
  </r>
  <r>
    <n v="12394"/>
    <s v="94B86A9D-A6F0-43DD-8248-CBBDAD184DE8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4.23"/>
    <m/>
    <s v="6 - Weg in verblijfsgebied"/>
    <x v="4"/>
    <m/>
    <m/>
    <m/>
    <m/>
    <m/>
    <m/>
    <m/>
    <m/>
    <m/>
    <n v="15.744999999999999"/>
    <n v="1.5389999999999999"/>
    <m/>
    <n v="15.746"/>
    <m/>
    <s v="2026"/>
    <m/>
    <s v="Voetpad"/>
    <m/>
    <m/>
    <m/>
    <m/>
    <m/>
    <m/>
    <m/>
    <m/>
    <m/>
    <m/>
    <n v="24.2296039999089"/>
    <n v="34.567927301384799"/>
  </r>
  <r>
    <n v="12506"/>
    <s v="E26B2F92-0DA9-4576-BF02-5DE89B079425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m/>
    <m/>
    <s v="Verharding"/>
    <m/>
    <m/>
    <n v="2022"/>
    <m/>
    <n v="11.18"/>
    <m/>
    <s v="6 - Weg in verblijfsgebied"/>
    <x v="4"/>
    <m/>
    <m/>
    <m/>
    <m/>
    <m/>
    <m/>
    <m/>
    <m/>
    <m/>
    <n v="15.739000000000001"/>
    <n v="0.71"/>
    <m/>
    <n v="15.74"/>
    <m/>
    <s v="2026"/>
    <m/>
    <s v="Voetpad"/>
    <m/>
    <m/>
    <m/>
    <m/>
    <m/>
    <m/>
    <m/>
    <m/>
    <m/>
    <m/>
    <n v="11.176797000129"/>
    <n v="32.898756317640199"/>
  </r>
  <r>
    <n v="12515"/>
    <s v="3B7695A8-2631-4C19-9B27-521139D7BE3D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128.94"/>
    <s v="Keiformaat"/>
    <s v="5 - Weg in woongebied"/>
    <x v="2"/>
    <m/>
    <m/>
    <m/>
    <m/>
    <m/>
    <m/>
    <m/>
    <m/>
    <m/>
    <n v="32.222000000000001"/>
    <n v="4.0019999999999998"/>
    <m/>
    <n v="32.223999999999997"/>
    <m/>
    <s v="2026"/>
    <m/>
    <s v="Parkeervak"/>
    <m/>
    <m/>
    <m/>
    <m/>
    <m/>
    <m/>
    <m/>
    <m/>
    <m/>
    <m/>
    <n v="128.93733500014099"/>
    <n v="72.447060351740802"/>
  </r>
  <r>
    <n v="12517"/>
    <s v="FCE252D1-518F-490E-A92F-196E7EE4018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54.36000000000001"/>
    <m/>
    <s v="5 - Weg in woongebied"/>
    <x v="2"/>
    <m/>
    <m/>
    <m/>
    <m/>
    <m/>
    <m/>
    <m/>
    <m/>
    <m/>
    <n v="31.478999999999999"/>
    <n v="4.9039999999999999"/>
    <m/>
    <n v="31.475999999999999"/>
    <m/>
    <s v="2026"/>
    <m/>
    <s v="Parkeervak"/>
    <m/>
    <m/>
    <m/>
    <m/>
    <m/>
    <m/>
    <m/>
    <m/>
    <m/>
    <m/>
    <n v="154.35667199958999"/>
    <n v="72.764883687938394"/>
  </r>
  <r>
    <n v="13113"/>
    <s v="724DD343-110E-4299-A4C9-32FEE1130EC1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55.84"/>
    <m/>
    <s v="5 - Weg in woongebied"/>
    <x v="3"/>
    <m/>
    <s v="Erftoegangsweg"/>
    <m/>
    <m/>
    <m/>
    <m/>
    <m/>
    <m/>
    <m/>
    <n v="63.695999999999998"/>
    <n v="4.016"/>
    <m/>
    <n v="63.698999999999998"/>
    <m/>
    <s v="2026"/>
    <m/>
    <s v="Rijbaan"/>
    <m/>
    <m/>
    <m/>
    <m/>
    <m/>
    <m/>
    <m/>
    <m/>
    <m/>
    <m/>
    <n v="255.83720220243001"/>
    <n v="135.42573599593399"/>
  </r>
  <r>
    <n v="13115"/>
    <s v="DD22769E-5CE7-46E0-B014-4F60CE7595CC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72.44"/>
    <m/>
    <s v="5 - Weg in woongebied"/>
    <x v="2"/>
    <m/>
    <m/>
    <m/>
    <m/>
    <m/>
    <m/>
    <m/>
    <m/>
    <m/>
    <n v="55.460999999999999"/>
    <n v="4.9119999999999999"/>
    <m/>
    <n v="55.463000000000001"/>
    <m/>
    <s v="2026"/>
    <m/>
    <s v="Parkeervak"/>
    <m/>
    <m/>
    <m/>
    <m/>
    <m/>
    <m/>
    <m/>
    <m/>
    <m/>
    <m/>
    <n v="272.44157799924"/>
    <n v="120.746696234113"/>
  </r>
  <r>
    <n v="13116"/>
    <s v="9045C191-73BD-440F-99F0-E1A6320FAB62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0.39"/>
    <m/>
    <s v="5 - Weg in woongebied"/>
    <x v="2"/>
    <m/>
    <m/>
    <m/>
    <m/>
    <m/>
    <m/>
    <m/>
    <m/>
    <m/>
    <n v="55.08"/>
    <n v="2.004"/>
    <m/>
    <n v="55.081000000000003"/>
    <m/>
    <s v="2026"/>
    <m/>
    <s v="Parkeervak"/>
    <m/>
    <m/>
    <m/>
    <m/>
    <m/>
    <m/>
    <m/>
    <m/>
    <m/>
    <m/>
    <n v="110.391456000727"/>
    <n v="114.167629405889"/>
  </r>
  <r>
    <n v="13199"/>
    <s v="5B83482C-A46E-4F12-89DE-1C5950C4059A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390.74"/>
    <m/>
    <s v="5 - Weg in woongebied"/>
    <x v="3"/>
    <m/>
    <s v="Erftoegangsweg"/>
    <m/>
    <m/>
    <m/>
    <m/>
    <m/>
    <m/>
    <m/>
    <n v="234.94499999999999"/>
    <n v="5.9189999999999996"/>
    <m/>
    <n v="234.946"/>
    <m/>
    <s v="2026"/>
    <m/>
    <s v="Rijbaan"/>
    <m/>
    <m/>
    <m/>
    <m/>
    <m/>
    <m/>
    <m/>
    <m/>
    <m/>
    <m/>
    <n v="1391.4506846276499"/>
    <n v="481.72520717309499"/>
  </r>
  <r>
    <n v="13350"/>
    <s v="D5C9D706-2DD5-4B7F-8D88-080922F5ED89"/>
    <s v="Stadsbeheer"/>
    <s v="Gemeente Zoetermeer"/>
    <s v="Oosterheem"/>
    <s v="Eilandenbuurt-Zuidwest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23.56"/>
    <m/>
    <s v="6 - Weg in verblijfsgebied"/>
    <x v="4"/>
    <m/>
    <m/>
    <m/>
    <m/>
    <m/>
    <m/>
    <m/>
    <m/>
    <m/>
    <n v="6.085"/>
    <n v="4.78"/>
    <m/>
    <n v="4.78"/>
    <m/>
    <s v="2026"/>
    <m/>
    <s v="Voetpad"/>
    <m/>
    <m/>
    <m/>
    <m/>
    <m/>
    <m/>
    <m/>
    <m/>
    <m/>
    <m/>
    <n v="23.5554200634407"/>
    <n v="19.116986315725399"/>
  </r>
  <r>
    <n v="13359"/>
    <s v="AA35400A-1374-4CCE-BAF3-37FC5D32E31E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45.69999999999999"/>
    <m/>
    <s v="5 - Weg in woongebied"/>
    <x v="2"/>
    <m/>
    <m/>
    <m/>
    <m/>
    <m/>
    <m/>
    <m/>
    <m/>
    <m/>
    <n v="37.274999999999999"/>
    <n v="3.9089999999999998"/>
    <m/>
    <n v="37.276000000000003"/>
    <m/>
    <s v="2026"/>
    <m/>
    <s v="Parkeervak"/>
    <m/>
    <m/>
    <m/>
    <m/>
    <m/>
    <m/>
    <m/>
    <m/>
    <m/>
    <m/>
    <n v="145.69956675626099"/>
    <n v="82.367897743317201"/>
  </r>
  <r>
    <n v="13023"/>
    <s v="B5364E61-F6C1-45B9-B935-9F1097427447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26.31"/>
    <m/>
    <s v="6 - Weg in verblijfsgebied"/>
    <x v="4"/>
    <m/>
    <m/>
    <m/>
    <m/>
    <m/>
    <m/>
    <m/>
    <m/>
    <m/>
    <n v="31.353999999999999"/>
    <n v="0.83899999999999997"/>
    <m/>
    <n v="31.356000000000002"/>
    <m/>
    <s v="2026"/>
    <m/>
    <s v="Voetpad"/>
    <m/>
    <m/>
    <m/>
    <m/>
    <m/>
    <m/>
    <m/>
    <m/>
    <m/>
    <m/>
    <n v="26.305354500059799"/>
    <n v="64.386676049686102"/>
  </r>
  <r>
    <n v="13243"/>
    <s v="763118DA-606D-4F38-A8D9-0F43B01D0376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46.51"/>
    <m/>
    <s v="5 - Weg in woongebied"/>
    <x v="2"/>
    <m/>
    <m/>
    <m/>
    <m/>
    <m/>
    <m/>
    <m/>
    <m/>
    <m/>
    <n v="34.107999999999997"/>
    <n v="4.2949999999999999"/>
    <m/>
    <n v="34.11"/>
    <m/>
    <s v="2026"/>
    <m/>
    <s v="Parkeervak"/>
    <m/>
    <m/>
    <m/>
    <m/>
    <m/>
    <m/>
    <m/>
    <m/>
    <m/>
    <m/>
    <n v="146.50958650061801"/>
    <n v="76.807018717313895"/>
  </r>
  <r>
    <n v="13224"/>
    <s v="61D8089C-AFE7-47AF-B336-8ED962690DDE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4.14"/>
    <m/>
    <s v="6 - Weg in verblijfsgebied"/>
    <x v="0"/>
    <m/>
    <m/>
    <m/>
    <m/>
    <m/>
    <m/>
    <m/>
    <m/>
    <m/>
    <n v="7.0350000000000001"/>
    <n v="2.0099999999999998"/>
    <m/>
    <n v="7.0350000000000001"/>
    <m/>
    <s v="2026"/>
    <m/>
    <s v="Voetpad op trap"/>
    <m/>
    <m/>
    <m/>
    <m/>
    <m/>
    <m/>
    <m/>
    <m/>
    <m/>
    <m/>
    <n v="14.1378940000575"/>
    <n v="18.0897910499829"/>
  </r>
  <r>
    <n v="13377"/>
    <s v="4F236D04-3CC1-456C-B874-67AEE04E42A9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7.34"/>
    <m/>
    <s v="5 - Weg in woongebied"/>
    <x v="2"/>
    <m/>
    <m/>
    <m/>
    <m/>
    <m/>
    <m/>
    <m/>
    <m/>
    <m/>
    <n v="24.306999999999999"/>
    <n v="1.948"/>
    <m/>
    <n v="24.306999999999999"/>
    <m/>
    <s v="2026"/>
    <m/>
    <s v="Parkeervak"/>
    <m/>
    <m/>
    <m/>
    <m/>
    <m/>
    <m/>
    <m/>
    <m/>
    <m/>
    <m/>
    <n v="47.340823499772398"/>
    <n v="52.509399886934297"/>
  </r>
  <r>
    <n v="13229"/>
    <s v="DBA4105F-BCFE-4057-919C-AF5A49F60D4D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38.42"/>
    <m/>
    <s v="6 - Weg in verblijfsgebied"/>
    <x v="4"/>
    <m/>
    <m/>
    <m/>
    <m/>
    <m/>
    <m/>
    <m/>
    <m/>
    <m/>
    <n v="144.017"/>
    <n v="3.044"/>
    <m/>
    <n v="144.01599999999999"/>
    <m/>
    <s v="2026"/>
    <m/>
    <s v="Voetpad"/>
    <m/>
    <m/>
    <m/>
    <m/>
    <m/>
    <m/>
    <m/>
    <m/>
    <m/>
    <m/>
    <n v="438.41830399963902"/>
    <n v="294.121838462423"/>
  </r>
  <r>
    <n v="13234"/>
    <s v="BE9404AC-51BE-4049-B43F-E9CB6A7B5B0A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62"/>
    <m/>
    <s v="5 - Weg in woongebied"/>
    <x v="2"/>
    <m/>
    <m/>
    <m/>
    <m/>
    <m/>
    <m/>
    <m/>
    <m/>
    <m/>
    <n v="11.89"/>
    <n v="1.9870000000000001"/>
    <m/>
    <n v="11.888"/>
    <m/>
    <s v="2026"/>
    <m/>
    <s v="Parkeervak"/>
    <m/>
    <m/>
    <m/>
    <m/>
    <m/>
    <m/>
    <m/>
    <m/>
    <m/>
    <m/>
    <n v="23.617138104123601"/>
    <n v="27.751627054205802"/>
  </r>
  <r>
    <n v="12945"/>
    <s v="BA36B619-38A9-43A5-AF47-D7B909476E16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08.69"/>
    <m/>
    <s v="5 - Weg in woongebied"/>
    <x v="2"/>
    <m/>
    <m/>
    <m/>
    <m/>
    <m/>
    <m/>
    <m/>
    <m/>
    <m/>
    <n v="56.863"/>
    <n v="1.911"/>
    <m/>
    <n v="56.863999999999997"/>
    <m/>
    <s v="2026"/>
    <m/>
    <s v="Parkeervak"/>
    <m/>
    <m/>
    <m/>
    <m/>
    <m/>
    <m/>
    <m/>
    <m/>
    <m/>
    <m/>
    <n v="108.69254499867201"/>
    <n v="117.54833318127299"/>
  </r>
  <r>
    <n v="13043"/>
    <s v="1C9BEE0F-E3D9-43F7-A200-9F798257EB57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98"/>
    <m/>
    <s v="5 - Weg in woongebied"/>
    <x v="6"/>
    <m/>
    <m/>
    <m/>
    <m/>
    <m/>
    <m/>
    <m/>
    <m/>
    <m/>
    <n v="11.41"/>
    <n v="2.6280000000000001"/>
    <m/>
    <n v="11.407"/>
    <m/>
    <s v="2026"/>
    <m/>
    <s v="Inrit"/>
    <m/>
    <m/>
    <m/>
    <m/>
    <m/>
    <m/>
    <m/>
    <m/>
    <m/>
    <m/>
    <n v="30.001668754277201"/>
    <n v="28.0744536035198"/>
  </r>
  <r>
    <n v="13120"/>
    <s v="827674E3-5ECE-4822-B832-5FBEE2D48BD0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m/>
    <m/>
    <s v="Verharding"/>
    <m/>
    <m/>
    <m/>
    <m/>
    <n v="30"/>
    <s v="Dikformaat"/>
    <s v="6 - Weg in verblijfsgebied"/>
    <x v="4"/>
    <m/>
    <m/>
    <m/>
    <m/>
    <m/>
    <m/>
    <m/>
    <m/>
    <m/>
    <n v="19.331"/>
    <n v="1.552"/>
    <m/>
    <n v="19.332999999999998"/>
    <m/>
    <s v="2026"/>
    <m/>
    <s v="Voetpad"/>
    <m/>
    <m/>
    <m/>
    <m/>
    <m/>
    <m/>
    <m/>
    <m/>
    <m/>
    <m/>
    <n v="29.997803999838801"/>
    <n v="41.766170940799498"/>
  </r>
  <r>
    <n v="13127"/>
    <s v="08F90688-36BF-48D6-AA5D-EBCBC2181990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9.67"/>
    <m/>
    <s v="5 - Weg in woongebied"/>
    <x v="2"/>
    <m/>
    <m/>
    <m/>
    <m/>
    <m/>
    <m/>
    <m/>
    <m/>
    <m/>
    <n v="22.468"/>
    <n v="3.9910000000000001"/>
    <m/>
    <n v="22.469000000000001"/>
    <m/>
    <s v="2026"/>
    <m/>
    <s v="Parkeervak"/>
    <m/>
    <m/>
    <m/>
    <m/>
    <m/>
    <m/>
    <m/>
    <m/>
    <m/>
    <m/>
    <n v="89.673918999723199"/>
    <n v="52.917658604892701"/>
  </r>
  <r>
    <n v="13269"/>
    <s v="0E511E6A-7513-4C4C-9844-1523966F58BA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42.72"/>
    <m/>
    <s v="6 - Weg in verblijfsgebied"/>
    <x v="4"/>
    <m/>
    <m/>
    <m/>
    <m/>
    <m/>
    <m/>
    <m/>
    <m/>
    <m/>
    <n v="33.707999999999998"/>
    <n v="1.2669999999999999"/>
    <m/>
    <n v="33.707999999999998"/>
    <m/>
    <s v="2026"/>
    <m/>
    <s v="Voetpad"/>
    <m/>
    <m/>
    <m/>
    <m/>
    <m/>
    <m/>
    <m/>
    <m/>
    <m/>
    <m/>
    <n v="42.718851999681902"/>
    <n v="69.951068973313994"/>
  </r>
  <r>
    <n v="13129"/>
    <s v="6EEFD901-991E-4E9D-BFFF-3C2D9D41B8F1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58"/>
    <m/>
    <s v="5 - Weg in woongebied"/>
    <x v="1"/>
    <m/>
    <s v="Erftoegangsweg"/>
    <m/>
    <m/>
    <m/>
    <m/>
    <m/>
    <m/>
    <m/>
    <n v="3.6560000000000001"/>
    <n v="1.252"/>
    <m/>
    <n v="3.6579999999999999"/>
    <m/>
    <s v="2026"/>
    <m/>
    <s v="Verkeersdrempel"/>
    <m/>
    <m/>
    <m/>
    <m/>
    <m/>
    <m/>
    <m/>
    <m/>
    <m/>
    <m/>
    <n v="4.5818010000568696"/>
    <n v="9.8189051868841108"/>
  </r>
  <r>
    <n v="13276"/>
    <s v="7F0FB0AA-5127-4802-AE8A-02DF1E89F669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"/>
    <m/>
    <s v="5 - Weg in woongebied"/>
    <x v="2"/>
    <m/>
    <m/>
    <m/>
    <m/>
    <m/>
    <m/>
    <m/>
    <m/>
    <m/>
    <n v="14.757999999999999"/>
    <n v="4.0650000000000004"/>
    <m/>
    <n v="14.76"/>
    <m/>
    <s v="2026"/>
    <m/>
    <s v="Parkeervak"/>
    <m/>
    <m/>
    <m/>
    <m/>
    <m/>
    <m/>
    <m/>
    <m/>
    <m/>
    <m/>
    <n v="60.002437499967598"/>
    <n v="37.6476895424316"/>
  </r>
  <r>
    <n v="13056"/>
    <s v="889F9FFC-44EF-47F0-AE2D-8BFABE487A16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0.92"/>
    <m/>
    <s v="6 - Weg in verblijfsgebied"/>
    <x v="4"/>
    <m/>
    <m/>
    <m/>
    <m/>
    <m/>
    <m/>
    <m/>
    <m/>
    <m/>
    <n v="31.105"/>
    <n v="0.99399999999999999"/>
    <m/>
    <n v="31.106000000000002"/>
    <m/>
    <s v="2026"/>
    <m/>
    <s v="Voetpad"/>
    <m/>
    <m/>
    <m/>
    <m/>
    <m/>
    <m/>
    <m/>
    <m/>
    <m/>
    <m/>
    <n v="30.924276999883901"/>
    <n v="64.198012926519098"/>
  </r>
  <r>
    <n v="13283"/>
    <s v="836BA5EB-04AE-49D2-9BF9-3571AC60CB72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28.86"/>
    <m/>
    <s v="5 - Weg in woongebied"/>
    <x v="3"/>
    <m/>
    <s v="Erftoegangsweg"/>
    <m/>
    <m/>
    <m/>
    <m/>
    <m/>
    <m/>
    <m/>
    <n v="128.36199999999999"/>
    <n v="5.6779999999999999"/>
    <m/>
    <n v="128.36199999999999"/>
    <m/>
    <s v="2026"/>
    <m/>
    <s v="Rijbaan"/>
    <m/>
    <m/>
    <m/>
    <m/>
    <m/>
    <m/>
    <m/>
    <m/>
    <m/>
    <m/>
    <n v="728.85647199734399"/>
    <n v="268.07932042390701"/>
  </r>
  <r>
    <n v="13286"/>
    <s v="08B425AD-7315-4149-BF9C-E21F61A1F524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5.0599999999999996"/>
    <m/>
    <s v="5 - Weg in woongebied"/>
    <x v="6"/>
    <m/>
    <m/>
    <m/>
    <m/>
    <m/>
    <m/>
    <m/>
    <m/>
    <m/>
    <n v="3.2839999999999998"/>
    <n v="1.5409999999999999"/>
    <m/>
    <n v="3.2839999999999998"/>
    <m/>
    <s v="2026"/>
    <m/>
    <s v="Inrit"/>
    <m/>
    <m/>
    <m/>
    <m/>
    <m/>
    <m/>
    <m/>
    <m/>
    <m/>
    <m/>
    <n v="5.0598999999511696"/>
    <n v="9.6496215046117193"/>
  </r>
  <r>
    <n v="13064"/>
    <s v="9DC38B09-C5D0-4DD2-91FB-6F1C1C90DCB2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00.33"/>
    <m/>
    <s v="5 - Weg in woongebied"/>
    <x v="3"/>
    <m/>
    <s v="Erftoegangsweg"/>
    <m/>
    <m/>
    <m/>
    <m/>
    <m/>
    <m/>
    <m/>
    <n v="84.748999999999995"/>
    <n v="4.7240000000000002"/>
    <m/>
    <n v="84.751000000000005"/>
    <m/>
    <s v="2026"/>
    <m/>
    <s v="Rijbaan"/>
    <m/>
    <m/>
    <m/>
    <m/>
    <m/>
    <m/>
    <m/>
    <m/>
    <m/>
    <m/>
    <n v="400.331635998482"/>
    <n v="178.945401575978"/>
  </r>
  <r>
    <n v="13065"/>
    <s v="E38810AA-3EA8-4026-BF8E-130B9F0823ED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.19"/>
    <m/>
    <s v="5 - Weg in woongebied"/>
    <x v="2"/>
    <m/>
    <m/>
    <m/>
    <m/>
    <m/>
    <m/>
    <m/>
    <m/>
    <m/>
    <n v="16.309000000000001"/>
    <n v="4.9169999999999998"/>
    <m/>
    <n v="16.308"/>
    <m/>
    <s v="2026"/>
    <m/>
    <s v="Parkeervak"/>
    <m/>
    <m/>
    <m/>
    <m/>
    <m/>
    <m/>
    <m/>
    <m/>
    <m/>
    <m/>
    <n v="80.1891040000299"/>
    <n v="42.452201160639099"/>
  </r>
  <r>
    <n v="13147"/>
    <s v="24152821-4F1B-4508-8A9F-50CEB152FA6D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30.41999999999999"/>
    <m/>
    <s v="5 - Weg in woongebied"/>
    <x v="3"/>
    <m/>
    <s v="Erftoegangsweg"/>
    <m/>
    <m/>
    <m/>
    <m/>
    <m/>
    <m/>
    <s v="Ja"/>
    <n v="44.454000000000001"/>
    <n v="2.9340000000000002"/>
    <m/>
    <n v="44.456000000000003"/>
    <m/>
    <s v="2026"/>
    <m/>
    <s v="Rijbaan"/>
    <m/>
    <m/>
    <m/>
    <m/>
    <m/>
    <m/>
    <m/>
    <m/>
    <m/>
    <m/>
    <n v="130.42058605697699"/>
    <n v="94.775248085096095"/>
  </r>
  <r>
    <n v="13148"/>
    <s v="8A6ADF4A-A899-42B8-9204-73FC6CE54FA0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2.11"/>
    <m/>
    <s v="5 - Weg in woongebied"/>
    <x v="3"/>
    <m/>
    <s v="Erftoegangsweg"/>
    <m/>
    <m/>
    <m/>
    <m/>
    <m/>
    <m/>
    <m/>
    <n v="35.816000000000003"/>
    <n v="5.9219999999999997"/>
    <m/>
    <n v="35.817999999999998"/>
    <m/>
    <s v="2026"/>
    <m/>
    <s v="Rijbaan"/>
    <m/>
    <m/>
    <m/>
    <m/>
    <m/>
    <m/>
    <m/>
    <m/>
    <m/>
    <m/>
    <n v="212.111510000935"/>
    <n v="83.476298174343199"/>
  </r>
  <r>
    <n v="13293"/>
    <s v="8DF50F5F-5638-49E2-994C-B87FC74496D9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75.319999999999993"/>
    <m/>
    <s v="6 - Weg in verblijfsgebied"/>
    <x v="4"/>
    <m/>
    <m/>
    <m/>
    <m/>
    <m/>
    <m/>
    <m/>
    <m/>
    <m/>
    <n v="26.917000000000002"/>
    <n v="2.798"/>
    <m/>
    <n v="26.917000000000002"/>
    <m/>
    <s v="2026"/>
    <m/>
    <s v="Voetpad"/>
    <m/>
    <m/>
    <m/>
    <m/>
    <m/>
    <m/>
    <m/>
    <m/>
    <m/>
    <m/>
    <n v="75.319064000240104"/>
    <n v="59.430523375802203"/>
  </r>
  <r>
    <n v="12969"/>
    <s v="F9C89CAE-1B45-4F7D-9962-7499CBDDFB34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13.31"/>
    <m/>
    <s v="6 - Weg in verblijfsgebied"/>
    <x v="4"/>
    <m/>
    <m/>
    <m/>
    <m/>
    <m/>
    <m/>
    <m/>
    <m/>
    <m/>
    <n v="10.997"/>
    <n v="1.21"/>
    <m/>
    <n v="10.994"/>
    <m/>
    <s v="2026"/>
    <m/>
    <s v="Voetpad"/>
    <m/>
    <m/>
    <m/>
    <m/>
    <m/>
    <m/>
    <m/>
    <m/>
    <m/>
    <m/>
    <n v="13.309818499957901"/>
    <n v="24.414464399637598"/>
  </r>
  <r>
    <n v="13069"/>
    <s v="30F03D03-BC16-41D9-BC76-9388865EF538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87.88"/>
    <m/>
    <s v="5 - Weg in woongebied"/>
    <x v="3"/>
    <m/>
    <s v="Erftoegangsweg"/>
    <m/>
    <m/>
    <m/>
    <m/>
    <m/>
    <m/>
    <m/>
    <n v="53.008000000000003"/>
    <n v="5.431"/>
    <m/>
    <n v="53.009"/>
    <m/>
    <s v="2026"/>
    <m/>
    <s v="Rijbaan"/>
    <m/>
    <m/>
    <m/>
    <m/>
    <m/>
    <m/>
    <m/>
    <m/>
    <m/>
    <m/>
    <n v="287.877087000426"/>
    <n v="116.877203750745"/>
  </r>
  <r>
    <n v="13072"/>
    <s v="1C40C0B8-B41D-469D-81EE-B5EEC6F2EDA4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C"/>
    <s v="Verhardingsobjecten"/>
    <s v="Verhardingsobject"/>
    <x v="1"/>
    <s v="Tegels"/>
    <s v="Betontegel"/>
    <m/>
    <s v="Verharding"/>
    <m/>
    <m/>
    <m/>
    <m/>
    <n v="6.07"/>
    <m/>
    <s v="6 - Weg in verblijfsgebied"/>
    <x v="4"/>
    <m/>
    <m/>
    <m/>
    <m/>
    <m/>
    <m/>
    <m/>
    <m/>
    <m/>
    <n v="4.3470000000000004"/>
    <n v="1.3959999999999999"/>
    <m/>
    <n v="4.3490000000000002"/>
    <m/>
    <s v="2024"/>
    <m/>
    <s v="Voetpad"/>
    <m/>
    <m/>
    <m/>
    <m/>
    <m/>
    <m/>
    <m/>
    <m/>
    <m/>
    <m/>
    <n v="6.0692123708971399"/>
    <n v="11.4863758234837"/>
  </r>
  <r>
    <n v="13075"/>
    <s v="BB9B6753-631A-40F5-B8AD-268D84F1D3B1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5.13"/>
    <m/>
    <s v="6 - Weg in verblijfsgebied"/>
    <x v="4"/>
    <m/>
    <m/>
    <m/>
    <m/>
    <m/>
    <m/>
    <m/>
    <m/>
    <m/>
    <n v="4.2590000000000003"/>
    <n v="1.204"/>
    <m/>
    <n v="4.2610000000000001"/>
    <m/>
    <s v="2026"/>
    <m/>
    <s v="Voetpad"/>
    <m/>
    <m/>
    <m/>
    <m/>
    <m/>
    <m/>
    <m/>
    <m/>
    <m/>
    <m/>
    <n v="5.1348104999106496"/>
    <n v="10.929596515654699"/>
  </r>
  <r>
    <n v="12981"/>
    <s v="03B296D4-AC72-4ECD-98D6-9E4AFB06DC8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2.08"/>
    <m/>
    <s v="5 - Weg in woongebied"/>
    <x v="2"/>
    <m/>
    <m/>
    <m/>
    <m/>
    <m/>
    <m/>
    <m/>
    <m/>
    <m/>
    <n v="19.495000000000001"/>
    <n v="4.21"/>
    <m/>
    <n v="19.495000000000001"/>
    <m/>
    <s v="2026"/>
    <m/>
    <s v="Parkeervak"/>
    <m/>
    <m/>
    <m/>
    <m/>
    <m/>
    <m/>
    <m/>
    <m/>
    <m/>
    <m/>
    <n v="82.082192892143397"/>
    <n v="47.410166989346401"/>
  </r>
  <r>
    <n v="13159"/>
    <s v="3AB34CF0-85B6-49EC-99BC-CF364CB28C05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4.63"/>
    <m/>
    <s v="5 - Weg in woongebied"/>
    <x v="3"/>
    <m/>
    <s v="Erftoegangsweg"/>
    <m/>
    <m/>
    <m/>
    <m/>
    <m/>
    <m/>
    <m/>
    <n v="47.874000000000002"/>
    <n v="4.9009999999999998"/>
    <m/>
    <n v="47.874000000000002"/>
    <m/>
    <s v="2026"/>
    <m/>
    <s v="Rijbaan"/>
    <m/>
    <m/>
    <m/>
    <m/>
    <m/>
    <m/>
    <m/>
    <m/>
    <m/>
    <m/>
    <n v="234.62537700066099"/>
    <n v="105.549500870768"/>
  </r>
  <r>
    <n v="13164"/>
    <s v="DCBF940B-C2CB-42BB-B645-9488D306AC8B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3.090000000000003"/>
    <m/>
    <s v="5 - Weg in woongebied"/>
    <x v="2"/>
    <m/>
    <m/>
    <m/>
    <m/>
    <m/>
    <m/>
    <m/>
    <m/>
    <m/>
    <n v="8.4570000000000007"/>
    <n v="3.9129999999999998"/>
    <m/>
    <n v="8.4570000000000007"/>
    <m/>
    <s v="2026"/>
    <m/>
    <s v="Parkeervak"/>
    <m/>
    <m/>
    <m/>
    <m/>
    <m/>
    <m/>
    <m/>
    <m/>
    <m/>
    <m/>
    <n v="33.0899955000421"/>
    <n v="24.739575352103401"/>
  </r>
  <r>
    <n v="12982"/>
    <s v="A35B87C3-2E90-43BA-8DA0-5B940EBE0E8D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99"/>
    <m/>
    <s v="6 - Weg in verblijfsgebied"/>
    <x v="4"/>
    <m/>
    <m/>
    <m/>
    <m/>
    <m/>
    <m/>
    <m/>
    <m/>
    <m/>
    <n v="20.963000000000001"/>
    <n v="1.9550000000000001"/>
    <m/>
    <n v="20.965"/>
    <m/>
    <s v="2026"/>
    <m/>
    <s v="Voetpad"/>
    <m/>
    <m/>
    <m/>
    <m/>
    <m/>
    <m/>
    <m/>
    <m/>
    <m/>
    <m/>
    <n v="40.986594346285898"/>
    <n v="45.836288423117402"/>
  </r>
  <r>
    <n v="12983"/>
    <s v="B62B16F5-AA2F-4EB5-8120-259017F5837A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2"/>
    <s v="Dichte deklagen"/>
    <s v="Asfaltbeton"/>
    <m/>
    <s v="Verharding"/>
    <m/>
    <m/>
    <m/>
    <m/>
    <n v="326.31"/>
    <m/>
    <s v="5 - Weg in woongebied"/>
    <x v="3"/>
    <m/>
    <s v="Erftoegangsweg"/>
    <m/>
    <m/>
    <m/>
    <m/>
    <m/>
    <m/>
    <s v="Ja"/>
    <n v="68.007999999999996"/>
    <n v="4.798"/>
    <m/>
    <n v="68.007000000000005"/>
    <m/>
    <s v="2026"/>
    <m/>
    <s v="Rijbaan"/>
    <m/>
    <m/>
    <m/>
    <m/>
    <m/>
    <m/>
    <m/>
    <m/>
    <m/>
    <m/>
    <n v="326.314659999063"/>
    <n v="145.61275100171099"/>
  </r>
  <r>
    <n v="12988"/>
    <s v="E240044B-EAB5-4137-A3C7-5C656B337B9C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14"/>
    <m/>
    <s v="4 - Licht belaste weg"/>
    <x v="1"/>
    <m/>
    <s v="Erftoegangsweg"/>
    <m/>
    <m/>
    <m/>
    <m/>
    <m/>
    <m/>
    <s v="Ja"/>
    <n v="3.5129999999999999"/>
    <n v="2.887"/>
    <m/>
    <n v="3.516"/>
    <m/>
    <s v="2024"/>
    <m/>
    <s v="Rijbaan"/>
    <m/>
    <m/>
    <m/>
    <m/>
    <m/>
    <m/>
    <m/>
    <m/>
    <m/>
    <m/>
    <n v="10.1405130000374"/>
    <n v="12.7989645952825"/>
  </r>
  <r>
    <n v="13086"/>
    <s v="51576251-855A-4B6D-A361-ED7B7E662678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45"/>
    <m/>
    <s v="5 - Weg in woongebied"/>
    <x v="2"/>
    <m/>
    <m/>
    <m/>
    <m/>
    <m/>
    <m/>
    <m/>
    <m/>
    <m/>
    <n v="17.077000000000002"/>
    <n v="4.4180000000000001"/>
    <m/>
    <n v="17.077000000000002"/>
    <m/>
    <s v="2026"/>
    <m/>
    <s v="Parkeervak"/>
    <m/>
    <m/>
    <m/>
    <m/>
    <m/>
    <m/>
    <m/>
    <m/>
    <m/>
    <m/>
    <n v="75.445060500182905"/>
    <n v="42.9905616851674"/>
  </r>
  <r>
    <n v="13316"/>
    <s v="E63806C9-ECA1-41C9-8395-1A4F60A0D9D6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93"/>
    <m/>
    <s v="5 - Weg in woongebied"/>
    <x v="2"/>
    <m/>
    <m/>
    <m/>
    <m/>
    <m/>
    <m/>
    <m/>
    <m/>
    <m/>
    <n v="9.5419999999999998"/>
    <n v="3.8719999999999999"/>
    <m/>
    <n v="9.5380000000000003"/>
    <m/>
    <s v="2026"/>
    <m/>
    <s v="Parkeervak"/>
    <m/>
    <m/>
    <m/>
    <m/>
    <m/>
    <m/>
    <m/>
    <m/>
    <m/>
    <m/>
    <n v="36.9332599999777"/>
    <n v="26.824845747936902"/>
  </r>
  <r>
    <n v="13322"/>
    <s v="2BE8BE08-2C7F-42A5-A70C-4D8C32EC61E5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.6"/>
    <m/>
    <s v="6 - Weg in verblijfsgebied"/>
    <x v="4"/>
    <m/>
    <m/>
    <m/>
    <m/>
    <m/>
    <m/>
    <m/>
    <m/>
    <m/>
    <n v="11.721"/>
    <n v="0.99"/>
    <m/>
    <n v="11.72"/>
    <m/>
    <s v="2026"/>
    <m/>
    <s v="Voetpad"/>
    <m/>
    <m/>
    <m/>
    <m/>
    <m/>
    <m/>
    <m/>
    <m/>
    <m/>
    <m/>
    <n v="11.599697500024501"/>
    <n v="25.4216297084918"/>
  </r>
  <r>
    <n v="38385"/>
    <s v="5A540C5F-BC94-4584-86E2-755157422DD4"/>
    <s v="Stadsbeheer"/>
    <s v="Gemeente Zoetermeer"/>
    <s v="Oosterheem"/>
    <s v="Stromenbuurt-Zuidwest"/>
    <s v="Thomas Morelaan"/>
    <n v="2023"/>
    <d v="2025-04-07T00:00:00"/>
    <s v="Zoetermeer"/>
    <s v="Stadsbeheer"/>
    <s v="Recreatie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s v="Ongewapend nietverdeuveld beton"/>
    <m/>
    <m/>
    <s v="Verharding"/>
    <m/>
    <m/>
    <m/>
    <m/>
    <n v="2.16"/>
    <m/>
    <s v="6 - Weg in verblijfsgebied"/>
    <x v="4"/>
    <m/>
    <m/>
    <m/>
    <m/>
    <m/>
    <m/>
    <m/>
    <m/>
    <m/>
    <n v="2.0510000000000002"/>
    <n v="1.052"/>
    <m/>
    <n v="2.0529999999999999"/>
    <m/>
    <s v="2026"/>
    <m/>
    <m/>
    <m/>
    <m/>
    <m/>
    <m/>
    <m/>
    <m/>
    <m/>
    <m/>
    <m/>
    <m/>
    <n v="2.16071100002873"/>
    <n v="6.2090530402500397"/>
  </r>
  <r>
    <n v="12998"/>
    <s v="661CF654-6C1B-40BE-BAE3-72094256BE47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0.53"/>
    <m/>
    <s v="5 - Weg in woongebied"/>
    <x v="2"/>
    <m/>
    <m/>
    <m/>
    <m/>
    <m/>
    <m/>
    <m/>
    <m/>
    <m/>
    <n v="56.173000000000002"/>
    <n v="2.1459999999999999"/>
    <m/>
    <n v="56.173999999999999"/>
    <m/>
    <s v="2026"/>
    <m/>
    <s v="Parkeervak"/>
    <m/>
    <m/>
    <m/>
    <m/>
    <m/>
    <m/>
    <m/>
    <m/>
    <m/>
    <m/>
    <n v="120.52576599939999"/>
    <n v="116.63686710367"/>
  </r>
  <r>
    <n v="13326"/>
    <s v="7620B66B-D846-41AB-B655-55511F02FDB0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.07"/>
    <m/>
    <s v="5 - Weg in woongebied"/>
    <x v="2"/>
    <m/>
    <m/>
    <m/>
    <m/>
    <m/>
    <m/>
    <m/>
    <m/>
    <m/>
    <n v="11.91"/>
    <n v="2.1890000000000001"/>
    <m/>
    <n v="11.911"/>
    <m/>
    <s v="2026"/>
    <m/>
    <s v="Parkeervak"/>
    <m/>
    <m/>
    <m/>
    <m/>
    <m/>
    <m/>
    <m/>
    <m/>
    <m/>
    <m/>
    <n v="26.0733284999951"/>
    <n v="28.1983413692321"/>
  </r>
  <r>
    <n v="13003"/>
    <s v="AF2F7580-724A-4578-A26A-71A8DFE28A82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9.349999999999994"/>
    <m/>
    <s v="5 - Weg in woongebied"/>
    <x v="2"/>
    <m/>
    <m/>
    <m/>
    <m/>
    <m/>
    <m/>
    <m/>
    <m/>
    <m/>
    <n v="17.390999999999998"/>
    <n v="4.5620000000000003"/>
    <m/>
    <n v="17.393000000000001"/>
    <m/>
    <s v="2026"/>
    <m/>
    <s v="Parkeervak"/>
    <m/>
    <m/>
    <m/>
    <m/>
    <m/>
    <m/>
    <m/>
    <m/>
    <m/>
    <m/>
    <n v="79.350993000168899"/>
    <n v="43.907081049079601"/>
  </r>
  <r>
    <n v="13007"/>
    <s v="73C1AF5D-3642-479E-86E6-1D5AEDDF4296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3.73"/>
    <m/>
    <s v="5 - Weg in woongebied"/>
    <x v="3"/>
    <m/>
    <s v="Erftoegangsweg"/>
    <m/>
    <m/>
    <m/>
    <m/>
    <m/>
    <m/>
    <m/>
    <n v="44.081000000000003"/>
    <n v="5.9829999999999997"/>
    <m/>
    <n v="44.082000000000001"/>
    <m/>
    <s v="2026"/>
    <m/>
    <s v="Rijbaan"/>
    <m/>
    <m/>
    <m/>
    <m/>
    <m/>
    <m/>
    <m/>
    <m/>
    <m/>
    <m/>
    <n v="263.72741800006901"/>
    <n v="100.128430381526"/>
  </r>
  <r>
    <n v="13008"/>
    <s v="3364ECE0-3709-4078-8F40-3EFE4B5ACA03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2097.8000000000002"/>
    <m/>
    <s v="4 - Licht belaste weg"/>
    <x v="3"/>
    <s v="Gebiedsontsluitingsweg: 50 km/h"/>
    <s v="Gebiedsontsluitingsweg"/>
    <m/>
    <m/>
    <m/>
    <m/>
    <m/>
    <m/>
    <s v="Ja"/>
    <n v="538.23900000000003"/>
    <n v="3.8980000000000001"/>
    <m/>
    <n v="538.23699999999997"/>
    <m/>
    <s v="2026"/>
    <m/>
    <s v="Rijbaan"/>
    <m/>
    <m/>
    <m/>
    <m/>
    <m/>
    <m/>
    <m/>
    <m/>
    <m/>
    <m/>
    <n v="2097.7974678688302"/>
    <n v="1084.2739323103799"/>
  </r>
  <r>
    <n v="13191"/>
    <s v="75C20E84-DD42-4B6C-AC05-AECED0A9CF3A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9.35"/>
    <m/>
    <s v="6 - Weg in verblijfsgebied"/>
    <x v="4"/>
    <m/>
    <m/>
    <m/>
    <m/>
    <m/>
    <m/>
    <m/>
    <m/>
    <m/>
    <n v="7.7809999999999997"/>
    <n v="1.2010000000000001"/>
    <m/>
    <n v="7.7779999999999996"/>
    <m/>
    <s v="2026"/>
    <m/>
    <s v="Voetpad"/>
    <m/>
    <m/>
    <m/>
    <m/>
    <m/>
    <m/>
    <m/>
    <m/>
    <m/>
    <m/>
    <n v="9.3466154999342397"/>
    <n v="17.964382980883698"/>
  </r>
  <r>
    <n v="13341"/>
    <s v="F6A96EF5-FD14-428E-85F3-91B374F858A0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7.7"/>
    <m/>
    <s v="5 - Weg in woongebied"/>
    <x v="3"/>
    <m/>
    <s v="Erftoegangsweg"/>
    <m/>
    <m/>
    <m/>
    <m/>
    <m/>
    <m/>
    <m/>
    <n v="68.787000000000006"/>
    <n v="5.4909999999999997"/>
    <m/>
    <n v="68.784000000000006"/>
    <m/>
    <s v="2026"/>
    <m/>
    <s v="Rijbaan"/>
    <m/>
    <m/>
    <m/>
    <m/>
    <m/>
    <m/>
    <m/>
    <m/>
    <m/>
    <m/>
    <n v="377.70342999993602"/>
    <n v="148.55497593371999"/>
  </r>
  <r>
    <n v="13342"/>
    <s v="6FC8F970-B748-471E-A60A-18094E7646C9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2"/>
    <m/>
    <s v="5 - Weg in woongebied"/>
    <x v="1"/>
    <m/>
    <s v="Erftoegangsweg"/>
    <m/>
    <m/>
    <m/>
    <m/>
    <m/>
    <m/>
    <m/>
    <n v="5.5209999999999999"/>
    <n v="2.3919999999999999"/>
    <m/>
    <n v="5.5270000000000001"/>
    <m/>
    <s v="2024"/>
    <m/>
    <s v="Rijbaan"/>
    <m/>
    <m/>
    <m/>
    <m/>
    <m/>
    <m/>
    <m/>
    <m/>
    <m/>
    <m/>
    <n v="13.2035874999429"/>
    <n v="15.8253825050336"/>
  </r>
  <r>
    <n v="13400"/>
    <s v="169C2C9F-1B62-49E8-88C7-ACA6CFCAA062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58.05000000000001"/>
    <m/>
    <s v="5 - Weg in woongebied"/>
    <x v="2"/>
    <m/>
    <m/>
    <m/>
    <m/>
    <m/>
    <m/>
    <m/>
    <m/>
    <m/>
    <n v="39.564"/>
    <n v="3.9950000000000001"/>
    <m/>
    <n v="39.564999999999998"/>
    <m/>
    <s v="2026"/>
    <m/>
    <s v="Parkeervak"/>
    <m/>
    <m/>
    <m/>
    <m/>
    <m/>
    <m/>
    <m/>
    <m/>
    <m/>
    <m/>
    <n v="158.05198000020499"/>
    <n v="87.118332284578401"/>
  </r>
  <r>
    <n v="12620"/>
    <s v="BE977169-AECE-4F42-9A97-77496AE47055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8.05"/>
    <m/>
    <s v="6 - Weg in verblijfsgebied"/>
    <x v="4"/>
    <m/>
    <m/>
    <m/>
    <m/>
    <m/>
    <m/>
    <m/>
    <m/>
    <m/>
    <n v="31.07"/>
    <n v="2.19"/>
    <m/>
    <n v="31.07"/>
    <m/>
    <s v="2026"/>
    <m/>
    <s v="Voetpad"/>
    <m/>
    <m/>
    <m/>
    <m/>
    <m/>
    <m/>
    <m/>
    <m/>
    <m/>
    <m/>
    <n v="68.045425000281099"/>
    <n v="66.519616977403203"/>
  </r>
  <r>
    <n v="12738"/>
    <s v="764D85D0-DF49-4528-9558-3A47F62AA97B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99"/>
    <m/>
    <s v="5 - Weg in woongebied"/>
    <x v="2"/>
    <m/>
    <m/>
    <m/>
    <m/>
    <m/>
    <m/>
    <m/>
    <m/>
    <m/>
    <n v="12.868"/>
    <n v="3.7290000000000001"/>
    <m/>
    <n v="12.872"/>
    <m/>
    <s v="2026"/>
    <m/>
    <s v="Parkeervak"/>
    <m/>
    <m/>
    <m/>
    <m/>
    <m/>
    <m/>
    <m/>
    <m/>
    <m/>
    <m/>
    <n v="47.988457000068202"/>
    <n v="33.195276110799902"/>
  </r>
  <r>
    <n v="12849"/>
    <s v="03B5E825-3F0A-488B-9386-213CE6412378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7.680000000000007"/>
    <m/>
    <s v="5 - Weg in woongebied"/>
    <x v="2"/>
    <m/>
    <m/>
    <m/>
    <m/>
    <m/>
    <m/>
    <m/>
    <m/>
    <m/>
    <n v="20.056999999999999"/>
    <n v="3.3740000000000001"/>
    <m/>
    <n v="20.055"/>
    <m/>
    <s v="2026"/>
    <m/>
    <s v="Parkeervak"/>
    <m/>
    <m/>
    <m/>
    <m/>
    <m/>
    <m/>
    <m/>
    <m/>
    <m/>
    <m/>
    <n v="67.676374000499393"/>
    <n v="46.862766082092399"/>
  </r>
  <r>
    <n v="12634"/>
    <s v="92A8E541-55E7-4D7A-AF2B-5C95C51487CF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1"/>
    <m/>
    <s v="5 - Weg in woongebied"/>
    <x v="2"/>
    <m/>
    <m/>
    <m/>
    <m/>
    <m/>
    <m/>
    <m/>
    <m/>
    <m/>
    <n v="7.4459999999999997"/>
    <n v="4.0030000000000001"/>
    <m/>
    <n v="7.4470000000000001"/>
    <m/>
    <s v="2026"/>
    <m/>
    <s v="Parkeervak"/>
    <m/>
    <m/>
    <m/>
    <m/>
    <m/>
    <m/>
    <m/>
    <m/>
    <m/>
    <m/>
    <n v="29.8063360000417"/>
    <n v="22.8984205008591"/>
  </r>
  <r>
    <n v="12635"/>
    <s v="CA3FE15B-0E6A-4FCA-83B3-6BC19E4A6F4F"/>
    <s v="Stadsbeheer"/>
    <s v="Gemeente Zoetermeer"/>
    <s v="Oosterheem"/>
    <s v="Zuid-Hollandbuurt-Noordoost"/>
    <s v="Rockanje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94.89"/>
    <m/>
    <s v="5 - Weg in woongebied"/>
    <x v="3"/>
    <m/>
    <s v="Erftoegangsweg"/>
    <m/>
    <m/>
    <m/>
    <m/>
    <m/>
    <m/>
    <m/>
    <n v="20.914999999999999"/>
    <n v="4.5369999999999999"/>
    <m/>
    <n v="20.913"/>
    <m/>
    <s v="2026"/>
    <m/>
    <s v="Rijbaan"/>
    <m/>
    <m/>
    <m/>
    <m/>
    <m/>
    <m/>
    <m/>
    <m/>
    <m/>
    <m/>
    <n v="94.885262499606398"/>
    <n v="50.904010038058502"/>
  </r>
  <r>
    <n v="12741"/>
    <s v="41FECF2B-6003-42C4-B9F5-F04557CCD7D8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97.61"/>
    <m/>
    <s v="5 - Weg in woongebied"/>
    <x v="1"/>
    <m/>
    <s v="Erftoegangsweg"/>
    <m/>
    <m/>
    <m/>
    <m/>
    <m/>
    <m/>
    <s v="Ja"/>
    <n v="19.805"/>
    <n v="4.9279999999999999"/>
    <m/>
    <n v="19.806999999999999"/>
    <m/>
    <s v="2026"/>
    <m/>
    <s v="Rijbaan"/>
    <m/>
    <m/>
    <m/>
    <m/>
    <m/>
    <m/>
    <m/>
    <m/>
    <m/>
    <m/>
    <n v="97.605286499953394"/>
    <n v="49.466171312929497"/>
  </r>
  <r>
    <n v="12743"/>
    <s v="BCE4C72F-14D2-4015-98A0-998BF452AE44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5.8"/>
    <m/>
    <s v="5 - Weg in woongebied"/>
    <x v="2"/>
    <m/>
    <m/>
    <m/>
    <m/>
    <m/>
    <m/>
    <m/>
    <m/>
    <m/>
    <n v="16.04"/>
    <n v="4.101"/>
    <m/>
    <n v="16.044"/>
    <m/>
    <s v="2026"/>
    <m/>
    <s v="Parkeervak"/>
    <m/>
    <m/>
    <m/>
    <m/>
    <m/>
    <m/>
    <m/>
    <m/>
    <m/>
    <m/>
    <n v="65.802938500142304"/>
    <n v="40.285434405108802"/>
  </r>
  <r>
    <n v="12854"/>
    <s v="4184341C-25CD-488B-8531-9C4659170E4F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519.07000000000005"/>
    <m/>
    <s v="6 - Weg in verblijfsgebied"/>
    <x v="4"/>
    <m/>
    <m/>
    <m/>
    <m/>
    <m/>
    <m/>
    <m/>
    <m/>
    <m/>
    <n v="389.75299999999999"/>
    <n v="1.3320000000000001"/>
    <m/>
    <n v="389.75299999999999"/>
    <m/>
    <s v="2026"/>
    <m/>
    <s v="Voetpad"/>
    <m/>
    <m/>
    <m/>
    <m/>
    <m/>
    <m/>
    <m/>
    <m/>
    <m/>
    <m/>
    <n v="519.07132050285497"/>
    <n v="782.17001612153001"/>
  </r>
  <r>
    <n v="13422"/>
    <s v="4C79BF04-722F-4047-9003-89FC4219EE39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88"/>
    <m/>
    <s v="5 - Weg in woongebied"/>
    <x v="2"/>
    <m/>
    <m/>
    <m/>
    <m/>
    <m/>
    <m/>
    <m/>
    <m/>
    <m/>
    <n v="5.5810000000000004"/>
    <n v="5.1840000000000002"/>
    <m/>
    <n v="5.5709999999999997"/>
    <m/>
    <s v="2026"/>
    <m/>
    <s v="Parkeervak"/>
    <m/>
    <m/>
    <m/>
    <m/>
    <m/>
    <m/>
    <m/>
    <m/>
    <m/>
    <m/>
    <n v="28.875935000133399"/>
    <n v="21.5099497393688"/>
  </r>
  <r>
    <n v="12859"/>
    <s v="96432BF5-F862-456E-AF4F-D5547CDD57D2"/>
    <s v="Stadsbeheer"/>
    <s v="Gemeente Zoetermeer"/>
    <s v="Oosterheem"/>
    <s v="Zuid-Hollandbuurt-Noordmidden"/>
    <s v="Nieuwland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34.9"/>
    <m/>
    <s v="5 - Weg in woongebied"/>
    <x v="6"/>
    <m/>
    <m/>
    <m/>
    <m/>
    <m/>
    <m/>
    <m/>
    <m/>
    <m/>
    <n v="10.624000000000001"/>
    <n v="3.2850000000000001"/>
    <m/>
    <n v="10.625"/>
    <m/>
    <s v="2026"/>
    <m/>
    <s v="Parkeervak"/>
    <m/>
    <m/>
    <m/>
    <m/>
    <m/>
    <m/>
    <m/>
    <m/>
    <m/>
    <m/>
    <n v="34.896663500001097"/>
    <n v="27.817237959028201"/>
  </r>
  <r>
    <n v="12863"/>
    <s v="93F7ECE8-8607-4544-B92F-B14B4A2FB3E1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210.64"/>
    <m/>
    <s v="5 - Weg in woongebied"/>
    <x v="3"/>
    <m/>
    <s v="Erftoegangsweg"/>
    <m/>
    <m/>
    <m/>
    <m/>
    <m/>
    <m/>
    <m/>
    <n v="37.636000000000003"/>
    <n v="5.5960000000000001"/>
    <m/>
    <n v="37.639000000000003"/>
    <m/>
    <s v="2026"/>
    <m/>
    <s v="Rijbaan"/>
    <m/>
    <m/>
    <m/>
    <m/>
    <m/>
    <m/>
    <m/>
    <m/>
    <m/>
    <m/>
    <n v="210.64119500059601"/>
    <n v="86.465547177886606"/>
  </r>
  <r>
    <n v="12651"/>
    <s v="C3E0E129-A0C2-4A13-93C2-035F8B66BE4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23"/>
    <m/>
    <s v="5 - Weg in woongebied"/>
    <x v="2"/>
    <m/>
    <m/>
    <m/>
    <m/>
    <m/>
    <m/>
    <m/>
    <m/>
    <m/>
    <n v="14.409000000000001"/>
    <n v="3.972"/>
    <m/>
    <n v="14.407999999999999"/>
    <m/>
    <s v="2026"/>
    <m/>
    <s v="Parkeervak"/>
    <m/>
    <m/>
    <m/>
    <m/>
    <m/>
    <m/>
    <m/>
    <m/>
    <m/>
    <m/>
    <n v="57.226002000260699"/>
    <n v="36.760906324416602"/>
  </r>
  <r>
    <n v="12760"/>
    <s v="870E476D-5342-4B73-BD65-F316C534B4D9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77.68"/>
    <m/>
    <s v="5 - Weg in woongebied"/>
    <x v="2"/>
    <m/>
    <m/>
    <m/>
    <m/>
    <m/>
    <m/>
    <m/>
    <m/>
    <m/>
    <n v="97.078999999999994"/>
    <n v="4.9210000000000003"/>
    <m/>
    <n v="97.078999999999994"/>
    <m/>
    <s v="2026"/>
    <m/>
    <s v="Parkeervak"/>
    <m/>
    <m/>
    <m/>
    <m/>
    <m/>
    <m/>
    <m/>
    <m/>
    <m/>
    <m/>
    <n v="477.675231501773"/>
    <n v="203.999875226846"/>
  </r>
  <r>
    <n v="12869"/>
    <s v="9007C310-986E-4A1D-BCE8-40C7477F567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62.33000000000001"/>
    <m/>
    <s v="5 - Weg in woongebied"/>
    <x v="3"/>
    <m/>
    <s v="Erftoegangsweg"/>
    <m/>
    <m/>
    <m/>
    <m/>
    <m/>
    <m/>
    <m/>
    <n v="32.719000000000001"/>
    <n v="4.9610000000000003"/>
    <m/>
    <n v="32.719000000000001"/>
    <m/>
    <s v="2026"/>
    <m/>
    <s v="Rijbaan"/>
    <m/>
    <m/>
    <m/>
    <m/>
    <m/>
    <m/>
    <m/>
    <m/>
    <m/>
    <m/>
    <n v="162.326879000395"/>
    <n v="75.359744392493994"/>
  </r>
  <r>
    <n v="12551"/>
    <s v="6E3C30F8-01F3-4115-8CAB-3A13C4C58E3F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s v="bouwweg"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1731.13"/>
    <m/>
    <s v="5 - Weg in woongebied"/>
    <x v="3"/>
    <m/>
    <s v="Erftoegangsweg"/>
    <m/>
    <m/>
    <m/>
    <m/>
    <m/>
    <m/>
    <m/>
    <n v="382.57900000000001"/>
    <n v="4.5250000000000004"/>
    <m/>
    <n v="382.58"/>
    <m/>
    <s v="2026"/>
    <m/>
    <s v="Rijbaan"/>
    <m/>
    <m/>
    <m/>
    <m/>
    <m/>
    <m/>
    <m/>
    <m/>
    <m/>
    <m/>
    <n v="1731.1333858626599"/>
    <n v="774.20765218199404"/>
  </r>
  <r>
    <n v="12653"/>
    <s v="BDACA25C-8E40-42F6-8CA5-7721C157599E"/>
    <s v="Stadsbeheer"/>
    <s v="Gemeente Zoetermeer"/>
    <s v="bedrijventerreinen"/>
    <s v="Oosterhage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280.22000000000003"/>
    <m/>
    <s v="7 - Fietspaden"/>
    <x v="8"/>
    <m/>
    <m/>
    <m/>
    <m/>
    <m/>
    <s v="Vrijliggend fietspad"/>
    <m/>
    <m/>
    <s v="Ja"/>
    <n v="97.628"/>
    <n v="2.87"/>
    <m/>
    <n v="97.63"/>
    <m/>
    <s v="2026"/>
    <m/>
    <s v="Fietspad"/>
    <m/>
    <m/>
    <m/>
    <m/>
    <m/>
    <m/>
    <m/>
    <m/>
    <m/>
    <m/>
    <n v="280.22308100098701"/>
    <n v="200.99759021573001"/>
  </r>
  <r>
    <n v="12654"/>
    <s v="ADDC8E13-E311-40FB-8E78-47ADD40BC4B2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0.34"/>
    <m/>
    <s v="5 - Weg in woongebied"/>
    <x v="2"/>
    <m/>
    <m/>
    <m/>
    <m/>
    <m/>
    <m/>
    <m/>
    <m/>
    <m/>
    <n v="17.756"/>
    <n v="4.5250000000000004"/>
    <m/>
    <n v="17.754999999999999"/>
    <m/>
    <s v="2026"/>
    <m/>
    <s v="Parkeervak"/>
    <m/>
    <m/>
    <m/>
    <m/>
    <m/>
    <m/>
    <m/>
    <m/>
    <m/>
    <m/>
    <n v="80.337379500356107"/>
    <n v="44.5614541305644"/>
  </r>
  <r>
    <n v="40400"/>
    <s v="E0347310-DD5B-4491-9937-DEA163D0EFCE"/>
    <s v="Stadsbeheer"/>
    <s v="Gemeente Zoetermeer"/>
    <s v="Oosterheem"/>
    <s v="B. en W.-buurt"/>
    <s v="Burgemeester Augustijnstraat"/>
    <n v="2023"/>
    <d v="2024-10-29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4.59"/>
    <m/>
    <s v="6 - Weg in verblijfsgebied"/>
    <x v="4"/>
    <m/>
    <m/>
    <m/>
    <m/>
    <m/>
    <m/>
    <m/>
    <m/>
    <m/>
    <m/>
    <n v="0.74"/>
    <m/>
    <n v="19.725000000000001"/>
    <m/>
    <s v="2026"/>
    <m/>
    <m/>
    <m/>
    <m/>
    <m/>
    <m/>
    <m/>
    <m/>
    <m/>
    <m/>
    <m/>
    <m/>
    <n v="14.5913624129167"/>
    <n v="40.927901461635102"/>
  </r>
  <r>
    <n v="12765"/>
    <s v="58024EBC-FC8C-4740-A2BF-43A4CF79A1D8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2.33"/>
    <m/>
    <s v="5 - Weg in woongebied"/>
    <x v="6"/>
    <m/>
    <m/>
    <m/>
    <m/>
    <m/>
    <m/>
    <m/>
    <m/>
    <m/>
    <n v="5.2549999999999999"/>
    <n v="2.347"/>
    <m/>
    <n v="5.2530000000000001"/>
    <m/>
    <s v="2026"/>
    <m/>
    <s v="Inrit"/>
    <m/>
    <m/>
    <m/>
    <m/>
    <m/>
    <m/>
    <m/>
    <m/>
    <m/>
    <m/>
    <n v="12.334106999872899"/>
    <n v="15.20421249014"/>
  </r>
  <r>
    <n v="12767"/>
    <s v="AD2CA275-9318-411F-A664-18E16950752C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12.79"/>
    <m/>
    <s v="5 - Weg in woongebied"/>
    <x v="2"/>
    <m/>
    <m/>
    <m/>
    <m/>
    <m/>
    <m/>
    <m/>
    <m/>
    <m/>
    <n v="5.282"/>
    <n v="2.42"/>
    <m/>
    <n v="5.2850000000000001"/>
    <m/>
    <s v="2026"/>
    <m/>
    <s v="Parkeervak"/>
    <m/>
    <m/>
    <m/>
    <m/>
    <m/>
    <m/>
    <m/>
    <m/>
    <m/>
    <m/>
    <n v="12.786327872854001"/>
    <n v="15.4054100969174"/>
  </r>
  <r>
    <n v="12873"/>
    <s v="E2543A91-C3BF-4DBA-845F-9D47AB3DB713"/>
    <s v="Stadsbeheer"/>
    <s v="Gemeente Zoetermeer"/>
    <s v="Oosterheem"/>
    <s v="Zuid-Hollandbuurt-Noordwest"/>
    <s v="Heicopstraat"/>
    <n v="2001"/>
    <d v="2022-04-26T00:00:00"/>
    <s v="Zoetermeer"/>
    <s v="Stadsbeheer"/>
    <s v="Woongebied"/>
    <s v="Binnen de bebouwde kom"/>
    <m/>
    <s v="Opnieuw inventariseren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227.31"/>
    <m/>
    <s v="5 - Weg in woongebied"/>
    <x v="3"/>
    <m/>
    <s v="Erftoegangsweg"/>
    <m/>
    <m/>
    <m/>
    <m/>
    <m/>
    <m/>
    <s v="Ja"/>
    <n v="31.145"/>
    <n v="7.298"/>
    <m/>
    <n v="31.146999999999998"/>
    <m/>
    <s v="2026"/>
    <m/>
    <s v="Rijbaan"/>
    <m/>
    <m/>
    <m/>
    <m/>
    <m/>
    <m/>
    <m/>
    <m/>
    <m/>
    <m/>
    <n v="227.31321065479801"/>
    <n v="76.886716310076096"/>
  </r>
  <r>
    <n v="12554"/>
    <s v="13BAA84D-C3E6-4D37-9E33-85DC71F5C87D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697.87"/>
    <m/>
    <s v="5 - Weg in woongebied"/>
    <x v="3"/>
    <m/>
    <s v="Erftoegangsweg"/>
    <m/>
    <m/>
    <m/>
    <m/>
    <m/>
    <m/>
    <m/>
    <n v="66.412000000000006"/>
    <n v="4.5970000000000004"/>
    <m/>
    <n v="144.63"/>
    <m/>
    <s v="2026"/>
    <m/>
    <s v="Rijbaan"/>
    <m/>
    <m/>
    <m/>
    <m/>
    <m/>
    <m/>
    <m/>
    <m/>
    <m/>
    <m/>
    <n v="305.28752999975097"/>
    <n v="142.01733607626801"/>
  </r>
  <r>
    <n v="12769"/>
    <s v="0CBA028D-FE71-4833-8E32-31B4D6AB9D7F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38"/>
    <m/>
    <s v="5 - Weg in woongebied"/>
    <x v="2"/>
    <m/>
    <m/>
    <m/>
    <m/>
    <m/>
    <m/>
    <m/>
    <m/>
    <m/>
    <n v="17.052"/>
    <n v="4.4219999999999997"/>
    <m/>
    <n v="17.047999999999998"/>
    <m/>
    <s v="2026"/>
    <m/>
    <s v="Parkeervak"/>
    <m/>
    <m/>
    <m/>
    <m/>
    <m/>
    <m/>
    <m/>
    <m/>
    <m/>
    <m/>
    <n v="75.377981500063697"/>
    <n v="42.944804840969297"/>
  </r>
  <r>
    <n v="12773"/>
    <s v="D74C823E-7001-44C8-A5D6-B45A1A306A48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7.98"/>
    <m/>
    <s v="5 - Weg in woongebied"/>
    <x v="1"/>
    <m/>
    <s v="Erftoegangsweg"/>
    <m/>
    <m/>
    <m/>
    <m/>
    <m/>
    <m/>
    <m/>
    <n v="4.0010000000000003"/>
    <n v="1.994"/>
    <m/>
    <n v="4"/>
    <m/>
    <s v="2024"/>
    <m/>
    <s v="Rijbaan"/>
    <m/>
    <m/>
    <m/>
    <m/>
    <m/>
    <m/>
    <m/>
    <m/>
    <m/>
    <m/>
    <n v="7.9768289999690198"/>
    <n v="11.989147867850299"/>
  </r>
  <r>
    <n v="12885"/>
    <s v="C72CB1DF-8AA1-4B69-8F07-3CC72BE994FE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2"/>
    <m/>
    <s v="5 - Weg in woongebied"/>
    <x v="2"/>
    <m/>
    <m/>
    <m/>
    <m/>
    <m/>
    <m/>
    <m/>
    <m/>
    <m/>
    <n v="18.029"/>
    <n v="3.9929999999999999"/>
    <m/>
    <n v="18.032"/>
    <m/>
    <s v="2026"/>
    <m/>
    <s v="Parkeervak"/>
    <m/>
    <m/>
    <m/>
    <m/>
    <m/>
    <m/>
    <m/>
    <m/>
    <m/>
    <m/>
    <n v="71.999936500283397"/>
    <n v="44.045284637904501"/>
  </r>
  <r>
    <n v="12558"/>
    <s v="F3026CCD-E1CA-4E2F-838A-4A0B50D4B708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59"/>
    <m/>
    <s v="5 - Weg in woongebied"/>
    <x v="1"/>
    <m/>
    <s v="Erftoegangsweg"/>
    <m/>
    <m/>
    <m/>
    <m/>
    <m/>
    <m/>
    <m/>
    <n v="5.476"/>
    <n v="2.2999999999999998"/>
    <m/>
    <n v="5.476"/>
    <m/>
    <s v="2024"/>
    <m/>
    <s v="Rijbaan"/>
    <m/>
    <m/>
    <m/>
    <m/>
    <m/>
    <m/>
    <m/>
    <m/>
    <m/>
    <m/>
    <n v="12.5925759999525"/>
    <n v="15.5513676483098"/>
  </r>
  <r>
    <n v="12669"/>
    <s v="5247DBDA-7845-48E4-97B4-C87BB4A04442"/>
    <s v="Stadsbeheer"/>
    <s v="Gemeente Zoetermeer"/>
    <s v="Oosterheem"/>
    <s v="Stromenbuurt-Zuidoost"/>
    <s v="Florence Nightingalelaan"/>
    <n v="2007"/>
    <d v="2025-09-30T00:00:00"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s v="Inlaatplaats veegboot"/>
    <s v="Verharding"/>
    <m/>
    <m/>
    <m/>
    <m/>
    <n v="21.66"/>
    <m/>
    <s v="5 - Weg in woongebied"/>
    <x v="6"/>
    <m/>
    <m/>
    <m/>
    <m/>
    <m/>
    <m/>
    <m/>
    <m/>
    <m/>
    <n v="6.1980000000000004"/>
    <n v="3.492"/>
    <m/>
    <n v="6.2030000000000003"/>
    <m/>
    <s v="2026"/>
    <m/>
    <m/>
    <m/>
    <m/>
    <m/>
    <m/>
    <m/>
    <m/>
    <m/>
    <m/>
    <m/>
    <m/>
    <n v="21.6646160000228"/>
    <n v="19.3870271760529"/>
  </r>
  <r>
    <n v="12781"/>
    <s v="3B83DA6B-3FFF-429D-8F76-8B279B5164A4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6.83000000000001"/>
    <m/>
    <s v="5 - Weg in woongebied"/>
    <x v="2"/>
    <m/>
    <m/>
    <m/>
    <m/>
    <m/>
    <m/>
    <m/>
    <m/>
    <m/>
    <n v="78.766000000000005"/>
    <n v="1.9910000000000001"/>
    <m/>
    <n v="78.763999999999996"/>
    <m/>
    <s v="2026"/>
    <m/>
    <s v="Parkeervak"/>
    <m/>
    <m/>
    <m/>
    <m/>
    <m/>
    <m/>
    <m/>
    <m/>
    <m/>
    <m/>
    <n v="155.92549201955501"/>
    <n v="161.50963161289201"/>
  </r>
  <r>
    <n v="12888"/>
    <s v="2AE8C669-8D31-410A-A25F-119273059D79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99"/>
    <m/>
    <s v="5 - Weg in woongebied"/>
    <x v="2"/>
    <m/>
    <m/>
    <m/>
    <m/>
    <m/>
    <m/>
    <m/>
    <m/>
    <m/>
    <n v="12.132999999999999"/>
    <n v="3.2959999999999998"/>
    <m/>
    <n v="12.134"/>
    <m/>
    <s v="2026"/>
    <m/>
    <s v="Parkeervak"/>
    <m/>
    <m/>
    <m/>
    <m/>
    <m/>
    <m/>
    <m/>
    <m/>
    <m/>
    <m/>
    <n v="39.988849000053101"/>
    <n v="30.8580020388322"/>
  </r>
  <r>
    <n v="12672"/>
    <s v="3C49C810-8EC8-43DC-9C73-536DF2D1403F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7"/>
    <m/>
    <s v="6 - Weg in verblijfsgebied"/>
    <x v="4"/>
    <m/>
    <m/>
    <m/>
    <m/>
    <m/>
    <m/>
    <m/>
    <m/>
    <m/>
    <n v="2.4929999999999999"/>
    <n v="1.48"/>
    <m/>
    <n v="2.5"/>
    <m/>
    <s v="2026"/>
    <m/>
    <s v="Voetpad"/>
    <m/>
    <m/>
    <m/>
    <m/>
    <m/>
    <m/>
    <m/>
    <m/>
    <m/>
    <m/>
    <n v="3.7037144999832901"/>
    <n v="7.9570555398632203"/>
  </r>
  <r>
    <n v="12673"/>
    <s v="9E9C9728-FB8D-48EB-AE09-31021BA18E8E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44.8"/>
    <m/>
    <s v="5 - Weg in woongebied"/>
    <x v="2"/>
    <m/>
    <m/>
    <m/>
    <m/>
    <m/>
    <m/>
    <m/>
    <m/>
    <m/>
    <n v="56.264000000000003"/>
    <n v="4.351"/>
    <m/>
    <n v="56.264000000000003"/>
    <m/>
    <s v="2026"/>
    <m/>
    <s v="Parkeervak"/>
    <m/>
    <m/>
    <m/>
    <m/>
    <m/>
    <m/>
    <m/>
    <m/>
    <m/>
    <m/>
    <n v="244.79610326391801"/>
    <n v="121.22933843819"/>
  </r>
  <r>
    <n v="12790"/>
    <s v="824145DC-3003-412B-A816-5B2B9EF9C992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4.68"/>
    <m/>
    <s v="5 - Weg in woongebied"/>
    <x v="2"/>
    <m/>
    <m/>
    <m/>
    <m/>
    <m/>
    <m/>
    <m/>
    <m/>
    <m/>
    <n v="26.827999999999999"/>
    <n v="4.274"/>
    <m/>
    <n v="26.831"/>
    <m/>
    <s v="2026"/>
    <m/>
    <s v="Parkeervak"/>
    <m/>
    <m/>
    <m/>
    <m/>
    <m/>
    <m/>
    <m/>
    <m/>
    <m/>
    <m/>
    <n v="114.676449581065"/>
    <n v="62.205571334983098"/>
  </r>
  <r>
    <n v="12900"/>
    <s v="37A1B52A-8ABA-4D17-8330-34DF6C136C22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440.64"/>
    <m/>
    <s v="6 - Weg in verblijfsgebied"/>
    <x v="4"/>
    <m/>
    <m/>
    <m/>
    <m/>
    <m/>
    <m/>
    <m/>
    <m/>
    <m/>
    <n v="214.02500000000001"/>
    <n v="1.8779999999999999"/>
    <m/>
    <n v="209.678"/>
    <m/>
    <s v="2026"/>
    <m/>
    <s v="Voetpad"/>
    <m/>
    <m/>
    <m/>
    <m/>
    <m/>
    <m/>
    <m/>
    <m/>
    <m/>
    <m/>
    <n v="401.89983649981099"/>
    <n v="431.805373413768"/>
  </r>
  <r>
    <n v="12567"/>
    <s v="94CFAA54-DFA0-4FAA-A22B-026BF4908F11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2"/>
    <m/>
    <s v="5 - Weg in woongebied"/>
    <x v="2"/>
    <m/>
    <m/>
    <m/>
    <m/>
    <m/>
    <m/>
    <m/>
    <m/>
    <m/>
    <n v="7.4329999999999998"/>
    <n v="4.1050000000000004"/>
    <m/>
    <n v="7.4349999999999996"/>
    <m/>
    <s v="2026"/>
    <m/>
    <s v="Parkeervak"/>
    <m/>
    <m/>
    <m/>
    <m/>
    <m/>
    <m/>
    <m/>
    <m/>
    <m/>
    <m/>
    <n v="30.521291999924902"/>
    <n v="23.078299625600199"/>
  </r>
  <r>
    <n v="12569"/>
    <s v="77A060C8-AA69-402E-9C8C-93A694563FCE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7.96"/>
    <m/>
    <s v="5 - Weg in woongebied"/>
    <x v="1"/>
    <m/>
    <m/>
    <m/>
    <m/>
    <m/>
    <m/>
    <m/>
    <m/>
    <m/>
    <n v="3.9780000000000002"/>
    <n v="2"/>
    <m/>
    <n v="3.98"/>
    <m/>
    <s v="2024"/>
    <m/>
    <s v="Rijbaan"/>
    <m/>
    <m/>
    <m/>
    <m/>
    <m/>
    <m/>
    <m/>
    <m/>
    <m/>
    <m/>
    <n v="7.9578575000605403"/>
    <n v="11.9572870328733"/>
  </r>
  <r>
    <n v="34789"/>
    <s v="8223B1D1-7C05-4AFF-A5D5-097E216E9C9B"/>
    <s v="Stadsbeheer"/>
    <s v="Gemeente Zoetermeer"/>
    <s v="Oosterheem"/>
    <s v="Oosterheem-Centrum"/>
    <s v="Oosterheemplein"/>
    <n v="2012"/>
    <d v="2022-02-15T00:00:00"/>
    <s v="Zoetermeer"/>
    <s v="Stadsbeheer"/>
    <m/>
    <s v="Binnen de bebouwde kom"/>
    <m/>
    <m/>
    <m/>
    <m/>
    <m/>
    <s v="Bestaand"/>
    <m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01.97"/>
    <m/>
    <s v="6 - Weg in verblijfsgebied"/>
    <x v="4"/>
    <m/>
    <m/>
    <m/>
    <m/>
    <m/>
    <m/>
    <m/>
    <m/>
    <m/>
    <n v="48.905000000000001"/>
    <n v="4.13"/>
    <m/>
    <n v="48.905000000000001"/>
    <m/>
    <s v="2026"/>
    <m/>
    <s v="Voetpad"/>
    <m/>
    <m/>
    <m/>
    <m/>
    <m/>
    <m/>
    <m/>
    <m/>
    <m/>
    <m/>
    <n v="201.97396549984401"/>
    <n v="106.070144115923"/>
  </r>
  <r>
    <n v="12791"/>
    <s v="7237753C-E6E9-4EE3-89A2-950322F136DD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18"/>
    <m/>
    <s v="5 - Weg in woongebied"/>
    <x v="2"/>
    <m/>
    <m/>
    <m/>
    <m/>
    <m/>
    <m/>
    <m/>
    <m/>
    <m/>
    <n v="13.648"/>
    <n v="4.1909999999999998"/>
    <m/>
    <n v="13.644"/>
    <m/>
    <s v="2026"/>
    <m/>
    <s v="Parkeervak"/>
    <m/>
    <m/>
    <m/>
    <m/>
    <m/>
    <m/>
    <m/>
    <m/>
    <m/>
    <m/>
    <n v="57.178091000358201"/>
    <n v="35.674627699916101"/>
  </r>
  <r>
    <n v="12795"/>
    <s v="8598D24B-FD95-453A-99C5-B6B738EDDC3A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3.42"/>
    <m/>
    <s v="5 - Weg in woongebied"/>
    <x v="3"/>
    <m/>
    <s v="Erftoegangsweg"/>
    <m/>
    <m/>
    <m/>
    <m/>
    <m/>
    <m/>
    <m/>
    <n v="52.448"/>
    <n v="6.548"/>
    <m/>
    <n v="52.447000000000003"/>
    <m/>
    <s v="2026"/>
    <m/>
    <s v="Rijbaan"/>
    <m/>
    <m/>
    <m/>
    <m/>
    <m/>
    <m/>
    <m/>
    <m/>
    <m/>
    <m/>
    <n v="343.38908439041899"/>
    <n v="117.990221916678"/>
  </r>
  <r>
    <n v="12903"/>
    <s v="8E8E0C79-FDBC-4DA4-99AE-63A833C1EBDE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71.64"/>
    <m/>
    <s v="5 - Weg in woongebied"/>
    <x v="2"/>
    <m/>
    <m/>
    <m/>
    <m/>
    <m/>
    <m/>
    <m/>
    <m/>
    <m/>
    <n v="21.004000000000001"/>
    <n v="3.411"/>
    <m/>
    <n v="21.004000000000001"/>
    <m/>
    <s v="2026"/>
    <m/>
    <s v="Parkeervak"/>
    <m/>
    <m/>
    <m/>
    <m/>
    <m/>
    <m/>
    <m/>
    <m/>
    <m/>
    <m/>
    <n v="71.638635999848603"/>
    <n v="48.830076317215102"/>
  </r>
  <r>
    <n v="12802"/>
    <s v="F4B62BED-D445-47A5-8604-A0EB7B0BEE34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611.54999999999995"/>
    <m/>
    <s v="7 - Fietspaden"/>
    <x v="8"/>
    <m/>
    <m/>
    <m/>
    <m/>
    <m/>
    <s v="Vrijliggend fietspad"/>
    <m/>
    <m/>
    <s v="Ja"/>
    <n v="205.32900000000001"/>
    <n v="2.9780000000000002"/>
    <m/>
    <n v="205.33199999999999"/>
    <m/>
    <s v="2026"/>
    <m/>
    <s v="Fietspad"/>
    <m/>
    <m/>
    <m/>
    <m/>
    <m/>
    <m/>
    <m/>
    <m/>
    <m/>
    <m/>
    <n v="611.55480984495296"/>
    <n v="416.61526526623697"/>
  </r>
  <r>
    <n v="12804"/>
    <s v="D97F0B8E-BDF1-4FD2-BE61-A52297994258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.04"/>
    <m/>
    <s v="7 - Fietspaden"/>
    <x v="8"/>
    <m/>
    <m/>
    <m/>
    <m/>
    <m/>
    <s v="Vrijliggend fietspad"/>
    <m/>
    <m/>
    <m/>
    <n v="4.694"/>
    <n v="0.64800000000000002"/>
    <m/>
    <n v="4.6920000000000002"/>
    <m/>
    <s v="2026"/>
    <m/>
    <s v="Fietspad"/>
    <m/>
    <m/>
    <m/>
    <m/>
    <m/>
    <m/>
    <m/>
    <m/>
    <m/>
    <m/>
    <n v="3.0392600082062202"/>
    <n v="10.682565007988"/>
  </r>
  <r>
    <n v="12696"/>
    <s v="933914F7-6498-4212-B645-160C4145D04F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.51"/>
    <m/>
    <s v="6 - Weg in verblijfsgebied"/>
    <x v="4"/>
    <m/>
    <m/>
    <m/>
    <m/>
    <m/>
    <m/>
    <m/>
    <m/>
    <m/>
    <n v="8.6989999999999998"/>
    <n v="1.5529999999999999"/>
    <m/>
    <n v="8.6969999999999992"/>
    <m/>
    <s v="2026"/>
    <m/>
    <m/>
    <s v="Verkeerseiland"/>
    <m/>
    <m/>
    <m/>
    <m/>
    <m/>
    <m/>
    <m/>
    <m/>
    <m/>
    <n v="13.508023467176701"/>
    <n v="20.5039704719604"/>
  </r>
  <r>
    <n v="12806"/>
    <s v="1C1F7A1D-CA4F-4B63-8275-CF661FACFE06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5.51"/>
    <m/>
    <s v="5 - Weg in woongebied"/>
    <x v="2"/>
    <m/>
    <m/>
    <m/>
    <m/>
    <m/>
    <m/>
    <m/>
    <m/>
    <m/>
    <n v="24.004999999999999"/>
    <n v="3.9790000000000001"/>
    <m/>
    <n v="24.006"/>
    <m/>
    <s v="2026"/>
    <m/>
    <s v="Parkeervak"/>
    <m/>
    <m/>
    <m/>
    <m/>
    <m/>
    <m/>
    <m/>
    <m/>
    <m/>
    <m/>
    <n v="95.511859499710795"/>
    <n v="55.968317303830602"/>
  </r>
  <r>
    <n v="12809"/>
    <s v="CB238414-21A9-4BB7-BB7D-2F5D626D8068"/>
    <s v="Stadsbeheer"/>
    <s v="Gemeente Zoetermeer"/>
    <s v="bedrijventerreinen"/>
    <s v="Oosterhage"/>
    <s v="Olof Palmelaan"/>
    <n v="2008"/>
    <d v="2025-01-30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35.619999999999997"/>
    <m/>
    <s v="7 - Fietspaden"/>
    <x v="8"/>
    <m/>
    <m/>
    <m/>
    <m/>
    <m/>
    <s v="Vrijliggend fietspad"/>
    <m/>
    <m/>
    <s v="Ja"/>
    <n v="12.103999999999999"/>
    <n v="2.9430000000000001"/>
    <m/>
    <n v="12.102"/>
    <m/>
    <s v="2026"/>
    <m/>
    <s v="Fietspad"/>
    <m/>
    <m/>
    <m/>
    <m/>
    <m/>
    <m/>
    <m/>
    <m/>
    <m/>
    <m/>
    <n v="35.617459499790897"/>
    <n v="30.093374215799699"/>
  </r>
  <r>
    <n v="12916"/>
    <s v="31156177-3531-4A5A-956A-2E915985CBA8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95.14"/>
    <m/>
    <s v="5 - Weg in woongebied"/>
    <x v="3"/>
    <m/>
    <s v="Erftoegangsweg"/>
    <m/>
    <m/>
    <m/>
    <m/>
    <m/>
    <m/>
    <m/>
    <n v="34.402999999999999"/>
    <n v="5.6719999999999997"/>
    <m/>
    <n v="34.402999999999999"/>
    <m/>
    <s v="2026"/>
    <m/>
    <s v="Rijbaan"/>
    <m/>
    <m/>
    <m/>
    <m/>
    <m/>
    <m/>
    <m/>
    <m/>
    <m/>
    <m/>
    <n v="195.141138500099"/>
    <n v="80.150411923145597"/>
  </r>
  <r>
    <n v="12922"/>
    <s v="E400D993-0FF4-41D3-9F3C-C415C712E0B5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86"/>
    <m/>
    <s v="5 - Weg in woongebied"/>
    <x v="2"/>
    <m/>
    <m/>
    <m/>
    <m/>
    <m/>
    <m/>
    <m/>
    <m/>
    <m/>
    <n v="37.697000000000003"/>
    <n v="2.012"/>
    <m/>
    <n v="37.698"/>
    <m/>
    <s v="2026"/>
    <m/>
    <s v="Parkeervak"/>
    <m/>
    <m/>
    <m/>
    <m/>
    <m/>
    <m/>
    <m/>
    <m/>
    <m/>
    <m/>
    <n v="75.858119999223604"/>
    <n v="79.418320925567002"/>
  </r>
  <r>
    <n v="12583"/>
    <s v="7CD45A72-1983-46A7-A98F-BA8254DB3D2F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.12"/>
    <m/>
    <s v="6 - Weg in verblijfsgebied"/>
    <x v="4"/>
    <m/>
    <m/>
    <m/>
    <m/>
    <m/>
    <m/>
    <m/>
    <m/>
    <m/>
    <n v="4.665"/>
    <n v="1.3129999999999999"/>
    <m/>
    <n v="4.6619999999999999"/>
    <m/>
    <s v="2026"/>
    <m/>
    <s v="Voetpad"/>
    <m/>
    <m/>
    <m/>
    <m/>
    <m/>
    <m/>
    <m/>
    <m/>
    <m/>
    <m/>
    <n v="6.1199634999418802"/>
    <n v="11.953583165594001"/>
  </r>
  <r>
    <n v="12702"/>
    <s v="DA6C54B7-8110-45D9-8919-A515B84B35F4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04.62"/>
    <m/>
    <s v="6 - Weg in verblijfsgebied"/>
    <x v="4"/>
    <m/>
    <m/>
    <m/>
    <m/>
    <m/>
    <m/>
    <m/>
    <m/>
    <m/>
    <n v="33.380000000000003"/>
    <n v="6.13"/>
    <m/>
    <n v="33.380000000000003"/>
    <m/>
    <s v="2026"/>
    <m/>
    <s v="Voetpad"/>
    <m/>
    <m/>
    <m/>
    <m/>
    <m/>
    <m/>
    <m/>
    <m/>
    <m/>
    <m/>
    <n v="204.62376850013601"/>
    <n v="79.020213942682304"/>
  </r>
  <r>
    <n v="12926"/>
    <s v="80553D6A-94B4-486A-A974-2B2CE586322A"/>
    <s v="Stadsbeheer"/>
    <s v="Gemeente Zoetermeer"/>
    <s v="Oosterheem"/>
    <s v="Zuid-Hollandbuurt-Zuidoost"/>
    <s v="Schiebroekstraat"/>
    <n v="2006"/>
    <d v="2025-02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58"/>
    <m/>
    <s v="5 - Weg in woongebied"/>
    <x v="3"/>
    <m/>
    <s v="Erftoegangsweg"/>
    <m/>
    <m/>
    <m/>
    <m/>
    <m/>
    <m/>
    <m/>
    <n v="78.826999999999998"/>
    <n v="4.5419999999999998"/>
    <m/>
    <n v="78.828000000000003"/>
    <m/>
    <s v="2026"/>
    <m/>
    <s v="Rijbaan"/>
    <m/>
    <m/>
    <m/>
    <m/>
    <m/>
    <m/>
    <m/>
    <m/>
    <m/>
    <m/>
    <n v="357.99574849935198"/>
    <n v="166.73708781983601"/>
  </r>
  <r>
    <n v="12927"/>
    <s v="BB7A088E-7BAD-44FC-9FEA-F9D71CF6CFC7"/>
    <s v="Stadsbeheer"/>
    <s v="Particulier"/>
    <s v="Oosterheem"/>
    <s v="Zuid-Hollandbuurt-Noordmidden"/>
    <s v="Hazerswoudestraat"/>
    <n v="1999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33.28"/>
    <m/>
    <s v="6 - Weg in verblijfsgebied"/>
    <x v="4"/>
    <m/>
    <m/>
    <m/>
    <m/>
    <m/>
    <m/>
    <m/>
    <m/>
    <m/>
    <n v="10.398999999999999"/>
    <n v="3.2"/>
    <m/>
    <n v="10.4"/>
    <m/>
    <s v="2026"/>
    <m/>
    <s v="Parkeervak"/>
    <m/>
    <m/>
    <m/>
    <m/>
    <m/>
    <m/>
    <m/>
    <m/>
    <m/>
    <m/>
    <n v="33.280761000142199"/>
    <n v="27.198145737706099"/>
  </r>
  <r>
    <n v="12820"/>
    <s v="BB053F35-2883-4D9E-B2DF-B4E2C842A8A0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69"/>
    <m/>
    <s v="5 - Weg in woongebied"/>
    <x v="2"/>
    <m/>
    <m/>
    <m/>
    <m/>
    <m/>
    <m/>
    <m/>
    <m/>
    <m/>
    <n v="19.257000000000001"/>
    <n v="4.0860000000000003"/>
    <m/>
    <n v="19.259"/>
    <m/>
    <s v="2026"/>
    <m/>
    <s v="Parkeervak"/>
    <m/>
    <m/>
    <m/>
    <m/>
    <m/>
    <m/>
    <m/>
    <m/>
    <m/>
    <m/>
    <n v="78.687187500163304"/>
    <n v="46.6857518975796"/>
  </r>
  <r>
    <n v="12936"/>
    <s v="3C3E537A-6D2D-428D-8625-98B091760E13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75.52"/>
    <m/>
    <s v="6 - Weg in verblijfsgebied"/>
    <x v="4"/>
    <m/>
    <m/>
    <m/>
    <m/>
    <m/>
    <m/>
    <m/>
    <m/>
    <m/>
    <n v="31.577999999999999"/>
    <n v="2.391"/>
    <m/>
    <n v="31.577999999999999"/>
    <m/>
    <s v="2026"/>
    <m/>
    <s v="Voetpad"/>
    <m/>
    <m/>
    <m/>
    <m/>
    <m/>
    <m/>
    <m/>
    <m/>
    <m/>
    <m/>
    <n v="75.518602999913696"/>
    <n v="67.939848738002894"/>
  </r>
  <r>
    <n v="12716"/>
    <s v="3CAD6D19-A1C5-453C-AAD7-EBE0ED05A36F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1"/>
    <m/>
    <s v="5 - Weg in woongebied"/>
    <x v="1"/>
    <m/>
    <s v="Erftoegangsweg"/>
    <m/>
    <m/>
    <m/>
    <m/>
    <m/>
    <m/>
    <m/>
    <n v="4.617"/>
    <n v="2.4039999999999999"/>
    <m/>
    <n v="4.6150000000000002"/>
    <m/>
    <s v="2024"/>
    <m/>
    <s v="Rijbaan"/>
    <m/>
    <m/>
    <m/>
    <m/>
    <m/>
    <m/>
    <m/>
    <m/>
    <m/>
    <m/>
    <n v="11.1008779998844"/>
    <n v="14.0425602543213"/>
  </r>
  <r>
    <n v="12717"/>
    <s v="F520B8F7-D670-4B43-9571-D0911A8C1ED3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5"/>
    <m/>
    <s v="6 - Weg in verblijfsgebied"/>
    <x v="4"/>
    <m/>
    <m/>
    <m/>
    <m/>
    <m/>
    <m/>
    <m/>
    <m/>
    <m/>
    <n v="11.86"/>
    <n v="0.97399999999999998"/>
    <m/>
    <n v="11.861000000000001"/>
    <m/>
    <s v="2026"/>
    <m/>
    <s v="Voetpad"/>
    <m/>
    <m/>
    <m/>
    <m/>
    <m/>
    <m/>
    <m/>
    <m/>
    <m/>
    <m/>
    <n v="11.554284898189"/>
    <n v="25.6690038733405"/>
  </r>
  <r>
    <n v="13383"/>
    <s v="E2A20719-CDB4-449E-8D63-202614AB16D0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4.45999999999998"/>
    <m/>
    <s v="5 - Weg in woongebied"/>
    <x v="3"/>
    <m/>
    <s v="Erftoegangsweg"/>
    <m/>
    <m/>
    <m/>
    <m/>
    <m/>
    <m/>
    <s v="Ja"/>
    <n v="50.753999999999998"/>
    <n v="5.2110000000000003"/>
    <m/>
    <n v="50.753999999999998"/>
    <m/>
    <s v="2026"/>
    <m/>
    <s v="Rijbaan"/>
    <m/>
    <m/>
    <m/>
    <m/>
    <m/>
    <m/>
    <m/>
    <m/>
    <m/>
    <m/>
    <n v="264.45976849960903"/>
    <n v="111.929579410483"/>
  </r>
  <r>
    <n v="12611"/>
    <s v="6A3ABC96-3362-4B32-82AA-84356F26E5A3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37.92"/>
    <m/>
    <s v="5 - Weg in woongebied"/>
    <x v="3"/>
    <m/>
    <s v="Erftoegangsweg"/>
    <m/>
    <m/>
    <m/>
    <m/>
    <m/>
    <m/>
    <m/>
    <n v="50.773000000000003"/>
    <n v="4.6859999999999999"/>
    <m/>
    <n v="50.774000000000001"/>
    <m/>
    <s v="2026"/>
    <m/>
    <s v="Rijbaan"/>
    <m/>
    <m/>
    <m/>
    <m/>
    <m/>
    <m/>
    <m/>
    <m/>
    <m/>
    <m/>
    <n v="237.91926149990499"/>
    <n v="110.918132329519"/>
  </r>
  <r>
    <n v="12834"/>
    <s v="DEF9FFAA-72E3-4916-8D81-3AC995276EDD"/>
    <s v="Stadsbeheer"/>
    <s v="Gemeente Zoetermeer"/>
    <s v="Oosterheem"/>
    <s v="Stromenbuurt-Zuidwest"/>
    <s v="Moldaustroom"/>
    <n v="2004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309.08999999999997"/>
    <m/>
    <s v="6 - Weg in verblijfsgebied"/>
    <x v="4"/>
    <m/>
    <m/>
    <m/>
    <m/>
    <m/>
    <m/>
    <m/>
    <m/>
    <m/>
    <n v="226.28200000000001"/>
    <n v="1.3660000000000001"/>
    <m/>
    <n v="226.28399999999999"/>
    <m/>
    <s v="2026"/>
    <m/>
    <s v="Voetpad"/>
    <m/>
    <m/>
    <m/>
    <m/>
    <m/>
    <m/>
    <m/>
    <m/>
    <m/>
    <m/>
    <n v="309.08864499926898"/>
    <n v="455.29618638870198"/>
  </r>
  <r>
    <n v="13397"/>
    <s v="A8856CDE-6926-4399-939F-FA0B0FBF87EF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3.01"/>
    <m/>
    <s v="5 - Weg in woongebied"/>
    <x v="2"/>
    <m/>
    <m/>
    <m/>
    <m/>
    <m/>
    <m/>
    <m/>
    <m/>
    <m/>
    <n v="13.24"/>
    <n v="4.0030000000000001"/>
    <m/>
    <n v="13.242000000000001"/>
    <m/>
    <s v="2026"/>
    <m/>
    <s v="Parkeervak"/>
    <m/>
    <m/>
    <m/>
    <m/>
    <m/>
    <m/>
    <m/>
    <m/>
    <m/>
    <m/>
    <n v="53.0104870000755"/>
    <n v="34.487884944837496"/>
  </r>
  <r>
    <n v="13653"/>
    <s v="FC12472A-2EBE-49A9-BB33-D00DD48C7548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353.56"/>
    <m/>
    <s v="5 - Weg in woongebied"/>
    <x v="2"/>
    <m/>
    <m/>
    <m/>
    <m/>
    <m/>
    <m/>
    <m/>
    <m/>
    <m/>
    <n v="94.79"/>
    <n v="3.73"/>
    <m/>
    <n v="94.79"/>
    <m/>
    <s v="2026"/>
    <m/>
    <s v="Parkeervak"/>
    <m/>
    <m/>
    <m/>
    <m/>
    <m/>
    <m/>
    <m/>
    <m/>
    <m/>
    <m/>
    <n v="353.55770950058002"/>
    <n v="197.04009882667299"/>
  </r>
  <r>
    <n v="13748"/>
    <s v="ED7F0BB7-12C0-44BE-9DC0-E131D6226A3F"/>
    <s v="Stadsbeheer"/>
    <s v="Gemeente Zoetermeer"/>
    <s v="Oosterheem"/>
    <s v="B. en W.-buurt"/>
    <s v="Burgemeester Middelberglaan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2920.49"/>
    <m/>
    <s v="5 - Weg in woongebied"/>
    <x v="3"/>
    <m/>
    <s v="Erftoegangsweg"/>
    <m/>
    <m/>
    <m/>
    <m/>
    <m/>
    <m/>
    <m/>
    <n v="550.52499999999998"/>
    <n v="5.3049999999999997"/>
    <m/>
    <n v="550.52499999999998"/>
    <m/>
    <s v="2026"/>
    <m/>
    <s v="Rijbaan"/>
    <m/>
    <m/>
    <m/>
    <m/>
    <m/>
    <m/>
    <m/>
    <m/>
    <m/>
    <m/>
    <n v="2920.4900560850901"/>
    <n v="1111.65930670484"/>
  </r>
  <r>
    <n v="13894"/>
    <s v="9C0A1E6D-3E52-4068-8D10-E0EB20298D54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03"/>
    <m/>
    <s v="5 - Weg in woongebied"/>
    <x v="2"/>
    <m/>
    <m/>
    <m/>
    <m/>
    <m/>
    <m/>
    <m/>
    <m/>
    <m/>
    <n v="17.100000000000001"/>
    <n v="4.3869999999999996"/>
    <m/>
    <n v="17.103000000000002"/>
    <m/>
    <s v="2026"/>
    <m/>
    <s v="Parkeervak"/>
    <m/>
    <m/>
    <m/>
    <m/>
    <m/>
    <m/>
    <m/>
    <m/>
    <m/>
    <m/>
    <n v="75.026791999575394"/>
    <n v="42.975253126164098"/>
  </r>
  <r>
    <n v="13555"/>
    <s v="48943556-E867-49C6-B96A-1D0314A4EB2D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79.430000000000007"/>
    <m/>
    <s v="5 - Weg in woongebied"/>
    <x v="2"/>
    <m/>
    <m/>
    <m/>
    <m/>
    <m/>
    <m/>
    <m/>
    <m/>
    <m/>
    <n v="18.469000000000001"/>
    <n v="4.3010000000000002"/>
    <m/>
    <n v="18.469000000000001"/>
    <m/>
    <s v="2026"/>
    <m/>
    <s v="Parkeervak"/>
    <m/>
    <m/>
    <m/>
    <m/>
    <m/>
    <m/>
    <m/>
    <m/>
    <m/>
    <m/>
    <n v="79.430262445880601"/>
    <n v="45.5389818804585"/>
  </r>
  <r>
    <n v="13783"/>
    <s v="A61E2BD6-BA1B-4ED3-88BF-63A65714EC02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8.84"/>
    <m/>
    <s v="5 - Weg in woongebied"/>
    <x v="2"/>
    <m/>
    <m/>
    <m/>
    <m/>
    <m/>
    <m/>
    <m/>
    <m/>
    <m/>
    <n v="9.0269999999999992"/>
    <n v="3.1949999999999998"/>
    <m/>
    <n v="9.0239999999999991"/>
    <m/>
    <s v="2026"/>
    <m/>
    <s v="Parkeervak"/>
    <m/>
    <m/>
    <m/>
    <m/>
    <m/>
    <m/>
    <m/>
    <m/>
    <m/>
    <m/>
    <n v="28.837702999881301"/>
    <n v="24.4430566785739"/>
  </r>
  <r>
    <n v="13901"/>
    <s v="25A5B06C-6D97-4F61-8F89-A23153081C4C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s v="deels Werk in uitvoering"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35.06"/>
    <m/>
    <s v="6 - Weg in verblijfsgebied"/>
    <x v="4"/>
    <m/>
    <m/>
    <m/>
    <m/>
    <m/>
    <m/>
    <m/>
    <m/>
    <m/>
    <n v="110.65300000000001"/>
    <n v="2.1240000000000001"/>
    <m/>
    <n v="110.65600000000001"/>
    <m/>
    <s v="2026"/>
    <m/>
    <s v="Voetpad"/>
    <m/>
    <m/>
    <m/>
    <m/>
    <m/>
    <m/>
    <m/>
    <m/>
    <m/>
    <m/>
    <n v="235.061263676962"/>
    <n v="225.55538331936901"/>
  </r>
  <r>
    <n v="13902"/>
    <s v="7FE51D0E-0624-4C05-B1AA-53F45BA10876"/>
    <s v="Stadsbeheer"/>
    <s v="Gemeente Zoetermeer"/>
    <s v="Oosterheem"/>
    <s v="Stromenbuurt-Noordwest"/>
    <s v="Berk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n v="2012"/>
    <m/>
    <n v="17.61"/>
    <m/>
    <s v="5 - Weg in woongebied"/>
    <x v="1"/>
    <m/>
    <s v="Erftoegangsweg"/>
    <m/>
    <m/>
    <m/>
    <m/>
    <m/>
    <m/>
    <m/>
    <n v="5.0389999999999997"/>
    <n v="3.4950000000000001"/>
    <m/>
    <n v="5.0430000000000001"/>
    <m/>
    <s v="2024"/>
    <m/>
    <s v="Verkeersdrempel"/>
    <m/>
    <m/>
    <m/>
    <m/>
    <m/>
    <m/>
    <m/>
    <m/>
    <m/>
    <m/>
    <n v="17.612155999934998"/>
    <n v="17.068533873850999"/>
  </r>
  <r>
    <n v="13765"/>
    <s v="236DBB05-79B9-4D2C-9222-57ECEACFE20B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2.65"/>
    <m/>
    <s v="5 - Weg in woongebied"/>
    <x v="6"/>
    <m/>
    <m/>
    <m/>
    <m/>
    <m/>
    <m/>
    <m/>
    <m/>
    <m/>
    <n v="6.2370000000000001"/>
    <n v="2.028"/>
    <m/>
    <n v="6.2370000000000001"/>
    <m/>
    <s v="2024"/>
    <m/>
    <s v="Inrit"/>
    <m/>
    <m/>
    <m/>
    <m/>
    <m/>
    <m/>
    <m/>
    <m/>
    <m/>
    <m/>
    <n v="12.6494769999767"/>
    <n v="16.530596735820598"/>
  </r>
  <r>
    <n v="13793"/>
    <s v="5E1865F1-B1AD-4570-8629-904A3D2CCA1E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69.36"/>
    <m/>
    <s v="5 - Weg in woongebied"/>
    <x v="3"/>
    <m/>
    <s v="Erftoegangsweg"/>
    <m/>
    <m/>
    <m/>
    <m/>
    <m/>
    <m/>
    <m/>
    <n v="38.302999999999997"/>
    <n v="4.4219999999999997"/>
    <m/>
    <n v="38.302999999999997"/>
    <m/>
    <s v="2026"/>
    <m/>
    <s v="Rijbaan"/>
    <m/>
    <m/>
    <m/>
    <m/>
    <m/>
    <m/>
    <m/>
    <m/>
    <m/>
    <m/>
    <n v="169.36076899995001"/>
    <n v="85.449873254910798"/>
  </r>
  <r>
    <n v="13906"/>
    <s v="8698BB68-A72A-4980-B097-4160031463D4"/>
    <s v="Stadsbeheer"/>
    <s v="Gemeente Zoetermeer"/>
    <s v="Oosterheem"/>
    <s v="Stromenbuurt-Zuidwest"/>
    <s v="Oosterschelde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498.4"/>
    <m/>
    <s v="6 - Weg in verblijfsgebied"/>
    <x v="4"/>
    <m/>
    <m/>
    <m/>
    <m/>
    <m/>
    <m/>
    <m/>
    <m/>
    <m/>
    <n v="94.828999999999994"/>
    <n v="15.801"/>
    <m/>
    <n v="94.828999999999994"/>
    <m/>
    <s v="2026"/>
    <m/>
    <s v="Voetgangersgebied"/>
    <m/>
    <m/>
    <m/>
    <m/>
    <m/>
    <m/>
    <m/>
    <m/>
    <m/>
    <m/>
    <n v="1498.3989007335899"/>
    <n v="221.260570234825"/>
  </r>
  <r>
    <n v="13567"/>
    <s v="409F5B33-5F33-40DC-9282-D7B8735E3B6E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63.71"/>
    <m/>
    <s v="6 - Weg in verblijfsgebied"/>
    <x v="4"/>
    <m/>
    <m/>
    <m/>
    <m/>
    <m/>
    <m/>
    <m/>
    <m/>
    <m/>
    <n v="109.785"/>
    <n v="3.0339999999999998"/>
    <m/>
    <n v="121.855"/>
    <m/>
    <s v="2026"/>
    <m/>
    <s v="Voetpad"/>
    <m/>
    <m/>
    <m/>
    <m/>
    <m/>
    <m/>
    <m/>
    <m/>
    <m/>
    <m/>
    <n v="333.09312499997299"/>
    <n v="225.63905984263201"/>
  </r>
  <r>
    <n v="13766"/>
    <s v="B89CDBE6-5BF6-4995-86F0-CD350BA6573E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89"/>
    <m/>
    <s v="5 - Weg in woongebied"/>
    <x v="2"/>
    <m/>
    <m/>
    <m/>
    <m/>
    <m/>
    <m/>
    <m/>
    <m/>
    <m/>
    <n v="5.22"/>
    <n v="4.008"/>
    <m/>
    <n v="5.2119999999999997"/>
    <m/>
    <s v="2026"/>
    <m/>
    <s v="Parkeervak"/>
    <m/>
    <m/>
    <m/>
    <m/>
    <m/>
    <m/>
    <m/>
    <m/>
    <m/>
    <m/>
    <n v="20.888642499985"/>
    <n v="18.4433056491008"/>
  </r>
  <r>
    <n v="13770"/>
    <s v="266301F5-4BC4-4DD1-8DCA-DD5112DB84D3"/>
    <s v="Stadsbeheer"/>
    <s v="Gemeente Zoetermeer"/>
    <s v="Oosterheem"/>
    <s v="Stromenbuurt-Zuidwest"/>
    <s v="Nijlstroom"/>
    <n v="2006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1429.46"/>
    <m/>
    <s v="6 - Weg in verblijfsgebied"/>
    <x v="4"/>
    <m/>
    <m/>
    <m/>
    <m/>
    <m/>
    <m/>
    <m/>
    <m/>
    <m/>
    <n v="450.57499999999999"/>
    <n v="3.173"/>
    <m/>
    <n v="450.572"/>
    <m/>
    <s v="2026"/>
    <m/>
    <s v="Voetpad"/>
    <m/>
    <m/>
    <m/>
    <m/>
    <m/>
    <m/>
    <m/>
    <m/>
    <m/>
    <m/>
    <n v="1429.45953365796"/>
    <n v="907.49307509771904"/>
  </r>
  <r>
    <n v="13772"/>
    <s v="ACA9EDD3-9D4C-4A18-AB9F-CFCA32634808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3.83"/>
    <m/>
    <s v="6 - Weg in verblijfsgebied"/>
    <x v="4"/>
    <m/>
    <m/>
    <m/>
    <m/>
    <m/>
    <m/>
    <m/>
    <m/>
    <m/>
    <n v="37.350999999999999"/>
    <n v="3.0470000000000002"/>
    <m/>
    <n v="37.353000000000002"/>
    <m/>
    <s v="2026"/>
    <m/>
    <s v="Voetpad"/>
    <m/>
    <m/>
    <m/>
    <m/>
    <m/>
    <m/>
    <m/>
    <m/>
    <m/>
    <m/>
    <n v="113.827615499522"/>
    <n v="80.797038490090202"/>
  </r>
  <r>
    <n v="13917"/>
    <s v="2E7E197C-3942-4543-A014-D2C2F909306E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352.12"/>
    <m/>
    <s v="5 - Weg in woongebied"/>
    <x v="3"/>
    <m/>
    <s v="Erftoegangsweg"/>
    <m/>
    <m/>
    <m/>
    <m/>
    <m/>
    <m/>
    <m/>
    <n v="74.194000000000003"/>
    <n v="4.7460000000000004"/>
    <m/>
    <n v="74.194000000000003"/>
    <m/>
    <s v="2026"/>
    <m/>
    <s v="Rijbaan"/>
    <m/>
    <m/>
    <m/>
    <m/>
    <m/>
    <m/>
    <m/>
    <m/>
    <m/>
    <m/>
    <n v="352.12335510488998"/>
    <n v="157.87948182334799"/>
  </r>
  <r>
    <n v="13918"/>
    <s v="CF36256B-AF8B-4EBE-BDE8-ADC2E31BBAB8"/>
    <s v="Stadsbeheer"/>
    <s v="Gemeente Zoetermeer"/>
    <s v="Oosterheem"/>
    <s v="Zuid-Hollandbuurt-Noordmidden"/>
    <s v="Oostvoorne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30.1"/>
    <m/>
    <s v="6 - Weg in verblijfsgebied"/>
    <x v="0"/>
    <m/>
    <m/>
    <m/>
    <m/>
    <m/>
    <m/>
    <m/>
    <m/>
    <m/>
    <n v="8.0090000000000003"/>
    <n v="3.7559999999999998"/>
    <m/>
    <n v="8.0139999999999993"/>
    <m/>
    <s v="2026"/>
    <m/>
    <s v="Voetpad op trap"/>
    <m/>
    <m/>
    <m/>
    <m/>
    <m/>
    <m/>
    <m/>
    <m/>
    <m/>
    <m/>
    <n v="30.1018440001675"/>
    <n v="23.535207567102098"/>
  </r>
  <r>
    <n v="13574"/>
    <s v="FD7665DB-6295-4CC9-8079-07CE340D4224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77"/>
    <m/>
    <s v="5 - Weg in woongebied"/>
    <x v="2"/>
    <m/>
    <m/>
    <m/>
    <m/>
    <m/>
    <m/>
    <m/>
    <m/>
    <m/>
    <n v="5.47"/>
    <n v="1.968"/>
    <m/>
    <n v="5.4720000000000004"/>
    <m/>
    <s v="2026"/>
    <m/>
    <s v="Parkeervak"/>
    <m/>
    <m/>
    <m/>
    <m/>
    <m/>
    <m/>
    <m/>
    <m/>
    <m/>
    <m/>
    <n v="10.7671219999818"/>
    <n v="14.876584034525999"/>
  </r>
  <r>
    <n v="13805"/>
    <s v="93E4D784-C05B-4AAD-887B-8B276343376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63.15"/>
    <m/>
    <s v="5 - Weg in woongebied"/>
    <x v="3"/>
    <m/>
    <s v="Erftoegangsweg"/>
    <m/>
    <m/>
    <m/>
    <m/>
    <m/>
    <m/>
    <m/>
    <n v="35.322000000000003"/>
    <n v="4.6189999999999998"/>
    <m/>
    <n v="35.320999999999998"/>
    <m/>
    <s v="2026"/>
    <m/>
    <s v="Rijbaan"/>
    <m/>
    <m/>
    <m/>
    <m/>
    <m/>
    <m/>
    <m/>
    <m/>
    <m/>
    <m/>
    <n v="163.15326200018899"/>
    <n v="79.882104940615804"/>
  </r>
  <r>
    <n v="13806"/>
    <s v="A23064FE-8B24-4258-9C9B-1C3574FCAE3D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0.76"/>
    <m/>
    <s v="5 - Weg in woongebied"/>
    <x v="2"/>
    <m/>
    <m/>
    <m/>
    <m/>
    <m/>
    <m/>
    <m/>
    <m/>
    <m/>
    <n v="17.8"/>
    <n v="3.4140000000000001"/>
    <m/>
    <n v="17.802"/>
    <m/>
    <s v="2026"/>
    <m/>
    <s v="Parkeervak"/>
    <m/>
    <m/>
    <m/>
    <m/>
    <m/>
    <m/>
    <m/>
    <m/>
    <m/>
    <m/>
    <n v="60.761661499626904"/>
    <n v="42.4263891934661"/>
  </r>
  <r>
    <n v="38383"/>
    <s v="C1153A15-573A-4E23-9514-F3E071447D64"/>
    <s v="Stadsbeheer"/>
    <s v="Gemeente Zoetermeer"/>
    <s v="Oosterheem"/>
    <s v="Zuid-Hollandbuurt-Noordoost"/>
    <s v="Aletta Jacobslaan"/>
    <n v="2015"/>
    <d v="2022-12-12T00:00:00"/>
    <s v="Zoetermeer"/>
    <s v="Stadsbeheer"/>
    <s v="Woongebied"/>
    <s v="Binnen de bebouwde kom"/>
    <m/>
    <m/>
    <m/>
    <m/>
    <m/>
    <m/>
    <m/>
    <m/>
    <m/>
    <m/>
    <s v="Oosterheem"/>
    <s v="Oosterheem 2"/>
    <m/>
    <s v="Verhardingsobjecten"/>
    <s v="Verhardingsobject"/>
    <x v="1"/>
    <s v="Betonelement"/>
    <s v="Betonplaten"/>
    <s v="Speelondergrond"/>
    <s v="Verharding"/>
    <m/>
    <m/>
    <m/>
    <m/>
    <n v="12.5"/>
    <m/>
    <s v="6 - Weg in verblijfsgebied"/>
    <x v="4"/>
    <m/>
    <m/>
    <m/>
    <m/>
    <m/>
    <m/>
    <m/>
    <m/>
    <m/>
    <n v="4.9989999999999997"/>
    <n v="2.5"/>
    <m/>
    <n v="5"/>
    <m/>
    <s v="2026"/>
    <m/>
    <m/>
    <m/>
    <m/>
    <m/>
    <m/>
    <m/>
    <m/>
    <m/>
    <m/>
    <m/>
    <m/>
    <n v="12.4982710001205"/>
    <n v="14.998276255201"/>
  </r>
  <r>
    <n v="38384"/>
    <s v="1AF835B7-5275-4DF8-8188-26E0731499E5"/>
    <s v="Stadsbeheer"/>
    <s v="Gemeente Zoetermeer"/>
    <s v="Oosterheem"/>
    <s v="Stromenbuurt-Zuidwest"/>
    <s v="Thomas Morelaan"/>
    <n v="2023"/>
    <d v="2025-04-07T00:00:00"/>
    <s v="Zoetermeer"/>
    <s v="Stadsbeheer"/>
    <s v="Recreatie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s v="Ongewapend nietverdeuveld beton"/>
    <m/>
    <m/>
    <s v="Verharding"/>
    <m/>
    <m/>
    <m/>
    <m/>
    <n v="2.06"/>
    <m/>
    <s v="6 - Weg in verblijfsgebied"/>
    <x v="4"/>
    <m/>
    <m/>
    <m/>
    <m/>
    <m/>
    <m/>
    <m/>
    <m/>
    <m/>
    <n v="2.0470000000000002"/>
    <n v="1.0049999999999999"/>
    <m/>
    <n v="2.0499999999999998"/>
    <m/>
    <s v="2026"/>
    <m/>
    <m/>
    <m/>
    <m/>
    <m/>
    <m/>
    <m/>
    <m/>
    <m/>
    <m/>
    <m/>
    <m/>
    <n v="2.06038849995408"/>
    <n v="6.1074548758795499"/>
  </r>
  <r>
    <n v="13472"/>
    <s v="03D9CF50-F794-49B2-99F8-6DB7362E184C"/>
    <s v="Stadsbeheer"/>
    <s v="Gemeente Zoetermeer"/>
    <s v="Oosterheem"/>
    <s v="Stromenbuurt-Zuidwe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109.14"/>
    <m/>
    <s v="6 - Weg in verblijfsgebied"/>
    <x v="4"/>
    <m/>
    <m/>
    <m/>
    <m/>
    <m/>
    <m/>
    <m/>
    <m/>
    <m/>
    <n v="45.222999999999999"/>
    <n v="2.4129999999999998"/>
    <m/>
    <n v="45.222000000000001"/>
    <m/>
    <s v="2026"/>
    <m/>
    <s v="Voetpad"/>
    <m/>
    <m/>
    <m/>
    <m/>
    <m/>
    <m/>
    <m/>
    <m/>
    <m/>
    <m/>
    <n v="109.13565000035901"/>
    <n v="95.272976811071103"/>
  </r>
  <r>
    <n v="13580"/>
    <s v="FE14AA93-205A-49BD-9285-29CDC6022D80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511.2"/>
    <m/>
    <s v="6 - Weg in verblijfsgebied"/>
    <x v="4"/>
    <m/>
    <m/>
    <m/>
    <m/>
    <m/>
    <m/>
    <m/>
    <m/>
    <m/>
    <n v="264.10000000000002"/>
    <n v="1.9359999999999999"/>
    <m/>
    <n v="264.09899999999999"/>
    <m/>
    <s v="2026"/>
    <m/>
    <s v="Voetpad"/>
    <m/>
    <m/>
    <m/>
    <m/>
    <m/>
    <m/>
    <m/>
    <m/>
    <m/>
    <m/>
    <n v="511.19894350034502"/>
    <n v="532.07132178745906"/>
  </r>
  <r>
    <n v="13584"/>
    <s v="D4E09802-7B18-44F6-9518-BEE1DCB1321F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0.86"/>
    <m/>
    <s v="5 - Weg in woongebied"/>
    <x v="3"/>
    <m/>
    <s v="Erftoegangsweg"/>
    <m/>
    <m/>
    <m/>
    <m/>
    <m/>
    <m/>
    <m/>
    <n v="91.403000000000006"/>
    <n v="5.5890000000000004"/>
    <m/>
    <n v="91.400999999999996"/>
    <m/>
    <s v="2026"/>
    <m/>
    <s v="Rijbaan"/>
    <m/>
    <m/>
    <m/>
    <m/>
    <m/>
    <m/>
    <m/>
    <m/>
    <m/>
    <m/>
    <n v="510.85549649896598"/>
    <n v="193.98494005171"/>
  </r>
  <r>
    <n v="13662"/>
    <s v="C3BF65F8-FFC0-4BFA-B9AE-8DB6F2320915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9.36"/>
    <m/>
    <s v="5 - Weg in woongebied"/>
    <x v="3"/>
    <m/>
    <s v="Erftoegangsweg"/>
    <m/>
    <m/>
    <m/>
    <m/>
    <m/>
    <m/>
    <s v="Ja"/>
    <n v="65.426000000000002"/>
    <n v="6.41"/>
    <m/>
    <n v="65.424999999999997"/>
    <m/>
    <s v="2026"/>
    <m/>
    <s v="Rijbaan"/>
    <m/>
    <m/>
    <m/>
    <m/>
    <m/>
    <m/>
    <m/>
    <m/>
    <m/>
    <m/>
    <n v="419.36495648566301"/>
    <n v="143.67079950320499"/>
  </r>
  <r>
    <n v="13666"/>
    <s v="11FD8AC1-7D02-49D1-BF33-2B8907A67770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6"/>
    <m/>
    <s v="6 - Weg in verblijfsgebied"/>
    <x v="4"/>
    <m/>
    <m/>
    <m/>
    <m/>
    <m/>
    <m/>
    <m/>
    <m/>
    <m/>
    <n v="11.278"/>
    <n v="1.016"/>
    <m/>
    <n v="11.279"/>
    <m/>
    <s v="2026"/>
    <m/>
    <s v="Voetpad"/>
    <m/>
    <m/>
    <m/>
    <m/>
    <m/>
    <m/>
    <m/>
    <m/>
    <m/>
    <m/>
    <n v="11.463015309452899"/>
    <n v="24.589239451846801"/>
  </r>
  <r>
    <n v="13811"/>
    <s v="6CF7B897-2CEC-4F11-AD5C-D2EE89D7A651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3.23"/>
    <m/>
    <s v="5 - Weg in woongebied"/>
    <x v="2"/>
    <m/>
    <m/>
    <m/>
    <m/>
    <m/>
    <m/>
    <m/>
    <m/>
    <m/>
    <n v="10.532"/>
    <n v="4.1059999999999999"/>
    <m/>
    <n v="10.529"/>
    <m/>
    <s v="2026"/>
    <m/>
    <s v="Parkeervak"/>
    <m/>
    <m/>
    <m/>
    <m/>
    <m/>
    <m/>
    <m/>
    <m/>
    <m/>
    <m/>
    <n v="43.2341210000315"/>
    <n v="29.273715567796501"/>
  </r>
  <r>
    <n v="13816"/>
    <s v="23D4814B-5D35-4CEC-9090-5CFD519AE557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3.03"/>
    <m/>
    <s v="6 - Weg in verblijfsgebied"/>
    <x v="4"/>
    <m/>
    <m/>
    <m/>
    <m/>
    <m/>
    <m/>
    <m/>
    <m/>
    <m/>
    <n v="4.8289999999999997"/>
    <n v="2.6989999999999998"/>
    <m/>
    <n v="4.835"/>
    <m/>
    <s v="2026"/>
    <m/>
    <s v="Voetpad"/>
    <m/>
    <m/>
    <m/>
    <m/>
    <m/>
    <m/>
    <m/>
    <m/>
    <m/>
    <m/>
    <n v="13.0346859999402"/>
    <n v="15.0569205381868"/>
  </r>
  <r>
    <n v="13481"/>
    <s v="F24CC543-E45A-4508-97F5-8050824BF85D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165.69"/>
    <m/>
    <s v="5 - Weg in woongebied"/>
    <x v="3"/>
    <m/>
    <s v="Erftoegangsweg"/>
    <m/>
    <m/>
    <m/>
    <m/>
    <m/>
    <m/>
    <m/>
    <n v="36.853000000000002"/>
    <n v="4.4960000000000004"/>
    <m/>
    <n v="36.853999999999999"/>
    <m/>
    <s v="2026"/>
    <m/>
    <s v="Rijbaan"/>
    <m/>
    <m/>
    <m/>
    <m/>
    <m/>
    <m/>
    <m/>
    <m/>
    <m/>
    <m/>
    <n v="165.69277750054999"/>
    <n v="82.697784034843295"/>
  </r>
  <r>
    <n v="13673"/>
    <s v="218D080E-EE70-4722-80F5-74BB0C6A9392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53.35"/>
    <m/>
    <s v="5 - Weg in woongebied"/>
    <x v="2"/>
    <m/>
    <m/>
    <m/>
    <m/>
    <m/>
    <m/>
    <m/>
    <m/>
    <m/>
    <n v="38.494999999999997"/>
    <n v="3.9830000000000001"/>
    <m/>
    <n v="38.497"/>
    <m/>
    <s v="2026"/>
    <m/>
    <s v="Parkeervak"/>
    <m/>
    <m/>
    <m/>
    <m/>
    <m/>
    <m/>
    <m/>
    <m/>
    <m/>
    <m/>
    <n v="153.350570499638"/>
    <n v="84.956673696929599"/>
  </r>
  <r>
    <n v="13821"/>
    <s v="9B8B8515-DF63-49EA-9E32-DDED03335341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6.19"/>
    <m/>
    <s v="6 - Weg in verblijfsgebied"/>
    <x v="4"/>
    <m/>
    <m/>
    <m/>
    <m/>
    <m/>
    <m/>
    <m/>
    <m/>
    <m/>
    <n v="36.380000000000003"/>
    <n v="0.995"/>
    <m/>
    <n v="36.380000000000003"/>
    <m/>
    <s v="2026"/>
    <m/>
    <s v="Voetpad"/>
    <m/>
    <m/>
    <m/>
    <m/>
    <m/>
    <m/>
    <m/>
    <m/>
    <m/>
    <m/>
    <n v="36.194925000607398"/>
    <n v="74.749403374702595"/>
  </r>
  <r>
    <n v="13488"/>
    <s v="936D0165-6368-4B84-BC78-7DC2E835092E"/>
    <s v="Stadsbeheer"/>
    <s v="Gemeente Zoetermeer"/>
    <s v="Oosterheem"/>
    <s v="Oosterheem-Centrum"/>
    <s v="Oosterheemplein"/>
    <n v="2012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94.1"/>
    <s v="Keiformaat"/>
    <s v="6 - Weg in verblijfsgebied"/>
    <x v="3"/>
    <m/>
    <s v="Erftoegangsweg"/>
    <m/>
    <m/>
    <m/>
    <m/>
    <m/>
    <m/>
    <s v="Ja"/>
    <n v="15.581"/>
    <n v="6.04"/>
    <m/>
    <n v="15.58"/>
    <m/>
    <s v="2026"/>
    <m/>
    <s v="Rijbaan"/>
    <m/>
    <m/>
    <m/>
    <m/>
    <m/>
    <m/>
    <m/>
    <m/>
    <m/>
    <m/>
    <n v="94.104411000232602"/>
    <n v="43.240971081188697"/>
  </r>
  <r>
    <n v="13678"/>
    <s v="EF04BC6A-4F42-475B-AF49-505C99EDA555"/>
    <s v="Stadsbeheer"/>
    <s v="Gemeente Zoetermeer"/>
    <s v="Oosterheem"/>
    <s v="Zuid-Hollandbuurt-Zuidoost"/>
    <s v="Schiebroekstraat"/>
    <n v="2006"/>
    <d v="2022-07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87.79"/>
    <m/>
    <s v="5 - Weg in woongebied"/>
    <x v="2"/>
    <m/>
    <m/>
    <m/>
    <m/>
    <m/>
    <m/>
    <m/>
    <m/>
    <m/>
    <n v="43.256999999999998"/>
    <n v="4.3410000000000002"/>
    <m/>
    <n v="43.259"/>
    <m/>
    <s v="2026"/>
    <m/>
    <s v="Parkeervak"/>
    <m/>
    <m/>
    <m/>
    <m/>
    <m/>
    <m/>
    <m/>
    <m/>
    <m/>
    <m/>
    <n v="187.794659667172"/>
    <n v="95.1958885055667"/>
  </r>
  <r>
    <n v="13683"/>
    <s v="7EC2364A-69FF-4D05-B8FC-7D0D558E7636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9.32"/>
    <m/>
    <s v="6 - Weg in verblijfsgebied"/>
    <x v="4"/>
    <m/>
    <m/>
    <m/>
    <m/>
    <m/>
    <m/>
    <m/>
    <m/>
    <m/>
    <n v="7.6539999999999999"/>
    <n v="1.218"/>
    <m/>
    <n v="7.6520000000000001"/>
    <m/>
    <s v="2026"/>
    <m/>
    <s v="Voetpad"/>
    <m/>
    <m/>
    <m/>
    <m/>
    <m/>
    <m/>
    <m/>
    <m/>
    <m/>
    <m/>
    <n v="9.3225829998965501"/>
    <n v="17.743320166770101"/>
  </r>
  <r>
    <n v="13692"/>
    <s v="ADCED267-9B4C-41BB-9517-1C6714A90B8A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34"/>
    <m/>
    <s v="5 - Weg in woongebied"/>
    <x v="2"/>
    <m/>
    <m/>
    <m/>
    <m/>
    <m/>
    <m/>
    <m/>
    <m/>
    <m/>
    <n v="18.459"/>
    <n v="3.9740000000000002"/>
    <m/>
    <n v="18.456"/>
    <m/>
    <s v="2026"/>
    <m/>
    <s v="Parkeervak"/>
    <m/>
    <m/>
    <m/>
    <m/>
    <m/>
    <m/>
    <m/>
    <m/>
    <m/>
    <m/>
    <n v="73.337391000323507"/>
    <n v="44.864642510857898"/>
  </r>
  <r>
    <n v="13499"/>
    <s v="1761B91F-0A47-47B7-869F-ADA1D303AA08"/>
    <s v="Stadsbeheer"/>
    <s v="Gemeente Zoetermeer"/>
    <s v="Oosterheem"/>
    <s v="Zuid-Hollandbuurt-Zuidoost"/>
    <s v="Schiebroekstraat"/>
    <n v="2006"/>
    <d v="2022-07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7.29"/>
    <m/>
    <s v="6 - Weg in verblijfsgebied"/>
    <x v="4"/>
    <m/>
    <m/>
    <m/>
    <m/>
    <m/>
    <m/>
    <m/>
    <m/>
    <m/>
    <n v="310.37200000000001"/>
    <n v="2.504"/>
    <m/>
    <n v="310.37099999999998"/>
    <m/>
    <s v="2026"/>
    <m/>
    <s v="Voetpad"/>
    <m/>
    <m/>
    <m/>
    <m/>
    <m/>
    <m/>
    <m/>
    <m/>
    <m/>
    <m/>
    <n v="777.29118027280094"/>
    <n v="625.75248814036502"/>
  </r>
  <r>
    <n v="13611"/>
    <s v="C6970750-5802-4A56-9B29-87F104F7A3D9"/>
    <s v="Stadsbeheer"/>
    <s v="Gemeente Zoetermeer"/>
    <s v="Oosterheem"/>
    <s v="Merenbuurt-Oost"/>
    <s v="Gooi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2.99"/>
    <m/>
    <s v="5 - Weg in woongebied"/>
    <x v="2"/>
    <m/>
    <m/>
    <m/>
    <m/>
    <m/>
    <m/>
    <m/>
    <m/>
    <m/>
    <n v="11.266999999999999"/>
    <n v="3.8140000000000001"/>
    <m/>
    <n v="11.271000000000001"/>
    <m/>
    <s v="2026"/>
    <m/>
    <s v="Parkeervak"/>
    <m/>
    <m/>
    <m/>
    <m/>
    <m/>
    <m/>
    <m/>
    <m/>
    <m/>
    <m/>
    <n v="42.993690600932403"/>
    <n v="30.165359125974799"/>
  </r>
  <r>
    <n v="13700"/>
    <s v="0CF18448-41C7-4EC4-ACDC-99E1A8A76AD1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5.02"/>
    <m/>
    <s v="5 - Weg in woongebied"/>
    <x v="2"/>
    <m/>
    <m/>
    <m/>
    <m/>
    <m/>
    <m/>
    <m/>
    <m/>
    <m/>
    <n v="16.042000000000002"/>
    <n v="4.0529999999999999"/>
    <m/>
    <n v="16.042000000000002"/>
    <m/>
    <s v="2026"/>
    <m/>
    <s v="Parkeervak"/>
    <m/>
    <m/>
    <m/>
    <m/>
    <m/>
    <m/>
    <m/>
    <m/>
    <m/>
    <m/>
    <n v="65.018871999672001"/>
    <n v="40.190290593518498"/>
  </r>
  <r>
    <n v="13837"/>
    <s v="DCC83D09-4B1F-410D-8840-C07196AD725A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2"/>
    <m/>
    <n v="83"/>
    <m/>
    <s v="5 - Weg in woongebied"/>
    <x v="1"/>
    <m/>
    <s v="Erftoegangsweg"/>
    <m/>
    <m/>
    <m/>
    <m/>
    <m/>
    <m/>
    <m/>
    <n v="17.433"/>
    <n v="4.7610000000000001"/>
    <m/>
    <n v="17.434000000000001"/>
    <m/>
    <s v="2024"/>
    <m/>
    <s v="Rijbaan"/>
    <m/>
    <m/>
    <m/>
    <m/>
    <m/>
    <m/>
    <m/>
    <m/>
    <m/>
    <m/>
    <n v="82.998211500080401"/>
    <n v="44.387486560404298"/>
  </r>
  <r>
    <n v="13838"/>
    <s v="B84E57AF-4ABA-468F-8610-ABFAF63670A5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17"/>
    <m/>
    <s v="6 - Weg in verblijfsgebied"/>
    <x v="4"/>
    <m/>
    <m/>
    <m/>
    <m/>
    <m/>
    <m/>
    <m/>
    <m/>
    <m/>
    <n v="4.2270000000000003"/>
    <n v="3.32"/>
    <m/>
    <n v="3.32"/>
    <m/>
    <s v="2026"/>
    <m/>
    <s v="Voetpad"/>
    <m/>
    <m/>
    <m/>
    <m/>
    <m/>
    <m/>
    <m/>
    <m/>
    <m/>
    <m/>
    <n v="11.1668314993974"/>
    <n v="13.279678891243501"/>
  </r>
  <r>
    <n v="13510"/>
    <s v="B47135C3-5F8D-4FCC-8F87-4A68BBE0F166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06.54"/>
    <m/>
    <s v="5 - Weg in woongebied"/>
    <x v="2"/>
    <m/>
    <m/>
    <m/>
    <m/>
    <m/>
    <m/>
    <m/>
    <m/>
    <m/>
    <n v="24.96"/>
    <n v="4.2679999999999998"/>
    <m/>
    <n v="24.962"/>
    <m/>
    <s v="2026"/>
    <m/>
    <s v="Parkeervak"/>
    <m/>
    <m/>
    <m/>
    <m/>
    <m/>
    <m/>
    <m/>
    <m/>
    <m/>
    <m/>
    <n v="106.540818240108"/>
    <n v="58.4570417850341"/>
  </r>
  <r>
    <n v="13614"/>
    <s v="B6BCCD02-2CB0-4FC5-B918-54F0D648C600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1.47"/>
    <m/>
    <s v="5 - Weg in woongebied"/>
    <x v="2"/>
    <m/>
    <m/>
    <m/>
    <m/>
    <m/>
    <m/>
    <m/>
    <m/>
    <m/>
    <n v="16.486000000000001"/>
    <n v="2.516"/>
    <m/>
    <n v="16.484000000000002"/>
    <m/>
    <s v="2026"/>
    <m/>
    <s v="Parkeervak"/>
    <m/>
    <m/>
    <m/>
    <m/>
    <m/>
    <m/>
    <m/>
    <m/>
    <m/>
    <m/>
    <n v="41.467529000066698"/>
    <n v="38.002734885110797"/>
  </r>
  <r>
    <n v="13617"/>
    <s v="A32279EE-F767-4317-9761-EEEF54AE1B8C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13"/>
    <m/>
    <s v="6 - Weg in verblijfsgebied"/>
    <x v="4"/>
    <m/>
    <m/>
    <m/>
    <m/>
    <m/>
    <m/>
    <m/>
    <m/>
    <m/>
    <n v="6.1520000000000001"/>
    <n v="4.8330000000000002"/>
    <m/>
    <n v="4.8330000000000002"/>
    <m/>
    <s v="2026"/>
    <m/>
    <s v="Voetpad"/>
    <m/>
    <m/>
    <m/>
    <m/>
    <m/>
    <m/>
    <m/>
    <m/>
    <m/>
    <m/>
    <n v="25.127716015932801"/>
    <n v="19.326297711222299"/>
  </r>
  <r>
    <n v="13705"/>
    <s v="B7C186AA-A211-451B-85D9-3696BA18D28A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15.68"/>
    <m/>
    <s v="5 - Weg in woongebied"/>
    <x v="2"/>
    <m/>
    <m/>
    <m/>
    <m/>
    <m/>
    <m/>
    <m/>
    <m/>
    <m/>
    <n v="58.6"/>
    <n v="1.974"/>
    <m/>
    <n v="58.600999999999999"/>
    <m/>
    <s v="2026"/>
    <m/>
    <s v="Parkeervak"/>
    <m/>
    <m/>
    <m/>
    <m/>
    <m/>
    <m/>
    <m/>
    <m/>
    <m/>
    <m/>
    <n v="115.67559399965199"/>
    <n v="121.148808745605"/>
  </r>
  <r>
    <n v="13515"/>
    <s v="E0E8B361-9609-43F1-AF9E-72D042D530CD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9.400000000000006"/>
    <m/>
    <s v="5 - Weg in woongebied"/>
    <x v="2"/>
    <m/>
    <m/>
    <m/>
    <m/>
    <m/>
    <m/>
    <m/>
    <m/>
    <m/>
    <n v="17.439"/>
    <n v="4.5519999999999996"/>
    <m/>
    <n v="17.443000000000001"/>
    <m/>
    <s v="2026"/>
    <m/>
    <s v="Parkeervak"/>
    <m/>
    <m/>
    <m/>
    <m/>
    <m/>
    <m/>
    <m/>
    <m/>
    <m/>
    <m/>
    <n v="79.403339500063794"/>
    <n v="43.985029049988903"/>
  </r>
  <r>
    <n v="13516"/>
    <s v="7DD8195D-8C76-4FF0-859C-14D511F78F26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445.93"/>
    <m/>
    <s v="6 - Weg in verblijfsgebied"/>
    <x v="4"/>
    <m/>
    <m/>
    <m/>
    <m/>
    <m/>
    <m/>
    <m/>
    <m/>
    <m/>
    <n v="260.62599999999998"/>
    <n v="1.7110000000000001"/>
    <m/>
    <n v="260.62400000000002"/>
    <m/>
    <s v="2026"/>
    <m/>
    <s v="Voetpad"/>
    <m/>
    <m/>
    <m/>
    <m/>
    <m/>
    <m/>
    <m/>
    <m/>
    <m/>
    <m/>
    <n v="445.92583450006998"/>
    <n v="524.673348461214"/>
  </r>
  <r>
    <n v="13517"/>
    <s v="5CFCAE90-8D1C-4C1C-8FD9-457B11438458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44.46"/>
    <m/>
    <s v="6 - Weg in verblijfsgebied"/>
    <x v="4"/>
    <m/>
    <m/>
    <m/>
    <m/>
    <m/>
    <m/>
    <m/>
    <m/>
    <m/>
    <n v="148.19800000000001"/>
    <n v="2.9990000000000001"/>
    <m/>
    <n v="148.196"/>
    <m/>
    <s v="2026"/>
    <m/>
    <s v="Voetpad"/>
    <m/>
    <m/>
    <m/>
    <m/>
    <m/>
    <m/>
    <m/>
    <m/>
    <m/>
    <m/>
    <n v="444.46019115540201"/>
    <n v="302.393380996693"/>
  </r>
  <r>
    <n v="13710"/>
    <s v="BE509832-77B9-4615-B38B-B4A9AE7E1774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11.44"/>
    <m/>
    <s v="6 - Weg in verblijfsgebied"/>
    <x v="4"/>
    <m/>
    <m/>
    <m/>
    <m/>
    <m/>
    <m/>
    <m/>
    <m/>
    <m/>
    <n v="18.201000000000001"/>
    <n v="0.629"/>
    <m/>
    <n v="18.201000000000001"/>
    <m/>
    <s v="2026"/>
    <m/>
    <m/>
    <m/>
    <m/>
    <m/>
    <m/>
    <m/>
    <m/>
    <m/>
    <m/>
    <m/>
    <m/>
    <n v="11.442566999925299"/>
    <n v="37.658627915699697"/>
  </r>
  <r>
    <n v="13714"/>
    <s v="444A25F8-2BF4-4725-8CF0-35942C9ABFC0"/>
    <s v="Stadsbeheer"/>
    <s v="Gemeente Zoetermeer"/>
    <s v="Oosterheem"/>
    <s v="Stromenbuurt-Noord"/>
    <s v="Oostkade"/>
    <n v="2018"/>
    <d v="2022-03-15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420.54"/>
    <m/>
    <s v="6 - Weg in verblijfsgebied"/>
    <x v="4"/>
    <m/>
    <m/>
    <m/>
    <m/>
    <m/>
    <m/>
    <m/>
    <m/>
    <m/>
    <n v="171.86199999999999"/>
    <n v="2.4470000000000001"/>
    <m/>
    <n v="171.863"/>
    <m/>
    <s v="2026"/>
    <m/>
    <s v="Voetpad"/>
    <m/>
    <m/>
    <m/>
    <m/>
    <m/>
    <m/>
    <m/>
    <m/>
    <m/>
    <m/>
    <n v="420.54089691629002"/>
    <n v="348.61797991287199"/>
  </r>
  <r>
    <n v="13715"/>
    <s v="3B265BDD-C2CA-4861-A813-BC5A1A23B6BD"/>
    <s v="Stadsbeheer"/>
    <s v="Gemeente Zoetermeer"/>
    <s v="Oosterheem"/>
    <s v="Zuid-Hollandbuurt-Zuidwest"/>
    <s v="Gouderakstraat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.89"/>
    <m/>
    <s v="7 - Fietspaden"/>
    <x v="8"/>
    <m/>
    <m/>
    <m/>
    <m/>
    <m/>
    <s v="Vrijliggend fietspad"/>
    <m/>
    <m/>
    <m/>
    <n v="3.0640000000000001"/>
    <n v="2.91"/>
    <m/>
    <n v="3.0550000000000002"/>
    <m/>
    <s v="2026"/>
    <m/>
    <s v="Fietspad"/>
    <m/>
    <m/>
    <m/>
    <m/>
    <m/>
    <m/>
    <m/>
    <m/>
    <m/>
    <m/>
    <n v="8.8884870000569407"/>
    <n v="11.929881351681001"/>
  </r>
  <r>
    <n v="13855"/>
    <s v="A13A93B0-E43B-4E2A-83AC-00AE9EF209DE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01.64"/>
    <m/>
    <s v="6 - Weg in verblijfsgebied"/>
    <x v="4"/>
    <m/>
    <m/>
    <m/>
    <m/>
    <m/>
    <m/>
    <m/>
    <m/>
    <m/>
    <n v="102.88"/>
    <n v="1.96"/>
    <m/>
    <n v="102.88"/>
    <m/>
    <s v="2026"/>
    <m/>
    <s v="Voetpad"/>
    <m/>
    <m/>
    <m/>
    <m/>
    <m/>
    <m/>
    <m/>
    <m/>
    <m/>
    <m/>
    <n v="201.63877066225601"/>
    <n v="209.679950261475"/>
  </r>
  <r>
    <n v="13857"/>
    <s v="340543D2-961D-4DC0-A94C-86823887826E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1.24"/>
    <m/>
    <s v="5 - Weg in woongebied"/>
    <x v="2"/>
    <m/>
    <m/>
    <m/>
    <m/>
    <m/>
    <m/>
    <m/>
    <m/>
    <m/>
    <n v="12.285"/>
    <n v="4.1710000000000003"/>
    <m/>
    <n v="12.284000000000001"/>
    <m/>
    <s v="2026"/>
    <m/>
    <s v="Parkeervak"/>
    <m/>
    <m/>
    <m/>
    <m/>
    <m/>
    <m/>
    <m/>
    <m/>
    <m/>
    <m/>
    <n v="51.240185875312399"/>
    <n v="32.912527364736903"/>
  </r>
  <r>
    <n v="13520"/>
    <s v="9366F2FA-96CD-454A-BFF5-64D3033DFD0F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8.89"/>
    <m/>
    <s v="5 - Weg in woongebied"/>
    <x v="2"/>
    <m/>
    <m/>
    <m/>
    <m/>
    <m/>
    <m/>
    <m/>
    <m/>
    <m/>
    <n v="17.120999999999999"/>
    <n v="4.024"/>
    <m/>
    <n v="17.120999999999999"/>
    <m/>
    <s v="2026"/>
    <m/>
    <s v="Parkeervak"/>
    <m/>
    <m/>
    <m/>
    <m/>
    <m/>
    <m/>
    <m/>
    <m/>
    <m/>
    <m/>
    <n v="68.894142000356894"/>
    <n v="42.289523828276799"/>
  </r>
  <r>
    <n v="13721"/>
    <s v="51C1599F-6479-433A-88DC-4654DCA4934E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20.09"/>
    <m/>
    <s v="6 - Weg in verblijfsgebied"/>
    <x v="4"/>
    <m/>
    <m/>
    <m/>
    <m/>
    <m/>
    <m/>
    <m/>
    <m/>
    <m/>
    <n v="55.104999999999997"/>
    <n v="2.1789999999999998"/>
    <m/>
    <n v="55.106000000000002"/>
    <m/>
    <s v="2026"/>
    <m/>
    <s v="Voetpad"/>
    <m/>
    <m/>
    <m/>
    <m/>
    <m/>
    <m/>
    <m/>
    <m/>
    <m/>
    <m/>
    <n v="120.096436999372"/>
    <n v="114.568480887996"/>
  </r>
  <r>
    <n v="13861"/>
    <s v="E1406BF7-5C70-4C38-8318-E3823CF7995F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24.93"/>
    <m/>
    <s v="6 - Weg in verblijfsgebied"/>
    <x v="4"/>
    <m/>
    <m/>
    <m/>
    <m/>
    <m/>
    <m/>
    <m/>
    <m/>
    <m/>
    <n v="6.1390000000000002"/>
    <n v="4.8230000000000004"/>
    <m/>
    <n v="4.8230000000000004"/>
    <m/>
    <s v="2026"/>
    <m/>
    <s v="Voetpad"/>
    <m/>
    <m/>
    <m/>
    <m/>
    <m/>
    <m/>
    <m/>
    <m/>
    <m/>
    <m/>
    <n v="24.9276329525938"/>
    <n v="19.2868805392838"/>
  </r>
  <r>
    <n v="13634"/>
    <s v="008AA37C-CE50-4D40-A6C7-6588A72045B3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17.38"/>
    <m/>
    <s v="6 - Weg in verblijfsgebied"/>
    <x v="4"/>
    <m/>
    <m/>
    <m/>
    <m/>
    <m/>
    <m/>
    <m/>
    <m/>
    <m/>
    <n v="75.664000000000001"/>
    <n v="2.8730000000000002"/>
    <m/>
    <n v="75.662000000000006"/>
    <m/>
    <s v="2026"/>
    <m/>
    <s v="Voetpad"/>
    <m/>
    <m/>
    <m/>
    <m/>
    <m/>
    <m/>
    <m/>
    <m/>
    <m/>
    <m/>
    <n v="217.37679057836601"/>
    <n v="157.07389737403199"/>
  </r>
  <r>
    <n v="13727"/>
    <s v="33E6EB4A-C480-47E1-9A45-D4036C99E564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3.85"/>
    <m/>
    <s v="6 - Weg in verblijfsgebied"/>
    <x v="4"/>
    <m/>
    <m/>
    <m/>
    <m/>
    <m/>
    <m/>
    <m/>
    <m/>
    <m/>
    <n v="5.6219999999999999"/>
    <n v="0.68600000000000005"/>
    <m/>
    <n v="5.6260000000000003"/>
    <m/>
    <s v="2024"/>
    <m/>
    <m/>
    <s v="Verkeerseiland"/>
    <m/>
    <m/>
    <m/>
    <m/>
    <m/>
    <m/>
    <m/>
    <m/>
    <m/>
    <n v="3.8545844859829801"/>
    <n v="12.6153268924869"/>
  </r>
  <r>
    <n v="13536"/>
    <s v="DD791C7A-0190-4E86-980B-2E41A7EBEB45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.61"/>
    <m/>
    <s v="5 - Weg in woongebied"/>
    <x v="6"/>
    <m/>
    <m/>
    <m/>
    <m/>
    <m/>
    <m/>
    <m/>
    <m/>
    <m/>
    <n v="6.1139999999999999"/>
    <n v="2.5550000000000002"/>
    <m/>
    <n v="6.11"/>
    <m/>
    <s v="2026"/>
    <m/>
    <s v="Inrit"/>
    <m/>
    <m/>
    <m/>
    <m/>
    <m/>
    <m/>
    <m/>
    <m/>
    <m/>
    <m/>
    <n v="15.6087579998719"/>
    <n v="17.333646965764402"/>
  </r>
  <r>
    <n v="13736"/>
    <s v="A94CE609-D067-40E5-BFAC-43603F57685B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.43"/>
    <m/>
    <s v="6 - Weg in verblijfsgebied"/>
    <x v="4"/>
    <m/>
    <m/>
    <m/>
    <m/>
    <m/>
    <m/>
    <m/>
    <m/>
    <m/>
    <n v="3.4569999999999999"/>
    <n v="3.0110000000000001"/>
    <m/>
    <n v="3.464"/>
    <m/>
    <s v="2026"/>
    <m/>
    <s v="Voetpad"/>
    <m/>
    <m/>
    <m/>
    <m/>
    <m/>
    <m/>
    <m/>
    <m/>
    <m/>
    <m/>
    <n v="10.427231000013"/>
    <n v="12.946484565914499"/>
  </r>
  <r>
    <n v="13878"/>
    <s v="A1BAA431-EDF0-4261-88ED-DAC13BC28626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71.96"/>
    <m/>
    <s v="6 - Weg in verblijfsgebied"/>
    <x v="4"/>
    <m/>
    <m/>
    <m/>
    <m/>
    <m/>
    <m/>
    <m/>
    <m/>
    <m/>
    <n v="71.597999999999999"/>
    <n v="2.4020000000000001"/>
    <m/>
    <n v="71.597999999999999"/>
    <m/>
    <s v="2024"/>
    <m/>
    <s v="Voetpad"/>
    <m/>
    <m/>
    <m/>
    <m/>
    <m/>
    <m/>
    <m/>
    <m/>
    <m/>
    <m/>
    <n v="171.96186015960799"/>
    <n v="147.99898278575"/>
  </r>
  <r>
    <n v="13544"/>
    <s v="3BB2EEA5-1C13-4781-8631-3D3477D96D4E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812"/>
    <m/>
    <s v="6 - Weg in verblijfsgebied"/>
    <x v="4"/>
    <m/>
    <m/>
    <m/>
    <m/>
    <m/>
    <m/>
    <m/>
    <m/>
    <m/>
    <n v="435.43"/>
    <n v="1.865"/>
    <m/>
    <n v="435.43"/>
    <m/>
    <s v="2026"/>
    <m/>
    <s v="Voetpad"/>
    <m/>
    <m/>
    <m/>
    <m/>
    <m/>
    <m/>
    <m/>
    <m/>
    <m/>
    <m/>
    <n v="811.99767649897103"/>
    <n v="874.58885512770803"/>
  </r>
  <r>
    <n v="13650"/>
    <s v="B897E3F9-E2F3-4771-8AAF-636D9353CAF1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067.4000000000001"/>
    <s v="Dikformaat"/>
    <s v="6 - Weg in verblijfsgebied"/>
    <x v="4"/>
    <m/>
    <m/>
    <m/>
    <m/>
    <m/>
    <m/>
    <m/>
    <m/>
    <m/>
    <n v="168.364"/>
    <n v="6.34"/>
    <m/>
    <n v="168.36500000000001"/>
    <m/>
    <s v="2024"/>
    <m/>
    <s v="Voetpad"/>
    <m/>
    <m/>
    <m/>
    <m/>
    <m/>
    <m/>
    <m/>
    <m/>
    <m/>
    <m/>
    <n v="1067.3953491995401"/>
    <n v="349.40762418232401"/>
  </r>
  <r>
    <n v="13747"/>
    <s v="73337754-24CA-4BE7-9631-295640DD9A54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597.21"/>
    <m/>
    <s v="6 - Weg in verblijfsgebied"/>
    <x v="4"/>
    <m/>
    <m/>
    <m/>
    <m/>
    <m/>
    <m/>
    <m/>
    <m/>
    <m/>
    <n v="204.56800000000001"/>
    <n v="2.919"/>
    <m/>
    <n v="204.571"/>
    <m/>
    <s v="2026"/>
    <m/>
    <s v="Voetpad"/>
    <m/>
    <m/>
    <m/>
    <m/>
    <m/>
    <m/>
    <m/>
    <m/>
    <m/>
    <m/>
    <n v="597.21136650214896"/>
    <n v="414.97565464259202"/>
  </r>
  <r>
    <n v="13884"/>
    <s v="94B4A739-B767-487F-AB28-258449A40824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9.87"/>
    <m/>
    <s v="5 - Weg in woongebied"/>
    <x v="2"/>
    <m/>
    <m/>
    <m/>
    <m/>
    <m/>
    <m/>
    <m/>
    <m/>
    <m/>
    <n v="35.048999999999999"/>
    <n v="3.9910000000000001"/>
    <m/>
    <n v="35.048999999999999"/>
    <m/>
    <s v="2026"/>
    <m/>
    <s v="Parkeervak"/>
    <m/>
    <m/>
    <m/>
    <m/>
    <m/>
    <m/>
    <m/>
    <m/>
    <m/>
    <m/>
    <n v="139.871717999357"/>
    <n v="78.078772891301199"/>
  </r>
  <r>
    <n v="14303"/>
    <s v="E34B8F84-F82E-46E7-A6D4-5A89596320E7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0"/>
    <m/>
    <s v="5 - Weg in woongebied"/>
    <x v="2"/>
    <m/>
    <m/>
    <m/>
    <m/>
    <m/>
    <m/>
    <m/>
    <m/>
    <m/>
    <n v="19.827999999999999"/>
    <n v="4.5380000000000003"/>
    <m/>
    <n v="19.832000000000001"/>
    <m/>
    <s v="2026"/>
    <m/>
    <s v="Parkeervak"/>
    <m/>
    <m/>
    <m/>
    <m/>
    <m/>
    <m/>
    <m/>
    <m/>
    <m/>
    <m/>
    <n v="90.002175499854005"/>
    <n v="48.735028325022199"/>
  </r>
  <r>
    <n v="14077"/>
    <s v="F2596584-0285-4D8E-BE8A-407265519E7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94"/>
    <m/>
    <s v="5 - Weg in woongebied"/>
    <x v="2"/>
    <m/>
    <m/>
    <m/>
    <m/>
    <m/>
    <m/>
    <m/>
    <m/>
    <m/>
    <n v="5.0650000000000004"/>
    <n v="2.359"/>
    <m/>
    <n v="5.0609999999999999"/>
    <m/>
    <s v="2026"/>
    <m/>
    <s v="Parkeervak"/>
    <m/>
    <m/>
    <m/>
    <m/>
    <m/>
    <m/>
    <m/>
    <m/>
    <m/>
    <m/>
    <n v="11.9369018151204"/>
    <n v="14.8439325967864"/>
  </r>
  <r>
    <n v="14313"/>
    <s v="0F164517-1BD0-4375-8883-C58A88EABC9B"/>
    <s v="Stadsbeheer"/>
    <s v="Gemeente Zoetermeer"/>
    <s v="bedrijventerreinen"/>
    <s v="Oosterhage"/>
    <s v="Franklinstraat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37.65"/>
    <m/>
    <s v="6 - Weg in verblijfsgebied"/>
    <x v="4"/>
    <m/>
    <m/>
    <m/>
    <m/>
    <m/>
    <m/>
    <m/>
    <m/>
    <m/>
    <n v="72.251999999999995"/>
    <n v="1.905"/>
    <m/>
    <n v="72.25"/>
    <m/>
    <s v="2026"/>
    <m/>
    <s v="Voetpad"/>
    <m/>
    <m/>
    <m/>
    <m/>
    <m/>
    <m/>
    <m/>
    <m/>
    <m/>
    <m/>
    <n v="137.650979186939"/>
    <n v="148.31458667817"/>
  </r>
  <r>
    <n v="13971"/>
    <s v="02D738A2-BAC2-4705-8B2D-1B30A80C9EB2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8.55"/>
    <m/>
    <s v="5 - Weg in woongebied"/>
    <x v="2"/>
    <m/>
    <m/>
    <m/>
    <m/>
    <m/>
    <m/>
    <m/>
    <m/>
    <m/>
    <n v="54.029000000000003"/>
    <n v="2.0089999999999999"/>
    <m/>
    <n v="54.030999999999999"/>
    <m/>
    <s v="2026"/>
    <m/>
    <s v="Parkeervak"/>
    <m/>
    <m/>
    <m/>
    <m/>
    <m/>
    <m/>
    <m/>
    <m/>
    <m/>
    <m/>
    <n v="108.55004599985701"/>
    <n v="112.07681001244499"/>
  </r>
  <r>
    <n v="14085"/>
    <s v="A938B17D-F08A-4998-96E0-A1903567FDF3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s v="Opnieuw inventariseren"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0.55"/>
    <m/>
    <s v="6 - Weg in verblijfsgebied"/>
    <x v="4"/>
    <m/>
    <m/>
    <m/>
    <m/>
    <m/>
    <m/>
    <m/>
    <m/>
    <m/>
    <n v="32.92"/>
    <n v="1.839"/>
    <m/>
    <n v="32.920999999999999"/>
    <m/>
    <s v="2026"/>
    <m/>
    <s v="Voetpad"/>
    <m/>
    <m/>
    <m/>
    <m/>
    <m/>
    <m/>
    <m/>
    <m/>
    <m/>
    <m/>
    <n v="60.550712000089803"/>
    <n v="69.518692024074397"/>
  </r>
  <r>
    <n v="14321"/>
    <s v="EBD0B40F-6D1A-46DD-8D16-9BC867232C15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19.68"/>
    <m/>
    <s v="6 - Weg in verblijfsgebied"/>
    <x v="4"/>
    <m/>
    <m/>
    <m/>
    <m/>
    <m/>
    <m/>
    <m/>
    <m/>
    <m/>
    <n v="20.163"/>
    <n v="0.97599999999999998"/>
    <m/>
    <n v="20.164000000000001"/>
    <m/>
    <s v="2026"/>
    <m/>
    <s v="Voetpad"/>
    <m/>
    <m/>
    <m/>
    <m/>
    <m/>
    <m/>
    <m/>
    <m/>
    <m/>
    <m/>
    <n v="19.6812110001399"/>
    <n v="42.277618303090399"/>
  </r>
  <r>
    <n v="13980"/>
    <s v="1E2E8924-5E69-4433-A454-05E2B6D9CFE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.41"/>
    <m/>
    <s v="6 - Weg in verblijfsgebied"/>
    <x v="4"/>
    <m/>
    <m/>
    <m/>
    <m/>
    <m/>
    <m/>
    <m/>
    <m/>
    <m/>
    <n v="11.654999999999999"/>
    <n v="0.97899999999999998"/>
    <m/>
    <n v="11.656000000000001"/>
    <m/>
    <s v="2026"/>
    <m/>
    <s v="Voetpad"/>
    <m/>
    <m/>
    <m/>
    <m/>
    <m/>
    <m/>
    <m/>
    <m/>
    <m/>
    <m/>
    <n v="11.4114695165733"/>
    <n v="25.2685576375175"/>
  </r>
  <r>
    <n v="14095"/>
    <s v="60B1668A-E605-4BBB-8A43-EA94B26B64BD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58"/>
    <m/>
    <s v="5 - Weg in woongebied"/>
    <x v="2"/>
    <m/>
    <m/>
    <m/>
    <m/>
    <m/>
    <m/>
    <m/>
    <m/>
    <m/>
    <n v="5.976"/>
    <n v="1.7709999999999999"/>
    <m/>
    <n v="5.9740000000000002"/>
    <m/>
    <s v="2026"/>
    <m/>
    <s v="Parkeervak"/>
    <m/>
    <m/>
    <m/>
    <m/>
    <m/>
    <m/>
    <m/>
    <m/>
    <m/>
    <m/>
    <n v="10.576582999902101"/>
    <n v="15.491060988036599"/>
  </r>
  <r>
    <n v="14097"/>
    <s v="BC49AE58-2DC6-415F-8514-92422D1C47AC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64.53"/>
    <m/>
    <s v="6 - Weg in verblijfsgebied"/>
    <x v="4"/>
    <m/>
    <m/>
    <m/>
    <m/>
    <m/>
    <m/>
    <m/>
    <m/>
    <m/>
    <n v="234.25299999999999"/>
    <n v="2.8370000000000002"/>
    <m/>
    <n v="234.25299999999999"/>
    <m/>
    <s v="2026"/>
    <m/>
    <s v="Voetpad"/>
    <m/>
    <m/>
    <m/>
    <m/>
    <m/>
    <m/>
    <m/>
    <m/>
    <m/>
    <m/>
    <n v="664.53165899960197"/>
    <n v="474.17999602822198"/>
  </r>
  <r>
    <n v="14209"/>
    <s v="894BAB33-FBB3-420C-957E-21DBA54B1C1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49"/>
    <m/>
    <s v="5 - Weg in woongebied"/>
    <x v="2"/>
    <m/>
    <m/>
    <m/>
    <m/>
    <m/>
    <m/>
    <m/>
    <m/>
    <m/>
    <n v="4.8140000000000001"/>
    <n v="4.4409999999999998"/>
    <m/>
    <n v="4.8390000000000004"/>
    <m/>
    <s v="2026"/>
    <m/>
    <s v="Parkeervak"/>
    <m/>
    <m/>
    <m/>
    <m/>
    <m/>
    <m/>
    <m/>
    <m/>
    <m/>
    <m/>
    <n v="21.492912999997699"/>
    <n v="18.557312768928401"/>
  </r>
  <r>
    <n v="14212"/>
    <s v="6A5D8D50-49C5-4E88-B8A1-316D7489D23E"/>
    <s v="Vrije tijd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s v="Betontegel"/>
    <s v="Speelondergrond"/>
    <s v="Verharding"/>
    <m/>
    <m/>
    <m/>
    <m/>
    <n v="26.75"/>
    <m/>
    <s v="6 - Weg in verblijfsgebied"/>
    <x v="9"/>
    <m/>
    <m/>
    <m/>
    <m/>
    <m/>
    <m/>
    <m/>
    <m/>
    <m/>
    <n v="8.8970000000000002"/>
    <n v="3.0059999999999998"/>
    <m/>
    <n v="8.8989999999999991"/>
    <m/>
    <s v="2026"/>
    <m/>
    <m/>
    <m/>
    <m/>
    <m/>
    <m/>
    <m/>
    <m/>
    <m/>
    <m/>
    <m/>
    <m/>
    <n v="26.750342000012701"/>
    <n v="23.807203042151801"/>
  </r>
  <r>
    <n v="14214"/>
    <s v="2466C077-D45E-4BCF-B4FB-72880345FEEC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739999999999995"/>
    <m/>
    <s v="5 - Weg in woongebied"/>
    <x v="2"/>
    <m/>
    <m/>
    <m/>
    <m/>
    <m/>
    <m/>
    <m/>
    <m/>
    <m/>
    <n v="38.027000000000001"/>
    <n v="1.992"/>
    <m/>
    <n v="38.027999999999999"/>
    <m/>
    <s v="2026"/>
    <m/>
    <s v="Parkeervak"/>
    <m/>
    <m/>
    <m/>
    <m/>
    <m/>
    <m/>
    <m/>
    <m/>
    <m/>
    <m/>
    <n v="75.739263499921904"/>
    <n v="80.037485272972006"/>
  </r>
  <r>
    <n v="14330"/>
    <s v="B3FBE8D6-F34D-4DC3-9347-8D616C842DB6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17"/>
    <m/>
    <s v="5 - Weg in woongebied"/>
    <x v="2"/>
    <m/>
    <m/>
    <m/>
    <m/>
    <m/>
    <m/>
    <m/>
    <m/>
    <m/>
    <n v="12.057"/>
    <n v="2.0049999999999999"/>
    <m/>
    <n v="12.055"/>
    <m/>
    <s v="2026"/>
    <m/>
    <s v="Parkeervak"/>
    <m/>
    <m/>
    <m/>
    <m/>
    <m/>
    <m/>
    <m/>
    <m/>
    <m/>
    <m/>
    <n v="24.166117999844602"/>
    <n v="28.123076593461601"/>
  </r>
  <r>
    <n v="14108"/>
    <s v="3A644E2E-4679-4C04-B426-C4AA8F6F32FC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8.61"/>
    <m/>
    <s v="5 - Weg in woongebied"/>
    <x v="2"/>
    <m/>
    <m/>
    <m/>
    <m/>
    <m/>
    <m/>
    <m/>
    <m/>
    <m/>
    <n v="9.6820000000000004"/>
    <n v="3.988"/>
    <m/>
    <n v="9.6820000000000004"/>
    <m/>
    <s v="2026"/>
    <m/>
    <s v="Parkeervak"/>
    <m/>
    <m/>
    <m/>
    <m/>
    <m/>
    <m/>
    <m/>
    <m/>
    <m/>
    <m/>
    <n v="38.612691499975398"/>
    <n v="27.3397908823157"/>
  </r>
  <r>
    <n v="13441"/>
    <s v="F938D4EB-DA17-4C15-B7F7-43372A578426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.22"/>
    <m/>
    <s v="6 - Weg in verblijfsgebied"/>
    <x v="4"/>
    <m/>
    <m/>
    <m/>
    <m/>
    <m/>
    <m/>
    <m/>
    <m/>
    <m/>
    <n v="6.5620000000000003"/>
    <n v="5.1529999999999996"/>
    <m/>
    <n v="5.1529999999999996"/>
    <m/>
    <s v="2026"/>
    <m/>
    <s v="Voetpad"/>
    <m/>
    <m/>
    <m/>
    <m/>
    <m/>
    <m/>
    <m/>
    <m/>
    <m/>
    <m/>
    <n v="27.2199896892458"/>
    <n v="20.614004394409498"/>
  </r>
  <r>
    <n v="14001"/>
    <s v="F98EA466-7668-4357-99E7-0094AD27AD3E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59.4"/>
    <m/>
    <s v="5 - Weg in woongebied"/>
    <x v="2"/>
    <m/>
    <m/>
    <m/>
    <m/>
    <m/>
    <m/>
    <m/>
    <m/>
    <m/>
    <n v="30.096"/>
    <n v="1.974"/>
    <m/>
    <n v="30.096"/>
    <m/>
    <s v="2026"/>
    <m/>
    <s v="Parkeervak"/>
    <m/>
    <m/>
    <m/>
    <m/>
    <m/>
    <m/>
    <m/>
    <m/>
    <m/>
    <m/>
    <n v="59.400313499747099"/>
    <n v="64.138530992696204"/>
  </r>
  <r>
    <n v="14006"/>
    <s v="DC561E88-F749-4C26-86DA-E8A5D3500354"/>
    <s v="Stadsbeheer"/>
    <s v="Gemeente Zoetermeer"/>
    <s v="Oosterheem"/>
    <s v="Eilandenbuurt-Zuidwest"/>
    <s v="Heempark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Dichte deklagen"/>
    <s v="Emulsie-asfaltbeton"/>
    <m/>
    <s v="Verharding"/>
    <m/>
    <m/>
    <m/>
    <m/>
    <n v="217.99"/>
    <m/>
    <s v="6 - Weg in verblijfsgebied"/>
    <x v="4"/>
    <m/>
    <m/>
    <m/>
    <m/>
    <m/>
    <m/>
    <m/>
    <m/>
    <m/>
    <n v="101.532"/>
    <n v="2.1469999999999998"/>
    <m/>
    <n v="101.533"/>
    <m/>
    <s v="2026"/>
    <m/>
    <s v="Voetpad"/>
    <m/>
    <m/>
    <m/>
    <m/>
    <m/>
    <m/>
    <m/>
    <m/>
    <m/>
    <m/>
    <n v="217.997138706002"/>
    <n v="207.358012974731"/>
  </r>
  <r>
    <n v="14008"/>
    <s v="BD579D76-2C1B-4E41-A4AF-2C5DEBA31317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413.76"/>
    <m/>
    <s v="6 - Weg in verblijfsgebied"/>
    <x v="4"/>
    <m/>
    <m/>
    <m/>
    <m/>
    <m/>
    <m/>
    <m/>
    <m/>
    <m/>
    <n v="155.71299999999999"/>
    <n v="2.657"/>
    <m/>
    <n v="155.71299999999999"/>
    <m/>
    <s v="2026"/>
    <m/>
    <s v="Voetpad"/>
    <m/>
    <m/>
    <m/>
    <m/>
    <m/>
    <m/>
    <m/>
    <m/>
    <m/>
    <m/>
    <n v="413.75901700017499"/>
    <n v="316.741353359615"/>
  </r>
  <r>
    <n v="14128"/>
    <s v="A15A0AD7-4521-43FA-92C4-063C1D4EEE63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006.98"/>
    <m/>
    <s v="6 - Weg in verblijfsgebied"/>
    <x v="4"/>
    <m/>
    <m/>
    <m/>
    <m/>
    <m/>
    <m/>
    <m/>
    <m/>
    <m/>
    <n v="413.62700000000001"/>
    <n v="2.4350000000000001"/>
    <m/>
    <n v="413.625"/>
    <m/>
    <s v="2026"/>
    <m/>
    <s v="Voetpad"/>
    <m/>
    <m/>
    <m/>
    <m/>
    <m/>
    <m/>
    <m/>
    <m/>
    <m/>
    <m/>
    <n v="1006.97601778389"/>
    <n v="832.12327801298397"/>
  </r>
  <r>
    <n v="14235"/>
    <s v="3A9B4F32-E5D4-4CC9-A659-4D3FBCCCC30C"/>
    <s v="Stadsbeheer"/>
    <s v="Gemeente Zoetermeer"/>
    <s v="Oosterheem"/>
    <s v="Stromenbuurt-Zuidoost"/>
    <s v="Florence Nightingalelaan"/>
    <n v="2007"/>
    <d v="2025-09-30T00:00:00"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s v="Inlaatplaats veegboot"/>
    <s v="Verharding"/>
    <m/>
    <m/>
    <m/>
    <m/>
    <n v="53"/>
    <m/>
    <s v="5 - Weg in woongebied"/>
    <x v="6"/>
    <m/>
    <m/>
    <m/>
    <m/>
    <m/>
    <m/>
    <m/>
    <m/>
    <m/>
    <n v="14.222"/>
    <n v="3.726"/>
    <m/>
    <n v="14.224"/>
    <m/>
    <s v="2026"/>
    <m/>
    <m/>
    <m/>
    <m/>
    <m/>
    <m/>
    <m/>
    <m/>
    <m/>
    <m/>
    <m/>
    <m/>
    <n v="52.997539999926502"/>
    <n v="35.896257531483997"/>
  </r>
  <r>
    <n v="13455"/>
    <s v="589110D6-4A02-4F2A-A6D7-FFD829400728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12"/>
    <m/>
    <s v="5 - Weg in woongebied"/>
    <x v="2"/>
    <m/>
    <m/>
    <m/>
    <m/>
    <m/>
    <m/>
    <m/>
    <m/>
    <m/>
    <n v="15.313000000000001"/>
    <n v="3.9910000000000001"/>
    <m/>
    <n v="15.314"/>
    <m/>
    <s v="2026"/>
    <m/>
    <s v="Parkeervak"/>
    <m/>
    <m/>
    <m/>
    <m/>
    <m/>
    <m/>
    <m/>
    <m/>
    <m/>
    <m/>
    <n v="61.1165754999708"/>
    <n v="38.609030661562699"/>
  </r>
  <r>
    <n v="14015"/>
    <s v="C0B6AB5A-2DBC-42C4-B687-0EA96B2D52A3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19"/>
    <m/>
    <s v="5 - Weg in woongebied"/>
    <x v="2"/>
    <m/>
    <m/>
    <m/>
    <m/>
    <m/>
    <m/>
    <m/>
    <m/>
    <m/>
    <n v="12.108000000000001"/>
    <n v="3.2370000000000001"/>
    <m/>
    <n v="12.108000000000001"/>
    <m/>
    <s v="2026"/>
    <m/>
    <s v="Parkeervak"/>
    <m/>
    <m/>
    <m/>
    <m/>
    <m/>
    <m/>
    <m/>
    <m/>
    <m/>
    <m/>
    <n v="39.193549999993301"/>
    <n v="30.689425990715399"/>
  </r>
  <r>
    <n v="13461"/>
    <s v="2C818ADD-22F0-42FC-A2B6-74C6F15D2697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6.47"/>
    <m/>
    <s v="6 - Weg in verblijfsgebied"/>
    <x v="4"/>
    <m/>
    <m/>
    <m/>
    <m/>
    <m/>
    <m/>
    <m/>
    <m/>
    <m/>
    <n v="16.93"/>
    <n v="0.97299999999999998"/>
    <m/>
    <n v="16.931999999999999"/>
    <m/>
    <s v="2024"/>
    <m/>
    <s v="Voetpad"/>
    <m/>
    <m/>
    <m/>
    <m/>
    <m/>
    <m/>
    <m/>
    <m/>
    <m/>
    <m/>
    <n v="16.4699820000248"/>
    <n v="35.805434205862198"/>
  </r>
  <r>
    <n v="14026"/>
    <s v="95A07FAE-9CAB-4A64-8858-B0E5E0050529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02"/>
    <m/>
    <s v="5 - Weg in woongebied"/>
    <x v="1"/>
    <m/>
    <s v="Erftoegangsweg"/>
    <m/>
    <m/>
    <m/>
    <m/>
    <m/>
    <m/>
    <m/>
    <n v="5.3979999999999997"/>
    <n v="2.0419999999999998"/>
    <m/>
    <n v="5.399"/>
    <m/>
    <s v="2024"/>
    <m/>
    <s v="Rijbaan"/>
    <m/>
    <m/>
    <m/>
    <m/>
    <m/>
    <m/>
    <m/>
    <m/>
    <m/>
    <m/>
    <n v="11.024795000082801"/>
    <n v="14.880390667079"/>
  </r>
  <r>
    <n v="14150"/>
    <s v="5DC31F02-A5CB-42C5-8648-C76EE9841E0C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7.59"/>
    <m/>
    <s v="5 - Weg in woongebied"/>
    <x v="2"/>
    <m/>
    <m/>
    <m/>
    <m/>
    <m/>
    <m/>
    <m/>
    <m/>
    <m/>
    <n v="12.632999999999999"/>
    <n v="4.5599999999999996"/>
    <m/>
    <n v="12.63"/>
    <m/>
    <s v="2026"/>
    <m/>
    <s v="Parkeervak"/>
    <m/>
    <m/>
    <m/>
    <m/>
    <m/>
    <m/>
    <m/>
    <m/>
    <m/>
    <m/>
    <n v="57.5883324998711"/>
    <n v="34.382844974380902"/>
  </r>
  <r>
    <n v="13922"/>
    <s v="652F3E10-1C33-4D90-BCF3-31EAF25D0849"/>
    <s v="Stadsbeheer"/>
    <s v="Particulier"/>
    <s v="Oosterheem"/>
    <s v="Zuid-Hollandbuurt-Noordmidden"/>
    <s v="Hazerswoudestraat"/>
    <n v="1999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64.36"/>
    <m/>
    <s v="5 - Weg in woongebied"/>
    <x v="2"/>
    <m/>
    <m/>
    <m/>
    <m/>
    <m/>
    <m/>
    <m/>
    <m/>
    <m/>
    <n v="39.478000000000002"/>
    <n v="4.1630000000000003"/>
    <m/>
    <n v="39.476999999999997"/>
    <m/>
    <s v="2026"/>
    <m/>
    <s v="Parkeervak"/>
    <m/>
    <m/>
    <m/>
    <m/>
    <m/>
    <m/>
    <m/>
    <m/>
    <m/>
    <m/>
    <n v="164.36142100015201"/>
    <n v="87.282116475165495"/>
  </r>
  <r>
    <n v="13925"/>
    <s v="C2BAC44A-32AE-457A-BBC7-7549519E2CE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5.34"/>
    <m/>
    <s v="5 - Weg in woongebied"/>
    <x v="3"/>
    <m/>
    <s v="Erftoegangsweg"/>
    <m/>
    <m/>
    <m/>
    <m/>
    <m/>
    <m/>
    <m/>
    <n v="55.183999999999997"/>
    <n v="4.4459999999999997"/>
    <m/>
    <n v="55.183999999999997"/>
    <m/>
    <s v="2026"/>
    <m/>
    <s v="Rijbaan"/>
    <m/>
    <m/>
    <m/>
    <m/>
    <m/>
    <m/>
    <m/>
    <m/>
    <m/>
    <m/>
    <n v="245.33713050029701"/>
    <n v="119.260382366645"/>
  </r>
  <r>
    <n v="13927"/>
    <s v="DB482CF7-B250-4CAC-A104-603327C697A4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15"/>
    <m/>
    <s v="5 - Weg in woongebied"/>
    <x v="2"/>
    <m/>
    <m/>
    <m/>
    <m/>
    <m/>
    <m/>
    <m/>
    <m/>
    <m/>
    <n v="6.0510000000000002"/>
    <n v="2.0070000000000001"/>
    <m/>
    <n v="6.0529999999999999"/>
    <m/>
    <s v="2026"/>
    <m/>
    <s v="Parkeervak"/>
    <m/>
    <m/>
    <m/>
    <m/>
    <m/>
    <m/>
    <m/>
    <m/>
    <m/>
    <m/>
    <n v="12.1505924999662"/>
    <n v="16.1177555795282"/>
  </r>
  <r>
    <n v="14032"/>
    <s v="4FF17D76-7734-46A6-92A1-41000CDAE238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3.4"/>
    <m/>
    <s v="5 - Weg in woongebied"/>
    <x v="2"/>
    <m/>
    <m/>
    <m/>
    <m/>
    <m/>
    <m/>
    <m/>
    <m/>
    <m/>
    <n v="22.553999999999998"/>
    <n v="4.141"/>
    <m/>
    <n v="22.553999999999998"/>
    <m/>
    <s v="2026"/>
    <m/>
    <s v="Parkeervak"/>
    <m/>
    <m/>
    <m/>
    <m/>
    <m/>
    <m/>
    <m/>
    <m/>
    <m/>
    <m/>
    <n v="93.399742500440794"/>
    <n v="53.389518654867203"/>
  </r>
  <r>
    <n v="14033"/>
    <s v="B5E7B50E-2F95-42C2-BD30-8631DB28FA73"/>
    <s v="Stadsbeheer"/>
    <s v="Gemeente Zoetermeer"/>
    <s v="bedrijventerreinen"/>
    <s v="Oosterhage"/>
    <s v="Olof Palmelaan"/>
    <n v="2022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23.39"/>
    <m/>
    <s v="6 - Weg in verblijfsgebied"/>
    <x v="4"/>
    <m/>
    <m/>
    <m/>
    <m/>
    <m/>
    <m/>
    <m/>
    <m/>
    <m/>
    <n v="6.0570000000000004"/>
    <n v="4.758"/>
    <m/>
    <n v="4.758"/>
    <m/>
    <s v="2026"/>
    <m/>
    <m/>
    <s v="Verkeerseiland"/>
    <m/>
    <m/>
    <m/>
    <m/>
    <m/>
    <m/>
    <m/>
    <m/>
    <m/>
    <n v="23.3942975196017"/>
    <n v="19.029664185236001"/>
  </r>
  <r>
    <n v="13929"/>
    <s v="EF59C07E-671A-4C6B-9703-617B3BFBBE0E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1.05"/>
    <m/>
    <s v="5 - Weg in woongebied"/>
    <x v="2"/>
    <m/>
    <m/>
    <m/>
    <m/>
    <m/>
    <m/>
    <m/>
    <m/>
    <m/>
    <n v="19.236999999999998"/>
    <n v="4.2130000000000001"/>
    <m/>
    <n v="19.236999999999998"/>
    <m/>
    <s v="2026"/>
    <m/>
    <s v="Parkeervak"/>
    <m/>
    <m/>
    <m/>
    <m/>
    <m/>
    <m/>
    <m/>
    <m/>
    <m/>
    <m/>
    <n v="81.048798679690606"/>
    <n v="46.901026902344697"/>
  </r>
  <r>
    <n v="14164"/>
    <s v="5ADE9AE8-5834-4169-BEFE-18D5F84AA14C"/>
    <s v="Stadsbeheer"/>
    <s v="Gemeente Zoetermeer"/>
    <s v="Oosterheem"/>
    <s v="Stromenbuurt-Noordwest"/>
    <s v="Ebr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9.20000000000005"/>
    <m/>
    <s v="5 - Weg in woongebied"/>
    <x v="3"/>
    <m/>
    <s v="Erftoegangsweg"/>
    <m/>
    <m/>
    <m/>
    <m/>
    <m/>
    <m/>
    <m/>
    <n v="137.07599999999999"/>
    <n v="4.298"/>
    <m/>
    <n v="137.077"/>
    <m/>
    <s v="2026"/>
    <m/>
    <s v="Rijbaan"/>
    <m/>
    <m/>
    <m/>
    <m/>
    <m/>
    <m/>
    <m/>
    <m/>
    <m/>
    <m/>
    <n v="589.35845906533496"/>
    <n v="282.74694189297998"/>
  </r>
  <r>
    <n v="14050"/>
    <s v="39AB5F61-F784-4A7A-8758-6F7B9EEBC316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3"/>
    <m/>
    <s v="5 - Weg in woongebied"/>
    <x v="2"/>
    <m/>
    <m/>
    <m/>
    <m/>
    <m/>
    <m/>
    <m/>
    <m/>
    <m/>
    <n v="11.334"/>
    <n v="1.879"/>
    <m/>
    <n v="11.336"/>
    <m/>
    <s v="2026"/>
    <m/>
    <s v="Parkeervak"/>
    <m/>
    <m/>
    <m/>
    <m/>
    <m/>
    <m/>
    <m/>
    <m/>
    <m/>
    <m/>
    <n v="21.2987959998711"/>
    <n v="26.427013452431499"/>
  </r>
  <r>
    <n v="14271"/>
    <s v="4722686E-579A-45D5-A589-7DA9F87C1ED3"/>
    <s v="Stadsbeheer"/>
    <s v="Gemeente Zoetermeer"/>
    <s v="Oosterheem"/>
    <s v="Eilandenbuurt-Noordoost"/>
    <s v="Sint Maar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9.63"/>
    <m/>
    <s v="5 - Weg in woongebied"/>
    <x v="3"/>
    <m/>
    <s v="Erftoegangsweg"/>
    <m/>
    <m/>
    <m/>
    <m/>
    <m/>
    <m/>
    <m/>
    <n v="27.035"/>
    <n v="3.6850000000000001"/>
    <m/>
    <n v="27.035"/>
    <m/>
    <s v="2026"/>
    <m/>
    <s v="Rijbaan"/>
    <m/>
    <m/>
    <m/>
    <m/>
    <m/>
    <m/>
    <m/>
    <m/>
    <m/>
    <m/>
    <n v="99.631510653207997"/>
    <n v="61.439987247084197"/>
  </r>
  <r>
    <n v="13944"/>
    <s v="EE986DF9-5644-44B2-9952-2E349EF0163E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13.14999999999998"/>
    <m/>
    <s v="6 - Weg in verblijfsgebied"/>
    <x v="4"/>
    <m/>
    <m/>
    <m/>
    <m/>
    <m/>
    <m/>
    <m/>
    <m/>
    <m/>
    <n v="88.63"/>
    <n v="3.5329999999999999"/>
    <m/>
    <n v="88.632000000000005"/>
    <m/>
    <s v="2026"/>
    <m/>
    <s v="Voetpad"/>
    <m/>
    <m/>
    <m/>
    <m/>
    <m/>
    <m/>
    <m/>
    <m/>
    <m/>
    <m/>
    <n v="313.15453477939701"/>
    <n v="184.326390794106"/>
  </r>
  <r>
    <n v="14053"/>
    <s v="7C791D01-0B32-4211-8077-D984184B335A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00.21"/>
    <m/>
    <s v="5 - Weg in woongebied"/>
    <x v="3"/>
    <m/>
    <s v="Erftoegangsweg"/>
    <m/>
    <m/>
    <m/>
    <m/>
    <m/>
    <m/>
    <m/>
    <n v="21.701000000000001"/>
    <n v="4.617"/>
    <m/>
    <n v="21.702999999999999"/>
    <m/>
    <s v="2026"/>
    <m/>
    <s v="Rijbaan"/>
    <m/>
    <m/>
    <m/>
    <m/>
    <m/>
    <m/>
    <m/>
    <m/>
    <m/>
    <m/>
    <n v="100.21206149997801"/>
    <n v="52.6371441451709"/>
  </r>
  <r>
    <n v="14175"/>
    <s v="50D7ED50-3EF9-4C39-97F1-96CF7D2C59EE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64"/>
    <m/>
    <s v="5 - Weg in woongebied"/>
    <x v="1"/>
    <m/>
    <s v="Erftoegangsweg"/>
    <m/>
    <m/>
    <m/>
    <m/>
    <m/>
    <m/>
    <m/>
    <n v="4.2119999999999997"/>
    <n v="2.5259999999999998"/>
    <m/>
    <n v="4.2169999999999996"/>
    <m/>
    <s v="2024"/>
    <m/>
    <s v="Rijbaan"/>
    <m/>
    <m/>
    <m/>
    <m/>
    <m/>
    <m/>
    <m/>
    <m/>
    <m/>
    <m/>
    <n v="10.641484499936301"/>
    <n v="13.476990978610599"/>
  </r>
  <r>
    <n v="14279"/>
    <s v="134515B7-8077-4EF7-BB77-4FEE3458B5FF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354.6"/>
    <m/>
    <s v="6 - Weg in verblijfsgebied"/>
    <x v="4"/>
    <m/>
    <m/>
    <m/>
    <m/>
    <m/>
    <m/>
    <m/>
    <m/>
    <m/>
    <n v="66.128"/>
    <n v="5.3620000000000001"/>
    <m/>
    <n v="66.128"/>
    <m/>
    <s v="2026"/>
    <m/>
    <s v="Voetpad"/>
    <m/>
    <m/>
    <m/>
    <m/>
    <m/>
    <m/>
    <m/>
    <m/>
    <m/>
    <m/>
    <n v="354.60233682654803"/>
    <n v="142.98018081307799"/>
  </r>
  <r>
    <n v="14281"/>
    <s v="348DB305-D4D2-440E-8B54-9F13F539003D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82"/>
    <m/>
    <s v="5 - Weg in woongebied"/>
    <x v="2"/>
    <m/>
    <m/>
    <m/>
    <m/>
    <m/>
    <m/>
    <m/>
    <m/>
    <m/>
    <n v="11.425000000000001"/>
    <n v="3.3980000000000001"/>
    <m/>
    <n v="11.428000000000001"/>
    <m/>
    <s v="2026"/>
    <m/>
    <s v="Parkeervak"/>
    <m/>
    <m/>
    <m/>
    <m/>
    <m/>
    <m/>
    <m/>
    <m/>
    <m/>
    <m/>
    <n v="38.819418999846299"/>
    <n v="29.6456271390132"/>
  </r>
  <r>
    <n v="14285"/>
    <s v="924D14DD-C5F3-4975-845C-BCA2813E0D4A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74.2"/>
    <m/>
    <s v="5 - Weg in woongebied"/>
    <x v="3"/>
    <m/>
    <s v="Erftoegangsweg"/>
    <m/>
    <m/>
    <m/>
    <m/>
    <m/>
    <m/>
    <m/>
    <n v="60.844000000000001"/>
    <n v="4.5069999999999997"/>
    <m/>
    <n v="60.843000000000004"/>
    <m/>
    <s v="2026"/>
    <m/>
    <s v="Rijbaan"/>
    <m/>
    <m/>
    <m/>
    <m/>
    <m/>
    <m/>
    <m/>
    <m/>
    <m/>
    <m/>
    <n v="274.19850549980299"/>
    <n v="130.70036707877401"/>
  </r>
  <r>
    <n v="13949"/>
    <s v="90AF0E4E-3721-47B9-B0B9-FF1AC92BB036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43"/>
    <m/>
    <s v="5 - Weg in woongebied"/>
    <x v="1"/>
    <m/>
    <s v="Erftoegangsweg"/>
    <m/>
    <m/>
    <m/>
    <m/>
    <m/>
    <m/>
    <m/>
    <n v="4.484"/>
    <n v="2.1030000000000002"/>
    <m/>
    <n v="4.4800000000000004"/>
    <m/>
    <s v="2024"/>
    <m/>
    <s v="Rijbaan"/>
    <m/>
    <m/>
    <m/>
    <m/>
    <m/>
    <m/>
    <m/>
    <m/>
    <m/>
    <m/>
    <n v="9.4294505000862205"/>
    <n v="13.173994993205"/>
  </r>
  <r>
    <n v="13952"/>
    <s v="45CE13BF-8893-484B-8848-F2B017F7A059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m/>
    <m/>
    <s v="Verharding"/>
    <m/>
    <m/>
    <m/>
    <m/>
    <n v="1194.96"/>
    <m/>
    <s v="5 - Weg in woongebied"/>
    <x v="3"/>
    <m/>
    <s v="Erftoegangsweg"/>
    <m/>
    <m/>
    <m/>
    <m/>
    <m/>
    <m/>
    <m/>
    <n v="308.13799999999998"/>
    <n v="3.8780000000000001"/>
    <m/>
    <n v="308.137"/>
    <m/>
    <s v="2026"/>
    <m/>
    <s v="Rijbaan"/>
    <m/>
    <m/>
    <m/>
    <m/>
    <m/>
    <m/>
    <m/>
    <m/>
    <m/>
    <m/>
    <n v="1194.9592805008001"/>
    <n v="624.03274176640502"/>
  </r>
  <r>
    <n v="14059"/>
    <s v="5381A46C-C93C-4F11-9D3C-C217CC32594D"/>
    <s v="Stadsbeheer"/>
    <s v="Gemeente Zoetermeer"/>
    <s v="Oosterheem"/>
    <s v="Stromenbuurt-Noord"/>
    <s v="Oostkade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43.2"/>
    <m/>
    <s v="7 - Fietspaden"/>
    <x v="8"/>
    <m/>
    <m/>
    <m/>
    <m/>
    <m/>
    <s v="Vrijliggend fietspad"/>
    <m/>
    <m/>
    <m/>
    <n v="12.938000000000001"/>
    <n v="3.34"/>
    <m/>
    <n v="12.935"/>
    <m/>
    <s v="2026"/>
    <m/>
    <s v="Fietspad"/>
    <m/>
    <m/>
    <m/>
    <m/>
    <m/>
    <m/>
    <m/>
    <m/>
    <m/>
    <m/>
    <n v="43.203054499972801"/>
    <n v="32.554519874018098"/>
  </r>
  <r>
    <n v="14060"/>
    <s v="EFBA0DD4-06E1-47BE-BB55-4A589B2C5A33"/>
    <s v="Stadsbeheer"/>
    <s v="Gemeente Zoetermeer"/>
    <s v="Oosterheem"/>
    <s v="Eilandenbuurt-Noordwest"/>
    <s v="Sumatra"/>
    <n v="1990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8.29"/>
    <m/>
    <s v="6 - Weg in verblijfsgebied"/>
    <x v="4"/>
    <m/>
    <m/>
    <m/>
    <m/>
    <m/>
    <m/>
    <m/>
    <m/>
    <m/>
    <n v="6.6159999999999997"/>
    <n v="4.2709999999999999"/>
    <m/>
    <n v="6.6239999999999997"/>
    <m/>
    <s v="2026"/>
    <m/>
    <s v="Voetpad"/>
    <m/>
    <m/>
    <m/>
    <m/>
    <m/>
    <m/>
    <m/>
    <m/>
    <m/>
    <m/>
    <n v="28.293624895267001"/>
    <n v="21.785335294294502"/>
  </r>
  <r>
    <n v="14178"/>
    <s v="4448223B-D683-4B4E-83DE-DF07F802BEBF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3.49"/>
    <m/>
    <s v="5 - Weg in woongebied"/>
    <x v="3"/>
    <m/>
    <s v="Erftoegangsweg"/>
    <m/>
    <m/>
    <m/>
    <m/>
    <m/>
    <m/>
    <m/>
    <n v="64.713999999999999"/>
    <n v="4.226"/>
    <m/>
    <n v="64.713999999999999"/>
    <m/>
    <s v="2026"/>
    <m/>
    <s v="Rijbaan"/>
    <m/>
    <m/>
    <m/>
    <m/>
    <m/>
    <m/>
    <m/>
    <m/>
    <m/>
    <m/>
    <n v="273.49455249936199"/>
    <n v="137.88084885550199"/>
  </r>
  <r>
    <n v="14180"/>
    <s v="C3A5A885-F55A-49E5-8DD2-850D590A41C4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43.39"/>
    <m/>
    <s v="6 - Weg in verblijfsgebied"/>
    <x v="4"/>
    <m/>
    <m/>
    <m/>
    <m/>
    <m/>
    <m/>
    <m/>
    <m/>
    <m/>
    <n v="27.887"/>
    <n v="1.556"/>
    <m/>
    <n v="27.888999999999999"/>
    <m/>
    <s v="2026"/>
    <m/>
    <m/>
    <s v="Verkeerseiland"/>
    <m/>
    <m/>
    <m/>
    <m/>
    <m/>
    <m/>
    <m/>
    <m/>
    <m/>
    <n v="43.393745404293"/>
    <n v="58.885674467677497"/>
  </r>
  <r>
    <n v="14288"/>
    <s v="AD5E635E-8011-4822-8300-2665AE041D4D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69"/>
    <m/>
    <s v="5 - Weg in woongebied"/>
    <x v="2"/>
    <m/>
    <m/>
    <m/>
    <m/>
    <m/>
    <m/>
    <m/>
    <m/>
    <m/>
    <n v="11.411"/>
    <n v="1.988"/>
    <m/>
    <n v="11.412000000000001"/>
    <m/>
    <s v="2026"/>
    <m/>
    <s v="Parkeervak"/>
    <m/>
    <m/>
    <m/>
    <m/>
    <m/>
    <m/>
    <m/>
    <m/>
    <m/>
    <m/>
    <n v="22.6915494999913"/>
    <n v="26.799672301779498"/>
  </r>
  <r>
    <n v="14292"/>
    <s v="9D5DA58F-9154-4A48-9CC1-21F3518BFF3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8"/>
    <m/>
    <s v="5 - Weg in woongebied"/>
    <x v="2"/>
    <m/>
    <m/>
    <m/>
    <m/>
    <m/>
    <m/>
    <m/>
    <m/>
    <m/>
    <n v="5.0410000000000004"/>
    <n v="4.4630000000000001"/>
    <m/>
    <n v="5.0369999999999999"/>
    <m/>
    <s v="2026"/>
    <m/>
    <s v="Parkeervak"/>
    <m/>
    <m/>
    <m/>
    <m/>
    <m/>
    <m/>
    <m/>
    <m/>
    <m/>
    <m/>
    <n v="22.480693999988102"/>
    <n v="19.001084859768699"/>
  </r>
  <r>
    <n v="14068"/>
    <s v="DDA28EF7-2AD3-4116-826E-BFC362C70D7A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67.7"/>
    <m/>
    <s v="5 - Weg in woongebied"/>
    <x v="3"/>
    <m/>
    <s v="Erftoegangsweg"/>
    <m/>
    <m/>
    <m/>
    <m/>
    <m/>
    <m/>
    <m/>
    <n v="59.082000000000001"/>
    <n v="4.5309999999999997"/>
    <m/>
    <n v="59.084000000000003"/>
    <m/>
    <s v="2026"/>
    <m/>
    <s v="Rijbaan"/>
    <m/>
    <m/>
    <m/>
    <m/>
    <m/>
    <m/>
    <m/>
    <m/>
    <m/>
    <m/>
    <n v="267.69765699933498"/>
    <n v="127.226116058212"/>
  </r>
  <r>
    <n v="14069"/>
    <s v="2F3C4E4B-6713-461C-8F98-1C4A8CBC689D"/>
    <s v="Stadsbeheer"/>
    <s v="Gemeente Zoetermeer"/>
    <s v="Oosterheem"/>
    <s v="Stromenbuurt-Zuidwe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23.5"/>
    <m/>
    <s v="6 - Weg in verblijfsgebied"/>
    <x v="4"/>
    <m/>
    <m/>
    <m/>
    <m/>
    <m/>
    <m/>
    <m/>
    <m/>
    <m/>
    <n v="11.746"/>
    <n v="2.0009999999999999"/>
    <m/>
    <n v="11.744"/>
    <m/>
    <s v="2026"/>
    <m/>
    <s v="Voetpad"/>
    <m/>
    <m/>
    <m/>
    <m/>
    <m/>
    <m/>
    <m/>
    <m/>
    <m/>
    <m/>
    <n v="23.500488499867799"/>
    <n v="27.492798001208399"/>
  </r>
  <r>
    <n v="14295"/>
    <s v="78B1C1DD-525A-46DE-907E-46D3D8E3115E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15"/>
    <m/>
    <s v="6 - Weg in verblijfsgebied"/>
    <x v="4"/>
    <m/>
    <m/>
    <m/>
    <m/>
    <m/>
    <m/>
    <m/>
    <m/>
    <m/>
    <n v="37.43"/>
    <n v="3.073"/>
    <m/>
    <n v="37.427"/>
    <m/>
    <s v="2026"/>
    <m/>
    <s v="Voetpad"/>
    <m/>
    <m/>
    <m/>
    <m/>
    <m/>
    <m/>
    <m/>
    <m/>
    <m/>
    <m/>
    <n v="115.00066249983099"/>
    <n v="81.004652634206906"/>
  </r>
  <r>
    <n v="14798"/>
    <s v="2F884E82-8A5E-44EA-89B0-0725B1AA5091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7"/>
    <m/>
    <s v="5 - Weg in woongebied"/>
    <x v="2"/>
    <m/>
    <m/>
    <m/>
    <m/>
    <m/>
    <m/>
    <m/>
    <m/>
    <m/>
    <n v="14.922000000000001"/>
    <n v="3.1970000000000001"/>
    <m/>
    <n v="14.923999999999999"/>
    <m/>
    <s v="2026"/>
    <m/>
    <s v="Parkeervak"/>
    <m/>
    <m/>
    <m/>
    <m/>
    <m/>
    <m/>
    <m/>
    <m/>
    <m/>
    <m/>
    <n v="47.700616500303603"/>
    <n v="36.236582894283501"/>
  </r>
  <r>
    <n v="14802"/>
    <s v="85EA025D-5F38-4244-B1A1-6F5FD6EFED1F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8.06"/>
    <m/>
    <s v="6 - Weg in verblijfsgebied"/>
    <x v="4"/>
    <m/>
    <m/>
    <m/>
    <m/>
    <m/>
    <m/>
    <m/>
    <m/>
    <m/>
    <n v="54.411999999999999"/>
    <n v="2.17"/>
    <m/>
    <n v="54.41"/>
    <m/>
    <s v="2026"/>
    <m/>
    <s v="Voetpad"/>
    <m/>
    <m/>
    <m/>
    <m/>
    <m/>
    <m/>
    <m/>
    <m/>
    <m/>
    <m/>
    <n v="118.056620499983"/>
    <n v="113.163835917469"/>
  </r>
  <r>
    <n v="14936"/>
    <s v="D139FFA4-6473-4272-B9B5-5486415A224F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C"/>
    <s v="Verhardingsobjecten"/>
    <s v="Verhardingsobject"/>
    <x v="1"/>
    <s v="Tegels"/>
    <m/>
    <m/>
    <s v="Verharding"/>
    <m/>
    <m/>
    <m/>
    <m/>
    <n v="4.6100000000000003"/>
    <m/>
    <s v="6 - Weg in verblijfsgebied"/>
    <x v="4"/>
    <m/>
    <m/>
    <m/>
    <m/>
    <m/>
    <m/>
    <m/>
    <m/>
    <m/>
    <n v="5.3860000000000001"/>
    <n v="0.85499999999999998"/>
    <m/>
    <n v="5.3840000000000003"/>
    <m/>
    <s v="2026"/>
    <m/>
    <s v="Voetpad"/>
    <m/>
    <m/>
    <m/>
    <m/>
    <m/>
    <m/>
    <m/>
    <m/>
    <m/>
    <m/>
    <n v="4.6073939998868498"/>
    <n v="12.4832375947112"/>
  </r>
  <r>
    <n v="14804"/>
    <s v="D5CFE3B6-E1BD-4C72-93E7-82F8423418B0"/>
    <s v="Stadsbeheer"/>
    <s v="Gemeente Zoetermeer"/>
    <s v="Oosterheem"/>
    <s v="Stromenbuurt-Noordwest"/>
    <s v="Thomas Morelaan"/>
    <n v="2006"/>
    <d v="2022-0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m/>
    <m/>
    <m/>
    <s v="Verharding"/>
    <m/>
    <m/>
    <m/>
    <m/>
    <n v="2237.27"/>
    <m/>
    <s v="7 - Fietspaden"/>
    <x v="8"/>
    <m/>
    <m/>
    <m/>
    <m/>
    <m/>
    <s v="Vrijliggend fietspad"/>
    <m/>
    <m/>
    <s v="Ja"/>
    <n v="713.88499999999999"/>
    <n v="3.1339999999999999"/>
    <m/>
    <n v="713.88599999999997"/>
    <m/>
    <s v="2026"/>
    <m/>
    <s v="Fietspad"/>
    <m/>
    <m/>
    <m/>
    <m/>
    <m/>
    <m/>
    <m/>
    <m/>
    <m/>
    <m/>
    <n v="2237.2660756595201"/>
    <n v="1434.0379402118799"/>
  </r>
  <r>
    <n v="14831"/>
    <s v="9101B666-65BB-4FD3-B9C0-F289E07376FA"/>
    <s v="Stadsbeheer"/>
    <s v="Gemeente Zoetermeer"/>
    <s v="Oosterheem"/>
    <s v="Zegwaartseweg-Noord"/>
    <s v="Maasdamstraat"/>
    <n v="2010"/>
    <d v="2022-02-10T00:00:00"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s v="Brug"/>
    <s v="Verharding"/>
    <m/>
    <m/>
    <m/>
    <m/>
    <n v="69.400000000000006"/>
    <m/>
    <s v="5 - Weg in woongebied"/>
    <x v="3"/>
    <m/>
    <m/>
    <m/>
    <m/>
    <m/>
    <m/>
    <m/>
    <m/>
    <m/>
    <n v="11.968"/>
    <n v="5.8"/>
    <m/>
    <n v="11.965"/>
    <m/>
    <s v="2026"/>
    <m/>
    <s v="Rijbaan"/>
    <m/>
    <m/>
    <m/>
    <m/>
    <m/>
    <m/>
    <m/>
    <m/>
    <m/>
    <m/>
    <n v="69.395524499985001"/>
    <n v="35.532378839473097"/>
  </r>
  <r>
    <n v="14811"/>
    <s v="6B92A02F-371D-4CC9-A3ED-C1F29A73BDE9"/>
    <s v="Stadsbeheer"/>
    <s v="Gemeente Zoetermeer"/>
    <s v="Oosterheem"/>
    <s v="Zuid-Hollandbuurt-Noordmidden"/>
    <s v="Nieuwlandstraat"/>
    <n v="2005"/>
    <d v="2024-03-19T00:00:00"/>
    <s v="Zoetermeer"/>
    <s v="Stadsbeheer"/>
    <s v="Woongebied"/>
    <s v="Binnen de bebouwde kom"/>
    <m/>
    <s v="voetpad is asfalt"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551.66"/>
    <m/>
    <s v="6 - Weg in verblijfsgebied"/>
    <x v="4"/>
    <m/>
    <m/>
    <m/>
    <m/>
    <m/>
    <m/>
    <m/>
    <m/>
    <m/>
    <n v="178.239"/>
    <n v="3.0950000000000002"/>
    <m/>
    <n v="178.24"/>
    <m/>
    <s v="2026"/>
    <m/>
    <s v="Voetpad"/>
    <m/>
    <m/>
    <m/>
    <m/>
    <m/>
    <m/>
    <m/>
    <m/>
    <m/>
    <m/>
    <n v="551.65953114725596"/>
    <n v="362.66741123640099"/>
  </r>
  <r>
    <n v="14946"/>
    <s v="DA0982C1-C2F1-4DD0-9AAE-EEF1C6019F95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16.100000000000001"/>
    <m/>
    <s v="6 - Weg in verblijfsgebied"/>
    <x v="4"/>
    <m/>
    <m/>
    <m/>
    <m/>
    <m/>
    <m/>
    <m/>
    <m/>
    <m/>
    <n v="26.831"/>
    <n v="0.6"/>
    <m/>
    <n v="26.83"/>
    <m/>
    <s v="2026"/>
    <m/>
    <m/>
    <m/>
    <m/>
    <m/>
    <m/>
    <m/>
    <m/>
    <m/>
    <m/>
    <m/>
    <m/>
    <n v="16.097529500329301"/>
    <n v="54.861862699774498"/>
  </r>
  <r>
    <n v="14635"/>
    <s v="D7A96A61-23CF-4172-9326-69F3C54293A0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4.63"/>
    <m/>
    <s v="3 - Gemiddeld belaste weg"/>
    <x v="3"/>
    <s v="Gebiedsontsluitingsweg: 50 km/h"/>
    <s v="Gebiedsontsluitingsweg"/>
    <m/>
    <m/>
    <m/>
    <m/>
    <m/>
    <m/>
    <s v="Ja"/>
    <n v="5.33"/>
    <n v="2.7450000000000001"/>
    <m/>
    <n v="5.33"/>
    <m/>
    <s v="2026"/>
    <m/>
    <s v="Rijbaan"/>
    <m/>
    <m/>
    <m/>
    <m/>
    <m/>
    <m/>
    <m/>
    <m/>
    <m/>
    <m/>
    <n v="14.632274000018199"/>
    <n v="16.150782968394999"/>
  </r>
  <r>
    <n v="14814"/>
    <s v="DF0AC7B0-4BAE-411A-8AF5-71AB54D5876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05.55"/>
    <m/>
    <s v="6 - Weg in verblijfsgebied"/>
    <x v="4"/>
    <m/>
    <m/>
    <m/>
    <m/>
    <m/>
    <m/>
    <m/>
    <m/>
    <m/>
    <n v="155.24"/>
    <n v="2.6120000000000001"/>
    <m/>
    <n v="155.238"/>
    <m/>
    <s v="2026"/>
    <m/>
    <s v="Voetpad"/>
    <m/>
    <m/>
    <m/>
    <m/>
    <m/>
    <m/>
    <m/>
    <m/>
    <m/>
    <m/>
    <n v="405.55240950052701"/>
    <n v="315.70421869324002"/>
  </r>
  <r>
    <n v="14821"/>
    <s v="35387A02-6B45-42F6-A129-0CD1C83B466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9.6"/>
    <m/>
    <s v="5 - Weg in woongebied"/>
    <x v="2"/>
    <m/>
    <m/>
    <m/>
    <m/>
    <m/>
    <m/>
    <m/>
    <m/>
    <m/>
    <n v="29.937999999999999"/>
    <n v="3.9950000000000001"/>
    <m/>
    <n v="29.94"/>
    <m/>
    <s v="2026"/>
    <m/>
    <s v="Parkeervak"/>
    <m/>
    <m/>
    <m/>
    <m/>
    <m/>
    <m/>
    <m/>
    <m/>
    <m/>
    <m/>
    <n v="119.60090600021999"/>
    <n v="67.866147554389599"/>
  </r>
  <r>
    <n v="14844"/>
    <s v="D87A7F2D-40A5-473D-9720-BE741F31B2B4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3.87"/>
    <m/>
    <s v="6 - Weg in verblijfsgebied"/>
    <x v="4"/>
    <m/>
    <m/>
    <m/>
    <m/>
    <m/>
    <m/>
    <m/>
    <m/>
    <m/>
    <n v="66.894999999999996"/>
    <n v="2.2999999999999998"/>
    <m/>
    <n v="66.894999999999996"/>
    <m/>
    <s v="2026"/>
    <m/>
    <s v="Voetpad"/>
    <m/>
    <m/>
    <m/>
    <m/>
    <m/>
    <m/>
    <m/>
    <m/>
    <m/>
    <m/>
    <n v="153.874916999595"/>
    <n v="138.39002209982999"/>
  </r>
  <r>
    <n v="14959"/>
    <s v="9E48CD59-BCFA-4EFC-BA41-E8E542BBDE26"/>
    <s v="Stadsbeheer"/>
    <s v="Gemeente Zoetermeer"/>
    <s v="Oosterheem"/>
    <s v="Zuid-Hollandbuurt-Noordwest"/>
    <s v="Kijfhoe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26.83"/>
    <m/>
    <s v="6 - Weg in verblijfsgebied"/>
    <x v="4"/>
    <m/>
    <m/>
    <m/>
    <m/>
    <m/>
    <m/>
    <m/>
    <m/>
    <m/>
    <n v="65.936999999999998"/>
    <n v="1.9239999999999999"/>
    <m/>
    <n v="65.936000000000007"/>
    <m/>
    <s v="2026"/>
    <m/>
    <s v="Voetpad"/>
    <m/>
    <m/>
    <m/>
    <m/>
    <m/>
    <m/>
    <m/>
    <m/>
    <m/>
    <m/>
    <n v="126.831566500609"/>
    <n v="135.72017249870001"/>
  </r>
  <r>
    <n v="14851"/>
    <s v="50275C2C-B518-46BD-8D87-D81E25F22CA7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9.93"/>
    <m/>
    <s v="5 - Weg in woongebied"/>
    <x v="1"/>
    <m/>
    <s v="Erftoegangsweg"/>
    <m/>
    <m/>
    <m/>
    <m/>
    <m/>
    <m/>
    <s v="Ja"/>
    <n v="11.547000000000001"/>
    <n v="4.3239999999999998"/>
    <m/>
    <n v="11.545"/>
    <m/>
    <s v="2024"/>
    <m/>
    <s v="Rijbaan"/>
    <m/>
    <m/>
    <m/>
    <m/>
    <m/>
    <m/>
    <m/>
    <m/>
    <m/>
    <m/>
    <n v="49.929796499979503"/>
    <n v="31.741702306523202"/>
  </r>
  <r>
    <n v="14854"/>
    <s v="A8265194-4F14-4A9D-9924-4EABE86EC4A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60.05999999999995"/>
    <m/>
    <s v="5 - Weg in woongebied"/>
    <x v="3"/>
    <m/>
    <s v="Erftoegangsweg"/>
    <m/>
    <m/>
    <m/>
    <m/>
    <m/>
    <m/>
    <m/>
    <n v="113.59099999999999"/>
    <n v="4.931"/>
    <m/>
    <n v="113.589"/>
    <m/>
    <s v="2026"/>
    <m/>
    <s v="Rijbaan"/>
    <m/>
    <m/>
    <m/>
    <m/>
    <m/>
    <m/>
    <m/>
    <m/>
    <m/>
    <m/>
    <n v="560.06003976246598"/>
    <n v="237.04361985327"/>
  </r>
  <r>
    <n v="14539"/>
    <s v="5875A268-CD20-4581-AFEC-AF37239622F4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0.29"/>
    <m/>
    <s v="6 - Weg in verblijfsgebied"/>
    <x v="4"/>
    <m/>
    <m/>
    <m/>
    <m/>
    <m/>
    <m/>
    <m/>
    <m/>
    <m/>
    <n v="20.210999999999999"/>
    <n v="1.004"/>
    <m/>
    <n v="20.210999999999999"/>
    <m/>
    <s v="2026"/>
    <m/>
    <s v="Voetpad"/>
    <m/>
    <m/>
    <m/>
    <m/>
    <m/>
    <m/>
    <m/>
    <m/>
    <m/>
    <m/>
    <n v="20.287229499796901"/>
    <n v="42.4302496405192"/>
  </r>
  <r>
    <n v="14726"/>
    <s v="F2007645-1FFC-41C6-A3B5-BB845E847998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.43"/>
    <m/>
    <s v="6 - Weg in verblijfsgebied"/>
    <x v="4"/>
    <m/>
    <m/>
    <m/>
    <m/>
    <m/>
    <m/>
    <m/>
    <m/>
    <m/>
    <n v="4.3890000000000002"/>
    <n v="1.0089999999999999"/>
    <m/>
    <n v="4.391"/>
    <m/>
    <s v="2026"/>
    <m/>
    <s v="Voetpad"/>
    <m/>
    <m/>
    <m/>
    <m/>
    <m/>
    <m/>
    <m/>
    <m/>
    <m/>
    <m/>
    <n v="4.4290105000136997"/>
    <n v="10.796537172258599"/>
  </r>
  <r>
    <n v="14728"/>
    <s v="8FF49159-7935-42AB-8550-765B83670283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55.34"/>
    <m/>
    <s v="6 - Weg in verblijfsgebied"/>
    <x v="4"/>
    <m/>
    <m/>
    <m/>
    <m/>
    <m/>
    <m/>
    <m/>
    <m/>
    <m/>
    <n v="31.263000000000002"/>
    <n v="1.77"/>
    <m/>
    <n v="31.265000000000001"/>
    <m/>
    <s v="2024"/>
    <m/>
    <s v="Voetpad"/>
    <m/>
    <m/>
    <m/>
    <m/>
    <m/>
    <m/>
    <m/>
    <m/>
    <m/>
    <m/>
    <n v="55.337033453682302"/>
    <n v="66.066474211113999"/>
  </r>
  <r>
    <n v="14729"/>
    <s v="8788297D-1753-4F15-A88C-723FF498B886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450000000000003"/>
    <m/>
    <s v="5 - Weg in woongebied"/>
    <x v="2"/>
    <m/>
    <m/>
    <m/>
    <m/>
    <m/>
    <m/>
    <m/>
    <m/>
    <m/>
    <n v="17.916"/>
    <n v="1.9790000000000001"/>
    <m/>
    <n v="17.916"/>
    <m/>
    <s v="2026"/>
    <m/>
    <s v="Parkeervak"/>
    <m/>
    <m/>
    <m/>
    <m/>
    <m/>
    <m/>
    <m/>
    <m/>
    <m/>
    <m/>
    <n v="35.452184999739799"/>
    <n v="39.788949370694297"/>
  </r>
  <r>
    <n v="14869"/>
    <s v="4F9095FD-82E8-47A3-B8C9-88B467187DC5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C"/>
    <s v="Verhardingsobjecten"/>
    <s v="Verhardingsobject"/>
    <x v="1"/>
    <s v="Tegels"/>
    <m/>
    <m/>
    <s v="Verharding"/>
    <m/>
    <m/>
    <m/>
    <m/>
    <n v="3.09"/>
    <m/>
    <s v="6 - Weg in verblijfsgebied"/>
    <x v="4"/>
    <m/>
    <m/>
    <m/>
    <m/>
    <m/>
    <m/>
    <m/>
    <m/>
    <m/>
    <n v="2.1640000000000001"/>
    <n v="1.427"/>
    <m/>
    <n v="2.1579999999999999"/>
    <m/>
    <s v="2026"/>
    <m/>
    <s v="Voetpad"/>
    <m/>
    <m/>
    <m/>
    <m/>
    <m/>
    <m/>
    <m/>
    <m/>
    <m/>
    <m/>
    <n v="3.0883124999973002"/>
    <n v="7.1822329834674496"/>
  </r>
  <r>
    <n v="14550"/>
    <s v="D660E548-7A77-4F50-B1B6-7B4887C3C9D0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3.35"/>
    <m/>
    <s v="5 - Weg in woongebied"/>
    <x v="2"/>
    <m/>
    <m/>
    <m/>
    <m/>
    <m/>
    <m/>
    <m/>
    <m/>
    <m/>
    <n v="13.433999999999999"/>
    <n v="3.9710000000000001"/>
    <m/>
    <n v="13.433999999999999"/>
    <m/>
    <s v="2026"/>
    <m/>
    <s v="Parkeervak"/>
    <m/>
    <m/>
    <m/>
    <m/>
    <m/>
    <m/>
    <m/>
    <m/>
    <m/>
    <m/>
    <n v="53.3549849998196"/>
    <n v="34.811401838535602"/>
  </r>
  <r>
    <n v="14658"/>
    <s v="922CF1E2-9BB9-4665-B1E9-63FCB66FCDAF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64"/>
    <m/>
    <s v="5 - Weg in woongebied"/>
    <x v="2"/>
    <m/>
    <m/>
    <m/>
    <m/>
    <m/>
    <m/>
    <m/>
    <m/>
    <m/>
    <n v="12.423"/>
    <n v="3.9950000000000001"/>
    <m/>
    <n v="12.425000000000001"/>
    <m/>
    <s v="2026"/>
    <m/>
    <s v="Parkeervak"/>
    <m/>
    <m/>
    <m/>
    <m/>
    <m/>
    <m/>
    <m/>
    <m/>
    <m/>
    <m/>
    <n v="49.635257500276403"/>
    <n v="32.837074925855298"/>
  </r>
  <r>
    <n v="14875"/>
    <s v="23AFD625-36BE-41EA-B940-5A4D208D5047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7.94"/>
    <m/>
    <s v="5 - Weg in woongebied"/>
    <x v="2"/>
    <m/>
    <m/>
    <m/>
    <m/>
    <m/>
    <m/>
    <m/>
    <m/>
    <m/>
    <n v="12.416"/>
    <n v="3.8620000000000001"/>
    <m/>
    <n v="12.413"/>
    <m/>
    <s v="2026"/>
    <m/>
    <s v="Parkeervak"/>
    <m/>
    <m/>
    <m/>
    <m/>
    <m/>
    <m/>
    <m/>
    <m/>
    <m/>
    <m/>
    <n v="47.936613000176202"/>
    <n v="32.553140182913701"/>
  </r>
  <r>
    <n v="14876"/>
    <s v="539E35F7-E1B2-4BC4-8686-F2D4CD365289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s v="Schiebroekstraat"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29.75"/>
    <m/>
    <s v="6 - Weg in verblijfsgebied"/>
    <x v="4"/>
    <m/>
    <m/>
    <m/>
    <m/>
    <m/>
    <m/>
    <m/>
    <m/>
    <m/>
    <n v="177.49100000000001"/>
    <n v="2.4209999999999998"/>
    <m/>
    <n v="177.489"/>
    <m/>
    <s v="2026"/>
    <m/>
    <s v="Voetpad"/>
    <m/>
    <m/>
    <m/>
    <m/>
    <m/>
    <m/>
    <m/>
    <m/>
    <m/>
    <m/>
    <n v="429.74621264492401"/>
    <n v="359.824146318516"/>
  </r>
  <r>
    <n v="14562"/>
    <s v="B0E567AB-FBDA-44E9-8088-DF7099C5943B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68.209999999999994"/>
    <m/>
    <s v="4 - Licht belaste weg"/>
    <x v="1"/>
    <m/>
    <s v="Erftoegangsweg"/>
    <m/>
    <m/>
    <m/>
    <m/>
    <m/>
    <m/>
    <s v="Ja"/>
    <n v="19.507000000000001"/>
    <n v="3.4969999999999999"/>
    <m/>
    <n v="19.509"/>
    <m/>
    <s v="2024"/>
    <m/>
    <s v="Rijbaan"/>
    <m/>
    <m/>
    <m/>
    <m/>
    <m/>
    <m/>
    <m/>
    <m/>
    <m/>
    <m/>
    <n v="68.207797000067202"/>
    <n v="46.007892616539003"/>
  </r>
  <r>
    <n v="14564"/>
    <s v="833FC5C5-8B70-4109-9620-7609A65BEAF0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8"/>
    <m/>
    <n v="8.69"/>
    <m/>
    <s v="5 - Weg in woongebied"/>
    <x v="1"/>
    <m/>
    <s v="Erftoegangsweg"/>
    <m/>
    <m/>
    <m/>
    <m/>
    <m/>
    <m/>
    <m/>
    <n v="3.5920000000000001"/>
    <n v="2.419"/>
    <m/>
    <n v="3.5880000000000001"/>
    <m/>
    <s v="2024"/>
    <m/>
    <s v="Rijbaan"/>
    <m/>
    <m/>
    <m/>
    <m/>
    <m/>
    <m/>
    <m/>
    <m/>
    <m/>
    <m/>
    <n v="8.6902705000984604"/>
    <n v="12.022710667045599"/>
  </r>
  <r>
    <n v="14565"/>
    <s v="0D0CA3E7-1E21-4146-80D1-A093E67B153C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540000000000006"/>
    <m/>
    <s v="5 - Weg in woongebied"/>
    <x v="2"/>
    <m/>
    <m/>
    <m/>
    <m/>
    <m/>
    <m/>
    <m/>
    <m/>
    <m/>
    <n v="17.3"/>
    <n v="4.54"/>
    <m/>
    <n v="17.3"/>
    <m/>
    <s v="2026"/>
    <m/>
    <s v="Parkeervak"/>
    <m/>
    <m/>
    <m/>
    <m/>
    <m/>
    <m/>
    <m/>
    <m/>
    <m/>
    <m/>
    <n v="78.540447999887206"/>
    <n v="43.679513733336101"/>
  </r>
  <r>
    <n v="14668"/>
    <s v="6C99C579-5319-4FDF-A723-685785547ECF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4.05"/>
    <m/>
    <s v="6 - Weg in verblijfsgebied"/>
    <x v="1"/>
    <m/>
    <s v="Erftoegangsweg"/>
    <m/>
    <m/>
    <m/>
    <m/>
    <m/>
    <m/>
    <m/>
    <n v="5.4930000000000003"/>
    <n v="2.5579999999999998"/>
    <m/>
    <n v="5.492"/>
    <m/>
    <s v="2024"/>
    <m/>
    <s v="Rijbaan"/>
    <m/>
    <m/>
    <m/>
    <m/>
    <m/>
    <m/>
    <m/>
    <m/>
    <m/>
    <m/>
    <n v="14.0492684999655"/>
    <n v="16.101386336906"/>
  </r>
  <r>
    <n v="14567"/>
    <s v="866C6BCF-BD3C-4A1B-8E9D-5C7DA1774E17"/>
    <s v="Stadsbeheer"/>
    <s v="Gemeente Zoetermeer"/>
    <s v="Oosterheem"/>
    <s v="Zuid-Hollandbuurt-Noordwest"/>
    <s v="Melissan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674.68"/>
    <m/>
    <s v="5 - Weg in woongebied"/>
    <x v="3"/>
    <m/>
    <s v="Erftoegangsweg"/>
    <m/>
    <m/>
    <m/>
    <m/>
    <m/>
    <m/>
    <m/>
    <n v="91.814999999999998"/>
    <n v="7.3479999999999999"/>
    <m/>
    <n v="91.816999999999993"/>
    <m/>
    <s v="2026"/>
    <m/>
    <s v="Rijbaan"/>
    <m/>
    <m/>
    <m/>
    <m/>
    <m/>
    <m/>
    <m/>
    <m/>
    <m/>
    <m/>
    <n v="674.675828999342"/>
    <n v="198.327299519999"/>
  </r>
  <r>
    <n v="14569"/>
    <s v="8692E509-128A-43F0-9C16-A5A804A5D32E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.9600000000000009"/>
    <m/>
    <s v="6 - Weg in verblijfsgebied"/>
    <x v="4"/>
    <m/>
    <m/>
    <m/>
    <m/>
    <m/>
    <m/>
    <m/>
    <m/>
    <m/>
    <n v="5.0209999999999999"/>
    <n v="1.9830000000000001"/>
    <m/>
    <n v="5.0220000000000002"/>
    <m/>
    <s v="2026"/>
    <m/>
    <s v="Voetpad"/>
    <m/>
    <m/>
    <m/>
    <m/>
    <m/>
    <m/>
    <m/>
    <m/>
    <m/>
    <m/>
    <n v="9.95507949998923"/>
    <n v="14.0068869228375"/>
  </r>
  <r>
    <n v="14675"/>
    <s v="B85E1F92-65B4-4A5C-BF83-DC3AFD2D1AD5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6.6"/>
    <m/>
    <s v="6 - Weg in verblijfsgebied"/>
    <x v="4"/>
    <m/>
    <m/>
    <m/>
    <m/>
    <m/>
    <m/>
    <m/>
    <m/>
    <m/>
    <n v="3.883"/>
    <n v="1.702"/>
    <m/>
    <n v="3.8780000000000001"/>
    <m/>
    <s v="2026"/>
    <m/>
    <m/>
    <s v="Verkeerseiland"/>
    <m/>
    <m/>
    <m/>
    <m/>
    <m/>
    <m/>
    <m/>
    <m/>
    <m/>
    <n v="6.5975325363480604"/>
    <n v="11.163339063018499"/>
  </r>
  <r>
    <n v="14676"/>
    <s v="29164D7B-6234-49C1-A918-9C0078B48CC9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8.25"/>
    <m/>
    <s v="7 - Fietspaden"/>
    <x v="8"/>
    <m/>
    <m/>
    <m/>
    <m/>
    <m/>
    <s v="Vrijliggend fietspad"/>
    <m/>
    <m/>
    <s v="Ja"/>
    <n v="15.954000000000001"/>
    <n v="2.3980000000000001"/>
    <m/>
    <n v="15.952"/>
    <m/>
    <s v="2026"/>
    <m/>
    <s v="Fietspad"/>
    <m/>
    <m/>
    <m/>
    <m/>
    <m/>
    <m/>
    <m/>
    <m/>
    <m/>
    <m/>
    <n v="38.251545673497397"/>
    <n v="36.703006354521598"/>
  </r>
  <r>
    <n v="14754"/>
    <s v="3ADD4B23-7549-41D1-A9C0-D8C78B794F50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1.99"/>
    <m/>
    <s v="5 - Weg in woongebied"/>
    <x v="2"/>
    <m/>
    <m/>
    <m/>
    <m/>
    <m/>
    <m/>
    <m/>
    <m/>
    <m/>
    <n v="15.337"/>
    <n v="3.39"/>
    <m/>
    <n v="15.335000000000001"/>
    <m/>
    <s v="2026"/>
    <m/>
    <s v="Parkeervak"/>
    <m/>
    <m/>
    <m/>
    <m/>
    <m/>
    <m/>
    <m/>
    <m/>
    <m/>
    <m/>
    <n v="51.9907040001806"/>
    <n v="37.453751397720502"/>
  </r>
  <r>
    <n v="14677"/>
    <s v="76323E77-684B-4236-A717-F6A762F5BF4E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282.11"/>
    <m/>
    <s v="5 - Weg in woongebied"/>
    <x v="3"/>
    <m/>
    <s v="Erftoegangsweg"/>
    <m/>
    <m/>
    <m/>
    <m/>
    <m/>
    <m/>
    <m/>
    <n v="56.997"/>
    <n v="4.95"/>
    <m/>
    <n v="56.994999999999997"/>
    <m/>
    <s v="2026"/>
    <m/>
    <s v="Rijbaan"/>
    <m/>
    <m/>
    <m/>
    <m/>
    <m/>
    <m/>
    <m/>
    <m/>
    <m/>
    <m/>
    <n v="282.11388100056598"/>
    <n v="123.89281845702099"/>
  </r>
  <r>
    <n v="14582"/>
    <s v="6682C2FA-B814-48B3-B9F2-C6B0CE67104B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4.38"/>
    <m/>
    <s v="6 - Weg in verblijfsgebied"/>
    <x v="0"/>
    <m/>
    <m/>
    <m/>
    <m/>
    <m/>
    <m/>
    <m/>
    <m/>
    <m/>
    <n v="2.7349999999999999"/>
    <n v="1.6040000000000001"/>
    <m/>
    <n v="2.7309999999999999"/>
    <m/>
    <s v="2026"/>
    <m/>
    <s v="Voetpad op trap"/>
    <m/>
    <m/>
    <m/>
    <m/>
    <m/>
    <m/>
    <m/>
    <m/>
    <m/>
    <m/>
    <n v="4.3777020000034703"/>
    <n v="8.6709371232783798"/>
  </r>
  <r>
    <n v="14586"/>
    <s v="B8F56402-E9C3-4325-8611-DCA20754C70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8"/>
    <m/>
    <s v="6 - Weg in verblijfsgebied"/>
    <x v="4"/>
    <m/>
    <m/>
    <m/>
    <m/>
    <m/>
    <m/>
    <m/>
    <m/>
    <m/>
    <n v="11.667999999999999"/>
    <n v="0.98399999999999999"/>
    <m/>
    <n v="11.670999999999999"/>
    <m/>
    <s v="2026"/>
    <m/>
    <s v="Voetpad"/>
    <m/>
    <m/>
    <m/>
    <m/>
    <m/>
    <m/>
    <m/>
    <m/>
    <m/>
    <m/>
    <n v="11.4842159060297"/>
    <n v="25.305171357617901"/>
  </r>
  <r>
    <n v="14688"/>
    <s v="3D94FCE9-7EC4-4CD5-9B54-38A9C7D8CD17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532.09"/>
    <m/>
    <s v="6 - Weg in verblijfsgebied"/>
    <x v="4"/>
    <m/>
    <m/>
    <m/>
    <m/>
    <m/>
    <m/>
    <m/>
    <m/>
    <m/>
    <n v="217.982"/>
    <n v="2.4409999999999998"/>
    <m/>
    <n v="217.98400000000001"/>
    <m/>
    <s v="2024"/>
    <m/>
    <s v="Voetpad"/>
    <m/>
    <m/>
    <m/>
    <m/>
    <m/>
    <m/>
    <m/>
    <m/>
    <m/>
    <m/>
    <n v="532.14492721497902"/>
    <n v="440.84633799671798"/>
  </r>
  <r>
    <n v="14766"/>
    <s v="FFEC97EF-2061-4FE3-841F-95FDEB2C5484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1.47"/>
    <m/>
    <s v="5 - Weg in woongebied"/>
    <x v="3"/>
    <m/>
    <s v="Erftoegangsweg"/>
    <m/>
    <m/>
    <m/>
    <m/>
    <m/>
    <m/>
    <m/>
    <n v="28.834"/>
    <n v="6.2939999999999996"/>
    <m/>
    <n v="28.831"/>
    <m/>
    <s v="2026"/>
    <m/>
    <s v="Rijbaan"/>
    <m/>
    <m/>
    <m/>
    <m/>
    <m/>
    <m/>
    <m/>
    <m/>
    <m/>
    <m/>
    <n v="181.46671650012601"/>
    <n v="70.254541616491295"/>
  </r>
  <r>
    <n v="14904"/>
    <s v="BB7E4F01-E2BF-4283-8248-0F59283434CD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200000000000003"/>
    <m/>
    <s v="5 - Weg in woongebied"/>
    <x v="2"/>
    <m/>
    <m/>
    <m/>
    <m/>
    <m/>
    <m/>
    <m/>
    <m/>
    <m/>
    <n v="11.444000000000001"/>
    <n v="3.3380000000000001"/>
    <m/>
    <n v="11.441000000000001"/>
    <m/>
    <s v="2026"/>
    <m/>
    <s v="Parkeervak"/>
    <m/>
    <m/>
    <m/>
    <m/>
    <m/>
    <m/>
    <m/>
    <m/>
    <m/>
    <m/>
    <n v="38.202365999980501"/>
    <n v="29.563819122585699"/>
  </r>
  <r>
    <n v="14595"/>
    <s v="F8809D33-78B5-4EF9-B4C2-BA952AB8987B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4.07"/>
    <m/>
    <s v="5 - Weg in woongebied"/>
    <x v="2"/>
    <m/>
    <m/>
    <m/>
    <m/>
    <m/>
    <m/>
    <m/>
    <m/>
    <m/>
    <n v="18.262"/>
    <n v="4.6040000000000001"/>
    <m/>
    <n v="18.260999999999999"/>
    <m/>
    <s v="2026"/>
    <m/>
    <s v="Parkeervak"/>
    <m/>
    <m/>
    <m/>
    <m/>
    <m/>
    <m/>
    <m/>
    <m/>
    <m/>
    <m/>
    <n v="84.072464547095606"/>
    <n v="45.7316581478307"/>
  </r>
  <r>
    <n v="14770"/>
    <s v="379D810E-8471-438D-9235-A0BFC29DB436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41.66"/>
    <m/>
    <s v="5 - Weg in woongebied"/>
    <x v="3"/>
    <m/>
    <s v="Erftoegangsweg"/>
    <m/>
    <m/>
    <m/>
    <m/>
    <m/>
    <m/>
    <m/>
    <n v="62.317999999999998"/>
    <n v="5.4829999999999997"/>
    <m/>
    <n v="62.317"/>
    <m/>
    <s v="2026"/>
    <m/>
    <s v="Rijbaan"/>
    <m/>
    <m/>
    <m/>
    <m/>
    <m/>
    <m/>
    <m/>
    <m/>
    <m/>
    <m/>
    <n v="341.66093400034299"/>
    <n v="135.60198596481899"/>
  </r>
  <r>
    <n v="14600"/>
    <s v="AD4240F1-F470-49BC-8593-AAD251D994E8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.87"/>
    <m/>
    <s v="5 - Weg in woongebied"/>
    <x v="2"/>
    <m/>
    <m/>
    <m/>
    <m/>
    <m/>
    <m/>
    <m/>
    <m/>
    <m/>
    <n v="20.442"/>
    <n v="3.956"/>
    <m/>
    <n v="20.443999999999999"/>
    <m/>
    <s v="2026"/>
    <m/>
    <s v="Parkeervak"/>
    <m/>
    <m/>
    <m/>
    <m/>
    <m/>
    <m/>
    <m/>
    <m/>
    <m/>
    <m/>
    <n v="80.8746315004325"/>
    <n v="48.7963677712942"/>
  </r>
  <r>
    <n v="14779"/>
    <s v="59BBA8C3-48A0-404A-A3E7-101F0A7CD897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74"/>
    <m/>
    <s v="5 - Weg in woongebied"/>
    <x v="2"/>
    <m/>
    <m/>
    <m/>
    <m/>
    <m/>
    <m/>
    <m/>
    <m/>
    <m/>
    <n v="14.42"/>
    <n v="4.0039999999999996"/>
    <m/>
    <n v="14.420999999999999"/>
    <m/>
    <s v="2026"/>
    <m/>
    <s v="Parkeervak"/>
    <m/>
    <m/>
    <m/>
    <m/>
    <m/>
    <m/>
    <m/>
    <m/>
    <m/>
    <m/>
    <n v="57.737061000043298"/>
    <n v="36.848100662344898"/>
  </r>
  <r>
    <n v="14607"/>
    <s v="BEEA5297-2611-4F7A-9A2B-6B2F35A92C62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58.02000000000001"/>
    <m/>
    <s v="6 - Weg in verblijfsgebied"/>
    <x v="4"/>
    <m/>
    <m/>
    <m/>
    <m/>
    <m/>
    <m/>
    <m/>
    <m/>
    <m/>
    <n v="65.180999999999997"/>
    <n v="2.4239999999999999"/>
    <m/>
    <n v="65.180999999999997"/>
    <m/>
    <s v="2026"/>
    <m/>
    <s v="Voetpad"/>
    <m/>
    <m/>
    <m/>
    <m/>
    <m/>
    <m/>
    <m/>
    <m/>
    <m/>
    <m/>
    <n v="158.02084499909699"/>
    <n v="135.210915052199"/>
  </r>
  <r>
    <n v="14709"/>
    <s v="DD67D8C0-8015-4FE0-90A8-202811488A97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7.88"/>
    <m/>
    <s v="6 - Weg in verblijfsgebied"/>
    <x v="4"/>
    <m/>
    <m/>
    <m/>
    <m/>
    <m/>
    <m/>
    <m/>
    <m/>
    <m/>
    <n v="17.917999999999999"/>
    <n v="1.1479999999999999"/>
    <m/>
    <n v="17.376000000000001"/>
    <m/>
    <s v="2026"/>
    <m/>
    <s v="Voetpad"/>
    <m/>
    <m/>
    <m/>
    <m/>
    <m/>
    <m/>
    <m/>
    <m/>
    <m/>
    <m/>
    <n v="20.577148546984301"/>
    <n v="38.133486406996902"/>
  </r>
  <r>
    <n v="14789"/>
    <s v="8780F2F8-53F0-44B7-90E0-A48D510A04C5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41.12"/>
    <m/>
    <s v="6 - Weg in verblijfsgebied"/>
    <x v="4"/>
    <m/>
    <m/>
    <m/>
    <m/>
    <m/>
    <m/>
    <m/>
    <m/>
    <m/>
    <n v="147.69800000000001"/>
    <n v="2.31"/>
    <m/>
    <n v="147.69499999999999"/>
    <m/>
    <s v="2026"/>
    <m/>
    <s v="Voetpad"/>
    <m/>
    <m/>
    <m/>
    <m/>
    <m/>
    <m/>
    <m/>
    <m/>
    <m/>
    <m/>
    <n v="341.12266899990101"/>
    <n v="300.01430544036401"/>
  </r>
  <r>
    <n v="14619"/>
    <s v="52E7E080-C4F8-4EB2-A97A-C30EDC47EEB9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n v="2012"/>
    <m/>
    <n v="173.11"/>
    <m/>
    <s v="5 - Weg in woongebied"/>
    <x v="3"/>
    <m/>
    <s v="Erftoegangsweg"/>
    <m/>
    <m/>
    <m/>
    <m/>
    <m/>
    <m/>
    <m/>
    <n v="34.673999999999999"/>
    <n v="4.9930000000000003"/>
    <m/>
    <n v="34.671999999999997"/>
    <m/>
    <s v="2026"/>
    <m/>
    <s v="Rijbaan"/>
    <m/>
    <m/>
    <m/>
    <m/>
    <m/>
    <m/>
    <m/>
    <m/>
    <m/>
    <m/>
    <n v="173.10900300012901"/>
    <n v="79.332219021406402"/>
  </r>
  <r>
    <n v="14795"/>
    <s v="6A615BA2-3065-4374-88AD-8365C97FBABD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3.19"/>
    <m/>
    <s v="5 - Weg in woongebied"/>
    <x v="2"/>
    <m/>
    <m/>
    <m/>
    <m/>
    <m/>
    <m/>
    <m/>
    <m/>
    <m/>
    <n v="12.823"/>
    <n v="3.3690000000000002"/>
    <m/>
    <n v="12.821"/>
    <m/>
    <s v="2026"/>
    <m/>
    <s v="Parkeervak"/>
    <m/>
    <m/>
    <m/>
    <m/>
    <m/>
    <m/>
    <m/>
    <m/>
    <m/>
    <m/>
    <n v="43.194660000172"/>
    <n v="32.383135038899802"/>
  </r>
  <r>
    <n v="15203"/>
    <s v="3A78693F-A0F5-470B-B36C-512996A6970D"/>
    <s v="Stadsbeheer"/>
    <s v="Gemeente Zoetermeer"/>
    <s v="Oosterheem"/>
    <s v="Zuid-Hollandbuurt-Noordoost"/>
    <s v="Puttershoekstraat"/>
    <n v="201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5.98"/>
    <m/>
    <s v="5 - Weg in woongebied"/>
    <x v="2"/>
    <m/>
    <m/>
    <m/>
    <m/>
    <m/>
    <m/>
    <m/>
    <m/>
    <m/>
    <n v="5.5369999999999999"/>
    <n v="4.6870000000000003"/>
    <m/>
    <n v="5.5430000000000001"/>
    <m/>
    <s v="2026"/>
    <m/>
    <s v="Parkeervak"/>
    <m/>
    <m/>
    <m/>
    <m/>
    <m/>
    <m/>
    <m/>
    <m/>
    <m/>
    <m/>
    <n v="25.984436999957101"/>
    <n v="20.459639435066901"/>
  </r>
  <r>
    <n v="14961"/>
    <s v="9368F7F8-C95F-4AC6-B2A1-45D41EC54068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31"/>
    <m/>
    <s v="5 - Weg in woongebied"/>
    <x v="2"/>
    <m/>
    <m/>
    <m/>
    <m/>
    <m/>
    <m/>
    <m/>
    <m/>
    <m/>
    <n v="7.45"/>
    <n v="4.0670000000000002"/>
    <m/>
    <n v="7.4530000000000003"/>
    <m/>
    <s v="2026"/>
    <m/>
    <s v="Parkeervak"/>
    <m/>
    <m/>
    <m/>
    <m/>
    <m/>
    <m/>
    <m/>
    <m/>
    <m/>
    <m/>
    <n v="30.308113000016"/>
    <n v="23.036243718721401"/>
  </r>
  <r>
    <n v="14964"/>
    <s v="62538909-9C85-4F02-8C68-EBFDB8D4DF2E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46"/>
    <m/>
    <s v="5 - Weg in woongebied"/>
    <x v="2"/>
    <m/>
    <m/>
    <m/>
    <m/>
    <m/>
    <m/>
    <m/>
    <m/>
    <m/>
    <n v="18.164999999999999"/>
    <n v="2.0070000000000001"/>
    <m/>
    <n v="18.163"/>
    <m/>
    <s v="2026"/>
    <m/>
    <s v="Parkeervak"/>
    <m/>
    <m/>
    <m/>
    <m/>
    <m/>
    <m/>
    <m/>
    <m/>
    <m/>
    <m/>
    <n v="36.463674499920799"/>
    <n v="40.344883289176799"/>
  </r>
  <r>
    <n v="15078"/>
    <s v="CAF247B5-99EE-4FCA-9B1F-170F699B08F6"/>
    <s v="Stadsbeheer"/>
    <s v="Gemeente Zoetermeer"/>
    <s v="bedrijventerreinen"/>
    <s v="Oosterhage"/>
    <s v="Olof Palmelaan"/>
    <n v="2009"/>
    <d v="2024-12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Dichte deklagen"/>
    <s v="Asfaltbeton"/>
    <m/>
    <s v="Verharding"/>
    <m/>
    <m/>
    <m/>
    <m/>
    <n v="1024.8399999999999"/>
    <m/>
    <s v="5 - Weg in woongebied"/>
    <x v="5"/>
    <m/>
    <s v="Erftoegangsweg"/>
    <m/>
    <m/>
    <m/>
    <m/>
    <m/>
    <m/>
    <s v="Ja"/>
    <n v="179.018"/>
    <n v="5.7249999999999996"/>
    <m/>
    <n v="179.01499999999999"/>
    <m/>
    <s v="2026"/>
    <m/>
    <s v="Rijbaan"/>
    <m/>
    <m/>
    <m/>
    <m/>
    <m/>
    <m/>
    <m/>
    <m/>
    <m/>
    <m/>
    <n v="1024.8790713034"/>
    <n v="369.48357026249499"/>
  </r>
  <r>
    <n v="15080"/>
    <s v="A8D55617-BC71-4EE0-91ED-A38254A3C32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02"/>
    <m/>
    <s v="5 - Weg in woongebied"/>
    <x v="2"/>
    <m/>
    <m/>
    <m/>
    <m/>
    <m/>
    <m/>
    <m/>
    <m/>
    <m/>
    <n v="12.826000000000001"/>
    <n v="3.198"/>
    <m/>
    <n v="12.827"/>
    <m/>
    <s v="2026"/>
    <m/>
    <s v="Parkeervak"/>
    <m/>
    <m/>
    <m/>
    <m/>
    <m/>
    <m/>
    <m/>
    <m/>
    <m/>
    <m/>
    <n v="41.021246000295399"/>
    <n v="32.048197506949997"/>
  </r>
  <r>
    <n v="14973"/>
    <s v="A24AFE2B-AE73-4382-989B-95D998C61536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74.67"/>
    <m/>
    <s v="5 - Weg in woongebied"/>
    <x v="2"/>
    <m/>
    <m/>
    <m/>
    <m/>
    <m/>
    <m/>
    <m/>
    <m/>
    <m/>
    <n v="17.463000000000001"/>
    <n v="4.2759999999999998"/>
    <m/>
    <n v="17.463999999999999"/>
    <m/>
    <s v="2026"/>
    <m/>
    <s v="Parkeervak"/>
    <m/>
    <m/>
    <m/>
    <m/>
    <m/>
    <m/>
    <m/>
    <m/>
    <m/>
    <m/>
    <n v="74.671514000141201"/>
    <n v="43.478265759193199"/>
  </r>
  <r>
    <n v="15084"/>
    <s v="A3B4876F-165D-4C93-8A39-3D34526D8E1D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n v="2013"/>
    <m/>
    <n v="577"/>
    <m/>
    <s v="7 - Fietspaden"/>
    <x v="8"/>
    <m/>
    <m/>
    <m/>
    <m/>
    <m/>
    <s v="Vrijliggend fietspad"/>
    <m/>
    <m/>
    <s v="Ja"/>
    <n v="188.965"/>
    <n v="3.0529999999999999"/>
    <m/>
    <n v="188.96700000000001"/>
    <m/>
    <s v="2026"/>
    <m/>
    <s v="Fietspad"/>
    <m/>
    <m/>
    <m/>
    <m/>
    <m/>
    <m/>
    <m/>
    <m/>
    <m/>
    <m/>
    <n v="577.03407389810195"/>
    <n v="384.03543967713802"/>
  </r>
  <r>
    <n v="14438"/>
    <s v="BCE83B8A-0E21-40E4-A53E-BFD8D4A115A8"/>
    <s v="Stadsbeheer"/>
    <s v="Gemeente Zoetermeer"/>
    <s v="Noordhove"/>
    <s v="Schansenbuurt-Zuid"/>
    <s v="Zegwaartseweg"/>
    <n v="1960"/>
    <d v="2024-03-19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C"/>
    <s v="Verhardingsobjecten"/>
    <s v="Verhardingsobject"/>
    <x v="2"/>
    <m/>
    <m/>
    <m/>
    <s v="Verharding"/>
    <m/>
    <m/>
    <n v="2012"/>
    <m/>
    <n v="2279.42"/>
    <m/>
    <s v="3 - Gemiddeld belaste weg"/>
    <x v="3"/>
    <m/>
    <s v="Erftoegangsweg"/>
    <m/>
    <m/>
    <m/>
    <m/>
    <m/>
    <m/>
    <s v="Ja"/>
    <n v="446.99900000000002"/>
    <n v="5.0990000000000002"/>
    <m/>
    <n v="447.00099999999998"/>
    <m/>
    <s v="2026"/>
    <m/>
    <s v="Rijbaan"/>
    <m/>
    <m/>
    <m/>
    <m/>
    <m/>
    <m/>
    <m/>
    <m/>
    <m/>
    <m/>
    <n v="2279.4156911831801"/>
    <n v="904.19658562636198"/>
  </r>
  <r>
    <n v="14977"/>
    <s v="EEE9BDD8-4589-40CD-9BAC-F18FDDB61559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196.35"/>
    <m/>
    <s v="5 - Weg in woongebied"/>
    <x v="3"/>
    <m/>
    <s v="Erftoegangsweg"/>
    <m/>
    <m/>
    <m/>
    <m/>
    <m/>
    <m/>
    <m/>
    <n v="34.993000000000002"/>
    <n v="5.6109999999999998"/>
    <m/>
    <n v="34.994"/>
    <m/>
    <s v="2026"/>
    <m/>
    <s v="Rijbaan"/>
    <m/>
    <m/>
    <m/>
    <m/>
    <m/>
    <m/>
    <m/>
    <m/>
    <m/>
    <m/>
    <n v="196.34804150010399"/>
    <n v="81.207718154985599"/>
  </r>
  <r>
    <n v="14980"/>
    <s v="85BD6BD4-F0E7-4091-B032-38EB73786CDE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22.88"/>
    <m/>
    <s v="6 - Weg in verblijfsgebied"/>
    <x v="4"/>
    <m/>
    <m/>
    <m/>
    <m/>
    <m/>
    <m/>
    <m/>
    <m/>
    <m/>
    <n v="78.424999999999997"/>
    <n v="2.8420000000000001"/>
    <m/>
    <n v="78.423000000000002"/>
    <m/>
    <s v="2026"/>
    <m/>
    <s v="Voetpad"/>
    <m/>
    <m/>
    <m/>
    <m/>
    <m/>
    <m/>
    <m/>
    <m/>
    <m/>
    <m/>
    <n v="222.877510620001"/>
    <n v="162.53363681456401"/>
  </r>
  <r>
    <n v="14442"/>
    <s v="C00BFCF4-A581-4AD4-A6E8-E1EC77137708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9.52"/>
    <m/>
    <s v="5 - Weg in woongebied"/>
    <x v="3"/>
    <m/>
    <s v="Erftoegangsweg"/>
    <m/>
    <m/>
    <m/>
    <m/>
    <m/>
    <m/>
    <m/>
    <n v="52.356999999999999"/>
    <n v="4.766"/>
    <m/>
    <n v="52.353999999999999"/>
    <m/>
    <s v="2026"/>
    <m/>
    <s v="Rijbaan"/>
    <m/>
    <m/>
    <m/>
    <m/>
    <m/>
    <m/>
    <m/>
    <m/>
    <m/>
    <m/>
    <n v="249.521959999996"/>
    <n v="114.244936470261"/>
  </r>
  <r>
    <n v="14446"/>
    <s v="AFD55D2F-7E7C-4707-AA0C-8AA13F6B138C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51"/>
    <m/>
    <s v="5 - Weg in woongebied"/>
    <x v="2"/>
    <m/>
    <m/>
    <m/>
    <m/>
    <m/>
    <m/>
    <m/>
    <m/>
    <m/>
    <n v="5.13"/>
    <n v="3.9910000000000001"/>
    <m/>
    <n v="5.1390000000000002"/>
    <m/>
    <s v="2026"/>
    <m/>
    <s v="Parkeervak"/>
    <m/>
    <m/>
    <m/>
    <m/>
    <m/>
    <m/>
    <m/>
    <m/>
    <m/>
    <m/>
    <n v="20.514339000012502"/>
    <n v="18.257974996727199"/>
  </r>
  <r>
    <n v="14452"/>
    <s v="94E4253C-184F-4241-B60E-27DD86694FAB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39"/>
    <m/>
    <s v="6 - Weg in verblijfsgebied"/>
    <x v="4"/>
    <m/>
    <m/>
    <m/>
    <m/>
    <m/>
    <m/>
    <m/>
    <m/>
    <m/>
    <n v="11.930999999999999"/>
    <n v="2.044"/>
    <m/>
    <n v="11.930999999999999"/>
    <m/>
    <s v="2026"/>
    <m/>
    <s v="Voetpad"/>
    <m/>
    <m/>
    <m/>
    <m/>
    <m/>
    <m/>
    <m/>
    <m/>
    <m/>
    <m/>
    <n v="24.386446500062601"/>
    <n v="27.950289539943899"/>
  </r>
  <r>
    <n v="14998"/>
    <s v="0065914D-11EE-4567-A8EF-6E7A2B273C24"/>
    <s v="Stadsbeheer"/>
    <s v="Gemeente Zoetermeer"/>
    <s v="Oosterheem"/>
    <s v="Stromenbuurt-Noordwest"/>
    <s v="Berkelstroom"/>
    <n v="2005"/>
    <d v="2024-1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2"/>
    <s v="Dichte deklagen"/>
    <s v="Asfaltbeton"/>
    <m/>
    <s v="Verharding"/>
    <m/>
    <m/>
    <m/>
    <m/>
    <n v="74.86"/>
    <m/>
    <s v="6 - Weg in verblijfsgebied"/>
    <x v="4"/>
    <m/>
    <m/>
    <m/>
    <m/>
    <m/>
    <m/>
    <m/>
    <m/>
    <m/>
    <n v="37.262"/>
    <n v="2.0089999999999999"/>
    <m/>
    <n v="37.261000000000003"/>
    <m/>
    <s v="2026"/>
    <m/>
    <s v="Voetpad"/>
    <m/>
    <m/>
    <m/>
    <m/>
    <m/>
    <m/>
    <m/>
    <m/>
    <m/>
    <m/>
    <n v="74.855860500214106"/>
    <n v="78.542473311217407"/>
  </r>
  <r>
    <n v="15112"/>
    <s v="7979659B-7835-4193-B11E-DE4887AAF355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588.87"/>
    <m/>
    <s v="6 - Weg in verblijfsgebied"/>
    <x v="4"/>
    <m/>
    <m/>
    <m/>
    <m/>
    <m/>
    <m/>
    <m/>
    <m/>
    <m/>
    <n v="383.44200000000001"/>
    <n v="1.536"/>
    <m/>
    <n v="383.43900000000002"/>
    <m/>
    <s v="2026"/>
    <m/>
    <s v="Voetpad"/>
    <m/>
    <m/>
    <m/>
    <m/>
    <m/>
    <m/>
    <m/>
    <m/>
    <m/>
    <m/>
    <n v="587.04887595204002"/>
    <n v="769.94814983929996"/>
  </r>
  <r>
    <n v="15117"/>
    <s v="FF63C92F-A810-439C-96ED-0F73799D43A9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72"/>
    <m/>
    <s v="5 - Weg in woongebied"/>
    <x v="1"/>
    <m/>
    <s v="Erftoegangsweg"/>
    <m/>
    <m/>
    <m/>
    <m/>
    <m/>
    <m/>
    <m/>
    <n v="3.9630000000000001"/>
    <n v="3.4620000000000002"/>
    <m/>
    <n v="3.9630000000000001"/>
    <m/>
    <s v="2026"/>
    <m/>
    <s v="Verkeersdrempel"/>
    <m/>
    <m/>
    <m/>
    <m/>
    <m/>
    <m/>
    <m/>
    <m/>
    <m/>
    <m/>
    <n v="13.717555000027801"/>
    <n v="14.8487342494861"/>
  </r>
  <r>
    <n v="15119"/>
    <s v="E0E69208-EA86-4452-8261-D36E3FD82671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D"/>
    <s v="Verhardingsobjecten"/>
    <s v="Verhardingsobject"/>
    <x v="1"/>
    <s v="Tegels"/>
    <s v="Betontegel"/>
    <m/>
    <s v="Verharding"/>
    <m/>
    <m/>
    <m/>
    <m/>
    <n v="228.17"/>
    <m/>
    <s v="6 - Weg in verblijfsgebied"/>
    <x v="4"/>
    <m/>
    <m/>
    <m/>
    <m/>
    <m/>
    <m/>
    <m/>
    <m/>
    <m/>
    <n v="122.501"/>
    <n v="1.863"/>
    <m/>
    <n v="122.502"/>
    <m/>
    <s v="2026"/>
    <m/>
    <s v="Voetpad"/>
    <m/>
    <m/>
    <m/>
    <m/>
    <m/>
    <m/>
    <m/>
    <m/>
    <m/>
    <m/>
    <n v="228.171819999734"/>
    <n v="248.72819332095699"/>
  </r>
  <r>
    <n v="15122"/>
    <s v="030638AD-22FA-4C10-B972-C4013951C343"/>
    <s v="Stadsbeheer"/>
    <s v="Gemeente Zoetermeer"/>
    <s v="Oosterheem"/>
    <s v="Zegwaartseweg-Noord"/>
    <s v="Maasdam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5.63"/>
    <m/>
    <s v="5 - Weg in woongebied"/>
    <x v="6"/>
    <m/>
    <m/>
    <m/>
    <m/>
    <m/>
    <m/>
    <m/>
    <m/>
    <m/>
    <n v="17.654"/>
    <n v="2.5840000000000001"/>
    <m/>
    <n v="17.655999999999999"/>
    <m/>
    <s v="2026"/>
    <m/>
    <s v="Inrit"/>
    <m/>
    <m/>
    <m/>
    <m/>
    <m/>
    <m/>
    <m/>
    <m/>
    <m/>
    <m/>
    <n v="45.625164999940203"/>
    <n v="40.476997703261503"/>
  </r>
  <r>
    <n v="14359"/>
    <s v="D69A9522-5EE0-44DA-9091-1E6857CA3E5D"/>
    <s v="Stadsbeheer"/>
    <s v="Gemeente Zoetermeer"/>
    <s v="Oosterheem"/>
    <s v="Oosterheem-Centrum"/>
    <s v="Oosterheemplein"/>
    <n v="2007"/>
    <d v="2023-08-21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m/>
    <m/>
    <s v="Verharding"/>
    <m/>
    <m/>
    <n v="2022"/>
    <m/>
    <n v="162.66999999999999"/>
    <s v="Keiformaat"/>
    <s v="6 - Weg in verblijfsgebied"/>
    <x v="3"/>
    <m/>
    <s v="Erftoegangsweg"/>
    <m/>
    <m/>
    <m/>
    <m/>
    <m/>
    <m/>
    <s v="Ja"/>
    <n v="26.853000000000002"/>
    <n v="6.0579999999999998"/>
    <m/>
    <n v="26.852"/>
    <m/>
    <s v="2026"/>
    <m/>
    <s v="Rijbaan"/>
    <m/>
    <m/>
    <m/>
    <m/>
    <m/>
    <m/>
    <m/>
    <m/>
    <m/>
    <m/>
    <n v="162.671049000116"/>
    <n v="65.821989733997299"/>
  </r>
  <r>
    <n v="14361"/>
    <s v="DA9AD73D-0EF0-443C-9E72-FE4945F5B15F"/>
    <s v="Stadsbeheer"/>
    <s v="Gemeente Zoetermeer"/>
    <s v="Oosterheem"/>
    <s v="Zuid-Hollandbuurt-Zuidoost"/>
    <s v="Tobias Asser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s v="Fysieke snelheidsremmer"/>
    <s v="Verharding"/>
    <m/>
    <m/>
    <m/>
    <m/>
    <n v="73.13"/>
    <m/>
    <s v="5 - Weg in woongebied"/>
    <x v="1"/>
    <m/>
    <s v="Erftoegangsweg"/>
    <m/>
    <m/>
    <m/>
    <m/>
    <m/>
    <m/>
    <m/>
    <n v="12.301"/>
    <n v="5.14"/>
    <m/>
    <n v="12.298999999999999"/>
    <m/>
    <s v="2026"/>
    <m/>
    <s v="Verkeersdrempel"/>
    <m/>
    <m/>
    <m/>
    <m/>
    <m/>
    <m/>
    <m/>
    <m/>
    <m/>
    <m/>
    <n v="63.232034500053601"/>
    <n v="34.882796851145201"/>
  </r>
  <r>
    <n v="14471"/>
    <s v="D52A4B27-C5EA-45C3-BC95-0F075B5496DF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2"/>
    <s v="Dichte deklagen"/>
    <s v="Asfaltbeton"/>
    <m/>
    <s v="Verharding"/>
    <m/>
    <m/>
    <m/>
    <m/>
    <n v="457.36"/>
    <m/>
    <s v="7 - Fietspaden"/>
    <x v="8"/>
    <m/>
    <m/>
    <m/>
    <m/>
    <m/>
    <s v="Vrijliggend fietspad"/>
    <m/>
    <m/>
    <s v="Ja"/>
    <n v="136.874"/>
    <n v="3.3410000000000002"/>
    <m/>
    <n v="136.874"/>
    <m/>
    <s v="2026"/>
    <m/>
    <s v="Fietspad"/>
    <m/>
    <m/>
    <m/>
    <m/>
    <m/>
    <m/>
    <m/>
    <m/>
    <m/>
    <m/>
    <n v="457.37151586059701"/>
    <n v="280.430868614757"/>
  </r>
  <r>
    <n v="14474"/>
    <s v="3DAA5EAE-826C-4550-B4DF-0E81C0C2FD0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.36"/>
    <m/>
    <s v="6 - Weg in verblijfsgebied"/>
    <x v="4"/>
    <m/>
    <m/>
    <m/>
    <m/>
    <m/>
    <m/>
    <m/>
    <m/>
    <m/>
    <n v="11.651"/>
    <n v="0.97499999999999998"/>
    <m/>
    <n v="11.65"/>
    <m/>
    <s v="2026"/>
    <m/>
    <s v="Voetpad"/>
    <m/>
    <m/>
    <m/>
    <m/>
    <m/>
    <m/>
    <m/>
    <m/>
    <m/>
    <m/>
    <n v="11.363480411785099"/>
    <n v="25.2531780453454"/>
  </r>
  <r>
    <n v="15129"/>
    <s v="2DC9F39E-59A2-48EE-A811-74C7E3FF7349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57.44"/>
    <m/>
    <s v="5 - Weg in woongebied"/>
    <x v="2"/>
    <m/>
    <m/>
    <m/>
    <m/>
    <m/>
    <m/>
    <m/>
    <m/>
    <m/>
    <n v="99.147999999999996"/>
    <n v="3.605"/>
    <m/>
    <n v="99.15"/>
    <m/>
    <s v="2026"/>
    <m/>
    <s v="Parkeervak"/>
    <m/>
    <m/>
    <m/>
    <m/>
    <m/>
    <m/>
    <m/>
    <m/>
    <m/>
    <m/>
    <n v="357.44372999943198"/>
    <n v="205.50660507296399"/>
  </r>
  <r>
    <n v="14365"/>
    <s v="4097ED5B-5CEF-4668-B23D-60BB503FA7DE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7.63"/>
    <m/>
    <s v="3 - Gemiddeld belaste weg"/>
    <x v="2"/>
    <m/>
    <m/>
    <m/>
    <m/>
    <m/>
    <m/>
    <m/>
    <m/>
    <m/>
    <n v="29.738"/>
    <n v="1.9379999999999999"/>
    <m/>
    <n v="29.736999999999998"/>
    <m/>
    <s v="2026"/>
    <m/>
    <s v="Parkeervak"/>
    <m/>
    <m/>
    <m/>
    <m/>
    <m/>
    <m/>
    <m/>
    <m/>
    <m/>
    <m/>
    <n v="57.627343000120803"/>
    <n v="63.351594501769398"/>
  </r>
  <r>
    <n v="14366"/>
    <s v="F230436D-6F65-4909-8D39-5F8AEE8E6963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aatstenen"/>
    <s v="Betonsteen"/>
    <m/>
    <s v="Verharding"/>
    <m/>
    <m/>
    <m/>
    <m/>
    <n v="16.93"/>
    <s v="Dikformaat"/>
    <s v="4 - Licht belaste weg"/>
    <x v="3"/>
    <m/>
    <s v="Erftoegangsweg"/>
    <m/>
    <m/>
    <m/>
    <m/>
    <m/>
    <m/>
    <m/>
    <n v="16.399000000000001"/>
    <n v="1.032"/>
    <m/>
    <n v="16.398"/>
    <m/>
    <s v="2024"/>
    <m/>
    <s v="Rijbaan"/>
    <m/>
    <m/>
    <m/>
    <m/>
    <m/>
    <m/>
    <m/>
    <m/>
    <m/>
    <m/>
    <n v="16.926849050814301"/>
    <n v="34.862718714443702"/>
  </r>
  <r>
    <n v="14367"/>
    <s v="A971BE65-0776-4014-9DEB-5B21BAD1C304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m/>
    <m/>
    <m/>
    <s v="Verharding"/>
    <m/>
    <m/>
    <m/>
    <m/>
    <n v="5.17"/>
    <m/>
    <s v="6 - Weg in verblijfsgebied"/>
    <x v="4"/>
    <m/>
    <m/>
    <m/>
    <m/>
    <m/>
    <m/>
    <m/>
    <m/>
    <m/>
    <n v="10.176"/>
    <n v="0.50800000000000001"/>
    <m/>
    <n v="10.177"/>
    <m/>
    <s v="2026"/>
    <m/>
    <s v="Voetpad"/>
    <m/>
    <m/>
    <m/>
    <m/>
    <m/>
    <m/>
    <m/>
    <m/>
    <m/>
    <m/>
    <n v="5.1737120002301999"/>
    <n v="21.368531602007899"/>
  </r>
  <r>
    <n v="14481"/>
    <s v="A6981F49-768C-4EAF-A716-51DC112EF445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49.26"/>
    <m/>
    <s v="6 - Weg in verblijfsgebied"/>
    <x v="4"/>
    <m/>
    <m/>
    <m/>
    <m/>
    <m/>
    <m/>
    <m/>
    <m/>
    <m/>
    <n v="64.164000000000001"/>
    <n v="2.3260000000000001"/>
    <m/>
    <n v="64.164000000000001"/>
    <m/>
    <s v="2026"/>
    <m/>
    <s v="Voetpad"/>
    <m/>
    <m/>
    <m/>
    <m/>
    <m/>
    <m/>
    <m/>
    <m/>
    <m/>
    <m/>
    <n v="149.264958999973"/>
    <n v="132.981330623248"/>
  </r>
  <r>
    <n v="15019"/>
    <s v="F7D4A7F1-4E35-4FBD-9620-BDC6B4621148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.89"/>
    <m/>
    <s v="6 - Weg in verblijfsgebied"/>
    <x v="4"/>
    <m/>
    <m/>
    <m/>
    <m/>
    <m/>
    <m/>
    <m/>
    <m/>
    <m/>
    <n v="9.5589999999999993"/>
    <n v="1.5580000000000001"/>
    <m/>
    <n v="9.5570000000000004"/>
    <m/>
    <s v="2026"/>
    <m/>
    <m/>
    <s v="Verkeerseiland"/>
    <m/>
    <m/>
    <m/>
    <m/>
    <m/>
    <m/>
    <m/>
    <m/>
    <m/>
    <n v="14.889437000703399"/>
    <n v="22.233561075316501"/>
  </r>
  <r>
    <n v="15140"/>
    <s v="D786AF72-A0A3-44BB-958A-413C7E7E48B5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2.38"/>
    <m/>
    <s v="6 - Weg in verblijfsgebied"/>
    <x v="4"/>
    <m/>
    <m/>
    <m/>
    <m/>
    <m/>
    <m/>
    <m/>
    <m/>
    <m/>
    <n v="30.869"/>
    <n v="1.9450000000000001"/>
    <m/>
    <n v="31.361000000000001"/>
    <m/>
    <s v="2026"/>
    <m/>
    <s v="Voetpad"/>
    <m/>
    <m/>
    <m/>
    <m/>
    <m/>
    <m/>
    <m/>
    <m/>
    <m/>
    <m/>
    <n v="60.033772000117203"/>
    <n v="65.627165300019897"/>
  </r>
  <r>
    <n v="14377"/>
    <s v="496F31C0-F562-4D38-B056-FF844D84BB39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48"/>
    <m/>
    <s v="5 - Weg in woongebied"/>
    <x v="2"/>
    <m/>
    <m/>
    <m/>
    <m/>
    <m/>
    <m/>
    <m/>
    <m/>
    <m/>
    <n v="11.481999999999999"/>
    <n v="1.87"/>
    <m/>
    <n v="11.484999999999999"/>
    <m/>
    <s v="2026"/>
    <m/>
    <s v="Parkeervak"/>
    <m/>
    <m/>
    <m/>
    <m/>
    <m/>
    <m/>
    <m/>
    <m/>
    <m/>
    <m/>
    <n v="21.478794000165699"/>
    <n v="26.705717572844101"/>
  </r>
  <r>
    <n v="15144"/>
    <s v="73001062-2CD1-44BA-BBC9-21A8E74ED366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3"/>
    <m/>
    <s v="5 - Weg in woongebied"/>
    <x v="2"/>
    <m/>
    <m/>
    <m/>
    <m/>
    <m/>
    <m/>
    <m/>
    <m/>
    <m/>
    <n v="14.423"/>
    <n v="4.3680000000000003"/>
    <m/>
    <n v="14.422000000000001"/>
    <m/>
    <s v="2026"/>
    <m/>
    <s v="Parkeervak"/>
    <m/>
    <m/>
    <m/>
    <m/>
    <m/>
    <m/>
    <m/>
    <m/>
    <m/>
    <m/>
    <n v="63.003544999999299"/>
    <n v="37.582487272536497"/>
  </r>
  <r>
    <n v="15149"/>
    <s v="148B4F49-3972-4671-AF93-5F74F48D2F8E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3000000000000007"/>
    <m/>
    <s v="5 - Weg in woongebied"/>
    <x v="1"/>
    <m/>
    <s v="Erftoegangsweg"/>
    <m/>
    <m/>
    <m/>
    <m/>
    <m/>
    <m/>
    <m/>
    <n v="4.399"/>
    <n v="2.1139999999999999"/>
    <m/>
    <n v="4.4029999999999996"/>
    <m/>
    <s v="2024"/>
    <m/>
    <s v="Rijbaan"/>
    <m/>
    <m/>
    <m/>
    <m/>
    <m/>
    <m/>
    <m/>
    <m/>
    <m/>
    <m/>
    <n v="9.3011014999981896"/>
    <n v="13.0271325004604"/>
  </r>
  <r>
    <n v="14379"/>
    <s v="DDA4287C-1B70-44A0-A34B-0AD908D7C432"/>
    <s v="Stadsbeheer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354.29"/>
    <s v="Waalformaat"/>
    <s v="6 - Weg in verblijfsgebied"/>
    <x v="4"/>
    <m/>
    <m/>
    <m/>
    <m/>
    <m/>
    <m/>
    <m/>
    <m/>
    <m/>
    <n v="67.783000000000001"/>
    <n v="5.2270000000000003"/>
    <m/>
    <n v="67.783000000000001"/>
    <m/>
    <s v="2024"/>
    <m/>
    <s v="Voetpad"/>
    <m/>
    <m/>
    <m/>
    <m/>
    <m/>
    <m/>
    <m/>
    <m/>
    <m/>
    <m/>
    <n v="354.29867268931997"/>
    <n v="146.01967723585901"/>
  </r>
  <r>
    <n v="15033"/>
    <s v="AADBF6DB-5E97-493B-8B89-29644DE880CC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74.1"/>
    <m/>
    <s v="6 - Weg in verblijfsgebied"/>
    <x v="4"/>
    <m/>
    <m/>
    <m/>
    <m/>
    <m/>
    <m/>
    <m/>
    <m/>
    <m/>
    <n v="69.856999999999999"/>
    <n v="2.492"/>
    <m/>
    <n v="69.858000000000004"/>
    <m/>
    <s v="2026"/>
    <m/>
    <s v="Voetpad"/>
    <m/>
    <m/>
    <m/>
    <m/>
    <m/>
    <m/>
    <m/>
    <m/>
    <m/>
    <m/>
    <n v="174.09939950054201"/>
    <n v="144.698145724157"/>
  </r>
  <r>
    <n v="15034"/>
    <s v="264F006A-F14A-404F-A0B1-B476B01C3CD3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99.75"/>
    <m/>
    <s v="5 - Weg in woongebied"/>
    <x v="3"/>
    <m/>
    <s v="Erftoegangsweg"/>
    <m/>
    <m/>
    <m/>
    <m/>
    <m/>
    <m/>
    <m/>
    <n v="98.936999999999998"/>
    <n v="5.0510000000000002"/>
    <m/>
    <n v="98.938999999999993"/>
    <m/>
    <s v="2026"/>
    <m/>
    <s v="Rijbaan"/>
    <m/>
    <m/>
    <m/>
    <m/>
    <m/>
    <m/>
    <m/>
    <m/>
    <m/>
    <m/>
    <n v="499.74653294054099"/>
    <n v="207.97657456715001"/>
  </r>
  <r>
    <n v="15156"/>
    <s v="0A7EA862-ECF9-4CC2-8AC5-2CB9373B5A08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19.05"/>
    <m/>
    <s v="5 - Weg in woongebied"/>
    <x v="3"/>
    <m/>
    <s v="Erftoegangsweg"/>
    <m/>
    <m/>
    <m/>
    <m/>
    <m/>
    <m/>
    <m/>
    <n v="95.870999999999995"/>
    <n v="4.3710000000000004"/>
    <m/>
    <n v="95.869"/>
    <m/>
    <s v="2026"/>
    <m/>
    <s v="Rijbaan"/>
    <m/>
    <m/>
    <m/>
    <m/>
    <m/>
    <m/>
    <m/>
    <m/>
    <m/>
    <m/>
    <n v="419.04927399985201"/>
    <n v="200.48484764125499"/>
  </r>
  <r>
    <n v="14504"/>
    <s v="8A4D5833-6941-4FFF-9C96-00C2FCA5EB9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24"/>
    <m/>
    <s v="6 - Weg in verblijfsgebied"/>
    <x v="4"/>
    <m/>
    <m/>
    <m/>
    <m/>
    <m/>
    <m/>
    <m/>
    <m/>
    <m/>
    <n v="11.388999999999999"/>
    <n v="0.98699999999999999"/>
    <m/>
    <n v="11.388"/>
    <m/>
    <s v="2026"/>
    <m/>
    <s v="Voetpad"/>
    <m/>
    <m/>
    <m/>
    <m/>
    <m/>
    <m/>
    <m/>
    <m/>
    <m/>
    <m/>
    <n v="11.244893159859201"/>
    <n v="24.752151430445998"/>
  </r>
  <r>
    <n v="14510"/>
    <s v="03C3CC91-E0B1-4BEE-9BD3-442637F252DF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4.28"/>
    <m/>
    <s v="5 - Weg in woongebied"/>
    <x v="2"/>
    <m/>
    <m/>
    <m/>
    <m/>
    <m/>
    <m/>
    <m/>
    <m/>
    <m/>
    <n v="28.073"/>
    <n v="1.9339999999999999"/>
    <m/>
    <n v="28.071000000000002"/>
    <m/>
    <s v="2026"/>
    <m/>
    <s v="Parkeervak"/>
    <m/>
    <m/>
    <m/>
    <m/>
    <m/>
    <m/>
    <m/>
    <m/>
    <m/>
    <m/>
    <n v="54.2751685009505"/>
    <n v="60.012543651724499"/>
  </r>
  <r>
    <n v="14512"/>
    <s v="9DAACF7D-BA28-4DFE-AD06-A3DCD05F68EA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.65"/>
    <m/>
    <s v="6 - Weg in verblijfsgebied"/>
    <x v="4"/>
    <m/>
    <m/>
    <m/>
    <m/>
    <m/>
    <m/>
    <m/>
    <m/>
    <m/>
    <n v="4.9560000000000004"/>
    <n v="3.1560000000000001"/>
    <m/>
    <n v="4.9589999999999996"/>
    <m/>
    <s v="2026"/>
    <m/>
    <s v="Voetpad"/>
    <m/>
    <m/>
    <m/>
    <m/>
    <m/>
    <m/>
    <m/>
    <m/>
    <m/>
    <m/>
    <n v="15.6543936977254"/>
    <n v="16.229168651367399"/>
  </r>
  <r>
    <n v="15051"/>
    <s v="7254248B-BDAD-4A69-8BAA-5298FAC1825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96.9"/>
    <m/>
    <s v="5 - Weg in woongebied"/>
    <x v="3"/>
    <m/>
    <s v="Erftoegangsweg"/>
    <m/>
    <m/>
    <m/>
    <m/>
    <m/>
    <m/>
    <m/>
    <n v="102.35299999999999"/>
    <n v="5.8319999999999999"/>
    <m/>
    <n v="102.35299999999999"/>
    <m/>
    <s v="2026"/>
    <m/>
    <s v="Rijbaan"/>
    <m/>
    <m/>
    <m/>
    <m/>
    <m/>
    <m/>
    <m/>
    <m/>
    <m/>
    <m/>
    <n v="596.90181845803204"/>
    <n v="216.36894221574201"/>
  </r>
  <r>
    <n v="15054"/>
    <s v="B9A59737-96FB-40DB-8B71-D730F97723F0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4.41000000000003"/>
    <m/>
    <s v="5 - Weg in woongebied"/>
    <x v="3"/>
    <m/>
    <s v="Erftoegangsweg"/>
    <m/>
    <m/>
    <m/>
    <m/>
    <m/>
    <m/>
    <m/>
    <n v="61.68"/>
    <n v="5.0979999999999999"/>
    <m/>
    <n v="61.677"/>
    <m/>
    <s v="2026"/>
    <m/>
    <s v="Rijbaan"/>
    <m/>
    <m/>
    <m/>
    <m/>
    <m/>
    <m/>
    <m/>
    <m/>
    <m/>
    <m/>
    <n v="314.40770915412202"/>
    <n v="133.554440749017"/>
  </r>
  <r>
    <n v="15059"/>
    <s v="1F668AD6-C48E-4C4E-B5CF-655C608962AD"/>
    <s v="Stadsbeheer"/>
    <s v="Gemeente Zoetermeer"/>
    <s v="Noordhove"/>
    <s v="Schansenbuurt-Zui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s v="Fysieke snelheidsremmer"/>
    <s v="Verharding"/>
    <m/>
    <m/>
    <m/>
    <m/>
    <n v="14.66"/>
    <m/>
    <s v="5 - Weg in woongebied"/>
    <x v="1"/>
    <m/>
    <s v="Erftoegangsweg"/>
    <m/>
    <m/>
    <m/>
    <m/>
    <m/>
    <m/>
    <s v="Ja"/>
    <n v="5.42"/>
    <n v="2.7050000000000001"/>
    <m/>
    <n v="5.42"/>
    <m/>
    <s v="2024"/>
    <m/>
    <s v="Rijbaan"/>
    <m/>
    <m/>
    <m/>
    <m/>
    <m/>
    <m/>
    <m/>
    <m/>
    <m/>
    <m/>
    <n v="14.660843999999001"/>
    <n v="16.249635108002501"/>
  </r>
  <r>
    <n v="14524"/>
    <s v="893D8389-8D01-4765-94A2-CE99BC56B47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9"/>
    <m/>
    <s v="5 - Weg in woongebied"/>
    <x v="2"/>
    <m/>
    <m/>
    <m/>
    <m/>
    <m/>
    <m/>
    <m/>
    <m/>
    <m/>
    <n v="12.654999999999999"/>
    <n v="3.99"/>
    <m/>
    <n v="12.654999999999999"/>
    <m/>
    <s v="2026"/>
    <m/>
    <s v="Parkeervak"/>
    <m/>
    <m/>
    <m/>
    <m/>
    <m/>
    <m/>
    <m/>
    <m/>
    <m/>
    <m/>
    <n v="50.4930385000253"/>
    <n v="33.289364210999302"/>
  </r>
  <r>
    <n v="15062"/>
    <s v="61A365FF-C570-4EA5-82EF-4EF600BC269A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7.76"/>
    <m/>
    <s v="6 - Weg in verblijfsgebied"/>
    <x v="4"/>
    <m/>
    <m/>
    <m/>
    <m/>
    <m/>
    <m/>
    <m/>
    <m/>
    <m/>
    <n v="2.9510000000000001"/>
    <n v="2.63"/>
    <m/>
    <n v="2.9449999999999998"/>
    <m/>
    <s v="2026"/>
    <m/>
    <s v="Voetpad"/>
    <m/>
    <m/>
    <m/>
    <m/>
    <m/>
    <m/>
    <m/>
    <m/>
    <m/>
    <m/>
    <n v="7.7603695000200696"/>
    <n v="11.161457216083299"/>
  </r>
  <r>
    <n v="15066"/>
    <s v="7DFD1BF3-F8B5-4FF5-B0D6-64B64746D77E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5.89"/>
    <m/>
    <s v="5 - Weg in woongebied"/>
    <x v="3"/>
    <m/>
    <s v="Erftoegangsweg"/>
    <m/>
    <m/>
    <m/>
    <m/>
    <m/>
    <m/>
    <m/>
    <n v="11.282999999999999"/>
    <n v="5.8369999999999997"/>
    <m/>
    <n v="11.288"/>
    <m/>
    <s v="2026"/>
    <m/>
    <s v="Rijbaan"/>
    <m/>
    <m/>
    <m/>
    <m/>
    <m/>
    <m/>
    <m/>
    <m/>
    <m/>
    <m/>
    <n v="65.893696500084502"/>
    <n v="34.245920328113698"/>
  </r>
  <r>
    <n v="15185"/>
    <s v="83919CCD-8DAF-4587-996E-07535808F153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285.19"/>
    <m/>
    <s v="6 - Weg in verblijfsgebied"/>
    <x v="4"/>
    <m/>
    <m/>
    <m/>
    <m/>
    <m/>
    <m/>
    <m/>
    <m/>
    <m/>
    <n v="134.423"/>
    <n v="2.1219999999999999"/>
    <m/>
    <n v="134.423"/>
    <m/>
    <s v="2026"/>
    <m/>
    <s v="Voetpad"/>
    <m/>
    <m/>
    <m/>
    <m/>
    <m/>
    <m/>
    <m/>
    <m/>
    <m/>
    <m/>
    <n v="285.19168581198801"/>
    <n v="273.08864014650101"/>
  </r>
  <r>
    <n v="14412"/>
    <s v="454BF078-627A-4CA5-8FFA-E8EB04932283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9.75"/>
    <m/>
    <s v="5 - Weg in woongebied"/>
    <x v="2"/>
    <m/>
    <m/>
    <m/>
    <m/>
    <m/>
    <m/>
    <m/>
    <m/>
    <m/>
    <n v="44.713000000000001"/>
    <n v="4.0199999999999996"/>
    <m/>
    <n v="44.715000000000003"/>
    <m/>
    <s v="2026"/>
    <m/>
    <s v="Parkeervak"/>
    <m/>
    <m/>
    <m/>
    <m/>
    <m/>
    <m/>
    <m/>
    <m/>
    <m/>
    <m/>
    <n v="179.751526498467"/>
    <n v="97.466702668219099"/>
  </r>
  <r>
    <n v="14418"/>
    <s v="EDFFFB78-E458-4630-9524-FD11C2ED6E22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03.03"/>
    <m/>
    <s v="5 - Weg in woongebied"/>
    <x v="1"/>
    <m/>
    <s v="Erftoegangsweg"/>
    <m/>
    <m/>
    <m/>
    <m/>
    <m/>
    <m/>
    <m/>
    <n v="17.234000000000002"/>
    <n v="5.9779999999999998"/>
    <m/>
    <n v="17.23"/>
    <m/>
    <s v="2024"/>
    <m/>
    <s v="Rijbaan"/>
    <m/>
    <m/>
    <m/>
    <m/>
    <m/>
    <m/>
    <m/>
    <m/>
    <m/>
    <m/>
    <n v="103.026904459579"/>
    <n v="46.424513860188199"/>
  </r>
  <r>
    <n v="14531"/>
    <s v="A6C3F9C6-3457-489F-BD99-30154E9C121E"/>
    <s v="Stadsbeheer"/>
    <s v="Gemeente Zoetermeer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9.39"/>
    <m/>
    <s v="6 - Weg in verblijfsgebied"/>
    <x v="2"/>
    <m/>
    <m/>
    <m/>
    <m/>
    <m/>
    <m/>
    <m/>
    <m/>
    <m/>
    <n v="13.936"/>
    <n v="4.2610000000000001"/>
    <m/>
    <n v="13.939"/>
    <m/>
    <s v="2026"/>
    <m/>
    <s v="Parkeervak"/>
    <m/>
    <m/>
    <m/>
    <m/>
    <m/>
    <m/>
    <m/>
    <m/>
    <m/>
    <m/>
    <n v="59.394209999835802"/>
    <n v="36.396432559137097"/>
  </r>
  <r>
    <n v="14532"/>
    <s v="5FE17F86-B478-4EB0-AEA0-5A2F7C78C5F1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89.98"/>
    <m/>
    <s v="6 - Weg in verblijfsgebied"/>
    <x v="2"/>
    <m/>
    <m/>
    <m/>
    <m/>
    <m/>
    <m/>
    <m/>
    <m/>
    <m/>
    <n v="44.792000000000002"/>
    <n v="4.2409999999999997"/>
    <m/>
    <n v="44.793999999999997"/>
    <m/>
    <s v="2026"/>
    <m/>
    <s v="Parkeervak"/>
    <m/>
    <m/>
    <m/>
    <m/>
    <m/>
    <m/>
    <m/>
    <m/>
    <m/>
    <m/>
    <n v="189.98108549968799"/>
    <n v="98.067339711082099"/>
  </r>
  <r>
    <n v="15197"/>
    <s v="677A10EF-7037-45AA-B72B-E12108987BC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308.16000000000003"/>
    <m/>
    <s v="5 - Weg in woongebied"/>
    <x v="3"/>
    <m/>
    <s v="Erftoegangsweg"/>
    <m/>
    <m/>
    <m/>
    <m/>
    <m/>
    <m/>
    <m/>
    <n v="51.738"/>
    <n v="5.9560000000000004"/>
    <m/>
    <n v="51.738999999999997"/>
    <m/>
    <s v="2026"/>
    <m/>
    <s v="Rijbaan"/>
    <m/>
    <m/>
    <m/>
    <m/>
    <m/>
    <m/>
    <m/>
    <m/>
    <m/>
    <m/>
    <n v="308.162226584287"/>
    <n v="115.38714296694"/>
  </r>
  <r>
    <n v="15792"/>
    <s v="1E5BA73B-8613-4A93-886B-571DB662E588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81.51"/>
    <m/>
    <s v="6 - Weg in verblijfsgebied"/>
    <x v="4"/>
    <m/>
    <m/>
    <m/>
    <m/>
    <m/>
    <m/>
    <m/>
    <m/>
    <m/>
    <n v="130.256"/>
    <n v="2.161"/>
    <m/>
    <n v="130.25399999999999"/>
    <m/>
    <s v="2026"/>
    <m/>
    <s v="Voetpad"/>
    <m/>
    <m/>
    <m/>
    <m/>
    <m/>
    <m/>
    <m/>
    <m/>
    <m/>
    <m/>
    <n v="281.50754699983497"/>
    <n v="264.83345018185099"/>
  </r>
  <r>
    <n v="15678"/>
    <s v="A043E582-B6AD-4AAF-9AA8-87AD8F73E7E0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285.86"/>
    <m/>
    <s v="5 - Weg in woongebied"/>
    <x v="3"/>
    <m/>
    <s v="Erftoegangsweg"/>
    <m/>
    <m/>
    <m/>
    <m/>
    <m/>
    <m/>
    <m/>
    <n v="59.689"/>
    <n v="4.87"/>
    <m/>
    <n v="57.728000000000002"/>
    <m/>
    <s v="2026"/>
    <m/>
    <s v="Rijbaan"/>
    <m/>
    <m/>
    <m/>
    <m/>
    <m/>
    <m/>
    <m/>
    <m/>
    <m/>
    <m/>
    <n v="290.687574499704"/>
    <n v="129.11726189291599"/>
  </r>
  <r>
    <n v="15881"/>
    <s v="4FBDAF92-D68C-4C87-8590-E394BDA7B2B3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60.4"/>
    <m/>
    <s v="6 - Weg in verblijfsgebied"/>
    <x v="4"/>
    <m/>
    <m/>
    <m/>
    <m/>
    <m/>
    <m/>
    <m/>
    <m/>
    <m/>
    <n v="322.59800000000001"/>
    <n v="2.9769999999999999"/>
    <m/>
    <n v="322.59800000000001"/>
    <m/>
    <s v="2026"/>
    <m/>
    <s v="Voetpad"/>
    <m/>
    <m/>
    <m/>
    <m/>
    <m/>
    <m/>
    <m/>
    <m/>
    <m/>
    <m/>
    <n v="960.40185721325599"/>
    <n v="651.14928075106195"/>
  </r>
  <r>
    <n v="15910"/>
    <s v="F87DEE61-BFB8-4CCA-B116-920AF0086C45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48.21"/>
    <m/>
    <s v="5 - Weg in woongebied"/>
    <x v="3"/>
    <m/>
    <s v="Erftoegangsweg"/>
    <m/>
    <m/>
    <m/>
    <m/>
    <m/>
    <m/>
    <m/>
    <n v="63.37"/>
    <n v="5.4950000000000001"/>
    <m/>
    <n v="63.37"/>
    <m/>
    <s v="2026"/>
    <m/>
    <s v="Rijbaan"/>
    <m/>
    <m/>
    <m/>
    <m/>
    <m/>
    <m/>
    <m/>
    <m/>
    <m/>
    <m/>
    <n v="348.21282400038302"/>
    <n v="137.73055712221301"/>
  </r>
  <r>
    <n v="15913"/>
    <s v="55E54CCB-72B5-4D65-963F-754F193CF111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s v="Betonsteen"/>
    <m/>
    <s v="Verharding"/>
    <m/>
    <m/>
    <m/>
    <m/>
    <n v="149.87"/>
    <m/>
    <s v="5 - Weg in woongebied"/>
    <x v="2"/>
    <m/>
    <m/>
    <m/>
    <m/>
    <m/>
    <m/>
    <m/>
    <m/>
    <m/>
    <n v="33.020000000000003"/>
    <n v="4.5389999999999997"/>
    <m/>
    <n v="33.021000000000001"/>
    <m/>
    <s v="2026"/>
    <m/>
    <s v="Parkeervak"/>
    <m/>
    <m/>
    <m/>
    <m/>
    <m/>
    <m/>
    <m/>
    <m/>
    <m/>
    <m/>
    <n v="149.86802350060199"/>
    <n v="75.118010204394906"/>
  </r>
  <r>
    <n v="15690"/>
    <s v="7B4281C3-C7B4-499F-8BEE-F30C686B57C5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84.75"/>
    <m/>
    <s v="5 - Weg in woongebied"/>
    <x v="3"/>
    <m/>
    <s v="Erftoegangsweg"/>
    <m/>
    <m/>
    <m/>
    <m/>
    <m/>
    <m/>
    <m/>
    <n v="53.984000000000002"/>
    <n v="5.2750000000000004"/>
    <m/>
    <n v="53.984999999999999"/>
    <m/>
    <s v="2026"/>
    <m/>
    <s v="Rijbaan"/>
    <m/>
    <m/>
    <m/>
    <m/>
    <m/>
    <m/>
    <m/>
    <m/>
    <m/>
    <m/>
    <n v="284.74768900061599"/>
    <n v="118.518030086157"/>
  </r>
  <r>
    <n v="16038"/>
    <s v="4D17F485-3019-44B2-B0D9-1B6C954A355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9"/>
    <m/>
    <s v="5 - Weg in woongebied"/>
    <x v="2"/>
    <m/>
    <m/>
    <m/>
    <m/>
    <m/>
    <m/>
    <m/>
    <m/>
    <m/>
    <n v="13.02"/>
    <n v="3.9870000000000001"/>
    <m/>
    <n v="13.018000000000001"/>
    <m/>
    <s v="2026"/>
    <m/>
    <s v="Parkeervak"/>
    <m/>
    <m/>
    <m/>
    <m/>
    <m/>
    <m/>
    <m/>
    <m/>
    <m/>
    <m/>
    <n v="51.902759999884999"/>
    <n v="34.012933023369101"/>
  </r>
  <r>
    <n v="16041"/>
    <s v="E8EE40E3-25CE-4322-9108-853089FA1E70"/>
    <s v="Stadsbeheer"/>
    <s v="Gemeente Zoetermeer"/>
    <s v="Oosterheem"/>
    <s v="Merenbuurt-Oost"/>
    <s v="Brielsemeer"/>
    <n v="2019"/>
    <d v="2024-05-21T00:00:00"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13.76"/>
    <m/>
    <s v="6 - Weg in verblijfsgebied"/>
    <x v="4"/>
    <m/>
    <m/>
    <m/>
    <m/>
    <m/>
    <m/>
    <m/>
    <m/>
    <m/>
    <n v="216.226"/>
    <n v="1.9139999999999999"/>
    <m/>
    <n v="216.226"/>
    <m/>
    <s v="2026"/>
    <m/>
    <s v="Voetpad"/>
    <m/>
    <m/>
    <m/>
    <m/>
    <m/>
    <m/>
    <m/>
    <m/>
    <m/>
    <m/>
    <n v="413.76443704831399"/>
    <n v="436.28013534929499"/>
  </r>
  <r>
    <n v="16043"/>
    <s v="0BF1E6D6-B65D-4A6A-88AF-F3A587B81480"/>
    <s v="Stadsbeheer"/>
    <s v="Gemeente Zoetermeer"/>
    <s v="Oosterheem"/>
    <s v="Zuid-Hollandbuurt-Noordwest"/>
    <s v="Hoenkoop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55.21"/>
    <m/>
    <s v="5 - Weg in woongebied"/>
    <x v="3"/>
    <m/>
    <s v="Erftoegangsweg"/>
    <m/>
    <m/>
    <m/>
    <m/>
    <m/>
    <m/>
    <m/>
    <n v="57.655999999999999"/>
    <n v="4.4269999999999996"/>
    <m/>
    <n v="57.652999999999999"/>
    <m/>
    <s v="2026"/>
    <m/>
    <s v="Rijbaan"/>
    <m/>
    <m/>
    <m/>
    <m/>
    <m/>
    <m/>
    <m/>
    <m/>
    <m/>
    <m/>
    <n v="255.20647549852799"/>
    <n v="124.164182764671"/>
  </r>
  <r>
    <n v="15695"/>
    <s v="C08B1578-6B99-4EA1-BD26-1468E6723133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0.38"/>
    <m/>
    <s v="5 - Weg in woongebied"/>
    <x v="2"/>
    <m/>
    <m/>
    <m/>
    <m/>
    <m/>
    <m/>
    <m/>
    <m/>
    <m/>
    <n v="22.721"/>
    <n v="3.9780000000000002"/>
    <m/>
    <n v="22.722000000000001"/>
    <m/>
    <s v="2026"/>
    <m/>
    <s v="Parkeervak"/>
    <m/>
    <m/>
    <m/>
    <m/>
    <m/>
    <m/>
    <m/>
    <m/>
    <m/>
    <m/>
    <n v="90.380889500023699"/>
    <n v="53.397209827822202"/>
  </r>
  <r>
    <n v="15897"/>
    <s v="C5521A98-B0F3-4358-80D2-47051AFF9AE8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.82"/>
    <m/>
    <s v="6 - Weg in verblijfsgebied"/>
    <x v="4"/>
    <m/>
    <m/>
    <m/>
    <m/>
    <m/>
    <m/>
    <m/>
    <m/>
    <m/>
    <n v="6.7770000000000001"/>
    <n v="0.85799999999999998"/>
    <m/>
    <n v="6.7759999999999998"/>
    <m/>
    <s v="2026"/>
    <m/>
    <s v="Voetpad"/>
    <m/>
    <m/>
    <m/>
    <m/>
    <m/>
    <m/>
    <m/>
    <m/>
    <m/>
    <m/>
    <n v="5.8178265000211598"/>
    <n v="15.271101649795"/>
  </r>
  <r>
    <n v="16044"/>
    <s v="8DBAFDB5-DE36-4C47-9A74-05F8EB00FB38"/>
    <s v="Stadsbeheer"/>
    <s v="Gemeente Zoetermeer"/>
    <s v="Noordhove"/>
    <s v="Schansenbuurt-Zuid"/>
    <s v="Vestingpad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s v="Betontegel"/>
    <m/>
    <s v="Verharding"/>
    <m/>
    <m/>
    <m/>
    <m/>
    <n v="403.4"/>
    <m/>
    <s v="7 - Fietspaden"/>
    <x v="8"/>
    <m/>
    <m/>
    <m/>
    <m/>
    <m/>
    <s v="Vrijliggend fietspad"/>
    <m/>
    <m/>
    <m/>
    <n v="115.416"/>
    <n v="3.4950000000000001"/>
    <m/>
    <n v="115.41500000000001"/>
    <m/>
    <s v="2026"/>
    <m/>
    <s v="Fietspad"/>
    <m/>
    <m/>
    <m/>
    <m/>
    <m/>
    <m/>
    <m/>
    <m/>
    <m/>
    <m/>
    <n v="403.283022883824"/>
    <n v="237.81909916940799"/>
  </r>
  <r>
    <n v="16049"/>
    <s v="75D5C4AA-688F-4F31-AAE7-ABEA8DFFAA60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4.51"/>
    <m/>
    <s v="5 - Weg in woongebied"/>
    <x v="2"/>
    <m/>
    <m/>
    <m/>
    <m/>
    <m/>
    <m/>
    <m/>
    <m/>
    <m/>
    <n v="18.286000000000001"/>
    <n v="1.887"/>
    <m/>
    <n v="18.288"/>
    <m/>
    <s v="2026"/>
    <m/>
    <s v="Parkeervak"/>
    <m/>
    <m/>
    <m/>
    <m/>
    <m/>
    <m/>
    <m/>
    <m/>
    <m/>
    <m/>
    <n v="34.524187914644699"/>
    <n v="40.3460676670352"/>
  </r>
  <r>
    <n v="15704"/>
    <s v="B885D068-5E2B-412E-9539-FFB9508299B2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89"/>
    <m/>
    <s v="5 - Weg in woongebied"/>
    <x v="2"/>
    <m/>
    <m/>
    <m/>
    <m/>
    <m/>
    <m/>
    <m/>
    <m/>
    <m/>
    <n v="5.25"/>
    <n v="4.5540000000000003"/>
    <m/>
    <n v="5.2460000000000004"/>
    <m/>
    <s v="2026"/>
    <m/>
    <s v="Parkeervak"/>
    <m/>
    <m/>
    <m/>
    <m/>
    <m/>
    <m/>
    <m/>
    <m/>
    <m/>
    <m/>
    <n v="23.888207000040399"/>
    <n v="19.6003418995601"/>
  </r>
  <r>
    <n v="15707"/>
    <s v="A99DC8C9-C62F-4403-B8C8-64A5BF7351D4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4.83"/>
    <m/>
    <s v="5 - Weg in woongebied"/>
    <x v="6"/>
    <m/>
    <m/>
    <m/>
    <m/>
    <m/>
    <m/>
    <m/>
    <m/>
    <m/>
    <n v="8.7940000000000005"/>
    <n v="2.8220000000000001"/>
    <m/>
    <n v="8.798"/>
    <m/>
    <s v="2026"/>
    <m/>
    <s v="Inrit"/>
    <m/>
    <m/>
    <m/>
    <m/>
    <m/>
    <m/>
    <m/>
    <m/>
    <m/>
    <m/>
    <n v="24.831709499955199"/>
    <n v="23.2358126212246"/>
  </r>
  <r>
    <n v="15804"/>
    <s v="8D4A324A-EFE1-4494-85CD-ED02D94D205F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9"/>
    <m/>
    <s v="5 - Weg in woongebied"/>
    <x v="2"/>
    <m/>
    <m/>
    <m/>
    <m/>
    <m/>
    <m/>
    <m/>
    <m/>
    <m/>
    <n v="7.4450000000000003"/>
    <n v="4.0149999999999997"/>
    <m/>
    <n v="7.4450000000000003"/>
    <m/>
    <s v="2026"/>
    <m/>
    <s v="Parkeervak"/>
    <m/>
    <m/>
    <m/>
    <m/>
    <m/>
    <m/>
    <m/>
    <m/>
    <m/>
    <m/>
    <n v="29.891033000000899"/>
    <n v="22.919894223727201"/>
  </r>
  <r>
    <n v="15937"/>
    <s v="397815E0-ABA0-4C09-8E8E-522C91DF81A1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8.92"/>
    <m/>
    <s v="6 - Weg in verblijfsgebied"/>
    <x v="4"/>
    <m/>
    <m/>
    <m/>
    <m/>
    <m/>
    <m/>
    <m/>
    <m/>
    <m/>
    <n v="17.628"/>
    <n v="1.64"/>
    <m/>
    <n v="17.63"/>
    <m/>
    <s v="2026"/>
    <m/>
    <s v="Voetpad"/>
    <m/>
    <m/>
    <m/>
    <m/>
    <m/>
    <m/>
    <m/>
    <m/>
    <m/>
    <m/>
    <n v="28.915950999777401"/>
    <n v="38.536100833572903"/>
  </r>
  <r>
    <n v="15942"/>
    <s v="F3DACEE5-6884-477C-9CDC-33544D4A1999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7.19"/>
    <m/>
    <s v="5 - Weg in woongebied"/>
    <x v="2"/>
    <m/>
    <m/>
    <m/>
    <m/>
    <m/>
    <m/>
    <m/>
    <m/>
    <m/>
    <n v="10.391"/>
    <n v="4.5430000000000001"/>
    <m/>
    <n v="10.387"/>
    <m/>
    <s v="2026"/>
    <m/>
    <s v="Parkeervak"/>
    <m/>
    <m/>
    <m/>
    <m/>
    <m/>
    <m/>
    <m/>
    <m/>
    <m/>
    <m/>
    <n v="47.1900800000939"/>
    <n v="29.8648279353635"/>
  </r>
  <r>
    <n v="15613"/>
    <s v="A14DC2BF-4B49-4D03-BF23-24B6A2B67FE0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Straatbaksteen"/>
    <s v="Gebakken steen"/>
    <m/>
    <s v="Verharding"/>
    <m/>
    <m/>
    <m/>
    <m/>
    <n v="43.98"/>
    <m/>
    <s v="6 - Weg in verblijfsgebied"/>
    <x v="4"/>
    <m/>
    <m/>
    <m/>
    <m/>
    <m/>
    <m/>
    <m/>
    <m/>
    <m/>
    <n v="18.835000000000001"/>
    <n v="2.335"/>
    <m/>
    <n v="18.835000000000001"/>
    <m/>
    <s v="2024"/>
    <m/>
    <s v="Voetpad"/>
    <m/>
    <m/>
    <m/>
    <m/>
    <m/>
    <m/>
    <m/>
    <m/>
    <m/>
    <m/>
    <n v="43.9812050672232"/>
    <n v="42.340287517334197"/>
  </r>
  <r>
    <n v="15807"/>
    <s v="009E921F-C823-406B-8B85-5AF04965D9B7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m/>
    <s v="Verharding"/>
    <m/>
    <m/>
    <m/>
    <m/>
    <n v="141.08000000000001"/>
    <m/>
    <s v="6 - Weg in verblijfsgebied"/>
    <x v="4"/>
    <m/>
    <m/>
    <m/>
    <m/>
    <m/>
    <m/>
    <m/>
    <m/>
    <m/>
    <n v="331.73399999999998"/>
    <n v="0.42499999999999999"/>
    <m/>
    <n v="331.73500000000001"/>
    <m/>
    <s v="2026"/>
    <m/>
    <s v="Voetpad"/>
    <m/>
    <m/>
    <m/>
    <m/>
    <m/>
    <m/>
    <m/>
    <m/>
    <m/>
    <m/>
    <n v="141.08092050052599"/>
    <n v="664.31833523416799"/>
  </r>
  <r>
    <n v="15949"/>
    <s v="F84B66CA-3F94-4B5E-B3A0-1F71BA185070"/>
    <s v="Stadsbeheer"/>
    <s v="Gemeente Zoetermeer"/>
    <s v="Oosterheem"/>
    <s v="Eilandenbuurt-Zuidwest"/>
    <s v="Heempark"/>
    <n v="2010"/>
    <d v="2025-01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02.07"/>
    <m/>
    <s v="6 - Weg in verblijfsgebied"/>
    <x v="4"/>
    <m/>
    <m/>
    <m/>
    <m/>
    <m/>
    <m/>
    <m/>
    <m/>
    <m/>
    <n v="46.895000000000003"/>
    <n v="2.177"/>
    <m/>
    <n v="46.893000000000001"/>
    <m/>
    <s v="2026"/>
    <m/>
    <s v="Voetpad"/>
    <m/>
    <m/>
    <m/>
    <m/>
    <m/>
    <m/>
    <m/>
    <m/>
    <m/>
    <m/>
    <n v="102.067235896388"/>
    <n v="98.142383220858306"/>
  </r>
  <r>
    <n v="15950"/>
    <s v="C99B6B9A-79AC-4144-892D-03071CCD0978"/>
    <s v="Stadsbeheer"/>
    <s v="Gemeente Zoetermeer"/>
    <s v="Oosterheem"/>
    <s v="Eilandenbuurt-Zuidwest"/>
    <s v="Heempad"/>
    <n v="2010"/>
    <m/>
    <s v="Zoetermeer"/>
    <s v="Stadsbeheer"/>
    <s v="Woongebied"/>
    <s v="Binnen de bebouwde kom"/>
    <m/>
    <s v="Heempark"/>
    <s v="Klei"/>
    <m/>
    <m/>
    <s v="Bestaand"/>
    <s v="C"/>
    <m/>
    <m/>
    <m/>
    <s v="Oosterheem"/>
    <s v="Oosterheem 4"/>
    <s v="A+"/>
    <s v="Verhardingsobjecten"/>
    <s v="Verhardingsobject"/>
    <x v="0"/>
    <m/>
    <m/>
    <m/>
    <s v="Verharding"/>
    <m/>
    <m/>
    <m/>
    <m/>
    <n v="2018.73"/>
    <m/>
    <s v="7 - Fietspaden"/>
    <x v="8"/>
    <m/>
    <m/>
    <m/>
    <m/>
    <m/>
    <s v="Vrijliggend fietspad"/>
    <m/>
    <m/>
    <m/>
    <n v="375.24299999999999"/>
    <n v="5.3710000000000004"/>
    <m/>
    <n v="375.23500000000001"/>
    <m/>
    <s v="2026"/>
    <m/>
    <s v="Fietspad"/>
    <m/>
    <m/>
    <m/>
    <m/>
    <m/>
    <m/>
    <m/>
    <m/>
    <m/>
    <m/>
    <n v="2015.5732603197"/>
    <n v="761.22943639508799"/>
  </r>
  <r>
    <n v="15622"/>
    <s v="076909FC-4786-4BC2-BFCB-F4E5D156FAF2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274.17"/>
    <s v="Dikformaat"/>
    <s v="6 - Weg in verblijfsgebied"/>
    <x v="4"/>
    <m/>
    <m/>
    <m/>
    <m/>
    <m/>
    <m/>
    <m/>
    <m/>
    <m/>
    <n v="68.084999999999994"/>
    <n v="4.0270000000000001"/>
    <m/>
    <n v="68.082999999999998"/>
    <m/>
    <s v="2024"/>
    <m/>
    <s v="Voetpad"/>
    <m/>
    <m/>
    <m/>
    <m/>
    <m/>
    <m/>
    <m/>
    <m/>
    <m/>
    <m/>
    <n v="274.172242553366"/>
    <n v="144.22355415528301"/>
  </r>
  <r>
    <n v="15623"/>
    <s v="D68AC5B8-E314-4B0C-B9DE-DD16D109F048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2.55"/>
    <m/>
    <s v="5 - Weg in woongebied"/>
    <x v="2"/>
    <m/>
    <m/>
    <m/>
    <m/>
    <m/>
    <m/>
    <m/>
    <m/>
    <m/>
    <n v="10.696"/>
    <n v="3.9780000000000002"/>
    <m/>
    <n v="10.696999999999999"/>
    <m/>
    <s v="2026"/>
    <m/>
    <s v="Parkeervak"/>
    <m/>
    <m/>
    <m/>
    <m/>
    <m/>
    <m/>
    <m/>
    <m/>
    <m/>
    <m/>
    <n v="42.5495320000338"/>
    <n v="29.348066330296501"/>
  </r>
  <r>
    <n v="15723"/>
    <s v="0B2773AD-B02E-498B-B63A-A19F543AE0A7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58"/>
    <m/>
    <s v="5 - Weg in woongebied"/>
    <x v="2"/>
    <m/>
    <m/>
    <m/>
    <m/>
    <m/>
    <m/>
    <m/>
    <m/>
    <m/>
    <n v="4.4009999999999998"/>
    <n v="2.4039999999999999"/>
    <m/>
    <n v="4.4009999999999998"/>
    <m/>
    <s v="2026"/>
    <m/>
    <s v="Parkeervak"/>
    <m/>
    <m/>
    <m/>
    <m/>
    <m/>
    <m/>
    <m/>
    <m/>
    <m/>
    <m/>
    <n v="10.575767499962099"/>
    <n v="13.6077505199243"/>
  </r>
  <r>
    <n v="15953"/>
    <s v="3B347397-781B-4AF1-9DC3-1B2B9BC7C06F"/>
    <s v="Stadsbeheer"/>
    <s v="Gemeente Zoetermeer"/>
    <s v="Oosterheem"/>
    <s v="Zuid-Hollandbuurt-Noordmidden"/>
    <s v="Oostkade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Steenmastiekasfalt"/>
    <m/>
    <s v="Verharding"/>
    <m/>
    <m/>
    <m/>
    <m/>
    <n v="44.05"/>
    <m/>
    <s v="6 - Weg in verblijfsgebied"/>
    <x v="4"/>
    <m/>
    <m/>
    <m/>
    <m/>
    <m/>
    <m/>
    <m/>
    <m/>
    <m/>
    <n v="23.151"/>
    <n v="1.903"/>
    <m/>
    <n v="23.152000000000001"/>
    <m/>
    <s v="2026"/>
    <m/>
    <s v="Fietspad"/>
    <m/>
    <m/>
    <m/>
    <m/>
    <m/>
    <m/>
    <m/>
    <m/>
    <m/>
    <m/>
    <n v="44.053686000030503"/>
    <n v="50.107969011007199"/>
  </r>
  <r>
    <n v="15954"/>
    <s v="6FA166C3-67A4-420A-9B32-68C091525E89"/>
    <s v="Stadsbeheer"/>
    <s v="Ministerie van Economische Zaken"/>
    <s v="Oosterheem"/>
    <s v="Zuid-Hollandbuurt-Noordmidden"/>
    <s v="Oostkade"/>
    <n v="201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9.5299999999999994"/>
    <m/>
    <s v="5 - Weg in woongebied"/>
    <x v="11"/>
    <m/>
    <m/>
    <m/>
    <m/>
    <m/>
    <m/>
    <m/>
    <m/>
    <m/>
    <n v="4.99"/>
    <n v="1.91"/>
    <m/>
    <n v="4.99"/>
    <m/>
    <s v="2026"/>
    <m/>
    <m/>
    <m/>
    <m/>
    <m/>
    <m/>
    <m/>
    <m/>
    <m/>
    <m/>
    <m/>
    <m/>
    <n v="9.5285910000657594"/>
    <n v="13.7995434466678"/>
  </r>
  <r>
    <n v="42758"/>
    <s v="84B43ACB-A55E-4E5B-9D79-3B8A4D4A18F0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5.22"/>
    <m/>
    <s v="6 - Weg in verblijfsgebied"/>
    <x v="1"/>
    <m/>
    <s v="Erftoegangsweg"/>
    <m/>
    <m/>
    <m/>
    <m/>
    <m/>
    <m/>
    <m/>
    <n v="4.9749999999999996"/>
    <n v="1.05"/>
    <m/>
    <m/>
    <m/>
    <m/>
    <m/>
    <s v="Verkeersdrempel"/>
    <m/>
    <m/>
    <m/>
    <m/>
    <m/>
    <m/>
    <m/>
    <m/>
    <m/>
    <m/>
    <n v="5.2223410000203003"/>
    <n v="12.048657743561501"/>
  </r>
  <r>
    <n v="15964"/>
    <s v="6FB2C505-A1C6-44EB-80CD-6148B3D1E784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1101.3399999999999"/>
    <m/>
    <s v="6 - Weg in verblijfsgebied"/>
    <x v="4"/>
    <m/>
    <m/>
    <m/>
    <m/>
    <m/>
    <m/>
    <m/>
    <m/>
    <m/>
    <n v="380.63299999999998"/>
    <n v="2.8929999999999998"/>
    <m/>
    <n v="380.63200000000001"/>
    <s v="Beton"/>
    <s v="2026"/>
    <m/>
    <s v="Voetpad"/>
    <m/>
    <m/>
    <m/>
    <m/>
    <m/>
    <m/>
    <m/>
    <m/>
    <m/>
    <m/>
    <n v="1101.3367383984501"/>
    <n v="767.05310952389402"/>
  </r>
  <r>
    <n v="15634"/>
    <s v="8646A09D-4789-4857-8B14-8DFC1B455273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20.93"/>
    <m/>
    <s v="4 - Licht belaste weg"/>
    <x v="3"/>
    <m/>
    <s v="Erftoegangsweg"/>
    <m/>
    <m/>
    <m/>
    <m/>
    <m/>
    <m/>
    <s v="Ja"/>
    <n v="91.738"/>
    <n v="3.4980000000000002"/>
    <m/>
    <n v="91.736999999999995"/>
    <m/>
    <s v="2026"/>
    <m/>
    <s v="Rijbaan"/>
    <m/>
    <m/>
    <m/>
    <m/>
    <m/>
    <m/>
    <m/>
    <m/>
    <m/>
    <m/>
    <n v="320.92839699921097"/>
    <n v="190.47199654567001"/>
  </r>
  <r>
    <n v="15635"/>
    <s v="77DBFFAC-4D18-4727-AD18-C7A6D650B7A3"/>
    <s v="Stadsbeheer"/>
    <s v="Gemeente Zoetermeer"/>
    <s v="Oosterheem"/>
    <s v="Stromenbuurt-Zuidwest"/>
    <s v="Nij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0.06"/>
    <m/>
    <s v="5 - Weg in woongebied"/>
    <x v="3"/>
    <m/>
    <s v="Erftoegangsweg"/>
    <m/>
    <m/>
    <m/>
    <m/>
    <m/>
    <m/>
    <m/>
    <n v="82.653000000000006"/>
    <n v="4.84"/>
    <m/>
    <n v="82.655000000000001"/>
    <m/>
    <s v="2026"/>
    <m/>
    <s v="Rijbaan"/>
    <m/>
    <m/>
    <m/>
    <m/>
    <m/>
    <m/>
    <m/>
    <m/>
    <m/>
    <m/>
    <n v="400.05948350002302"/>
    <n v="174.98553944014299"/>
  </r>
  <r>
    <n v="15826"/>
    <s v="8E6ED9AE-3595-4E1A-8213-39272971452D"/>
    <s v="Stadsbeheer"/>
    <s v="Gemeente Zoetermeer"/>
    <s v="bedrijventerreinen"/>
    <s v="Oosterhage"/>
    <s v="Zernike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91.58"/>
    <m/>
    <s v="7 - Fietspaden"/>
    <x v="8"/>
    <m/>
    <m/>
    <m/>
    <m/>
    <m/>
    <s v="Vrijliggend fietspad"/>
    <m/>
    <m/>
    <s v="Ja"/>
    <n v="56.042999999999999"/>
    <n v="3.419"/>
    <m/>
    <n v="56.040999999999997"/>
    <m/>
    <s v="2026"/>
    <m/>
    <s v="Fietspad"/>
    <m/>
    <m/>
    <m/>
    <m/>
    <m/>
    <m/>
    <m/>
    <m/>
    <m/>
    <m/>
    <n v="191.57414505964701"/>
    <n v="118.92234274610099"/>
  </r>
  <r>
    <n v="15742"/>
    <s v="227ED543-3257-44C9-B9A9-EAE1D9AF097A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54.26"/>
    <m/>
    <s v="6 - Weg in verblijfsgebied"/>
    <x v="4"/>
    <m/>
    <m/>
    <m/>
    <m/>
    <m/>
    <m/>
    <m/>
    <m/>
    <m/>
    <n v="92.77"/>
    <n v="2.7410000000000001"/>
    <m/>
    <n v="92.769000000000005"/>
    <m/>
    <s v="2026"/>
    <m/>
    <s v="Voetpad"/>
    <m/>
    <m/>
    <m/>
    <m/>
    <m/>
    <m/>
    <m/>
    <m/>
    <m/>
    <m/>
    <n v="254.26390299974801"/>
    <n v="191.02189274845699"/>
  </r>
  <r>
    <n v="15749"/>
    <s v="7549F948-6486-4412-A2FA-2F7A37C1916B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.17"/>
    <m/>
    <s v="5 - Weg in woongebied"/>
    <x v="2"/>
    <m/>
    <m/>
    <m/>
    <m/>
    <m/>
    <m/>
    <m/>
    <m/>
    <m/>
    <n v="17.582999999999998"/>
    <n v="1.8859999999999999"/>
    <m/>
    <n v="17.584"/>
    <m/>
    <s v="2026"/>
    <m/>
    <s v="Parkeervak"/>
    <m/>
    <m/>
    <m/>
    <m/>
    <m/>
    <m/>
    <m/>
    <m/>
    <m/>
    <m/>
    <n v="33.172131999687998"/>
    <n v="38.939865352293801"/>
  </r>
  <r>
    <n v="15977"/>
    <s v="4F1EC1C6-60D5-4733-A63F-55DFFCB14BFF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5.71"/>
    <m/>
    <s v="5 - Weg in woongebied"/>
    <x v="2"/>
    <m/>
    <m/>
    <m/>
    <m/>
    <m/>
    <m/>
    <m/>
    <m/>
    <m/>
    <n v="4.8739999999999997"/>
    <n v="3.2229999999999999"/>
    <m/>
    <n v="4.867"/>
    <m/>
    <s v="2026"/>
    <m/>
    <s v="Parkeervak"/>
    <m/>
    <m/>
    <m/>
    <m/>
    <m/>
    <m/>
    <m/>
    <m/>
    <m/>
    <m/>
    <n v="15.710768000021799"/>
    <n v="16.194895523825"/>
  </r>
  <r>
    <n v="15650"/>
    <s v="C17C5CC0-6890-40E0-A695-66859238A1E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950000000000003"/>
    <m/>
    <s v="5 - Weg in woongebied"/>
    <x v="2"/>
    <m/>
    <m/>
    <m/>
    <m/>
    <m/>
    <m/>
    <m/>
    <m/>
    <m/>
    <n v="10.417"/>
    <n v="3.4510000000000001"/>
    <m/>
    <n v="10.42"/>
    <m/>
    <s v="2026"/>
    <m/>
    <s v="Parkeervak"/>
    <m/>
    <m/>
    <m/>
    <m/>
    <m/>
    <m/>
    <m/>
    <m/>
    <m/>
    <m/>
    <n v="35.950231499912199"/>
    <n v="27.736788337740599"/>
  </r>
  <r>
    <n v="15750"/>
    <s v="E65D0DCC-0878-49C1-A4EB-926FFBE9B7CE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1.19"/>
    <m/>
    <s v="5 - Weg in woongebied"/>
    <x v="2"/>
    <m/>
    <m/>
    <m/>
    <m/>
    <m/>
    <m/>
    <m/>
    <m/>
    <m/>
    <n v="19.922999999999998"/>
    <n v="4.0750000000000002"/>
    <m/>
    <n v="19.925000000000001"/>
    <m/>
    <s v="2026"/>
    <m/>
    <s v="Parkeervak"/>
    <m/>
    <m/>
    <m/>
    <m/>
    <m/>
    <m/>
    <m/>
    <m/>
    <m/>
    <m/>
    <n v="81.186544500251202"/>
    <n v="47.995244966961003"/>
  </r>
  <r>
    <n v="15838"/>
    <s v="D39FDA01-09CA-4E1D-B8A0-51A88EA1868E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8"/>
    <m/>
    <s v="5 - Weg in woongebied"/>
    <x v="1"/>
    <m/>
    <s v="Erftoegangsweg"/>
    <m/>
    <m/>
    <m/>
    <m/>
    <m/>
    <m/>
    <m/>
    <n v="4.319"/>
    <n v="2.52"/>
    <m/>
    <n v="4.3239999999999998"/>
    <m/>
    <s v="2024"/>
    <m/>
    <s v="Rijbaan"/>
    <m/>
    <m/>
    <m/>
    <m/>
    <m/>
    <m/>
    <m/>
    <m/>
    <m/>
    <m/>
    <n v="10.8843520000092"/>
    <n v="13.678622091169601"/>
  </r>
  <r>
    <n v="15651"/>
    <s v="438C52E1-6E34-446C-B15A-E27AFC493D20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28"/>
    <m/>
    <s v="5 - Weg in woongebied"/>
    <x v="3"/>
    <m/>
    <s v="Erftoegangsweg"/>
    <m/>
    <m/>
    <m/>
    <m/>
    <m/>
    <m/>
    <m/>
    <n v="5.4580000000000002"/>
    <n v="4.4550000000000001"/>
    <m/>
    <n v="5.45"/>
    <m/>
    <s v="2026"/>
    <m/>
    <s v="Rijbaan"/>
    <m/>
    <m/>
    <m/>
    <m/>
    <m/>
    <m/>
    <m/>
    <m/>
    <m/>
    <m/>
    <n v="24.284423500068801"/>
    <n v="19.814518313132499"/>
  </r>
  <r>
    <n v="15656"/>
    <s v="99A94132-C21A-4EDD-A624-02673F04AA1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02"/>
    <m/>
    <s v="5 - Weg in woongebied"/>
    <x v="1"/>
    <m/>
    <s v="Erftoegangsweg"/>
    <m/>
    <m/>
    <m/>
    <m/>
    <m/>
    <m/>
    <m/>
    <n v="5.468"/>
    <n v="2.38"/>
    <m/>
    <n v="5.47"/>
    <m/>
    <s v="2024"/>
    <m/>
    <s v="Rijbaan"/>
    <m/>
    <m/>
    <m/>
    <m/>
    <m/>
    <m/>
    <m/>
    <m/>
    <m/>
    <m/>
    <n v="13.015438999976601"/>
    <n v="15.6963051386846"/>
  </r>
  <r>
    <n v="15762"/>
    <s v="E8242390-1190-4B2D-9CB1-B2A5BA55DCF5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280.74"/>
    <m/>
    <s v="4 - Licht belaste weg"/>
    <x v="3"/>
    <m/>
    <s v="Erftoegangsweg"/>
    <m/>
    <m/>
    <m/>
    <m/>
    <m/>
    <m/>
    <s v="Ja"/>
    <n v="195.12899999999999"/>
    <n v="6.5629999999999997"/>
    <m/>
    <n v="195.13200000000001"/>
    <m/>
    <s v="2026"/>
    <m/>
    <s v="Rijbaan"/>
    <m/>
    <m/>
    <m/>
    <m/>
    <m/>
    <m/>
    <m/>
    <m/>
    <m/>
    <m/>
    <n v="1280.73609602281"/>
    <n v="403.38511462980603"/>
  </r>
  <r>
    <n v="15850"/>
    <s v="105FF37D-1065-466D-8BB8-B545ACFA6483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32"/>
    <m/>
    <s v="5 - Weg in woongebied"/>
    <x v="2"/>
    <m/>
    <m/>
    <m/>
    <m/>
    <m/>
    <m/>
    <m/>
    <m/>
    <m/>
    <n v="4.8979999999999997"/>
    <n v="3.3319999999999999"/>
    <m/>
    <n v="4.8979999999999997"/>
    <m/>
    <s v="2026"/>
    <m/>
    <s v="Parkeervak"/>
    <m/>
    <m/>
    <m/>
    <m/>
    <m/>
    <m/>
    <m/>
    <m/>
    <m/>
    <m/>
    <n v="16.321053000123602"/>
    <n v="16.460571053067198"/>
  </r>
  <r>
    <n v="15659"/>
    <s v="D0B516AC-CDEA-4E87-A0C0-7A91AE628B67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77.81"/>
    <m/>
    <s v="5 - Weg in woongebied"/>
    <x v="3"/>
    <m/>
    <s v="Erftoegangsweg"/>
    <m/>
    <m/>
    <m/>
    <m/>
    <m/>
    <m/>
    <m/>
    <n v="29.675999999999998"/>
    <n v="5.9909999999999997"/>
    <m/>
    <n v="29.678999999999998"/>
    <m/>
    <s v="2026"/>
    <m/>
    <s v="Rijbaan"/>
    <m/>
    <m/>
    <m/>
    <m/>
    <m/>
    <m/>
    <m/>
    <m/>
    <m/>
    <m/>
    <n v="177.80995700005499"/>
    <n v="71.335379994865207"/>
  </r>
  <r>
    <n v="15766"/>
    <s v="05CFB178-CDC5-4982-A9A3-687A80658A7A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9.309999999999999"/>
    <m/>
    <s v="5 - Weg in woongebied"/>
    <x v="2"/>
    <m/>
    <m/>
    <m/>
    <m/>
    <m/>
    <m/>
    <m/>
    <m/>
    <m/>
    <n v="4.843"/>
    <n v="3.988"/>
    <m/>
    <n v="4.8419999999999996"/>
    <m/>
    <s v="2026"/>
    <m/>
    <s v="Parkeervak"/>
    <m/>
    <m/>
    <m/>
    <m/>
    <m/>
    <m/>
    <m/>
    <m/>
    <m/>
    <m/>
    <n v="19.306488999997999"/>
    <n v="17.658771203496102"/>
  </r>
  <r>
    <n v="15768"/>
    <s v="256F64F9-C5CC-4D1C-8454-55D2D63CFBA7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468.89"/>
    <m/>
    <s v="5 - Weg in woongebied"/>
    <x v="3"/>
    <m/>
    <s v="Erftoegangsweg"/>
    <m/>
    <m/>
    <m/>
    <m/>
    <m/>
    <m/>
    <m/>
    <n v="104.13800000000001"/>
    <n v="4.5030000000000001"/>
    <m/>
    <n v="104.137"/>
    <m/>
    <s v="2026"/>
    <m/>
    <s v="Rijbaan"/>
    <m/>
    <m/>
    <m/>
    <m/>
    <m/>
    <m/>
    <m/>
    <m/>
    <m/>
    <m/>
    <n v="468.89177899996099"/>
    <n v="217.28111304156499"/>
  </r>
  <r>
    <n v="15857"/>
    <s v="C7C33AF3-899E-49E4-8DD0-040170127BAB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88.11"/>
    <m/>
    <s v="6 - Weg in verblijfsgebied"/>
    <x v="4"/>
    <m/>
    <m/>
    <m/>
    <m/>
    <m/>
    <m/>
    <m/>
    <m/>
    <m/>
    <n v="250.35400000000001"/>
    <n v="1.95"/>
    <m/>
    <n v="250.35499999999999"/>
    <m/>
    <s v="2026"/>
    <m/>
    <s v="Voetpad"/>
    <m/>
    <m/>
    <m/>
    <m/>
    <m/>
    <m/>
    <m/>
    <m/>
    <m/>
    <m/>
    <n v="488.11344650006498"/>
    <n v="504.60787917587902"/>
  </r>
  <r>
    <n v="16003"/>
    <s v="96BBD92D-46CB-4E8D-A2B7-1951DB2C593D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41.59"/>
    <m/>
    <s v="5 - Weg in woongebied"/>
    <x v="1"/>
    <m/>
    <s v="Erftoegangsweg"/>
    <m/>
    <m/>
    <m/>
    <m/>
    <m/>
    <m/>
    <m/>
    <n v="6.9349999999999996"/>
    <n v="5.9969999999999999"/>
    <m/>
    <n v="6.9189999999999996"/>
    <m/>
    <s v="2024"/>
    <m/>
    <s v="Rijbaan"/>
    <m/>
    <m/>
    <m/>
    <m/>
    <m/>
    <m/>
    <m/>
    <m/>
    <m/>
    <m/>
    <n v="41.587364499980502"/>
    <n v="25.8634081849643"/>
  </r>
  <r>
    <n v="16004"/>
    <s v="F82AE08F-BF0D-4E30-A0DA-F54FB22DD0AD"/>
    <s v="Stadsbeheer"/>
    <s v="Gemeente Zoetermeer"/>
    <s v="Oosterheem"/>
    <s v="Zuid-Hollandbuurt-Noordoost"/>
    <s v="Poortugaalstraat"/>
    <n v="2000"/>
    <d v="2025-05-1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n v="2024"/>
    <m/>
    <n v="306.72000000000003"/>
    <m/>
    <s v="5 - Weg in woongebied"/>
    <x v="3"/>
    <m/>
    <m/>
    <m/>
    <m/>
    <m/>
    <m/>
    <m/>
    <m/>
    <s v="Ja"/>
    <n v="58.65"/>
    <n v="5.23"/>
    <m/>
    <n v="58.65"/>
    <s v="AC 11 surf"/>
    <s v="2026"/>
    <m/>
    <s v="Rijbaan"/>
    <m/>
    <m/>
    <m/>
    <m/>
    <m/>
    <m/>
    <m/>
    <m/>
    <m/>
    <m/>
    <n v="306.72453700086402"/>
    <n v="127.758751937006"/>
  </r>
  <r>
    <n v="16005"/>
    <s v="B25C5F4C-3EFC-4997-9EE4-2F6BE4E1110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9.260000000000002"/>
    <m/>
    <s v="5 - Weg in woongebied"/>
    <x v="6"/>
    <m/>
    <m/>
    <m/>
    <m/>
    <m/>
    <m/>
    <m/>
    <m/>
    <m/>
    <n v="7.0060000000000002"/>
    <n v="2.7490000000000001"/>
    <m/>
    <n v="7.0060000000000002"/>
    <m/>
    <s v="2026"/>
    <m/>
    <s v="Inrit"/>
    <m/>
    <m/>
    <m/>
    <m/>
    <m/>
    <m/>
    <m/>
    <m/>
    <m/>
    <m/>
    <n v="19.2553590000276"/>
    <n v="19.509153905113301"/>
  </r>
  <r>
    <n v="15775"/>
    <s v="9CDA41F8-BD3E-4FA9-9094-E8955904C97B"/>
    <s v="Stadsbeheer"/>
    <s v="Gemeente Zoetermeer"/>
    <s v="Oosterheem"/>
    <s v="Stromenbuurt-Noordwest"/>
    <s v="Berkelstroom"/>
    <n v="2005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22.46"/>
    <m/>
    <s v="6 - Weg in verblijfsgebied"/>
    <x v="7"/>
    <m/>
    <m/>
    <m/>
    <m/>
    <m/>
    <m/>
    <m/>
    <m/>
    <m/>
    <n v="7.4269999999999996"/>
    <n v="3.0249999999999999"/>
    <m/>
    <n v="7.4249999999999998"/>
    <m/>
    <s v="2026"/>
    <m/>
    <m/>
    <m/>
    <m/>
    <m/>
    <m/>
    <m/>
    <m/>
    <m/>
    <m/>
    <m/>
    <m/>
    <n v="22.462101999961298"/>
    <n v="20.902946017957699"/>
  </r>
  <r>
    <n v="15780"/>
    <s v="2A3ED866-9A66-4CC6-A8CA-05940B55FEA6"/>
    <s v="Stadsbeheer"/>
    <s v="Gemeente Zoetermeer"/>
    <s v="Oosterheem"/>
    <s v="B. en W.-buurt"/>
    <s v="Thomas Morelaan"/>
    <n v="2010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5"/>
    <s v="Zand"/>
    <m/>
    <s v="Erosiebeperking"/>
    <s v="Verharding"/>
    <m/>
    <m/>
    <m/>
    <m/>
    <n v="43.77"/>
    <m/>
    <s v="4 - Licht belaste weg"/>
    <x v="11"/>
    <m/>
    <m/>
    <m/>
    <m/>
    <m/>
    <m/>
    <m/>
    <m/>
    <m/>
    <n v="7.8360000000000003"/>
    <n v="5.59"/>
    <m/>
    <n v="7.83"/>
    <m/>
    <m/>
    <m/>
    <m/>
    <m/>
    <m/>
    <m/>
    <m/>
    <m/>
    <m/>
    <m/>
    <m/>
    <m/>
    <m/>
    <n v="43.768628499762301"/>
    <n v="26.842900947337402"/>
  </r>
  <r>
    <n v="15781"/>
    <s v="9922404C-3E0D-4F1B-A36A-8FB92BB6EC23"/>
    <s v="Stadsbeheer"/>
    <s v="Gemeente Zoetermeer"/>
    <s v="Oosterheem"/>
    <s v="B. en W.-buurt"/>
    <s v="Thomas Morelaan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78.489999999999995"/>
    <m/>
    <s v="7 - Fietspaden"/>
    <x v="8"/>
    <m/>
    <m/>
    <m/>
    <m/>
    <m/>
    <s v="Vrijliggend fietspad"/>
    <m/>
    <m/>
    <m/>
    <n v="22.175000000000001"/>
    <n v="3.5390000000000001"/>
    <m/>
    <n v="22.175999999999998"/>
    <m/>
    <s v="2026"/>
    <m/>
    <s v="Fietspad"/>
    <m/>
    <m/>
    <m/>
    <m/>
    <m/>
    <m/>
    <m/>
    <m/>
    <m/>
    <m/>
    <n v="78.489633999868801"/>
    <n v="51.429018996186798"/>
  </r>
  <r>
    <n v="16010"/>
    <s v="8A1E9972-8899-4901-872F-99D604A4D5E5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9.17"/>
    <m/>
    <s v="5 - Weg in woongebied"/>
    <x v="1"/>
    <m/>
    <s v="Erftoegangsweg"/>
    <m/>
    <m/>
    <m/>
    <m/>
    <m/>
    <m/>
    <s v="Ja"/>
    <n v="5.7380000000000004"/>
    <n v="5.0830000000000002"/>
    <m/>
    <n v="5.7229999999999999"/>
    <m/>
    <s v="2024"/>
    <m/>
    <s v="Verkeersdrempel"/>
    <m/>
    <m/>
    <m/>
    <m/>
    <m/>
    <m/>
    <m/>
    <m/>
    <m/>
    <m/>
    <n v="29.166525500252501"/>
    <n v="21.6421883075284"/>
  </r>
  <r>
    <n v="16012"/>
    <s v="353813A8-7E7C-4F69-9671-22385CD45E81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81"/>
    <m/>
    <s v="6 - Weg in verblijfsgebied"/>
    <x v="4"/>
    <m/>
    <m/>
    <m/>
    <m/>
    <m/>
    <m/>
    <m/>
    <m/>
    <m/>
    <n v="4.2249999999999996"/>
    <n v="3.3180000000000001"/>
    <m/>
    <n v="3.3180000000000001"/>
    <m/>
    <s v="2026"/>
    <m/>
    <m/>
    <s v="Verkeerseiland"/>
    <m/>
    <m/>
    <m/>
    <m/>
    <m/>
    <m/>
    <m/>
    <m/>
    <m/>
    <n v="11.8086666067348"/>
    <n v="13.2747136852526"/>
  </r>
  <r>
    <n v="16014"/>
    <s v="3B818240-5F85-4776-83CB-FC0B93D76B5A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2.76"/>
    <m/>
    <s v="5 - Weg in woongebied"/>
    <x v="2"/>
    <m/>
    <m/>
    <m/>
    <m/>
    <m/>
    <m/>
    <m/>
    <m/>
    <m/>
    <n v="43.234000000000002"/>
    <n v="4.9210000000000003"/>
    <m/>
    <n v="43.234000000000002"/>
    <m/>
    <s v="2026"/>
    <m/>
    <s v="Parkeervak"/>
    <m/>
    <m/>
    <m/>
    <m/>
    <m/>
    <m/>
    <m/>
    <m/>
    <m/>
    <m/>
    <n v="212.76195550002899"/>
    <n v="96.310366200855697"/>
  </r>
  <r>
    <n v="15670"/>
    <s v="69BB8B8F-9347-4F88-B83A-72584C2AFE11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9.97"/>
    <m/>
    <s v="5 - Weg in woongebied"/>
    <x v="2"/>
    <m/>
    <m/>
    <m/>
    <m/>
    <m/>
    <m/>
    <m/>
    <m/>
    <m/>
    <n v="12.034000000000001"/>
    <n v="3.3220000000000001"/>
    <m/>
    <n v="12.032999999999999"/>
    <m/>
    <s v="2026"/>
    <m/>
    <s v="Parkeervak"/>
    <m/>
    <m/>
    <m/>
    <m/>
    <m/>
    <m/>
    <m/>
    <m/>
    <m/>
    <m/>
    <n v="39.9730379999463"/>
    <n v="30.711086843625001"/>
  </r>
  <r>
    <n v="15786"/>
    <s v="99AD8A0D-EC55-4FBC-8CAE-24086E408657"/>
    <s v="Stadsbeheer"/>
    <s v="Gemeente Zoetermeer"/>
    <s v="Oosterheem"/>
    <s v="Oosterheem-Centrum"/>
    <s v="Oosterheemplein"/>
    <n v="2007"/>
    <d v="2023-08-21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m/>
    <m/>
    <s v="Verharding"/>
    <m/>
    <m/>
    <n v="2022"/>
    <m/>
    <n v="164.4"/>
    <s v="Keiformaat"/>
    <s v="6 - Weg in verblijfsgebied"/>
    <x v="3"/>
    <m/>
    <s v="Erftoegangsweg"/>
    <m/>
    <m/>
    <m/>
    <m/>
    <m/>
    <m/>
    <s v="Ja"/>
    <n v="27.22"/>
    <n v="6.04"/>
    <m/>
    <n v="27.22"/>
    <m/>
    <s v="2026"/>
    <m/>
    <s v="Rijbaan"/>
    <m/>
    <m/>
    <m/>
    <m/>
    <m/>
    <m/>
    <m/>
    <m/>
    <m/>
    <m/>
    <n v="164.39502099996199"/>
    <n v="66.518445594390002"/>
  </r>
  <r>
    <n v="15868"/>
    <s v="E02F5E87-97C7-4934-8501-C9816E258156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.05"/>
    <m/>
    <s v="5 - Weg in woongebied"/>
    <x v="2"/>
    <m/>
    <m/>
    <m/>
    <m/>
    <m/>
    <m/>
    <m/>
    <m/>
    <m/>
    <n v="7.3129999999999997"/>
    <n v="3.4260000000000002"/>
    <m/>
    <n v="7.3159999999999998"/>
    <m/>
    <s v="2026"/>
    <m/>
    <s v="Parkeervak"/>
    <m/>
    <m/>
    <m/>
    <m/>
    <m/>
    <m/>
    <m/>
    <m/>
    <m/>
    <m/>
    <n v="25.052007499960901"/>
    <n v="21.477006023212699"/>
  </r>
  <r>
    <n v="15873"/>
    <s v="F0E589F3-D824-4C86-A3F0-13E87A91C67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3.16"/>
    <m/>
    <s v="5 - Weg in woongebied"/>
    <x v="2"/>
    <m/>
    <m/>
    <m/>
    <m/>
    <m/>
    <m/>
    <m/>
    <m/>
    <m/>
    <n v="11.938000000000001"/>
    <n v="3.6150000000000002"/>
    <m/>
    <n v="11.94"/>
    <m/>
    <s v="2026"/>
    <m/>
    <s v="Parkeervak"/>
    <m/>
    <m/>
    <m/>
    <m/>
    <m/>
    <m/>
    <m/>
    <m/>
    <m/>
    <m/>
    <n v="43.156465000024703"/>
    <n v="31.106500527550299"/>
  </r>
  <r>
    <n v="15874"/>
    <s v="7865C5D3-1981-4D1D-AC1F-97F4E67B59C4"/>
    <s v="Stadsbeheer"/>
    <s v="Gemeente Zoetermeer"/>
    <s v="Noordhove"/>
    <s v="Schansenbuurt-Zui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3"/>
    <m/>
    <s v="6 - Weg in verblijfsgebied"/>
    <x v="4"/>
    <m/>
    <m/>
    <m/>
    <m/>
    <m/>
    <m/>
    <m/>
    <m/>
    <m/>
    <n v="2.4279999999999999"/>
    <n v="1.234"/>
    <m/>
    <n v="2.431"/>
    <m/>
    <s v="2026"/>
    <m/>
    <m/>
    <s v="Verkeerseiland"/>
    <m/>
    <m/>
    <m/>
    <m/>
    <m/>
    <m/>
    <m/>
    <m/>
    <m/>
    <n v="2.9990175452911099"/>
    <n v="7.3266002629642202"/>
  </r>
  <r>
    <n v="16101"/>
    <s v="1B69E8D0-C7B3-4781-9BB3-276B6BFBF8F6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69.510000000000005"/>
    <m/>
    <s v="5 - Weg in woongebied"/>
    <x v="2"/>
    <m/>
    <m/>
    <m/>
    <m/>
    <m/>
    <m/>
    <m/>
    <m/>
    <m/>
    <n v="15.021000000000001"/>
    <n v="4.6269999999999998"/>
    <m/>
    <n v="15.023"/>
    <m/>
    <s v="2026"/>
    <m/>
    <s v="Parkeervak"/>
    <m/>
    <m/>
    <m/>
    <m/>
    <m/>
    <m/>
    <m/>
    <m/>
    <m/>
    <m/>
    <n v="69.508026000380696"/>
    <n v="39.296191299245699"/>
  </r>
  <r>
    <n v="16104"/>
    <s v="0B2C66B4-55F0-41AC-86CF-0C45FD5F0971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.31"/>
    <m/>
    <s v="6 - Weg in verblijfsgebied"/>
    <x v="4"/>
    <m/>
    <m/>
    <m/>
    <m/>
    <m/>
    <m/>
    <m/>
    <m/>
    <m/>
    <n v="3.1739999999999999"/>
    <n v="1.9910000000000001"/>
    <m/>
    <n v="3.169"/>
    <m/>
    <s v="2026"/>
    <m/>
    <s v="Voetpad"/>
    <m/>
    <m/>
    <m/>
    <m/>
    <m/>
    <m/>
    <m/>
    <m/>
    <m/>
    <m/>
    <n v="6.3062945000550599"/>
    <n v="10.3217935270858"/>
  </r>
  <r>
    <n v="15440"/>
    <s v="3428C0FD-5FD1-44E5-93A4-5526683A7580"/>
    <s v="Stadsbeheer"/>
    <s v="Gemeente Zoetermeer"/>
    <s v="Oosterheem"/>
    <s v="Oosterheem-Centrum"/>
    <s v="Westerschelde"/>
    <n v="2012"/>
    <d v="2025-02-10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2"/>
    <s v="Dichte deklagen"/>
    <m/>
    <m/>
    <s v="Verharding"/>
    <m/>
    <m/>
    <m/>
    <m/>
    <n v="654.36"/>
    <m/>
    <s v="6 - Weg in verblijfsgebied"/>
    <x v="4"/>
    <m/>
    <m/>
    <m/>
    <m/>
    <m/>
    <m/>
    <m/>
    <m/>
    <m/>
    <n v="315.30599999999998"/>
    <n v="2.0750000000000002"/>
    <m/>
    <n v="315.30500000000001"/>
    <m/>
    <s v="2026"/>
    <m/>
    <s v="Voetpad"/>
    <m/>
    <m/>
    <m/>
    <m/>
    <m/>
    <m/>
    <m/>
    <m/>
    <m/>
    <m/>
    <n v="654.35957076119803"/>
    <n v="634.762233473538"/>
  </r>
  <r>
    <n v="15335"/>
    <s v="7C9157EF-7658-4CD5-9CBE-62D896F4906A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6.99"/>
    <m/>
    <s v="6 - Weg in verblijfsgebied"/>
    <x v="4"/>
    <m/>
    <m/>
    <m/>
    <m/>
    <m/>
    <m/>
    <m/>
    <m/>
    <m/>
    <n v="19.670999999999999"/>
    <n v="2.3889999999999998"/>
    <m/>
    <n v="19.670999999999999"/>
    <m/>
    <s v="2026"/>
    <m/>
    <s v="Voetpad"/>
    <m/>
    <m/>
    <m/>
    <m/>
    <m/>
    <m/>
    <m/>
    <m/>
    <m/>
    <m/>
    <n v="46.992236601486603"/>
    <n v="44.119474861867602"/>
  </r>
  <r>
    <n v="15446"/>
    <s v="8AC9D5C9-7DB6-42E5-91C5-7F2BD41CA446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.98"/>
    <m/>
    <s v="6 - Weg in verblijfsgebied"/>
    <x v="4"/>
    <m/>
    <m/>
    <m/>
    <m/>
    <m/>
    <m/>
    <m/>
    <m/>
    <m/>
    <n v="5.9950000000000001"/>
    <n v="2.9980000000000002"/>
    <m/>
    <n v="5.9969999999999999"/>
    <m/>
    <s v="2026"/>
    <m/>
    <s v="Voetpad"/>
    <m/>
    <m/>
    <m/>
    <m/>
    <m/>
    <m/>
    <m/>
    <m/>
    <m/>
    <m/>
    <n v="17.981222999982201"/>
    <n v="17.9884987123774"/>
  </r>
  <r>
    <n v="15447"/>
    <s v="B9732319-8142-463A-B84E-EA5F6527F870"/>
    <s v="Stadsbeheer"/>
    <s v="Gemeente Zoetermeer"/>
    <s v="Oosterheem"/>
    <s v="Zuid-Hollandbuurt-Zuidoost"/>
    <s v="Waarderstraat"/>
    <n v="2006"/>
    <d v="2022-10-18T00:00:00"/>
    <s v="Zoetermeer"/>
    <s v="Stadsbeheer"/>
    <m/>
    <s v="Binnen de bebouwde kom"/>
    <m/>
    <m/>
    <s v="Klei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29.04"/>
    <m/>
    <s v="5 - Weg in woongebied"/>
    <x v="3"/>
    <m/>
    <s v="Erftoegangsweg"/>
    <m/>
    <m/>
    <m/>
    <m/>
    <m/>
    <m/>
    <m/>
    <n v="8.9469999999999992"/>
    <n v="3.2450000000000001"/>
    <m/>
    <n v="8.9499999999999993"/>
    <m/>
    <s v="2026"/>
    <m/>
    <s v="Rijbaan"/>
    <m/>
    <m/>
    <m/>
    <m/>
    <m/>
    <m/>
    <m/>
    <m/>
    <m/>
    <m/>
    <n v="29.039860000124399"/>
    <n v="24.385718237292402"/>
  </r>
  <r>
    <n v="15453"/>
    <s v="93908E13-714E-416D-A0A9-77060A6A530E"/>
    <s v="Stadsbeheer"/>
    <s v="Gemeente Zoetermeer"/>
    <s v="Noordhove"/>
    <s v="Schansenbuurt-Zui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01.88"/>
    <m/>
    <s v="6 - Weg in verblijfsgebied"/>
    <x v="4"/>
    <m/>
    <m/>
    <m/>
    <m/>
    <m/>
    <m/>
    <m/>
    <m/>
    <m/>
    <n v="57.267000000000003"/>
    <n v="1.7789999999999999"/>
    <m/>
    <n v="57.265999999999998"/>
    <m/>
    <s v="2026"/>
    <m/>
    <s v="Parkeervak"/>
    <m/>
    <m/>
    <m/>
    <m/>
    <m/>
    <m/>
    <m/>
    <m/>
    <m/>
    <m/>
    <n v="101.88179249994199"/>
    <n v="118.091424065403"/>
  </r>
  <r>
    <n v="15556"/>
    <s v="61C62FAC-0F10-4769-8C39-6D2993D2E766"/>
    <s v="Stadsbeheer"/>
    <s v="Gemeente Zoetermeer"/>
    <s v="Oosterheem"/>
    <s v="Stromenbuurt-Noor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6.79"/>
    <m/>
    <s v="6 - Weg in verblijfsgebied"/>
    <x v="4"/>
    <m/>
    <m/>
    <m/>
    <m/>
    <m/>
    <m/>
    <m/>
    <m/>
    <m/>
    <n v="5.0949999999999998"/>
    <n v="4.0030000000000001"/>
    <m/>
    <n v="4.0030000000000001"/>
    <m/>
    <s v="2026"/>
    <m/>
    <s v="Voetpad"/>
    <m/>
    <m/>
    <m/>
    <m/>
    <m/>
    <m/>
    <m/>
    <m/>
    <m/>
    <m/>
    <n v="16.7877335228942"/>
    <n v="16.0054851600052"/>
  </r>
  <r>
    <n v="42022"/>
    <s v="F12E1F94-009F-4CFB-A533-D1C616286E63"/>
    <s v="Stadsbeheer"/>
    <s v="Gemeente Zoetermeer"/>
    <s v="Oosterheem"/>
    <s v="Stromenbuurt-Zuidoost"/>
    <s v="Scheldestroom"/>
    <n v="2024"/>
    <d v="2026-01-2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Grasbetonsteen"/>
    <m/>
    <s v="Verharding"/>
    <m/>
    <m/>
    <m/>
    <m/>
    <n v="24.05"/>
    <m/>
    <m/>
    <x v="11"/>
    <m/>
    <m/>
    <m/>
    <m/>
    <m/>
    <m/>
    <m/>
    <m/>
    <m/>
    <m/>
    <n v="3.286"/>
    <m/>
    <n v="7.319"/>
    <m/>
    <s v="2026"/>
    <m/>
    <m/>
    <m/>
    <m/>
    <m/>
    <m/>
    <m/>
    <m/>
    <m/>
    <m/>
    <m/>
    <m/>
    <n v="24.053494499983799"/>
    <n v="21.210227890555998"/>
  </r>
  <r>
    <n v="15225"/>
    <s v="BF062AB0-5535-4712-B453-C271C0C8D88B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71"/>
    <m/>
    <s v="5 - Weg in woongebied"/>
    <x v="2"/>
    <m/>
    <m/>
    <m/>
    <m/>
    <m/>
    <m/>
    <m/>
    <m/>
    <m/>
    <n v="12.417999999999999"/>
    <n v="1.9890000000000001"/>
    <m/>
    <n v="12.420999999999999"/>
    <m/>
    <s v="2026"/>
    <m/>
    <s v="Parkeervak"/>
    <m/>
    <m/>
    <m/>
    <m/>
    <m/>
    <m/>
    <m/>
    <m/>
    <m/>
    <m/>
    <n v="24.7148539997828"/>
    <n v="28.8166980763013"/>
  </r>
  <r>
    <n v="15350"/>
    <s v="10F7AB84-D12D-4449-BC7C-04E7AE8EA23A"/>
    <s v="Stadsbeheer"/>
    <s v="Gemeente Zoetermeer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85.82"/>
    <m/>
    <s v="6 - Weg in verblijfsgebied"/>
    <x v="2"/>
    <m/>
    <m/>
    <m/>
    <m/>
    <m/>
    <m/>
    <m/>
    <m/>
    <m/>
    <n v="43.752000000000002"/>
    <n v="4.2469999999999999"/>
    <m/>
    <n v="43.753"/>
    <m/>
    <s v="2026"/>
    <m/>
    <s v="Parkeervak"/>
    <m/>
    <m/>
    <m/>
    <m/>
    <m/>
    <m/>
    <m/>
    <m/>
    <m/>
    <m/>
    <n v="185.81951599988199"/>
    <n v="95.998877217742006"/>
  </r>
  <r>
    <n v="15454"/>
    <s v="FF5BB7D5-021F-4777-8FF9-B4E41B613785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2.81"/>
    <m/>
    <s v="5 - Weg in woongebied"/>
    <x v="1"/>
    <m/>
    <s v="Erftoegangsweg"/>
    <m/>
    <m/>
    <m/>
    <m/>
    <m/>
    <m/>
    <m/>
    <n v="5.5"/>
    <n v="2.3290000000000002"/>
    <m/>
    <n v="5.5019999999999998"/>
    <m/>
    <s v="2024"/>
    <m/>
    <s v="Rijbaan"/>
    <m/>
    <m/>
    <m/>
    <m/>
    <m/>
    <m/>
    <m/>
    <m/>
    <m/>
    <m/>
    <n v="12.809940500067899"/>
    <n v="15.657594712803901"/>
  </r>
  <r>
    <n v="15459"/>
    <s v="715517A9-8528-45F3-9286-C8A123D105F6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30.77"/>
    <m/>
    <s v="4 - Licht belaste weg"/>
    <x v="1"/>
    <m/>
    <s v="Erftoegangsweg"/>
    <m/>
    <m/>
    <m/>
    <m/>
    <m/>
    <m/>
    <s v="Ja"/>
    <n v="6.4989999999999997"/>
    <n v="4.734"/>
    <m/>
    <n v="6.5039999999999996"/>
    <m/>
    <s v="2024"/>
    <m/>
    <s v="Rijbaan"/>
    <m/>
    <m/>
    <m/>
    <m/>
    <m/>
    <m/>
    <m/>
    <m/>
    <m/>
    <m/>
    <n v="30.765129499747999"/>
    <n v="22.465498432973199"/>
  </r>
  <r>
    <n v="15561"/>
    <s v="47F41E6D-E381-4F0D-B69C-4165DABF3809"/>
    <s v="Stadsbeheer"/>
    <s v="Gemeente Zoetermeer"/>
    <m/>
    <m/>
    <s v="Hildamlaan"/>
    <n v="2014"/>
    <d v="2022-04-25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15.8"/>
    <m/>
    <s v="6 - Weg in verblijfsgebied"/>
    <x v="4"/>
    <m/>
    <m/>
    <m/>
    <m/>
    <m/>
    <m/>
    <m/>
    <m/>
    <m/>
    <n v="4.0060000000000002"/>
    <n v="3.95"/>
    <m/>
    <n v="4"/>
    <m/>
    <s v="2026"/>
    <m/>
    <s v="Inrit"/>
    <m/>
    <m/>
    <m/>
    <m/>
    <m/>
    <m/>
    <m/>
    <m/>
    <m/>
    <m/>
    <n v="15.80188699997"/>
    <n v="15.901111303040199"/>
  </r>
  <r>
    <n v="15235"/>
    <s v="35C91E2B-FF45-487D-A73E-C19C75774920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79.23"/>
    <m/>
    <s v="5 - Weg in woongebied"/>
    <x v="3"/>
    <m/>
    <s v="Erftoegangsweg"/>
    <m/>
    <m/>
    <m/>
    <m/>
    <m/>
    <m/>
    <s v="Ja"/>
    <n v="51.311"/>
    <n v="5.4420000000000002"/>
    <m/>
    <n v="51.313000000000002"/>
    <m/>
    <s v="2026"/>
    <m/>
    <s v="Rijbaan"/>
    <m/>
    <m/>
    <m/>
    <m/>
    <m/>
    <m/>
    <m/>
    <m/>
    <m/>
    <m/>
    <n v="279.22527864931601"/>
    <n v="113.50515368468101"/>
  </r>
  <r>
    <n v="15466"/>
    <s v="D21F2AAA-2233-4B58-9437-1CFBEAADADAA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1.91"/>
    <m/>
    <s v="5 - Weg in woongebied"/>
    <x v="2"/>
    <m/>
    <m/>
    <m/>
    <m/>
    <m/>
    <m/>
    <m/>
    <m/>
    <m/>
    <n v="11.569000000000001"/>
    <n v="1.893"/>
    <m/>
    <n v="11.571999999999999"/>
    <m/>
    <s v="2026"/>
    <m/>
    <s v="Parkeervak"/>
    <m/>
    <m/>
    <m/>
    <m/>
    <m/>
    <m/>
    <m/>
    <m/>
    <m/>
    <m/>
    <n v="21.9132025000123"/>
    <n v="26.925634467255801"/>
  </r>
  <r>
    <n v="15567"/>
    <s v="0C93136C-E40C-49EC-9460-604955CF7103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33"/>
    <m/>
    <s v="5 - Weg in woongebied"/>
    <x v="1"/>
    <m/>
    <s v="Erftoegangsweg"/>
    <m/>
    <m/>
    <m/>
    <m/>
    <m/>
    <m/>
    <m/>
    <n v="5.5010000000000003"/>
    <n v="2.4239999999999999"/>
    <m/>
    <n v="5.5019999999999998"/>
    <m/>
    <s v="2024"/>
    <m/>
    <s v="Rijbaan"/>
    <m/>
    <m/>
    <m/>
    <m/>
    <m/>
    <m/>
    <m/>
    <m/>
    <m/>
    <m/>
    <n v="13.332147000085801"/>
    <n v="15.8495453469793"/>
  </r>
  <r>
    <n v="15570"/>
    <s v="9346BE5C-141D-483D-80A1-3D9AA2E78E25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1.52"/>
    <m/>
    <s v="7 - Fietspaden"/>
    <x v="8"/>
    <m/>
    <m/>
    <m/>
    <m/>
    <m/>
    <s v="Vrijliggend fietspad"/>
    <m/>
    <m/>
    <m/>
    <n v="3.6440000000000001"/>
    <n v="0.41699999999999998"/>
    <m/>
    <n v="3.6429999999999998"/>
    <m/>
    <s v="2026"/>
    <m/>
    <s v="Fietspad"/>
    <m/>
    <m/>
    <m/>
    <m/>
    <m/>
    <m/>
    <m/>
    <m/>
    <m/>
    <m/>
    <n v="1.5180629999941799"/>
    <n v="8.1207173645514708"/>
  </r>
  <r>
    <n v="15362"/>
    <s v="E8618A61-F226-4328-8B0B-D94A999AA459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Fysieke snelheidsremmer"/>
    <s v="Verharding"/>
    <m/>
    <m/>
    <m/>
    <m/>
    <n v="5.04"/>
    <m/>
    <s v="3 - Gemiddeld belaste weg"/>
    <x v="1"/>
    <m/>
    <s v="Erftoegangsweg"/>
    <m/>
    <m/>
    <m/>
    <m/>
    <m/>
    <m/>
    <s v="Ja"/>
    <n v="2.9489999999999998"/>
    <n v="1.706"/>
    <m/>
    <n v="2.9540000000000002"/>
    <m/>
    <s v="2026"/>
    <m/>
    <s v="Rijbaan"/>
    <m/>
    <m/>
    <m/>
    <m/>
    <m/>
    <m/>
    <m/>
    <m/>
    <m/>
    <m/>
    <n v="5.0390809999914996"/>
    <n v="9.3152821894971396"/>
  </r>
  <r>
    <n v="15371"/>
    <s v="5040A573-8208-4F3B-8896-EC22A0F5811F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6.05"/>
    <m/>
    <s v="5 - Weg in woongebied"/>
    <x v="2"/>
    <m/>
    <m/>
    <m/>
    <m/>
    <m/>
    <m/>
    <m/>
    <m/>
    <m/>
    <n v="13.038"/>
    <n v="1.998"/>
    <m/>
    <n v="13.037000000000001"/>
    <m/>
    <s v="2026"/>
    <m/>
    <s v="Parkeervak"/>
    <m/>
    <m/>
    <m/>
    <m/>
    <m/>
    <m/>
    <m/>
    <m/>
    <m/>
    <m/>
    <n v="26.048214000197799"/>
    <n v="30.072038847282101"/>
  </r>
  <r>
    <n v="15472"/>
    <s v="A4AF8533-2118-4F10-AAFB-BE2F413C6F4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3.3"/>
    <m/>
    <s v="6 - Weg in verblijfsgebied"/>
    <x v="4"/>
    <m/>
    <m/>
    <m/>
    <m/>
    <m/>
    <m/>
    <m/>
    <m/>
    <m/>
    <n v="53.09"/>
    <n v="1.381"/>
    <m/>
    <n v="53.088999999999999"/>
    <m/>
    <s v="2026"/>
    <m/>
    <s v="Voetpad"/>
    <m/>
    <m/>
    <m/>
    <m/>
    <m/>
    <m/>
    <m/>
    <m/>
    <m/>
    <m/>
    <n v="73.296148999775397"/>
    <n v="108.94203947021801"/>
  </r>
  <r>
    <n v="15580"/>
    <s v="FAEA69CF-70EB-42FD-A58C-0D35D4B2CEC3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27.88"/>
    <m/>
    <s v="6 - Weg in verblijfsgebied"/>
    <x v="4"/>
    <m/>
    <m/>
    <m/>
    <m/>
    <m/>
    <m/>
    <m/>
    <m/>
    <m/>
    <n v="6.2270000000000003"/>
    <n v="4.4749999999999996"/>
    <m/>
    <n v="6.23"/>
    <m/>
    <s v="2026"/>
    <m/>
    <s v="Voetpad"/>
    <m/>
    <m/>
    <m/>
    <m/>
    <m/>
    <m/>
    <m/>
    <m/>
    <m/>
    <m/>
    <n v="27.8772589998614"/>
    <n v="21.407548888518299"/>
  </r>
  <r>
    <n v="15259"/>
    <s v="093BB6AC-7F82-4EAC-AC4A-1E608416C3B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74"/>
    <m/>
    <s v="5 - Weg in woongebied"/>
    <x v="2"/>
    <m/>
    <m/>
    <m/>
    <m/>
    <m/>
    <m/>
    <m/>
    <m/>
    <m/>
    <n v="9.2119999999999997"/>
    <n v="3.988"/>
    <m/>
    <n v="9.2119999999999997"/>
    <m/>
    <s v="2026"/>
    <m/>
    <s v="Parkeervak"/>
    <m/>
    <m/>
    <m/>
    <m/>
    <m/>
    <m/>
    <m/>
    <m/>
    <m/>
    <m/>
    <n v="36.738941499976697"/>
    <n v="26.399879754043798"/>
  </r>
  <r>
    <n v="15478"/>
    <s v="D45A993C-E987-4A21-92CE-F9D2A02C8992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.2"/>
    <m/>
    <s v="6 - Weg in verblijfsgebied"/>
    <x v="4"/>
    <m/>
    <m/>
    <m/>
    <m/>
    <m/>
    <m/>
    <m/>
    <m/>
    <m/>
    <n v="5.5629999999999997"/>
    <n v="2.194"/>
    <m/>
    <n v="5.5609999999999999"/>
    <m/>
    <s v="2026"/>
    <m/>
    <s v="Voetpad"/>
    <m/>
    <m/>
    <m/>
    <m/>
    <m/>
    <m/>
    <m/>
    <m/>
    <m/>
    <m/>
    <n v="12.2029580000781"/>
    <n v="15.513580382593201"/>
  </r>
  <r>
    <n v="15482"/>
    <s v="1DFE2192-3AB2-415F-8392-1FD247AE6C6A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9.8"/>
    <m/>
    <s v="6 - Weg in verblijfsgebied"/>
    <x v="4"/>
    <m/>
    <m/>
    <m/>
    <m/>
    <m/>
    <m/>
    <m/>
    <m/>
    <m/>
    <n v="44.484999999999999"/>
    <n v="2.0190000000000001"/>
    <m/>
    <n v="44.485999999999997"/>
    <m/>
    <s v="2026"/>
    <m/>
    <m/>
    <m/>
    <m/>
    <m/>
    <m/>
    <m/>
    <m/>
    <m/>
    <m/>
    <m/>
    <m/>
    <n v="89.800735499159103"/>
    <n v="93.007229934573601"/>
  </r>
  <r>
    <n v="15588"/>
    <s v="0D89E68F-3F81-438C-866E-7E86AF918987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5.27"/>
    <m/>
    <s v="5 - Weg in woongebied"/>
    <x v="3"/>
    <m/>
    <s v="Erftoegangsweg"/>
    <m/>
    <m/>
    <m/>
    <m/>
    <m/>
    <m/>
    <m/>
    <n v="15.904"/>
    <n v="0.96"/>
    <m/>
    <n v="15.904999999999999"/>
    <m/>
    <s v="2026"/>
    <m/>
    <s v="Rijbaan"/>
    <m/>
    <m/>
    <m/>
    <m/>
    <m/>
    <m/>
    <m/>
    <m/>
    <m/>
    <m/>
    <n v="15.2690930000701"/>
    <n v="33.7283377348691"/>
  </r>
  <r>
    <n v="15592"/>
    <s v="98454778-76D9-4320-9F66-B7F9EFCDE97D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79"/>
    <m/>
    <s v="5 - Weg in woongebied"/>
    <x v="2"/>
    <m/>
    <m/>
    <m/>
    <m/>
    <m/>
    <m/>
    <m/>
    <m/>
    <m/>
    <n v="7.1849999999999996"/>
    <n v="4.0090000000000003"/>
    <m/>
    <n v="7.181"/>
    <m/>
    <s v="2026"/>
    <m/>
    <s v="Parkeervak"/>
    <m/>
    <m/>
    <m/>
    <m/>
    <m/>
    <m/>
    <m/>
    <m/>
    <m/>
    <m/>
    <n v="28.792721500050501"/>
    <n v="22.3846396980314"/>
  </r>
  <r>
    <n v="15266"/>
    <s v="854BB62F-0963-40D4-92FE-063DBD829680"/>
    <s v="Stadsbeheer"/>
    <s v="Gemeente Zoetermeer"/>
    <s v="Oosterheem"/>
    <s v="Stromenbuurt-Zuidoo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74.290000000000006"/>
    <m/>
    <s v="5 - Weg in woongebied"/>
    <x v="2"/>
    <m/>
    <m/>
    <m/>
    <m/>
    <m/>
    <m/>
    <m/>
    <m/>
    <m/>
    <n v="14.827999999999999"/>
    <n v="5.0090000000000003"/>
    <m/>
    <n v="14.831"/>
    <m/>
    <s v="2026"/>
    <m/>
    <s v="Parkeervak"/>
    <m/>
    <m/>
    <m/>
    <m/>
    <m/>
    <m/>
    <m/>
    <m/>
    <m/>
    <m/>
    <n v="74.288042999757394"/>
    <n v="39.6765981877831"/>
  </r>
  <r>
    <n v="15600"/>
    <s v="8063B256-4A34-40C9-A8B4-1C15805D4023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7.56"/>
    <m/>
    <s v="5 - Weg in woongebied"/>
    <x v="3"/>
    <m/>
    <s v="Erftoegangsweg"/>
    <m/>
    <m/>
    <m/>
    <m/>
    <m/>
    <m/>
    <m/>
    <n v="73.444000000000003"/>
    <n v="5.141"/>
    <m/>
    <n v="73.444000000000003"/>
    <m/>
    <s v="2026"/>
    <m/>
    <s v="Rijbaan"/>
    <m/>
    <m/>
    <m/>
    <m/>
    <m/>
    <m/>
    <m/>
    <m/>
    <m/>
    <m/>
    <n v="377.56044793334399"/>
    <n v="157.16999842145"/>
  </r>
  <r>
    <n v="15273"/>
    <s v="89076E44-F435-4B5D-9D5C-21DF1E77921C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81.97000000000003"/>
    <m/>
    <s v="6 - Weg in verblijfsgebied"/>
    <x v="4"/>
    <m/>
    <m/>
    <m/>
    <m/>
    <m/>
    <m/>
    <m/>
    <m/>
    <m/>
    <n v="107.05"/>
    <n v="2.6339999999999999"/>
    <m/>
    <n v="107.051"/>
    <m/>
    <s v="2026"/>
    <m/>
    <s v="Voetpad"/>
    <m/>
    <m/>
    <m/>
    <m/>
    <m/>
    <m/>
    <m/>
    <m/>
    <m/>
    <m/>
    <n v="281.96550600045703"/>
    <n v="219.36750666200899"/>
  </r>
  <r>
    <n v="15390"/>
    <s v="5CF84F01-92F3-45CB-A823-2A297A0CD037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38.58"/>
    <m/>
    <s v="5 - Weg in woongebied"/>
    <x v="2"/>
    <m/>
    <m/>
    <m/>
    <m/>
    <m/>
    <m/>
    <m/>
    <m/>
    <m/>
    <n v="59.981999999999999"/>
    <n v="3.9769999999999999"/>
    <m/>
    <n v="59.982999999999997"/>
    <m/>
    <s v="2026"/>
    <m/>
    <s v="Parkeervak"/>
    <m/>
    <m/>
    <m/>
    <m/>
    <m/>
    <m/>
    <m/>
    <m/>
    <m/>
    <m/>
    <n v="238.58035585456599"/>
    <n v="127.91945311752301"/>
  </r>
  <r>
    <n v="16053"/>
    <s v="F01D0CF5-2409-4900-8D33-0C3F7B0BC0BA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38.29"/>
    <m/>
    <s v="5 - Weg in woongebied"/>
    <x v="2"/>
    <m/>
    <m/>
    <m/>
    <m/>
    <m/>
    <m/>
    <m/>
    <m/>
    <m/>
    <n v="75.659000000000006"/>
    <n v="1.8280000000000001"/>
    <m/>
    <n v="75.656999999999996"/>
    <m/>
    <s v="2026"/>
    <m/>
    <s v="Parkeervak"/>
    <m/>
    <m/>
    <m/>
    <m/>
    <m/>
    <m/>
    <m/>
    <m/>
    <m/>
    <m/>
    <n v="138.289547999565"/>
    <n v="154.972784534986"/>
  </r>
  <r>
    <n v="15498"/>
    <s v="0AD7C918-614F-4D00-B2CD-B4E39432D7CE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57"/>
    <m/>
    <s v="6 - Weg in verblijfsgebied"/>
    <x v="4"/>
    <m/>
    <m/>
    <m/>
    <m/>
    <m/>
    <m/>
    <m/>
    <m/>
    <m/>
    <n v="1.2649999999999999"/>
    <n v="1.1839999999999999"/>
    <m/>
    <n v="1.3260000000000001"/>
    <m/>
    <s v="2026"/>
    <m/>
    <s v="Voetpad"/>
    <m/>
    <m/>
    <m/>
    <m/>
    <m/>
    <m/>
    <m/>
    <m/>
    <m/>
    <m/>
    <n v="1.5740400000206101"/>
    <n v="5.01860680833322"/>
  </r>
  <r>
    <n v="15406"/>
    <s v="C5AFCEFE-F84C-4DCD-A528-EDF38E9D708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25"/>
    <m/>
    <s v="5 - Weg in woongebied"/>
    <x v="2"/>
    <m/>
    <m/>
    <m/>
    <m/>
    <m/>
    <m/>
    <m/>
    <m/>
    <m/>
    <n v="7.0810000000000004"/>
    <n v="3.99"/>
    <m/>
    <n v="7.08"/>
    <m/>
    <s v="2026"/>
    <m/>
    <s v="Parkeervak"/>
    <m/>
    <m/>
    <m/>
    <m/>
    <m/>
    <m/>
    <m/>
    <m/>
    <m/>
    <m/>
    <n v="28.254757499888601"/>
    <n v="22.142733628799999"/>
  </r>
  <r>
    <n v="16066"/>
    <s v="F876FB23-BC68-47AE-9B96-A2E80A85E534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49.02"/>
    <m/>
    <s v="5 - Weg in woongebied"/>
    <x v="1"/>
    <m/>
    <s v="Erftoegangsweg"/>
    <m/>
    <m/>
    <m/>
    <m/>
    <m/>
    <m/>
    <m/>
    <n v="10.852"/>
    <n v="4.5170000000000003"/>
    <m/>
    <n v="10.853"/>
    <m/>
    <s v="2024"/>
    <m/>
    <s v="Rijbaan"/>
    <m/>
    <m/>
    <m/>
    <m/>
    <m/>
    <m/>
    <m/>
    <m/>
    <m/>
    <m/>
    <n v="49.020323000218603"/>
    <n v="30.737888029791701"/>
  </r>
  <r>
    <n v="15290"/>
    <s v="DB9772B6-8CCD-431C-AF6E-2A302AE3FB42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0.22999999999999"/>
    <m/>
    <s v="5 - Weg in woongebied"/>
    <x v="2"/>
    <m/>
    <m/>
    <m/>
    <m/>
    <m/>
    <m/>
    <m/>
    <m/>
    <m/>
    <n v="35.213999999999999"/>
    <n v="3.9820000000000002"/>
    <m/>
    <n v="35.213000000000001"/>
    <m/>
    <s v="2026"/>
    <m/>
    <s v="Parkeervak"/>
    <m/>
    <m/>
    <m/>
    <m/>
    <m/>
    <m/>
    <m/>
    <m/>
    <m/>
    <m/>
    <n v="140.23149800095001"/>
    <n v="78.3929234636568"/>
  </r>
  <r>
    <n v="15512"/>
    <s v="231947A2-BAA1-497E-A6A2-8E3E1709BC0F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18.98"/>
    <m/>
    <s v="7 - Fietspaden"/>
    <x v="8"/>
    <m/>
    <m/>
    <m/>
    <m/>
    <m/>
    <s v="Vrijliggend fietspad"/>
    <m/>
    <m/>
    <m/>
    <n v="34.680999999999997"/>
    <n v="3.431"/>
    <m/>
    <n v="34.679000000000002"/>
    <m/>
    <s v="2026"/>
    <m/>
    <s v="Fietspad"/>
    <m/>
    <m/>
    <m/>
    <m/>
    <m/>
    <m/>
    <m/>
    <m/>
    <m/>
    <m/>
    <n v="118.980706500822"/>
    <n v="76.222666911550107"/>
  </r>
  <r>
    <n v="16070"/>
    <s v="F3611515-E2CF-4001-8E00-BEDD37FAD7F1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.42"/>
    <m/>
    <s v="6 - Weg in verblijfsgebied"/>
    <x v="4"/>
    <m/>
    <m/>
    <m/>
    <m/>
    <m/>
    <m/>
    <m/>
    <m/>
    <m/>
    <n v="10.565"/>
    <n v="0.60799999999999998"/>
    <m/>
    <n v="10.561999999999999"/>
    <m/>
    <s v="2026"/>
    <m/>
    <s v="Voetpad"/>
    <m/>
    <m/>
    <m/>
    <m/>
    <m/>
    <m/>
    <m/>
    <m/>
    <m/>
    <m/>
    <n v="6.4162579999264704"/>
    <n v="22.344407872226999"/>
  </r>
  <r>
    <n v="15422"/>
    <s v="F0530EC0-F21B-469A-9B6B-13B37CBF27E2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.6500000000000004"/>
    <m/>
    <s v="6 - Weg in verblijfsgebied"/>
    <x v="4"/>
    <m/>
    <m/>
    <m/>
    <m/>
    <m/>
    <m/>
    <m/>
    <m/>
    <m/>
    <n v="2.7989999999999999"/>
    <n v="1.6619999999999999"/>
    <m/>
    <n v="2.798"/>
    <m/>
    <s v="2026"/>
    <m/>
    <s v="Voetpad"/>
    <m/>
    <m/>
    <m/>
    <m/>
    <m/>
    <m/>
    <m/>
    <m/>
    <m/>
    <m/>
    <n v="4.6493494999673901"/>
    <n v="8.9202909177301706"/>
  </r>
  <r>
    <n v="15423"/>
    <s v="2703D5BC-C742-4D67-A03D-134FAECBBD65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96.22000000000003"/>
    <m/>
    <s v="6 - Weg in verblijfsgebied"/>
    <x v="4"/>
    <m/>
    <m/>
    <m/>
    <m/>
    <m/>
    <m/>
    <m/>
    <m/>
    <m/>
    <n v="105.333"/>
    <n v="2.8119999999999998"/>
    <m/>
    <n v="105.333"/>
    <m/>
    <s v="2026"/>
    <m/>
    <s v="Voetpad"/>
    <m/>
    <m/>
    <m/>
    <m/>
    <m/>
    <m/>
    <m/>
    <m/>
    <m/>
    <m/>
    <n v="296.22426384740203"/>
    <n v="216.290143307374"/>
  </r>
  <r>
    <n v="15518"/>
    <s v="FFE2B539-D4B4-4D14-858F-59EE82949617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9.48"/>
    <m/>
    <s v="5 - Weg in woongebied"/>
    <x v="2"/>
    <m/>
    <m/>
    <m/>
    <m/>
    <m/>
    <m/>
    <m/>
    <m/>
    <m/>
    <n v="49.073999999999998"/>
    <n v="2.0270000000000001"/>
    <m/>
    <n v="49.073"/>
    <m/>
    <s v="2026"/>
    <m/>
    <s v="Parkeervak"/>
    <m/>
    <m/>
    <m/>
    <m/>
    <m/>
    <m/>
    <m/>
    <m/>
    <m/>
    <m/>
    <n v="99.481269499213596"/>
    <n v="102.201818451615"/>
  </r>
  <r>
    <n v="15522"/>
    <s v="C8C2D812-7BCC-4839-A731-32299D0597B9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8.340000000000003"/>
    <m/>
    <s v="5 - Weg in woongebied"/>
    <x v="2"/>
    <m/>
    <m/>
    <m/>
    <m/>
    <m/>
    <m/>
    <m/>
    <m/>
    <m/>
    <n v="19.236999999999998"/>
    <n v="1.9930000000000001"/>
    <m/>
    <n v="19.236999999999998"/>
    <m/>
    <s v="2026"/>
    <m/>
    <s v="Parkeervak"/>
    <m/>
    <m/>
    <m/>
    <m/>
    <m/>
    <m/>
    <m/>
    <m/>
    <m/>
    <m/>
    <n v="38.328913500674098"/>
    <n v="42.459866563346203"/>
  </r>
  <r>
    <n v="16080"/>
    <s v="177A36CD-15F5-4B12-9F5D-C7D96737E4C9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18.44000000000005"/>
    <m/>
    <s v="5 - Weg in woongebied"/>
    <x v="3"/>
    <m/>
    <s v="Erftoegangsweg"/>
    <m/>
    <m/>
    <m/>
    <m/>
    <m/>
    <m/>
    <m/>
    <n v="100.208"/>
    <n v="5.1740000000000004"/>
    <m/>
    <n v="100.206"/>
    <m/>
    <s v="2026"/>
    <m/>
    <s v="Rijbaan"/>
    <m/>
    <m/>
    <m/>
    <m/>
    <m/>
    <m/>
    <m/>
    <m/>
    <m/>
    <m/>
    <n v="519.51102563634004"/>
    <n v="210.76146941699599"/>
  </r>
  <r>
    <n v="15427"/>
    <s v="D3A62FEB-5DC6-40B0-8A7F-CDC2237270D7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88.15"/>
    <m/>
    <s v="5 - Weg in woongebied"/>
    <x v="3"/>
    <m/>
    <s v="Erftoegangsweg"/>
    <m/>
    <m/>
    <m/>
    <m/>
    <m/>
    <m/>
    <m/>
    <n v="41.71"/>
    <n v="4.5110000000000001"/>
    <m/>
    <n v="41.709000000000003"/>
    <m/>
    <s v="2026"/>
    <m/>
    <s v="Rijbaan"/>
    <m/>
    <m/>
    <m/>
    <m/>
    <m/>
    <m/>
    <m/>
    <m/>
    <m/>
    <m/>
    <n v="188.15070900003099"/>
    <n v="92.441712979032104"/>
  </r>
  <r>
    <n v="15523"/>
    <s v="1144EEED-991F-4A90-94B6-233BE26C6CF4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0.34"/>
    <m/>
    <s v="5 - Weg in woongebied"/>
    <x v="2"/>
    <m/>
    <m/>
    <m/>
    <m/>
    <m/>
    <m/>
    <m/>
    <m/>
    <m/>
    <n v="55.180999999999997"/>
    <n v="4.5369999999999999"/>
    <m/>
    <n v="55.177999999999997"/>
    <m/>
    <s v="2026"/>
    <m/>
    <s v="Parkeervak"/>
    <m/>
    <m/>
    <m/>
    <m/>
    <m/>
    <m/>
    <m/>
    <m/>
    <m/>
    <m/>
    <n v="250.338807000142"/>
    <n v="119.434474570541"/>
  </r>
  <r>
    <n v="15524"/>
    <s v="D6088DF1-77FC-4187-B608-B6401FFDE9F0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72.83999999999997"/>
    <m/>
    <s v="6 - Weg in verblijfsgebied"/>
    <x v="4"/>
    <m/>
    <m/>
    <m/>
    <m/>
    <m/>
    <m/>
    <m/>
    <m/>
    <m/>
    <n v="46.31"/>
    <n v="5.8920000000000003"/>
    <m/>
    <n v="46.308"/>
    <m/>
    <s v="2026"/>
    <m/>
    <s v="Voetpad"/>
    <m/>
    <m/>
    <m/>
    <m/>
    <m/>
    <m/>
    <m/>
    <m/>
    <m/>
    <m/>
    <n v="272.83934836693601"/>
    <n v="104.402092868121"/>
  </r>
  <r>
    <n v="16085"/>
    <s v="29E371B7-9057-4278-961D-C781B53BFA5F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1.37"/>
    <m/>
    <s v="5 - Weg in woongebied"/>
    <x v="3"/>
    <m/>
    <s v="Erftoegangsweg"/>
    <m/>
    <m/>
    <m/>
    <m/>
    <m/>
    <m/>
    <m/>
    <n v="19.309999999999999"/>
    <n v="5.2489999999999997"/>
    <m/>
    <n v="19.311"/>
    <m/>
    <s v="2026"/>
    <m/>
    <s v="Rijbaan"/>
    <m/>
    <m/>
    <m/>
    <m/>
    <m/>
    <m/>
    <m/>
    <m/>
    <m/>
    <m/>
    <n v="101.373654000119"/>
    <n v="49.120100060443598"/>
  </r>
  <r>
    <n v="16339"/>
    <s v="D2F66CEA-24F1-495F-B9DF-86991F1F3228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95.38"/>
    <m/>
    <s v="6 - Weg in verblijfsgebied"/>
    <x v="4"/>
    <m/>
    <m/>
    <m/>
    <m/>
    <m/>
    <m/>
    <m/>
    <m/>
    <m/>
    <n v="60.576999999999998"/>
    <n v="3.2250000000000001"/>
    <m/>
    <n v="60.58"/>
    <m/>
    <s v="2026"/>
    <m/>
    <s v="Voetpad"/>
    <m/>
    <m/>
    <m/>
    <m/>
    <m/>
    <m/>
    <m/>
    <m/>
    <m/>
    <m/>
    <n v="195.38398500022399"/>
    <n v="127.605702706163"/>
  </r>
  <r>
    <n v="16342"/>
    <s v="D7F4DF11-A4C7-4E76-93F1-A3ECAEA7F441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02.45"/>
    <m/>
    <s v="6 - Weg in verblijfsgebied"/>
    <x v="4"/>
    <m/>
    <m/>
    <m/>
    <m/>
    <m/>
    <m/>
    <m/>
    <m/>
    <m/>
    <n v="73.537000000000006"/>
    <n v="2.7530000000000001"/>
    <m/>
    <n v="73.537000000000006"/>
    <m/>
    <s v="2026"/>
    <m/>
    <s v="Voetpad"/>
    <m/>
    <m/>
    <m/>
    <m/>
    <m/>
    <m/>
    <m/>
    <m/>
    <m/>
    <m/>
    <n v="202.45634074484201"/>
    <n v="152.579305963602"/>
  </r>
  <r>
    <n v="16429"/>
    <s v="822B3393-1EAE-45BA-B7B5-BD59F02037F1"/>
    <s v="Stadsbeheer"/>
    <s v="Gemeente Zoetermeer"/>
    <s v="Oosterheem"/>
    <s v="Stromenbuurt-Zuidoost"/>
    <s v="Berkelstroom"/>
    <n v="2023"/>
    <d v="2023-12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.93"/>
    <m/>
    <s v="6 - Weg in verblijfsgebied"/>
    <x v="4"/>
    <m/>
    <m/>
    <m/>
    <m/>
    <m/>
    <m/>
    <m/>
    <m/>
    <m/>
    <n v="2.2130000000000001"/>
    <n v="1.7709999999999999"/>
    <m/>
    <n v="2.2189999999999999"/>
    <m/>
    <s v="2026"/>
    <m/>
    <s v="Voetpad"/>
    <m/>
    <m/>
    <m/>
    <m/>
    <m/>
    <m/>
    <m/>
    <m/>
    <m/>
    <m/>
    <n v="3.9295905000566198"/>
    <n v="7.9773935652306101"/>
  </r>
  <r>
    <n v="16573"/>
    <s v="C47C92A3-D483-42DF-87A9-E545AC0B9FFF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8.64"/>
    <m/>
    <s v="5 - Weg in woongebied"/>
    <x v="2"/>
    <m/>
    <m/>
    <m/>
    <m/>
    <m/>
    <m/>
    <m/>
    <m/>
    <m/>
    <n v="17.106999999999999"/>
    <n v="4.0119999999999996"/>
    <m/>
    <n v="17.108000000000001"/>
    <m/>
    <s v="2026"/>
    <m/>
    <s v="Parkeervak"/>
    <m/>
    <m/>
    <m/>
    <m/>
    <m/>
    <m/>
    <m/>
    <m/>
    <m/>
    <m/>
    <n v="68.638446000242993"/>
    <n v="42.2388818114988"/>
  </r>
  <r>
    <n v="16468"/>
    <s v="8AAC89D1-95EA-40C9-B473-D14F66510A72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2.18"/>
    <m/>
    <s v="5 - Weg in woongebied"/>
    <x v="2"/>
    <m/>
    <m/>
    <m/>
    <m/>
    <m/>
    <m/>
    <m/>
    <m/>
    <m/>
    <n v="15.57"/>
    <n v="3.9929999999999999"/>
    <m/>
    <n v="15.571999999999999"/>
    <m/>
    <s v="2026"/>
    <m/>
    <s v="Parkeervak"/>
    <m/>
    <m/>
    <m/>
    <m/>
    <m/>
    <m/>
    <m/>
    <m/>
    <m/>
    <m/>
    <n v="62.184465500289598"/>
    <n v="39.127184782889103"/>
  </r>
  <r>
    <n v="16585"/>
    <s v="0AF4D042-A83E-4A90-9313-540575C927F8"/>
    <s v="Stadsbeheer"/>
    <s v="Gemeente Zoetermeer"/>
    <s v="Oosterheem"/>
    <s v="Stromenbuurt-Noordwest"/>
    <s v="Berk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.24"/>
    <m/>
    <s v="5 - Weg in woongebied"/>
    <x v="2"/>
    <m/>
    <m/>
    <m/>
    <m/>
    <m/>
    <m/>
    <m/>
    <m/>
    <m/>
    <n v="7.1029999999999998"/>
    <n v="4.258"/>
    <m/>
    <n v="7.1020000000000003"/>
    <m/>
    <s v="2026"/>
    <m/>
    <s v="Parkeervak"/>
    <m/>
    <m/>
    <m/>
    <m/>
    <m/>
    <m/>
    <m/>
    <m/>
    <m/>
    <m/>
    <n v="30.242035999961999"/>
    <n v="22.7213895124363"/>
  </r>
  <r>
    <n v="16223"/>
    <s v="9D2359AE-1E12-40F7-B6F7-EEF44C2DD58A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n v="2012"/>
    <m/>
    <n v="218.5"/>
    <m/>
    <s v="6 - Weg in verblijfsgebied"/>
    <x v="4"/>
    <m/>
    <m/>
    <m/>
    <m/>
    <m/>
    <m/>
    <m/>
    <m/>
    <m/>
    <n v="81.269000000000005"/>
    <n v="2.6890000000000001"/>
    <m/>
    <n v="81.266000000000005"/>
    <m/>
    <s v="2026"/>
    <m/>
    <s v="Voetpad"/>
    <m/>
    <m/>
    <m/>
    <m/>
    <m/>
    <m/>
    <m/>
    <m/>
    <m/>
    <m/>
    <n v="218.497274000094"/>
    <n v="167.914479156753"/>
  </r>
  <r>
    <n v="16226"/>
    <s v="BFCAA0FD-6F8E-441D-A255-014C53718D50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3.05"/>
    <m/>
    <s v="6 - Weg in verblijfsgebied"/>
    <x v="4"/>
    <m/>
    <m/>
    <m/>
    <m/>
    <m/>
    <m/>
    <m/>
    <m/>
    <m/>
    <n v="4.835"/>
    <n v="2.6989999999999998"/>
    <m/>
    <n v="4.8369999999999997"/>
    <m/>
    <s v="2026"/>
    <m/>
    <s v="Voetpad"/>
    <m/>
    <m/>
    <m/>
    <m/>
    <m/>
    <m/>
    <m/>
    <m/>
    <m/>
    <m/>
    <n v="13.0480790001328"/>
    <n v="15.067063682163701"/>
  </r>
  <r>
    <n v="16446"/>
    <s v="B869647C-0046-446E-89C2-1882477B6E12"/>
    <s v="Stadsbeheer"/>
    <s v="Gemeente Zoetermeer"/>
    <s v="Oosterheem"/>
    <s v="B. en W.-buurt"/>
    <s v="Burgemeester Middelberglaan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491.93"/>
    <m/>
    <s v="5 - Weg in woongebied"/>
    <x v="2"/>
    <m/>
    <m/>
    <m/>
    <m/>
    <m/>
    <m/>
    <m/>
    <m/>
    <m/>
    <n v="112.17400000000001"/>
    <n v="4.3849999999999998"/>
    <m/>
    <n v="112.175"/>
    <m/>
    <s v="2026"/>
    <m/>
    <s v="Parkeervak"/>
    <m/>
    <m/>
    <m/>
    <m/>
    <m/>
    <m/>
    <m/>
    <m/>
    <m/>
    <m/>
    <n v="491.93233649936701"/>
    <n v="233.11914443203099"/>
  </r>
  <r>
    <n v="16595"/>
    <s v="8BBA0003-FF01-4DAB-9B4E-487D52A5B543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84"/>
    <m/>
    <s v="5 - Weg in woongebied"/>
    <x v="2"/>
    <m/>
    <m/>
    <m/>
    <m/>
    <m/>
    <m/>
    <m/>
    <m/>
    <m/>
    <n v="4.9340000000000002"/>
    <n v="3.4129999999999998"/>
    <m/>
    <n v="4.9269999999999996"/>
    <m/>
    <s v="2026"/>
    <m/>
    <s v="Parkeervak"/>
    <m/>
    <m/>
    <m/>
    <m/>
    <m/>
    <m/>
    <m/>
    <m/>
    <m/>
    <m/>
    <n v="16.837828500003901"/>
    <n v="16.6933748369262"/>
  </r>
  <r>
    <n v="16237"/>
    <s v="A31206EE-EA72-4E24-A80D-C9C415BA90EB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6.22"/>
    <m/>
    <s v="5 - Weg in woongebied"/>
    <x v="2"/>
    <m/>
    <m/>
    <m/>
    <m/>
    <m/>
    <m/>
    <m/>
    <m/>
    <m/>
    <n v="25.94"/>
    <n v="4.0949999999999998"/>
    <m/>
    <n v="25.94"/>
    <m/>
    <s v="2026"/>
    <m/>
    <s v="Parkeervak"/>
    <m/>
    <m/>
    <m/>
    <m/>
    <m/>
    <m/>
    <m/>
    <m/>
    <m/>
    <m/>
    <n v="106.222655000044"/>
    <n v="60.070680201007399"/>
  </r>
  <r>
    <n v="16453"/>
    <s v="F5A56544-06B8-40E4-B718-F0D800B2EBBF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s v="Slotermeer, dubbel wegvakonderdelen"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6.7"/>
    <m/>
    <s v="5 - Weg in woongebied"/>
    <x v="3"/>
    <m/>
    <s v="Erftoegangsweg"/>
    <m/>
    <m/>
    <m/>
    <m/>
    <m/>
    <m/>
    <m/>
    <n v="20.678000000000001"/>
    <n v="8.5449999999999999"/>
    <m/>
    <n v="20.681000000000001"/>
    <m/>
    <s v="2024"/>
    <m/>
    <s v="Rijbaan"/>
    <m/>
    <m/>
    <m/>
    <m/>
    <m/>
    <m/>
    <m/>
    <m/>
    <m/>
    <m/>
    <n v="176.70104277779399"/>
    <n v="58.446843681786"/>
  </r>
  <r>
    <n v="16457"/>
    <s v="4797DF9D-7E8B-40E6-9843-FE60B3CBD5F2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4.21"/>
    <m/>
    <s v="6 - Weg in verblijfsgebied"/>
    <x v="4"/>
    <m/>
    <m/>
    <m/>
    <m/>
    <m/>
    <m/>
    <m/>
    <m/>
    <m/>
    <n v="4.0490000000000004"/>
    <n v="1.0409999999999999"/>
    <m/>
    <n v="4.0439999999999996"/>
    <m/>
    <s v="2026"/>
    <m/>
    <m/>
    <s v="Verkeerseiland"/>
    <m/>
    <m/>
    <m/>
    <m/>
    <m/>
    <m/>
    <m/>
    <m/>
    <m/>
    <n v="4.2052387942789196"/>
    <n v="10.174979081380799"/>
  </r>
  <r>
    <n v="16599"/>
    <s v="6661E882-87D1-4816-B320-1CED40330CF3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1.03"/>
    <m/>
    <s v="5 - Weg in woongebied"/>
    <x v="3"/>
    <m/>
    <s v="Erftoegangsweg"/>
    <m/>
    <m/>
    <m/>
    <m/>
    <m/>
    <m/>
    <m/>
    <n v="50.686999999999998"/>
    <n v="4.5579999999999998"/>
    <m/>
    <n v="50.686999999999998"/>
    <m/>
    <s v="2026"/>
    <m/>
    <s v="Rijbaan"/>
    <m/>
    <m/>
    <m/>
    <m/>
    <m/>
    <m/>
    <m/>
    <m/>
    <m/>
    <m/>
    <n v="231.02594850034899"/>
    <n v="110.49053619721199"/>
  </r>
  <r>
    <n v="16600"/>
    <s v="37D621B5-ED2E-4425-AE24-F0F01FCE8CB2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01.65"/>
    <m/>
    <s v="6 - Weg in verblijfsgebied"/>
    <x v="4"/>
    <m/>
    <m/>
    <m/>
    <m/>
    <m/>
    <m/>
    <m/>
    <m/>
    <m/>
    <n v="68.900000000000006"/>
    <n v="1.4750000000000001"/>
    <m/>
    <n v="68.900000000000006"/>
    <m/>
    <s v="2026"/>
    <m/>
    <s v="Voetpad"/>
    <m/>
    <m/>
    <m/>
    <m/>
    <m/>
    <m/>
    <m/>
    <m/>
    <m/>
    <m/>
    <n v="101.654664999875"/>
    <n v="140.75158914478399"/>
  </r>
  <r>
    <n v="16137"/>
    <s v="14C81EF9-3E67-4208-BA23-17547C24C346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6.08"/>
    <m/>
    <s v="5 - Weg in woongebied"/>
    <x v="2"/>
    <m/>
    <m/>
    <m/>
    <m/>
    <m/>
    <m/>
    <m/>
    <m/>
    <m/>
    <n v="7.9660000000000002"/>
    <n v="4.53"/>
    <m/>
    <n v="7.9649999999999999"/>
    <m/>
    <s v="2026"/>
    <m/>
    <s v="Parkeervak"/>
    <m/>
    <m/>
    <m/>
    <m/>
    <m/>
    <m/>
    <m/>
    <m/>
    <m/>
    <m/>
    <n v="36.083845999996498"/>
    <n v="24.991444347040201"/>
  </r>
  <r>
    <n v="16346"/>
    <s v="6C1AEC5F-24A5-4EFA-90F3-35D70E6AEE20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2.3"/>
    <m/>
    <s v="5 - Weg in woongebied"/>
    <x v="2"/>
    <m/>
    <m/>
    <m/>
    <m/>
    <m/>
    <m/>
    <m/>
    <m/>
    <m/>
    <n v="17.626999999999999"/>
    <n v="3.5339999999999998"/>
    <m/>
    <n v="17.625"/>
    <m/>
    <s v="2026"/>
    <m/>
    <s v="Parkeervak"/>
    <m/>
    <m/>
    <m/>
    <m/>
    <m/>
    <m/>
    <m/>
    <m/>
    <m/>
    <m/>
    <n v="62.295314500298403"/>
    <n v="42.3215801891795"/>
  </r>
  <r>
    <n v="16349"/>
    <s v="53452AD0-00DA-4CDF-8332-C194E068AC8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1.08"/>
    <m/>
    <s v="5 - Weg in woongebied"/>
    <x v="2"/>
    <m/>
    <m/>
    <m/>
    <m/>
    <m/>
    <m/>
    <m/>
    <m/>
    <m/>
    <n v="10.257999999999999"/>
    <n v="4.0030000000000001"/>
    <m/>
    <n v="10.262"/>
    <m/>
    <s v="2026"/>
    <m/>
    <s v="Parkeervak"/>
    <m/>
    <m/>
    <m/>
    <m/>
    <m/>
    <m/>
    <m/>
    <m/>
    <m/>
    <m/>
    <n v="41.084707500089699"/>
    <n v="28.526099226943501"/>
  </r>
  <r>
    <n v="16496"/>
    <s v="5BF5EC4F-935F-4649-A84C-8BE91D8D1278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12.84"/>
    <m/>
    <s v="5 - Weg in woongebied"/>
    <x v="3"/>
    <m/>
    <s v="Erftoegangsweg"/>
    <m/>
    <m/>
    <m/>
    <m/>
    <m/>
    <m/>
    <m/>
    <n v="75.167000000000002"/>
    <n v="5.492"/>
    <m/>
    <n v="75.168000000000006"/>
    <m/>
    <s v="2026"/>
    <m/>
    <s v="Rijbaan"/>
    <m/>
    <m/>
    <m/>
    <m/>
    <m/>
    <m/>
    <m/>
    <m/>
    <m/>
    <m/>
    <n v="412.841030000731"/>
    <n v="161.31924374642799"/>
  </r>
  <r>
    <n v="16139"/>
    <s v="30E907EF-FD64-4E5D-B812-B592202EDA37"/>
    <s v="Stadsbeheer"/>
    <s v="Gemeente Zoetermeer"/>
    <s v="Oosterheem"/>
    <s v="Eilandenbuurt-Zuidoost"/>
    <s v="Olof Palmelaan"/>
    <n v="2008"/>
    <m/>
    <s v="Zoetermeer"/>
    <s v="Stadsbeheer"/>
    <m/>
    <s v="Binnen de bebouwde kom"/>
    <m/>
    <m/>
    <s v="Klei/veen"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49.49"/>
    <m/>
    <s v="6 - Weg in verblijfsgebied"/>
    <x v="4"/>
    <m/>
    <m/>
    <m/>
    <m/>
    <m/>
    <m/>
    <m/>
    <m/>
    <m/>
    <n v="22.428000000000001"/>
    <n v="2.206"/>
    <m/>
    <n v="22.428000000000001"/>
    <m/>
    <s v="2026"/>
    <m/>
    <s v="Voetpad"/>
    <m/>
    <m/>
    <m/>
    <m/>
    <m/>
    <m/>
    <m/>
    <m/>
    <m/>
    <m/>
    <n v="49.486820499759297"/>
    <n v="49.269444953762502"/>
  </r>
  <r>
    <n v="16356"/>
    <s v="D1ECC24A-135D-46E3-8028-19B532366F13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4.08"/>
    <m/>
    <s v="5 - Weg in woongebied"/>
    <x v="2"/>
    <m/>
    <m/>
    <m/>
    <m/>
    <m/>
    <m/>
    <m/>
    <m/>
    <m/>
    <n v="20.082000000000001"/>
    <n v="3.1909999999999998"/>
    <m/>
    <n v="20.084"/>
    <m/>
    <s v="2026"/>
    <m/>
    <s v="Parkeervak"/>
    <m/>
    <m/>
    <m/>
    <m/>
    <m/>
    <m/>
    <m/>
    <m/>
    <m/>
    <m/>
    <n v="64.078693500124501"/>
    <n v="46.545740756409202"/>
  </r>
  <r>
    <n v="16502"/>
    <s v="A5FE9666-5D4D-4F61-A39E-B0AB9F0AF82A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6.91"/>
    <m/>
    <s v="5 - Weg in woongebied"/>
    <x v="3"/>
    <m/>
    <s v="Erftoegangsweg"/>
    <m/>
    <m/>
    <m/>
    <m/>
    <m/>
    <m/>
    <m/>
    <n v="36.39"/>
    <n v="5.9610000000000003"/>
    <m/>
    <n v="36.389000000000003"/>
    <m/>
    <s v="2026"/>
    <m/>
    <s v="Rijbaan"/>
    <m/>
    <m/>
    <m/>
    <m/>
    <m/>
    <m/>
    <m/>
    <m/>
    <m/>
    <m/>
    <n v="216.913994499496"/>
    <n v="84.701955361838003"/>
  </r>
  <r>
    <n v="16147"/>
    <s v="03A2BFB9-428D-411A-8CD2-5663CB5A2BD5"/>
    <s v="Stadsbeheer"/>
    <s v="Gemeente Zoetermeer"/>
    <s v="Oosterheem"/>
    <s v="Zegwaartseweg-Noord"/>
    <s v="Benthuizenstraat"/>
    <n v="2019"/>
    <m/>
    <s v="Zoetermeer"/>
    <s v="Stadsbeheer"/>
    <m/>
    <s v="Binnen de bebouwde kom"/>
    <m/>
    <m/>
    <m/>
    <m/>
    <m/>
    <s v="Bestaand"/>
    <m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2.31"/>
    <m/>
    <s v="5 - Weg in woongebied"/>
    <x v="3"/>
    <m/>
    <s v="Erftoegangsweg"/>
    <m/>
    <m/>
    <m/>
    <m/>
    <m/>
    <m/>
    <m/>
    <n v="12.46"/>
    <n v="3.3959999999999999"/>
    <m/>
    <n v="12.459"/>
    <m/>
    <s v="2026"/>
    <m/>
    <s v="Rijbaan"/>
    <m/>
    <m/>
    <m/>
    <m/>
    <m/>
    <m/>
    <m/>
    <m/>
    <m/>
    <m/>
    <n v="42.315892071709797"/>
    <n v="31.711424183096501"/>
  </r>
  <r>
    <n v="16268"/>
    <s v="72DFF5D9-B605-431F-AAC6-21CE06CAFB0F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15.37"/>
    <m/>
    <s v="6 - Weg in verblijfsgebied"/>
    <x v="4"/>
    <m/>
    <m/>
    <m/>
    <m/>
    <m/>
    <m/>
    <m/>
    <m/>
    <m/>
    <n v="4.97"/>
    <n v="3.089"/>
    <m/>
    <n v="4.976"/>
    <m/>
    <s v="2026"/>
    <m/>
    <s v="Voetpad"/>
    <m/>
    <m/>
    <m/>
    <m/>
    <m/>
    <m/>
    <m/>
    <m/>
    <m/>
    <m/>
    <n v="15.374815983048499"/>
    <n v="16.127400925310202"/>
  </r>
  <r>
    <n v="16359"/>
    <s v="F7D37DAE-248E-4452-A5CE-93AB96BE4AF7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0.86"/>
    <m/>
    <s v="5 - Weg in woongebied"/>
    <x v="2"/>
    <m/>
    <m/>
    <m/>
    <m/>
    <m/>
    <m/>
    <m/>
    <m/>
    <m/>
    <n v="14.994999999999999"/>
    <n v="3.3919999999999999"/>
    <m/>
    <n v="14.993"/>
    <m/>
    <s v="2026"/>
    <m/>
    <s v="Parkeervak"/>
    <m/>
    <m/>
    <m/>
    <m/>
    <m/>
    <m/>
    <m/>
    <m/>
    <m/>
    <m/>
    <n v="50.860555499785598"/>
    <n v="36.772901784205096"/>
  </r>
  <r>
    <n v="16157"/>
    <s v="E1F0C78E-2DFC-41FB-AF4F-7A667981C2B7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"/>
    <m/>
    <s v="5 - Weg in woongebied"/>
    <x v="2"/>
    <m/>
    <m/>
    <m/>
    <m/>
    <m/>
    <m/>
    <m/>
    <m/>
    <m/>
    <n v="18.93"/>
    <n v="2.008"/>
    <m/>
    <n v="18.927"/>
    <m/>
    <s v="2026"/>
    <m/>
    <s v="Parkeervak"/>
    <m/>
    <m/>
    <m/>
    <m/>
    <m/>
    <m/>
    <m/>
    <m/>
    <m/>
    <m/>
    <n v="37.997155500175403"/>
    <n v="41.873836049984398"/>
  </r>
  <r>
    <n v="16272"/>
    <s v="EC5EEEC1-1FC5-45C5-A307-430A9444644D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77.12"/>
    <m/>
    <s v="5 - Weg in woongebied"/>
    <x v="2"/>
    <m/>
    <m/>
    <m/>
    <m/>
    <m/>
    <m/>
    <m/>
    <m/>
    <m/>
    <n v="19.329999999999998"/>
    <n v="3.99"/>
    <m/>
    <n v="19.329999999999998"/>
    <m/>
    <s v="2026"/>
    <m/>
    <s v="Parkeervak"/>
    <m/>
    <m/>
    <m/>
    <m/>
    <m/>
    <m/>
    <m/>
    <m/>
    <m/>
    <m/>
    <n v="77.166359499648394"/>
    <n v="46.637580332029898"/>
  </r>
  <r>
    <n v="16520"/>
    <s v="29319644-732F-421C-83AE-7C4E0064EA25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23"/>
    <m/>
    <s v="5 - Weg in woongebied"/>
    <x v="1"/>
    <m/>
    <s v="Erftoegangsweg"/>
    <m/>
    <m/>
    <m/>
    <m/>
    <m/>
    <m/>
    <m/>
    <n v="4.4089999999999998"/>
    <n v="2.0920000000000001"/>
    <m/>
    <n v="4.4039999999999999"/>
    <m/>
    <s v="2024"/>
    <m/>
    <s v="Rijbaan"/>
    <m/>
    <m/>
    <m/>
    <m/>
    <m/>
    <m/>
    <m/>
    <m/>
    <m/>
    <m/>
    <n v="9.2257949999715994"/>
    <n v="13.0029031727872"/>
  </r>
  <r>
    <n v="16163"/>
    <s v="1DBFF06A-34E6-4918-B681-E4073736FC0A"/>
    <s v="Stadsbeheer"/>
    <s v="Gemeente Zoetermeer"/>
    <s v="Oosterheem"/>
    <s v="B. en W.-buurt"/>
    <s v="Burgemeester Middelberglaan"/>
    <n v="2008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69"/>
    <m/>
    <s v="5 - Weg in woongebied"/>
    <x v="1"/>
    <m/>
    <m/>
    <m/>
    <m/>
    <m/>
    <m/>
    <m/>
    <m/>
    <m/>
    <n v="4.4909999999999997"/>
    <n v="3.492"/>
    <m/>
    <n v="4.4930000000000003"/>
    <m/>
    <s v="2026"/>
    <m/>
    <s v="Rijbaan"/>
    <m/>
    <m/>
    <m/>
    <m/>
    <m/>
    <m/>
    <m/>
    <m/>
    <m/>
    <m/>
    <n v="15.6930159998916"/>
    <n v="15.970844721237601"/>
  </r>
  <r>
    <n v="16165"/>
    <s v="E6AA26EF-B625-4429-B270-B783E40C56EC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3.770000000000003"/>
    <m/>
    <s v="4 - Licht belaste weg"/>
    <x v="3"/>
    <m/>
    <s v="Erftoegangsweg"/>
    <m/>
    <m/>
    <m/>
    <m/>
    <m/>
    <m/>
    <m/>
    <n v="10.250999999999999"/>
    <n v="3.2949999999999999"/>
    <m/>
    <n v="10.250999999999999"/>
    <m/>
    <s v="2024"/>
    <m/>
    <s v="Rijbaan"/>
    <m/>
    <m/>
    <m/>
    <m/>
    <m/>
    <m/>
    <m/>
    <m/>
    <m/>
    <m/>
    <n v="33.774568150538897"/>
    <n v="27.0908831476575"/>
  </r>
  <r>
    <n v="16281"/>
    <s v="EC1F133E-0E02-4D4A-BED2-7C560ABC175D"/>
    <s v="Stadsbeheer"/>
    <s v="Gemeente Zoetermeer"/>
    <s v="Oosterheem"/>
    <s v="Stromenbuurt-Noordwest"/>
    <s v="Gange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701.74"/>
    <m/>
    <s v="5 - Weg in woongebied"/>
    <x v="3"/>
    <m/>
    <s v="Erftoegangsweg"/>
    <m/>
    <m/>
    <m/>
    <m/>
    <m/>
    <m/>
    <m/>
    <n v="159.39500000000001"/>
    <n v="4.4029999999999996"/>
    <m/>
    <n v="159.392"/>
    <m/>
    <s v="2026"/>
    <m/>
    <s v="Rijbaan"/>
    <m/>
    <m/>
    <m/>
    <m/>
    <m/>
    <m/>
    <m/>
    <m/>
    <m/>
    <m/>
    <n v="699.71730763517405"/>
    <n v="327.58437279526203"/>
  </r>
  <r>
    <n v="16522"/>
    <s v="B4E40AE8-3CB6-4A16-A5DB-AF6B8B86AFD4"/>
    <s v="Stadsbeheer"/>
    <s v="Gemeente Zoetermeer"/>
    <s v="Oosterheem"/>
    <s v="Zuid-Hollandbuurt-Noordoost"/>
    <s v="Rockanje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71.53"/>
    <m/>
    <s v="5 - Weg in woongebied"/>
    <x v="3"/>
    <m/>
    <s v="Erftoegangsweg"/>
    <m/>
    <m/>
    <m/>
    <m/>
    <m/>
    <m/>
    <m/>
    <n v="38.277999999999999"/>
    <n v="4.4809999999999999"/>
    <m/>
    <n v="38.279000000000003"/>
    <m/>
    <s v="2026"/>
    <m/>
    <s v="Rijbaan"/>
    <m/>
    <m/>
    <m/>
    <m/>
    <m/>
    <m/>
    <m/>
    <m/>
    <m/>
    <m/>
    <n v="171.52707499937301"/>
    <n v="85.518462986537003"/>
  </r>
  <r>
    <n v="16528"/>
    <s v="35E8CD5D-B896-4D8F-A281-F078EDF7ADA6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490.39"/>
    <m/>
    <s v="4 - Licht belaste weg"/>
    <x v="3"/>
    <m/>
    <s v="Erftoegangsweg"/>
    <m/>
    <m/>
    <m/>
    <m/>
    <m/>
    <m/>
    <s v="Ja"/>
    <n v="68.933999999999997"/>
    <n v="7.1139999999999999"/>
    <m/>
    <n v="68.936000000000007"/>
    <m/>
    <s v="2026"/>
    <m/>
    <s v="Rijbaan"/>
    <m/>
    <m/>
    <m/>
    <m/>
    <m/>
    <m/>
    <m/>
    <m/>
    <m/>
    <m/>
    <n v="490.39116526478398"/>
    <n v="152.094831902268"/>
  </r>
  <r>
    <n v="16532"/>
    <s v="260BEF0A-889E-4F0E-A377-8EBB51CCBE06"/>
    <s v="Stadsbeheer"/>
    <s v="Gemeente Zoetermeer"/>
    <s v="Oosterheem"/>
    <s v="Eilandenbuurt-Zuidwest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m/>
    <m/>
    <m/>
    <s v="Verharding"/>
    <m/>
    <m/>
    <n v="2022"/>
    <m/>
    <n v="51.86"/>
    <m/>
    <s v="4 - Licht belaste weg"/>
    <x v="3"/>
    <m/>
    <s v="Erftoegangsweg"/>
    <m/>
    <m/>
    <m/>
    <m/>
    <m/>
    <m/>
    <m/>
    <n v="16.747"/>
    <n v="3.0960000000000001"/>
    <m/>
    <n v="16.748999999999999"/>
    <m/>
    <s v="2026"/>
    <m/>
    <s v="Rijbaan"/>
    <m/>
    <m/>
    <m/>
    <m/>
    <m/>
    <m/>
    <m/>
    <m/>
    <m/>
    <m/>
    <n v="51.859824721818804"/>
    <n v="39.687141817069403"/>
  </r>
  <r>
    <n v="16185"/>
    <s v="E08D7FC9-FEB4-4AC6-9D84-23772BBA4F9F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24.9"/>
    <s v="Keiformaat"/>
    <s v="5 - Weg in woongebied"/>
    <x v="1"/>
    <m/>
    <s v="Erftoegangsweg"/>
    <m/>
    <m/>
    <m/>
    <m/>
    <m/>
    <m/>
    <m/>
    <n v="6.0339999999999998"/>
    <n v="4.1280000000000001"/>
    <m/>
    <n v="6.032"/>
    <m/>
    <s v="2026"/>
    <m/>
    <s v="Verkeersdrempel"/>
    <m/>
    <m/>
    <m/>
    <m/>
    <m/>
    <m/>
    <m/>
    <m/>
    <m/>
    <m/>
    <n v="24.902562500039402"/>
    <n v="20.322114030454301"/>
  </r>
  <r>
    <n v="16308"/>
    <s v="B3749142-6792-44F8-8507-B70BFA03B259"/>
    <s v="Stadsbeheer"/>
    <s v="Gemeente Zoetermeer"/>
    <s v="Oosterheem"/>
    <s v="Zuid-Hollandbuurt-Noordwest"/>
    <s v="Heinenoord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303.36"/>
    <m/>
    <s v="5 - Weg in woongebied"/>
    <x v="3"/>
    <m/>
    <s v="Erftoegangsweg"/>
    <m/>
    <m/>
    <m/>
    <m/>
    <m/>
    <m/>
    <m/>
    <n v="56.26"/>
    <n v="5.3920000000000003"/>
    <m/>
    <n v="56.258000000000003"/>
    <m/>
    <s v="2026"/>
    <m/>
    <s v="Rijbaan"/>
    <m/>
    <m/>
    <m/>
    <m/>
    <m/>
    <m/>
    <m/>
    <m/>
    <m/>
    <m/>
    <n v="303.35740099902102"/>
    <n v="123.304445159263"/>
  </r>
  <r>
    <n v="16398"/>
    <s v="EEB0EE9A-CA7A-43A1-B4F9-57BE5B3C7F92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354.95"/>
    <m/>
    <s v="5 - Weg in woongebied"/>
    <x v="3"/>
    <m/>
    <s v="Erftoegangsweg"/>
    <m/>
    <m/>
    <m/>
    <m/>
    <m/>
    <m/>
    <m/>
    <n v="55.021999999999998"/>
    <n v="6.4509999999999996"/>
    <m/>
    <n v="55.024000000000001"/>
    <m/>
    <s v="2026"/>
    <m/>
    <s v="Rijbaan"/>
    <m/>
    <m/>
    <m/>
    <m/>
    <m/>
    <m/>
    <m/>
    <m/>
    <m/>
    <m/>
    <n v="354.94938082821"/>
    <n v="122.945742520208"/>
  </r>
  <r>
    <n v="16403"/>
    <s v="A86723F6-E3AF-4705-8FDC-C960674DC1D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.57"/>
    <m/>
    <s v="6 - Weg in verblijfsgebied"/>
    <x v="4"/>
    <m/>
    <m/>
    <m/>
    <m/>
    <m/>
    <m/>
    <m/>
    <m/>
    <m/>
    <n v="11.798999999999999"/>
    <n v="0.98099999999999998"/>
    <m/>
    <n v="11.798999999999999"/>
    <m/>
    <s v="2026"/>
    <m/>
    <s v="Voetpad"/>
    <m/>
    <m/>
    <m/>
    <m/>
    <m/>
    <m/>
    <m/>
    <m/>
    <m/>
    <m/>
    <n v="11.569831613064901"/>
    <n v="25.558587484034501"/>
  </r>
  <r>
    <n v="16544"/>
    <s v="1014140A-539A-417A-BDBE-79FAB7AEA14B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19.34"/>
    <m/>
    <s v="6 - Weg in verblijfsgebied"/>
    <x v="4"/>
    <m/>
    <m/>
    <m/>
    <m/>
    <m/>
    <m/>
    <m/>
    <m/>
    <m/>
    <n v="7.9539999999999997"/>
    <n v="2.4319999999999999"/>
    <m/>
    <n v="7.9530000000000003"/>
    <m/>
    <s v="2026"/>
    <m/>
    <s v="Voetpad"/>
    <m/>
    <m/>
    <m/>
    <m/>
    <m/>
    <m/>
    <m/>
    <m/>
    <m/>
    <m/>
    <n v="19.340830499986701"/>
    <n v="20.770483161469802"/>
  </r>
  <r>
    <n v="16545"/>
    <s v="3F676850-9DA3-47E2-9081-4776A8D82FBA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9.67"/>
    <m/>
    <s v="5 - Weg in woongebied"/>
    <x v="2"/>
    <m/>
    <m/>
    <m/>
    <m/>
    <m/>
    <m/>
    <m/>
    <m/>
    <m/>
    <n v="48.466000000000001"/>
    <n v="4.532"/>
    <m/>
    <n v="48.468000000000004"/>
    <m/>
    <s v="2026"/>
    <m/>
    <s v="Parkeervak"/>
    <m/>
    <m/>
    <m/>
    <m/>
    <m/>
    <m/>
    <m/>
    <m/>
    <m/>
    <m/>
    <n v="219.665260999721"/>
    <n v="105.997138832467"/>
  </r>
  <r>
    <n v="16194"/>
    <s v="EDD4243C-B2EA-40B8-BA17-E83652B662CE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2.48"/>
    <m/>
    <s v="5 - Weg in woongebied"/>
    <x v="2"/>
    <m/>
    <m/>
    <m/>
    <m/>
    <m/>
    <m/>
    <m/>
    <m/>
    <m/>
    <n v="99.210999999999999"/>
    <n v="3.855"/>
    <m/>
    <n v="99.21"/>
    <m/>
    <s v="2026"/>
    <m/>
    <s v="Parkeervak"/>
    <m/>
    <m/>
    <m/>
    <m/>
    <m/>
    <m/>
    <m/>
    <m/>
    <m/>
    <m/>
    <n v="382.47605050076601"/>
    <n v="206.132048144311"/>
  </r>
  <r>
    <n v="16199"/>
    <s v="2074BC66-8D61-48BA-AAF2-7BE3E820BEFF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96.78"/>
    <m/>
    <s v="5 - Weg in woongebied"/>
    <x v="1"/>
    <m/>
    <s v="Erftoegangsweg"/>
    <m/>
    <m/>
    <m/>
    <m/>
    <m/>
    <m/>
    <m/>
    <n v="17.234000000000002"/>
    <n v="5.6159999999999997"/>
    <m/>
    <n v="17.234999999999999"/>
    <m/>
    <s v="2024"/>
    <m/>
    <s v="Rijbaan"/>
    <m/>
    <m/>
    <m/>
    <m/>
    <m/>
    <m/>
    <m/>
    <m/>
    <m/>
    <m/>
    <n v="96.780810490137895"/>
    <n v="45.698857257193701"/>
  </r>
  <r>
    <n v="16315"/>
    <s v="ABDEE875-FDE0-4C03-BE32-B968D3EA09E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m/>
    <m/>
    <s v="Verharding"/>
    <m/>
    <m/>
    <m/>
    <m/>
    <n v="60.96"/>
    <m/>
    <s v="6 - Weg in verblijfsgebied"/>
    <x v="4"/>
    <m/>
    <m/>
    <m/>
    <m/>
    <m/>
    <m/>
    <m/>
    <m/>
    <m/>
    <n v="35.670999999999999"/>
    <n v="1.7090000000000001"/>
    <m/>
    <n v="35.670999999999999"/>
    <m/>
    <s v="2026"/>
    <m/>
    <s v="Voetpad"/>
    <m/>
    <m/>
    <m/>
    <m/>
    <m/>
    <m/>
    <m/>
    <m/>
    <m/>
    <m/>
    <n v="60.962969079475002"/>
    <n v="74.760712742028602"/>
  </r>
  <r>
    <n v="16409"/>
    <s v="CC36A308-A209-44CC-9E61-4DAA21AF2660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269.8"/>
    <m/>
    <s v="5 - Weg in woongebied"/>
    <x v="3"/>
    <m/>
    <s v="Erftoegangsweg"/>
    <m/>
    <m/>
    <m/>
    <m/>
    <m/>
    <m/>
    <m/>
    <n v="50.695"/>
    <n v="5.3220000000000001"/>
    <m/>
    <n v="50.692999999999998"/>
    <m/>
    <s v="2026"/>
    <m/>
    <s v="Rijbaan"/>
    <m/>
    <m/>
    <m/>
    <m/>
    <m/>
    <m/>
    <m/>
    <m/>
    <m/>
    <m/>
    <n v="269.79630250001998"/>
    <n v="112.034052079491"/>
  </r>
  <r>
    <n v="16553"/>
    <s v="FF1D1E20-81CB-4731-86B7-4BBC60C9DAD3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Sierbestrating"/>
    <s v="Natuursteenkei"/>
    <m/>
    <s v="Verharding"/>
    <m/>
    <m/>
    <m/>
    <m/>
    <n v="107.47"/>
    <m/>
    <s v="4 - Licht belaste weg"/>
    <x v="10"/>
    <m/>
    <s v="Erftoegangsweg"/>
    <m/>
    <m/>
    <m/>
    <m/>
    <m/>
    <m/>
    <m/>
    <n v="54.347000000000001"/>
    <n v="1.9770000000000001"/>
    <m/>
    <n v="54.347999999999999"/>
    <m/>
    <s v="2026"/>
    <m/>
    <s v="Rijbaan"/>
    <m/>
    <m/>
    <m/>
    <m/>
    <m/>
    <m/>
    <m/>
    <m/>
    <m/>
    <m/>
    <n v="107.462037067541"/>
    <n v="112.64727552692401"/>
  </r>
  <r>
    <n v="16560"/>
    <s v="37BBF229-56A7-4527-9025-77D2B887FA01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s v="Betontegel"/>
    <s v="Speelondergrond"/>
    <s v="Verharding"/>
    <m/>
    <m/>
    <m/>
    <m/>
    <n v="1098.94"/>
    <m/>
    <s v="6 - Weg in verblijfsgebied"/>
    <x v="9"/>
    <m/>
    <m/>
    <m/>
    <m/>
    <m/>
    <m/>
    <m/>
    <m/>
    <m/>
    <n v="90.182000000000002"/>
    <n v="12.185"/>
    <m/>
    <n v="90.185000000000002"/>
    <m/>
    <s v="2026"/>
    <m/>
    <s v="Voetpad"/>
    <m/>
    <m/>
    <m/>
    <m/>
    <m/>
    <m/>
    <m/>
    <m/>
    <m/>
    <m/>
    <n v="1098.9429085003601"/>
    <n v="204.736187487976"/>
  </r>
  <r>
    <n v="16562"/>
    <s v="121C8E43-7693-4B5F-8C43-DE798BC7343E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3"/>
    <m/>
    <s v="5 - Weg in woongebied"/>
    <x v="2"/>
    <m/>
    <m/>
    <m/>
    <m/>
    <m/>
    <m/>
    <m/>
    <m/>
    <m/>
    <n v="5.0270000000000001"/>
    <n v="4.4530000000000003"/>
    <m/>
    <n v="5.0369999999999999"/>
    <m/>
    <s v="2026"/>
    <m/>
    <s v="Parkeervak"/>
    <m/>
    <m/>
    <m/>
    <m/>
    <m/>
    <m/>
    <m/>
    <m/>
    <m/>
    <m/>
    <n v="22.4253494999986"/>
    <n v="18.976004602953999"/>
  </r>
  <r>
    <n v="16420"/>
    <s v="66E7A7D7-1BB9-488E-8F47-6A767BB8A151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72.49"/>
    <m/>
    <s v="5 - Weg in woongebied"/>
    <x v="3"/>
    <m/>
    <s v="Erftoegangsweg"/>
    <m/>
    <m/>
    <m/>
    <m/>
    <m/>
    <m/>
    <m/>
    <n v="139.84700000000001"/>
    <n v="3.379"/>
    <m/>
    <n v="139.846"/>
    <m/>
    <s v="2026"/>
    <m/>
    <s v="Rijbaan"/>
    <m/>
    <m/>
    <m/>
    <m/>
    <m/>
    <m/>
    <m/>
    <m/>
    <m/>
    <m/>
    <n v="472.48717600094"/>
    <n v="286.45164872844401"/>
  </r>
  <r>
    <n v="16424"/>
    <s v="EE7E9EF1-51E5-4052-B1AC-E42466D0C6CB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38.54"/>
    <m/>
    <s v="6 - Weg in verblijfsgebied"/>
    <x v="4"/>
    <m/>
    <m/>
    <m/>
    <m/>
    <m/>
    <m/>
    <m/>
    <m/>
    <m/>
    <n v="7.5579999999999998"/>
    <n v="5.9379999999999997"/>
    <m/>
    <n v="5.9379999999999997"/>
    <m/>
    <s v="2026"/>
    <m/>
    <s v="Voetpad"/>
    <m/>
    <m/>
    <m/>
    <m/>
    <m/>
    <m/>
    <m/>
    <m/>
    <m/>
    <m/>
    <n v="38.536923871250401"/>
    <n v="23.745353944572201"/>
  </r>
  <r>
    <n v="16566"/>
    <s v="A0E8898B-33AC-4262-9D5C-5681AB2C2BE9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.86"/>
    <m/>
    <s v="5 - Weg in woongebied"/>
    <x v="6"/>
    <m/>
    <m/>
    <m/>
    <m/>
    <m/>
    <m/>
    <m/>
    <m/>
    <m/>
    <n v="5.992"/>
    <n v="2.9780000000000002"/>
    <m/>
    <n v="5.9969999999999999"/>
    <m/>
    <s v="2026"/>
    <m/>
    <s v="Inrit"/>
    <m/>
    <m/>
    <m/>
    <m/>
    <m/>
    <m/>
    <m/>
    <m/>
    <m/>
    <m/>
    <n v="17.864381499810602"/>
    <n v="17.947221359682299"/>
  </r>
  <r>
    <n v="16672"/>
    <s v="DC674C6A-6581-4F77-8584-994431269B5B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.149999999999999"/>
    <m/>
    <s v="6 - Weg in verblijfsgebied"/>
    <x v="4"/>
    <m/>
    <m/>
    <m/>
    <m/>
    <m/>
    <m/>
    <m/>
    <m/>
    <m/>
    <n v="5.6760000000000002"/>
    <n v="3.0190000000000001"/>
    <m/>
    <n v="5.681"/>
    <m/>
    <s v="2026"/>
    <m/>
    <s v="Voetpad"/>
    <m/>
    <m/>
    <m/>
    <m/>
    <m/>
    <m/>
    <m/>
    <m/>
    <m/>
    <m/>
    <n v="17.154211999997699"/>
    <n v="17.396933008447999"/>
  </r>
  <r>
    <n v="16676"/>
    <s v="6092FFD0-B626-4FCA-88EA-C9D8F99C2315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32"/>
    <m/>
    <s v="5 - Weg in woongebied"/>
    <x v="1"/>
    <m/>
    <s v="Erftoegangsweg"/>
    <m/>
    <m/>
    <m/>
    <m/>
    <m/>
    <m/>
    <m/>
    <n v="5.4779999999999998"/>
    <n v="2.431"/>
    <m/>
    <n v="5.4790000000000001"/>
    <m/>
    <s v="2024"/>
    <m/>
    <s v="Rijbaan"/>
    <m/>
    <m/>
    <m/>
    <m/>
    <m/>
    <m/>
    <m/>
    <m/>
    <m/>
    <m/>
    <n v="13.318263500041899"/>
    <n v="15.818732679804601"/>
  </r>
  <r>
    <n v="16787"/>
    <s v="D093625E-00E3-4339-88ED-8860F1B4D7F3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95.13"/>
    <m/>
    <s v="6 - Weg in verblijfsgebied"/>
    <x v="4"/>
    <m/>
    <m/>
    <m/>
    <m/>
    <m/>
    <m/>
    <m/>
    <m/>
    <m/>
    <n v="50.54"/>
    <n v="1.8819999999999999"/>
    <m/>
    <n v="50.537999999999997"/>
    <m/>
    <s v="2026"/>
    <m/>
    <s v="Voetpad"/>
    <m/>
    <m/>
    <m/>
    <m/>
    <m/>
    <m/>
    <m/>
    <m/>
    <m/>
    <m/>
    <n v="95.125437950296003"/>
    <n v="104.844664880474"/>
  </r>
  <r>
    <n v="16788"/>
    <s v="E547B695-1A1B-4807-B659-1B3F788A28E8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808.67"/>
    <m/>
    <s v="5 - Weg in woongebied"/>
    <x v="3"/>
    <m/>
    <s v="Erftoegangsweg"/>
    <m/>
    <m/>
    <m/>
    <m/>
    <m/>
    <m/>
    <m/>
    <n v="152.58500000000001"/>
    <n v="5.3"/>
    <m/>
    <n v="152.58500000000001"/>
    <m/>
    <s v="2026"/>
    <m/>
    <s v="Rijbaan"/>
    <m/>
    <m/>
    <m/>
    <m/>
    <m/>
    <m/>
    <m/>
    <m/>
    <m/>
    <m/>
    <n v="809.34516389035002"/>
    <n v="315.76347921264698"/>
  </r>
  <r>
    <n v="16906"/>
    <s v="C88A8537-E989-4EA2-9DAC-FE54E0EEA8F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.46"/>
    <m/>
    <s v="5 - Weg in woongebied"/>
    <x v="2"/>
    <m/>
    <m/>
    <m/>
    <m/>
    <m/>
    <m/>
    <m/>
    <m/>
    <m/>
    <n v="7.835"/>
    <n v="4.016"/>
    <m/>
    <n v="7.8339999999999996"/>
    <m/>
    <s v="2026"/>
    <m/>
    <s v="Parkeervak"/>
    <m/>
    <m/>
    <m/>
    <m/>
    <m/>
    <m/>
    <m/>
    <m/>
    <m/>
    <m/>
    <n v="31.461623000139902"/>
    <n v="23.700856330389598"/>
  </r>
  <r>
    <n v="17022"/>
    <s v="E0BA318B-EB0C-4067-8B3A-2AD84DE243CE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7.2"/>
    <m/>
    <s v="5 - Weg in woongebied"/>
    <x v="6"/>
    <m/>
    <m/>
    <m/>
    <m/>
    <m/>
    <m/>
    <m/>
    <m/>
    <m/>
    <n v="4.2450000000000001"/>
    <n v="1.6950000000000001"/>
    <m/>
    <n v="4.2430000000000003"/>
    <m/>
    <s v="2026"/>
    <m/>
    <s v="Inrit"/>
    <m/>
    <m/>
    <m/>
    <m/>
    <m/>
    <m/>
    <m/>
    <m/>
    <m/>
    <m/>
    <n v="7.1969485000124598"/>
    <n v="11.8807897717146"/>
  </r>
  <r>
    <n v="16684"/>
    <s v="17448070-B803-4098-95D0-D3454DF9A266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620.44000000000005"/>
    <m/>
    <s v="6 - Weg in verblijfsgebied"/>
    <x v="4"/>
    <m/>
    <m/>
    <m/>
    <m/>
    <m/>
    <m/>
    <m/>
    <m/>
    <m/>
    <n v="232.648"/>
    <n v="2.6669999999999998"/>
    <m/>
    <n v="232.648"/>
    <m/>
    <s v="2026"/>
    <m/>
    <s v="Voetpad"/>
    <m/>
    <m/>
    <m/>
    <m/>
    <m/>
    <m/>
    <m/>
    <m/>
    <m/>
    <m/>
    <n v="620.44064308343002"/>
    <n v="470.62999461522202"/>
  </r>
  <r>
    <n v="16685"/>
    <s v="9BAC8762-7F76-43D9-86FB-77470B656958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88.18"/>
    <m/>
    <s v="5 - Weg in woongebied"/>
    <x v="3"/>
    <m/>
    <s v="Erftoegangsweg"/>
    <m/>
    <m/>
    <m/>
    <m/>
    <m/>
    <m/>
    <m/>
    <n v="34.173999999999999"/>
    <n v="5.5069999999999997"/>
    <m/>
    <n v="34.173000000000002"/>
    <m/>
    <s v="2026"/>
    <m/>
    <s v="Rijbaan"/>
    <m/>
    <m/>
    <m/>
    <m/>
    <m/>
    <m/>
    <m/>
    <m/>
    <m/>
    <m/>
    <n v="188.175111500252"/>
    <n v="79.360975145760605"/>
  </r>
  <r>
    <n v="16795"/>
    <s v="FA8337CB-0773-4708-8E6D-DF96179F5D14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6.36"/>
    <m/>
    <s v="5 - Weg in woongebied"/>
    <x v="2"/>
    <m/>
    <m/>
    <m/>
    <m/>
    <m/>
    <m/>
    <m/>
    <m/>
    <m/>
    <n v="19.079000000000001"/>
    <n v="4.5270000000000001"/>
    <m/>
    <n v="19.077999999999999"/>
    <m/>
    <s v="2026"/>
    <m/>
    <s v="Parkeervak"/>
    <m/>
    <m/>
    <m/>
    <m/>
    <m/>
    <m/>
    <m/>
    <m/>
    <m/>
    <m/>
    <n v="86.362758499927693"/>
    <n v="47.211406772028802"/>
  </r>
  <r>
    <n v="17029"/>
    <s v="DD00AB24-54ED-488E-BA12-FE6E382390EF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7.35000000000002"/>
    <m/>
    <s v="5 - Weg in woongebied"/>
    <x v="3"/>
    <m/>
    <s v="Erftoegangsweg"/>
    <m/>
    <m/>
    <m/>
    <m/>
    <m/>
    <m/>
    <s v="Ja"/>
    <n v="59.015000000000001"/>
    <n v="4.8689999999999998"/>
    <m/>
    <n v="59.015999999999998"/>
    <m/>
    <s v="2026"/>
    <m/>
    <s v="Rijbaan"/>
    <m/>
    <m/>
    <m/>
    <m/>
    <m/>
    <m/>
    <m/>
    <m/>
    <m/>
    <m/>
    <n v="287.35450100148802"/>
    <n v="127.768930464909"/>
  </r>
  <r>
    <n v="17030"/>
    <s v="13AF869B-F285-4EF3-895E-B2831056898D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31.8"/>
    <m/>
    <s v="5 - Weg in woongebied"/>
    <x v="1"/>
    <m/>
    <s v="Erftoegangsweg"/>
    <m/>
    <m/>
    <m/>
    <m/>
    <m/>
    <m/>
    <s v="Ja"/>
    <n v="6.5460000000000003"/>
    <n v="4.8579999999999997"/>
    <m/>
    <n v="6.55"/>
    <m/>
    <s v="2024"/>
    <m/>
    <s v="Rijbaan"/>
    <m/>
    <m/>
    <m/>
    <m/>
    <m/>
    <m/>
    <m/>
    <m/>
    <m/>
    <m/>
    <n v="31.802634000189698"/>
    <n v="22.8085614900492"/>
  </r>
  <r>
    <n v="17031"/>
    <s v="BC46EF42-6AA6-421E-9221-55189AE10A4B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66.26"/>
    <m/>
    <s v="4 - Licht belaste weg"/>
    <x v="3"/>
    <m/>
    <s v="Erftoegangsweg"/>
    <m/>
    <m/>
    <m/>
    <m/>
    <m/>
    <m/>
    <s v="Ja"/>
    <n v="56.075000000000003"/>
    <n v="6.532"/>
    <m/>
    <n v="56.073"/>
    <m/>
    <s v="2026"/>
    <m/>
    <s v="Rijbaan"/>
    <m/>
    <m/>
    <m/>
    <m/>
    <m/>
    <m/>
    <m/>
    <m/>
    <m/>
    <m/>
    <n v="366.261954499924"/>
    <n v="125.213771191139"/>
  </r>
  <r>
    <n v="16803"/>
    <s v="E2E89272-13C6-483F-A65C-DD72DC137E46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.3800000000000008"/>
    <m/>
    <s v="5 - Weg in woongebied"/>
    <x v="2"/>
    <m/>
    <m/>
    <m/>
    <m/>
    <m/>
    <m/>
    <m/>
    <m/>
    <m/>
    <n v="3.3109999999999999"/>
    <n v="2.5299999999999998"/>
    <m/>
    <n v="3.3029999999999999"/>
    <m/>
    <s v="2026"/>
    <m/>
    <s v="Parkeervak"/>
    <m/>
    <m/>
    <m/>
    <m/>
    <m/>
    <m/>
    <m/>
    <m/>
    <m/>
    <m/>
    <n v="8.3780850000173803"/>
    <n v="11.682869873514999"/>
  </r>
  <r>
    <n v="16917"/>
    <s v="50160E31-FED6-4B41-8420-0BE6B9B5102A"/>
    <s v="Stadsbeheer"/>
    <s v="Gemeente Zoetermeer"/>
    <s v="Oosterheem"/>
    <s v="Stromenbuurt-Zuidwe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6"/>
    <m/>
    <s v="5 - Weg in woongebied"/>
    <x v="1"/>
    <m/>
    <s v="Erftoegangsweg"/>
    <m/>
    <m/>
    <m/>
    <m/>
    <m/>
    <m/>
    <m/>
    <n v="4.7279999999999998"/>
    <n v="2.2970000000000002"/>
    <m/>
    <n v="4.7279999999999998"/>
    <m/>
    <s v="2024"/>
    <m/>
    <s v="Rijbaan"/>
    <m/>
    <m/>
    <m/>
    <m/>
    <m/>
    <m/>
    <m/>
    <m/>
    <m/>
    <m/>
    <n v="10.8587915000981"/>
    <n v="14.049080570208099"/>
  </r>
  <r>
    <n v="16694"/>
    <s v="0BD7B800-9363-4F80-8AEA-E59E644E141A"/>
    <s v="Stadsbeheer"/>
    <s v="Gemeente Zoetermeer"/>
    <s v="Noordhove"/>
    <s v="Schansenbuurt-Zuid"/>
    <s v="Vestingpad"/>
    <n v="2002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2.24"/>
    <m/>
    <s v="6 - Weg in verblijfsgebied"/>
    <x v="4"/>
    <m/>
    <m/>
    <m/>
    <m/>
    <m/>
    <m/>
    <m/>
    <m/>
    <m/>
    <n v="7.3449999999999998"/>
    <n v="3.0259999999999998"/>
    <m/>
    <n v="7.3490000000000002"/>
    <m/>
    <s v="2026"/>
    <m/>
    <m/>
    <m/>
    <m/>
    <m/>
    <m/>
    <m/>
    <m/>
    <m/>
    <m/>
    <m/>
    <m/>
    <n v="22.244822499996399"/>
    <n v="20.746592246627401"/>
  </r>
  <r>
    <n v="16809"/>
    <s v="BE8F83E9-E15C-4FA1-876A-4D4D9E6A9F9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4.150000000000006"/>
    <m/>
    <s v="6 - Weg in verblijfsgebied"/>
    <x v="4"/>
    <m/>
    <m/>
    <m/>
    <m/>
    <m/>
    <m/>
    <m/>
    <m/>
    <m/>
    <n v="48.976999999999997"/>
    <n v="1.514"/>
    <m/>
    <n v="48.975999999999999"/>
    <m/>
    <s v="2026"/>
    <m/>
    <s v="Voetpad"/>
    <m/>
    <m/>
    <m/>
    <m/>
    <m/>
    <m/>
    <m/>
    <m/>
    <m/>
    <m/>
    <n v="74.146193499713803"/>
    <n v="100.981349007902"/>
  </r>
  <r>
    <n v="16924"/>
    <s v="9CF53CA4-3625-4119-9C3F-54A518D69363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68.05"/>
    <m/>
    <s v="6 - Weg in verblijfsgebied"/>
    <x v="4"/>
    <m/>
    <m/>
    <m/>
    <m/>
    <m/>
    <m/>
    <m/>
    <m/>
    <m/>
    <n v="101.58799999999999"/>
    <n v="6.5759999999999996"/>
    <m/>
    <n v="101.589"/>
    <m/>
    <s v="2026"/>
    <m/>
    <s v="Voetpad"/>
    <m/>
    <m/>
    <m/>
    <m/>
    <m/>
    <m/>
    <m/>
    <m/>
    <m/>
    <m/>
    <n v="668.05607772782196"/>
    <n v="216.327486948889"/>
  </r>
  <r>
    <n v="16122"/>
    <s v="28E604CE-A259-4D7F-9CED-96C3069CB458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22"/>
    <m/>
    <s v="5 - Weg in woongebied"/>
    <x v="1"/>
    <m/>
    <s v="Erftoegangsweg"/>
    <m/>
    <m/>
    <m/>
    <m/>
    <m/>
    <m/>
    <m/>
    <n v="6.2469999999999999"/>
    <n v="2.4369999999999998"/>
    <m/>
    <n v="6.25"/>
    <m/>
    <s v="2024"/>
    <m/>
    <s v="Rijbaan"/>
    <m/>
    <m/>
    <m/>
    <m/>
    <m/>
    <m/>
    <m/>
    <m/>
    <m/>
    <m/>
    <n v="15.2221679999949"/>
    <n v="17.3680418705951"/>
  </r>
  <r>
    <n v="16703"/>
    <s v="68EABB84-2E5D-4D06-879F-9810349BBD19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91.2"/>
    <m/>
    <s v="5 - Weg in woongebied"/>
    <x v="2"/>
    <m/>
    <m/>
    <m/>
    <m/>
    <m/>
    <m/>
    <m/>
    <m/>
    <m/>
    <n v="99.635000000000005"/>
    <n v="4.93"/>
    <m/>
    <n v="99.635000000000005"/>
    <m/>
    <s v="2026"/>
    <m/>
    <s v="Parkeervak"/>
    <m/>
    <m/>
    <m/>
    <m/>
    <m/>
    <m/>
    <m/>
    <m/>
    <m/>
    <m/>
    <n v="491.196069999271"/>
    <n v="209.128977237398"/>
  </r>
  <r>
    <n v="16816"/>
    <s v="78D305FC-EFEC-4B72-B2EF-56D323FA101F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Erosiebeperking"/>
    <s v="Verharding"/>
    <m/>
    <m/>
    <m/>
    <m/>
    <n v="15.06"/>
    <m/>
    <s v="6 - Weg in verblijfsgebied"/>
    <x v="11"/>
    <m/>
    <m/>
    <m/>
    <m/>
    <m/>
    <m/>
    <m/>
    <m/>
    <m/>
    <n v="11.73"/>
    <n v="1.284"/>
    <m/>
    <n v="11.731"/>
    <m/>
    <s v="2026"/>
    <m/>
    <m/>
    <m/>
    <m/>
    <m/>
    <m/>
    <m/>
    <m/>
    <m/>
    <m/>
    <m/>
    <m/>
    <n v="15.060910000012299"/>
    <n v="26.028669002125401"/>
  </r>
  <r>
    <n v="16817"/>
    <s v="2936ABF2-9448-4CF0-8B83-32E623C5B2FF"/>
    <s v="Stadsbeheer"/>
    <s v="Gemeente Zoetermeer"/>
    <s v="Oosterheem"/>
    <s v="Eilandenbuurt-Zuidwest"/>
    <s v="Javalaan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0.31"/>
    <m/>
    <s v="4 - Licht belaste weg"/>
    <x v="3"/>
    <m/>
    <s v="Erftoegangsweg"/>
    <m/>
    <m/>
    <m/>
    <m/>
    <m/>
    <m/>
    <m/>
    <n v="19.492000000000001"/>
    <n v="2.581"/>
    <m/>
    <n v="19.494"/>
    <m/>
    <s v="2026"/>
    <m/>
    <s v="Rijbaan"/>
    <m/>
    <m/>
    <m/>
    <m/>
    <m/>
    <m/>
    <m/>
    <m/>
    <m/>
    <m/>
    <n v="50.314772787354997"/>
    <n v="44.146243448202"/>
  </r>
  <r>
    <n v="16820"/>
    <s v="655B5388-BE01-45F9-B9B5-724FF8F2B7B3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s v="0-7 molgoot beton keiformaat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340.45"/>
    <m/>
    <s v="4 - Licht belaste weg"/>
    <x v="3"/>
    <m/>
    <s v="Erftoegangsweg"/>
    <m/>
    <m/>
    <m/>
    <m/>
    <m/>
    <m/>
    <m/>
    <n v="69.945999999999998"/>
    <n v="4.867"/>
    <m/>
    <n v="69.947999999999993"/>
    <m/>
    <s v="2024"/>
    <m/>
    <s v="Rijbaan"/>
    <m/>
    <m/>
    <m/>
    <m/>
    <m/>
    <m/>
    <m/>
    <m/>
    <m/>
    <m/>
    <n v="340.45195305557797"/>
    <n v="149.626707572535"/>
  </r>
  <r>
    <n v="16925"/>
    <s v="674ED83E-38A2-4C88-963C-3BC624664D04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9"/>
    <m/>
    <s v="6 - Weg in verblijfsgebied"/>
    <x v="4"/>
    <m/>
    <m/>
    <m/>
    <m/>
    <m/>
    <m/>
    <m/>
    <m/>
    <m/>
    <n v="2.1389999999999998"/>
    <n v="1.4450000000000001"/>
    <m/>
    <n v="2.1429999999999998"/>
    <m/>
    <s v="2026"/>
    <m/>
    <s v="Voetpad"/>
    <m/>
    <m/>
    <m/>
    <m/>
    <m/>
    <m/>
    <m/>
    <m/>
    <m/>
    <m/>
    <n v="3.0918340000068998"/>
    <n v="7.1688785706056501"/>
  </r>
  <r>
    <n v="16930"/>
    <s v="13552C29-D92A-4C70-9637-3FC150BF30BA"/>
    <s v="Stadsbeheer"/>
    <s v="Gemeente Zoetermeer"/>
    <s v="Oosterheem"/>
    <s v="Zuid-Hollandbuurt-Noordoost"/>
    <s v="Heemkade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1725.13"/>
    <m/>
    <s v="6 - Weg in verblijfsgebied"/>
    <x v="4"/>
    <m/>
    <m/>
    <m/>
    <m/>
    <m/>
    <m/>
    <m/>
    <m/>
    <m/>
    <n v="601.29999999999995"/>
    <n v="2.8690000000000002"/>
    <m/>
    <n v="601.30100000000004"/>
    <m/>
    <s v="2026"/>
    <m/>
    <s v="Voetpad"/>
    <m/>
    <m/>
    <m/>
    <m/>
    <m/>
    <m/>
    <m/>
    <m/>
    <m/>
    <m/>
    <n v="1725.1262745023701"/>
    <n v="1208.3382778146399"/>
  </r>
  <r>
    <n v="16124"/>
    <s v="DB6D0EA6-4F6A-4DEF-9F9A-B2608038F112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0.25"/>
    <m/>
    <s v="5 - Weg in woongebied"/>
    <x v="2"/>
    <m/>
    <m/>
    <m/>
    <m/>
    <m/>
    <m/>
    <m/>
    <m/>
    <m/>
    <n v="12.477"/>
    <n v="4.0270000000000001"/>
    <m/>
    <n v="12.478"/>
    <m/>
    <s v="2026"/>
    <m/>
    <s v="Parkeervak"/>
    <m/>
    <m/>
    <m/>
    <m/>
    <m/>
    <m/>
    <m/>
    <m/>
    <m/>
    <m/>
    <n v="50.251936173938503"/>
    <n v="33.008457142953603"/>
  </r>
  <r>
    <n v="16708"/>
    <s v="E7170F3C-D8DD-4A35-A601-648A6CB0E98D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08.48"/>
    <m/>
    <s v="5 - Weg in woongebied"/>
    <x v="2"/>
    <m/>
    <m/>
    <m/>
    <m/>
    <m/>
    <m/>
    <m/>
    <m/>
    <m/>
    <n v="29.954999999999998"/>
    <n v="1.853"/>
    <m/>
    <n v="57.741"/>
    <m/>
    <s v="2026"/>
    <m/>
    <s v="Parkeervak"/>
    <m/>
    <m/>
    <m/>
    <m/>
    <m/>
    <m/>
    <m/>
    <m/>
    <m/>
    <m/>
    <n v="55.508765000638597"/>
    <n v="63.616069277869698"/>
  </r>
  <r>
    <n v="16712"/>
    <s v="D1919495-665D-4071-B081-8388EA2BB611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60.61"/>
    <m/>
    <s v="5 - Weg in woongebied"/>
    <x v="2"/>
    <m/>
    <m/>
    <m/>
    <m/>
    <m/>
    <m/>
    <m/>
    <m/>
    <m/>
    <n v="20.779"/>
    <n v="2.9169999999999998"/>
    <m/>
    <n v="20.777999999999999"/>
    <m/>
    <s v="2026"/>
    <m/>
    <s v="Parkeervak"/>
    <m/>
    <m/>
    <m/>
    <m/>
    <m/>
    <m/>
    <m/>
    <m/>
    <m/>
    <m/>
    <n v="60.612586499976103"/>
    <n v="47.391357651227601"/>
  </r>
  <r>
    <n v="16604"/>
    <s v="6D80DD02-8C0C-4630-92C4-060E1FAF8692"/>
    <s v="Stadsbeheer"/>
    <s v="Gemeente Zoetermeer"/>
    <s v="Oosterheem"/>
    <s v="Oosterheem-Centrum"/>
    <s v="Westerpark"/>
    <n v="2014"/>
    <m/>
    <s v="Zoetermeer"/>
    <s v="Stadsbeheer"/>
    <s v="Winkelgebied"/>
    <s v="Binnen de bebouwde kom"/>
    <m/>
    <s v="Westerschelde"/>
    <m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58"/>
    <m/>
    <s v="4 - Licht belaste weg"/>
    <x v="1"/>
    <m/>
    <s v="Erftoegangsweg"/>
    <m/>
    <m/>
    <m/>
    <m/>
    <m/>
    <m/>
    <m/>
    <n v="8.5939999999999994"/>
    <n v="6.7489999999999997"/>
    <m/>
    <n v="6.75"/>
    <m/>
    <s v="2024"/>
    <m/>
    <s v="Rijbaan"/>
    <m/>
    <m/>
    <m/>
    <m/>
    <m/>
    <m/>
    <m/>
    <m/>
    <m/>
    <m/>
    <n v="58.004779092436699"/>
    <n v="26.9986701511387"/>
  </r>
  <r>
    <n v="16718"/>
    <s v="A511E406-C417-41F5-90AD-E649B857EAF4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305.86"/>
    <m/>
    <s v="6 - Weg in verblijfsgebied"/>
    <x v="4"/>
    <m/>
    <m/>
    <m/>
    <m/>
    <m/>
    <m/>
    <m/>
    <m/>
    <m/>
    <n v="152.38200000000001"/>
    <n v="2.0070000000000001"/>
    <m/>
    <n v="152.38300000000001"/>
    <m/>
    <s v="2026"/>
    <m/>
    <s v="Voetpad"/>
    <m/>
    <m/>
    <m/>
    <m/>
    <m/>
    <m/>
    <m/>
    <m/>
    <m/>
    <m/>
    <n v="305.86068024877699"/>
    <n v="308.77765334639298"/>
  </r>
  <r>
    <n v="16612"/>
    <s v="8BAC7E55-8FEF-4B98-9E94-B911C701B9F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1"/>
    <m/>
    <s v="5 - Weg in woongebied"/>
    <x v="2"/>
    <m/>
    <m/>
    <m/>
    <m/>
    <m/>
    <m/>
    <m/>
    <m/>
    <m/>
    <n v="12.625999999999999"/>
    <n v="3.992"/>
    <m/>
    <n v="12.628"/>
    <m/>
    <s v="2026"/>
    <m/>
    <s v="Parkeervak"/>
    <m/>
    <m/>
    <m/>
    <m/>
    <m/>
    <m/>
    <m/>
    <m/>
    <m/>
    <m/>
    <n v="50.410395999687097"/>
    <n v="33.236772325007102"/>
  </r>
  <r>
    <n v="16838"/>
    <s v="0BE2974A-2302-4122-BB3D-0255731EDAAA"/>
    <s v="Vastgoed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106.05"/>
    <s v="Waalformaat"/>
    <s v="6 - Weg in verblijfsgebied"/>
    <x v="4"/>
    <m/>
    <m/>
    <m/>
    <m/>
    <m/>
    <m/>
    <m/>
    <m/>
    <m/>
    <n v="88.007000000000005"/>
    <n v="1.2050000000000001"/>
    <m/>
    <n v="88.004999999999995"/>
    <m/>
    <s v="2026"/>
    <m/>
    <m/>
    <m/>
    <m/>
    <m/>
    <m/>
    <m/>
    <m/>
    <m/>
    <m/>
    <m/>
    <m/>
    <n v="106.053284499811"/>
    <n v="178.42352939425899"/>
  </r>
  <r>
    <n v="16728"/>
    <s v="EF4E62E7-6FC1-464A-A849-37AD52119218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7"/>
    <m/>
    <s v="5 - Weg in woongebied"/>
    <x v="2"/>
    <m/>
    <m/>
    <m/>
    <m/>
    <m/>
    <m/>
    <m/>
    <m/>
    <m/>
    <n v="7.4930000000000003"/>
    <n v="4.0970000000000004"/>
    <m/>
    <n v="7.4930000000000003"/>
    <m/>
    <s v="2026"/>
    <m/>
    <s v="Parkeervak"/>
    <m/>
    <m/>
    <m/>
    <m/>
    <m/>
    <m/>
    <m/>
    <m/>
    <m/>
    <m/>
    <n v="30.697973499943501"/>
    <n v="23.179597778314101"/>
  </r>
  <r>
    <n v="16733"/>
    <s v="41C3F978-E33E-41B2-8744-6968526A2FA3"/>
    <s v="Stadsbeheer"/>
    <s v="Gemeente Zoetermeer"/>
    <s v="Oosterheem"/>
    <s v="Zuid-Hollandbuurt-Zuidwest"/>
    <s v="Ammerstolstraat"/>
    <n v="2001"/>
    <d v="2022-03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61.22"/>
    <m/>
    <s v="5 - Weg in woongebied"/>
    <x v="3"/>
    <m/>
    <m/>
    <m/>
    <m/>
    <m/>
    <m/>
    <m/>
    <m/>
    <m/>
    <n v="26.13"/>
    <n v="6.17"/>
    <m/>
    <n v="26.13"/>
    <m/>
    <s v="2026"/>
    <m/>
    <s v="Rijbaan"/>
    <m/>
    <m/>
    <m/>
    <m/>
    <m/>
    <m/>
    <m/>
    <m/>
    <m/>
    <m/>
    <n v="161.22030349952999"/>
    <n v="64.599891067640897"/>
  </r>
  <r>
    <n v="16626"/>
    <s v="0BBB40C1-299D-4FFD-80D9-3A5C65265D0D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Grasbetonstenen"/>
    <s v="Erosiebeperking"/>
    <s v="Verharding"/>
    <m/>
    <m/>
    <m/>
    <m/>
    <n v="53.95"/>
    <m/>
    <s v="4 - Licht belaste weg"/>
    <x v="11"/>
    <m/>
    <m/>
    <m/>
    <m/>
    <m/>
    <m/>
    <m/>
    <m/>
    <m/>
    <n v="9.6790000000000003"/>
    <n v="5.5739999999999998"/>
    <m/>
    <n v="9.6839999999999993"/>
    <m/>
    <s v="2026"/>
    <m/>
    <m/>
    <m/>
    <m/>
    <m/>
    <m/>
    <m/>
    <m/>
    <m/>
    <m/>
    <m/>
    <m/>
    <n v="53.947514500093497"/>
    <n v="30.5054691081748"/>
  </r>
  <r>
    <n v="16628"/>
    <s v="3EAE0E19-4DB6-4260-B325-56C3F044F61E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9.64"/>
    <m/>
    <s v="5 - Weg in woongebied"/>
    <x v="2"/>
    <m/>
    <m/>
    <m/>
    <m/>
    <m/>
    <m/>
    <m/>
    <m/>
    <m/>
    <n v="14.49"/>
    <n v="4.1159999999999997"/>
    <m/>
    <n v="14.489000000000001"/>
    <m/>
    <s v="2026"/>
    <m/>
    <s v="Parkeervak"/>
    <m/>
    <m/>
    <m/>
    <m/>
    <m/>
    <m/>
    <m/>
    <m/>
    <m/>
    <m/>
    <n v="59.641868967310401"/>
    <n v="37.212738731053399"/>
  </r>
  <r>
    <n v="16852"/>
    <s v="758E7A3F-4861-40A4-A87B-BC5C28CF332B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43.66"/>
    <m/>
    <s v="6 - Weg in verblijfsgebied"/>
    <x v="6"/>
    <m/>
    <m/>
    <m/>
    <m/>
    <m/>
    <m/>
    <m/>
    <m/>
    <m/>
    <n v="8.1630000000000003"/>
    <n v="5.351"/>
    <m/>
    <n v="8.1590000000000007"/>
    <m/>
    <s v="2026"/>
    <m/>
    <m/>
    <m/>
    <m/>
    <m/>
    <m/>
    <m/>
    <m/>
    <m/>
    <m/>
    <m/>
    <m/>
    <n v="43.659991500090698"/>
    <n v="27.023059359676399"/>
  </r>
  <r>
    <n v="16965"/>
    <s v="630A4E6D-8CB4-4013-BE70-C862A112A27C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32.229999999999997"/>
    <m/>
    <s v="5 - Weg in woongebied"/>
    <x v="11"/>
    <m/>
    <m/>
    <m/>
    <m/>
    <m/>
    <m/>
    <m/>
    <m/>
    <m/>
    <n v="7.2050000000000001"/>
    <n v="4.47"/>
    <m/>
    <n v="7.21"/>
    <m/>
    <s v="2026"/>
    <m/>
    <m/>
    <m/>
    <m/>
    <m/>
    <m/>
    <m/>
    <m/>
    <m/>
    <m/>
    <m/>
    <m/>
    <n v="32.231609000044898"/>
    <n v="23.3569774896749"/>
  </r>
  <r>
    <n v="16742"/>
    <s v="EADF2233-04FD-4E13-83A4-066DADD0F148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.98"/>
    <m/>
    <s v="6 - Weg in verblijfsgebied"/>
    <x v="4"/>
    <m/>
    <m/>
    <m/>
    <m/>
    <m/>
    <m/>
    <m/>
    <m/>
    <m/>
    <n v="5.8369999999999997"/>
    <n v="4.585"/>
    <m/>
    <n v="4.585"/>
    <m/>
    <s v="2026"/>
    <m/>
    <s v="Voetpad"/>
    <m/>
    <m/>
    <m/>
    <m/>
    <m/>
    <m/>
    <m/>
    <m/>
    <m/>
    <m/>
    <n v="21.981294575859501"/>
    <n v="18.337613909497001"/>
  </r>
  <r>
    <n v="16973"/>
    <s v="FE116125-4257-476D-94B7-79A852C7B1F7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0.97"/>
    <m/>
    <s v="5 - Weg in woongebied"/>
    <x v="2"/>
    <m/>
    <m/>
    <m/>
    <m/>
    <m/>
    <m/>
    <m/>
    <m/>
    <m/>
    <n v="15.414"/>
    <n v="3.9550000000000001"/>
    <m/>
    <n v="15.414999999999999"/>
    <m/>
    <s v="2026"/>
    <m/>
    <s v="Parkeervak"/>
    <m/>
    <m/>
    <m/>
    <m/>
    <m/>
    <m/>
    <m/>
    <m/>
    <m/>
    <m/>
    <n v="60.969720499915098"/>
    <n v="38.7396507408139"/>
  </r>
  <r>
    <n v="16974"/>
    <s v="9746AAED-8A3B-4DF5-8944-3EC6D7D4398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2.02"/>
    <m/>
    <s v="5 - Weg in woongebied"/>
    <x v="2"/>
    <m/>
    <m/>
    <m/>
    <m/>
    <m/>
    <m/>
    <m/>
    <m/>
    <m/>
    <n v="10.592000000000001"/>
    <n v="3.9670000000000001"/>
    <m/>
    <n v="10.593"/>
    <m/>
    <s v="2026"/>
    <m/>
    <s v="Parkeervak"/>
    <m/>
    <m/>
    <m/>
    <m/>
    <m/>
    <m/>
    <m/>
    <m/>
    <m/>
    <m/>
    <n v="42.021302999904997"/>
    <n v="29.118049310184698"/>
  </r>
  <r>
    <n v="16638"/>
    <s v="FA015526-6FAA-4ED5-AC01-3CF9768B1421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9.799999999999997"/>
    <m/>
    <s v="5 - Weg in woongebied"/>
    <x v="2"/>
    <m/>
    <m/>
    <m/>
    <m/>
    <m/>
    <m/>
    <m/>
    <m/>
    <m/>
    <n v="9.9890000000000008"/>
    <n v="3.9830000000000001"/>
    <m/>
    <n v="9.9920000000000009"/>
    <m/>
    <s v="2026"/>
    <m/>
    <s v="Parkeervak"/>
    <m/>
    <m/>
    <m/>
    <m/>
    <m/>
    <m/>
    <m/>
    <m/>
    <m/>
    <m/>
    <n v="39.802919000102499"/>
    <n v="27.9469549194046"/>
  </r>
  <r>
    <n v="16863"/>
    <s v="82DF57B6-5971-46B5-863B-E4A74C362209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19.55"/>
    <m/>
    <s v="5 - Weg in woongebied"/>
    <x v="1"/>
    <m/>
    <s v="Erftoegangsweg"/>
    <m/>
    <m/>
    <m/>
    <m/>
    <m/>
    <m/>
    <m/>
    <n v="4.4960000000000004"/>
    <n v="4.3490000000000002"/>
    <m/>
    <n v="4.5149999999999997"/>
    <m/>
    <s v="2024"/>
    <m/>
    <s v="Verkeersdrempel"/>
    <m/>
    <m/>
    <m/>
    <m/>
    <m/>
    <m/>
    <m/>
    <m/>
    <m/>
    <m/>
    <n v="19.5537429999391"/>
    <n v="17.690262139459399"/>
  </r>
  <r>
    <n v="16645"/>
    <s v="BF98F042-6A4E-4575-B24C-CC5F0470E329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4.96"/>
    <m/>
    <s v="5 - Weg in woongebied"/>
    <x v="2"/>
    <m/>
    <m/>
    <m/>
    <m/>
    <m/>
    <m/>
    <m/>
    <m/>
    <m/>
    <n v="11.366"/>
    <n v="3.9569999999999999"/>
    <m/>
    <n v="11.363"/>
    <m/>
    <s v="2026"/>
    <m/>
    <s v="Parkeervak"/>
    <m/>
    <m/>
    <m/>
    <m/>
    <m/>
    <m/>
    <m/>
    <m/>
    <m/>
    <m/>
    <n v="44.960777618667798"/>
    <n v="30.642799066193898"/>
  </r>
  <r>
    <n v="16875"/>
    <s v="46790A99-7050-4E49-B367-89D1C858A75F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3.32"/>
    <m/>
    <s v="5 - Weg in woongebied"/>
    <x v="2"/>
    <m/>
    <m/>
    <m/>
    <m/>
    <m/>
    <m/>
    <m/>
    <m/>
    <m/>
    <n v="10.789"/>
    <n v="4.0149999999999997"/>
    <m/>
    <n v="10.79"/>
    <m/>
    <s v="2026"/>
    <m/>
    <s v="Parkeervak"/>
    <m/>
    <m/>
    <m/>
    <m/>
    <m/>
    <m/>
    <m/>
    <m/>
    <m/>
    <m/>
    <n v="43.316571500238503"/>
    <n v="29.6076331007141"/>
  </r>
  <r>
    <n v="16876"/>
    <s v="857F4163-04AE-4E46-9E80-EBE7430D7623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26.55"/>
    <m/>
    <s v="5 - Weg in woongebied"/>
    <x v="3"/>
    <m/>
    <s v="Erftoegangsweg"/>
    <m/>
    <m/>
    <m/>
    <m/>
    <m/>
    <m/>
    <m/>
    <n v="58.726999999999997"/>
    <n v="5.5609999999999999"/>
    <m/>
    <n v="58.723999999999997"/>
    <m/>
    <s v="2026"/>
    <m/>
    <s v="Rijbaan"/>
    <m/>
    <m/>
    <m/>
    <m/>
    <m/>
    <m/>
    <m/>
    <m/>
    <m/>
    <m/>
    <n v="326.55033149935099"/>
    <n v="128.57445468831"/>
  </r>
  <r>
    <n v="16987"/>
    <s v="151FE2AD-1366-4904-A9BD-F7633035893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1.18"/>
    <m/>
    <s v="5 - Weg in woongebied"/>
    <x v="2"/>
    <m/>
    <m/>
    <m/>
    <m/>
    <m/>
    <m/>
    <m/>
    <m/>
    <m/>
    <n v="10.244999999999999"/>
    <n v="4.0190000000000001"/>
    <m/>
    <n v="10.246"/>
    <m/>
    <s v="2026"/>
    <m/>
    <s v="Parkeervak"/>
    <m/>
    <m/>
    <m/>
    <m/>
    <m/>
    <m/>
    <m/>
    <m/>
    <m/>
    <m/>
    <n v="41.177275499801503"/>
    <n v="28.528899501960399"/>
  </r>
  <r>
    <n v="16767"/>
    <s v="2E24BEF5-E83F-4DD5-BA68-49BD3AE9FFD8"/>
    <s v="Stadsbeheer"/>
    <s v="Gemeente Zoetermeer"/>
    <s v="Oosterheem"/>
    <s v="Zegwaartseweg-Noord"/>
    <s v="Zegwaartseweg"/>
    <n v="2015"/>
    <d v="2024-02-29T00:00:00"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Straatbaksteen"/>
    <s v="Gebakken steen"/>
    <m/>
    <s v="Verharding"/>
    <m/>
    <m/>
    <n v="2012"/>
    <m/>
    <n v="10.28"/>
    <s v="Dikformaat"/>
    <s v="5 - Weg in woongebied"/>
    <x v="6"/>
    <m/>
    <m/>
    <m/>
    <m/>
    <m/>
    <m/>
    <m/>
    <m/>
    <m/>
    <n v="3.879"/>
    <n v="2.6480000000000001"/>
    <m/>
    <n v="3.8820000000000001"/>
    <m/>
    <s v="2026"/>
    <m/>
    <s v="Inrit"/>
    <m/>
    <m/>
    <m/>
    <m/>
    <m/>
    <m/>
    <m/>
    <m/>
    <m/>
    <m/>
    <n v="10.2758199999758"/>
    <n v="13.0558779911717"/>
  </r>
  <r>
    <n v="16880"/>
    <s v="77D060FF-CD14-4D41-9C9D-E0F6D7F031F0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19.239999999999998"/>
    <m/>
    <s v="5 - Weg in woongebied"/>
    <x v="1"/>
    <m/>
    <s v="Erftoegangsweg"/>
    <m/>
    <m/>
    <m/>
    <m/>
    <m/>
    <m/>
    <m/>
    <n v="5.9870000000000001"/>
    <n v="3.2130000000000001"/>
    <m/>
    <n v="5.9859999999999998"/>
    <m/>
    <s v="2024"/>
    <m/>
    <s v="Rijbaan"/>
    <m/>
    <m/>
    <m/>
    <m/>
    <m/>
    <m/>
    <m/>
    <m/>
    <m/>
    <m/>
    <n v="19.2374250001278"/>
    <n v="18.400618550546401"/>
  </r>
  <r>
    <n v="16881"/>
    <s v="09059165-3F7F-4E48-9B99-9A34B37CCA54"/>
    <s v="Stadsbeheer"/>
    <s v="Gemeente Zoetermeer"/>
    <s v="Oosterheem"/>
    <s v="Merenbuurt-Oost"/>
    <s v="N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7.77"/>
    <m/>
    <s v="5 - Weg in woongebied"/>
    <x v="3"/>
    <m/>
    <s v="Erftoegangsweg"/>
    <m/>
    <m/>
    <m/>
    <m/>
    <m/>
    <m/>
    <m/>
    <n v="23.548999999999999"/>
    <n v="5.4260000000000002"/>
    <m/>
    <n v="23.548999999999999"/>
    <m/>
    <s v="2026"/>
    <m/>
    <s v="Rijbaan"/>
    <m/>
    <m/>
    <m/>
    <m/>
    <m/>
    <m/>
    <m/>
    <m/>
    <m/>
    <m/>
    <n v="127.765819863617"/>
    <n v="57.948454245685902"/>
  </r>
  <r>
    <n v="42713"/>
    <s v="B79B21E5-E1BB-48D1-AAF9-E6845A541AC2"/>
    <s v="Stadsbeheer"/>
    <s v="Gemeente Zoetermeer"/>
    <s v="Oosterheem"/>
    <s v="Zuid-Hollandbuurt-Zuidoost"/>
    <s v="Streefkerkstraat"/>
    <n v="201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4"/>
    <s v="Kunstgras"/>
    <m/>
    <s v="Speelondergrond"/>
    <s v="Verharding"/>
    <m/>
    <m/>
    <m/>
    <m/>
    <n v="175.2"/>
    <m/>
    <s v="6 - Weg in verblijfsgebied"/>
    <x v="4"/>
    <m/>
    <m/>
    <m/>
    <m/>
    <m/>
    <m/>
    <m/>
    <m/>
    <m/>
    <m/>
    <m/>
    <m/>
    <m/>
    <m/>
    <m/>
    <m/>
    <m/>
    <m/>
    <m/>
    <m/>
    <m/>
    <m/>
    <m/>
    <m/>
    <m/>
    <m/>
    <m/>
    <n v="175.20410820021499"/>
    <n v="59.239254687117999"/>
  </r>
  <r>
    <n v="16882"/>
    <s v="A29EBFFE-CBF4-4CED-8D54-B693C164E31A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n v="2022"/>
    <m/>
    <n v="206.91"/>
    <m/>
    <s v="5 - Weg in woongebied"/>
    <x v="3"/>
    <m/>
    <s v="Erftoegangsweg"/>
    <m/>
    <m/>
    <m/>
    <m/>
    <m/>
    <m/>
    <m/>
    <n v="51.975999999999999"/>
    <n v="3.9809999999999999"/>
    <m/>
    <n v="51.973999999999997"/>
    <m/>
    <s v="2026"/>
    <m/>
    <s v="Rijbaan"/>
    <m/>
    <m/>
    <m/>
    <m/>
    <m/>
    <m/>
    <m/>
    <m/>
    <m/>
    <m/>
    <n v="206.91442549979399"/>
    <n v="111.913298221163"/>
  </r>
  <r>
    <n v="16995"/>
    <s v="DB5E91E5-3EA2-4EE3-A9E9-B290B316893D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.12"/>
    <m/>
    <s v="5 - Weg in woongebied"/>
    <x v="3"/>
    <m/>
    <s v="Erftoegangsweg"/>
    <m/>
    <m/>
    <m/>
    <m/>
    <m/>
    <m/>
    <m/>
    <n v="12.968"/>
    <n v="1.089"/>
    <m/>
    <n v="12.965999999999999"/>
    <m/>
    <s v="2026"/>
    <m/>
    <s v="Rijbaan"/>
    <m/>
    <m/>
    <m/>
    <m/>
    <m/>
    <m/>
    <m/>
    <m/>
    <m/>
    <m/>
    <n v="14.116385027258801"/>
    <n v="28.112216248343898"/>
  </r>
  <r>
    <n v="16665"/>
    <s v="AA1A4111-9532-4819-8EE4-A6FB043782D4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13.94"/>
    <m/>
    <s v="5 - Weg in woongebied"/>
    <x v="3"/>
    <m/>
    <s v="Erftoegangsweg"/>
    <m/>
    <m/>
    <m/>
    <m/>
    <m/>
    <m/>
    <m/>
    <n v="47.932000000000002"/>
    <n v="4.4630000000000001"/>
    <m/>
    <n v="47.932000000000002"/>
    <m/>
    <s v="2026"/>
    <m/>
    <s v="Rijbaan"/>
    <m/>
    <m/>
    <m/>
    <m/>
    <m/>
    <m/>
    <m/>
    <m/>
    <m/>
    <m/>
    <n v="213.937273500012"/>
    <n v="104.791578320309"/>
  </r>
  <r>
    <n v="16893"/>
    <s v="FB5FBD08-AB7D-4CE6-A298-91E11D9C47BD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0.510000000000005"/>
    <m/>
    <s v="5 - Weg in woongebied"/>
    <x v="2"/>
    <m/>
    <m/>
    <m/>
    <m/>
    <m/>
    <m/>
    <m/>
    <m/>
    <m/>
    <n v="40.241"/>
    <n v="2.0009999999999999"/>
    <m/>
    <n v="40.238999999999997"/>
    <m/>
    <s v="2026"/>
    <m/>
    <s v="Parkeervak"/>
    <m/>
    <m/>
    <m/>
    <m/>
    <m/>
    <m/>
    <m/>
    <m/>
    <m/>
    <m/>
    <n v="80.510929499856204"/>
    <n v="84.484194713536297"/>
  </r>
  <r>
    <n v="16897"/>
    <s v="9875D5C1-9387-4DF3-A92F-46EF921C1932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21.65"/>
    <m/>
    <s v="5 - Weg in woongebied"/>
    <x v="2"/>
    <m/>
    <m/>
    <m/>
    <m/>
    <m/>
    <m/>
    <m/>
    <m/>
    <m/>
    <n v="56.204999999999998"/>
    <n v="2.1640000000000001"/>
    <m/>
    <n v="56.206000000000003"/>
    <m/>
    <s v="2026"/>
    <m/>
    <s v="Parkeervak"/>
    <m/>
    <m/>
    <m/>
    <m/>
    <m/>
    <m/>
    <m/>
    <m/>
    <m/>
    <m/>
    <n v="121.65274900043801"/>
    <n v="116.738438287609"/>
  </r>
  <r>
    <n v="17010"/>
    <s v="F60CFC76-8053-4712-A30C-2EE5B1C34E6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67.45"/>
    <m/>
    <s v="5 - Weg in woongebied"/>
    <x v="3"/>
    <m/>
    <s v="Erftoegangsweg"/>
    <m/>
    <m/>
    <m/>
    <m/>
    <m/>
    <m/>
    <m/>
    <n v="90.254000000000005"/>
    <n v="5.1790000000000003"/>
    <m/>
    <n v="90.256"/>
    <m/>
    <s v="2026"/>
    <m/>
    <s v="Rijbaan"/>
    <m/>
    <m/>
    <m/>
    <m/>
    <m/>
    <m/>
    <m/>
    <m/>
    <m/>
    <m/>
    <n v="467.45412418372399"/>
    <n v="190.86604366303999"/>
  </r>
  <r>
    <n v="17012"/>
    <s v="2AE33E5C-7780-4858-91BB-3B90BA8F062C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s v="aansl. Berkelstroom is beton keiformaat"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382.81"/>
    <m/>
    <s v="7 - Fietspaden"/>
    <x v="8"/>
    <m/>
    <m/>
    <m/>
    <m/>
    <m/>
    <s v="Vrijliggend fietspad"/>
    <m/>
    <m/>
    <m/>
    <n v="127.715"/>
    <n v="2.9969999999999999"/>
    <m/>
    <n v="127.71299999999999"/>
    <m/>
    <s v="2026"/>
    <m/>
    <s v="Fietspad"/>
    <m/>
    <m/>
    <m/>
    <m/>
    <m/>
    <m/>
    <m/>
    <m/>
    <m/>
    <m/>
    <n v="382.80808881815801"/>
    <n v="261.42417194621203"/>
  </r>
  <r>
    <n v="17384"/>
    <s v="CA791A30-3A24-42E0-8983-55EF22BC15CE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1.97"/>
    <m/>
    <s v="7 - Fietspaden"/>
    <x v="8"/>
    <m/>
    <m/>
    <m/>
    <m/>
    <m/>
    <s v="Vrijliggend fietspad"/>
    <m/>
    <m/>
    <m/>
    <n v="5.3730000000000002"/>
    <n v="2.2280000000000002"/>
    <m/>
    <n v="5.3719999999999999"/>
    <m/>
    <s v="2026"/>
    <m/>
    <s v="Fietspad"/>
    <m/>
    <m/>
    <m/>
    <m/>
    <m/>
    <m/>
    <m/>
    <m/>
    <m/>
    <m/>
    <n v="11.966052253719299"/>
    <n v="15.200055953023099"/>
  </r>
  <r>
    <n v="17472"/>
    <s v="92B839BC-ECDC-43CE-95A7-51114E3E1B51"/>
    <s v="Stadsbeheer"/>
    <s v="Gemeente Zoetermeer"/>
    <s v="Oosterheem"/>
    <s v="Zuid-Hollandbuurt-Zuidoost"/>
    <s v="Waarderstraat"/>
    <n v="2006"/>
    <d v="2024-09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68.51"/>
    <m/>
    <s v="6 - Weg in verblijfsgebied"/>
    <x v="4"/>
    <m/>
    <m/>
    <m/>
    <m/>
    <m/>
    <m/>
    <m/>
    <m/>
    <m/>
    <n v="69.567999999999998"/>
    <n v="2.4220000000000002"/>
    <m/>
    <n v="69.567999999999998"/>
    <m/>
    <s v="2026"/>
    <m/>
    <s v="Voetpad"/>
    <m/>
    <m/>
    <m/>
    <m/>
    <m/>
    <m/>
    <m/>
    <m/>
    <m/>
    <m/>
    <n v="168.50802149984"/>
    <n v="143.980831856214"/>
  </r>
  <r>
    <n v="17618"/>
    <s v="03C0F33F-B901-4358-9E8D-AAC5F4CE8F44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.67"/>
    <m/>
    <s v="5 - Weg in woongebied"/>
    <x v="2"/>
    <m/>
    <m/>
    <m/>
    <m/>
    <m/>
    <m/>
    <m/>
    <m/>
    <m/>
    <n v="7.8689999999999998"/>
    <n v="4.5289999999999999"/>
    <m/>
    <n v="7.8760000000000003"/>
    <m/>
    <s v="2026"/>
    <m/>
    <s v="Parkeervak"/>
    <m/>
    <m/>
    <m/>
    <m/>
    <m/>
    <m/>
    <m/>
    <m/>
    <m/>
    <m/>
    <n v="35.674730499805001"/>
    <n v="24.805568047525998"/>
  </r>
  <r>
    <n v="17619"/>
    <s v="DEAF5092-4B6C-4F5C-8815-AC4C6E668315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6.93"/>
    <m/>
    <s v="5 - Weg in woongebied"/>
    <x v="2"/>
    <m/>
    <m/>
    <m/>
    <m/>
    <m/>
    <m/>
    <m/>
    <m/>
    <m/>
    <n v="12.602"/>
    <n v="4.5170000000000003"/>
    <m/>
    <n v="12.603"/>
    <m/>
    <s v="2026"/>
    <m/>
    <s v="Parkeervak"/>
    <m/>
    <m/>
    <m/>
    <m/>
    <m/>
    <m/>
    <m/>
    <m/>
    <m/>
    <m/>
    <n v="56.934947499776101"/>
    <n v="34.239974893815301"/>
  </r>
  <r>
    <n v="17283"/>
    <s v="A836BF9C-D16F-4262-AEBC-7E3D2E416DC5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68.11"/>
    <m/>
    <s v="5 - Weg in woongebied"/>
    <x v="3"/>
    <m/>
    <s v="Erftoegangsweg"/>
    <m/>
    <m/>
    <m/>
    <m/>
    <m/>
    <m/>
    <m/>
    <n v="39.683999999999997"/>
    <n v="4.2359999999999998"/>
    <m/>
    <n v="39.683999999999997"/>
    <m/>
    <s v="2026"/>
    <m/>
    <s v="Rijbaan"/>
    <m/>
    <m/>
    <m/>
    <m/>
    <m/>
    <m/>
    <m/>
    <m/>
    <m/>
    <m/>
    <n v="168.10790800054301"/>
    <n v="87.840657309952903"/>
  </r>
  <r>
    <n v="17503"/>
    <s v="243BCC6D-B8DA-4094-886D-51D0DB5F2C58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5.04"/>
    <m/>
    <s v="5 - Weg in woongebied"/>
    <x v="2"/>
    <m/>
    <m/>
    <m/>
    <m/>
    <m/>
    <m/>
    <m/>
    <m/>
    <m/>
    <n v="23.99"/>
    <n v="1.8779999999999999"/>
    <m/>
    <n v="23.986999999999998"/>
    <m/>
    <s v="2026"/>
    <m/>
    <s v="Parkeervak"/>
    <m/>
    <m/>
    <m/>
    <m/>
    <m/>
    <m/>
    <m/>
    <m/>
    <m/>
    <m/>
    <n v="44.999704829615901"/>
    <n v="51.733002438325101"/>
  </r>
  <r>
    <n v="17507"/>
    <s v="7B6BB6DE-32A5-45F2-962B-0DBBD11F8E87"/>
    <s v="Stadsbeheer"/>
    <s v="Gemeente Zoetermeer"/>
    <s v="Oosterheem"/>
    <s v="Merenbuurt-Oost"/>
    <s v="Briel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3.91"/>
    <m/>
    <s v="5 - Weg in woongebied"/>
    <x v="2"/>
    <m/>
    <m/>
    <m/>
    <m/>
    <m/>
    <m/>
    <m/>
    <m/>
    <m/>
    <n v="21.006"/>
    <n v="3.9950000000000001"/>
    <m/>
    <n v="21.004999999999999"/>
    <m/>
    <s v="2026"/>
    <m/>
    <s v="Parkeervak"/>
    <m/>
    <m/>
    <m/>
    <m/>
    <m/>
    <m/>
    <m/>
    <m/>
    <m/>
    <m/>
    <n v="83.905648999535202"/>
    <n v="50.000249172490904"/>
  </r>
  <r>
    <n v="17287"/>
    <s v="03C2B60E-B20C-4C3F-BF66-66C523386334"/>
    <s v="Stadsbeheer"/>
    <s v="Gemeente Zoetermeer"/>
    <s v="Oosterheem"/>
    <s v="Eilandenbuurt-Zuidoost"/>
    <s v="Olof Palmelaan"/>
    <n v="2008"/>
    <d v="2025-07-07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81.67"/>
    <m/>
    <s v="6 - Weg in verblijfsgebied"/>
    <x v="7"/>
    <m/>
    <m/>
    <m/>
    <m/>
    <m/>
    <m/>
    <m/>
    <m/>
    <m/>
    <n v="19.821999999999999"/>
    <n v="4.1210000000000004"/>
    <m/>
    <n v="19.818999999999999"/>
    <m/>
    <s v="2026"/>
    <m/>
    <m/>
    <m/>
    <m/>
    <m/>
    <m/>
    <m/>
    <m/>
    <m/>
    <m/>
    <m/>
    <m/>
    <n v="81.667193499991498"/>
    <n v="47.884423334080999"/>
  </r>
  <r>
    <n v="17288"/>
    <s v="6294C6BF-B723-4FCE-803C-5B3FDAF6E219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0.16"/>
    <m/>
    <s v="5 - Weg in woongebied"/>
    <x v="2"/>
    <m/>
    <m/>
    <m/>
    <m/>
    <m/>
    <m/>
    <m/>
    <m/>
    <m/>
    <n v="45.381"/>
    <n v="1.9870000000000001"/>
    <m/>
    <n v="45.383000000000003"/>
    <m/>
    <s v="2026"/>
    <m/>
    <s v="Parkeervak"/>
    <m/>
    <m/>
    <m/>
    <m/>
    <m/>
    <m/>
    <m/>
    <m/>
    <m/>
    <m/>
    <n v="90.163564499454097"/>
    <n v="94.735391891107795"/>
  </r>
  <r>
    <n v="17487"/>
    <s v="6CB8F60D-BCA9-4BA0-8AFF-882ADA91A226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7.9"/>
    <m/>
    <s v="6 - Weg in verblijfsgebied"/>
    <x v="4"/>
    <m/>
    <m/>
    <m/>
    <m/>
    <m/>
    <m/>
    <m/>
    <m/>
    <m/>
    <n v="29.678000000000001"/>
    <n v="1.2769999999999999"/>
    <m/>
    <n v="29.678000000000001"/>
    <m/>
    <s v="2026"/>
    <m/>
    <m/>
    <m/>
    <m/>
    <m/>
    <m/>
    <m/>
    <m/>
    <m/>
    <m/>
    <m/>
    <m/>
    <n v="37.903026999905499"/>
    <n v="61.910479824560497"/>
  </r>
  <r>
    <n v="17488"/>
    <s v="EE489B73-3236-4C97-8500-CCB6502DA88F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560.01"/>
    <m/>
    <s v="6 - Weg in verblijfsgebied"/>
    <x v="4"/>
    <m/>
    <m/>
    <m/>
    <m/>
    <m/>
    <m/>
    <m/>
    <m/>
    <m/>
    <n v="180.09700000000001"/>
    <n v="3.11"/>
    <m/>
    <n v="180.095"/>
    <m/>
    <s v="2026"/>
    <m/>
    <s v="Voetpad"/>
    <m/>
    <m/>
    <m/>
    <m/>
    <m/>
    <m/>
    <m/>
    <m/>
    <m/>
    <m/>
    <n v="560.01027500061298"/>
    <n v="366.41387594979898"/>
  </r>
  <r>
    <n v="17514"/>
    <s v="AFC8E0E4-D023-4E28-AC8E-9B9B0222FB5A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6.11"/>
    <m/>
    <s v="6 - Weg in verblijfsgebied"/>
    <x v="4"/>
    <m/>
    <m/>
    <m/>
    <m/>
    <m/>
    <m/>
    <m/>
    <m/>
    <m/>
    <n v="15.99"/>
    <n v="2.8839999999999999"/>
    <m/>
    <n v="15.992000000000001"/>
    <m/>
    <s v="2026"/>
    <m/>
    <s v="Voetpad"/>
    <m/>
    <m/>
    <m/>
    <m/>
    <m/>
    <m/>
    <m/>
    <m/>
    <m/>
    <m/>
    <n v="46.113965000011397"/>
    <n v="37.747593628050303"/>
  </r>
  <r>
    <n v="17517"/>
    <s v="9114C781-0283-474E-A1B0-65F8ADE7A902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.34"/>
    <m/>
    <s v="6 - Weg in verblijfsgebied"/>
    <x v="4"/>
    <m/>
    <m/>
    <m/>
    <m/>
    <m/>
    <m/>
    <m/>
    <m/>
    <m/>
    <n v="4.9790000000000001"/>
    <n v="0.872"/>
    <m/>
    <n v="4.9779999999999998"/>
    <m/>
    <s v="2026"/>
    <m/>
    <s v="Voetpad"/>
    <m/>
    <m/>
    <m/>
    <m/>
    <m/>
    <m/>
    <m/>
    <m/>
    <m/>
    <m/>
    <n v="4.3426559998968699"/>
    <n v="11.702390893765299"/>
  </r>
  <r>
    <n v="17626"/>
    <s v="701BEFF1-3E18-4C67-B27F-B85FA6C8CAEA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16.25"/>
    <m/>
    <s v="6 - Weg in verblijfsgebied"/>
    <x v="4"/>
    <m/>
    <m/>
    <m/>
    <m/>
    <m/>
    <m/>
    <m/>
    <m/>
    <m/>
    <n v="67.022999999999996"/>
    <n v="3.226"/>
    <m/>
    <n v="67.024000000000001"/>
    <m/>
    <s v="2026"/>
    <m/>
    <s v="Voetpad"/>
    <m/>
    <m/>
    <m/>
    <m/>
    <m/>
    <m/>
    <m/>
    <m/>
    <m/>
    <m/>
    <n v="216.25225818548699"/>
    <n v="140.49922376757101"/>
  </r>
  <r>
    <n v="17628"/>
    <s v="EF006AF2-F94A-4C39-A09A-05D0ECA3E573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81.58"/>
    <m/>
    <s v="6 - Weg in verblijfsgebied"/>
    <x v="4"/>
    <m/>
    <m/>
    <m/>
    <m/>
    <m/>
    <m/>
    <m/>
    <m/>
    <m/>
    <n v="130.392"/>
    <n v="2.16"/>
    <m/>
    <n v="130.38999999999999"/>
    <m/>
    <s v="2026"/>
    <m/>
    <s v="Voetpad"/>
    <m/>
    <m/>
    <m/>
    <m/>
    <m/>
    <m/>
    <m/>
    <m/>
    <m/>
    <m/>
    <n v="281.58449749915201"/>
    <n v="265.10207320813203"/>
  </r>
  <r>
    <n v="17295"/>
    <s v="53E1F4A5-DB9E-4EE9-AECC-9C29C0DC3785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3"/>
    <s v="A"/>
    <s v="Verhardingsobjecten"/>
    <s v="Verhardingsobject"/>
    <x v="2"/>
    <m/>
    <m/>
    <m/>
    <s v="Verharding"/>
    <m/>
    <m/>
    <m/>
    <m/>
    <n v="816.2"/>
    <m/>
    <s v="7 - Fietspaden"/>
    <x v="8"/>
    <m/>
    <m/>
    <m/>
    <m/>
    <m/>
    <s v="Vrijliggend fietspad"/>
    <m/>
    <m/>
    <s v="Ja"/>
    <n v="265.08499999999998"/>
    <n v="3.0790000000000002"/>
    <m/>
    <n v="265.08600000000001"/>
    <m/>
    <s v="2026"/>
    <m/>
    <s v="Fietspad"/>
    <m/>
    <m/>
    <m/>
    <m/>
    <m/>
    <m/>
    <m/>
    <m/>
    <m/>
    <m/>
    <n v="816.19869923015403"/>
    <n v="536.32737621842102"/>
  </r>
  <r>
    <n v="17296"/>
    <s v="28C35310-9C23-44AC-8D1B-DFCD90133FC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7"/>
    <m/>
    <s v="6 - Weg in verblijfsgebied"/>
    <x v="4"/>
    <m/>
    <m/>
    <m/>
    <m/>
    <m/>
    <m/>
    <m/>
    <m/>
    <m/>
    <n v="11.724"/>
    <n v="0.97799999999999998"/>
    <m/>
    <n v="11.727"/>
    <m/>
    <s v="2026"/>
    <m/>
    <s v="Voetpad"/>
    <m/>
    <m/>
    <m/>
    <m/>
    <m/>
    <m/>
    <m/>
    <m/>
    <m/>
    <m/>
    <n v="11.474747455020299"/>
    <n v="25.406194063084701"/>
  </r>
  <r>
    <n v="17493"/>
    <s v="3EF99383-DB37-4EAB-B7BA-C4700EB49E0D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52.3"/>
    <m/>
    <s v="5 - Weg in woongebied"/>
    <x v="1"/>
    <m/>
    <s v="Erftoegangsweg"/>
    <m/>
    <m/>
    <m/>
    <m/>
    <m/>
    <m/>
    <m/>
    <n v="11.532"/>
    <n v="4.5350000000000001"/>
    <m/>
    <n v="11.528"/>
    <m/>
    <s v="2024"/>
    <m/>
    <s v="Rijbaan"/>
    <m/>
    <m/>
    <m/>
    <m/>
    <m/>
    <m/>
    <m/>
    <m/>
    <m/>
    <m/>
    <n v="52.298980499752801"/>
    <n v="32.1339846879061"/>
  </r>
  <r>
    <n v="17518"/>
    <s v="9FEA67FD-3E55-448E-AD9A-D1FBE523253F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9.27"/>
    <m/>
    <s v="5 - Weg in woongebied"/>
    <x v="2"/>
    <m/>
    <m/>
    <m/>
    <m/>
    <m/>
    <m/>
    <m/>
    <m/>
    <m/>
    <n v="14.795"/>
    <n v="4.0060000000000002"/>
    <m/>
    <n v="14.794"/>
    <m/>
    <s v="2026"/>
    <m/>
    <s v="Parkeervak"/>
    <m/>
    <m/>
    <m/>
    <m/>
    <m/>
    <m/>
    <m/>
    <m/>
    <m/>
    <m/>
    <n v="59.274302000222796"/>
    <n v="37.603365706601799"/>
  </r>
  <r>
    <n v="17520"/>
    <s v="3590B25C-3E5F-4203-AF1D-77B7840E0F45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57"/>
    <m/>
    <s v="5 - Weg in woongebied"/>
    <x v="1"/>
    <m/>
    <s v="Erftoegangsweg"/>
    <m/>
    <m/>
    <m/>
    <m/>
    <m/>
    <m/>
    <m/>
    <n v="5.1440000000000001"/>
    <n v="2.4430000000000001"/>
    <m/>
    <n v="5.1390000000000002"/>
    <m/>
    <s v="2024"/>
    <m/>
    <s v="Rijbaan"/>
    <m/>
    <m/>
    <m/>
    <m/>
    <m/>
    <m/>
    <m/>
    <m/>
    <m/>
    <m/>
    <n v="12.5676540000422"/>
    <n v="15.1746236027157"/>
  </r>
  <r>
    <n v="17528"/>
    <s v="4E3F469F-CA3D-4DB1-98F1-B745EF3318A3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4.380000000000003"/>
    <m/>
    <s v="5 - Weg in woongebied"/>
    <x v="2"/>
    <m/>
    <m/>
    <m/>
    <m/>
    <m/>
    <m/>
    <m/>
    <m/>
    <m/>
    <n v="17.347999999999999"/>
    <n v="1.982"/>
    <m/>
    <n v="17.347999999999999"/>
    <m/>
    <s v="2026"/>
    <m/>
    <s v="Parkeervak"/>
    <m/>
    <m/>
    <m/>
    <m/>
    <m/>
    <m/>
    <m/>
    <m/>
    <m/>
    <m/>
    <n v="34.383831500127201"/>
    <n v="38.659297203699197"/>
  </r>
  <r>
    <n v="17530"/>
    <s v="78D931D3-3CCE-4089-8C8B-67620815E92E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20.95999999999998"/>
    <m/>
    <s v="5 - Weg in woongebied"/>
    <x v="3"/>
    <m/>
    <s v="Erftoegangsweg"/>
    <m/>
    <m/>
    <m/>
    <m/>
    <m/>
    <m/>
    <m/>
    <n v="58.529000000000003"/>
    <n v="5.484"/>
    <m/>
    <n v="58.530999999999999"/>
    <m/>
    <s v="2026"/>
    <m/>
    <s v="Rijbaan"/>
    <m/>
    <m/>
    <m/>
    <m/>
    <m/>
    <m/>
    <m/>
    <m/>
    <m/>
    <m/>
    <n v="320.96043400048399"/>
    <n v="128.02536909774599"/>
  </r>
  <r>
    <n v="17532"/>
    <s v="A73A1F90-D226-4F9E-B35A-5B6B8CF3F74C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47.57"/>
    <m/>
    <s v="5 - Weg in woongebied"/>
    <x v="3"/>
    <m/>
    <s v="Erftoegangsweg"/>
    <m/>
    <m/>
    <m/>
    <m/>
    <m/>
    <m/>
    <s v="Ja"/>
    <n v="51.537999999999997"/>
    <n v="4.8040000000000003"/>
    <m/>
    <n v="51.536000000000001"/>
    <m/>
    <s v="2026"/>
    <m/>
    <s v="Rijbaan"/>
    <m/>
    <m/>
    <m/>
    <m/>
    <m/>
    <m/>
    <m/>
    <m/>
    <m/>
    <m/>
    <n v="247.57068049946901"/>
    <n v="112.683038783721"/>
  </r>
  <r>
    <n v="17201"/>
    <s v="19B28FA2-7269-49A9-B10D-1F7AD58F2DA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9.56"/>
    <m/>
    <s v="6 - Weg in verblijfsgebied"/>
    <x v="4"/>
    <m/>
    <m/>
    <m/>
    <m/>
    <m/>
    <m/>
    <m/>
    <m/>
    <m/>
    <n v="4.1260000000000003"/>
    <n v="2.3170000000000002"/>
    <m/>
    <n v="4.1310000000000002"/>
    <m/>
    <s v="2026"/>
    <m/>
    <s v="Voetpad"/>
    <m/>
    <m/>
    <m/>
    <m/>
    <m/>
    <m/>
    <m/>
    <m/>
    <m/>
    <m/>
    <n v="9.5614980000337493"/>
    <n v="12.886932308537"/>
  </r>
  <r>
    <n v="17537"/>
    <s v="106A2208-AC73-4A64-884E-B862B3671A39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75"/>
    <m/>
    <s v="5 - Weg in woongebied"/>
    <x v="2"/>
    <m/>
    <m/>
    <m/>
    <m/>
    <m/>
    <m/>
    <m/>
    <m/>
    <m/>
    <n v="5.4340000000000002"/>
    <n v="1.9770000000000001"/>
    <m/>
    <n v="5.4379999999999997"/>
    <m/>
    <s v="2026"/>
    <m/>
    <s v="Parkeervak"/>
    <m/>
    <m/>
    <m/>
    <m/>
    <m/>
    <m/>
    <m/>
    <m/>
    <m/>
    <m/>
    <n v="10.754662999993901"/>
    <n v="14.8257763053014"/>
  </r>
  <r>
    <n v="17206"/>
    <s v="DF55ABEC-AE02-4642-BBF7-421DBBCA633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743.53"/>
    <m/>
    <s v="5 - Weg in woongebied"/>
    <x v="3"/>
    <m/>
    <s v="Erftoegangsweg"/>
    <m/>
    <m/>
    <m/>
    <m/>
    <m/>
    <m/>
    <m/>
    <n v="165.96799999999999"/>
    <n v="4.4800000000000004"/>
    <m/>
    <n v="165.97"/>
    <m/>
    <s v="2026"/>
    <m/>
    <s v="Rijbaan"/>
    <m/>
    <m/>
    <m/>
    <m/>
    <m/>
    <m/>
    <m/>
    <m/>
    <m/>
    <m/>
    <n v="743.53140420397801"/>
    <n v="340.89567875210901"/>
  </r>
  <r>
    <n v="17546"/>
    <s v="67C263E8-A425-4D11-9BE8-4B3B637CFFC7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9.58"/>
    <m/>
    <s v="6 - Weg in verblijfsgebied"/>
    <x v="4"/>
    <m/>
    <m/>
    <m/>
    <m/>
    <m/>
    <m/>
    <m/>
    <m/>
    <m/>
    <n v="7.9139999999999997"/>
    <n v="1.21"/>
    <m/>
    <n v="7.915"/>
    <m/>
    <s v="2026"/>
    <m/>
    <s v="Voetpad"/>
    <m/>
    <m/>
    <m/>
    <m/>
    <m/>
    <m/>
    <m/>
    <m/>
    <m/>
    <m/>
    <n v="9.5785779998978597"/>
    <n v="18.249280941370301"/>
  </r>
  <r>
    <n v="17408"/>
    <s v="CEFBC41F-823F-4A55-9B89-F38138870F8A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71"/>
    <m/>
    <s v="5 - Weg in woongebied"/>
    <x v="2"/>
    <m/>
    <m/>
    <m/>
    <m/>
    <m/>
    <m/>
    <m/>
    <m/>
    <m/>
    <n v="10.228999999999999"/>
    <n v="3.9790000000000001"/>
    <m/>
    <n v="10.231"/>
    <m/>
    <s v="2026"/>
    <m/>
    <s v="Parkeervak"/>
    <m/>
    <m/>
    <m/>
    <m/>
    <m/>
    <m/>
    <m/>
    <m/>
    <m/>
    <m/>
    <n v="40.7066900000316"/>
    <n v="28.416812654163401"/>
  </r>
  <r>
    <n v="17411"/>
    <s v="7D325DF3-4D2A-4262-B899-6008506F9FE7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175.96"/>
    <m/>
    <s v="7 - Fietspaden"/>
    <x v="8"/>
    <m/>
    <m/>
    <m/>
    <m/>
    <m/>
    <s v="Vrijliggend fietspad"/>
    <m/>
    <m/>
    <s v="Ja"/>
    <n v="57.481000000000002"/>
    <n v="3.0609999999999999"/>
    <m/>
    <n v="57.478999999999999"/>
    <m/>
    <s v="2026"/>
    <m/>
    <s v="Fietspad"/>
    <m/>
    <m/>
    <m/>
    <m/>
    <m/>
    <m/>
    <m/>
    <m/>
    <m/>
    <m/>
    <n v="175.95554735093401"/>
    <n v="121.08412070594601"/>
  </r>
  <r>
    <n v="17550"/>
    <s v="AB76BEDC-E85B-4783-A36A-1D3342B628B2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n v="2022"/>
    <m/>
    <n v="50.4"/>
    <m/>
    <s v="6 - Weg in verblijfsgebied"/>
    <x v="4"/>
    <m/>
    <m/>
    <m/>
    <m/>
    <m/>
    <m/>
    <m/>
    <m/>
    <m/>
    <n v="25.664999999999999"/>
    <n v="1.964"/>
    <m/>
    <n v="25.666"/>
    <m/>
    <s v="2026"/>
    <m/>
    <s v="Voetpad"/>
    <m/>
    <m/>
    <m/>
    <m/>
    <m/>
    <m/>
    <m/>
    <m/>
    <m/>
    <m/>
    <n v="50.402047289121299"/>
    <n v="55.257102900528103"/>
  </r>
  <r>
    <n v="17220"/>
    <s v="17C2D72C-D4E3-41B1-A821-3462136778E9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106.5200000000004"/>
    <s v="Dikformaat"/>
    <s v="6 - Weg in verblijfsgebied"/>
    <x v="4"/>
    <m/>
    <m/>
    <m/>
    <m/>
    <m/>
    <m/>
    <m/>
    <m/>
    <m/>
    <n v="421.541"/>
    <n v="12.114000000000001"/>
    <m/>
    <n v="421.541"/>
    <m/>
    <s v="2026"/>
    <m/>
    <s v="Voetgangersgebied"/>
    <m/>
    <m/>
    <m/>
    <m/>
    <m/>
    <m/>
    <m/>
    <m/>
    <m/>
    <m/>
    <n v="5106.5206550974399"/>
    <n v="867.30896747472798"/>
  </r>
  <r>
    <n v="17414"/>
    <s v="396386A7-0953-4ACE-8599-ADAB796B0C5F"/>
    <s v="Stadsbeheer"/>
    <s v="Gemeente Zoetermeer"/>
    <s v="Oosterheem"/>
    <s v="Stromenbuurt-Noordwest"/>
    <s v="Berk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49.66"/>
    <m/>
    <s v="5 - Weg in woongebied"/>
    <x v="3"/>
    <m/>
    <s v="Erftoegangsweg"/>
    <m/>
    <m/>
    <m/>
    <m/>
    <m/>
    <m/>
    <m/>
    <n v="131.54499999999999"/>
    <n v="5.6989999999999998"/>
    <m/>
    <n v="131.54599999999999"/>
    <m/>
    <s v="2026"/>
    <m/>
    <s v="Rijbaan"/>
    <m/>
    <m/>
    <m/>
    <m/>
    <m/>
    <m/>
    <m/>
    <m/>
    <m/>
    <m/>
    <n v="749.66648026524194"/>
    <n v="274.48743473191399"/>
  </r>
  <r>
    <n v="17419"/>
    <s v="167E46C3-31BB-48CF-97DE-26E8C2784006"/>
    <s v="Stadsbeheer"/>
    <s v="Gemeente Zoetermeer"/>
    <s v="Oosterheem"/>
    <s v="Merenbuurt-Oost"/>
    <s v="Heemkade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2491.79"/>
    <m/>
    <s v="7 - Fietspaden"/>
    <x v="8"/>
    <m/>
    <m/>
    <m/>
    <m/>
    <m/>
    <s v="Vrijliggend fietspad"/>
    <m/>
    <m/>
    <s v="Ja"/>
    <n v="819.77"/>
    <n v="3.04"/>
    <m/>
    <n v="819.77"/>
    <m/>
    <s v="2026"/>
    <m/>
    <s v="Fietspad"/>
    <m/>
    <m/>
    <m/>
    <m/>
    <m/>
    <m/>
    <m/>
    <m/>
    <m/>
    <m/>
    <n v="2491.7932105019499"/>
    <n v="1645.61956198947"/>
  </r>
  <r>
    <n v="17423"/>
    <s v="606CD39C-1518-4315-8027-F5DF87D3DF0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17.21"/>
    <m/>
    <s v="5 - Weg in woongebied"/>
    <x v="2"/>
    <m/>
    <m/>
    <m/>
    <m/>
    <m/>
    <m/>
    <m/>
    <m/>
    <m/>
    <n v="48.209000000000003"/>
    <n v="4.5060000000000002"/>
    <m/>
    <n v="48.209000000000003"/>
    <m/>
    <s v="2026"/>
    <m/>
    <s v="Parkeervak"/>
    <m/>
    <m/>
    <m/>
    <m/>
    <m/>
    <m/>
    <m/>
    <m/>
    <m/>
    <m/>
    <n v="217.205411500059"/>
    <n v="105.42945654342699"/>
  </r>
  <r>
    <n v="17565"/>
    <s v="38B88DC5-0804-40CD-A9E1-087F8E9E3EA7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314.95"/>
    <m/>
    <s v="5 - Weg in woongebied"/>
    <x v="3"/>
    <m/>
    <s v="Erftoegangsweg"/>
    <m/>
    <m/>
    <m/>
    <m/>
    <m/>
    <m/>
    <m/>
    <n v="86.292000000000002"/>
    <n v="3.65"/>
    <m/>
    <n v="86.29"/>
    <m/>
    <s v="2026"/>
    <m/>
    <s v="Rijbaan"/>
    <m/>
    <m/>
    <m/>
    <m/>
    <m/>
    <m/>
    <m/>
    <m/>
    <m/>
    <m/>
    <n v="316.10290683365997"/>
    <n v="179.880460918663"/>
  </r>
  <r>
    <n v="17231"/>
    <s v="1D585DC1-B4BB-4D2F-96AC-8315D3518C00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689"/>
    <m/>
    <s v="5 - Weg in woongebied"/>
    <x v="3"/>
    <m/>
    <s v="Erftoegangsweg"/>
    <m/>
    <m/>
    <m/>
    <m/>
    <m/>
    <m/>
    <m/>
    <n v="124.794"/>
    <n v="5.5209999999999999"/>
    <m/>
    <n v="124.794"/>
    <m/>
    <s v="2026"/>
    <m/>
    <s v="Rijbaan"/>
    <m/>
    <m/>
    <m/>
    <m/>
    <m/>
    <m/>
    <m/>
    <m/>
    <m/>
    <m/>
    <n v="689.00438602031397"/>
    <n v="260.62941804816302"/>
  </r>
  <r>
    <n v="17232"/>
    <s v="16E69B04-0C0F-4AC4-B331-9E2C158F3D9C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1.07"/>
    <m/>
    <s v="5 - Weg in woongebied"/>
    <x v="2"/>
    <m/>
    <m/>
    <m/>
    <m/>
    <m/>
    <m/>
    <m/>
    <m/>
    <m/>
    <n v="20.206"/>
    <n v="4.5069999999999997"/>
    <m/>
    <n v="20.207999999999998"/>
    <m/>
    <s v="2026"/>
    <m/>
    <s v="Parkeervak"/>
    <m/>
    <m/>
    <m/>
    <m/>
    <m/>
    <m/>
    <m/>
    <m/>
    <m/>
    <m/>
    <n v="91.074692999970594"/>
    <n v="49.427149029416299"/>
  </r>
  <r>
    <n v="17235"/>
    <s v="B00241C4-7CB3-4147-A560-55AB9BA25422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8.2200000000000006"/>
    <m/>
    <s v="6 - Weg in verblijfsgebied"/>
    <x v="4"/>
    <m/>
    <m/>
    <m/>
    <m/>
    <m/>
    <m/>
    <m/>
    <m/>
    <m/>
    <n v="6.8620000000000001"/>
    <n v="1.198"/>
    <m/>
    <n v="6.8620000000000001"/>
    <m/>
    <s v="2026"/>
    <m/>
    <s v="Voetpad"/>
    <m/>
    <m/>
    <m/>
    <m/>
    <m/>
    <m/>
    <m/>
    <m/>
    <m/>
    <m/>
    <n v="8.2221000000445503"/>
    <n v="16.119636598791502"/>
  </r>
  <r>
    <n v="17342"/>
    <s v="277C9DA8-9E60-4D29-89D9-ABD30F88FC24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13.77"/>
    <m/>
    <s v="6 - Weg in verblijfsgebied"/>
    <x v="6"/>
    <m/>
    <m/>
    <m/>
    <m/>
    <m/>
    <m/>
    <m/>
    <m/>
    <m/>
    <n v="5.3220000000000001"/>
    <n v="2.5870000000000002"/>
    <m/>
    <n v="5.3230000000000004"/>
    <m/>
    <s v="2026"/>
    <m/>
    <m/>
    <m/>
    <m/>
    <m/>
    <m/>
    <m/>
    <m/>
    <m/>
    <m/>
    <m/>
    <m/>
    <n v="13.768139000040501"/>
    <n v="15.8182991785662"/>
  </r>
  <r>
    <n v="17343"/>
    <s v="6B075BC8-D43B-4F42-887C-D1CE2B69E9E8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92"/>
    <m/>
    <s v="5 - Weg in woongebied"/>
    <x v="2"/>
    <m/>
    <m/>
    <m/>
    <m/>
    <m/>
    <m/>
    <m/>
    <m/>
    <m/>
    <n v="7.3109999999999999"/>
    <n v="3.9580000000000002"/>
    <m/>
    <n v="7.3070000000000004"/>
    <m/>
    <s v="2026"/>
    <m/>
    <s v="Parkeervak"/>
    <m/>
    <m/>
    <m/>
    <m/>
    <m/>
    <m/>
    <m/>
    <m/>
    <m/>
    <m/>
    <n v="28.924086000088401"/>
    <n v="22.5343151654859"/>
  </r>
  <r>
    <n v="17344"/>
    <s v="6E433D7A-F337-4C20-870B-963C2150CA41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6"/>
    <m/>
    <s v="5 - Weg in woongebied"/>
    <x v="2"/>
    <m/>
    <m/>
    <m/>
    <m/>
    <m/>
    <m/>
    <m/>
    <m/>
    <m/>
    <n v="5.7720000000000002"/>
    <n v="1.8360000000000001"/>
    <m/>
    <n v="5.774"/>
    <m/>
    <s v="2026"/>
    <m/>
    <s v="Parkeervak"/>
    <m/>
    <m/>
    <m/>
    <m/>
    <m/>
    <m/>
    <m/>
    <m/>
    <m/>
    <m/>
    <n v="10.598004624598101"/>
    <n v="15.216088466769101"/>
  </r>
  <r>
    <n v="17573"/>
    <s v="72645424-1AE8-47A1-AF37-480144D375FE"/>
    <s v="Stadsbeheer"/>
    <s v="Gemeente Zoetermeer"/>
    <s v="Oosterheem"/>
    <s v="B. en W.-buurt"/>
    <s v="Moldaustroom"/>
    <n v="2016"/>
    <d v="2022-04-2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971.73"/>
    <m/>
    <s v="7 - Fietspaden"/>
    <x v="8"/>
    <m/>
    <m/>
    <m/>
    <m/>
    <m/>
    <s v="Vrijliggend fietspad"/>
    <m/>
    <m/>
    <m/>
    <n v="331.31400000000002"/>
    <n v="2.9329999999999998"/>
    <m/>
    <n v="331.31200000000001"/>
    <m/>
    <s v="2026"/>
    <m/>
    <s v="Fietspad"/>
    <m/>
    <m/>
    <m/>
    <m/>
    <m/>
    <m/>
    <m/>
    <m/>
    <m/>
    <m/>
    <n v="971.72667496012002"/>
    <n v="668.49417795145598"/>
  </r>
  <r>
    <n v="17240"/>
    <s v="F8ACEC26-8DB8-4A1B-ACCE-328B68FA7A3A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2"/>
    <m/>
    <s v="6 - Weg in verblijfsgebied"/>
    <x v="4"/>
    <m/>
    <m/>
    <m/>
    <m/>
    <m/>
    <m/>
    <m/>
    <m/>
    <m/>
    <n v="1.35"/>
    <n v="1.2"/>
    <m/>
    <n v="1.35"/>
    <m/>
    <s v="2026"/>
    <m/>
    <m/>
    <m/>
    <m/>
    <m/>
    <m/>
    <m/>
    <m/>
    <m/>
    <m/>
    <m/>
    <m/>
    <n v="1.61969799997865"/>
    <n v="5.0995149192659603"/>
  </r>
  <r>
    <n v="17580"/>
    <s v="62C21368-D31A-4295-B2E1-AA760530153B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83.32"/>
    <m/>
    <s v="5 - Weg in woongebied"/>
    <x v="2"/>
    <m/>
    <m/>
    <m/>
    <m/>
    <m/>
    <m/>
    <m/>
    <m/>
    <m/>
    <n v="41.456000000000003"/>
    <n v="4.4219999999999997"/>
    <m/>
    <n v="41.457999999999998"/>
    <m/>
    <s v="2026"/>
    <m/>
    <s v="Parkeervak"/>
    <m/>
    <m/>
    <m/>
    <m/>
    <m/>
    <m/>
    <m/>
    <m/>
    <m/>
    <m/>
    <n v="183.32499349936401"/>
    <n v="91.757150688859596"/>
  </r>
  <r>
    <n v="17254"/>
    <s v="AB91DB13-8805-4675-A11C-71651BFE12F3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29.03"/>
    <m/>
    <s v="5 - Weg in woongebied"/>
    <x v="1"/>
    <m/>
    <s v="Erftoegangsweg"/>
    <m/>
    <m/>
    <m/>
    <m/>
    <m/>
    <m/>
    <m/>
    <n v="12.128"/>
    <n v="2.3940000000000001"/>
    <m/>
    <n v="12.125999999999999"/>
    <m/>
    <s v="2024"/>
    <m/>
    <s v="Rijbaan"/>
    <m/>
    <m/>
    <m/>
    <m/>
    <m/>
    <m/>
    <m/>
    <m/>
    <m/>
    <m/>
    <n v="29.035542422132998"/>
    <n v="29.044343452907299"/>
  </r>
  <r>
    <n v="17357"/>
    <s v="5259CB8D-9533-4E6D-A75E-97CB8C3B7CE6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.19"/>
    <m/>
    <s v="5 - Weg in woongebied"/>
    <x v="2"/>
    <m/>
    <m/>
    <m/>
    <m/>
    <m/>
    <m/>
    <m/>
    <m/>
    <m/>
    <n v="10.125999999999999"/>
    <n v="4.0670000000000002"/>
    <m/>
    <n v="10.128"/>
    <m/>
    <s v="2026"/>
    <m/>
    <s v="Parkeervak"/>
    <m/>
    <m/>
    <m/>
    <m/>
    <m/>
    <m/>
    <m/>
    <m/>
    <m/>
    <m/>
    <n v="41.194891000202702"/>
    <n v="28.388158714316599"/>
  </r>
  <r>
    <n v="17442"/>
    <s v="0F295349-6FE3-4D5E-BD85-6C0B5976CFD8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19.3"/>
    <m/>
    <s v="5 - Weg in woongebied"/>
    <x v="1"/>
    <m/>
    <s v="Erftoegangsweg"/>
    <m/>
    <m/>
    <m/>
    <m/>
    <m/>
    <m/>
    <m/>
    <n v="5.5110000000000001"/>
    <n v="3.5019999999999998"/>
    <m/>
    <n v="5.516"/>
    <m/>
    <s v="2024"/>
    <m/>
    <s v="Rijbaan"/>
    <m/>
    <m/>
    <m/>
    <m/>
    <m/>
    <m/>
    <m/>
    <m/>
    <m/>
    <m/>
    <n v="19.301252000010699"/>
    <n v="18.0268650094701"/>
  </r>
  <r>
    <n v="17262"/>
    <s v="0131C595-881E-4CF3-B68F-16B365562FDD"/>
    <s v="Stadsbeheer"/>
    <s v="Gemeente Zoetermeer"/>
    <s v="Oosterheem"/>
    <s v="Zuid-Hollandbuurt-Zuidoost"/>
    <s v="Streefkerkstraat"/>
    <n v="2006"/>
    <d v="2024-09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74.77"/>
    <m/>
    <s v="6 - Weg in verblijfsgebied"/>
    <x v="4"/>
    <m/>
    <m/>
    <m/>
    <m/>
    <m/>
    <m/>
    <m/>
    <m/>
    <m/>
    <n v="65.852999999999994"/>
    <n v="2.6539999999999999"/>
    <m/>
    <n v="65.850999999999999"/>
    <m/>
    <s v="2026"/>
    <m/>
    <s v="Voetpad"/>
    <m/>
    <m/>
    <m/>
    <m/>
    <m/>
    <m/>
    <m/>
    <m/>
    <m/>
    <m/>
    <n v="174.770123999764"/>
    <n v="137.014251077213"/>
  </r>
  <r>
    <n v="17263"/>
    <s v="0DCF77F2-4F6E-46FC-91E6-C366A603A5F2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60.82"/>
    <m/>
    <s v="5 - Weg in woongebied"/>
    <x v="3"/>
    <m/>
    <s v="Erftoegangsweg"/>
    <m/>
    <m/>
    <m/>
    <m/>
    <m/>
    <m/>
    <m/>
    <n v="32.408000000000001"/>
    <n v="4.9619999999999997"/>
    <m/>
    <n v="32.408000000000001"/>
    <m/>
    <s v="2026"/>
    <m/>
    <s v="Rijbaan"/>
    <m/>
    <m/>
    <m/>
    <m/>
    <m/>
    <m/>
    <m/>
    <m/>
    <m/>
    <m/>
    <n v="160.81829499990801"/>
    <n v="74.741238491583104"/>
  </r>
  <r>
    <n v="17596"/>
    <s v="BCDC2926-42D6-4080-9226-1C36D6D79055"/>
    <s v="Stadsbeheer"/>
    <s v="Gemeente Zoetermeer"/>
    <s v="Oosterheem"/>
    <s v="Zegwaartseweg-Noord"/>
    <s v="Zegwaartseweg"/>
    <n v="2015"/>
    <d v="2024-02-29T00:00:00"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n v="2012"/>
    <m/>
    <n v="112.87"/>
    <m/>
    <s v="5 - Weg in woongebied"/>
    <x v="2"/>
    <m/>
    <m/>
    <m/>
    <m/>
    <m/>
    <m/>
    <m/>
    <m/>
    <m/>
    <n v="48.798000000000002"/>
    <n v="2.3130000000000002"/>
    <m/>
    <n v="48.796999999999997"/>
    <m/>
    <s v="2026"/>
    <m/>
    <s v="Parkeervak"/>
    <m/>
    <m/>
    <m/>
    <m/>
    <m/>
    <m/>
    <m/>
    <m/>
    <m/>
    <m/>
    <n v="112.874142481188"/>
    <n v="102.22121261885"/>
  </r>
  <r>
    <n v="17376"/>
    <s v="22FECD8B-2185-49ED-870A-FDB899BBCEA5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78.06"/>
    <m/>
    <s v="6 - Weg in verblijfsgebied"/>
    <x v="4"/>
    <m/>
    <m/>
    <m/>
    <m/>
    <m/>
    <m/>
    <m/>
    <m/>
    <m/>
    <n v="147.71199999999999"/>
    <n v="2.5590000000000002"/>
    <m/>
    <n v="147.71100000000001"/>
    <m/>
    <s v="2026"/>
    <m/>
    <s v="Voetpad"/>
    <m/>
    <m/>
    <m/>
    <m/>
    <m/>
    <m/>
    <m/>
    <m/>
    <m/>
    <m/>
    <n v="378.06035300152399"/>
    <n v="300.542927274693"/>
  </r>
  <r>
    <n v="17463"/>
    <s v="9859206A-892B-4D0B-A9F3-9172D0325AA8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619999999999997"/>
    <m/>
    <s v="5 - Weg in woongebied"/>
    <x v="2"/>
    <m/>
    <m/>
    <m/>
    <m/>
    <m/>
    <m/>
    <m/>
    <m/>
    <m/>
    <n v="9.734"/>
    <n v="3.351"/>
    <m/>
    <n v="9.734"/>
    <m/>
    <s v="2026"/>
    <m/>
    <s v="Parkeervak"/>
    <m/>
    <m/>
    <m/>
    <m/>
    <m/>
    <m/>
    <m/>
    <m/>
    <m/>
    <m/>
    <n v="32.621428000133903"/>
    <n v="26.170063876190198"/>
  </r>
  <r>
    <n v="17604"/>
    <s v="ADBA2F58-6B75-4DD4-B4D0-EFEB17F47C38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7.28"/>
    <m/>
    <s v="6 - Weg in verblijfsgebied"/>
    <x v="4"/>
    <m/>
    <m/>
    <m/>
    <m/>
    <m/>
    <m/>
    <m/>
    <m/>
    <m/>
    <n v="54.515000000000001"/>
    <n v="2.1509999999999998"/>
    <m/>
    <n v="54.514000000000003"/>
    <m/>
    <s v="2026"/>
    <m/>
    <s v="Voetpad"/>
    <m/>
    <m/>
    <m/>
    <m/>
    <m/>
    <m/>
    <m/>
    <m/>
    <m/>
    <m/>
    <n v="117.27657249963001"/>
    <n v="113.333068463842"/>
  </r>
  <r>
    <n v="17605"/>
    <s v="526A2F73-E536-40D7-942B-84B7847CB176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99.62"/>
    <m/>
    <s v="5 - Weg in woongebied"/>
    <x v="3"/>
    <m/>
    <s v="Erftoegangsweg"/>
    <m/>
    <m/>
    <m/>
    <m/>
    <m/>
    <m/>
    <s v="Ja"/>
    <n v="66.778000000000006"/>
    <n v="4.4870000000000001"/>
    <m/>
    <n v="66.778000000000006"/>
    <m/>
    <s v="2026"/>
    <m/>
    <s v="Rijbaan"/>
    <m/>
    <m/>
    <m/>
    <m/>
    <m/>
    <m/>
    <m/>
    <m/>
    <m/>
    <m/>
    <n v="299.61855700046101"/>
    <n v="142.529484739857"/>
  </r>
  <r>
    <n v="17274"/>
    <s v="38052DF0-2D95-425F-8152-B107DE26B1F2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7.79"/>
    <m/>
    <s v="6 - Weg in verblijfsgebied"/>
    <x v="4"/>
    <m/>
    <m/>
    <m/>
    <m/>
    <m/>
    <m/>
    <m/>
    <m/>
    <m/>
    <n v="65.228999999999999"/>
    <n v="2.419"/>
    <m/>
    <n v="65.230999999999995"/>
    <m/>
    <s v="2026"/>
    <m/>
    <s v="Voetpad"/>
    <m/>
    <m/>
    <m/>
    <m/>
    <m/>
    <m/>
    <m/>
    <m/>
    <m/>
    <m/>
    <n v="157.79478299798001"/>
    <n v="135.296817089624"/>
  </r>
  <r>
    <n v="17277"/>
    <s v="8A35F23C-E724-4373-A9CB-5CD6989AE2E0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2.82"/>
    <m/>
    <s v="6 - Weg in verblijfsgebied"/>
    <x v="4"/>
    <m/>
    <m/>
    <m/>
    <m/>
    <m/>
    <m/>
    <m/>
    <m/>
    <m/>
    <n v="5.9160000000000004"/>
    <n v="3.8580000000000001"/>
    <m/>
    <n v="4.6479999999999997"/>
    <m/>
    <s v="2026"/>
    <m/>
    <s v="Voetpad"/>
    <m/>
    <m/>
    <m/>
    <m/>
    <m/>
    <m/>
    <m/>
    <m/>
    <m/>
    <m/>
    <n v="22.822035907022901"/>
    <n v="18.5852719666462"/>
  </r>
  <r>
    <n v="17382"/>
    <s v="2674F3CD-2B07-44AB-B82D-3E83811656F6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7.68"/>
    <m/>
    <s v="6 - Weg in verblijfsgebied"/>
    <x v="4"/>
    <m/>
    <m/>
    <m/>
    <m/>
    <m/>
    <m/>
    <m/>
    <m/>
    <m/>
    <n v="51.491"/>
    <n v="2.0910000000000002"/>
    <m/>
    <n v="51.488999999999997"/>
    <m/>
    <s v="2026"/>
    <m/>
    <s v="Voetpad"/>
    <m/>
    <m/>
    <m/>
    <m/>
    <m/>
    <m/>
    <m/>
    <m/>
    <m/>
    <m/>
    <n v="107.68106499966601"/>
    <n v="107.164000041158"/>
  </r>
  <r>
    <n v="17383"/>
    <s v="3CBCFFAC-8F70-4AB1-B122-95BE274C194E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.38"/>
    <m/>
    <s v="6 - Weg in verblijfsgebied"/>
    <x v="4"/>
    <m/>
    <m/>
    <m/>
    <m/>
    <m/>
    <m/>
    <m/>
    <m/>
    <m/>
    <n v="4.5490000000000004"/>
    <n v="3.3809999999999998"/>
    <m/>
    <n v="4.5490000000000004"/>
    <m/>
    <s v="2026"/>
    <m/>
    <s v="Voetpad"/>
    <m/>
    <m/>
    <m/>
    <m/>
    <m/>
    <m/>
    <m/>
    <m/>
    <m/>
    <m/>
    <n v="15.3801900000411"/>
    <n v="15.8599764394862"/>
  </r>
  <r>
    <n v="17465"/>
    <s v="027C5128-1524-4A2F-98DE-B94BFE6D39B7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6.17"/>
    <m/>
    <s v="5 - Weg in woongebied"/>
    <x v="2"/>
    <m/>
    <m/>
    <m/>
    <m/>
    <m/>
    <m/>
    <m/>
    <m/>
    <m/>
    <n v="26.079000000000001"/>
    <n v="1.77"/>
    <m/>
    <n v="26.08"/>
    <m/>
    <s v="2026"/>
    <m/>
    <s v="Parkeervak"/>
    <m/>
    <m/>
    <m/>
    <m/>
    <m/>
    <m/>
    <m/>
    <m/>
    <m/>
    <m/>
    <n v="46.1733399996603"/>
    <n v="55.698967704686801"/>
  </r>
  <r>
    <n v="17611"/>
    <s v="0CD02D0F-5DAB-4AE4-8D4C-F56A5EB6B850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77"/>
    <m/>
    <s v="5 - Weg in woongebied"/>
    <x v="1"/>
    <m/>
    <s v="Erftoegangsweg"/>
    <m/>
    <m/>
    <m/>
    <m/>
    <m/>
    <m/>
    <m/>
    <n v="5.5110000000000001"/>
    <n v="2.3180000000000001"/>
    <m/>
    <n v="5.5140000000000002"/>
    <m/>
    <s v="2024"/>
    <m/>
    <s v="Rijbaan"/>
    <m/>
    <m/>
    <m/>
    <m/>
    <m/>
    <m/>
    <m/>
    <m/>
    <m/>
    <m/>
    <n v="12.7730090000004"/>
    <n v="15.6576627866284"/>
  </r>
  <r>
    <n v="17612"/>
    <s v="0C3DD82C-D00A-4C5C-92CD-70CF9E14F77B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.92"/>
    <m/>
    <s v="6 - Weg in verblijfsgebied"/>
    <x v="4"/>
    <m/>
    <m/>
    <m/>
    <m/>
    <m/>
    <m/>
    <m/>
    <m/>
    <m/>
    <n v="11.53"/>
    <n v="1.034"/>
    <m/>
    <n v="11.531000000000001"/>
    <m/>
    <s v="2026"/>
    <m/>
    <s v="Voetpad"/>
    <m/>
    <m/>
    <m/>
    <m/>
    <m/>
    <m/>
    <m/>
    <m/>
    <m/>
    <m/>
    <n v="11.920649508256099"/>
    <n v="25.1285828896022"/>
  </r>
  <r>
    <n v="17896"/>
    <s v="CD3490F1-D989-4F3F-B835-4E44F76C0C62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8.6"/>
    <m/>
    <s v="5 - Weg in woongebied"/>
    <x v="2"/>
    <m/>
    <m/>
    <m/>
    <m/>
    <m/>
    <m/>
    <m/>
    <m/>
    <m/>
    <n v="19.712"/>
    <n v="4.4950000000000001"/>
    <m/>
    <n v="19.71"/>
    <m/>
    <s v="2026"/>
    <m/>
    <s v="Parkeervak"/>
    <m/>
    <m/>
    <m/>
    <m/>
    <m/>
    <m/>
    <m/>
    <m/>
    <m/>
    <m/>
    <n v="88.603139999897294"/>
    <n v="48.413892042303502"/>
  </r>
  <r>
    <n v="17136"/>
    <s v="5E390401-8DCB-4773-BE0A-BB44F939AA93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s v="Betontegel"/>
    <m/>
    <s v="Verharding"/>
    <m/>
    <m/>
    <m/>
    <m/>
    <n v="17.899999999999999"/>
    <m/>
    <s v="6 - Weg in verblijfsgebied"/>
    <x v="4"/>
    <m/>
    <m/>
    <m/>
    <m/>
    <m/>
    <m/>
    <m/>
    <m/>
    <m/>
    <n v="20.858000000000001"/>
    <n v="0.85799999999999998"/>
    <m/>
    <n v="20.856999999999999"/>
    <m/>
    <s v="2026"/>
    <m/>
    <s v="Voetpad"/>
    <m/>
    <m/>
    <m/>
    <m/>
    <m/>
    <m/>
    <m/>
    <m/>
    <m/>
    <m/>
    <n v="17.899099457981102"/>
    <n v="43.431503672039398"/>
  </r>
  <r>
    <n v="17792"/>
    <s v="94655083-9E8F-4C2B-B801-9865538CF43C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659999999999997"/>
    <m/>
    <s v="5 - Weg in woongebied"/>
    <x v="2"/>
    <m/>
    <m/>
    <m/>
    <m/>
    <m/>
    <m/>
    <m/>
    <m/>
    <m/>
    <n v="9.91"/>
    <n v="4.0030000000000001"/>
    <m/>
    <n v="9.907"/>
    <m/>
    <s v="2026"/>
    <m/>
    <s v="Parkeervak"/>
    <m/>
    <m/>
    <m/>
    <m/>
    <m/>
    <m/>
    <m/>
    <m/>
    <m/>
    <m/>
    <n v="39.662254999946697"/>
    <n v="27.824042962438899"/>
  </r>
  <r>
    <n v="17795"/>
    <s v="A6660D65-34A7-433D-A1A6-211AE1BA334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6.239999999999995"/>
    <m/>
    <s v="5 - Weg in woongebied"/>
    <x v="2"/>
    <m/>
    <m/>
    <m/>
    <m/>
    <m/>
    <m/>
    <m/>
    <m/>
    <m/>
    <n v="23.864999999999998"/>
    <n v="3.1949999999999998"/>
    <m/>
    <n v="23.864999999999998"/>
    <m/>
    <s v="2026"/>
    <m/>
    <s v="Parkeervak"/>
    <m/>
    <m/>
    <m/>
    <m/>
    <m/>
    <m/>
    <m/>
    <m/>
    <m/>
    <m/>
    <n v="76.237760500192607"/>
    <n v="54.118554337661102"/>
  </r>
  <r>
    <n v="17910"/>
    <s v="02C458ED-BBC8-47B3-9238-5252D92E03F5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1518.83"/>
    <m/>
    <s v="5 - Weg in woongebied"/>
    <x v="3"/>
    <m/>
    <s v="Erftoegangsweg"/>
    <m/>
    <m/>
    <m/>
    <m/>
    <m/>
    <m/>
    <m/>
    <n v="322.62"/>
    <n v="4.7590000000000003"/>
    <m/>
    <n v="318.52699999999999"/>
    <m/>
    <s v="2026"/>
    <m/>
    <s v="Rijbaan"/>
    <m/>
    <m/>
    <m/>
    <m/>
    <m/>
    <m/>
    <m/>
    <m/>
    <m/>
    <m/>
    <n v="1535.3228958881"/>
    <n v="654.75713737625199"/>
  </r>
  <r>
    <n v="17697"/>
    <s v="3145D70D-9F74-42F1-A498-F52C0D1AF11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75"/>
    <m/>
    <s v="5 - Weg in woongebied"/>
    <x v="2"/>
    <m/>
    <m/>
    <m/>
    <m/>
    <m/>
    <m/>
    <m/>
    <m/>
    <m/>
    <n v="7.4240000000000004"/>
    <n v="4.0090000000000003"/>
    <m/>
    <n v="7.4210000000000003"/>
    <m/>
    <s v="2026"/>
    <m/>
    <s v="Parkeervak"/>
    <m/>
    <m/>
    <m/>
    <m/>
    <m/>
    <m/>
    <m/>
    <m/>
    <m/>
    <m/>
    <n v="29.752312000143899"/>
    <n v="22.8628996317514"/>
  </r>
  <r>
    <n v="17699"/>
    <s v="5B79C97F-ACBB-4C7C-9675-8024230C005A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51.47"/>
    <m/>
    <s v="6 - Weg in verblijfsgebied"/>
    <x v="4"/>
    <m/>
    <m/>
    <m/>
    <m/>
    <m/>
    <m/>
    <m/>
    <m/>
    <m/>
    <n v="236.17699999999999"/>
    <n v="1.9119999999999999"/>
    <m/>
    <n v="236.178"/>
    <m/>
    <s v="2026"/>
    <m/>
    <s v="Voetpad"/>
    <m/>
    <m/>
    <m/>
    <m/>
    <m/>
    <m/>
    <m/>
    <m/>
    <m/>
    <m/>
    <n v="451.48013053348598"/>
    <n v="476.17586020349103"/>
  </r>
  <r>
    <n v="17802"/>
    <s v="79D8DB4D-EDB7-489D-88EC-95ED89BF2868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6.88"/>
    <m/>
    <s v="5 - Weg in woongebied"/>
    <x v="2"/>
    <m/>
    <m/>
    <m/>
    <m/>
    <m/>
    <m/>
    <m/>
    <m/>
    <m/>
    <n v="17.657"/>
    <n v="3.7879999999999998"/>
    <m/>
    <n v="17.657"/>
    <m/>
    <s v="2026"/>
    <m/>
    <s v="Parkeervak"/>
    <m/>
    <m/>
    <m/>
    <m/>
    <m/>
    <m/>
    <m/>
    <m/>
    <m/>
    <m/>
    <n v="66.877460999877101"/>
    <n v="42.889754839514602"/>
  </r>
  <r>
    <n v="17805"/>
    <s v="B113D9A7-E532-46C4-A3B5-196761FAC7D8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15.89"/>
    <m/>
    <s v="6 - Weg in verblijfsgebied"/>
    <x v="4"/>
    <m/>
    <m/>
    <m/>
    <m/>
    <m/>
    <m/>
    <m/>
    <m/>
    <m/>
    <n v="82.603999999999999"/>
    <n v="6.2450000000000001"/>
    <m/>
    <n v="82.605000000000004"/>
    <m/>
    <s v="2026"/>
    <m/>
    <s v="Voetpad"/>
    <m/>
    <m/>
    <m/>
    <m/>
    <m/>
    <m/>
    <m/>
    <m/>
    <m/>
    <m/>
    <n v="515.89131316327598"/>
    <n v="177.699179198053"/>
  </r>
  <r>
    <n v="17911"/>
    <s v="DDD01CDB-B5FF-4B09-9765-2C0F52411D3A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57"/>
    <m/>
    <s v="5 - Weg in woongebied"/>
    <x v="2"/>
    <m/>
    <m/>
    <m/>
    <m/>
    <m/>
    <m/>
    <m/>
    <m/>
    <m/>
    <n v="12.135"/>
    <n v="3.4260000000000002"/>
    <m/>
    <n v="12.134"/>
    <m/>
    <s v="2026"/>
    <m/>
    <s v="Parkeervak"/>
    <m/>
    <m/>
    <m/>
    <m/>
    <m/>
    <m/>
    <m/>
    <m/>
    <m/>
    <m/>
    <n v="41.571883000050398"/>
    <n v="31.122083935767201"/>
  </r>
  <r>
    <n v="17809"/>
    <s v="718763DE-9382-49FB-AD6C-70B3A4C5F6F8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42.75"/>
    <m/>
    <s v="6 - Weg in verblijfsgebied"/>
    <x v="4"/>
    <m/>
    <m/>
    <m/>
    <m/>
    <m/>
    <m/>
    <m/>
    <m/>
    <m/>
    <n v="161.87"/>
    <n v="2.7349999999999999"/>
    <m/>
    <n v="161.87"/>
    <m/>
    <s v="2026"/>
    <m/>
    <s v="Voetpad"/>
    <m/>
    <m/>
    <m/>
    <m/>
    <m/>
    <m/>
    <m/>
    <m/>
    <m/>
    <m/>
    <n v="442.74688549931398"/>
    <n v="329.21041342535699"/>
  </r>
  <r>
    <n v="17925"/>
    <s v="B1877810-5DFB-4A6E-BC48-42F1F3C11C0D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85.06"/>
    <m/>
    <s v="5 - Weg in woongebied"/>
    <x v="2"/>
    <m/>
    <m/>
    <m/>
    <m/>
    <m/>
    <m/>
    <m/>
    <m/>
    <m/>
    <n v="21.71"/>
    <n v="3.9180000000000001"/>
    <m/>
    <n v="21.712"/>
    <m/>
    <s v="2026"/>
    <m/>
    <s v="Parkeervak"/>
    <m/>
    <m/>
    <m/>
    <m/>
    <m/>
    <m/>
    <m/>
    <m/>
    <m/>
    <m/>
    <n v="85.055465999563793"/>
    <n v="51.255449162295598"/>
  </r>
  <r>
    <n v="17153"/>
    <s v="77D15177-F76A-438C-8833-DC44312C5337"/>
    <s v="Stadsbeheer"/>
    <s v="Gemeente Alphen a/d Rijn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79.68"/>
    <m/>
    <s v="4 - Licht belaste weg"/>
    <x v="2"/>
    <m/>
    <m/>
    <m/>
    <m/>
    <m/>
    <m/>
    <m/>
    <m/>
    <m/>
    <n v="49.976999999999997"/>
    <n v="9.5980000000000008"/>
    <m/>
    <n v="49.976999999999997"/>
    <m/>
    <s v="2026"/>
    <m/>
    <s v="Parkeerstrook"/>
    <m/>
    <m/>
    <m/>
    <m/>
    <m/>
    <m/>
    <m/>
    <m/>
    <m/>
    <m/>
    <n v="479.679931501238"/>
    <n v="119.149237603076"/>
  </r>
  <r>
    <n v="17709"/>
    <s v="33A2BB77-CD11-441E-9E35-016811AD3F5E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9.239999999999998"/>
    <m/>
    <s v="6 - Weg in verblijfsgebied"/>
    <x v="4"/>
    <m/>
    <m/>
    <m/>
    <m/>
    <m/>
    <m/>
    <m/>
    <m/>
    <m/>
    <n v="4.665"/>
    <n v="4.1239999999999997"/>
    <m/>
    <n v="4.6710000000000003"/>
    <m/>
    <s v="2026"/>
    <m/>
    <s v="Voetpad"/>
    <m/>
    <m/>
    <m/>
    <m/>
    <m/>
    <m/>
    <m/>
    <m/>
    <m/>
    <m/>
    <n v="19.238460999969998"/>
    <n v="17.577960352842499"/>
  </r>
  <r>
    <n v="17710"/>
    <s v="8C327606-396B-4126-834B-D0EDCCA60E97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4.86"/>
    <m/>
    <s v="5 - Weg in woongebied"/>
    <x v="2"/>
    <m/>
    <m/>
    <m/>
    <m/>
    <m/>
    <m/>
    <m/>
    <m/>
    <m/>
    <n v="13.404"/>
    <n v="4.0940000000000003"/>
    <m/>
    <n v="13.401"/>
    <m/>
    <s v="2026"/>
    <m/>
    <s v="Parkeervak"/>
    <m/>
    <m/>
    <m/>
    <m/>
    <m/>
    <m/>
    <m/>
    <m/>
    <m/>
    <m/>
    <n v="54.861349999938803"/>
    <n v="34.993849919958897"/>
  </r>
  <r>
    <n v="17816"/>
    <s v="89B622C7-F87D-44B4-9C37-CAB9125E0FE1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6.47"/>
    <m/>
    <s v="6 - Weg in verblijfsgebied"/>
    <x v="4"/>
    <m/>
    <m/>
    <m/>
    <m/>
    <m/>
    <m/>
    <m/>
    <m/>
    <m/>
    <n v="36.340000000000003"/>
    <n v="1.004"/>
    <m/>
    <n v="36.341000000000001"/>
    <m/>
    <s v="2026"/>
    <m/>
    <s v="Voetpad"/>
    <m/>
    <m/>
    <m/>
    <m/>
    <m/>
    <m/>
    <m/>
    <m/>
    <m/>
    <m/>
    <n v="36.474914999511398"/>
    <n v="74.686504394946496"/>
  </r>
  <r>
    <n v="17043"/>
    <s v="1E650C7A-C87D-4647-A126-398364234319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2.55"/>
    <m/>
    <s v="6 - Weg in verblijfsgebied"/>
    <x v="4"/>
    <m/>
    <m/>
    <m/>
    <m/>
    <m/>
    <m/>
    <m/>
    <m/>
    <m/>
    <n v="5.5369999999999999"/>
    <n v="4.0730000000000004"/>
    <m/>
    <n v="5.5389999999999997"/>
    <m/>
    <s v="2026"/>
    <m/>
    <s v="Voetpad"/>
    <m/>
    <m/>
    <m/>
    <m/>
    <m/>
    <m/>
    <m/>
    <m/>
    <m/>
    <m/>
    <n v="22.5530119999272"/>
    <n v="19.220100562102498"/>
  </r>
  <r>
    <n v="17045"/>
    <s v="BE88A6CB-B0D9-4D2A-818E-CBE0FB0F6F35"/>
    <s v="Stadsbeheer"/>
    <s v="Gemeente Zoetermeer"/>
    <s v="Oosterheem"/>
    <s v="Eilandenbuurt-Zuidwest"/>
    <s v="Heempark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50.19"/>
    <m/>
    <s v="6 - Weg in verblijfsgebied"/>
    <x v="4"/>
    <m/>
    <m/>
    <m/>
    <m/>
    <m/>
    <m/>
    <m/>
    <m/>
    <m/>
    <n v="69.647000000000006"/>
    <n v="2.1560000000000001"/>
    <m/>
    <n v="69.649000000000001"/>
    <m/>
    <s v="2026"/>
    <m/>
    <s v="Voetpad"/>
    <m/>
    <m/>
    <m/>
    <m/>
    <m/>
    <m/>
    <m/>
    <m/>
    <m/>
    <m/>
    <n v="150.186381669913"/>
    <n v="143.60635650677901"/>
  </r>
  <r>
    <n v="17049"/>
    <s v="BE991742-E630-490E-A185-917855CA65D7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9.51"/>
    <m/>
    <s v="5 - Weg in woongebied"/>
    <x v="2"/>
    <m/>
    <m/>
    <m/>
    <m/>
    <m/>
    <m/>
    <m/>
    <m/>
    <m/>
    <n v="27.8"/>
    <n v="4.2990000000000004"/>
    <m/>
    <n v="27.800999999999998"/>
    <m/>
    <s v="2026"/>
    <m/>
    <s v="Parkeervak"/>
    <m/>
    <m/>
    <m/>
    <m/>
    <m/>
    <m/>
    <m/>
    <m/>
    <m/>
    <m/>
    <n v="119.514667599036"/>
    <n v="64.198525678664495"/>
  </r>
  <r>
    <n v="17829"/>
    <s v="A04DB01B-A88F-43A9-B735-575CC65EF678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69"/>
    <m/>
    <s v="5 - Weg in woongebied"/>
    <x v="2"/>
    <m/>
    <m/>
    <m/>
    <m/>
    <m/>
    <m/>
    <m/>
    <m/>
    <m/>
    <n v="14.712"/>
    <n v="3.99"/>
    <m/>
    <n v="14.71"/>
    <m/>
    <s v="2026"/>
    <m/>
    <s v="Parkeervak"/>
    <m/>
    <m/>
    <m/>
    <m/>
    <m/>
    <m/>
    <m/>
    <m/>
    <m/>
    <m/>
    <n v="58.692095500092002"/>
    <n v="37.402537202131697"/>
  </r>
  <r>
    <n v="17050"/>
    <s v="D72B0F27-992C-4C65-BDBC-E2360A38E1EF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53"/>
    <m/>
    <s v="5 - Weg in woongebied"/>
    <x v="1"/>
    <m/>
    <s v="Erftoegangsweg"/>
    <m/>
    <m/>
    <m/>
    <m/>
    <m/>
    <m/>
    <m/>
    <n v="3.6629999999999998"/>
    <n v="1.2370000000000001"/>
    <m/>
    <n v="3.6629999999999998"/>
    <m/>
    <s v="2026"/>
    <m/>
    <s v="Verkeersdrempel"/>
    <m/>
    <m/>
    <m/>
    <m/>
    <m/>
    <m/>
    <m/>
    <m/>
    <m/>
    <m/>
    <n v="4.5315564999968796"/>
    <n v="9.7996334862486698"/>
  </r>
  <r>
    <n v="17054"/>
    <s v="17978E74-3CC6-449B-9C99-43AA2D6A62DD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.62"/>
    <m/>
    <s v="6 - Weg in verblijfsgebied"/>
    <x v="4"/>
    <m/>
    <m/>
    <m/>
    <m/>
    <m/>
    <m/>
    <m/>
    <m/>
    <m/>
    <n v="4.4610000000000003"/>
    <n v="2.83"/>
    <m/>
    <n v="3.5030000000000001"/>
    <m/>
    <s v="2024"/>
    <m/>
    <s v="Voetpad"/>
    <m/>
    <m/>
    <m/>
    <m/>
    <m/>
    <m/>
    <m/>
    <m/>
    <m/>
    <m/>
    <n v="12.623603328825601"/>
    <n v="14.0143313837105"/>
  </r>
  <r>
    <n v="17056"/>
    <s v="B5EC3FFA-116B-40B3-BFE1-91BBF0132E07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8.97"/>
    <m/>
    <s v="6 - Weg in verblijfsgebied"/>
    <x v="4"/>
    <m/>
    <m/>
    <m/>
    <m/>
    <m/>
    <m/>
    <m/>
    <m/>
    <m/>
    <n v="71.007999999999996"/>
    <n v="1.3939999999999999"/>
    <m/>
    <n v="71.006"/>
    <m/>
    <s v="2026"/>
    <m/>
    <s v="Voetpad"/>
    <m/>
    <m/>
    <m/>
    <m/>
    <m/>
    <m/>
    <m/>
    <m/>
    <m/>
    <m/>
    <n v="98.972369285239594"/>
    <n v="144.802883670006"/>
  </r>
  <r>
    <n v="17177"/>
    <s v="15CF1295-9BC2-4F15-A0D5-5F406F8F3D2F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08"/>
    <m/>
    <s v="5 - Weg in woongebied"/>
    <x v="2"/>
    <m/>
    <m/>
    <m/>
    <m/>
    <m/>
    <m/>
    <m/>
    <m/>
    <m/>
    <n v="5.9939999999999998"/>
    <n v="1.6819999999999999"/>
    <m/>
    <n v="5.9930000000000003"/>
    <m/>
    <s v="2026"/>
    <m/>
    <s v="Parkeervak"/>
    <m/>
    <m/>
    <m/>
    <m/>
    <m/>
    <m/>
    <m/>
    <m/>
    <m/>
    <m/>
    <n v="10.079375999793401"/>
    <n v="15.3509000691684"/>
  </r>
  <r>
    <n v="17178"/>
    <s v="6CB342CC-88C9-45BD-933E-7C26C2D9552C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1902.16"/>
    <m/>
    <s v="3 - Gemiddeld belaste weg"/>
    <x v="3"/>
    <s v="Gebiedsontsluitingsweg: 50 km/h"/>
    <s v="Gebiedsontsluitingsweg"/>
    <m/>
    <m/>
    <m/>
    <m/>
    <m/>
    <m/>
    <s v="Ja"/>
    <n v="455.00599999999997"/>
    <n v="4.181"/>
    <m/>
    <n v="455.00400000000002"/>
    <m/>
    <s v="2026"/>
    <m/>
    <s v="Rijbaan"/>
    <m/>
    <m/>
    <m/>
    <m/>
    <m/>
    <m/>
    <m/>
    <m/>
    <m/>
    <m/>
    <n v="1902.1653724360101"/>
    <n v="918.37172565081005"/>
  </r>
  <r>
    <n v="17727"/>
    <s v="439EC5C7-1323-4432-AC5B-4235E8A37CDF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NVT"/>
    <s v="Verhardingsobjecten"/>
    <s v="Verhardingsobject"/>
    <x v="0"/>
    <m/>
    <m/>
    <m/>
    <s v="Verharding"/>
    <m/>
    <m/>
    <m/>
    <m/>
    <n v="12.36"/>
    <m/>
    <s v="6 - Weg in verblijfsgebied"/>
    <x v="0"/>
    <m/>
    <m/>
    <m/>
    <m/>
    <m/>
    <m/>
    <m/>
    <m/>
    <m/>
    <n v="5.93"/>
    <n v="2.085"/>
    <m/>
    <n v="5.931"/>
    <m/>
    <s v="2026"/>
    <m/>
    <s v="Voetpad"/>
    <m/>
    <m/>
    <m/>
    <m/>
    <m/>
    <m/>
    <m/>
    <m/>
    <m/>
    <m/>
    <n v="12.3620929999692"/>
    <n v="16.0298320402581"/>
  </r>
  <r>
    <n v="17731"/>
    <s v="EBF5497A-2195-4153-A079-273AFA3E8D39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9.92"/>
    <m/>
    <s v="6 - Weg in verblijfsgebied"/>
    <x v="4"/>
    <m/>
    <m/>
    <m/>
    <m/>
    <m/>
    <m/>
    <m/>
    <m/>
    <m/>
    <n v="29.481999999999999"/>
    <n v="1.819"/>
    <m/>
    <n v="22.661000000000001"/>
    <m/>
    <s v="2026"/>
    <m/>
    <s v="Voetpad"/>
    <m/>
    <m/>
    <m/>
    <m/>
    <m/>
    <m/>
    <m/>
    <m/>
    <m/>
    <m/>
    <n v="53.634760499886802"/>
    <n v="62.602588709333098"/>
  </r>
  <r>
    <n v="17838"/>
    <s v="96821BCF-30C8-4FB3-A171-2AB171ED93DF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s v="halfverhard"/>
    <s v="Klei"/>
    <m/>
    <m/>
    <s v="Bestaand"/>
    <s v="C"/>
    <m/>
    <m/>
    <m/>
    <s v="Oosterheem"/>
    <s v="Oosterheem 3"/>
    <s v="NVT"/>
    <s v="Verhardingsobjecten"/>
    <s v="Verhardingsobject"/>
    <x v="3"/>
    <s v="Samenhangend"/>
    <s v="Gravel"/>
    <m/>
    <s v="Verharding"/>
    <m/>
    <m/>
    <m/>
    <m/>
    <n v="22.53"/>
    <m/>
    <s v="6 - Weg in verblijfsgebied"/>
    <x v="4"/>
    <m/>
    <m/>
    <m/>
    <m/>
    <m/>
    <m/>
    <m/>
    <m/>
    <m/>
    <n v="29.591000000000001"/>
    <n v="1.681"/>
    <m/>
    <n v="26.36"/>
    <m/>
    <s v="2026"/>
    <m/>
    <s v="Voetpad"/>
    <m/>
    <m/>
    <m/>
    <m/>
    <m/>
    <m/>
    <m/>
    <m/>
    <m/>
    <m/>
    <n v="49.738614298642098"/>
    <n v="62.543076911932502"/>
  </r>
  <r>
    <n v="17063"/>
    <s v="18D32119-B04B-4A7C-9703-ED4F71B4721F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32.08000000000004"/>
    <m/>
    <s v="5 - Weg in woongebied"/>
    <x v="3"/>
    <m/>
    <s v="Erftoegangsweg"/>
    <m/>
    <m/>
    <m/>
    <m/>
    <m/>
    <m/>
    <m/>
    <n v="107.96299999999999"/>
    <n v="4.9279999999999999"/>
    <m/>
    <n v="107.962"/>
    <m/>
    <s v="2026"/>
    <m/>
    <s v="Rijbaan"/>
    <m/>
    <m/>
    <m/>
    <m/>
    <m/>
    <m/>
    <m/>
    <m/>
    <m/>
    <m/>
    <n v="532.07833321389103"/>
    <n v="225.781924907502"/>
  </r>
  <r>
    <n v="17183"/>
    <s v="D5698A09-0214-449B-AE9F-E8E831952201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.18"/>
    <m/>
    <s v="5 - Weg in woongebied"/>
    <x v="2"/>
    <m/>
    <m/>
    <m/>
    <m/>
    <m/>
    <m/>
    <m/>
    <m/>
    <m/>
    <n v="6.0949999999999998"/>
    <n v="1.998"/>
    <m/>
    <n v="6.0970000000000004"/>
    <m/>
    <s v="2026"/>
    <m/>
    <s v="Parkeervak"/>
    <m/>
    <m/>
    <m/>
    <m/>
    <m/>
    <m/>
    <m/>
    <m/>
    <m/>
    <m/>
    <n v="12.179570499953799"/>
    <n v="16.186136829279199"/>
  </r>
  <r>
    <n v="17740"/>
    <s v="E2A54731-9115-409E-8BC0-99F8CC04C117"/>
    <s v="Stadsbeheer"/>
    <s v="Gemeente Zoetermeer"/>
    <s v="Oosterheem"/>
    <s v="Eilandenbuurt-Zuidwest"/>
    <s v="Aruba"/>
    <n v="2010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NVT"/>
    <s v="Verhardingsobjecten"/>
    <s v="Verhardingsobject"/>
    <x v="1"/>
    <s v="Betonstraatstenen"/>
    <s v="Betonsteen"/>
    <s v="Erosiebeperking"/>
    <s v="Verharding"/>
    <m/>
    <m/>
    <m/>
    <m/>
    <n v="54.09"/>
    <m/>
    <s v="5 - Weg in woongebied"/>
    <x v="11"/>
    <m/>
    <m/>
    <m/>
    <m/>
    <m/>
    <m/>
    <m/>
    <m/>
    <m/>
    <n v="9.8219999999999992"/>
    <n v="5.5069999999999997"/>
    <m/>
    <n v="9.8239999999999998"/>
    <m/>
    <s v="2024"/>
    <m/>
    <m/>
    <m/>
    <m/>
    <m/>
    <m/>
    <m/>
    <m/>
    <m/>
    <m/>
    <m/>
    <m/>
    <n v="54.0899254999634"/>
    <n v="30.657920360929602"/>
  </r>
  <r>
    <n v="17072"/>
    <s v="5EEF70E9-CD26-4B9F-9C19-1AA66CDE73BF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3.23"/>
    <m/>
    <s v="5 - Weg in woongebied"/>
    <x v="3"/>
    <m/>
    <s v="Erftoegangsweg"/>
    <m/>
    <m/>
    <m/>
    <m/>
    <m/>
    <m/>
    <m/>
    <n v="35.42"/>
    <n v="5.173"/>
    <m/>
    <n v="35.421999999999997"/>
    <m/>
    <s v="2026"/>
    <m/>
    <s v="Rijbaan"/>
    <m/>
    <m/>
    <m/>
    <m/>
    <m/>
    <m/>
    <m/>
    <m/>
    <m/>
    <m/>
    <n v="183.22708899967299"/>
    <n v="81.186743006221207"/>
  </r>
  <r>
    <n v="17077"/>
    <s v="CC8CCB24-7ECF-4E3F-A0E8-619FA4BAB419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.96"/>
    <m/>
    <s v="5 - Weg in woongebied"/>
    <x v="2"/>
    <m/>
    <m/>
    <m/>
    <m/>
    <m/>
    <m/>
    <m/>
    <m/>
    <m/>
    <n v="10.411"/>
    <n v="2.0129999999999999"/>
    <m/>
    <n v="10.412000000000001"/>
    <m/>
    <s v="2026"/>
    <m/>
    <s v="Parkeervak"/>
    <m/>
    <m/>
    <m/>
    <m/>
    <m/>
    <m/>
    <m/>
    <m/>
    <m/>
    <m/>
    <n v="20.9641724999031"/>
    <n v="24.849670473374399"/>
  </r>
  <r>
    <n v="17187"/>
    <s v="690F3FB6-FF19-48E7-A3E8-FC8A905B2B34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9.15"/>
    <m/>
    <s v="5 - Weg in woongebied"/>
    <x v="2"/>
    <m/>
    <m/>
    <m/>
    <m/>
    <m/>
    <m/>
    <m/>
    <m/>
    <m/>
    <n v="24.137"/>
    <n v="4.5220000000000002"/>
    <m/>
    <n v="24.138000000000002"/>
    <m/>
    <s v="2026"/>
    <m/>
    <s v="Parkeervak"/>
    <m/>
    <m/>
    <m/>
    <m/>
    <m/>
    <m/>
    <m/>
    <m/>
    <m/>
    <m/>
    <n v="109.154306499957"/>
    <n v="57.318294127788"/>
  </r>
  <r>
    <n v="17744"/>
    <s v="72775E47-C722-40BB-B019-AF69D236C075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9.31"/>
    <m/>
    <s v="5 - Weg in woongebied"/>
    <x v="2"/>
    <m/>
    <m/>
    <m/>
    <m/>
    <m/>
    <m/>
    <m/>
    <m/>
    <m/>
    <n v="24.396999999999998"/>
    <n v="4.891"/>
    <m/>
    <n v="24.393999999999998"/>
    <m/>
    <s v="2026"/>
    <m/>
    <s v="Parkeervak"/>
    <m/>
    <m/>
    <m/>
    <m/>
    <m/>
    <m/>
    <m/>
    <m/>
    <m/>
    <m/>
    <n v="119.30608199988001"/>
    <n v="58.574276007817602"/>
  </r>
  <r>
    <n v="17750"/>
    <s v="5B987CFF-62C1-4848-B75D-F2DCDD3BFB69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60.39999999999998"/>
    <m/>
    <s v="5 - Weg in woongebied"/>
    <x v="2"/>
    <m/>
    <m/>
    <m/>
    <m/>
    <m/>
    <m/>
    <m/>
    <m/>
    <m/>
    <n v="52.628"/>
    <n v="4.9480000000000004"/>
    <m/>
    <n v="52.627000000000002"/>
    <m/>
    <s v="2026"/>
    <m/>
    <s v="Parkeervak"/>
    <m/>
    <m/>
    <m/>
    <m/>
    <m/>
    <m/>
    <m/>
    <m/>
    <m/>
    <m/>
    <n v="260.39950250030603"/>
    <n v="115.15255289527001"/>
  </r>
  <r>
    <n v="17090"/>
    <s v="20109827-3027-4819-BEEB-194BEAF9071C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s v="Fysieke snelheidsremmer"/>
    <s v="Verharding"/>
    <m/>
    <m/>
    <m/>
    <m/>
    <n v="92.49"/>
    <m/>
    <s v="5 - Weg in woongebied"/>
    <x v="1"/>
    <m/>
    <s v="Erftoegangsweg"/>
    <m/>
    <m/>
    <m/>
    <m/>
    <m/>
    <m/>
    <m/>
    <n v="17.155999999999999"/>
    <n v="5.391"/>
    <m/>
    <n v="17.152999999999999"/>
    <m/>
    <s v="2024"/>
    <m/>
    <s v="Rijbaan"/>
    <m/>
    <m/>
    <m/>
    <m/>
    <m/>
    <m/>
    <m/>
    <m/>
    <m/>
    <m/>
    <n v="92.486126259454096"/>
    <n v="45.094275673567502"/>
  </r>
  <r>
    <n v="17640"/>
    <s v="FEED06A5-93AB-4FFA-AC89-3EFD517B9E83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3.89"/>
    <m/>
    <s v="5 - Weg in woongebied"/>
    <x v="2"/>
    <m/>
    <m/>
    <m/>
    <m/>
    <m/>
    <m/>
    <m/>
    <m/>
    <m/>
    <n v="15.622"/>
    <n v="4.09"/>
    <m/>
    <n v="15.62"/>
    <m/>
    <s v="2026"/>
    <m/>
    <s v="Parkeervak"/>
    <m/>
    <m/>
    <m/>
    <m/>
    <m/>
    <m/>
    <m/>
    <m/>
    <m/>
    <m/>
    <n v="63.886910000435101"/>
    <n v="39.4237408802937"/>
  </r>
  <r>
    <n v="17761"/>
    <s v="C04C52EB-4088-4DCF-A5B1-7ACDAFBF2621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16"/>
    <m/>
    <s v="5 - Weg in woongebied"/>
    <x v="2"/>
    <m/>
    <m/>
    <m/>
    <m/>
    <m/>
    <m/>
    <m/>
    <m/>
    <m/>
    <n v="7.6130000000000004"/>
    <n v="4.0940000000000003"/>
    <m/>
    <n v="7.6109999999999998"/>
    <m/>
    <s v="2026"/>
    <m/>
    <s v="Parkeervak"/>
    <m/>
    <m/>
    <m/>
    <m/>
    <m/>
    <m/>
    <m/>
    <m/>
    <m/>
    <m/>
    <n v="31.1560585000149"/>
    <n v="23.410685040439802"/>
  </r>
  <r>
    <n v="17857"/>
    <s v="EBE81AB9-CB30-4045-BB82-47FD96EDD1BB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ierbestrating"/>
    <m/>
    <m/>
    <s v="Verharding"/>
    <m/>
    <m/>
    <m/>
    <m/>
    <n v="71.040000000000006"/>
    <m/>
    <s v="6 - Weg in verblijfsgebied"/>
    <x v="4"/>
    <m/>
    <m/>
    <m/>
    <m/>
    <m/>
    <m/>
    <m/>
    <m/>
    <m/>
    <n v="47.594999999999999"/>
    <n v="1.4930000000000001"/>
    <m/>
    <n v="47.597000000000001"/>
    <m/>
    <s v="2026"/>
    <m/>
    <m/>
    <m/>
    <m/>
    <m/>
    <m/>
    <m/>
    <m/>
    <m/>
    <m/>
    <m/>
    <m/>
    <n v="71.040791498809995"/>
    <n v="98.176126958468203"/>
  </r>
  <r>
    <n v="17095"/>
    <s v="027BD495-0487-462A-8771-8702A0E67236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1.98"/>
    <m/>
    <s v="5 - Weg in woongebied"/>
    <x v="2"/>
    <m/>
    <m/>
    <m/>
    <m/>
    <m/>
    <m/>
    <m/>
    <m/>
    <m/>
    <n v="14.911"/>
    <n v="4.8259999999999996"/>
    <m/>
    <n v="14.914"/>
    <m/>
    <s v="2026"/>
    <m/>
    <s v="Parkeervak"/>
    <m/>
    <m/>
    <m/>
    <m/>
    <m/>
    <m/>
    <m/>
    <m/>
    <m/>
    <m/>
    <n v="71.982362499874398"/>
    <n v="39.476855378587999"/>
  </r>
  <r>
    <n v="17650"/>
    <s v="A8AE3B03-962B-4379-A7A5-D25A45EC0C38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27.93"/>
    <m/>
    <s v="5 - Weg in woongebied"/>
    <x v="2"/>
    <m/>
    <m/>
    <m/>
    <m/>
    <m/>
    <m/>
    <m/>
    <m/>
    <m/>
    <n v="53.997"/>
    <n v="2.3690000000000002"/>
    <m/>
    <n v="53.996000000000002"/>
    <m/>
    <s v="2026"/>
    <m/>
    <s v="Parkeervak"/>
    <m/>
    <m/>
    <m/>
    <m/>
    <m/>
    <m/>
    <m/>
    <m/>
    <m/>
    <m/>
    <n v="127.934450999954"/>
    <n v="112.732493491306"/>
  </r>
  <r>
    <n v="17653"/>
    <s v="98C3CD3C-CA38-4814-AF9B-5BBC38DC8590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39"/>
    <m/>
    <s v="5 - Weg in woongebied"/>
    <x v="2"/>
    <m/>
    <m/>
    <m/>
    <m/>
    <m/>
    <m/>
    <m/>
    <m/>
    <m/>
    <n v="4.9969999999999999"/>
    <n v="4.4610000000000003"/>
    <m/>
    <n v="5.0190000000000001"/>
    <m/>
    <s v="2026"/>
    <m/>
    <s v="Parkeervak"/>
    <m/>
    <m/>
    <m/>
    <m/>
    <m/>
    <m/>
    <m/>
    <m/>
    <m/>
    <m/>
    <n v="22.394426000004099"/>
    <n v="18.957119806858699"/>
  </r>
  <r>
    <n v="17104"/>
    <s v="83650C8E-AA7D-4A94-9960-4B1628288CB3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629.58000000000004"/>
    <m/>
    <s v="5 - Weg in woongebied"/>
    <x v="3"/>
    <m/>
    <s v="Erftoegangsweg"/>
    <m/>
    <m/>
    <m/>
    <m/>
    <m/>
    <m/>
    <m/>
    <n v="139.86799999999999"/>
    <n v="4.5010000000000003"/>
    <m/>
    <n v="139.869"/>
    <m/>
    <s v="2026"/>
    <m/>
    <s v="Rijbaan"/>
    <m/>
    <m/>
    <m/>
    <m/>
    <m/>
    <m/>
    <m/>
    <m/>
    <m/>
    <m/>
    <n v="629.58170718289898"/>
    <n v="288.73872482150301"/>
  </r>
  <r>
    <n v="17109"/>
    <s v="98CF8BF5-447A-4147-8DB6-1000EA9DF929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39.04"/>
    <m/>
    <s v="6 - Weg in verblijfsgebied"/>
    <x v="4"/>
    <m/>
    <m/>
    <m/>
    <m/>
    <m/>
    <m/>
    <m/>
    <m/>
    <m/>
    <n v="132.39400000000001"/>
    <n v="2.5609999999999999"/>
    <m/>
    <n v="132.39400000000001"/>
    <m/>
    <s v="2024"/>
    <m/>
    <s v="Voetpad"/>
    <m/>
    <m/>
    <m/>
    <m/>
    <m/>
    <m/>
    <m/>
    <m/>
    <m/>
    <m/>
    <n v="339.03735080391601"/>
    <n v="269.91006316517098"/>
  </r>
  <r>
    <n v="17660"/>
    <s v="825B9CA9-EF2F-4D4A-AEEC-774C5DA8C8D2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46.05"/>
    <m/>
    <s v="6 - Weg in verblijfsgebied"/>
    <x v="4"/>
    <m/>
    <m/>
    <m/>
    <m/>
    <m/>
    <m/>
    <m/>
    <m/>
    <m/>
    <n v="71.900999999999996"/>
    <n v="3.4220000000000002"/>
    <m/>
    <n v="71.903000000000006"/>
    <m/>
    <s v="2026"/>
    <m/>
    <s v="Voetpad"/>
    <m/>
    <m/>
    <m/>
    <m/>
    <m/>
    <m/>
    <m/>
    <m/>
    <m/>
    <m/>
    <n v="246.05309349979501"/>
    <n v="150.64628840548801"/>
  </r>
  <r>
    <n v="17772"/>
    <s v="4EF425B9-3B78-4FA8-AEA1-AE8AC05D0602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n v="2013"/>
    <m/>
    <n v="27.54"/>
    <m/>
    <s v="6 - Weg in verblijfsgebied"/>
    <x v="4"/>
    <m/>
    <m/>
    <m/>
    <m/>
    <m/>
    <m/>
    <m/>
    <m/>
    <m/>
    <n v="6.5469999999999997"/>
    <n v="5.1429999999999998"/>
    <m/>
    <n v="5.1429999999999998"/>
    <m/>
    <s v="2026"/>
    <m/>
    <s v="Voetpad"/>
    <m/>
    <m/>
    <m/>
    <m/>
    <m/>
    <m/>
    <m/>
    <m/>
    <m/>
    <m/>
    <n v="27.5366088888712"/>
    <n v="20.566837665964101"/>
  </r>
  <r>
    <n v="17773"/>
    <s v="BADC5EAE-2279-4D76-AF93-019D5FB2416C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59"/>
    <m/>
    <s v="5 - Weg in woongebied"/>
    <x v="2"/>
    <m/>
    <m/>
    <m/>
    <m/>
    <m/>
    <m/>
    <m/>
    <m/>
    <m/>
    <n v="17.303000000000001"/>
    <n v="4.5419999999999998"/>
    <m/>
    <n v="17.303000000000001"/>
    <m/>
    <s v="2026"/>
    <m/>
    <s v="Parkeervak"/>
    <m/>
    <m/>
    <m/>
    <m/>
    <m/>
    <m/>
    <m/>
    <m/>
    <m/>
    <m/>
    <n v="78.592595500094603"/>
    <n v="43.690091759935399"/>
  </r>
  <r>
    <n v="17777"/>
    <s v="0169CEF4-FB45-4084-8E50-06092C22FB0A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85.72000000000003"/>
    <m/>
    <s v="5 - Weg in woongebied"/>
    <x v="3"/>
    <m/>
    <s v="Erftoegangsweg"/>
    <m/>
    <m/>
    <m/>
    <m/>
    <m/>
    <m/>
    <m/>
    <n v="80.16"/>
    <n v="3.5640000000000001"/>
    <m/>
    <n v="80.161000000000001"/>
    <m/>
    <s v="2026"/>
    <m/>
    <s v="Rijbaan"/>
    <m/>
    <m/>
    <m/>
    <m/>
    <m/>
    <m/>
    <m/>
    <m/>
    <m/>
    <m/>
    <n v="285.82352048913299"/>
    <n v="167.44799460624901"/>
  </r>
  <r>
    <n v="17663"/>
    <s v="59578896-6BF8-4781-881F-D01B22DACAB0"/>
    <s v="Stadsbeheer"/>
    <s v="Gemeente Zoetermeer"/>
    <s v="Oosterheem"/>
    <s v="Zuid-Hollandbuurt-Zuidwest"/>
    <s v="Delfshaven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24.32"/>
    <m/>
    <s v="5 - Weg in woongebied"/>
    <x v="2"/>
    <m/>
    <m/>
    <m/>
    <m/>
    <m/>
    <m/>
    <m/>
    <m/>
    <m/>
    <n v="57.734000000000002"/>
    <n v="2.153"/>
    <m/>
    <n v="57.737000000000002"/>
    <m/>
    <s v="2026"/>
    <m/>
    <s v="Parkeervak"/>
    <m/>
    <m/>
    <m/>
    <m/>
    <m/>
    <m/>
    <m/>
    <m/>
    <m/>
    <m/>
    <n v="124.324112000497"/>
    <n v="119.775146530085"/>
  </r>
  <r>
    <n v="17664"/>
    <s v="5FAA3B0F-8FEE-4966-804E-B25B4BA44329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78"/>
    <m/>
    <s v="5 - Weg in woongebied"/>
    <x v="2"/>
    <m/>
    <m/>
    <m/>
    <m/>
    <m/>
    <m/>
    <m/>
    <m/>
    <m/>
    <n v="13.804"/>
    <n v="3.3889999999999998"/>
    <m/>
    <n v="13.807"/>
    <m/>
    <s v="2026"/>
    <m/>
    <s v="Parkeervak"/>
    <m/>
    <m/>
    <m/>
    <m/>
    <m/>
    <m/>
    <m/>
    <m/>
    <m/>
    <m/>
    <n v="46.776392999897503"/>
    <n v="34.385881405768998"/>
  </r>
  <r>
    <n v="17778"/>
    <s v="B7409F70-B7C7-4C57-9CD2-95228F2F431F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64"/>
    <m/>
    <s v="5 - Weg in woongebied"/>
    <x v="6"/>
    <m/>
    <m/>
    <m/>
    <m/>
    <m/>
    <m/>
    <m/>
    <m/>
    <m/>
    <n v="8.5229999999999997"/>
    <n v="2.6560000000000001"/>
    <m/>
    <n v="8.5239999999999991"/>
    <m/>
    <s v="2026"/>
    <m/>
    <s v="Inrit"/>
    <m/>
    <m/>
    <m/>
    <m/>
    <m/>
    <m/>
    <m/>
    <m/>
    <m/>
    <m/>
    <n v="22.636135000093301"/>
    <n v="22.358075645943799"/>
  </r>
  <r>
    <n v="17782"/>
    <s v="80173A01-B2B9-4E76-9455-D8FF0021BCFB"/>
    <s v="Stadsbeheer"/>
    <s v="Gemeente Zoetermeer"/>
    <s v="Oosterheem"/>
    <s v="Stromenbuurt-Zuidoost"/>
    <s v="Florence Nightingalelaan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3.19"/>
    <m/>
    <s v="6 - Weg in verblijfsgebied"/>
    <x v="4"/>
    <m/>
    <m/>
    <m/>
    <m/>
    <m/>
    <m/>
    <m/>
    <m/>
    <m/>
    <n v="12.343999999999999"/>
    <n v="2.6880000000000002"/>
    <m/>
    <n v="12.347"/>
    <m/>
    <s v="2026"/>
    <m/>
    <s v="Voetpad"/>
    <m/>
    <m/>
    <m/>
    <m/>
    <m/>
    <m/>
    <m/>
    <m/>
    <m/>
    <m/>
    <n v="33.191081100708203"/>
    <n v="30.0662251540417"/>
  </r>
  <r>
    <n v="17880"/>
    <s v="947A2A27-473A-4D19-A8E6-7CA49D35696E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6.96"/>
    <m/>
    <s v="5 - Weg in woongebied"/>
    <x v="3"/>
    <m/>
    <s v="Erftoegangsweg"/>
    <m/>
    <m/>
    <m/>
    <m/>
    <m/>
    <m/>
    <m/>
    <n v="39.500999999999998"/>
    <n v="5.492"/>
    <m/>
    <n v="39.503"/>
    <m/>
    <s v="2026"/>
    <m/>
    <s v="Rijbaan"/>
    <m/>
    <m/>
    <m/>
    <m/>
    <m/>
    <m/>
    <m/>
    <m/>
    <m/>
    <m/>
    <n v="216.957968499402"/>
    <n v="89.986519998383002"/>
  </r>
  <r>
    <n v="17125"/>
    <s v="67BBB4F5-767A-4FAB-A475-DA9901AFFD4D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262.31"/>
    <m/>
    <s v="6 - Weg in verblijfsgebied"/>
    <x v="4"/>
    <m/>
    <m/>
    <m/>
    <m/>
    <m/>
    <m/>
    <m/>
    <m/>
    <m/>
    <n v="236.565"/>
    <n v="5.3360000000000003"/>
    <m/>
    <n v="236.56399999999999"/>
    <m/>
    <s v="2026"/>
    <m/>
    <s v="Voetpad"/>
    <m/>
    <m/>
    <m/>
    <m/>
    <m/>
    <m/>
    <m/>
    <m/>
    <m/>
    <m/>
    <n v="1262.31271527336"/>
    <n v="483.80205779654699"/>
  </r>
  <r>
    <n v="17881"/>
    <s v="62F16DE3-FA43-462B-A865-9908629B363E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192.39"/>
    <m/>
    <s v="5 - Weg in woongebied"/>
    <x v="1"/>
    <m/>
    <s v="Erftoegangsweg"/>
    <m/>
    <m/>
    <m/>
    <m/>
    <m/>
    <m/>
    <m/>
    <n v="28.117999999999999"/>
    <n v="6.8419999999999996"/>
    <m/>
    <n v="28.117999999999999"/>
    <m/>
    <s v="2024"/>
    <m/>
    <s v="Rijbaan"/>
    <m/>
    <m/>
    <m/>
    <m/>
    <m/>
    <m/>
    <m/>
    <m/>
    <m/>
    <m/>
    <n v="192.39583653502501"/>
    <n v="69.921555494044895"/>
  </r>
  <r>
    <n v="17679"/>
    <s v="4E8A83FF-1D2E-4633-AA02-FAA349DDE627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4.05"/>
    <m/>
    <s v="5 - Weg in woongebied"/>
    <x v="2"/>
    <m/>
    <m/>
    <m/>
    <m/>
    <m/>
    <m/>
    <m/>
    <m/>
    <m/>
    <n v="12.006"/>
    <n v="4.5010000000000003"/>
    <m/>
    <n v="12.009"/>
    <m/>
    <s v="2026"/>
    <m/>
    <s v="Parkeervak"/>
    <m/>
    <m/>
    <m/>
    <m/>
    <m/>
    <m/>
    <m/>
    <m/>
    <m/>
    <m/>
    <n v="54.045961499991201"/>
    <n v="33.0152696287144"/>
  </r>
  <r>
    <n v="17888"/>
    <s v="0CC54E8E-A9C1-4F13-B86E-E22F6F175824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6.49"/>
    <m/>
    <s v="6 - Weg in verblijfsgebied"/>
    <x v="4"/>
    <m/>
    <m/>
    <m/>
    <m/>
    <m/>
    <m/>
    <m/>
    <m/>
    <m/>
    <n v="7.5890000000000004"/>
    <n v="0.85499999999999998"/>
    <m/>
    <n v="7.59"/>
    <m/>
    <s v="2026"/>
    <m/>
    <s v="Voetpad"/>
    <m/>
    <m/>
    <m/>
    <m/>
    <m/>
    <m/>
    <m/>
    <m/>
    <m/>
    <m/>
    <n v="6.4886249999749603"/>
    <n v="16.887743286429298"/>
  </r>
  <r>
    <n v="17889"/>
    <s v="445662E9-D717-4845-86A9-BCDAC0BF1DDD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49"/>
    <m/>
    <s v="5 - Weg in woongebied"/>
    <x v="1"/>
    <m/>
    <s v="Erftoegangsweg"/>
    <m/>
    <m/>
    <m/>
    <m/>
    <m/>
    <m/>
    <m/>
    <n v="4.7430000000000003"/>
    <n v="2.423"/>
    <m/>
    <n v="4.742"/>
    <m/>
    <s v="2024"/>
    <m/>
    <s v="Rijbaan"/>
    <m/>
    <m/>
    <m/>
    <m/>
    <m/>
    <m/>
    <m/>
    <m/>
    <m/>
    <m/>
    <n v="11.4939794998972"/>
    <n v="14.332757990491199"/>
  </r>
  <r>
    <n v="18455"/>
    <s v="751E7765-46AD-4F8E-AC3A-572D5857A114"/>
    <s v="Stadsbeheer"/>
    <s v="Gemeente Zoetermeer"/>
    <s v="Oosterheem"/>
    <s v="Zuid-Hollandbuurt-Zui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Verkeersgeleiding"/>
    <s v="Verharding"/>
    <m/>
    <m/>
    <m/>
    <m/>
    <n v="4.88"/>
    <m/>
    <s v="6 - Weg in verblijfsgebied"/>
    <x v="4"/>
    <m/>
    <m/>
    <m/>
    <m/>
    <m/>
    <m/>
    <m/>
    <m/>
    <m/>
    <n v="4.5780000000000003"/>
    <n v="1.0660000000000001"/>
    <m/>
    <n v="4.5789999999999997"/>
    <m/>
    <s v="2026"/>
    <m/>
    <m/>
    <s v="Verkeerseiland"/>
    <m/>
    <m/>
    <m/>
    <m/>
    <m/>
    <m/>
    <m/>
    <m/>
    <m/>
    <n v="4.8781439999449701"/>
    <n v="11.2864743888824"/>
  </r>
  <r>
    <n v="18456"/>
    <s v="2B42A5C5-2D2E-4A33-BC53-E8C5BB40742A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5.63"/>
    <m/>
    <s v="6 - Weg in verblijfsgebied"/>
    <x v="4"/>
    <m/>
    <m/>
    <m/>
    <m/>
    <m/>
    <m/>
    <m/>
    <m/>
    <m/>
    <n v="28.402000000000001"/>
    <n v="0.90200000000000002"/>
    <m/>
    <n v="28.402999999999999"/>
    <m/>
    <s v="2026"/>
    <m/>
    <s v="Voetpad"/>
    <m/>
    <m/>
    <m/>
    <m/>
    <m/>
    <m/>
    <m/>
    <m/>
    <m/>
    <m/>
    <n v="25.629616498924101"/>
    <n v="58.608780841405597"/>
  </r>
  <r>
    <n v="18543"/>
    <s v="FE9DB702-D4E6-450C-BF8A-6CDC859AE9E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7.03"/>
    <m/>
    <s v="5 - Weg in woongebied"/>
    <x v="3"/>
    <m/>
    <s v="Erftoegangsweg"/>
    <m/>
    <m/>
    <m/>
    <m/>
    <m/>
    <m/>
    <s v="Ja"/>
    <n v="13.493"/>
    <n v="3.4849999999999999"/>
    <m/>
    <n v="13.494999999999999"/>
    <m/>
    <s v="2026"/>
    <m/>
    <s v="Rijbaan"/>
    <m/>
    <m/>
    <m/>
    <m/>
    <m/>
    <m/>
    <m/>
    <m/>
    <m/>
    <m/>
    <n v="47.028072699294597"/>
    <n v="33.955306903689603"/>
  </r>
  <r>
    <n v="18546"/>
    <s v="9AE36E51-E0C2-41DD-81F1-F33E9E9375C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61.32"/>
    <m/>
    <s v="5 - Weg in woongebied"/>
    <x v="3"/>
    <m/>
    <s v="Erftoegangsweg"/>
    <m/>
    <m/>
    <m/>
    <m/>
    <m/>
    <m/>
    <m/>
    <n v="161.33099999999999"/>
    <n v="4.7190000000000003"/>
    <m/>
    <n v="161.33099999999999"/>
    <m/>
    <s v="2026"/>
    <m/>
    <s v="Rijbaan"/>
    <m/>
    <m/>
    <m/>
    <m/>
    <m/>
    <m/>
    <m/>
    <m/>
    <m/>
    <m/>
    <n v="761.31776622583504"/>
    <n v="332.09891749206997"/>
  </r>
  <r>
    <n v="18572"/>
    <s v="0115843C-B6DB-4212-9E25-18CEBDD1F63E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48.96"/>
    <m/>
    <s v="6 - Weg in verblijfsgebied"/>
    <x v="4"/>
    <m/>
    <m/>
    <m/>
    <m/>
    <m/>
    <m/>
    <m/>
    <m/>
    <m/>
    <n v="235.02"/>
    <n v="2.3359999999999999"/>
    <m/>
    <n v="235.01900000000001"/>
    <m/>
    <s v="2024"/>
    <m/>
    <s v="Voetpad"/>
    <m/>
    <m/>
    <m/>
    <m/>
    <m/>
    <m/>
    <m/>
    <m/>
    <m/>
    <m/>
    <n v="548.95050696996896"/>
    <n v="474.71072811793601"/>
  </r>
  <r>
    <n v="18573"/>
    <s v="C896C8A3-6B41-4BC2-9B83-B5BBE4B57E21"/>
    <s v="Stadsbeheer"/>
    <s v="Gemeente Zoetermeer"/>
    <s v="Oosterheem"/>
    <s v="Zuid-Hollandbuurt-Noordoost"/>
    <s v="Oudshoornstraat"/>
    <n v="2004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1"/>
    <s v="Betonstraatstenen"/>
    <s v="Grasbetonsteen"/>
    <m/>
    <s v="Verharding"/>
    <m/>
    <m/>
    <m/>
    <m/>
    <n v="102.83"/>
    <m/>
    <s v="5 - Weg in woongebied"/>
    <x v="2"/>
    <m/>
    <m/>
    <m/>
    <m/>
    <m/>
    <m/>
    <m/>
    <m/>
    <m/>
    <n v="19.998999999999999"/>
    <n v="5.1420000000000003"/>
    <m/>
    <n v="19.998000000000001"/>
    <m/>
    <s v="2026"/>
    <m/>
    <s v="Parkeervak"/>
    <m/>
    <m/>
    <m/>
    <m/>
    <m/>
    <m/>
    <m/>
    <m/>
    <m/>
    <m/>
    <n v="102.82999149981001"/>
    <n v="50.281411204933001"/>
  </r>
  <r>
    <n v="18574"/>
    <s v="A593AFBD-1608-4315-BC5E-FC54038263C6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19.34"/>
    <m/>
    <s v="6 - Weg in verblijfsgebied"/>
    <x v="4"/>
    <m/>
    <m/>
    <m/>
    <m/>
    <m/>
    <m/>
    <m/>
    <m/>
    <m/>
    <n v="55.191000000000003"/>
    <n v="2.1619999999999999"/>
    <m/>
    <n v="55.192999999999998"/>
    <m/>
    <s v="2026"/>
    <m/>
    <s v="Voetpad"/>
    <m/>
    <m/>
    <m/>
    <m/>
    <m/>
    <m/>
    <m/>
    <m/>
    <m/>
    <m/>
    <n v="119.343396000631"/>
    <n v="114.705990369528"/>
  </r>
  <r>
    <n v="18691"/>
    <s v="91F89709-F990-4FC8-A14B-4F8E3F4FB1D2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ierbestrating"/>
    <m/>
    <m/>
    <s v="Verharding"/>
    <m/>
    <m/>
    <m/>
    <m/>
    <n v="91.15"/>
    <m/>
    <s v="6 - Weg in verblijfsgebied"/>
    <x v="4"/>
    <m/>
    <m/>
    <m/>
    <m/>
    <m/>
    <m/>
    <m/>
    <m/>
    <m/>
    <n v="62.753"/>
    <n v="1.4530000000000001"/>
    <m/>
    <n v="62.752000000000002"/>
    <m/>
    <s v="2026"/>
    <m/>
    <m/>
    <m/>
    <m/>
    <m/>
    <m/>
    <m/>
    <m/>
    <m/>
    <m/>
    <m/>
    <m/>
    <n v="91.147378001198106"/>
    <n v="128.41094595838501"/>
  </r>
  <r>
    <n v="18555"/>
    <s v="FC63E747-39C1-4BA4-8F27-6211AB9FD95B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79"/>
    <m/>
    <s v="5 - Weg in woongebied"/>
    <x v="2"/>
    <m/>
    <m/>
    <m/>
    <m/>
    <m/>
    <m/>
    <m/>
    <m/>
    <m/>
    <n v="17.989000000000001"/>
    <n v="1.9890000000000001"/>
    <m/>
    <n v="17.991"/>
    <m/>
    <s v="2026"/>
    <m/>
    <s v="Parkeervak"/>
    <m/>
    <m/>
    <m/>
    <m/>
    <m/>
    <m/>
    <m/>
    <m/>
    <m/>
    <m/>
    <n v="35.7858920001648"/>
    <n v="39.956808599194403"/>
  </r>
  <r>
    <n v="18697"/>
    <s v="F5C60809-F058-488B-A2F4-186ADB3F8E34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32.30000000000001"/>
    <m/>
    <s v="6 - Weg in verblijfsgebied"/>
    <x v="4"/>
    <m/>
    <m/>
    <m/>
    <m/>
    <m/>
    <m/>
    <m/>
    <m/>
    <m/>
    <n v="58.453000000000003"/>
    <n v="2.1539999999999999"/>
    <m/>
    <n v="52.279000000000003"/>
    <m/>
    <s v="2026"/>
    <m/>
    <s v="Voetpad"/>
    <m/>
    <m/>
    <m/>
    <m/>
    <m/>
    <m/>
    <m/>
    <m/>
    <m/>
    <m/>
    <n v="125.90197788894601"/>
    <n v="121.21338092809"/>
  </r>
  <r>
    <n v="18559"/>
    <s v="62D8FCF5-DB9A-4889-A4AE-3CA617D909AA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.94"/>
    <m/>
    <s v="5 - Weg in woongebied"/>
    <x v="2"/>
    <m/>
    <m/>
    <m/>
    <m/>
    <m/>
    <m/>
    <m/>
    <m/>
    <m/>
    <n v="6.008"/>
    <n v="1.653"/>
    <m/>
    <n v="6.0119999999999996"/>
    <m/>
    <s v="2026"/>
    <m/>
    <s v="Parkeervak"/>
    <m/>
    <m/>
    <m/>
    <m/>
    <m/>
    <m/>
    <m/>
    <m/>
    <m/>
    <m/>
    <n v="9.9398344999896295"/>
    <n v="15.3250257342523"/>
  </r>
  <r>
    <n v="18561"/>
    <s v="7EAD482F-7B34-47D4-8C2A-8C63F2C6B55C"/>
    <s v="Stadsbeheer"/>
    <s v="Gemeente Zoetermeer"/>
    <s v="bedrijventerreinen"/>
    <s v="Oosterhage"/>
    <s v="Olof Palmelaan"/>
    <n v="2008"/>
    <d v="2021-12-22T00:00:00"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0.78"/>
    <m/>
    <s v="6 - Weg in verblijfsgebied"/>
    <x v="4"/>
    <m/>
    <m/>
    <m/>
    <m/>
    <m/>
    <m/>
    <m/>
    <m/>
    <m/>
    <n v="9.9879999999999995"/>
    <n v="1.079"/>
    <m/>
    <n v="9.9909999999999997"/>
    <m/>
    <s v="2026"/>
    <m/>
    <m/>
    <m/>
    <m/>
    <m/>
    <m/>
    <m/>
    <m/>
    <m/>
    <m/>
    <m/>
    <m/>
    <n v="10.7825420000188"/>
    <n v="22.135809354411499"/>
  </r>
  <r>
    <n v="18591"/>
    <s v="462D3F96-106A-4349-9707-5D7038C28123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14.65"/>
    <m/>
    <s v="6 - Weg in verblijfsgebied"/>
    <x v="4"/>
    <m/>
    <m/>
    <m/>
    <m/>
    <m/>
    <m/>
    <m/>
    <m/>
    <m/>
    <n v="77.031000000000006"/>
    <n v="2.7869999999999999"/>
    <m/>
    <n v="77.028000000000006"/>
    <m/>
    <s v="2026"/>
    <m/>
    <s v="Voetpad"/>
    <m/>
    <m/>
    <m/>
    <m/>
    <m/>
    <m/>
    <m/>
    <m/>
    <m/>
    <m/>
    <n v="214.65136495554799"/>
    <n v="159.63415834696599"/>
  </r>
  <r>
    <n v="18704"/>
    <s v="5B8E6899-1A70-43B8-9EEA-2176DF63D215"/>
    <s v="Stadsbeheer"/>
    <s v="Gemeente Zoetermeer"/>
    <s v="Oosterheem"/>
    <s v="Stromenbuurt-Zuidwe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15.6"/>
    <m/>
    <s v="5 - Weg in woongebied"/>
    <x v="1"/>
    <m/>
    <s v="Erftoegangsweg"/>
    <m/>
    <m/>
    <m/>
    <m/>
    <m/>
    <m/>
    <m/>
    <n v="4.5170000000000003"/>
    <n v="3.456"/>
    <m/>
    <n v="4.5140000000000002"/>
    <m/>
    <s v="2026"/>
    <m/>
    <s v="Verkeersdrempel"/>
    <m/>
    <m/>
    <m/>
    <m/>
    <m/>
    <m/>
    <m/>
    <m/>
    <m/>
    <m/>
    <n v="15.597834999947301"/>
    <n v="15.940484531859401"/>
  </r>
  <r>
    <n v="18371"/>
    <s v="44AE0CED-FF0C-40F9-B980-99807ED0DC65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505.31"/>
    <m/>
    <s v="6 - Weg in verblijfsgebied"/>
    <x v="4"/>
    <m/>
    <m/>
    <m/>
    <m/>
    <m/>
    <m/>
    <m/>
    <m/>
    <m/>
    <n v="224.023"/>
    <n v="2.2559999999999998"/>
    <m/>
    <n v="224.024"/>
    <m/>
    <s v="2026"/>
    <m/>
    <s v="Voetpad"/>
    <m/>
    <m/>
    <m/>
    <m/>
    <m/>
    <m/>
    <m/>
    <m/>
    <m/>
    <m/>
    <n v="505.31069050390499"/>
    <n v="452.557916844717"/>
  </r>
  <r>
    <n v="18372"/>
    <s v="405640D6-A39D-4CD3-8780-31867AC542CF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87.94000000000005"/>
    <m/>
    <s v="6 - Weg in verblijfsgebied"/>
    <x v="4"/>
    <m/>
    <m/>
    <m/>
    <m/>
    <m/>
    <m/>
    <m/>
    <m/>
    <m/>
    <n v="292.64299999999997"/>
    <n v="2.0089999999999999"/>
    <m/>
    <n v="292.64100000000002"/>
    <m/>
    <s v="2026"/>
    <m/>
    <s v="Voetpad"/>
    <m/>
    <m/>
    <m/>
    <m/>
    <m/>
    <m/>
    <m/>
    <m/>
    <m/>
    <m/>
    <n v="587.94160700017301"/>
    <n v="589.30347433241104"/>
  </r>
  <r>
    <n v="18594"/>
    <s v="F4034F41-79F2-4111-AAB0-E80C669D69E8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1.680000000000007"/>
    <m/>
    <s v="5 - Weg in woongebied"/>
    <x v="2"/>
    <m/>
    <m/>
    <m/>
    <m/>
    <m/>
    <m/>
    <m/>
    <m/>
    <m/>
    <n v="20.498000000000001"/>
    <n v="3.984"/>
    <m/>
    <n v="20.501000000000001"/>
    <m/>
    <s v="2026"/>
    <m/>
    <s v="Parkeervak"/>
    <m/>
    <m/>
    <m/>
    <m/>
    <m/>
    <m/>
    <m/>
    <m/>
    <m/>
    <m/>
    <n v="81.682708500185996"/>
    <n v="48.965105999122699"/>
  </r>
  <r>
    <n v="18265"/>
    <s v="3D441407-1756-41E3-BFD7-ED6E93C5D5D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87.68"/>
    <m/>
    <s v="6 - Weg in verblijfsgebied"/>
    <x v="4"/>
    <m/>
    <m/>
    <m/>
    <m/>
    <m/>
    <m/>
    <m/>
    <m/>
    <m/>
    <n v="25.898"/>
    <n v="3.3849999999999998"/>
    <m/>
    <n v="25.9"/>
    <m/>
    <s v="2026"/>
    <m/>
    <s v="Voetpad"/>
    <m/>
    <m/>
    <m/>
    <m/>
    <m/>
    <m/>
    <m/>
    <m/>
    <m/>
    <m/>
    <n v="87.681023999505896"/>
    <n v="58.566792705846602"/>
  </r>
  <r>
    <n v="18463"/>
    <s v="786FFB0F-E805-4FCF-957D-640F6F9F9DAB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2"/>
    <m/>
    <s v="5 - Weg in woongebied"/>
    <x v="2"/>
    <m/>
    <m/>
    <m/>
    <m/>
    <m/>
    <m/>
    <m/>
    <m/>
    <m/>
    <n v="12.143000000000001"/>
    <n v="3.3929999999999998"/>
    <m/>
    <n v="12.141999999999999"/>
    <m/>
    <s v="2026"/>
    <m/>
    <s v="Parkeervak"/>
    <m/>
    <m/>
    <m/>
    <m/>
    <m/>
    <m/>
    <m/>
    <m/>
    <m/>
    <m/>
    <n v="41.195832999941601"/>
    <n v="31.070993159341501"/>
  </r>
  <r>
    <n v="18464"/>
    <s v="2AD08F2B-8267-4403-94B0-0316F5A5BED9"/>
    <s v="Stadsbeheer"/>
    <s v="Gemeente Zoetermeer"/>
    <s v="Oosterheem"/>
    <s v="Zuid-Hollandbuurt-Noordoost"/>
    <s v="Heemkade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810.25"/>
    <m/>
    <s v="7 - Fietspaden"/>
    <x v="8"/>
    <m/>
    <m/>
    <m/>
    <m/>
    <m/>
    <s v="Vrijliggend fietspad"/>
    <m/>
    <m/>
    <s v="Ja"/>
    <n v="595.01199999999994"/>
    <n v="3.0419999999999998"/>
    <m/>
    <n v="595.01300000000003"/>
    <m/>
    <s v="2026"/>
    <m/>
    <s v="Fietspad"/>
    <m/>
    <m/>
    <m/>
    <m/>
    <m/>
    <m/>
    <m/>
    <m/>
    <m/>
    <m/>
    <n v="1810.2510154980901"/>
    <n v="1196.10844788594"/>
  </r>
  <r>
    <n v="18274"/>
    <s v="27EDB5ED-BC13-4A7D-9090-0528469306B5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2.319999999999993"/>
    <m/>
    <s v="5 - Weg in woongebied"/>
    <x v="2"/>
    <m/>
    <m/>
    <m/>
    <m/>
    <m/>
    <m/>
    <m/>
    <m/>
    <m/>
    <n v="17.593"/>
    <n v="4.1100000000000003"/>
    <m/>
    <n v="17.594999999999999"/>
    <m/>
    <s v="2026"/>
    <m/>
    <s v="Parkeervak"/>
    <m/>
    <m/>
    <m/>
    <m/>
    <m/>
    <m/>
    <m/>
    <m/>
    <m/>
    <m/>
    <n v="72.317458499871805"/>
    <n v="43.406425902887001"/>
  </r>
  <r>
    <n v="18275"/>
    <s v="83C7C68F-90EE-4469-9F2A-760E83598B99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3.47"/>
    <m/>
    <s v="5 - Weg in woongebied"/>
    <x v="2"/>
    <m/>
    <m/>
    <m/>
    <m/>
    <m/>
    <m/>
    <m/>
    <m/>
    <m/>
    <n v="7.8879999999999999"/>
    <n v="4.2439999999999998"/>
    <m/>
    <n v="7.8860000000000001"/>
    <m/>
    <s v="2026"/>
    <m/>
    <s v="Parkeervak"/>
    <m/>
    <m/>
    <m/>
    <m/>
    <m/>
    <m/>
    <m/>
    <m/>
    <m/>
    <m/>
    <n v="33.472018999877697"/>
    <n v="24.262749021918999"/>
  </r>
  <r>
    <n v="18386"/>
    <s v="02385DC7-ED01-41A3-ABF9-F8219F6A8A40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.67"/>
    <m/>
    <s v="5 - Weg in woongebied"/>
    <x v="2"/>
    <m/>
    <m/>
    <m/>
    <m/>
    <m/>
    <m/>
    <m/>
    <m/>
    <m/>
    <n v="4.6289999999999996"/>
    <n v="4.4489999999999998"/>
    <m/>
    <n v="4.6459999999999999"/>
    <m/>
    <s v="2026"/>
    <m/>
    <s v="Parkeervak"/>
    <m/>
    <m/>
    <m/>
    <m/>
    <m/>
    <m/>
    <m/>
    <m/>
    <m/>
    <m/>
    <n v="20.6743725000177"/>
    <n v="18.1905230031362"/>
  </r>
  <r>
    <n v="18467"/>
    <s v="719FA435-BD95-4741-B458-35844C456F9A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7.38"/>
    <m/>
    <s v="5 - Weg in woongebied"/>
    <x v="2"/>
    <m/>
    <m/>
    <m/>
    <m/>
    <m/>
    <m/>
    <m/>
    <m/>
    <m/>
    <n v="21.46"/>
    <n v="4.5369999999999999"/>
    <m/>
    <n v="21.463000000000001"/>
    <m/>
    <s v="2026"/>
    <m/>
    <s v="Parkeervak"/>
    <m/>
    <m/>
    <m/>
    <m/>
    <m/>
    <m/>
    <m/>
    <m/>
    <m/>
    <m/>
    <n v="97.375363000203194"/>
    <n v="51.9950207353221"/>
  </r>
  <r>
    <n v="18611"/>
    <s v="5219BF0A-FEE4-4914-BF13-7CA58CD9D4BE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9.92"/>
    <m/>
    <s v="5 - Weg in woongebied"/>
    <x v="2"/>
    <m/>
    <m/>
    <m/>
    <m/>
    <m/>
    <m/>
    <m/>
    <m/>
    <m/>
    <n v="7.6550000000000002"/>
    <n v="3.907"/>
    <m/>
    <n v="7.6580000000000004"/>
    <m/>
    <s v="2026"/>
    <m/>
    <s v="Parkeervak"/>
    <m/>
    <m/>
    <m/>
    <m/>
    <m/>
    <m/>
    <m/>
    <m/>
    <m/>
    <m/>
    <n v="29.9186400001511"/>
    <n v="23.126549647719099"/>
  </r>
  <r>
    <n v="18613"/>
    <s v="AB94C7FE-602C-4CB3-99D9-541722937C1C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6"/>
    <m/>
    <s v="5 - Weg in woongebied"/>
    <x v="2"/>
    <m/>
    <m/>
    <m/>
    <m/>
    <m/>
    <m/>
    <m/>
    <m/>
    <m/>
    <n v="5.694"/>
    <n v="1.8620000000000001"/>
    <m/>
    <n v="5.6929999999999996"/>
    <m/>
    <s v="2026"/>
    <m/>
    <s v="Parkeervak"/>
    <m/>
    <m/>
    <m/>
    <m/>
    <m/>
    <m/>
    <m/>
    <m/>
    <m/>
    <m/>
    <n v="10.600635276126599"/>
    <n v="15.111183047574499"/>
  </r>
  <r>
    <n v="18614"/>
    <s v="CD20ACF8-07E5-435C-A52B-D9BF6ABFE67A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2.2200000000000002"/>
    <m/>
    <s v="6 - Weg in verblijfsgebied"/>
    <x v="0"/>
    <m/>
    <m/>
    <m/>
    <m/>
    <m/>
    <m/>
    <m/>
    <m/>
    <m/>
    <n v="2.1779999999999999"/>
    <n v="1.0169999999999999"/>
    <m/>
    <n v="2.1829999999999998"/>
    <m/>
    <s v="2026"/>
    <m/>
    <s v="Voetpad op trap"/>
    <m/>
    <m/>
    <m/>
    <m/>
    <m/>
    <m/>
    <m/>
    <m/>
    <m/>
    <m/>
    <n v="2.2237334999914"/>
    <n v="6.3978920708706104"/>
  </r>
  <r>
    <n v="18282"/>
    <s v="6574BF0E-71C9-443B-9808-4F4C7D7DE2FC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90.86"/>
    <m/>
    <s v="5 - Weg in woongebied"/>
    <x v="1"/>
    <m/>
    <s v="Erftoegangsweg"/>
    <m/>
    <m/>
    <m/>
    <m/>
    <m/>
    <m/>
    <s v="Ja"/>
    <n v="18.152000000000001"/>
    <n v="5.0060000000000002"/>
    <m/>
    <n v="18.149000000000001"/>
    <m/>
    <s v="2026"/>
    <m/>
    <s v="Rijbaan"/>
    <m/>
    <m/>
    <m/>
    <m/>
    <m/>
    <m/>
    <m/>
    <m/>
    <m/>
    <m/>
    <n v="90.856624499923399"/>
    <n v="46.314426808456503"/>
  </r>
  <r>
    <n v="18392"/>
    <s v="3E568511-16D5-4AC8-9F99-1F863C774CE8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41"/>
    <m/>
    <s v="5 - Weg in woongebied"/>
    <x v="1"/>
    <m/>
    <s v="Erftoegangsweg"/>
    <m/>
    <m/>
    <m/>
    <m/>
    <m/>
    <m/>
    <m/>
    <n v="3.6240000000000001"/>
    <n v="1.2170000000000001"/>
    <m/>
    <n v="3.6230000000000002"/>
    <m/>
    <s v="2026"/>
    <m/>
    <s v="Verkeersdrempel"/>
    <m/>
    <m/>
    <m/>
    <m/>
    <m/>
    <m/>
    <m/>
    <m/>
    <m/>
    <m/>
    <n v="4.4080770000044698"/>
    <n v="9.6801647993021902"/>
  </r>
  <r>
    <n v="18397"/>
    <s v="355C9A93-49C5-4824-A88C-409DDA6B854F"/>
    <s v="Stadsbeheer"/>
    <s v="Gemeente Zoetermeer"/>
    <s v="Oosterheem"/>
    <s v="Stromenbuurt-Zuidoost"/>
    <s v="Moldaustroom"/>
    <n v="2004"/>
    <d v="2022-09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1.73"/>
    <m/>
    <s v="5 - Weg in woongebied"/>
    <x v="12"/>
    <m/>
    <m/>
    <m/>
    <m/>
    <m/>
    <m/>
    <m/>
    <m/>
    <m/>
    <n v="41.478999999999999"/>
    <n v="1.97"/>
    <m/>
    <n v="41.48"/>
    <m/>
    <s v="2026"/>
    <m/>
    <s v="Parkeervak"/>
    <m/>
    <m/>
    <m/>
    <m/>
    <m/>
    <m/>
    <m/>
    <m/>
    <m/>
    <m/>
    <n v="81.728247000602806"/>
    <n v="86.899436076984401"/>
  </r>
  <r>
    <n v="18473"/>
    <s v="61272154-A346-45FB-B7CD-E209C6D2936A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7.98"/>
    <m/>
    <s v="5 - Weg in woongebied"/>
    <x v="2"/>
    <m/>
    <m/>
    <m/>
    <m/>
    <m/>
    <m/>
    <m/>
    <m/>
    <m/>
    <n v="21.474"/>
    <n v="4.0970000000000004"/>
    <m/>
    <n v="21.472999999999999"/>
    <m/>
    <s v="2026"/>
    <m/>
    <s v="Parkeervak"/>
    <m/>
    <m/>
    <m/>
    <m/>
    <m/>
    <m/>
    <m/>
    <m/>
    <m/>
    <m/>
    <n v="87.982899999790106"/>
    <n v="51.143172626593298"/>
  </r>
  <r>
    <n v="18476"/>
    <s v="429C3587-7C6C-44AD-BD83-D009A6D57BC5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41.35"/>
    <m/>
    <s v="6 - Weg in verblijfsgebied"/>
    <x v="4"/>
    <m/>
    <m/>
    <m/>
    <m/>
    <m/>
    <m/>
    <m/>
    <m/>
    <m/>
    <n v="113.879"/>
    <n v="2.9980000000000002"/>
    <m/>
    <n v="113.877"/>
    <m/>
    <s v="2026"/>
    <m/>
    <s v="Voetpad"/>
    <m/>
    <m/>
    <m/>
    <m/>
    <m/>
    <m/>
    <m/>
    <m/>
    <m/>
    <m/>
    <n v="341.34762599930002"/>
    <n v="233.751970660599"/>
  </r>
  <r>
    <n v="18406"/>
    <s v="54BAF700-9291-4170-92EA-694A56F22DAF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m/>
    <s v="Fysieke snelheidsremmer"/>
    <s v="Verharding"/>
    <m/>
    <m/>
    <m/>
    <m/>
    <n v="28.93"/>
    <s v="Keiformaat"/>
    <s v="5 - Weg in woongebied"/>
    <x v="1"/>
    <m/>
    <s v="Erftoegangsweg"/>
    <m/>
    <m/>
    <m/>
    <m/>
    <m/>
    <m/>
    <s v="Ja"/>
    <n v="6.0419999999999998"/>
    <n v="4.7889999999999997"/>
    <m/>
    <n v="6.0410000000000004"/>
    <m/>
    <s v="2026"/>
    <m/>
    <s v="Verkeersdrempel"/>
    <m/>
    <m/>
    <m/>
    <m/>
    <m/>
    <m/>
    <m/>
    <m/>
    <m/>
    <m/>
    <n v="28.926608000098099"/>
    <n v="21.6592144250024"/>
  </r>
  <r>
    <n v="18410"/>
    <s v="FC9C4A30-FC11-450B-9D86-741DD18EF91B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"/>
    <m/>
    <s v="6 - Weg in verblijfsgebied"/>
    <x v="4"/>
    <m/>
    <m/>
    <m/>
    <m/>
    <m/>
    <m/>
    <m/>
    <m/>
    <m/>
    <n v="1.2809999999999999"/>
    <n v="1.1870000000000001"/>
    <m/>
    <n v="1.3480000000000001"/>
    <m/>
    <s v="2026"/>
    <m/>
    <s v="Voetpad"/>
    <m/>
    <m/>
    <m/>
    <m/>
    <m/>
    <m/>
    <m/>
    <m/>
    <m/>
    <m/>
    <n v="1.6040940000031001"/>
    <n v="5.0664561337162999"/>
  </r>
  <r>
    <n v="18488"/>
    <s v="EB187621-B3BB-4AFC-8DBA-C0BE57AFFB82"/>
    <s v="Stadsbeheer"/>
    <s v="Gemeente Zoetermeer"/>
    <s v="Oosterheem"/>
    <s v="Zuid-Hollandbuurt-Noordoost"/>
    <s v="Poortugaalstraat"/>
    <n v="2000"/>
    <d v="2025-05-13T00:00:00"/>
    <s v="Zoetermeer"/>
    <s v="Stadsbeheer"/>
    <s v="Woongebied"/>
    <s v="Binnen de bebouwde kom"/>
    <m/>
    <s v="0-7 molgoot beton keiformaat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n v="2024"/>
    <m/>
    <n v="305.31"/>
    <m/>
    <s v="5 - Weg in woongebied"/>
    <x v="3"/>
    <m/>
    <s v="Erftoegangsweg"/>
    <m/>
    <m/>
    <m/>
    <m/>
    <m/>
    <m/>
    <s v="Ja"/>
    <n v="58.201000000000001"/>
    <n v="5.2460000000000004"/>
    <m/>
    <n v="58.198999999999998"/>
    <s v="AC 11 surf"/>
    <s v="2026"/>
    <m/>
    <s v="Rijbaan"/>
    <m/>
    <m/>
    <m/>
    <m/>
    <m/>
    <m/>
    <m/>
    <m/>
    <m/>
    <m/>
    <n v="305.30877150042102"/>
    <n v="126.89269385974499"/>
  </r>
  <r>
    <n v="18490"/>
    <s v="4A4690E8-53D1-4488-8AEC-07C54C97867F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0.68"/>
    <m/>
    <s v="5 - Weg in woongebied"/>
    <x v="2"/>
    <m/>
    <m/>
    <m/>
    <m/>
    <m/>
    <m/>
    <m/>
    <m/>
    <m/>
    <n v="42.527999999999999"/>
    <n v="2.1320000000000001"/>
    <m/>
    <n v="42.527999999999999"/>
    <m/>
    <s v="2026"/>
    <m/>
    <s v="Parkeervak"/>
    <m/>
    <m/>
    <m/>
    <m/>
    <m/>
    <m/>
    <m/>
    <m/>
    <m/>
    <m/>
    <n v="90.681283000300994"/>
    <n v="89.321474973291103"/>
  </r>
  <r>
    <n v="18632"/>
    <s v="BECC1626-B21F-457B-8DBD-ED62E962F528"/>
    <s v="Stadsbeheer"/>
    <s v="Gemeente Zoetermeer"/>
    <s v="Oosterheem"/>
    <s v="Stromenbuurt-Zuidoo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10.27"/>
    <m/>
    <s v="6 - Weg in verblijfsgebied"/>
    <x v="4"/>
    <m/>
    <m/>
    <m/>
    <m/>
    <m/>
    <m/>
    <m/>
    <m/>
    <m/>
    <n v="171.41300000000001"/>
    <n v="2.3929999999999998"/>
    <m/>
    <n v="171.41200000000001"/>
    <m/>
    <s v="2026"/>
    <m/>
    <s v="Voetpad"/>
    <m/>
    <m/>
    <m/>
    <m/>
    <m/>
    <m/>
    <m/>
    <m/>
    <m/>
    <m/>
    <n v="410.266800096417"/>
    <n v="347.612027802157"/>
  </r>
  <r>
    <n v="18633"/>
    <s v="01407B69-7B57-4BEE-978F-E52C56C238B0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76"/>
    <m/>
    <s v="5 - Weg in woongebied"/>
    <x v="2"/>
    <m/>
    <m/>
    <m/>
    <m/>
    <m/>
    <m/>
    <m/>
    <m/>
    <m/>
    <n v="7.4260000000000002"/>
    <n v="4.0060000000000002"/>
    <m/>
    <n v="7.4290000000000003"/>
    <m/>
    <s v="2026"/>
    <m/>
    <s v="Parkeervak"/>
    <m/>
    <m/>
    <m/>
    <m/>
    <m/>
    <m/>
    <m/>
    <m/>
    <m/>
    <m/>
    <n v="29.758358000150199"/>
    <n v="22.8663299021275"/>
  </r>
  <r>
    <n v="18418"/>
    <s v="82E69DFE-1888-4A0C-BF6D-66EBE6D87B8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86"/>
    <m/>
    <s v="5 - Weg in woongebied"/>
    <x v="2"/>
    <m/>
    <m/>
    <m/>
    <m/>
    <m/>
    <m/>
    <m/>
    <m/>
    <m/>
    <n v="12.653"/>
    <n v="4.0179999999999998"/>
    <m/>
    <n v="12.657"/>
    <m/>
    <s v="2026"/>
    <m/>
    <s v="Parkeervak"/>
    <m/>
    <m/>
    <m/>
    <m/>
    <m/>
    <m/>
    <m/>
    <m/>
    <m/>
    <m/>
    <n v="50.857983999905997"/>
    <n v="33.345385784296802"/>
  </r>
  <r>
    <n v="18311"/>
    <s v="6A6ECDDA-D6B5-4AFA-AB0F-3997EFA19439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09"/>
    <m/>
    <s v="4 - Licht belaste weg"/>
    <x v="1"/>
    <m/>
    <s v="Erftoegangsweg"/>
    <m/>
    <m/>
    <m/>
    <m/>
    <m/>
    <m/>
    <s v="Ja"/>
    <n v="3.5009999999999999"/>
    <n v="2.8809999999999998"/>
    <m/>
    <n v="3.4830000000000001"/>
    <m/>
    <s v="2024"/>
    <m/>
    <s v="Rijbaan"/>
    <m/>
    <m/>
    <m/>
    <m/>
    <m/>
    <m/>
    <m/>
    <m/>
    <m/>
    <m/>
    <n v="10.085544500033"/>
    <n v="12.7636011388926"/>
  </r>
  <r>
    <n v="18312"/>
    <s v="D23DAA77-553E-46AD-9B45-F037F5FB58D3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74.45"/>
    <m/>
    <s v="5 - Weg in woongebied"/>
    <x v="3"/>
    <m/>
    <s v="Erftoegangsweg"/>
    <m/>
    <m/>
    <m/>
    <m/>
    <m/>
    <m/>
    <m/>
    <n v="85.465999999999994"/>
    <n v="4.3810000000000002"/>
    <m/>
    <n v="85.463999999999999"/>
    <m/>
    <s v="2026"/>
    <m/>
    <s v="Rijbaan"/>
    <m/>
    <m/>
    <m/>
    <m/>
    <m/>
    <m/>
    <m/>
    <m/>
    <m/>
    <m/>
    <n v="374.45484219267303"/>
    <n v="179.694882540235"/>
  </r>
  <r>
    <n v="18317"/>
    <s v="A8F74527-8166-4160-9BCB-38963E6B3278"/>
    <s v="Stadsbeheer"/>
    <s v="Gemeente Zoetermeer"/>
    <s v="Oosterheem"/>
    <s v="Stromenbuurt-Noord"/>
    <s v="Oostkade"/>
    <n v="2008"/>
    <d v="2025-07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3.82"/>
    <m/>
    <s v="5 - Weg in woongebied"/>
    <x v="7"/>
    <m/>
    <m/>
    <m/>
    <m/>
    <m/>
    <m/>
    <m/>
    <m/>
    <m/>
    <n v="4.7240000000000002"/>
    <n v="3.71"/>
    <m/>
    <n v="3.71"/>
    <m/>
    <s v="2026"/>
    <m/>
    <m/>
    <m/>
    <m/>
    <m/>
    <m/>
    <m/>
    <m/>
    <m/>
    <m/>
    <m/>
    <m/>
    <n v="13.822612265309999"/>
    <n v="14.8399992833374"/>
  </r>
  <r>
    <n v="18428"/>
    <s v="4ACBB5A8-980E-4F9E-970B-A7436CC1D26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26.70999999999998"/>
    <m/>
    <s v="6 - Weg in verblijfsgebied"/>
    <x v="4"/>
    <m/>
    <m/>
    <m/>
    <m/>
    <m/>
    <m/>
    <m/>
    <m/>
    <m/>
    <n v="100.074"/>
    <n v="3.2650000000000001"/>
    <m/>
    <n v="100.075"/>
    <m/>
    <s v="2026"/>
    <m/>
    <s v="Voetpad"/>
    <m/>
    <m/>
    <m/>
    <m/>
    <m/>
    <m/>
    <m/>
    <m/>
    <m/>
    <m/>
    <n v="326.71478828701902"/>
    <n v="206.67734010118801"/>
  </r>
  <r>
    <n v="18430"/>
    <s v="AFF1FEA9-9630-4692-840F-98B8ABCE2B90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s v="Fysieke snelheidsremmer"/>
    <s v="Verharding"/>
    <m/>
    <m/>
    <m/>
    <m/>
    <n v="89.95"/>
    <m/>
    <s v="5 - Weg in woongebied"/>
    <x v="1"/>
    <m/>
    <s v="Erftoegangsweg"/>
    <m/>
    <m/>
    <m/>
    <m/>
    <m/>
    <m/>
    <m/>
    <n v="17.146999999999998"/>
    <n v="5.2460000000000004"/>
    <m/>
    <n v="17.149999999999999"/>
    <m/>
    <s v="2024"/>
    <m/>
    <s v="Rijbaan"/>
    <m/>
    <m/>
    <m/>
    <m/>
    <m/>
    <m/>
    <m/>
    <m/>
    <m/>
    <m/>
    <n v="89.950517413323098"/>
    <n v="44.785145379548297"/>
  </r>
  <r>
    <n v="18502"/>
    <s v="00C9D9B7-3FC1-4CCA-9A47-8436D51EBA59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3.32"/>
    <m/>
    <s v="6 - Weg in verblijfsgebied"/>
    <x v="4"/>
    <m/>
    <m/>
    <m/>
    <m/>
    <m/>
    <m/>
    <m/>
    <m/>
    <m/>
    <n v="30.959"/>
    <n v="0.753"/>
    <m/>
    <n v="30.957000000000001"/>
    <m/>
    <s v="2026"/>
    <m/>
    <s v="Voetpad"/>
    <m/>
    <m/>
    <m/>
    <m/>
    <m/>
    <m/>
    <m/>
    <m/>
    <m/>
    <m/>
    <n v="23.3220830002778"/>
    <n v="63.424682431470103"/>
  </r>
  <r>
    <n v="18648"/>
    <s v="23D210D9-1522-4F49-A7A2-4258BAAF1D8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943.9"/>
    <m/>
    <s v="6 - Weg in verblijfsgebied"/>
    <x v="4"/>
    <m/>
    <m/>
    <m/>
    <m/>
    <m/>
    <m/>
    <m/>
    <m/>
    <m/>
    <n v="329.91199999999998"/>
    <n v="2.8610000000000002"/>
    <m/>
    <n v="329.91399999999999"/>
    <m/>
    <s v="2026"/>
    <m/>
    <s v="Voetpad"/>
    <m/>
    <m/>
    <m/>
    <m/>
    <m/>
    <m/>
    <m/>
    <m/>
    <m/>
    <m/>
    <n v="943.900474358672"/>
    <n v="665.54618893008296"/>
  </r>
  <r>
    <n v="18323"/>
    <s v="B11B4988-67C6-4AD4-B991-884FD5F0CC46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506.59"/>
    <m/>
    <s v="5 - Weg in woongebied"/>
    <x v="3"/>
    <m/>
    <s v="Erftoegangsweg"/>
    <m/>
    <m/>
    <m/>
    <m/>
    <m/>
    <m/>
    <m/>
    <n v="86.332999999999998"/>
    <n v="5.8680000000000003"/>
    <m/>
    <n v="86.331999999999994"/>
    <m/>
    <s v="2026"/>
    <m/>
    <s v="Rijbaan"/>
    <m/>
    <m/>
    <m/>
    <m/>
    <m/>
    <m/>
    <m/>
    <m/>
    <m/>
    <m/>
    <n v="506.58933860436798"/>
    <n v="184.40127892080201"/>
  </r>
  <r>
    <n v="18434"/>
    <s v="39489CDA-CE88-4294-A9D1-8604A7620217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6.73"/>
    <m/>
    <s v="5 - Weg in woongebied"/>
    <x v="2"/>
    <m/>
    <m/>
    <m/>
    <m/>
    <m/>
    <m/>
    <m/>
    <m/>
    <m/>
    <n v="35.329000000000001"/>
    <n v="1.889"/>
    <m/>
    <n v="35.331000000000003"/>
    <m/>
    <s v="2026"/>
    <m/>
    <s v="Parkeervak"/>
    <m/>
    <m/>
    <m/>
    <m/>
    <m/>
    <m/>
    <m/>
    <m/>
    <m/>
    <m/>
    <n v="66.725562999828099"/>
    <n v="74.4353378548591"/>
  </r>
  <r>
    <n v="18511"/>
    <s v="39CA98A0-7FB9-44BE-BA9E-6EB9472C7C67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88.92"/>
    <m/>
    <s v="6 - Weg in verblijfsgebied"/>
    <x v="4"/>
    <m/>
    <m/>
    <m/>
    <m/>
    <m/>
    <m/>
    <m/>
    <m/>
    <m/>
    <n v="212.77600000000001"/>
    <n v="1.8280000000000001"/>
    <m/>
    <n v="212.77699999999999"/>
    <m/>
    <s v="2026"/>
    <m/>
    <s v="Voetpad"/>
    <m/>
    <m/>
    <m/>
    <m/>
    <m/>
    <m/>
    <m/>
    <m/>
    <m/>
    <m/>
    <n v="388.916919498178"/>
    <n v="429.20714772615997"/>
  </r>
  <r>
    <n v="18331"/>
    <s v="F525B11E-9ECA-44F6-9006-6E8AC79CC7D1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540.37"/>
    <s v="Keiformaat"/>
    <s v="6 - Weg in verblijfsgebied"/>
    <x v="3"/>
    <m/>
    <s v="Erftoegangsweg"/>
    <m/>
    <m/>
    <m/>
    <m/>
    <m/>
    <m/>
    <m/>
    <n v="82.471999999999994"/>
    <n v="6.5510000000000002"/>
    <m/>
    <n v="82.472999999999999"/>
    <m/>
    <s v="2024"/>
    <m/>
    <s v="Rijbaan"/>
    <m/>
    <m/>
    <m/>
    <m/>
    <m/>
    <m/>
    <m/>
    <m/>
    <m/>
    <m/>
    <n v="540.30861515124298"/>
    <n v="178.04642430323801"/>
  </r>
  <r>
    <n v="18335"/>
    <s v="85AB3EE5-7C86-4AF0-A514-9825BDBBD5A4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49"/>
    <m/>
    <s v="5 - Weg in woongebied"/>
    <x v="2"/>
    <m/>
    <m/>
    <m/>
    <m/>
    <m/>
    <m/>
    <m/>
    <m/>
    <m/>
    <n v="11.629"/>
    <n v="2.02"/>
    <m/>
    <n v="11.63"/>
    <m/>
    <s v="2026"/>
    <m/>
    <s v="Parkeervak"/>
    <m/>
    <m/>
    <m/>
    <m/>
    <m/>
    <m/>
    <m/>
    <m/>
    <m/>
    <m/>
    <n v="23.485854999872"/>
    <n v="27.2974124392588"/>
  </r>
  <r>
    <n v="18340"/>
    <s v="718C9B7D-042D-4AFE-84DA-8800133A750F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3.98"/>
    <m/>
    <s v="5 - Weg in woongebied"/>
    <x v="2"/>
    <m/>
    <m/>
    <m/>
    <m/>
    <m/>
    <m/>
    <m/>
    <m/>
    <m/>
    <n v="43.561999999999998"/>
    <n v="3.9940000000000002"/>
    <m/>
    <n v="43.561"/>
    <m/>
    <s v="2026"/>
    <m/>
    <s v="Parkeervak"/>
    <m/>
    <m/>
    <m/>
    <m/>
    <m/>
    <m/>
    <m/>
    <m/>
    <m/>
    <m/>
    <n v="173.984526500264"/>
    <n v="95.111931588437201"/>
  </r>
  <r>
    <n v="18446"/>
    <s v="9194B42F-327E-4AFA-88D6-D11225723BD0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51"/>
    <m/>
    <s v="5 - Weg in woongebied"/>
    <x v="2"/>
    <m/>
    <m/>
    <m/>
    <m/>
    <m/>
    <m/>
    <m/>
    <m/>
    <m/>
    <n v="12.167999999999999"/>
    <n v="3.411"/>
    <m/>
    <n v="12.169"/>
    <m/>
    <s v="2026"/>
    <m/>
    <s v="Parkeervak"/>
    <m/>
    <m/>
    <m/>
    <m/>
    <m/>
    <m/>
    <m/>
    <m/>
    <m/>
    <m/>
    <n v="41.510323000094203"/>
    <n v="31.158898611371701"/>
  </r>
  <r>
    <n v="18669"/>
    <s v="83B6EFF7-3C40-43BC-9663-85335D1858D1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70.79"/>
    <m/>
    <s v="6 - Weg in verblijfsgebied"/>
    <x v="4"/>
    <m/>
    <m/>
    <m/>
    <m/>
    <m/>
    <m/>
    <m/>
    <m/>
    <m/>
    <n v="274.56900000000002"/>
    <n v="2.0790000000000002"/>
    <m/>
    <n v="274.57100000000003"/>
    <m/>
    <s v="2026"/>
    <m/>
    <s v="Voetpad"/>
    <m/>
    <m/>
    <m/>
    <m/>
    <m/>
    <m/>
    <m/>
    <m/>
    <m/>
    <m/>
    <n v="570.79102852239203"/>
    <n v="553.29629971260101"/>
  </r>
  <r>
    <n v="18671"/>
    <s v="6B1367DB-D396-44A9-998A-D9A266849273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96.86"/>
    <m/>
    <s v="5 - Weg in woongebied"/>
    <x v="3"/>
    <m/>
    <s v="Erftoegangsweg"/>
    <m/>
    <m/>
    <m/>
    <m/>
    <m/>
    <m/>
    <m/>
    <n v="21.038"/>
    <n v="4.6050000000000004"/>
    <m/>
    <n v="21.035"/>
    <m/>
    <s v="2026"/>
    <m/>
    <s v="Rijbaan"/>
    <m/>
    <m/>
    <m/>
    <m/>
    <m/>
    <m/>
    <m/>
    <m/>
    <m/>
    <m/>
    <n v="96.857477999604299"/>
    <n v="51.2844777144226"/>
  </r>
  <r>
    <n v="18673"/>
    <s v="7214C33C-5E7A-402F-92AE-3EFF69B0E7C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5.32"/>
    <m/>
    <s v="5 - Weg in woongebied"/>
    <x v="2"/>
    <m/>
    <m/>
    <m/>
    <m/>
    <m/>
    <m/>
    <m/>
    <m/>
    <m/>
    <n v="42.133000000000003"/>
    <n v="2.0249999999999999"/>
    <m/>
    <n v="42.134999999999998"/>
    <m/>
    <s v="2026"/>
    <m/>
    <s v="Parkeervak"/>
    <m/>
    <m/>
    <m/>
    <m/>
    <m/>
    <m/>
    <m/>
    <m/>
    <m/>
    <m/>
    <n v="85.317585000459701"/>
    <n v="88.3159567381161"/>
  </r>
  <r>
    <n v="18817"/>
    <s v="10587014-FC38-4ED7-8B06-ACC85665F9D4"/>
    <s v="Stadsbeheer"/>
    <s v="Gemeente Zoetermeer"/>
    <s v="Oosterheem"/>
    <s v="Stromenbuurt-Zuidwest"/>
    <s v="Moldaustroom"/>
    <n v="2004"/>
    <d v="2022-04-2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1243.46"/>
    <m/>
    <s v="7 - Fietspaden"/>
    <x v="8"/>
    <m/>
    <m/>
    <m/>
    <m/>
    <m/>
    <s v="Vrijliggend fietspad"/>
    <m/>
    <m/>
    <m/>
    <n v="402.89"/>
    <n v="3.0859999999999999"/>
    <m/>
    <n v="402.88900000000001"/>
    <m/>
    <s v="2026"/>
    <m/>
    <s v="Fietspad"/>
    <m/>
    <m/>
    <m/>
    <m/>
    <m/>
    <m/>
    <m/>
    <m/>
    <m/>
    <m/>
    <n v="1243.46316842382"/>
    <n v="811.95236034642096"/>
  </r>
  <r>
    <n v="18024"/>
    <s v="22E0117C-2E64-4D86-9A37-43F6126A0D6C"/>
    <s v="Stadsbeheer"/>
    <s v="Gemeente Zoetermeer"/>
    <s v="Oosterheem"/>
    <s v="Stromenbuurt-Zuidwe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56"/>
    <m/>
    <s v="5 - Weg in woongebied"/>
    <x v="1"/>
    <m/>
    <s v="Erftoegangsweg"/>
    <m/>
    <m/>
    <m/>
    <m/>
    <m/>
    <m/>
    <m/>
    <n v="4.7789999999999999"/>
    <n v="2.419"/>
    <m/>
    <n v="4.7830000000000004"/>
    <m/>
    <s v="2024"/>
    <m/>
    <s v="Rijbaan"/>
    <m/>
    <m/>
    <m/>
    <m/>
    <m/>
    <m/>
    <m/>
    <m/>
    <m/>
    <m/>
    <n v="11.5602800000381"/>
    <n v="14.395523124898601"/>
  </r>
  <r>
    <n v="18028"/>
    <s v="FAC98F50-3CEC-4C0A-9B76-CB57B56A12FC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86"/>
    <m/>
    <s v="5 - Weg in woongebied"/>
    <x v="2"/>
    <m/>
    <m/>
    <m/>
    <m/>
    <m/>
    <m/>
    <m/>
    <m/>
    <m/>
    <n v="7.3230000000000004"/>
    <n v="3.395"/>
    <m/>
    <n v="7.327"/>
    <m/>
    <s v="2026"/>
    <m/>
    <s v="Parkeervak"/>
    <m/>
    <m/>
    <m/>
    <m/>
    <m/>
    <m/>
    <m/>
    <m/>
    <m/>
    <m/>
    <n v="24.86000599998"/>
    <n v="21.435621253047898"/>
  </r>
  <r>
    <n v="18821"/>
    <s v="6CD626CF-3EA1-42A0-BE43-9B2EE308FBDE"/>
    <s v="Stadsbeheer"/>
    <s v="Gemeente Zoetermeer"/>
    <s v="Oosterheem"/>
    <s v="Zuid-Hollandbuurt-Zuidoost"/>
    <s v="Stellendamstraat"/>
    <n v="2006"/>
    <d v="2022-10-19T00:00:00"/>
    <s v="Zoetermeer"/>
    <s v="Stadsbeheer"/>
    <m/>
    <s v="Binnen de bebouwde kom"/>
    <m/>
    <m/>
    <s v="Onbekend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19.43"/>
    <m/>
    <s v="6 - Weg in verblijfsgebied"/>
    <x v="4"/>
    <m/>
    <m/>
    <m/>
    <m/>
    <m/>
    <m/>
    <m/>
    <m/>
    <m/>
    <n v="8.9309999999999992"/>
    <n v="2.1760000000000002"/>
    <m/>
    <n v="8.9290000000000003"/>
    <m/>
    <s v="2026"/>
    <m/>
    <s v="Voetpad"/>
    <m/>
    <m/>
    <m/>
    <m/>
    <m/>
    <m/>
    <m/>
    <m/>
    <m/>
    <m/>
    <n v="19.4252140000855"/>
    <n v="22.212059880488599"/>
  </r>
  <r>
    <n v="18835"/>
    <s v="715C9BE4-5000-45C6-828B-BA439BEC232B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s v="Betontegel"/>
    <m/>
    <s v="Verharding"/>
    <m/>
    <m/>
    <m/>
    <m/>
    <n v="60.53"/>
    <m/>
    <s v="6 - Weg in verblijfsgebied"/>
    <x v="4"/>
    <m/>
    <m/>
    <m/>
    <m/>
    <m/>
    <m/>
    <m/>
    <m/>
    <m/>
    <n v="29.9"/>
    <n v="2.024"/>
    <m/>
    <n v="29.901"/>
    <m/>
    <s v="2024"/>
    <m/>
    <s v="Voetpad"/>
    <m/>
    <m/>
    <m/>
    <m/>
    <m/>
    <m/>
    <m/>
    <m/>
    <m/>
    <m/>
    <n v="60.532477990685699"/>
    <n v="63.848269602554502"/>
  </r>
  <r>
    <n v="18990"/>
    <s v="8F4F0D75-FC50-4C42-93F7-6378A71D2362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s v="Betontegel"/>
    <m/>
    <s v="Verharding"/>
    <m/>
    <m/>
    <m/>
    <m/>
    <n v="46.77"/>
    <m/>
    <s v="6 - Weg in verblijfsgebied"/>
    <x v="4"/>
    <m/>
    <m/>
    <m/>
    <m/>
    <m/>
    <m/>
    <m/>
    <m/>
    <m/>
    <n v="20.338999999999999"/>
    <n v="2.2999999999999998"/>
    <m/>
    <n v="20.341000000000001"/>
    <m/>
    <s v="2024"/>
    <m/>
    <s v="Voetpad"/>
    <m/>
    <m/>
    <m/>
    <m/>
    <m/>
    <m/>
    <m/>
    <m/>
    <m/>
    <m/>
    <n v="46.770037222851101"/>
    <n v="45.277933759974403"/>
  </r>
  <r>
    <n v="18150"/>
    <s v="F8DFADA3-C071-4980-ACE9-893B5FABBEC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4.25"/>
    <m/>
    <s v="5 - Weg in woongebied"/>
    <x v="2"/>
    <m/>
    <m/>
    <m/>
    <m/>
    <m/>
    <m/>
    <m/>
    <m/>
    <m/>
    <n v="17.991"/>
    <n v="4.6829999999999998"/>
    <m/>
    <n v="17.992000000000001"/>
    <m/>
    <s v="2026"/>
    <m/>
    <s v="Parkeervak"/>
    <m/>
    <m/>
    <m/>
    <m/>
    <m/>
    <m/>
    <m/>
    <m/>
    <m/>
    <m/>
    <n v="84.252954000047296"/>
    <n v="45.347509460495303"/>
  </r>
  <r>
    <n v="18152"/>
    <s v="2996C371-B02B-48ED-BF5B-2BEDFF4839CA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19"/>
    <m/>
    <s v="4 - Licht belaste weg"/>
    <x v="3"/>
    <m/>
    <s v="Erftoegangsweg"/>
    <m/>
    <m/>
    <m/>
    <m/>
    <m/>
    <m/>
    <m/>
    <n v="12.73"/>
    <n v="5.75"/>
    <m/>
    <n v="12.731"/>
    <m/>
    <s v="2024"/>
    <m/>
    <s v="Rijbaan"/>
    <m/>
    <m/>
    <m/>
    <m/>
    <m/>
    <m/>
    <m/>
    <m/>
    <m/>
    <m/>
    <n v="73.192547298911194"/>
    <n v="36.959117861818498"/>
  </r>
  <r>
    <n v="18154"/>
    <s v="8355B1B9-8775-4242-B7DE-E33015290F5B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Straatbaksteen"/>
    <s v="Gebakken steen"/>
    <m/>
    <s v="Verharding"/>
    <m/>
    <m/>
    <m/>
    <m/>
    <n v="70.05"/>
    <m/>
    <s v="4 - Licht belaste weg"/>
    <x v="3"/>
    <m/>
    <m/>
    <m/>
    <m/>
    <m/>
    <m/>
    <m/>
    <m/>
    <m/>
    <n v="16.225999999999999"/>
    <n v="4.3170000000000002"/>
    <m/>
    <n v="16.228999999999999"/>
    <m/>
    <s v="2024"/>
    <m/>
    <s v="Inrit"/>
    <m/>
    <m/>
    <m/>
    <m/>
    <m/>
    <m/>
    <m/>
    <m/>
    <m/>
    <m/>
    <n v="70.045904642747601"/>
    <n v="41.085130290836702"/>
  </r>
  <r>
    <n v="18713"/>
    <s v="C37FE25B-4F77-4FB8-B738-695703473732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7.34"/>
    <m/>
    <s v="5 - Weg in woongebied"/>
    <x v="1"/>
    <m/>
    <s v="Erftoegangsweg"/>
    <m/>
    <m/>
    <m/>
    <m/>
    <m/>
    <m/>
    <m/>
    <n v="6.05"/>
    <n v="2.8660000000000001"/>
    <m/>
    <n v="6.048"/>
    <m/>
    <s v="2024"/>
    <m/>
    <s v="Rijbaan"/>
    <m/>
    <m/>
    <m/>
    <m/>
    <m/>
    <m/>
    <m/>
    <m/>
    <m/>
    <m/>
    <n v="17.339685499947699"/>
    <n v="17.832090636884999"/>
  </r>
  <r>
    <n v="18837"/>
    <s v="9FE3C0E7-A8DC-4DE7-9209-5335CBC93D89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87"/>
    <m/>
    <s v="6 - Weg in verblijfsgebied"/>
    <x v="4"/>
    <m/>
    <m/>
    <m/>
    <m/>
    <m/>
    <m/>
    <m/>
    <m/>
    <m/>
    <n v="4.3280000000000003"/>
    <n v="3.4"/>
    <m/>
    <n v="3.4"/>
    <m/>
    <s v="2026"/>
    <m/>
    <m/>
    <s v="Verkeerseiland"/>
    <m/>
    <m/>
    <m/>
    <m/>
    <m/>
    <m/>
    <m/>
    <m/>
    <m/>
    <n v="11.8704947328757"/>
    <n v="13.5963538320906"/>
  </r>
  <r>
    <n v="18840"/>
    <s v="2C36C3B1-F077-4DC2-80E7-8AB25F954045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4.489999999999995"/>
    <m/>
    <s v="6 - Weg in verblijfsgebied"/>
    <x v="4"/>
    <m/>
    <m/>
    <m/>
    <m/>
    <m/>
    <m/>
    <m/>
    <m/>
    <m/>
    <n v="26.934000000000001"/>
    <n v="2.766"/>
    <m/>
    <n v="26.934000000000001"/>
    <m/>
    <s v="2026"/>
    <m/>
    <s v="Voetpad"/>
    <m/>
    <m/>
    <m/>
    <m/>
    <m/>
    <m/>
    <m/>
    <m/>
    <m/>
    <m/>
    <n v="74.494636999682399"/>
    <n v="59.400354909830099"/>
  </r>
  <r>
    <n v="18158"/>
    <s v="6FA1C9CE-55F5-4159-B9DD-0E6E098ECA13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12.57"/>
    <m/>
    <s v="6 - Weg in verblijfsgebied"/>
    <x v="4"/>
    <m/>
    <m/>
    <m/>
    <m/>
    <m/>
    <m/>
    <m/>
    <m/>
    <m/>
    <n v="179.828"/>
    <n v="2.294"/>
    <m/>
    <n v="179.82599999999999"/>
    <m/>
    <s v="2026"/>
    <m/>
    <s v="Voetpad"/>
    <m/>
    <m/>
    <m/>
    <m/>
    <m/>
    <m/>
    <m/>
    <m/>
    <m/>
    <m/>
    <n v="412.57476600067702"/>
    <n v="364.24375552881401"/>
  </r>
  <r>
    <n v="18160"/>
    <s v="BC97C574-2C8F-455A-8152-E9AD7FDB0B5D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5.98"/>
    <m/>
    <s v="6 - Weg in verblijfsgebied"/>
    <x v="4"/>
    <m/>
    <m/>
    <m/>
    <m/>
    <m/>
    <m/>
    <m/>
    <m/>
    <m/>
    <n v="69.965000000000003"/>
    <n v="1.5149999999999999"/>
    <m/>
    <n v="69.965000000000003"/>
    <m/>
    <s v="2026"/>
    <m/>
    <s v="Voetpad"/>
    <m/>
    <m/>
    <m/>
    <m/>
    <m/>
    <m/>
    <m/>
    <m/>
    <m/>
    <m/>
    <n v="105.975050500257"/>
    <n v="142.95901696947701"/>
  </r>
  <r>
    <n v="18718"/>
    <s v="18088232-BFD0-4FF6-9CE6-F254BB696E35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54.55"/>
    <m/>
    <s v="5 - Weg in woongebied"/>
    <x v="3"/>
    <m/>
    <m/>
    <m/>
    <m/>
    <m/>
    <m/>
    <m/>
    <m/>
    <m/>
    <n v="96.501999999999995"/>
    <n v="4.71"/>
    <m/>
    <n v="96.504999999999995"/>
    <m/>
    <s v="2026"/>
    <m/>
    <s v="Rijbaan"/>
    <m/>
    <m/>
    <m/>
    <m/>
    <m/>
    <m/>
    <m/>
    <m/>
    <m/>
    <m/>
    <n v="454.54782899967302"/>
    <n v="202.42518317828299"/>
  </r>
  <r>
    <n v="17926"/>
    <s v="4C690DC7-D721-470E-92F5-58741B867584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1.51"/>
    <m/>
    <s v="6 - Weg in verblijfsgebied"/>
    <x v="4"/>
    <m/>
    <m/>
    <m/>
    <m/>
    <m/>
    <m/>
    <m/>
    <m/>
    <m/>
    <n v="29.04"/>
    <n v="1.774"/>
    <m/>
    <n v="29.041"/>
    <m/>
    <s v="2026"/>
    <m/>
    <s v="Voetpad"/>
    <m/>
    <m/>
    <m/>
    <m/>
    <m/>
    <m/>
    <m/>
    <m/>
    <m/>
    <m/>
    <n v="51.509668000221801"/>
    <n v="61.627089683228398"/>
  </r>
  <r>
    <n v="18724"/>
    <s v="DF278787-79C8-4E29-B7C7-D8B120EB83ED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8"/>
    <m/>
    <n v="7.46"/>
    <m/>
    <s v="5 - Weg in woongebied"/>
    <x v="1"/>
    <m/>
    <s v="Erftoegangsweg"/>
    <m/>
    <m/>
    <m/>
    <m/>
    <m/>
    <m/>
    <m/>
    <n v="3.5369999999999999"/>
    <n v="2.11"/>
    <m/>
    <n v="3.5339999999999998"/>
    <m/>
    <s v="2024"/>
    <m/>
    <s v="Rijbaan"/>
    <m/>
    <m/>
    <m/>
    <m/>
    <m/>
    <m/>
    <m/>
    <m/>
    <m/>
    <m/>
    <n v="7.4614930000998196"/>
    <n v="11.2934774235116"/>
  </r>
  <r>
    <n v="17937"/>
    <s v="70068250-072D-41BC-AF4D-BA59D208B702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B"/>
    <s v="Verhardingsobjecten"/>
    <s v="Verhardingsobject"/>
    <x v="1"/>
    <s v="Tegels"/>
    <s v="Betontegel"/>
    <m/>
    <s v="Verharding"/>
    <m/>
    <m/>
    <m/>
    <m/>
    <n v="10.18"/>
    <m/>
    <s v="6 - Weg in verblijfsgebied"/>
    <x v="4"/>
    <m/>
    <m/>
    <m/>
    <m/>
    <m/>
    <m/>
    <m/>
    <m/>
    <m/>
    <n v="5.7670000000000003"/>
    <n v="1.764"/>
    <m/>
    <n v="5.7709999999999999"/>
    <m/>
    <s v="2026"/>
    <m/>
    <s v="Voetpad"/>
    <m/>
    <m/>
    <m/>
    <m/>
    <m/>
    <m/>
    <m/>
    <m/>
    <m/>
    <m/>
    <n v="10.182696499992099"/>
    <n v="15.065775875166601"/>
  </r>
  <r>
    <n v="18059"/>
    <s v="83FB4D77-B2E9-45A6-AA81-04536E7C0C54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02.09"/>
    <m/>
    <s v="6 - Weg in verblijfsgebied"/>
    <x v="4"/>
    <m/>
    <m/>
    <m/>
    <m/>
    <m/>
    <m/>
    <m/>
    <m/>
    <m/>
    <n v="22.7"/>
    <n v="4.4969999999999999"/>
    <m/>
    <n v="22.696999999999999"/>
    <m/>
    <s v="2026"/>
    <m/>
    <s v="Voetpad"/>
    <m/>
    <m/>
    <m/>
    <m/>
    <m/>
    <m/>
    <m/>
    <m/>
    <m/>
    <m/>
    <n v="102.091718499889"/>
    <n v="54.394619254715202"/>
  </r>
  <r>
    <n v="18061"/>
    <s v="C17A2C92-475D-49FE-A1D8-B2C76CD59C87"/>
    <s v="Stadsbeheer"/>
    <s v="Gemeente Zoetermeer"/>
    <s v="Oosterheem"/>
    <s v="Eilandenbuurt-Noordwest"/>
    <s v="Tahiti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25.61"/>
    <m/>
    <s v="6 - Weg in verblijfsgebied"/>
    <x v="4"/>
    <m/>
    <m/>
    <m/>
    <m/>
    <m/>
    <m/>
    <m/>
    <m/>
    <m/>
    <n v="8.2539999999999996"/>
    <n v="3.1040000000000001"/>
    <m/>
    <n v="8.2509999999999994"/>
    <m/>
    <s v="2026"/>
    <m/>
    <s v="Voetpad"/>
    <m/>
    <m/>
    <m/>
    <m/>
    <m/>
    <m/>
    <m/>
    <m/>
    <m/>
    <m/>
    <n v="25.613382000023002"/>
    <n v="22.713868351341301"/>
  </r>
  <r>
    <n v="18062"/>
    <s v="BCAD2DE2-D542-4401-B2D9-CB4A27AD401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619999999999997"/>
    <m/>
    <s v="5 - Weg in woongebied"/>
    <x v="2"/>
    <m/>
    <m/>
    <m/>
    <m/>
    <m/>
    <m/>
    <m/>
    <m/>
    <m/>
    <n v="9.2100000000000009"/>
    <n v="3.9769999999999999"/>
    <m/>
    <n v="9.2080000000000002"/>
    <m/>
    <s v="2026"/>
    <m/>
    <s v="Parkeervak"/>
    <m/>
    <m/>
    <m/>
    <m/>
    <m/>
    <m/>
    <m/>
    <m/>
    <m/>
    <m/>
    <n v="36.616747500023003"/>
    <n v="26.372004476968801"/>
  </r>
  <r>
    <n v="18733"/>
    <s v="37279AE6-9957-46CB-80A4-17464B8D2494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622.73"/>
    <m/>
    <s v="6 - Weg in verblijfsgebied"/>
    <x v="4"/>
    <m/>
    <m/>
    <m/>
    <m/>
    <m/>
    <m/>
    <m/>
    <m/>
    <m/>
    <n v="357.37"/>
    <n v="1.7430000000000001"/>
    <m/>
    <n v="357.36700000000002"/>
    <m/>
    <s v="2026"/>
    <m/>
    <s v="Voetpad"/>
    <m/>
    <m/>
    <m/>
    <m/>
    <m/>
    <m/>
    <m/>
    <m/>
    <m/>
    <m/>
    <n v="622.73432125128204"/>
    <n v="718.22172966191397"/>
  </r>
  <r>
    <n v="18067"/>
    <s v="076D4832-9F65-440F-B02F-7586C6862327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78"/>
    <m/>
    <s v="5 - Weg in woongebied"/>
    <x v="2"/>
    <m/>
    <m/>
    <m/>
    <m/>
    <m/>
    <m/>
    <m/>
    <m/>
    <m/>
    <n v="9.7249999999999996"/>
    <n v="3.37"/>
    <m/>
    <n v="9.7240000000000002"/>
    <m/>
    <s v="2026"/>
    <m/>
    <s v="Parkeervak"/>
    <m/>
    <m/>
    <m/>
    <m/>
    <m/>
    <m/>
    <m/>
    <m/>
    <m/>
    <m/>
    <n v="32.776446999997397"/>
    <n v="26.191266358140702"/>
  </r>
  <r>
    <n v="18735"/>
    <s v="8C7B56A8-5DF4-40FD-8262-558EA89F40B4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2"/>
    <m/>
    <m/>
    <m/>
    <s v="Verharding"/>
    <m/>
    <m/>
    <m/>
    <m/>
    <n v="219.75"/>
    <m/>
    <s v="7 - Fietspaden"/>
    <x v="8"/>
    <m/>
    <m/>
    <m/>
    <m/>
    <m/>
    <s v="Vrijliggend fietspad"/>
    <m/>
    <m/>
    <m/>
    <n v="73.034999999999997"/>
    <n v="3.0089999999999999"/>
    <m/>
    <n v="73.036000000000001"/>
    <m/>
    <s v="2026"/>
    <m/>
    <s v="Fietspad"/>
    <m/>
    <m/>
    <m/>
    <m/>
    <m/>
    <m/>
    <m/>
    <m/>
    <m/>
    <m/>
    <n v="219.74954055798301"/>
    <n v="152.08733218189801"/>
  </r>
  <r>
    <n v="18739"/>
    <s v="D43D1207-40E4-4CD5-895F-9D0E608AC00D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.3"/>
    <m/>
    <s v="5 - Weg in woongebied"/>
    <x v="1"/>
    <m/>
    <s v="Erftoegangsweg"/>
    <m/>
    <m/>
    <m/>
    <m/>
    <m/>
    <m/>
    <s v="Ja"/>
    <n v="5.9320000000000004"/>
    <n v="2.7469999999999999"/>
    <m/>
    <n v="5.9320000000000004"/>
    <m/>
    <s v="2024"/>
    <m/>
    <s v="Rijbaan"/>
    <m/>
    <m/>
    <m/>
    <m/>
    <m/>
    <m/>
    <m/>
    <m/>
    <m/>
    <m/>
    <n v="16.296740499974501"/>
    <n v="17.3588588757381"/>
  </r>
  <r>
    <n v="17952"/>
    <s v="5B5D6DA8-4F32-4790-9D35-C91AAF99F708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5"/>
    <m/>
    <s v="5 - Weg in woongebied"/>
    <x v="2"/>
    <m/>
    <m/>
    <m/>
    <m/>
    <m/>
    <m/>
    <m/>
    <m/>
    <m/>
    <n v="12.670999999999999"/>
    <n v="4.0060000000000002"/>
    <m/>
    <n v="12.669"/>
    <m/>
    <s v="2026"/>
    <m/>
    <s v="Parkeervak"/>
    <m/>
    <m/>
    <m/>
    <m/>
    <m/>
    <m/>
    <m/>
    <m/>
    <m/>
    <m/>
    <n v="50.751123999933696"/>
    <n v="33.352849912836703"/>
  </r>
  <r>
    <n v="18075"/>
    <s v="8CC6EAD7-31D6-4C39-9748-57A4104E7E77"/>
    <s v="Stadsbeheer"/>
    <s v="Gemeente Zoetermeer"/>
    <s v="Oosterheem"/>
    <s v="Stromenbuurt-Noord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3.23"/>
    <m/>
    <s v="6 - Weg in verblijfsgebied"/>
    <x v="4"/>
    <m/>
    <m/>
    <m/>
    <m/>
    <m/>
    <m/>
    <m/>
    <m/>
    <m/>
    <n v="34.399000000000001"/>
    <n v="1.5469999999999999"/>
    <m/>
    <n v="34.398000000000003"/>
    <m/>
    <s v="2024"/>
    <m/>
    <s v="Voetpad"/>
    <m/>
    <m/>
    <m/>
    <m/>
    <m/>
    <m/>
    <m/>
    <m/>
    <m/>
    <m/>
    <n v="53.230968218904799"/>
    <n v="71.892707414518895"/>
  </r>
  <r>
    <n v="18191"/>
    <s v="04D9BB08-0335-48D1-A883-860E75A6B9C5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24"/>
    <m/>
    <s v="5 - Weg in woongebied"/>
    <x v="2"/>
    <m/>
    <m/>
    <m/>
    <m/>
    <m/>
    <m/>
    <m/>
    <m/>
    <m/>
    <n v="12.824999999999999"/>
    <n v="3.6829999999999998"/>
    <m/>
    <n v="12.827"/>
    <m/>
    <s v="2026"/>
    <m/>
    <s v="Parkeervak"/>
    <m/>
    <m/>
    <m/>
    <m/>
    <m/>
    <m/>
    <m/>
    <m/>
    <m/>
    <m/>
    <n v="47.237773499920102"/>
    <n v="33.016943170013597"/>
  </r>
  <r>
    <n v="18086"/>
    <s v="7CD7B6D7-A904-4DE5-825D-F89EB52BB7A7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42.24"/>
    <m/>
    <s v="6 - Weg in verblijfsgebied"/>
    <x v="4"/>
    <m/>
    <m/>
    <m/>
    <m/>
    <m/>
    <m/>
    <m/>
    <m/>
    <m/>
    <n v="62.128"/>
    <n v="2.2890000000000001"/>
    <m/>
    <n v="62.125"/>
    <m/>
    <s v="2026"/>
    <m/>
    <s v="Voetpad"/>
    <m/>
    <m/>
    <m/>
    <m/>
    <m/>
    <m/>
    <m/>
    <m/>
    <m/>
    <m/>
    <n v="142.23894100053499"/>
    <n v="128.83478579019999"/>
  </r>
  <r>
    <n v="17975"/>
    <s v="CDE172A5-65DF-484B-AB6A-14F5F83FD9CF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83"/>
    <m/>
    <s v="5 - Weg in woongebied"/>
    <x v="2"/>
    <m/>
    <m/>
    <m/>
    <m/>
    <m/>
    <m/>
    <m/>
    <m/>
    <m/>
    <n v="10.545"/>
    <n v="3.2080000000000002"/>
    <m/>
    <n v="10.548"/>
    <m/>
    <s v="2026"/>
    <m/>
    <s v="Parkeervak"/>
    <m/>
    <m/>
    <m/>
    <m/>
    <m/>
    <m/>
    <m/>
    <m/>
    <m/>
    <m/>
    <n v="33.8279055000041"/>
    <n v="27.505604681258401"/>
  </r>
  <r>
    <n v="18770"/>
    <s v="4BD83550-B9BF-4735-9946-1F9A0C4BBB49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"/>
    <m/>
    <s v="5 - Weg in woongebied"/>
    <x v="2"/>
    <m/>
    <m/>
    <m/>
    <m/>
    <m/>
    <m/>
    <m/>
    <m/>
    <m/>
    <n v="5.0620000000000003"/>
    <n v="3.944"/>
    <m/>
    <n v="5.0709999999999997"/>
    <m/>
    <s v="2026"/>
    <m/>
    <s v="Parkeervak"/>
    <m/>
    <m/>
    <m/>
    <m/>
    <m/>
    <m/>
    <m/>
    <m/>
    <m/>
    <m/>
    <n v="20.0008989999336"/>
    <n v="18.0261887054961"/>
  </r>
  <r>
    <n v="18224"/>
    <s v="77F929D0-1408-44E9-8454-41434B283696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1451.95"/>
    <m/>
    <s v="6 - Weg in verblijfsgebied"/>
    <x v="4"/>
    <m/>
    <m/>
    <m/>
    <m/>
    <m/>
    <m/>
    <m/>
    <m/>
    <m/>
    <n v="401.18299999999999"/>
    <n v="3.6190000000000002"/>
    <m/>
    <n v="401.18099999999998"/>
    <m/>
    <s v="2026"/>
    <m/>
    <s v="Voetpad"/>
    <m/>
    <m/>
    <m/>
    <m/>
    <m/>
    <m/>
    <m/>
    <m/>
    <m/>
    <m/>
    <n v="1451.95234449759"/>
    <n v="809.60491598702401"/>
  </r>
  <r>
    <n v="17995"/>
    <s v="92E51979-FF39-4E49-8625-AE590B84EFD7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06"/>
    <m/>
    <s v="5 - Weg in woongebied"/>
    <x v="2"/>
    <m/>
    <m/>
    <m/>
    <m/>
    <m/>
    <m/>
    <m/>
    <m/>
    <m/>
    <n v="7.6230000000000002"/>
    <n v="4.0720000000000001"/>
    <m/>
    <n v="7.6280000000000001"/>
    <m/>
    <s v="2026"/>
    <m/>
    <s v="Parkeervak"/>
    <m/>
    <m/>
    <m/>
    <m/>
    <m/>
    <m/>
    <m/>
    <m/>
    <m/>
    <m/>
    <n v="31.0623710000214"/>
    <n v="23.3956005395241"/>
  </r>
  <r>
    <n v="17996"/>
    <s v="0CFFB5FC-34C1-437E-BB6F-2C35054DC31E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4.05"/>
    <m/>
    <s v="5 - Weg in woongebied"/>
    <x v="3"/>
    <m/>
    <s v="Erftoegangsweg"/>
    <m/>
    <m/>
    <m/>
    <m/>
    <m/>
    <m/>
    <m/>
    <n v="12.961"/>
    <n v="3.399"/>
    <m/>
    <n v="12.961"/>
    <m/>
    <s v="2026"/>
    <m/>
    <s v="Rijbaan"/>
    <m/>
    <m/>
    <m/>
    <m/>
    <m/>
    <m/>
    <m/>
    <m/>
    <m/>
    <m/>
    <n v="44.054741841894803"/>
    <n v="32.719959532059399"/>
  </r>
  <r>
    <n v="42727"/>
    <s v="077F9C21-4A8A-4C47-A297-9E09414D7BB3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21.69"/>
    <m/>
    <s v="6 - Weg in verblijfsgebied"/>
    <x v="1"/>
    <m/>
    <s v="Erftoegangsweg"/>
    <m/>
    <m/>
    <m/>
    <m/>
    <m/>
    <m/>
    <m/>
    <n v="17.864000000000001"/>
    <n v="6.8120000000000003"/>
    <m/>
    <m/>
    <m/>
    <m/>
    <m/>
    <s v="Verkeersdrempel"/>
    <m/>
    <m/>
    <m/>
    <m/>
    <m/>
    <m/>
    <m/>
    <m/>
    <m/>
    <m/>
    <n v="121.694208002491"/>
    <n v="49.352504583854497"/>
  </r>
  <r>
    <n v="18780"/>
    <s v="6C02BB68-A000-49BE-8C0D-9377B78AAB17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6.74"/>
    <m/>
    <s v="5 - Weg in woongebied"/>
    <x v="2"/>
    <m/>
    <m/>
    <m/>
    <m/>
    <m/>
    <m/>
    <m/>
    <m/>
    <m/>
    <n v="52.674999999999997"/>
    <n v="2.4060000000000001"/>
    <m/>
    <n v="52.673999999999999"/>
    <m/>
    <s v="2026"/>
    <m/>
    <s v="Parkeervak"/>
    <m/>
    <m/>
    <m/>
    <m/>
    <m/>
    <m/>
    <m/>
    <m/>
    <m/>
    <m/>
    <n v="126.74016300050501"/>
    <n v="110.162454295229"/>
  </r>
  <r>
    <n v="18004"/>
    <s v="79127C92-BF9A-42C4-9AC5-A9487C974FBD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72"/>
    <m/>
    <s v="6 - Weg in verblijfsgebied"/>
    <x v="4"/>
    <m/>
    <m/>
    <m/>
    <m/>
    <m/>
    <m/>
    <m/>
    <m/>
    <m/>
    <n v="11.555"/>
    <n v="1.014"/>
    <m/>
    <n v="11.555999999999999"/>
    <m/>
    <s v="2026"/>
    <m/>
    <s v="Voetpad"/>
    <m/>
    <m/>
    <m/>
    <m/>
    <m/>
    <m/>
    <m/>
    <m/>
    <m/>
    <m/>
    <n v="11.722991985802"/>
    <n v="25.1393493272607"/>
  </r>
  <r>
    <n v="18113"/>
    <s v="F45CFFDF-7B44-44AE-BA89-9016849C9C62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98"/>
    <m/>
    <s v="6 - Weg in verblijfsgebied"/>
    <x v="4"/>
    <m/>
    <m/>
    <m/>
    <m/>
    <m/>
    <m/>
    <m/>
    <m/>
    <m/>
    <n v="12.161"/>
    <n v="1.89"/>
    <m/>
    <n v="12.16"/>
    <m/>
    <s v="2026"/>
    <m/>
    <s v="Voetpad"/>
    <m/>
    <m/>
    <m/>
    <m/>
    <m/>
    <m/>
    <m/>
    <m/>
    <m/>
    <m/>
    <n v="22.978450054762501"/>
    <n v="28.100648404028099"/>
  </r>
  <r>
    <n v="18235"/>
    <s v="48B06561-94B9-436E-9002-3039F0475BF3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83.76"/>
    <m/>
    <s v="5 - Weg in woongebied"/>
    <x v="1"/>
    <m/>
    <s v="Erftoegangsweg"/>
    <m/>
    <m/>
    <m/>
    <m/>
    <m/>
    <m/>
    <m/>
    <n v="15.179"/>
    <n v="5.5179999999999998"/>
    <m/>
    <n v="15.176"/>
    <m/>
    <s v="2024"/>
    <m/>
    <s v="Rijbaan"/>
    <m/>
    <m/>
    <m/>
    <m/>
    <m/>
    <m/>
    <m/>
    <m/>
    <m/>
    <m/>
    <n v="83.756942499895203"/>
    <n v="41.394048694478499"/>
  </r>
  <r>
    <n v="18011"/>
    <s v="CE5E026D-DD99-492B-977D-7BFE5FDA85A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6"/>
    <m/>
    <s v="5 - Weg in woongebied"/>
    <x v="2"/>
    <m/>
    <m/>
    <m/>
    <m/>
    <m/>
    <m/>
    <m/>
    <m/>
    <m/>
    <n v="14.477"/>
    <n v="3.9689999999999999"/>
    <m/>
    <n v="14.476000000000001"/>
    <m/>
    <s v="2026"/>
    <m/>
    <s v="Parkeervak"/>
    <m/>
    <m/>
    <m/>
    <m/>
    <m/>
    <m/>
    <m/>
    <m/>
    <m/>
    <m/>
    <n v="57.464383000104803"/>
    <n v="36.892169306777397"/>
  </r>
  <r>
    <n v="18120"/>
    <s v="4FE8C55C-1F97-4D49-BCA6-B65ABB01CD25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4.38"/>
    <m/>
    <s v="6 - Weg in verblijfsgebied"/>
    <x v="4"/>
    <m/>
    <m/>
    <m/>
    <m/>
    <m/>
    <m/>
    <m/>
    <m/>
    <m/>
    <n v="30.38"/>
    <n v="2.1190000000000002"/>
    <m/>
    <n v="30.381"/>
    <m/>
    <s v="2026"/>
    <m/>
    <s v="Voetpad"/>
    <m/>
    <m/>
    <m/>
    <m/>
    <m/>
    <m/>
    <m/>
    <m/>
    <m/>
    <m/>
    <n v="64.329735532709407"/>
    <n v="64.997879425321102"/>
  </r>
  <r>
    <n v="18801"/>
    <s v="E6C05D02-3406-4C79-A3F9-07C50A04499A"/>
    <s v="Stadsbeheer"/>
    <s v="Gemeente Zoetermeer"/>
    <s v="Oosterheem"/>
    <s v="B. en W.-buurt"/>
    <s v="Wethouder Van Wellstraat"/>
    <n v="201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8.329999999999998"/>
    <m/>
    <s v="6 - Weg in verblijfsgebied"/>
    <x v="4"/>
    <m/>
    <m/>
    <m/>
    <m/>
    <m/>
    <m/>
    <m/>
    <m/>
    <m/>
    <n v="29.994"/>
    <n v="0.61099999999999999"/>
    <m/>
    <n v="29.994"/>
    <m/>
    <s v="2026"/>
    <m/>
    <m/>
    <m/>
    <m/>
    <m/>
    <m/>
    <m/>
    <m/>
    <m/>
    <m/>
    <m/>
    <m/>
    <n v="18.3297449999082"/>
    <n v="61.210793555598201"/>
  </r>
  <r>
    <n v="18804"/>
    <s v="E5D025A0-B00E-4FE8-BB12-9BAF785E6755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1.44"/>
    <m/>
    <s v="5 - Weg in woongebied"/>
    <x v="2"/>
    <m/>
    <m/>
    <m/>
    <m/>
    <m/>
    <m/>
    <m/>
    <m/>
    <m/>
    <n v="22.457999999999998"/>
    <n v="4.5170000000000003"/>
    <m/>
    <n v="22.457999999999998"/>
    <m/>
    <s v="2026"/>
    <m/>
    <s v="Parkeervak"/>
    <m/>
    <m/>
    <m/>
    <m/>
    <m/>
    <m/>
    <m/>
    <m/>
    <m/>
    <m/>
    <n v="101.442839999957"/>
    <n v="53.949577235758099"/>
  </r>
  <r>
    <n v="18014"/>
    <s v="1AC1D18A-1C1D-4CB6-8F5E-37DAC81FC86B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9.81"/>
    <m/>
    <s v="5 - Weg in woongebied"/>
    <x v="3"/>
    <m/>
    <s v="Erftoegangsweg"/>
    <m/>
    <m/>
    <m/>
    <m/>
    <m/>
    <m/>
    <m/>
    <n v="61.911000000000001"/>
    <n v="5.4889999999999999"/>
    <m/>
    <n v="61.911000000000001"/>
    <m/>
    <s v="2026"/>
    <m/>
    <s v="Rijbaan"/>
    <m/>
    <m/>
    <m/>
    <m/>
    <m/>
    <m/>
    <m/>
    <m/>
    <m/>
    <m/>
    <n v="339.812340999686"/>
    <n v="134.80011273174301"/>
  </r>
  <r>
    <n v="18015"/>
    <s v="3CF329E0-9DF3-432C-9E73-7A030FC7252B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59"/>
    <m/>
    <s v="6 - Weg in verblijfsgebied"/>
    <x v="4"/>
    <m/>
    <m/>
    <m/>
    <m/>
    <m/>
    <m/>
    <m/>
    <m/>
    <m/>
    <n v="23.774000000000001"/>
    <n v="1.2030000000000001"/>
    <m/>
    <n v="23.771999999999998"/>
    <m/>
    <s v="2026"/>
    <m/>
    <s v="Voetpad"/>
    <m/>
    <m/>
    <m/>
    <m/>
    <m/>
    <m/>
    <m/>
    <m/>
    <m/>
    <m/>
    <n v="28.594179000006601"/>
    <n v="49.954437044167797"/>
  </r>
  <r>
    <n v="18131"/>
    <s v="C6232EFA-E334-4524-801A-A5CC1AF5D314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8.14"/>
    <m/>
    <s v="5 - Weg in woongebied"/>
    <x v="2"/>
    <m/>
    <m/>
    <m/>
    <m/>
    <m/>
    <m/>
    <m/>
    <m/>
    <m/>
    <n v="29.606000000000002"/>
    <n v="3.9910000000000001"/>
    <m/>
    <n v="29.603999999999999"/>
    <m/>
    <s v="2026"/>
    <m/>
    <s v="Parkeervak"/>
    <m/>
    <m/>
    <m/>
    <m/>
    <m/>
    <m/>
    <m/>
    <m/>
    <m/>
    <m/>
    <n v="117.682729551002"/>
    <n v="67.191252101527596"/>
  </r>
  <r>
    <n v="18805"/>
    <s v="7301DB55-363F-46EE-9120-FDA7EC47FC9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61.19"/>
    <m/>
    <s v="6 - Weg in verblijfsgebied"/>
    <x v="4"/>
    <m/>
    <m/>
    <m/>
    <m/>
    <m/>
    <m/>
    <m/>
    <m/>
    <m/>
    <n v="63.781999999999996"/>
    <n v="2.5270000000000001"/>
    <m/>
    <n v="63.783000000000001"/>
    <m/>
    <s v="2026"/>
    <m/>
    <s v="Voetpad"/>
    <m/>
    <m/>
    <m/>
    <m/>
    <m/>
    <m/>
    <m/>
    <m/>
    <m/>
    <m/>
    <n v="161.18996350033001"/>
    <n v="132.61751164151499"/>
  </r>
  <r>
    <n v="18812"/>
    <s v="83A39243-497C-4033-BF9D-6EA7DC950598"/>
    <s v="Stadsbeheer"/>
    <s v="Gemeente Zoetermeer"/>
    <s v="Oosterheem"/>
    <s v="Stromenbuurt-Noord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8.63"/>
    <m/>
    <s v="5 - Weg in woongebied"/>
    <x v="3"/>
    <m/>
    <s v="Erftoegangsweg"/>
    <m/>
    <m/>
    <m/>
    <m/>
    <m/>
    <m/>
    <m/>
    <n v="11.678000000000001"/>
    <n v="2.452"/>
    <m/>
    <n v="11.678000000000001"/>
    <m/>
    <s v="2026"/>
    <m/>
    <s v="Rijbaan"/>
    <m/>
    <m/>
    <m/>
    <m/>
    <m/>
    <m/>
    <m/>
    <m/>
    <m/>
    <m/>
    <n v="28.626564499951499"/>
    <n v="28.258035396130001"/>
  </r>
  <r>
    <n v="19707"/>
    <s v="50B19879-6B95-42B8-8721-734BDE878F5D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9.63"/>
    <m/>
    <s v="5 - Weg in woongebied"/>
    <x v="2"/>
    <m/>
    <m/>
    <m/>
    <m/>
    <m/>
    <m/>
    <m/>
    <m/>
    <m/>
    <n v="29.992000000000001"/>
    <n v="3.9889999999999999"/>
    <m/>
    <n v="29.991"/>
    <m/>
    <s v="2026"/>
    <m/>
    <s v="Parkeervak"/>
    <m/>
    <m/>
    <m/>
    <m/>
    <m/>
    <m/>
    <m/>
    <m/>
    <m/>
    <m/>
    <n v="119.633127999697"/>
    <n v="67.960951520596296"/>
  </r>
  <r>
    <n v="19605"/>
    <s v="C162EAE2-CC9A-4955-992F-84B06F1FD8B6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.98"/>
    <m/>
    <s v="6 - Weg in verblijfsgebied"/>
    <x v="4"/>
    <m/>
    <m/>
    <m/>
    <m/>
    <m/>
    <m/>
    <m/>
    <m/>
    <m/>
    <n v="3.1920000000000002"/>
    <n v="2.1869999999999998"/>
    <m/>
    <n v="3.1960000000000002"/>
    <m/>
    <s v="2026"/>
    <m/>
    <s v="Voetpad"/>
    <m/>
    <m/>
    <m/>
    <m/>
    <m/>
    <m/>
    <m/>
    <m/>
    <m/>
    <m/>
    <n v="6.9809574999553297"/>
    <n v="10.7579696850496"/>
  </r>
  <r>
    <n v="19585"/>
    <s v="5B1D9126-1B1C-4353-9378-E597282286D9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4.77"/>
    <m/>
    <s v="6 - Weg in verblijfsgebied"/>
    <x v="4"/>
    <m/>
    <m/>
    <m/>
    <m/>
    <m/>
    <m/>
    <m/>
    <m/>
    <m/>
    <n v="48.008000000000003"/>
    <n v="1.349"/>
    <m/>
    <n v="48.006"/>
    <m/>
    <s v="2026"/>
    <m/>
    <s v="Voetpad"/>
    <m/>
    <m/>
    <m/>
    <m/>
    <m/>
    <m/>
    <m/>
    <m/>
    <m/>
    <m/>
    <n v="64.766273500240302"/>
    <n v="98.714971178980406"/>
  </r>
  <r>
    <n v="19611"/>
    <s v="BD4AB36F-B3D3-4C1F-BFDA-EB409243E802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.73"/>
    <m/>
    <s v="5 - Weg in woongebied"/>
    <x v="1"/>
    <m/>
    <s v="Erftoegangsweg"/>
    <m/>
    <m/>
    <m/>
    <m/>
    <m/>
    <m/>
    <m/>
    <n v="5.2329999999999997"/>
    <n v="1.669"/>
    <m/>
    <n v="5.2309999999999999"/>
    <m/>
    <s v="2024"/>
    <m/>
    <s v="Rijbaan"/>
    <m/>
    <m/>
    <m/>
    <m/>
    <m/>
    <m/>
    <m/>
    <m/>
    <m/>
    <m/>
    <n v="8.7336075000352302"/>
    <n v="13.804307421621701"/>
  </r>
  <r>
    <n v="19613"/>
    <s v="3A0C9A07-81F3-454D-8544-A87D4F0CA0AC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51"/>
    <m/>
    <s v="5 - Weg in woongebied"/>
    <x v="2"/>
    <m/>
    <m/>
    <m/>
    <m/>
    <m/>
    <m/>
    <m/>
    <m/>
    <m/>
    <n v="5.1239999999999997"/>
    <n v="4.0090000000000003"/>
    <m/>
    <n v="5.1159999999999997"/>
    <m/>
    <s v="2026"/>
    <m/>
    <s v="Parkeervak"/>
    <m/>
    <m/>
    <m/>
    <m/>
    <m/>
    <m/>
    <m/>
    <m/>
    <m/>
    <m/>
    <n v="20.509899999829798"/>
    <n v="18.2536352757371"/>
  </r>
  <r>
    <n v="19614"/>
    <s v="16CCF2DC-82B2-4871-A0FD-433F5C39C314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17"/>
    <m/>
    <s v="4 - Licht belaste weg"/>
    <x v="1"/>
    <m/>
    <s v="Erftoegangsweg"/>
    <m/>
    <m/>
    <m/>
    <m/>
    <m/>
    <m/>
    <s v="Ja"/>
    <n v="3.4670000000000001"/>
    <n v="2.9319999999999999"/>
    <m/>
    <n v="3.4649999999999999"/>
    <m/>
    <s v="2024"/>
    <m/>
    <s v="Rijbaan"/>
    <m/>
    <m/>
    <m/>
    <m/>
    <m/>
    <m/>
    <m/>
    <m/>
    <m/>
    <m/>
    <n v="10.1659930000546"/>
    <n v="12.7984692613778"/>
  </r>
  <r>
    <n v="19729"/>
    <s v="09AD9FFA-94CD-4E35-AC4A-B72BC0668F41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2.18"/>
    <m/>
    <s v="6 - Weg in verblijfsgebied"/>
    <x v="4"/>
    <m/>
    <m/>
    <m/>
    <m/>
    <m/>
    <m/>
    <m/>
    <m/>
    <m/>
    <n v="10.172000000000001"/>
    <n v="1.1970000000000001"/>
    <m/>
    <n v="10.173"/>
    <m/>
    <s v="2026"/>
    <m/>
    <s v="Voetpad"/>
    <m/>
    <m/>
    <m/>
    <m/>
    <m/>
    <m/>
    <m/>
    <m/>
    <m/>
    <m/>
    <n v="12.180992000069301"/>
    <n v="22.739641280501601"/>
  </r>
  <r>
    <n v="19387"/>
    <s v="50672AD1-E9D8-444A-85CB-B1EFF41B53B4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1.1000000000000001"/>
    <m/>
    <s v="6 - Weg in verblijfsgebied"/>
    <x v="4"/>
    <m/>
    <m/>
    <m/>
    <m/>
    <m/>
    <m/>
    <m/>
    <m/>
    <m/>
    <n v="1.415"/>
    <n v="0.78"/>
    <m/>
    <n v="1.41"/>
    <m/>
    <s v="2026"/>
    <m/>
    <m/>
    <s v="Verkeerseiland"/>
    <m/>
    <m/>
    <m/>
    <m/>
    <m/>
    <m/>
    <m/>
    <m/>
    <m/>
    <n v="1.0970422629876699"/>
    <n v="4.38076666910358"/>
  </r>
  <r>
    <n v="19391"/>
    <s v="74D99800-3204-441F-AF36-2099FD62021B"/>
    <s v="Stadsbeheer"/>
    <s v="Gemeente Zoetermeer"/>
    <s v="Oosterheem"/>
    <s v="Zuid-Hollandbuurt-Noordmidden"/>
    <s v="Nieuwland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48.35"/>
    <m/>
    <s v="5 - Weg in woongebied"/>
    <x v="6"/>
    <m/>
    <m/>
    <m/>
    <m/>
    <m/>
    <m/>
    <m/>
    <m/>
    <m/>
    <n v="15.138"/>
    <n v="3.194"/>
    <m/>
    <n v="15.135999999999999"/>
    <m/>
    <s v="2026"/>
    <m/>
    <s v="Parkeervak"/>
    <m/>
    <m/>
    <m/>
    <m/>
    <m/>
    <m/>
    <m/>
    <m/>
    <m/>
    <m/>
    <n v="48.352475499914298"/>
    <n v="36.664469639654698"/>
  </r>
  <r>
    <n v="19589"/>
    <s v="97DA2233-2E48-4E4E-827D-4ABAEC2DB4C9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221.42"/>
    <m/>
    <s v="5 - Weg in woongebied"/>
    <x v="3"/>
    <m/>
    <s v="Erftoegangsweg"/>
    <m/>
    <m/>
    <m/>
    <m/>
    <m/>
    <m/>
    <m/>
    <n v="33.771000000000001"/>
    <n v="6.5570000000000004"/>
    <m/>
    <n v="33.768000000000001"/>
    <m/>
    <s v="2026"/>
    <m/>
    <s v="Rijbaan"/>
    <m/>
    <m/>
    <m/>
    <m/>
    <m/>
    <m/>
    <m/>
    <m/>
    <m/>
    <m/>
    <n v="221.40156196828099"/>
    <n v="80.654048661078306"/>
  </r>
  <r>
    <n v="19730"/>
    <s v="48952D86-A960-4031-83A1-9EB9261F85B9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10.89999999999998"/>
    <m/>
    <s v="6 - Weg in verblijfsgebied"/>
    <x v="4"/>
    <m/>
    <m/>
    <m/>
    <m/>
    <m/>
    <m/>
    <m/>
    <m/>
    <m/>
    <n v="139.01900000000001"/>
    <n v="2.2360000000000002"/>
    <m/>
    <n v="139.01900000000001"/>
    <m/>
    <s v="2026"/>
    <m/>
    <s v="Voetpad"/>
    <m/>
    <m/>
    <m/>
    <m/>
    <m/>
    <m/>
    <m/>
    <m/>
    <m/>
    <m/>
    <n v="310.902586499351"/>
    <n v="282.511458951657"/>
  </r>
  <r>
    <n v="19732"/>
    <s v="0177B18F-4A60-403E-B01B-6B8BB179238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541.22"/>
    <m/>
    <s v="6 - Weg in verblijfsgebied"/>
    <x v="4"/>
    <m/>
    <m/>
    <m/>
    <m/>
    <m/>
    <m/>
    <m/>
    <m/>
    <m/>
    <n v="127.916"/>
    <n v="4.2309999999999999"/>
    <m/>
    <n v="127.914"/>
    <m/>
    <s v="2026"/>
    <m/>
    <s v="Voetpad"/>
    <m/>
    <m/>
    <m/>
    <m/>
    <m/>
    <m/>
    <m/>
    <m/>
    <m/>
    <m/>
    <n v="541.22143800010701"/>
    <n v="264.294040673094"/>
  </r>
  <r>
    <n v="19733"/>
    <s v="2DA5D32F-FC52-4137-9A4D-FA02DF5BB9C0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420000000000002"/>
    <m/>
    <s v="5 - Weg in woongebied"/>
    <x v="2"/>
    <m/>
    <m/>
    <m/>
    <m/>
    <m/>
    <m/>
    <m/>
    <m/>
    <m/>
    <n v="4.9480000000000004"/>
    <n v="3.319"/>
    <m/>
    <n v="4.9429999999999996"/>
    <m/>
    <s v="2026"/>
    <m/>
    <s v="Parkeervak"/>
    <m/>
    <m/>
    <m/>
    <m/>
    <m/>
    <m/>
    <m/>
    <m/>
    <m/>
    <m/>
    <n v="16.423999500091998"/>
    <n v="16.534612665687099"/>
  </r>
  <r>
    <n v="19599"/>
    <s v="1EE8E786-1D13-46FC-AFBF-B00CF709750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454.21"/>
    <m/>
    <s v="6 - Weg in verblijfsgebied"/>
    <x v="4"/>
    <m/>
    <m/>
    <m/>
    <m/>
    <m/>
    <m/>
    <m/>
    <m/>
    <m/>
    <n v="131.845"/>
    <n v="3.4449999999999998"/>
    <m/>
    <n v="131.845"/>
    <m/>
    <s v="2024"/>
    <m/>
    <s v="Voetpad"/>
    <m/>
    <m/>
    <m/>
    <m/>
    <m/>
    <m/>
    <m/>
    <m/>
    <m/>
    <m/>
    <n v="454.21367526722503"/>
    <n v="270.58012559414499"/>
  </r>
  <r>
    <n v="19600"/>
    <s v="381A1429-E76A-4DF3-B4C5-F4833409B16E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85"/>
    <m/>
    <s v="5 - Weg in woongebied"/>
    <x v="1"/>
    <m/>
    <s v="Erftoegangsweg"/>
    <m/>
    <m/>
    <m/>
    <m/>
    <m/>
    <m/>
    <m/>
    <n v="4.04"/>
    <n v="2.4390000000000001"/>
    <m/>
    <n v="4.0449999999999999"/>
    <m/>
    <s v="2024"/>
    <m/>
    <s v="Rijbaan"/>
    <m/>
    <m/>
    <m/>
    <m/>
    <m/>
    <m/>
    <m/>
    <m/>
    <m/>
    <m/>
    <n v="9.8537699999345794"/>
    <n v="12.958437542775799"/>
  </r>
  <r>
    <n v="19627"/>
    <s v="F197F2C8-A656-4197-ACF2-04D21F4FAD4E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42.91"/>
    <m/>
    <s v="6 - Weg in verblijfsgebied"/>
    <x v="4"/>
    <m/>
    <m/>
    <m/>
    <m/>
    <m/>
    <m/>
    <m/>
    <m/>
    <m/>
    <n v="161.26900000000001"/>
    <n v="2.1259999999999999"/>
    <m/>
    <n v="161.26900000000001"/>
    <m/>
    <s v="2026"/>
    <m/>
    <s v="Voetpad"/>
    <m/>
    <m/>
    <m/>
    <m/>
    <m/>
    <m/>
    <m/>
    <m/>
    <m/>
    <m/>
    <n v="342.91303305599598"/>
    <n v="326.79137473953602"/>
  </r>
  <r>
    <n v="19293"/>
    <s v="34E40CA2-2968-4DB6-9F4A-8927626A0413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6.11"/>
    <m/>
    <s v="5 - Weg in woongebied"/>
    <x v="2"/>
    <m/>
    <m/>
    <m/>
    <m/>
    <m/>
    <m/>
    <m/>
    <m/>
    <m/>
    <n v="27.419"/>
    <n v="4.234"/>
    <m/>
    <n v="27.420999999999999"/>
    <m/>
    <s v="2026"/>
    <m/>
    <s v="Parkeervak"/>
    <m/>
    <m/>
    <m/>
    <m/>
    <m/>
    <m/>
    <m/>
    <m/>
    <m/>
    <m/>
    <n v="116.113681500477"/>
    <n v="63.308252628659197"/>
  </r>
  <r>
    <n v="19297"/>
    <s v="ADCBC6AC-3131-49FF-8BD7-A45585009D6E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2.19"/>
    <m/>
    <s v="6 - Weg in verblijfsgebied"/>
    <x v="4"/>
    <m/>
    <m/>
    <m/>
    <m/>
    <m/>
    <m/>
    <m/>
    <m/>
    <m/>
    <n v="24.289000000000001"/>
    <n v="2.56"/>
    <m/>
    <n v="24.29"/>
    <m/>
    <s v="2026"/>
    <m/>
    <s v="Voetpad"/>
    <m/>
    <m/>
    <m/>
    <m/>
    <m/>
    <m/>
    <m/>
    <m/>
    <m/>
    <m/>
    <n v="62.188137999692003"/>
    <n v="53.6990345028034"/>
  </r>
  <r>
    <n v="19629"/>
    <s v="71A7BF59-73E4-484E-BFA0-F3C231F3C593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.32"/>
    <m/>
    <s v="5 - Weg in woongebied"/>
    <x v="2"/>
    <m/>
    <m/>
    <m/>
    <m/>
    <m/>
    <m/>
    <m/>
    <m/>
    <m/>
    <n v="10.436"/>
    <n v="3.96"/>
    <m/>
    <n v="10.435"/>
    <m/>
    <s v="2026"/>
    <m/>
    <s v="Parkeervak"/>
    <m/>
    <m/>
    <m/>
    <m/>
    <m/>
    <m/>
    <m/>
    <m/>
    <m/>
    <m/>
    <n v="41.315767999968699"/>
    <n v="28.790351301416099"/>
  </r>
  <r>
    <n v="19633"/>
    <s v="449D5D64-6F29-41DC-9FEA-88A5C8F6E09E"/>
    <s v="Stadsbeheer"/>
    <s v="Gemeente Zoetermeer"/>
    <s v="Oosterheem"/>
    <s v="Zuid-Hollandbuurt-Noordoost"/>
    <s v="Poortugaalstraat"/>
    <n v="2000"/>
    <d v="2025-05-13T00:00:00"/>
    <s v="Zoetermeer"/>
    <s v="Stadsbeheer"/>
    <s v="Woongebied"/>
    <s v="Binnen de bebouwde kom"/>
    <m/>
    <s v="0-7 molgoot beton keiformaat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n v="2024"/>
    <m/>
    <n v="283.17"/>
    <m/>
    <s v="5 - Weg in woongebied"/>
    <x v="3"/>
    <m/>
    <s v="Erftoegangsweg"/>
    <m/>
    <m/>
    <m/>
    <m/>
    <m/>
    <m/>
    <s v="Ja"/>
    <n v="57.707000000000001"/>
    <n v="4.907"/>
    <m/>
    <n v="57.707999999999998"/>
    <s v="AC 11 surf"/>
    <s v="2026"/>
    <m/>
    <s v="Rijbaan"/>
    <m/>
    <m/>
    <m/>
    <m/>
    <m/>
    <m/>
    <m/>
    <m/>
    <m/>
    <m/>
    <n v="283.168109999715"/>
    <n v="125.227872035131"/>
  </r>
  <r>
    <n v="19489"/>
    <s v="72E9A395-0B1B-4533-A08D-DA0B0C84A67C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5.17"/>
    <m/>
    <s v="6 - Weg in verblijfsgebied"/>
    <x v="4"/>
    <m/>
    <m/>
    <m/>
    <m/>
    <m/>
    <m/>
    <m/>
    <m/>
    <m/>
    <n v="16.821000000000002"/>
    <n v="0.90200000000000002"/>
    <m/>
    <n v="16.823"/>
    <m/>
    <s v="2026"/>
    <m/>
    <s v="Voetpad"/>
    <m/>
    <m/>
    <m/>
    <m/>
    <m/>
    <m/>
    <m/>
    <m/>
    <m/>
    <m/>
    <n v="15.1713015001017"/>
    <n v="35.4459702966371"/>
  </r>
  <r>
    <n v="19492"/>
    <s v="AA0FAED4-7B5C-4F7B-AF0F-AF54B440BCC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03.57"/>
    <m/>
    <s v="5 - Weg in woongebied"/>
    <x v="2"/>
    <m/>
    <m/>
    <m/>
    <m/>
    <m/>
    <m/>
    <m/>
    <m/>
    <m/>
    <n v="16.420999999999999"/>
    <n v="4.2839999999999998"/>
    <m/>
    <n v="24.279"/>
    <m/>
    <s v="2026"/>
    <m/>
    <s v="Parkeervak"/>
    <m/>
    <m/>
    <m/>
    <m/>
    <m/>
    <m/>
    <m/>
    <m/>
    <m/>
    <m/>
    <n v="70.349557051444407"/>
    <n v="41.4102500989991"/>
  </r>
  <r>
    <n v="19305"/>
    <s v="8FA38799-A985-4D2A-9AC4-6C5054205F6B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"/>
    <m/>
    <s v="5 - Weg in woongebied"/>
    <x v="6"/>
    <m/>
    <m/>
    <m/>
    <m/>
    <m/>
    <m/>
    <m/>
    <m/>
    <m/>
    <n v="9.2270000000000003"/>
    <n v="3.0350000000000001"/>
    <m/>
    <n v="9.2249999999999996"/>
    <m/>
    <s v="2026"/>
    <m/>
    <s v="Inrit"/>
    <m/>
    <m/>
    <m/>
    <m/>
    <m/>
    <m/>
    <m/>
    <m/>
    <m/>
    <m/>
    <n v="27.998741000016999"/>
    <n v="24.522667753574002"/>
  </r>
  <r>
    <n v="19307"/>
    <s v="84DE8B08-B52E-4AE4-BEEB-800600EF7B33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88"/>
    <m/>
    <s v="5 - Weg in woongebied"/>
    <x v="2"/>
    <m/>
    <m/>
    <m/>
    <m/>
    <m/>
    <m/>
    <m/>
    <m/>
    <m/>
    <n v="13.192"/>
    <n v="2.1890000000000001"/>
    <m/>
    <n v="13.191000000000001"/>
    <m/>
    <s v="2026"/>
    <m/>
    <s v="Parkeervak"/>
    <m/>
    <m/>
    <m/>
    <m/>
    <m/>
    <m/>
    <m/>
    <m/>
    <m/>
    <m/>
    <n v="28.881766999952202"/>
    <n v="30.7628881657397"/>
  </r>
  <r>
    <n v="19308"/>
    <s v="ADB48087-8E89-4F6B-A916-5A050E61F144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51"/>
    <m/>
    <s v="5 - Weg in woongebied"/>
    <x v="2"/>
    <m/>
    <m/>
    <m/>
    <m/>
    <m/>
    <m/>
    <m/>
    <m/>
    <m/>
    <n v="4.8280000000000003"/>
    <n v="4.4359999999999999"/>
    <m/>
    <n v="4.8490000000000002"/>
    <m/>
    <s v="2026"/>
    <m/>
    <s v="Parkeervak"/>
    <m/>
    <m/>
    <m/>
    <m/>
    <m/>
    <m/>
    <m/>
    <m/>
    <m/>
    <m/>
    <n v="21.512422500127801"/>
    <n v="18.567545909601002"/>
  </r>
  <r>
    <n v="19409"/>
    <s v="CA03A338-FFC5-4780-8A12-93A19BE32195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09.59"/>
    <m/>
    <s v="5 - Weg in woongebied"/>
    <x v="3"/>
    <m/>
    <s v="Erftoegangsweg"/>
    <m/>
    <m/>
    <m/>
    <m/>
    <m/>
    <m/>
    <m/>
    <n v="53.994999999999997"/>
    <n v="3.8820000000000001"/>
    <m/>
    <n v="53.993000000000002"/>
    <m/>
    <s v="2026"/>
    <m/>
    <s v="Rijbaan"/>
    <m/>
    <m/>
    <m/>
    <m/>
    <m/>
    <m/>
    <m/>
    <m/>
    <m/>
    <m/>
    <n v="209.58571199987099"/>
    <n v="115.75358692357599"/>
  </r>
  <r>
    <n v="19412"/>
    <s v="E7135BB5-8008-4C2D-BD46-78357875C9E1"/>
    <s v="Stadsbeheer"/>
    <s v="Gemeente Zoetermeer"/>
    <s v="Oosterheem"/>
    <s v="Stromenbuurt-Noord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9.36"/>
    <m/>
    <s v="6 - Weg in verblijfsgebied"/>
    <x v="4"/>
    <m/>
    <m/>
    <m/>
    <m/>
    <m/>
    <m/>
    <m/>
    <m/>
    <m/>
    <n v="7.7380000000000004"/>
    <n v="2.5019999999999998"/>
    <m/>
    <n v="7.7380000000000004"/>
    <m/>
    <s v="2026"/>
    <m/>
    <s v="Voetpad"/>
    <m/>
    <m/>
    <m/>
    <m/>
    <m/>
    <m/>
    <m/>
    <m/>
    <m/>
    <m/>
    <n v="19.359065499938499"/>
    <n v="20.479565924339202"/>
  </r>
  <r>
    <n v="19413"/>
    <s v="9FC55FD8-5248-48D1-93EC-DCB0EC4A7155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.22"/>
    <m/>
    <s v="6 - Weg in verblijfsgebied"/>
    <x v="4"/>
    <m/>
    <m/>
    <m/>
    <m/>
    <m/>
    <m/>
    <m/>
    <m/>
    <m/>
    <n v="3.9670000000000001"/>
    <n v="1.8220000000000001"/>
    <m/>
    <n v="3.9630000000000001"/>
    <m/>
    <s v="2026"/>
    <m/>
    <s v="Voetpad"/>
    <m/>
    <m/>
    <m/>
    <m/>
    <m/>
    <m/>
    <m/>
    <m/>
    <m/>
    <m/>
    <n v="7.2156739999508197"/>
    <n v="11.5718373408699"/>
  </r>
  <r>
    <n v="19500"/>
    <s v="9FDA0312-4A73-4D54-A622-463654138E31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49.55"/>
    <m/>
    <s v="6 - Weg in verblijfsgebied"/>
    <x v="4"/>
    <m/>
    <m/>
    <m/>
    <m/>
    <m/>
    <m/>
    <m/>
    <m/>
    <m/>
    <n v="168.339"/>
    <n v="2.0760000000000001"/>
    <m/>
    <n v="168.339"/>
    <m/>
    <s v="2026"/>
    <m/>
    <s v="Voetpad"/>
    <m/>
    <m/>
    <m/>
    <m/>
    <m/>
    <m/>
    <m/>
    <m/>
    <m/>
    <m/>
    <n v="348.07642696162497"/>
    <n v="340.82605269854201"/>
  </r>
  <r>
    <n v="19645"/>
    <s v="EC6478BF-FA62-4105-A488-8D4C102DFFF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3.72"/>
    <m/>
    <s v="5 - Weg in woongebied"/>
    <x v="6"/>
    <m/>
    <m/>
    <m/>
    <m/>
    <m/>
    <m/>
    <m/>
    <m/>
    <m/>
    <n v="11.432"/>
    <n v="2.95"/>
    <m/>
    <n v="11.43"/>
    <m/>
    <s v="2026"/>
    <m/>
    <s v="Inrit"/>
    <m/>
    <m/>
    <m/>
    <m/>
    <m/>
    <m/>
    <m/>
    <m/>
    <m/>
    <m/>
    <n v="33.705497110302296"/>
    <n v="28.762841792541099"/>
  </r>
  <r>
    <n v="19320"/>
    <s v="63213D35-76EE-4113-91A5-D084236358B8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6"/>
    <m/>
    <n v="118.16"/>
    <m/>
    <s v="7 - Fietspaden"/>
    <x v="8"/>
    <m/>
    <m/>
    <m/>
    <m/>
    <m/>
    <s v="Vrijliggend fietspad"/>
    <m/>
    <m/>
    <s v="Ja"/>
    <n v="33.527000000000001"/>
    <n v="3.524"/>
    <m/>
    <n v="33.526000000000003"/>
    <m/>
    <s v="2026"/>
    <m/>
    <s v="Fietspad"/>
    <m/>
    <m/>
    <m/>
    <m/>
    <m/>
    <m/>
    <m/>
    <m/>
    <m/>
    <m/>
    <n v="118.162481209425"/>
    <n v="74.103671265928099"/>
  </r>
  <r>
    <n v="19417"/>
    <s v="C256EC24-E7A3-42FE-A305-62619967DB0C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4.96"/>
    <m/>
    <s v="5 - Weg in woongebied"/>
    <x v="2"/>
    <m/>
    <m/>
    <m/>
    <m/>
    <m/>
    <m/>
    <m/>
    <m/>
    <m/>
    <n v="91.397000000000006"/>
    <n v="3.9929999999999999"/>
    <m/>
    <n v="91.397000000000006"/>
    <m/>
    <s v="2026"/>
    <m/>
    <s v="Parkeervak"/>
    <m/>
    <m/>
    <m/>
    <m/>
    <m/>
    <m/>
    <m/>
    <m/>
    <m/>
    <m/>
    <n v="364.50586402776798"/>
    <n v="190.77614115030499"/>
  </r>
  <r>
    <n v="19505"/>
    <s v="4730CA56-13B8-4569-92CA-0C367D68893F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9.65"/>
    <m/>
    <s v="5 - Weg in woongebied"/>
    <x v="2"/>
    <m/>
    <m/>
    <m/>
    <m/>
    <m/>
    <m/>
    <m/>
    <m/>
    <m/>
    <n v="39.722999999999999"/>
    <n v="3.5150000000000001"/>
    <m/>
    <n v="39.725000000000001"/>
    <m/>
    <s v="2026"/>
    <m/>
    <s v="Parkeervak"/>
    <m/>
    <m/>
    <m/>
    <m/>
    <m/>
    <m/>
    <m/>
    <m/>
    <m/>
    <m/>
    <n v="140.06576774283599"/>
    <n v="86.473837614993997"/>
  </r>
  <r>
    <n v="19649"/>
    <s v="462ABE8E-0C30-4F01-A16F-A9BC230251D7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59.03"/>
    <m/>
    <s v="4 - Licht belaste weg"/>
    <x v="3"/>
    <m/>
    <s v="Erftoegangsweg"/>
    <m/>
    <m/>
    <m/>
    <m/>
    <m/>
    <m/>
    <s v="Ja"/>
    <n v="94.834999999999994"/>
    <n v="3.786"/>
    <m/>
    <n v="94.834000000000003"/>
    <m/>
    <s v="2026"/>
    <m/>
    <s v="Rijbaan"/>
    <m/>
    <m/>
    <m/>
    <m/>
    <m/>
    <m/>
    <m/>
    <m/>
    <m/>
    <m/>
    <n v="359.03831879127398"/>
    <n v="197.24189124312599"/>
  </r>
  <r>
    <n v="19651"/>
    <s v="1C3EA568-34D6-41A0-95B1-4A46CDF0F1FD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3.09"/>
    <m/>
    <s v="5 - Weg in woongebied"/>
    <x v="2"/>
    <m/>
    <m/>
    <m/>
    <m/>
    <m/>
    <m/>
    <m/>
    <m/>
    <m/>
    <n v="50.947000000000003"/>
    <n v="3.79"/>
    <m/>
    <n v="50.945"/>
    <m/>
    <s v="2026"/>
    <m/>
    <s v="Parkeervak"/>
    <m/>
    <m/>
    <m/>
    <m/>
    <m/>
    <m/>
    <m/>
    <m/>
    <m/>
    <m/>
    <n v="193.089559500018"/>
    <n v="109.473207467872"/>
  </r>
  <r>
    <n v="19321"/>
    <s v="CB4431A4-135D-42ED-A9BA-18646221544D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9.18"/>
    <m/>
    <s v="5 - Weg in woongebied"/>
    <x v="3"/>
    <m/>
    <s v="Erftoegangsweg"/>
    <m/>
    <m/>
    <m/>
    <m/>
    <m/>
    <m/>
    <m/>
    <n v="58.183"/>
    <n v="5.4859999999999998"/>
    <m/>
    <n v="58.183999999999997"/>
    <m/>
    <s v="2026"/>
    <m/>
    <s v="Rijbaan"/>
    <m/>
    <m/>
    <m/>
    <m/>
    <m/>
    <m/>
    <m/>
    <m/>
    <m/>
    <m/>
    <n v="319.18262699926902"/>
    <n v="127.33856255584099"/>
  </r>
  <r>
    <n v="19517"/>
    <s v="B38CA9A1-C063-4B66-A142-764293EDEA4E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55.08"/>
    <m/>
    <s v="6 - Weg in verblijfsgebied"/>
    <x v="4"/>
    <m/>
    <m/>
    <m/>
    <m/>
    <m/>
    <m/>
    <m/>
    <m/>
    <m/>
    <n v="96.650999999999996"/>
    <n v="2.6389999999999998"/>
    <m/>
    <n v="96.650999999999996"/>
    <m/>
    <s v="2026"/>
    <m/>
    <s v="Voetpad"/>
    <m/>
    <m/>
    <m/>
    <m/>
    <m/>
    <m/>
    <m/>
    <m/>
    <m/>
    <m/>
    <n v="255.07551311205199"/>
    <n v="198.58053079758599"/>
  </r>
  <r>
    <n v="19662"/>
    <s v="1FBC1EF2-FD39-4FC0-9B12-5A681EA9BD20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71.44"/>
    <m/>
    <s v="5 - Weg in woongebied"/>
    <x v="2"/>
    <m/>
    <m/>
    <m/>
    <m/>
    <m/>
    <m/>
    <m/>
    <m/>
    <m/>
    <n v="87.096999999999994"/>
    <n v="1.968"/>
    <m/>
    <n v="87.096999999999994"/>
    <m/>
    <s v="2026"/>
    <m/>
    <s v="Parkeervak"/>
    <m/>
    <m/>
    <m/>
    <m/>
    <m/>
    <m/>
    <m/>
    <m/>
    <m/>
    <m/>
    <n v="171.43777900104101"/>
    <n v="178.13075316186899"/>
  </r>
  <r>
    <n v="19343"/>
    <s v="E775B9E2-F506-4735-8192-75D2BEC57A94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565.59"/>
    <m/>
    <s v="6 - Weg in verblijfsgebied"/>
    <x v="4"/>
    <m/>
    <m/>
    <m/>
    <m/>
    <m/>
    <m/>
    <m/>
    <m/>
    <m/>
    <n v="178.68899999999999"/>
    <n v="3.165"/>
    <m/>
    <n v="178.69"/>
    <m/>
    <s v="2026"/>
    <m/>
    <s v="Voetpad"/>
    <m/>
    <m/>
    <m/>
    <m/>
    <m/>
    <m/>
    <m/>
    <m/>
    <m/>
    <m/>
    <n v="565.59208826747204"/>
    <n v="363.70888614936001"/>
  </r>
  <r>
    <n v="19437"/>
    <s v="1E4C7A27-AEE4-43BE-B4D8-F942624876AD"/>
    <s v="Stadsbeheer"/>
    <s v="Gemeente Zoetermeer"/>
    <s v="Oosterheem"/>
    <s v="Eilandenbuurt-Noordwest"/>
    <s v="Spitsbergen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6.21"/>
    <m/>
    <s v="5 - Weg in woongebied"/>
    <x v="2"/>
    <m/>
    <m/>
    <m/>
    <m/>
    <m/>
    <m/>
    <m/>
    <m/>
    <m/>
    <n v="23.617999999999999"/>
    <n v="4.4969999999999999"/>
    <m/>
    <n v="23.617999999999999"/>
    <m/>
    <s v="2026"/>
    <m/>
    <s v="Parkeervak"/>
    <m/>
    <m/>
    <m/>
    <m/>
    <m/>
    <m/>
    <m/>
    <m/>
    <m/>
    <m/>
    <n v="106.21494650023099"/>
    <n v="56.2302972321487"/>
  </r>
  <r>
    <n v="19675"/>
    <s v="2556B4AE-40E6-441E-B104-9B493911E08D"/>
    <s v="Stadsbeheer"/>
    <s v="Gemeente Zoetermeer"/>
    <s v="Oosterheem"/>
    <s v="Zuid-Hollandbuurt-Noordwest"/>
    <s v="Heinenoord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545.92999999999995"/>
    <m/>
    <s v="5 - Weg in woongebied"/>
    <x v="3"/>
    <m/>
    <s v="Erftoegangsweg"/>
    <m/>
    <m/>
    <m/>
    <m/>
    <m/>
    <m/>
    <m/>
    <n v="127.22"/>
    <n v="4.2910000000000004"/>
    <m/>
    <n v="127.21899999999999"/>
    <m/>
    <s v="2026"/>
    <m/>
    <s v="Rijbaan"/>
    <m/>
    <m/>
    <m/>
    <m/>
    <m/>
    <m/>
    <m/>
    <m/>
    <m/>
    <m/>
    <n v="545.92817699908903"/>
    <n v="263.02214971208701"/>
  </r>
  <r>
    <n v="19345"/>
    <s v="4231DD2A-335C-49DC-B699-7AE23F1BB3A9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11.9"/>
    <m/>
    <s v="6 - Weg in verblijfsgebied"/>
    <x v="4"/>
    <m/>
    <m/>
    <m/>
    <m/>
    <m/>
    <m/>
    <m/>
    <m/>
    <m/>
    <n v="4.1950000000000003"/>
    <n v="3.2949999999999999"/>
    <m/>
    <n v="3.2949999999999999"/>
    <m/>
    <s v="2026"/>
    <m/>
    <m/>
    <s v="Verkeerseiland"/>
    <m/>
    <m/>
    <m/>
    <m/>
    <m/>
    <m/>
    <m/>
    <m/>
    <m/>
    <n v="11.896764934427701"/>
    <n v="13.177683097885501"/>
  </r>
  <r>
    <n v="19444"/>
    <s v="591C3B54-D654-4F3B-ABF1-D513B90866E8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5"/>
    <m/>
    <s v="5 - Weg in woongebied"/>
    <x v="2"/>
    <m/>
    <m/>
    <m/>
    <m/>
    <m/>
    <m/>
    <m/>
    <m/>
    <m/>
    <n v="12.656000000000001"/>
    <n v="3.9870000000000001"/>
    <m/>
    <n v="12.653"/>
    <m/>
    <s v="2026"/>
    <m/>
    <s v="Parkeervak"/>
    <m/>
    <m/>
    <m/>
    <m/>
    <m/>
    <m/>
    <m/>
    <m/>
    <m/>
    <m/>
    <n v="50.449422000344804"/>
    <n v="33.284477708777203"/>
  </r>
  <r>
    <n v="19445"/>
    <s v="320F2C5C-8329-452E-A4E0-AF63CA5E198D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713.43"/>
    <m/>
    <s v="6 - Weg in verblijfsgebied"/>
    <x v="4"/>
    <m/>
    <m/>
    <m/>
    <m/>
    <m/>
    <m/>
    <m/>
    <m/>
    <m/>
    <n v="305.97199999999998"/>
    <n v="2.3319999999999999"/>
    <m/>
    <n v="305.97300000000001"/>
    <m/>
    <s v="2024"/>
    <m/>
    <s v="Voetpad"/>
    <m/>
    <m/>
    <m/>
    <m/>
    <m/>
    <m/>
    <m/>
    <m/>
    <m/>
    <m/>
    <n v="713.42679282132099"/>
    <n v="616.60731147027298"/>
  </r>
  <r>
    <n v="19535"/>
    <s v="7E318F67-3D91-4F50-832F-1153BEAFA824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9.7"/>
    <m/>
    <s v="6 - Weg in verblijfsgebied"/>
    <x v="4"/>
    <m/>
    <m/>
    <m/>
    <m/>
    <m/>
    <m/>
    <m/>
    <m/>
    <m/>
    <n v="50.88"/>
    <n v="2.1560000000000001"/>
    <m/>
    <n v="50.878999999999998"/>
    <m/>
    <s v="2026"/>
    <m/>
    <s v="Voetpad"/>
    <m/>
    <m/>
    <m/>
    <m/>
    <m/>
    <m/>
    <m/>
    <m/>
    <m/>
    <m/>
    <n v="109.70462300009601"/>
    <n v="106.07164720276199"/>
  </r>
  <r>
    <n v="19536"/>
    <s v="D77CA50C-43E8-48D0-973F-4A48C4F2E4CE"/>
    <s v="Vrije tijd"/>
    <s v="Gemeente Zoetermeer"/>
    <s v="Oosterheem"/>
    <s v="B. en W.-buurt"/>
    <s v="Burgemeester Middelberglaan"/>
    <n v="2009"/>
    <d v="2024-05-21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7.24"/>
    <m/>
    <s v="6 - Weg in verblijfsgebied"/>
    <x v="4"/>
    <m/>
    <m/>
    <m/>
    <m/>
    <m/>
    <m/>
    <m/>
    <m/>
    <m/>
    <n v="3.5539999999999998"/>
    <n v="2.0390000000000001"/>
    <m/>
    <n v="3.5510000000000002"/>
    <m/>
    <s v="2026"/>
    <m/>
    <s v="Voetpad"/>
    <m/>
    <m/>
    <m/>
    <m/>
    <m/>
    <m/>
    <m/>
    <m/>
    <m/>
    <m/>
    <n v="7.2432484999876197"/>
    <n v="11.183910815550201"/>
  </r>
  <r>
    <n v="19678"/>
    <s v="9F86A833-6AD1-4118-8CDA-3B973311C33E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09.23"/>
    <m/>
    <s v="5 - Weg in woongebied"/>
    <x v="3"/>
    <m/>
    <s v="Erftoegangsweg"/>
    <m/>
    <m/>
    <m/>
    <m/>
    <m/>
    <m/>
    <m/>
    <n v="53.921999999999997"/>
    <n v="3.88"/>
    <m/>
    <n v="53.92"/>
    <m/>
    <s v="2026"/>
    <m/>
    <s v="Rijbaan"/>
    <m/>
    <m/>
    <m/>
    <m/>
    <m/>
    <m/>
    <m/>
    <m/>
    <m/>
    <m/>
    <n v="209.22633550031799"/>
    <n v="115.604781850642"/>
  </r>
  <r>
    <n v="19352"/>
    <s v="F18C77A5-AD06-4FD1-AFB0-2AD13B6AA8B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95"/>
    <m/>
    <s v="5 - Weg in woongebied"/>
    <x v="2"/>
    <m/>
    <m/>
    <m/>
    <m/>
    <m/>
    <m/>
    <m/>
    <m/>
    <m/>
    <n v="12.659000000000001"/>
    <n v="4.024"/>
    <m/>
    <n v="12.661"/>
    <m/>
    <s v="2026"/>
    <m/>
    <s v="Parkeervak"/>
    <m/>
    <m/>
    <m/>
    <m/>
    <m/>
    <m/>
    <m/>
    <m/>
    <m/>
    <m/>
    <n v="50.953001999868398"/>
    <n v="33.3675739119615"/>
  </r>
  <r>
    <n v="19453"/>
    <s v="D9E3CE3C-355D-416F-A1DF-2C6F3F073F2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9.96"/>
    <m/>
    <s v="5 - Weg in woongebied"/>
    <x v="2"/>
    <m/>
    <m/>
    <m/>
    <m/>
    <m/>
    <m/>
    <m/>
    <m/>
    <m/>
    <n v="17.693999999999999"/>
    <n v="3.3889999999999998"/>
    <m/>
    <n v="17.696999999999999"/>
    <m/>
    <s v="2026"/>
    <m/>
    <s v="Parkeervak"/>
    <m/>
    <m/>
    <m/>
    <m/>
    <m/>
    <m/>
    <m/>
    <m/>
    <m/>
    <m/>
    <n v="59.961518000109798"/>
    <n v="42.165845139580597"/>
  </r>
  <r>
    <n v="19544"/>
    <s v="FAC32909-7E74-4F08-96EA-60F71AE7F553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92"/>
    <m/>
    <s v="5 - Weg in woongebied"/>
    <x v="2"/>
    <m/>
    <m/>
    <m/>
    <m/>
    <m/>
    <m/>
    <m/>
    <m/>
    <m/>
    <n v="17.419"/>
    <n v="4.5309999999999997"/>
    <m/>
    <n v="17.419"/>
    <m/>
    <s v="2026"/>
    <m/>
    <s v="Parkeervak"/>
    <m/>
    <m/>
    <m/>
    <m/>
    <m/>
    <m/>
    <m/>
    <m/>
    <m/>
    <m/>
    <n v="78.916453499957399"/>
    <n v="43.8987543545298"/>
  </r>
  <r>
    <n v="19684"/>
    <s v="012D73A2-BE01-4D86-93C9-3D5E0147C515"/>
    <s v="Stadsbeheer"/>
    <s v="Gemeente Zoetermeer"/>
    <s v="Oosterheem"/>
    <s v="Zuid-Hollandbuurt-Zuidwest"/>
    <s v="Boekhors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2"/>
    <s v="Dichte deklagen"/>
    <s v="Asfaltbeton"/>
    <m/>
    <s v="Verharding"/>
    <m/>
    <m/>
    <m/>
    <m/>
    <n v="245.04"/>
    <m/>
    <s v="6 - Weg in verblijfsgebied"/>
    <x v="4"/>
    <m/>
    <m/>
    <m/>
    <m/>
    <m/>
    <m/>
    <m/>
    <m/>
    <m/>
    <n v="108.83199999999999"/>
    <n v="2.2519999999999998"/>
    <m/>
    <n v="108.833"/>
    <m/>
    <s v="2026"/>
    <m/>
    <s v="Voetpad"/>
    <m/>
    <m/>
    <m/>
    <m/>
    <m/>
    <m/>
    <m/>
    <m/>
    <m/>
    <m/>
    <n v="245.03468764242999"/>
    <n v="222.165474270115"/>
  </r>
  <r>
    <n v="19688"/>
    <s v="60EEED63-929F-4CB4-8706-35B18BB851F0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17.93"/>
    <m/>
    <s v="6 - Weg in verblijfsgebied"/>
    <x v="4"/>
    <m/>
    <m/>
    <m/>
    <m/>
    <m/>
    <m/>
    <m/>
    <m/>
    <m/>
    <n v="96.668000000000006"/>
    <n v="2.254"/>
    <m/>
    <n v="96.665999999999997"/>
    <m/>
    <s v="2026"/>
    <m/>
    <s v="Voetpad"/>
    <m/>
    <m/>
    <m/>
    <m/>
    <m/>
    <m/>
    <m/>
    <m/>
    <m/>
    <m/>
    <n v="217.92707749854301"/>
    <n v="197.84402170656301"/>
  </r>
  <r>
    <n v="19458"/>
    <s v="31D36D48-4145-42EF-A34A-C1D7E86512BF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31.26"/>
    <m/>
    <s v="6 - Weg in verblijfsgebied"/>
    <x v="4"/>
    <m/>
    <m/>
    <m/>
    <m/>
    <m/>
    <m/>
    <m/>
    <m/>
    <m/>
    <n v="7.7590000000000003"/>
    <n v="4.0270000000000001"/>
    <m/>
    <n v="7.7629999999999999"/>
    <m/>
    <s v="2026"/>
    <m/>
    <s v="Voetpad"/>
    <m/>
    <m/>
    <m/>
    <m/>
    <m/>
    <m/>
    <m/>
    <m/>
    <m/>
    <m/>
    <n v="31.2599735000023"/>
    <n v="23.575867019781501"/>
  </r>
  <r>
    <n v="19459"/>
    <s v="CA51637F-0291-49C9-88D8-881744606711"/>
    <s v="Stadsbeheer"/>
    <s v="Gemeente Zoetermeer"/>
    <s v="Oosterheem"/>
    <s v="Zuid-Hollandbuurt-Zuidoost"/>
    <s v="Stellendamstraat"/>
    <n v="2006"/>
    <d v="2025-02-2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234.1"/>
    <m/>
    <s v="5 - Weg in woongebied"/>
    <x v="2"/>
    <m/>
    <m/>
    <m/>
    <m/>
    <m/>
    <m/>
    <m/>
    <m/>
    <m/>
    <n v="54.015000000000001"/>
    <n v="4.3339999999999996"/>
    <m/>
    <n v="54.015999999999998"/>
    <m/>
    <s v="2026"/>
    <m/>
    <s v="Parkeervak"/>
    <m/>
    <m/>
    <m/>
    <m/>
    <m/>
    <m/>
    <m/>
    <m/>
    <m/>
    <m/>
    <n v="234.104941452708"/>
    <n v="116.69820365395699"/>
  </r>
  <r>
    <n v="19549"/>
    <s v="D0426AC2-5996-4345-A9FA-A59EE14019CC"/>
    <s v="Stadsbeheer"/>
    <s v="Gemeente Zoetermeer"/>
    <s v="Oosterheem"/>
    <s v="Eilandenbuurt-Zuidwest"/>
    <s v="Heempark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Dichte deklagen"/>
    <s v="Asfaltbeton"/>
    <m/>
    <s v="Verharding"/>
    <m/>
    <m/>
    <m/>
    <m/>
    <n v="580.45000000000005"/>
    <m/>
    <s v="6 - Weg in verblijfsgebied"/>
    <x v="4"/>
    <m/>
    <m/>
    <m/>
    <m/>
    <m/>
    <m/>
    <m/>
    <m/>
    <m/>
    <n v="254.619"/>
    <n v="2.2799999999999998"/>
    <m/>
    <n v="254.62"/>
    <m/>
    <s v="2026"/>
    <m/>
    <s v="Voetpad"/>
    <m/>
    <m/>
    <m/>
    <m/>
    <m/>
    <m/>
    <m/>
    <m/>
    <m/>
    <m/>
    <n v="580.46105072621594"/>
    <n v="513.79629509640802"/>
  </r>
  <r>
    <n v="19551"/>
    <s v="A7100617-B452-4E31-9D89-67BA4326240E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82"/>
    <m/>
    <s v="5 - Weg in woongebied"/>
    <x v="1"/>
    <m/>
    <s v="Erftoegangsweg"/>
    <m/>
    <m/>
    <m/>
    <m/>
    <m/>
    <m/>
    <m/>
    <n v="3.988"/>
    <n v="3.4550000000000001"/>
    <m/>
    <n v="4"/>
    <m/>
    <s v="2026"/>
    <m/>
    <s v="Verkeersdrempel"/>
    <m/>
    <m/>
    <m/>
    <m/>
    <m/>
    <m/>
    <m/>
    <m/>
    <m/>
    <m/>
    <n v="13.8209995000093"/>
    <n v="14.907173694211"/>
  </r>
  <r>
    <n v="19696"/>
    <s v="33F61665-3C12-445A-A707-6E745C8D22AD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.34"/>
    <m/>
    <s v="6 - Weg in verblijfsgebied"/>
    <x v="4"/>
    <m/>
    <m/>
    <m/>
    <m/>
    <m/>
    <m/>
    <m/>
    <m/>
    <m/>
    <n v="4.6100000000000003"/>
    <n v="3.3210000000000002"/>
    <m/>
    <n v="4.6189999999999998"/>
    <m/>
    <s v="2026"/>
    <m/>
    <s v="Voetpad"/>
    <m/>
    <m/>
    <m/>
    <m/>
    <m/>
    <m/>
    <m/>
    <m/>
    <m/>
    <m/>
    <n v="15.3432979163832"/>
    <n v="15.8763522257373"/>
  </r>
  <r>
    <n v="19366"/>
    <s v="54C9BF9C-D289-4375-A9A4-FE91E4E03FA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5"/>
    <m/>
    <s v="6 - Weg in verblijfsgebied"/>
    <x v="4"/>
    <m/>
    <m/>
    <m/>
    <m/>
    <m/>
    <m/>
    <m/>
    <m/>
    <m/>
    <n v="11.385999999999999"/>
    <n v="1.014"/>
    <m/>
    <n v="11.385999999999999"/>
    <m/>
    <s v="2026"/>
    <m/>
    <s v="Voetpad"/>
    <m/>
    <m/>
    <m/>
    <m/>
    <m/>
    <m/>
    <m/>
    <m/>
    <m/>
    <m/>
    <n v="11.5470326633878"/>
    <n v="24.8005739320004"/>
  </r>
  <r>
    <n v="19369"/>
    <s v="5D0015DC-652E-4498-AC3B-77D09D4BB4C6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0.29"/>
    <m/>
    <s v="5 - Weg in woongebied"/>
    <x v="2"/>
    <m/>
    <m/>
    <m/>
    <m/>
    <m/>
    <m/>
    <m/>
    <m/>
    <m/>
    <n v="12.407"/>
    <n v="4.0540000000000003"/>
    <m/>
    <n v="12.406000000000001"/>
    <m/>
    <s v="2026"/>
    <m/>
    <s v="Parkeervak"/>
    <m/>
    <m/>
    <m/>
    <m/>
    <m/>
    <m/>
    <m/>
    <m/>
    <m/>
    <m/>
    <n v="50.285557999970202"/>
    <n v="32.920661924126598"/>
  </r>
  <r>
    <n v="19468"/>
    <s v="603FBDE5-C2F8-443D-B121-093257962252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.99"/>
    <m/>
    <s v="5 - Weg in woongebied"/>
    <x v="2"/>
    <m/>
    <m/>
    <m/>
    <m/>
    <m/>
    <m/>
    <m/>
    <m/>
    <m/>
    <n v="11.201000000000001"/>
    <n v="4.0149999999999997"/>
    <m/>
    <n v="11.205"/>
    <m/>
    <s v="2026"/>
    <m/>
    <s v="Parkeervak"/>
    <m/>
    <m/>
    <m/>
    <m/>
    <m/>
    <m/>
    <m/>
    <m/>
    <m/>
    <m/>
    <n v="44.991011999848801"/>
    <n v="30.4359130986963"/>
  </r>
  <r>
    <n v="19556"/>
    <s v="ABEC4F62-534B-4CB3-B530-971BA8BFE274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306.08"/>
    <m/>
    <s v="6 - Weg in verblijfsgebied"/>
    <x v="4"/>
    <m/>
    <m/>
    <m/>
    <m/>
    <m/>
    <m/>
    <m/>
    <m/>
    <m/>
    <n v="100.732"/>
    <n v="3.0390000000000001"/>
    <m/>
    <n v="100.73099999999999"/>
    <m/>
    <s v="2026"/>
    <m/>
    <s v="Voetpad"/>
    <m/>
    <m/>
    <m/>
    <m/>
    <m/>
    <m/>
    <m/>
    <m/>
    <m/>
    <m/>
    <n v="306.07899100060001"/>
    <n v="207.54048251932599"/>
  </r>
  <r>
    <n v="19557"/>
    <s v="E942FF63-4D75-4FDE-95A7-1020F815B821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255.2"/>
    <m/>
    <s v="5 - Weg in woongebied"/>
    <x v="5"/>
    <m/>
    <s v="Erftoegangsweg"/>
    <m/>
    <m/>
    <m/>
    <m/>
    <m/>
    <m/>
    <m/>
    <n v="241.31100000000001"/>
    <n v="5.202"/>
    <m/>
    <n v="241.31299999999999"/>
    <m/>
    <s v="2026"/>
    <m/>
    <s v="Rijbaan"/>
    <m/>
    <m/>
    <m/>
    <m/>
    <m/>
    <m/>
    <m/>
    <m/>
    <m/>
    <m/>
    <n v="1254.1151273370599"/>
    <n v="493.02056606576798"/>
  </r>
  <r>
    <n v="19700"/>
    <s v="32F650A4-5FDD-4A8B-AD6D-83150A5792C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81"/>
    <m/>
    <s v="5 - Weg in woongebied"/>
    <x v="2"/>
    <m/>
    <m/>
    <m/>
    <m/>
    <m/>
    <m/>
    <m/>
    <m/>
    <m/>
    <n v="13.016"/>
    <n v="3.9809999999999999"/>
    <m/>
    <n v="13.013999999999999"/>
    <m/>
    <s v="2026"/>
    <m/>
    <s v="Parkeervak"/>
    <m/>
    <m/>
    <m/>
    <m/>
    <m/>
    <m/>
    <m/>
    <m/>
    <m/>
    <m/>
    <n v="51.805668499981998"/>
    <n v="33.992710970945403"/>
  </r>
  <r>
    <n v="19701"/>
    <s v="100951BB-F154-4AB8-9275-8A5446B0727F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9.21"/>
    <m/>
    <s v="5 - Weg in woongebied"/>
    <x v="3"/>
    <m/>
    <s v="Erftoegangsweg"/>
    <m/>
    <m/>
    <m/>
    <m/>
    <m/>
    <m/>
    <m/>
    <n v="43.935000000000002"/>
    <n v="5.4450000000000003"/>
    <m/>
    <n v="43.935000000000002"/>
    <m/>
    <s v="2026"/>
    <m/>
    <s v="Rijbaan"/>
    <m/>
    <m/>
    <m/>
    <m/>
    <m/>
    <m/>
    <m/>
    <m/>
    <m/>
    <m/>
    <n v="239.213982973323"/>
    <n v="98.759897623909694"/>
  </r>
  <r>
    <n v="19269"/>
    <s v="1B8A0155-CB7F-4579-B475-AED78D5C2863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67.69"/>
    <m/>
    <s v="5 - Weg in woongebied"/>
    <x v="3"/>
    <m/>
    <s v="Erftoegangsweg"/>
    <m/>
    <m/>
    <m/>
    <m/>
    <m/>
    <m/>
    <m/>
    <n v="54.436"/>
    <n v="4.9169999999999998"/>
    <m/>
    <n v="54.438000000000002"/>
    <m/>
    <s v="2026"/>
    <m/>
    <s v="Rijbaan"/>
    <m/>
    <m/>
    <m/>
    <m/>
    <m/>
    <m/>
    <m/>
    <m/>
    <m/>
    <m/>
    <n v="267.68757550129999"/>
    <n v="118.70772953373201"/>
  </r>
  <r>
    <n v="18933"/>
    <s v="F58A75D8-12BD-4CB3-9D8C-DBA4CBA82D35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20.32"/>
    <m/>
    <s v="5 - Weg in woongebied"/>
    <x v="1"/>
    <m/>
    <s v="Erftoegangsweg"/>
    <m/>
    <m/>
    <m/>
    <m/>
    <m/>
    <m/>
    <m/>
    <n v="4.6840000000000002"/>
    <n v="4.3390000000000004"/>
    <m/>
    <n v="4.7190000000000003"/>
    <m/>
    <s v="2024"/>
    <m/>
    <s v="Rijbaan"/>
    <m/>
    <m/>
    <m/>
    <m/>
    <m/>
    <m/>
    <m/>
    <m/>
    <m/>
    <m/>
    <n v="20.3234319999146"/>
    <n v="18.0458772503173"/>
  </r>
  <r>
    <n v="42957"/>
    <s v="E328B8B7-FF8A-4357-BB5D-53544C22D58D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0.56"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10.564330000010299"/>
    <n v="14.2068786401908"/>
  </r>
  <r>
    <n v="19170"/>
    <s v="0DC42AFB-B2C7-4C28-BB6C-EF5AEF698AE7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0.38"/>
    <m/>
    <s v="5 - Weg in woongebied"/>
    <x v="2"/>
    <m/>
    <m/>
    <m/>
    <m/>
    <m/>
    <m/>
    <m/>
    <m/>
    <m/>
    <n v="34.814999999999998"/>
    <n v="4.032"/>
    <m/>
    <n v="34.817999999999998"/>
    <m/>
    <s v="2026"/>
    <m/>
    <s v="Parkeervak"/>
    <m/>
    <m/>
    <m/>
    <m/>
    <m/>
    <m/>
    <m/>
    <m/>
    <m/>
    <m/>
    <n v="140.38340949983899"/>
    <n v="77.695012275415195"/>
  </r>
  <r>
    <n v="19282"/>
    <s v="05038D81-A570-4C05-8AF9-73727AAC2EBD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91.98"/>
    <m/>
    <s v="5 - Weg in woongebied"/>
    <x v="2"/>
    <m/>
    <m/>
    <m/>
    <m/>
    <m/>
    <m/>
    <m/>
    <m/>
    <m/>
    <n v="79.872"/>
    <n v="4.9080000000000004"/>
    <m/>
    <n v="79.872"/>
    <m/>
    <s v="2026"/>
    <m/>
    <s v="Parkeervak"/>
    <m/>
    <m/>
    <m/>
    <m/>
    <m/>
    <m/>
    <m/>
    <m/>
    <m/>
    <m/>
    <n v="391.982597000223"/>
    <n v="169.559024399842"/>
  </r>
  <r>
    <n v="18943"/>
    <s v="DC9A9040-AE70-4DDB-972F-F8EB056B8BA0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8.56"/>
    <m/>
    <s v="6 - Weg in verblijfsgebied"/>
    <x v="4"/>
    <m/>
    <m/>
    <m/>
    <m/>
    <m/>
    <m/>
    <m/>
    <m/>
    <m/>
    <n v="12.932"/>
    <n v="2.2090000000000001"/>
    <m/>
    <n v="12.930999999999999"/>
    <m/>
    <s v="2026"/>
    <m/>
    <s v="Voetpad"/>
    <m/>
    <m/>
    <m/>
    <m/>
    <m/>
    <m/>
    <m/>
    <m/>
    <m/>
    <m/>
    <n v="28.5576414998595"/>
    <n v="30.2805791391093"/>
  </r>
  <r>
    <n v="18947"/>
    <s v="9A5F55B5-07A9-495B-9488-EF108DA18CC0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22.92"/>
    <m/>
    <s v="6 - Weg in verblijfsgebied"/>
    <x v="4"/>
    <m/>
    <m/>
    <m/>
    <m/>
    <m/>
    <m/>
    <m/>
    <m/>
    <m/>
    <n v="5.7889999999999997"/>
    <n v="3.9590000000000001"/>
    <m/>
    <n v="5.7949999999999999"/>
    <m/>
    <s v="2026"/>
    <m/>
    <s v="Voetpad"/>
    <m/>
    <m/>
    <m/>
    <m/>
    <m/>
    <m/>
    <m/>
    <m/>
    <m/>
    <m/>
    <n v="22.9203250000329"/>
    <n v="19.496562390510999"/>
  </r>
  <r>
    <n v="18950"/>
    <s v="1E0B06ED-FB83-48AA-B19E-8B874A8C50D9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38.56"/>
    <m/>
    <s v="5 - Weg in woongebied"/>
    <x v="3"/>
    <m/>
    <s v="Erftoegangsweg"/>
    <m/>
    <m/>
    <m/>
    <m/>
    <m/>
    <m/>
    <m/>
    <n v="75.2"/>
    <n v="4.5019999999999998"/>
    <m/>
    <n v="75.203000000000003"/>
    <m/>
    <s v="2026"/>
    <m/>
    <s v="Rijbaan"/>
    <m/>
    <m/>
    <m/>
    <m/>
    <m/>
    <m/>
    <m/>
    <m/>
    <m/>
    <m/>
    <n v="338.56401700043398"/>
    <n v="159.40516828296199"/>
  </r>
  <r>
    <n v="19171"/>
    <s v="A0D86CC0-3ECE-4787-9E9F-C8254415EDE2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75.66"/>
    <m/>
    <s v="6 - Weg in verblijfsgebied"/>
    <x v="4"/>
    <m/>
    <m/>
    <m/>
    <m/>
    <m/>
    <m/>
    <m/>
    <m/>
    <m/>
    <n v="71.352000000000004"/>
    <n v="2.4620000000000002"/>
    <m/>
    <n v="71.352999999999994"/>
    <m/>
    <s v="2024"/>
    <m/>
    <s v="Voetpad"/>
    <m/>
    <m/>
    <m/>
    <m/>
    <m/>
    <m/>
    <m/>
    <m/>
    <m/>
    <m/>
    <n v="175.66075379506299"/>
    <n v="147.62692099767"/>
  </r>
  <r>
    <n v="19174"/>
    <s v="34AC11DB-A043-4307-8B6D-FB590C759595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6.25"/>
    <m/>
    <s v="6 - Weg in verblijfsgebied"/>
    <x v="4"/>
    <m/>
    <m/>
    <m/>
    <m/>
    <m/>
    <m/>
    <m/>
    <m/>
    <m/>
    <n v="15.179"/>
    <n v="0.41199999999999998"/>
    <m/>
    <n v="15.178000000000001"/>
    <m/>
    <s v="2026"/>
    <m/>
    <s v="Voetpad"/>
    <m/>
    <m/>
    <m/>
    <m/>
    <m/>
    <m/>
    <m/>
    <m/>
    <m/>
    <m/>
    <n v="6.2451349998814498"/>
    <n v="31.180565812615601"/>
  </r>
  <r>
    <n v="18954"/>
    <s v="36FD9BF0-EA96-444B-989F-F12D120746C9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413.84"/>
    <m/>
    <s v="5 - Weg in woongebied"/>
    <x v="2"/>
    <m/>
    <m/>
    <m/>
    <m/>
    <m/>
    <m/>
    <m/>
    <m/>
    <m/>
    <n v="170.51499999999999"/>
    <n v="2.427"/>
    <m/>
    <n v="170.51300000000001"/>
    <m/>
    <s v="2026"/>
    <m/>
    <s v="Parkeervak"/>
    <m/>
    <m/>
    <m/>
    <m/>
    <m/>
    <m/>
    <m/>
    <m/>
    <m/>
    <m/>
    <n v="413.83865250296498"/>
    <n v="345.88464346271002"/>
  </r>
  <r>
    <n v="19069"/>
    <s v="649B5AAE-7CA2-4986-86CD-B44DE3FB2436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traatbaksteen"/>
    <m/>
    <m/>
    <s v="Verharding"/>
    <m/>
    <m/>
    <m/>
    <m/>
    <n v="108.32"/>
    <s v="Keiformaat"/>
    <s v="5 - Weg in woongebied"/>
    <x v="3"/>
    <m/>
    <m/>
    <m/>
    <m/>
    <m/>
    <m/>
    <m/>
    <m/>
    <m/>
    <n v="15.531000000000001"/>
    <n v="6.9749999999999996"/>
    <m/>
    <n v="15.53"/>
    <m/>
    <s v="2026"/>
    <m/>
    <s v="Inrit"/>
    <m/>
    <m/>
    <m/>
    <m/>
    <m/>
    <m/>
    <m/>
    <m/>
    <m/>
    <m/>
    <n v="108.316265999763"/>
    <n v="45.010256252919604"/>
  </r>
  <r>
    <n v="19184"/>
    <s v="3209FC2C-D728-4B10-ABC2-A9F3DAD3781A"/>
    <s v="Stadsbeheer"/>
    <s v="Gemeente Zoetermeer"/>
    <s v="Oosterheem"/>
    <s v="Zuid-Hollandbuurt-Noordoost"/>
    <s v="Peursum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57.9"/>
    <m/>
    <s v="6 - Weg in verblijfsgebied"/>
    <x v="4"/>
    <m/>
    <m/>
    <m/>
    <m/>
    <m/>
    <m/>
    <m/>
    <m/>
    <m/>
    <n v="49.052"/>
    <n v="1.18"/>
    <m/>
    <n v="49.055"/>
    <m/>
    <s v="2026"/>
    <m/>
    <s v="Parkeervak"/>
    <m/>
    <m/>
    <m/>
    <m/>
    <m/>
    <m/>
    <m/>
    <m/>
    <m/>
    <m/>
    <n v="57.903074999767497"/>
    <n v="100.465193880109"/>
  </r>
  <r>
    <n v="18960"/>
    <s v="F80F2D56-0AEB-4837-A255-516CA7E05A3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1.97"/>
    <m/>
    <s v="5 - Weg in woongebied"/>
    <x v="3"/>
    <m/>
    <s v="Erftoegangsweg"/>
    <m/>
    <m/>
    <m/>
    <m/>
    <m/>
    <m/>
    <m/>
    <n v="65.076999999999998"/>
    <n v="5.5620000000000003"/>
    <m/>
    <n v="65.078000000000003"/>
    <m/>
    <s v="2026"/>
    <m/>
    <s v="Rijbaan"/>
    <m/>
    <m/>
    <m/>
    <m/>
    <m/>
    <m/>
    <m/>
    <m/>
    <m/>
    <m/>
    <n v="361.97405050046001"/>
    <n v="141.27813369520101"/>
  </r>
  <r>
    <n v="18962"/>
    <s v="86CE3335-A823-4DCF-BCC1-FF9357A2D5A1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76.56"/>
    <m/>
    <s v="6 - Weg in verblijfsgebied"/>
    <x v="4"/>
    <m/>
    <m/>
    <m/>
    <m/>
    <m/>
    <m/>
    <m/>
    <m/>
    <m/>
    <n v="180.35900000000001"/>
    <n v="2.0880000000000001"/>
    <m/>
    <n v="180.357"/>
    <m/>
    <s v="2026"/>
    <m/>
    <s v="Voetpad"/>
    <m/>
    <m/>
    <m/>
    <m/>
    <m/>
    <m/>
    <m/>
    <m/>
    <m/>
    <m/>
    <n v="376.55911849965798"/>
    <n v="364.89283937694802"/>
  </r>
  <r>
    <n v="18963"/>
    <s v="76CC4B86-E74F-45BC-AC2A-4E22D7A385B9"/>
    <s v="Stadsbeheer"/>
    <s v="Gemeente Zoetermeer"/>
    <s v="Oosterheem"/>
    <s v="B. en W.-buurt"/>
    <s v="Moldaustroom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78.31"/>
    <m/>
    <s v="6 - Weg in verblijfsgebied"/>
    <x v="4"/>
    <m/>
    <m/>
    <m/>
    <m/>
    <m/>
    <m/>
    <m/>
    <m/>
    <m/>
    <n v="86.423000000000002"/>
    <n v="2.0630000000000002"/>
    <m/>
    <n v="86.421999999999997"/>
    <m/>
    <s v="2026"/>
    <m/>
    <s v="Voetpad"/>
    <m/>
    <m/>
    <m/>
    <m/>
    <m/>
    <m/>
    <m/>
    <m/>
    <m/>
    <m/>
    <n v="178.33971546078101"/>
    <n v="176.97004200408401"/>
  </r>
  <r>
    <n v="19189"/>
    <s v="9AE5AB15-44A3-48B2-BABD-DC0505ABD060"/>
    <s v="Stadsbeheer"/>
    <s v="Gemeente Zoetermeer"/>
    <s v="bedrijventerreinen"/>
    <s v="Oosterhage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79.72"/>
    <m/>
    <s v="6 - Weg in verblijfsgebied"/>
    <x v="4"/>
    <m/>
    <m/>
    <m/>
    <m/>
    <m/>
    <m/>
    <m/>
    <m/>
    <m/>
    <n v="43.366999999999997"/>
    <n v="1.8380000000000001"/>
    <m/>
    <n v="43.366999999999997"/>
    <m/>
    <s v="2026"/>
    <m/>
    <s v="Voetpad"/>
    <m/>
    <m/>
    <m/>
    <m/>
    <m/>
    <m/>
    <m/>
    <m/>
    <m/>
    <m/>
    <n v="79.718571000341299"/>
    <n v="90.411167479639801"/>
  </r>
  <r>
    <n v="19079"/>
    <s v="3232E646-1331-4621-8CE1-E46B7BC07457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9.5"/>
    <m/>
    <s v="6 - Weg in verblijfsgebied"/>
    <x v="4"/>
    <m/>
    <m/>
    <m/>
    <m/>
    <m/>
    <m/>
    <m/>
    <m/>
    <m/>
    <n v="55.07"/>
    <n v="2.17"/>
    <m/>
    <n v="55.07"/>
    <m/>
    <s v="2026"/>
    <m/>
    <s v="Voetpad"/>
    <m/>
    <m/>
    <m/>
    <m/>
    <m/>
    <m/>
    <m/>
    <m/>
    <m/>
    <m/>
    <n v="119.49947150031601"/>
    <n v="114.480503869724"/>
  </r>
  <r>
    <n v="19086"/>
    <s v="339028D6-6DA2-422D-8F1D-916B1327DE1E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26"/>
    <m/>
    <s v="5 - Weg in woongebied"/>
    <x v="1"/>
    <m/>
    <s v="Erftoegangsweg"/>
    <m/>
    <m/>
    <m/>
    <m/>
    <m/>
    <m/>
    <m/>
    <n v="5.1289999999999996"/>
    <n v="2.391"/>
    <m/>
    <n v="5.13"/>
    <m/>
    <s v="2024"/>
    <m/>
    <s v="Rijbaan"/>
    <m/>
    <m/>
    <m/>
    <m/>
    <m/>
    <m/>
    <m/>
    <m/>
    <m/>
    <m/>
    <n v="12.2635795000573"/>
    <n v="15.040029483353599"/>
  </r>
  <r>
    <n v="19194"/>
    <s v="48889187-9B1B-4597-A5DB-E273C3A8D7F5"/>
    <s v="Stadsbeheer"/>
    <s v="Gemeente Zoetermeer"/>
    <s v="Oosterheem"/>
    <s v="Eilandenbuurt-Zuidoo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6.46"/>
    <m/>
    <s v="6 - Weg in verblijfsgebied"/>
    <x v="4"/>
    <m/>
    <m/>
    <m/>
    <m/>
    <m/>
    <m/>
    <m/>
    <m/>
    <m/>
    <n v="4.5629999999999997"/>
    <n v="3.6080000000000001"/>
    <m/>
    <n v="4.5620000000000003"/>
    <m/>
    <s v="2026"/>
    <m/>
    <s v="Voetpad"/>
    <m/>
    <m/>
    <m/>
    <m/>
    <m/>
    <m/>
    <m/>
    <m/>
    <m/>
    <m/>
    <n v="16.459180000090701"/>
    <n v="16.340187590913501"/>
  </r>
  <r>
    <n v="18865"/>
    <s v="96081844-6923-4CDB-B63C-20492C8D3211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84.02"/>
    <m/>
    <s v="5 - Weg in woongebied"/>
    <x v="2"/>
    <m/>
    <m/>
    <m/>
    <m/>
    <m/>
    <m/>
    <m/>
    <m/>
    <m/>
    <n v="42.298999999999999"/>
    <n v="4.3499999999999996"/>
    <m/>
    <n v="42.3"/>
    <m/>
    <s v="2026"/>
    <m/>
    <s v="Parkeervak"/>
    <m/>
    <m/>
    <m/>
    <m/>
    <m/>
    <m/>
    <m/>
    <m/>
    <m/>
    <m/>
    <n v="184.01734187247999"/>
    <n v="93.298963737146593"/>
  </r>
  <r>
    <n v="38387"/>
    <s v="809646F2-4CAD-4C62-A958-3E93032DF6FA"/>
    <s v="Stadsbeheer"/>
    <s v="Gemeente Zoetermeer"/>
    <s v="Oosterheem"/>
    <s v="Zuid-Hollandbuurt-Noordoost"/>
    <s v="Roxenissestraat"/>
    <n v="2020"/>
    <d v="2026-03-02T00:00:00"/>
    <s v="Zoetermeer"/>
    <s v="Stadsbeheer"/>
    <s v="Woongebied"/>
    <s v="Binnen de bebouwde kom"/>
    <m/>
    <m/>
    <m/>
    <m/>
    <m/>
    <m/>
    <m/>
    <m/>
    <m/>
    <m/>
    <s v="Oosterheem"/>
    <s v="Oosterheem 2"/>
    <m/>
    <s v="Verhardingsobjecten"/>
    <s v="Verhardingsobject"/>
    <x v="4"/>
    <s v="Kunstgras"/>
    <m/>
    <s v="Speelondergrond"/>
    <s v="Verharding"/>
    <m/>
    <m/>
    <m/>
    <m/>
    <n v="10.11"/>
    <m/>
    <s v="6 - Weg in verblijfsgebied"/>
    <x v="4"/>
    <m/>
    <m/>
    <m/>
    <m/>
    <m/>
    <m/>
    <m/>
    <m/>
    <m/>
    <n v="4.6239999999999997"/>
    <n v="2.1869999999999998"/>
    <m/>
    <n v="4.6230000000000002"/>
    <m/>
    <m/>
    <m/>
    <m/>
    <m/>
    <m/>
    <m/>
    <m/>
    <m/>
    <m/>
    <m/>
    <m/>
    <m/>
    <m/>
    <n v="10.1054755000533"/>
    <n v="13.6193868448212"/>
  </r>
  <r>
    <n v="38388"/>
    <s v="E2396F8A-1DFD-460D-B483-B5CC10220E8E"/>
    <s v="Stadsbeheer"/>
    <s v="Gemeente Zoetermeer"/>
    <s v="Oosterheem"/>
    <s v="Zuid-Hollandbuurt-Noordoost"/>
    <s v="Rijsoortstraat"/>
    <n v="2020"/>
    <d v="2022-12-12T00:00:00"/>
    <s v="Zoetermeer"/>
    <s v="Stadsbeheer"/>
    <s v="Woongebied"/>
    <s v="Binnen de bebouwde kom"/>
    <m/>
    <m/>
    <m/>
    <m/>
    <m/>
    <m/>
    <m/>
    <m/>
    <m/>
    <m/>
    <s v="Oosterheem"/>
    <s v="Oosterheem 2"/>
    <m/>
    <s v="Verhardingsobjecten"/>
    <s v="Verhardingsobject"/>
    <x v="4"/>
    <s v="Kunstgras"/>
    <m/>
    <s v="Speelondergrond"/>
    <s v="Verharding"/>
    <m/>
    <m/>
    <m/>
    <m/>
    <n v="33.380000000000003"/>
    <m/>
    <s v="6 - Weg in verblijfsgebied"/>
    <x v="4"/>
    <m/>
    <m/>
    <m/>
    <m/>
    <m/>
    <m/>
    <m/>
    <m/>
    <m/>
    <n v="7.7"/>
    <n v="4.335"/>
    <m/>
    <n v="7.7"/>
    <m/>
    <m/>
    <m/>
    <m/>
    <m/>
    <m/>
    <m/>
    <m/>
    <m/>
    <m/>
    <m/>
    <m/>
    <m/>
    <m/>
    <n v="33.378352999960903"/>
    <n v="24.069683028149498"/>
  </r>
  <r>
    <n v="38390"/>
    <s v="4475CDD5-F409-4433-BB01-5B64A668EC53"/>
    <s v="Stadsbeheer"/>
    <s v="Gemeente Zoetermeer"/>
    <s v="Oosterheem"/>
    <s v="Stromenbuurt-Zuidwest"/>
    <s v="Thomas Morelaan"/>
    <n v="2023"/>
    <d v="2025-04-07T00:00:00"/>
    <s v="Zoetermeer"/>
    <s v="Stadsbeheer"/>
    <s v="Recreatie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s v="Ongewapend nietverdeuveld beton"/>
    <m/>
    <m/>
    <s v="Verharding"/>
    <m/>
    <m/>
    <m/>
    <m/>
    <n v="2.0299999999999998"/>
    <m/>
    <s v="6 - Weg in verblijfsgebied"/>
    <x v="4"/>
    <m/>
    <m/>
    <m/>
    <m/>
    <m/>
    <m/>
    <m/>
    <m/>
    <m/>
    <n v="2.0219999999999998"/>
    <n v="1.0049999999999999"/>
    <m/>
    <n v="2.02"/>
    <m/>
    <s v="2026"/>
    <m/>
    <m/>
    <m/>
    <m/>
    <m/>
    <m/>
    <m/>
    <m/>
    <m/>
    <m/>
    <m/>
    <m/>
    <n v="2.0305270000158901"/>
    <n v="6.0525813123291297"/>
  </r>
  <r>
    <n v="38391"/>
    <s v="604D4FE3-861D-4BDA-BCF1-68A3A99FFEFE"/>
    <s v="Stadsbeheer"/>
    <s v="Gemeente Zoetermeer"/>
    <s v="Oosterheem"/>
    <s v="Zuid-Hollandbuurt-Noordoost"/>
    <s v="Rhoonstraat"/>
    <n v="2020"/>
    <d v="2022-12-12T00:00:00"/>
    <s v="Zoetermeer"/>
    <s v="Stadsbeheer"/>
    <m/>
    <s v="Binnen de bebouwde kom"/>
    <m/>
    <m/>
    <m/>
    <m/>
    <m/>
    <m/>
    <m/>
    <m/>
    <m/>
    <m/>
    <s v="Oosterheem"/>
    <s v="Oosterheem 2"/>
    <m/>
    <s v="Verhardingsobjecten"/>
    <s v="Verhardingsobject"/>
    <x v="4"/>
    <s v="Kunstgras"/>
    <m/>
    <s v="Speelondergrond"/>
    <s v="Verharding"/>
    <m/>
    <m/>
    <m/>
    <m/>
    <n v="28.56"/>
    <m/>
    <s v="6 - Weg in verblijfsgebied"/>
    <x v="4"/>
    <m/>
    <m/>
    <m/>
    <m/>
    <m/>
    <m/>
    <m/>
    <m/>
    <m/>
    <n v="6.0069999999999997"/>
    <n v="4.76"/>
    <m/>
    <n v="6"/>
    <m/>
    <m/>
    <m/>
    <m/>
    <m/>
    <m/>
    <m/>
    <m/>
    <m/>
    <m/>
    <m/>
    <m/>
    <m/>
    <m/>
    <n v="28.558097000032799"/>
    <n v="21.522462324927101"/>
  </r>
  <r>
    <n v="18984"/>
    <s v="2F4FBC2A-F99B-4DAF-8DB2-7690A8D4FC03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88.82"/>
    <m/>
    <s v="5 - Weg in woongebied"/>
    <x v="2"/>
    <m/>
    <m/>
    <m/>
    <m/>
    <m/>
    <m/>
    <m/>
    <m/>
    <m/>
    <n v="96.741"/>
    <n v="1.952"/>
    <m/>
    <n v="96.742999999999995"/>
    <m/>
    <s v="2026"/>
    <m/>
    <s v="Parkeervak"/>
    <m/>
    <m/>
    <m/>
    <m/>
    <m/>
    <m/>
    <m/>
    <m/>
    <m/>
    <m/>
    <n v="188.82472611196201"/>
    <n v="197.38643944741"/>
  </r>
  <r>
    <n v="19091"/>
    <s v="5DB3615F-55F5-4F7E-A677-E206B921CDBA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12.85"/>
    <m/>
    <s v="6 - Weg in verblijfsgebied"/>
    <x v="4"/>
    <m/>
    <m/>
    <m/>
    <m/>
    <m/>
    <m/>
    <m/>
    <m/>
    <m/>
    <n v="188.417"/>
    <n v="2.1909999999999998"/>
    <m/>
    <n v="188.41900000000001"/>
    <m/>
    <s v="2026"/>
    <m/>
    <s v="Voetpad"/>
    <m/>
    <m/>
    <m/>
    <m/>
    <m/>
    <m/>
    <m/>
    <m/>
    <m/>
    <m/>
    <n v="412.84915950218601"/>
    <n v="381.21725324327099"/>
  </r>
  <r>
    <n v="19093"/>
    <s v="DE38B27F-D960-4282-94DD-21CB328958E3"/>
    <s v="Stadsbeheer"/>
    <s v="Gemeente Zoetermeer"/>
    <s v="Oosterheem"/>
    <s v="Zuid-Hollandbuurt-Zuidoost"/>
    <s v="Streefker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53.18"/>
    <m/>
    <s v="6 - Weg in verblijfsgebied"/>
    <x v="4"/>
    <m/>
    <m/>
    <m/>
    <m/>
    <m/>
    <m/>
    <m/>
    <m/>
    <m/>
    <n v="154.071"/>
    <n v="2.2919999999999998"/>
    <m/>
    <n v="154.07300000000001"/>
    <m/>
    <s v="2026"/>
    <m/>
    <s v="Voetpad"/>
    <m/>
    <m/>
    <m/>
    <m/>
    <m/>
    <m/>
    <m/>
    <m/>
    <m/>
    <m/>
    <n v="353.18103600093201"/>
    <n v="312.72674021889998"/>
  </r>
  <r>
    <n v="18872"/>
    <s v="A7A73A28-8371-4741-AA02-3D04860165A7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0.790000000000006"/>
    <m/>
    <s v="5 - Weg in woongebied"/>
    <x v="2"/>
    <m/>
    <m/>
    <m/>
    <m/>
    <m/>
    <m/>
    <m/>
    <m/>
    <m/>
    <n v="18.606999999999999"/>
    <n v="3.8039999999999998"/>
    <m/>
    <n v="18.605"/>
    <m/>
    <s v="2026"/>
    <m/>
    <s v="Parkeervak"/>
    <m/>
    <m/>
    <m/>
    <m/>
    <m/>
    <m/>
    <m/>
    <m/>
    <m/>
    <m/>
    <n v="70.787541000073404"/>
    <n v="44.822631156956199"/>
  </r>
  <r>
    <n v="18874"/>
    <s v="6EDE2F8A-A29C-433F-8223-E1E59D8FEC50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273.32"/>
    <m/>
    <s v="5 - Weg in woongebied"/>
    <x v="3"/>
    <m/>
    <s v="Erftoegangsweg"/>
    <m/>
    <m/>
    <m/>
    <m/>
    <m/>
    <m/>
    <s v="Ja"/>
    <n v="60.646999999999998"/>
    <n v="4.5069999999999997"/>
    <m/>
    <n v="60.648000000000003"/>
    <m/>
    <s v="2026"/>
    <m/>
    <s v="Rijbaan"/>
    <m/>
    <m/>
    <m/>
    <m/>
    <m/>
    <m/>
    <m/>
    <m/>
    <m/>
    <m/>
    <n v="273.31543999969199"/>
    <n v="130.30749226821499"/>
  </r>
  <r>
    <n v="19099"/>
    <s v="23A54D95-28D2-4F8E-AB4E-559BA829696B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5.06"/>
    <m/>
    <s v="5 - Weg in woongebied"/>
    <x v="2"/>
    <m/>
    <m/>
    <m/>
    <m/>
    <m/>
    <m/>
    <m/>
    <m/>
    <m/>
    <n v="10.991"/>
    <n v="4.0999999999999996"/>
    <m/>
    <n v="10.99"/>
    <m/>
    <s v="2026"/>
    <m/>
    <s v="Parkeervak"/>
    <m/>
    <m/>
    <m/>
    <m/>
    <m/>
    <m/>
    <m/>
    <m/>
    <m/>
    <m/>
    <n v="45.060544499971201"/>
    <n v="30.181021159041599"/>
  </r>
  <r>
    <n v="19100"/>
    <s v="A5265E47-2575-4E0C-8F46-E809D4CE6645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11.65"/>
    <m/>
    <s v="5 - Weg in woongebied"/>
    <x v="1"/>
    <m/>
    <s v="Erftoegangsweg"/>
    <m/>
    <m/>
    <m/>
    <m/>
    <m/>
    <m/>
    <m/>
    <n v="4.6280000000000001"/>
    <n v="2.5179999999999998"/>
    <m/>
    <n v="4.6269999999999998"/>
    <m/>
    <s v="2024"/>
    <m/>
    <s v="Rijbaan"/>
    <m/>
    <m/>
    <m/>
    <m/>
    <m/>
    <m/>
    <m/>
    <m/>
    <m/>
    <m/>
    <n v="11.651781999949501"/>
    <n v="14.2911274447716"/>
  </r>
  <r>
    <n v="18998"/>
    <s v="4BBE3A42-D2BF-4D6A-9B43-7DC56A526FF0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25.6"/>
    <m/>
    <s v="6 - Weg in verblijfsgebied"/>
    <x v="4"/>
    <m/>
    <m/>
    <m/>
    <m/>
    <m/>
    <m/>
    <m/>
    <m/>
    <m/>
    <n v="103.429"/>
    <n v="2.181"/>
    <m/>
    <n v="103.429"/>
    <m/>
    <s v="2024"/>
    <m/>
    <s v="Voetpad"/>
    <m/>
    <m/>
    <m/>
    <m/>
    <m/>
    <m/>
    <m/>
    <m/>
    <m/>
    <m/>
    <n v="225.59550074200899"/>
    <n v="211.22125530646201"/>
  </r>
  <r>
    <n v="19223"/>
    <s v="548CC860-5164-478A-B753-C5EAEFF52130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62"/>
    <m/>
    <s v="5 - Weg in woongebied"/>
    <x v="2"/>
    <m/>
    <m/>
    <m/>
    <m/>
    <m/>
    <m/>
    <m/>
    <m/>
    <m/>
    <n v="4.8280000000000003"/>
    <n v="4.492"/>
    <m/>
    <n v="4.8129999999999997"/>
    <m/>
    <s v="2026"/>
    <m/>
    <s v="Parkeervak"/>
    <m/>
    <m/>
    <m/>
    <m/>
    <m/>
    <m/>
    <m/>
    <m/>
    <m/>
    <m/>
    <n v="21.6169660000802"/>
    <n v="18.610789378749001"/>
  </r>
  <r>
    <n v="19224"/>
    <s v="DA91B58C-DF9C-45A0-8CA0-48EB0FF77450"/>
    <s v="Stadsbeheer"/>
    <s v="Gemeente Zoetermeer"/>
    <s v="Oosterheem"/>
    <s v="B. en W.-buurt"/>
    <s v="Wethouder Van Wellstraat"/>
    <n v="201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5.07"/>
    <m/>
    <s v="6 - Weg in verblijfsgebied"/>
    <x v="4"/>
    <m/>
    <m/>
    <m/>
    <m/>
    <m/>
    <m/>
    <m/>
    <m/>
    <m/>
    <n v="24.007999999999999"/>
    <n v="0.628"/>
    <m/>
    <n v="24.007000000000001"/>
    <m/>
    <s v="2026"/>
    <m/>
    <m/>
    <m/>
    <m/>
    <m/>
    <m/>
    <m/>
    <m/>
    <m/>
    <m/>
    <m/>
    <m/>
    <n v="15.068364000441401"/>
    <n v="49.272048944738103"/>
  </r>
  <r>
    <n v="18887"/>
    <s v="034C64CB-0B98-49BD-8766-DB7DE0BBBEC8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3.77"/>
    <m/>
    <s v="5 - Weg in woongebied"/>
    <x v="2"/>
    <m/>
    <m/>
    <m/>
    <m/>
    <m/>
    <m/>
    <m/>
    <m/>
    <m/>
    <n v="16.033000000000001"/>
    <n v="3.9780000000000002"/>
    <m/>
    <n v="16.032"/>
    <m/>
    <s v="2026"/>
    <m/>
    <s v="Parkeervak"/>
    <m/>
    <m/>
    <m/>
    <m/>
    <m/>
    <m/>
    <m/>
    <m/>
    <m/>
    <m/>
    <n v="63.774332499952997"/>
    <n v="40.020659240044701"/>
  </r>
  <r>
    <n v="19115"/>
    <s v="E78FB0CD-F2C0-4D29-8175-74C3FAA08190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7.74"/>
    <m/>
    <s v="5 - Weg in woongebied"/>
    <x v="2"/>
    <m/>
    <m/>
    <m/>
    <m/>
    <m/>
    <m/>
    <m/>
    <m/>
    <m/>
    <n v="17.669"/>
    <n v="3.2679999999999998"/>
    <m/>
    <n v="17.667000000000002"/>
    <m/>
    <s v="2026"/>
    <m/>
    <s v="Parkeervak"/>
    <m/>
    <m/>
    <m/>
    <m/>
    <m/>
    <m/>
    <m/>
    <m/>
    <m/>
    <m/>
    <n v="57.736114999988203"/>
    <n v="41.873895111181703"/>
  </r>
  <r>
    <n v="19117"/>
    <s v="676FA2A5-A0E1-414D-9A30-7C1DA45A5523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8.65"/>
    <m/>
    <s v="5 - Weg in woongebied"/>
    <x v="3"/>
    <m/>
    <s v="Erftoegangsweg"/>
    <m/>
    <m/>
    <m/>
    <m/>
    <m/>
    <m/>
    <m/>
    <n v="62.612000000000002"/>
    <n v="5.5679999999999996"/>
    <m/>
    <n v="62.612000000000002"/>
    <m/>
    <s v="2026"/>
    <m/>
    <s v="Rijbaan"/>
    <m/>
    <m/>
    <m/>
    <m/>
    <m/>
    <m/>
    <m/>
    <m/>
    <m/>
    <m/>
    <n v="348.58791241029201"/>
    <n v="136.36000468832401"/>
  </r>
  <r>
    <n v="19118"/>
    <s v="7FC978BF-95BC-4912-89F5-E8996E500F31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3.34"/>
    <m/>
    <s v="5 - Weg in woongebied"/>
    <x v="2"/>
    <m/>
    <m/>
    <m/>
    <m/>
    <m/>
    <m/>
    <m/>
    <m/>
    <m/>
    <n v="15.855"/>
    <n v="3.9950000000000001"/>
    <m/>
    <n v="15.855"/>
    <m/>
    <s v="2026"/>
    <m/>
    <s v="Parkeervak"/>
    <m/>
    <m/>
    <m/>
    <m/>
    <m/>
    <m/>
    <m/>
    <m/>
    <m/>
    <m/>
    <n v="63.337316999863397"/>
    <n v="39.700218510808099"/>
  </r>
  <r>
    <n v="18896"/>
    <s v="B5FCE5DA-C89F-492B-A1B6-38DA5EF16B9D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"/>
    <m/>
    <s v="6 - Weg in verblijfsgebied"/>
    <x v="4"/>
    <m/>
    <m/>
    <m/>
    <m/>
    <m/>
    <m/>
    <m/>
    <m/>
    <m/>
    <n v="1.2749999999999999"/>
    <n v="1.2629999999999999"/>
    <m/>
    <n v="1.2629999999999999"/>
    <m/>
    <s v="2026"/>
    <m/>
    <s v="Voetpad"/>
    <m/>
    <m/>
    <m/>
    <m/>
    <m/>
    <m/>
    <m/>
    <m/>
    <m/>
    <m/>
    <n v="1.59673649999747"/>
    <n v="5.0546916044444901"/>
  </r>
  <r>
    <n v="18898"/>
    <s v="4D3D6909-D804-42C5-9946-5256B3590E9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29"/>
    <m/>
    <s v="6 - Weg in verblijfsgebied"/>
    <x v="4"/>
    <m/>
    <m/>
    <m/>
    <m/>
    <m/>
    <m/>
    <m/>
    <m/>
    <m/>
    <n v="20.026"/>
    <n v="1.0129999999999999"/>
    <m/>
    <n v="20.027000000000001"/>
    <m/>
    <s v="2026"/>
    <m/>
    <s v="Voetpad"/>
    <m/>
    <m/>
    <m/>
    <m/>
    <m/>
    <m/>
    <m/>
    <m/>
    <m/>
    <m/>
    <n v="20.288448500020898"/>
    <n v="42.078810853645798"/>
  </r>
  <r>
    <n v="18906"/>
    <s v="23E12A6D-377C-4BF2-88E7-897609C60101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92.4"/>
    <m/>
    <s v="5 - Weg in woongebied"/>
    <x v="2"/>
    <m/>
    <m/>
    <m/>
    <m/>
    <m/>
    <m/>
    <m/>
    <m/>
    <m/>
    <n v="63.018000000000001"/>
    <n v="3.0529999999999999"/>
    <m/>
    <n v="63.017000000000003"/>
    <m/>
    <s v="2026"/>
    <m/>
    <s v="Parkeervak"/>
    <m/>
    <m/>
    <m/>
    <m/>
    <m/>
    <m/>
    <m/>
    <m/>
    <m/>
    <m/>
    <n v="191.77702087157499"/>
    <n v="132.139680552203"/>
  </r>
  <r>
    <n v="19130"/>
    <s v="87E8DEA2-CE9A-4AB6-8707-1D2F3B675BB4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4700000000000006"/>
    <m/>
    <s v="6 - Weg in verblijfsgebied"/>
    <x v="0"/>
    <m/>
    <m/>
    <m/>
    <m/>
    <m/>
    <m/>
    <m/>
    <m/>
    <m/>
    <n v="3.218"/>
    <n v="2.944"/>
    <m/>
    <n v="3.2080000000000002"/>
    <m/>
    <s v="2024"/>
    <m/>
    <s v="Voetpad op trap"/>
    <m/>
    <m/>
    <m/>
    <m/>
    <m/>
    <m/>
    <m/>
    <m/>
    <m/>
    <m/>
    <n v="9.4745475000137596"/>
    <n v="12.324523666716599"/>
  </r>
  <r>
    <n v="19235"/>
    <s v="47309F5C-FD73-4BE3-A1B0-D269E01F9F7B"/>
    <s v="Stadsbeheer"/>
    <s v="Gemeente Zoetermeer"/>
    <s v="Oosterheem"/>
    <s v="Stromenbuurt-Noord"/>
    <s v="Amst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12"/>
    <m/>
    <n v="51.18"/>
    <m/>
    <s v="5 - Weg in woongebied"/>
    <x v="1"/>
    <m/>
    <s v="Erftoegangsweg"/>
    <m/>
    <m/>
    <m/>
    <m/>
    <m/>
    <m/>
    <m/>
    <n v="8.3569999999999993"/>
    <n v="6.1280000000000001"/>
    <m/>
    <n v="8.3520000000000003"/>
    <m/>
    <s v="2026"/>
    <m/>
    <s v="Verkeersdrempel"/>
    <m/>
    <m/>
    <m/>
    <m/>
    <m/>
    <m/>
    <m/>
    <m/>
    <m/>
    <m/>
    <n v="51.178158000121499"/>
    <n v="28.962127390831601"/>
  </r>
  <r>
    <n v="18916"/>
    <s v="6A0CC8CC-A7A2-40AE-B3E7-3360999ACEC9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51"/>
    <m/>
    <s v="5 - Weg in woongebied"/>
    <x v="2"/>
    <m/>
    <m/>
    <m/>
    <m/>
    <m/>
    <m/>
    <m/>
    <m/>
    <m/>
    <n v="9.7249999999999996"/>
    <n v="3.343"/>
    <m/>
    <n v="9.7279999999999998"/>
    <m/>
    <s v="2026"/>
    <m/>
    <s v="Parkeervak"/>
    <m/>
    <m/>
    <m/>
    <m/>
    <m/>
    <m/>
    <m/>
    <m/>
    <m/>
    <m/>
    <n v="32.513075499908098"/>
    <n v="26.136987867366901"/>
  </r>
  <r>
    <n v="19241"/>
    <s v="0BFF2F2A-E956-4918-9886-CBEE60C91612"/>
    <s v="Stadsbeheer"/>
    <s v="Gemeente Zoetermeer"/>
    <s v="Oosterheem"/>
    <s v="Stromenbuurt-Noordwest"/>
    <s v="Gange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8"/>
    <m/>
    <s v="5 - Weg in woongebied"/>
    <x v="1"/>
    <m/>
    <s v="Erftoegangsweg"/>
    <m/>
    <m/>
    <m/>
    <m/>
    <m/>
    <m/>
    <m/>
    <n v="4.2910000000000004"/>
    <n v="2.5339999999999998"/>
    <m/>
    <n v="4.2869999999999999"/>
    <m/>
    <s v="2024"/>
    <m/>
    <s v="Rijbaan"/>
    <m/>
    <m/>
    <m/>
    <m/>
    <m/>
    <m/>
    <m/>
    <m/>
    <m/>
    <m/>
    <n v="10.875524499979701"/>
    <n v="13.6513290304762"/>
  </r>
  <r>
    <n v="19243"/>
    <s v="AD5AD15A-F59B-4B8D-866A-D636F86A746E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108.9"/>
    <m/>
    <s v="5 - Weg in woongebied"/>
    <x v="1"/>
    <m/>
    <s v="Erftoegangsweg"/>
    <m/>
    <m/>
    <m/>
    <m/>
    <m/>
    <m/>
    <m/>
    <n v="27.003"/>
    <n v="4.0330000000000004"/>
    <m/>
    <n v="27.001999999999999"/>
    <m/>
    <s v="2024"/>
    <m/>
    <s v="Rijbaan"/>
    <m/>
    <m/>
    <m/>
    <m/>
    <m/>
    <m/>
    <m/>
    <m/>
    <m/>
    <m/>
    <n v="108.897613999828"/>
    <n v="62.071413425801701"/>
  </r>
  <r>
    <n v="19029"/>
    <s v="523FA530-8F0B-496E-8987-8D5D393D2E9E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1"/>
    <m/>
    <s v="5 - Weg in woongebied"/>
    <x v="2"/>
    <m/>
    <m/>
    <m/>
    <m/>
    <m/>
    <m/>
    <m/>
    <m/>
    <m/>
    <n v="5.0490000000000004"/>
    <n v="4.4210000000000003"/>
    <m/>
    <n v="5.069"/>
    <m/>
    <s v="2026"/>
    <m/>
    <s v="Parkeervak"/>
    <m/>
    <m/>
    <m/>
    <m/>
    <m/>
    <m/>
    <m/>
    <m/>
    <m/>
    <m/>
    <n v="22.411481999942101"/>
    <n v="18.975669160586602"/>
  </r>
  <r>
    <n v="19146"/>
    <s v="65ED81A4-0F48-478E-812F-480A7B40C10B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5.48"/>
    <m/>
    <s v="5 - Weg in woongebied"/>
    <x v="2"/>
    <m/>
    <m/>
    <m/>
    <m/>
    <m/>
    <m/>
    <m/>
    <m/>
    <m/>
    <n v="18.308"/>
    <n v="4.67"/>
    <m/>
    <n v="18.305"/>
    <m/>
    <s v="2026"/>
    <m/>
    <s v="Parkeervak"/>
    <m/>
    <m/>
    <m/>
    <m/>
    <m/>
    <m/>
    <m/>
    <m/>
    <m/>
    <m/>
    <n v="85.476317000018398"/>
    <n v="45.953781848769097"/>
  </r>
  <r>
    <n v="19147"/>
    <s v="047FE45E-82A1-4624-832C-6B324B6DA7AD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6.61"/>
    <m/>
    <s v="5 - Weg in woongebied"/>
    <x v="2"/>
    <m/>
    <m/>
    <m/>
    <m/>
    <m/>
    <m/>
    <m/>
    <m/>
    <m/>
    <n v="56.69"/>
    <n v="2.0569999999999999"/>
    <m/>
    <n v="56.688000000000002"/>
    <m/>
    <s v="2026"/>
    <m/>
    <s v="Parkeervak"/>
    <m/>
    <m/>
    <m/>
    <m/>
    <m/>
    <m/>
    <m/>
    <m/>
    <m/>
    <m/>
    <n v="116.61232950005299"/>
    <n v="117.49357267091101"/>
  </r>
  <r>
    <n v="19253"/>
    <s v="517D661C-B2CA-4979-A7A2-93DF4B1A12B6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8.43"/>
    <m/>
    <s v="5 - Weg in woongebied"/>
    <x v="2"/>
    <m/>
    <m/>
    <m/>
    <m/>
    <m/>
    <m/>
    <m/>
    <m/>
    <m/>
    <n v="34.488"/>
    <n v="4.0140000000000002"/>
    <m/>
    <n v="34.485999999999997"/>
    <m/>
    <s v="2026"/>
    <m/>
    <s v="Parkeervak"/>
    <m/>
    <m/>
    <m/>
    <m/>
    <m/>
    <m/>
    <m/>
    <m/>
    <m/>
    <m/>
    <n v="138.426610999492"/>
    <n v="77.004344937175802"/>
  </r>
  <r>
    <n v="19260"/>
    <s v="FDB178AB-A9E1-4D9B-88C8-13AEA9B55608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19"/>
    <m/>
    <s v="5 - Weg in woongebied"/>
    <x v="2"/>
    <m/>
    <m/>
    <m/>
    <m/>
    <m/>
    <m/>
    <m/>
    <m/>
    <m/>
    <n v="17.481999999999999"/>
    <n v="4.53"/>
    <m/>
    <n v="17.48"/>
    <m/>
    <s v="2026"/>
    <m/>
    <s v="Parkeervak"/>
    <m/>
    <m/>
    <m/>
    <m/>
    <m/>
    <m/>
    <m/>
    <m/>
    <m/>
    <m/>
    <n v="79.1921810002098"/>
    <n v="44.023210210421198"/>
  </r>
  <r>
    <n v="20136"/>
    <s v="B8E3A62C-E7A4-459D-8A37-E58F84568238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58.69"/>
    <m/>
    <s v="4 - Licht belaste weg"/>
    <x v="3"/>
    <m/>
    <s v="Erftoegangsweg"/>
    <m/>
    <m/>
    <m/>
    <m/>
    <m/>
    <m/>
    <s v="Ja"/>
    <n v="11.231999999999999"/>
    <n v="5.2229999999999999"/>
    <m/>
    <n v="11.237"/>
    <m/>
    <s v="2026"/>
    <m/>
    <s v="Rijbaan"/>
    <m/>
    <m/>
    <m/>
    <m/>
    <m/>
    <m/>
    <m/>
    <m/>
    <m/>
    <m/>
    <n v="58.694057930302101"/>
    <n v="32.915392774548998"/>
  </r>
  <r>
    <n v="20137"/>
    <s v="3968C259-2095-4012-8385-54F0451CB027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278.83"/>
    <m/>
    <s v="6 - Weg in verblijfsgebied"/>
    <x v="4"/>
    <m/>
    <m/>
    <m/>
    <m/>
    <m/>
    <m/>
    <m/>
    <m/>
    <m/>
    <n v="136.33199999999999"/>
    <n v="2.0449999999999999"/>
    <m/>
    <n v="136.33000000000001"/>
    <m/>
    <s v="2024"/>
    <m/>
    <s v="Voetpad"/>
    <m/>
    <m/>
    <m/>
    <m/>
    <m/>
    <m/>
    <m/>
    <m/>
    <m/>
    <m/>
    <n v="278.83464568799502"/>
    <n v="276.75428372431401"/>
  </r>
  <r>
    <n v="20276"/>
    <s v="F9A342BF-DB19-4353-B28E-EF4C7DB68C8A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.61"/>
    <m/>
    <s v="5 - Weg in woongebied"/>
    <x v="2"/>
    <m/>
    <m/>
    <m/>
    <m/>
    <m/>
    <m/>
    <m/>
    <m/>
    <m/>
    <n v="19.462"/>
    <n v="1.984"/>
    <m/>
    <n v="19.460999999999999"/>
    <m/>
    <s v="2026"/>
    <m/>
    <s v="Parkeervak"/>
    <m/>
    <m/>
    <m/>
    <m/>
    <m/>
    <m/>
    <m/>
    <m/>
    <m/>
    <m/>
    <n v="38.6101610002192"/>
    <n v="42.891068823545197"/>
  </r>
  <r>
    <n v="19945"/>
    <s v="639C0F43-F3D1-4BC3-80CA-3F611219335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53"/>
    <m/>
    <s v="5 - Weg in woongebied"/>
    <x v="2"/>
    <m/>
    <m/>
    <m/>
    <m/>
    <m/>
    <m/>
    <m/>
    <m/>
    <m/>
    <n v="15.484"/>
    <n v="3.9729999999999999"/>
    <m/>
    <n v="15.487"/>
    <m/>
    <s v="2026"/>
    <m/>
    <s v="Parkeervak"/>
    <m/>
    <m/>
    <m/>
    <m/>
    <m/>
    <m/>
    <m/>
    <m/>
    <m/>
    <m/>
    <n v="61.531996999705903"/>
    <n v="38.916553317822697"/>
  </r>
  <r>
    <n v="20176"/>
    <s v="2AF66068-66B0-4FB3-B059-BED49DBE3848"/>
    <s v="Stadsbeheer"/>
    <s v="Gemeente Zoetermeer"/>
    <s v="Oosterheem"/>
    <s v="Stromenbuurt-Noord"/>
    <s v="Berkelstroom"/>
    <n v="2005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7.399999999999999"/>
    <m/>
    <s v="5 - Weg in woongebied"/>
    <x v="1"/>
    <m/>
    <s v="Erftoegangsweg"/>
    <m/>
    <m/>
    <m/>
    <m/>
    <m/>
    <m/>
    <m/>
    <n v="5.0129999999999999"/>
    <n v="3.472"/>
    <m/>
    <n v="5.016"/>
    <m/>
    <s v="2024"/>
    <m/>
    <s v="Verkeersdrempel"/>
    <m/>
    <m/>
    <m/>
    <m/>
    <m/>
    <m/>
    <m/>
    <m/>
    <m/>
    <m/>
    <n v="17.404276000007901"/>
    <n v="16.969847417810001"/>
  </r>
  <r>
    <n v="20286"/>
    <s v="52F8AAC8-B21A-42EC-A81C-534C08F5AFAC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9.76"/>
    <m/>
    <s v="5 - Weg in woongebied"/>
    <x v="2"/>
    <m/>
    <m/>
    <m/>
    <m/>
    <m/>
    <m/>
    <m/>
    <m/>
    <m/>
    <n v="9.9109999999999996"/>
    <n v="4.0140000000000002"/>
    <m/>
    <n v="9.9060000000000006"/>
    <m/>
    <s v="2026"/>
    <m/>
    <s v="Parkeervak"/>
    <m/>
    <m/>
    <m/>
    <m/>
    <m/>
    <m/>
    <m/>
    <m/>
    <m/>
    <m/>
    <n v="39.757115999867999"/>
    <n v="27.8448434872349"/>
  </r>
  <r>
    <n v="19956"/>
    <s v="473509BA-A2D2-4D00-9DDB-BF3FB91858C8"/>
    <s v="Stadsbeheer"/>
    <s v="Gemeente Zoetermeer"/>
    <s v="Oosterheem"/>
    <s v="Eilandenbuurt-Zuidwest"/>
    <s v="Corsica"/>
    <n v="2010"/>
    <m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2"/>
    <s v="Dichte deklagen"/>
    <s v="Emulsie-asfaltbeton"/>
    <m/>
    <s v="Verharding"/>
    <m/>
    <m/>
    <m/>
    <m/>
    <n v="62.25"/>
    <m/>
    <s v="6 - Weg in verblijfsgebied"/>
    <x v="4"/>
    <m/>
    <m/>
    <m/>
    <m/>
    <m/>
    <m/>
    <m/>
    <m/>
    <m/>
    <n v="22.407"/>
    <n v="2.778"/>
    <m/>
    <n v="22.407"/>
    <m/>
    <s v="2026"/>
    <m/>
    <s v="Voetpad"/>
    <m/>
    <m/>
    <m/>
    <m/>
    <m/>
    <m/>
    <m/>
    <m/>
    <m/>
    <m/>
    <n v="62.248766999793403"/>
    <n v="50.370661192645898"/>
  </r>
  <r>
    <n v="19958"/>
    <s v="84E438F2-1E86-4881-A5D2-600306B159AD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.65"/>
    <m/>
    <s v="6 - Weg in verblijfsgebied"/>
    <x v="4"/>
    <m/>
    <m/>
    <m/>
    <m/>
    <m/>
    <m/>
    <m/>
    <m/>
    <m/>
    <n v="4.1609999999999996"/>
    <n v="0.877"/>
    <m/>
    <n v="4.1630000000000003"/>
    <m/>
    <s v="2026"/>
    <m/>
    <s v="Voetpad"/>
    <m/>
    <m/>
    <m/>
    <m/>
    <m/>
    <m/>
    <m/>
    <m/>
    <m/>
    <m/>
    <n v="3.65117200008403"/>
    <n v="10.077589235369"/>
  </r>
  <r>
    <n v="20294"/>
    <s v="817B52B0-D220-4925-A58A-4A5600CD538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91.37"/>
    <m/>
    <s v="6 - Weg in verblijfsgebied"/>
    <x v="4"/>
    <m/>
    <m/>
    <m/>
    <m/>
    <m/>
    <m/>
    <m/>
    <m/>
    <m/>
    <n v="33.71"/>
    <n v="2.71"/>
    <m/>
    <n v="33.709000000000003"/>
    <m/>
    <s v="2026"/>
    <m/>
    <s v="Voetpad"/>
    <m/>
    <m/>
    <m/>
    <m/>
    <m/>
    <m/>
    <m/>
    <m/>
    <m/>
    <m/>
    <n v="91.367208999807403"/>
    <n v="72.8413865570719"/>
  </r>
  <r>
    <n v="20295"/>
    <s v="3A9B6EA9-DAED-4962-9F55-D707EFA68E04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327.58999999999997"/>
    <m/>
    <s v="5 - Weg in woongebied"/>
    <x v="3"/>
    <m/>
    <s v="Erftoegangsweg"/>
    <m/>
    <m/>
    <m/>
    <m/>
    <m/>
    <m/>
    <m/>
    <n v="67.213999999999999"/>
    <n v="4.9329999999999998"/>
    <m/>
    <n v="66.375"/>
    <m/>
    <s v="2026"/>
    <m/>
    <s v="Rijbaan"/>
    <m/>
    <m/>
    <m/>
    <m/>
    <m/>
    <m/>
    <m/>
    <m/>
    <m/>
    <m/>
    <n v="331.59126799960899"/>
    <n v="144.29467782095"/>
  </r>
  <r>
    <n v="20298"/>
    <s v="67287784-2EEB-4852-9D44-0C1E4F44CF39"/>
    <s v="Stadsbeheer"/>
    <s v="Gemeente Zoetermeer"/>
    <s v="Oosterheem"/>
    <s v="Merenbuurt-Oost"/>
    <s v="Zuidlaarder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0.05"/>
    <m/>
    <s v="6 - Weg in verblijfsgebied"/>
    <x v="4"/>
    <m/>
    <m/>
    <m/>
    <m/>
    <m/>
    <m/>
    <m/>
    <m/>
    <m/>
    <n v="12.404"/>
    <n v="2.423"/>
    <m/>
    <n v="12.401999999999999"/>
    <m/>
    <s v="2026"/>
    <m/>
    <s v="Voetpad"/>
    <m/>
    <m/>
    <m/>
    <m/>
    <m/>
    <m/>
    <m/>
    <m/>
    <m/>
    <m/>
    <n v="30.054522614870798"/>
    <n v="29.654224958318299"/>
  </r>
  <r>
    <n v="20299"/>
    <s v="6AA403BB-E27C-4F36-9A2D-AA1185F73ED2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17.3"/>
    <m/>
    <s v="6 - Weg in verblijfsgebied"/>
    <x v="4"/>
    <m/>
    <m/>
    <m/>
    <m/>
    <m/>
    <m/>
    <m/>
    <m/>
    <m/>
    <n v="28.835000000000001"/>
    <n v="0.6"/>
    <m/>
    <n v="28.835000000000001"/>
    <m/>
    <s v="2026"/>
    <m/>
    <m/>
    <m/>
    <m/>
    <m/>
    <m/>
    <m/>
    <m/>
    <m/>
    <m/>
    <m/>
    <m/>
    <n v="17.302494500181901"/>
    <n v="58.869859746896303"/>
  </r>
  <r>
    <n v="19961"/>
    <s v="A5EB26EA-6BE1-4A52-88E3-A8F8A603098C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354.89"/>
    <s v="Keiformaat"/>
    <s v="5 - Weg in woongebied"/>
    <x v="2"/>
    <m/>
    <m/>
    <m/>
    <m/>
    <m/>
    <m/>
    <m/>
    <m/>
    <m/>
    <n v="110.51900000000001"/>
    <n v="3.2109999999999999"/>
    <m/>
    <n v="110.51900000000001"/>
    <m/>
    <s v="2026"/>
    <m/>
    <s v="Parkeervak"/>
    <m/>
    <m/>
    <m/>
    <m/>
    <m/>
    <m/>
    <m/>
    <m/>
    <m/>
    <m/>
    <n v="354.89004500061799"/>
    <n v="227.46001725795199"/>
  </r>
  <r>
    <n v="19966"/>
    <s v="C5D83C17-A6B5-4B2F-B91B-E8A7DE78B326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7.23"/>
    <m/>
    <s v="5 - Weg in woongebied"/>
    <x v="3"/>
    <m/>
    <s v="Erftoegangsweg"/>
    <m/>
    <m/>
    <m/>
    <m/>
    <m/>
    <m/>
    <m/>
    <n v="11.763999999999999"/>
    <n v="6.5640000000000001"/>
    <m/>
    <n v="11.766"/>
    <m/>
    <s v="2026"/>
    <m/>
    <s v="Rijbaan"/>
    <m/>
    <m/>
    <m/>
    <m/>
    <m/>
    <m/>
    <m/>
    <m/>
    <m/>
    <m/>
    <n v="77.232022000104806"/>
    <n v="36.658662578837998"/>
  </r>
  <r>
    <n v="20155"/>
    <s v="8BD34585-B87F-472D-80C3-2D204CF56A00"/>
    <s v="Stadsbeheer"/>
    <s v="Gemeente Zoetermeer"/>
    <s v="Oosterheem"/>
    <s v="Stromenbuurt-Noordwest"/>
    <s v="Berkelstroom"/>
    <n v="2005"/>
    <d v="2024-1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66.19"/>
    <m/>
    <s v="6 - Weg in verblijfsgebied"/>
    <x v="4"/>
    <m/>
    <m/>
    <m/>
    <m/>
    <m/>
    <m/>
    <m/>
    <m/>
    <m/>
    <n v="33.052"/>
    <n v="2.0030000000000001"/>
    <m/>
    <n v="33.052"/>
    <m/>
    <s v="2026"/>
    <m/>
    <s v="Voetpad"/>
    <m/>
    <m/>
    <m/>
    <m/>
    <m/>
    <m/>
    <m/>
    <m/>
    <m/>
    <m/>
    <n v="66.186127499216099"/>
    <n v="70.108734512845402"/>
  </r>
  <r>
    <n v="20162"/>
    <s v="3EBBF4D5-CD98-45D4-855D-BFC72BA9B4E1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06"/>
    <m/>
    <s v="5 - Weg in woongebied"/>
    <x v="2"/>
    <m/>
    <m/>
    <m/>
    <m/>
    <m/>
    <m/>
    <m/>
    <m/>
    <m/>
    <n v="9.7270000000000003"/>
    <n v="3.3980000000000001"/>
    <m/>
    <n v="9.7260000000000009"/>
    <m/>
    <s v="2026"/>
    <m/>
    <s v="Parkeervak"/>
    <m/>
    <m/>
    <m/>
    <m/>
    <m/>
    <m/>
    <m/>
    <m/>
    <m/>
    <m/>
    <n v="33.055377500100803"/>
    <n v="26.251051070241999"/>
  </r>
  <r>
    <n v="20306"/>
    <s v="B47928D6-D644-4371-BF62-5ABFDF2590AB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5.31"/>
    <m/>
    <s v="5 - Weg in woongebied"/>
    <x v="2"/>
    <m/>
    <m/>
    <m/>
    <m/>
    <m/>
    <m/>
    <m/>
    <m/>
    <m/>
    <n v="24.106000000000002"/>
    <n v="1.88"/>
    <m/>
    <n v="24.105"/>
    <m/>
    <s v="2026"/>
    <m/>
    <s v="Parkeervak"/>
    <m/>
    <m/>
    <m/>
    <m/>
    <m/>
    <m/>
    <m/>
    <m/>
    <m/>
    <m/>
    <n v="45.313615499557599"/>
    <n v="51.9714097562129"/>
  </r>
  <r>
    <n v="19969"/>
    <s v="A61A93EA-F679-4C60-BDE1-399A8C1EB3F8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.42"/>
    <m/>
    <s v="6 - Weg in verblijfsgebied"/>
    <x v="4"/>
    <m/>
    <m/>
    <m/>
    <m/>
    <m/>
    <m/>
    <m/>
    <m/>
    <m/>
    <n v="3.6930000000000001"/>
    <n v="2.5499999999999998"/>
    <m/>
    <n v="2.9"/>
    <m/>
    <s v="2024"/>
    <m/>
    <m/>
    <s v="Verkeerseiland"/>
    <m/>
    <m/>
    <m/>
    <m/>
    <m/>
    <m/>
    <m/>
    <m/>
    <m/>
    <n v="9.4160914050097695"/>
    <n v="11.6026565897974"/>
  </r>
  <r>
    <n v="19870"/>
    <s v="F67ACBCF-775C-48ED-B24E-D86B6EC8F3C9"/>
    <s v="Stadsbeheer"/>
    <s v="Gemeente Zoetermeer"/>
    <s v="Oosterheem"/>
    <s v="Stromenbuurt-Zuidwest"/>
    <s v="Moldaustroom"/>
    <n v="2004"/>
    <d v="2022-0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4.66"/>
    <m/>
    <s v="6 - Weg in verblijfsgebied"/>
    <x v="4"/>
    <m/>
    <m/>
    <m/>
    <m/>
    <m/>
    <m/>
    <m/>
    <m/>
    <m/>
    <n v="3.7679999999999998"/>
    <n v="1.2370000000000001"/>
    <m/>
    <n v="3.7679999999999998"/>
    <m/>
    <s v="2026"/>
    <m/>
    <s v="Voetpad"/>
    <m/>
    <m/>
    <m/>
    <m/>
    <m/>
    <m/>
    <m/>
    <m/>
    <m/>
    <m/>
    <n v="4.6556259999828802"/>
    <n v="10.007651859146099"/>
  </r>
  <r>
    <n v="19976"/>
    <s v="3D0698F6-6368-4F65-BDA2-174A9EF6FDB2"/>
    <s v="Stadsbeheer"/>
    <s v="Gemeente Zoetermeer"/>
    <s v="Oosterheem"/>
    <s v="Eilandenbuurt-Noordwest"/>
    <s v="Sumatra"/>
    <n v="2015"/>
    <d v="2022-02-10T00:00:00"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0.96"/>
    <m/>
    <s v="5 - Weg in woongebied"/>
    <x v="1"/>
    <m/>
    <m/>
    <m/>
    <m/>
    <m/>
    <m/>
    <m/>
    <m/>
    <m/>
    <n v="3.8620000000000001"/>
    <n v="2.839"/>
    <m/>
    <n v="3.8620000000000001"/>
    <m/>
    <s v="2024"/>
    <m/>
    <s v="Rijbaan"/>
    <m/>
    <m/>
    <m/>
    <m/>
    <m/>
    <m/>
    <m/>
    <m/>
    <m/>
    <m/>
    <n v="10.9632540000717"/>
    <n v="13.4013272973024"/>
  </r>
  <r>
    <n v="20062"/>
    <s v="71835D35-A7B9-40F7-989A-8DAFFA20E956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.67"/>
    <m/>
    <s v="5 - Weg in woongebied"/>
    <x v="2"/>
    <m/>
    <m/>
    <m/>
    <m/>
    <m/>
    <m/>
    <m/>
    <m/>
    <m/>
    <n v="7.9779999999999998"/>
    <n v="4.0979999999999999"/>
    <m/>
    <n v="7.9720000000000004"/>
    <m/>
    <s v="2026"/>
    <m/>
    <s v="Parkeervak"/>
    <m/>
    <m/>
    <m/>
    <m/>
    <m/>
    <m/>
    <m/>
    <m/>
    <m/>
    <m/>
    <n v="32.666585500111601"/>
    <n v="24.144993939047499"/>
  </r>
  <r>
    <n v="20064"/>
    <s v="204FC079-70FA-4D7E-85E1-5F6C422545F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0.32"/>
    <m/>
    <s v="4 - Licht belaste weg"/>
    <x v="6"/>
    <m/>
    <m/>
    <m/>
    <m/>
    <m/>
    <m/>
    <m/>
    <m/>
    <m/>
    <n v="4.0620000000000003"/>
    <n v="2.5369999999999999"/>
    <m/>
    <n v="4.0679999999999996"/>
    <m/>
    <s v="2026"/>
    <m/>
    <s v="Inrit"/>
    <m/>
    <m/>
    <m/>
    <m/>
    <m/>
    <m/>
    <m/>
    <m/>
    <m/>
    <m/>
    <n v="10.321159252090901"/>
    <n v="13.205914038374599"/>
  </r>
  <r>
    <n v="19877"/>
    <s v="73A04BE7-624E-4E46-A1B9-8471F61CE2BC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39"/>
    <m/>
    <s v="5 - Weg in woongebied"/>
    <x v="2"/>
    <m/>
    <m/>
    <m/>
    <m/>
    <m/>
    <m/>
    <m/>
    <m/>
    <m/>
    <n v="5.0259999999999998"/>
    <n v="4.4610000000000003"/>
    <m/>
    <n v="5.0190000000000001"/>
    <m/>
    <s v="2026"/>
    <m/>
    <s v="Parkeervak"/>
    <m/>
    <m/>
    <m/>
    <m/>
    <m/>
    <m/>
    <m/>
    <m/>
    <m/>
    <m/>
    <n v="22.392711000137702"/>
    <n v="18.962685363194598"/>
  </r>
  <r>
    <n v="20072"/>
    <s v="6B5FAA8F-6208-41C8-9A25-186BD0499782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m/>
    <s v="Erosiebeperking"/>
    <s v="Verharding"/>
    <m/>
    <m/>
    <m/>
    <m/>
    <n v="16.079999999999998"/>
    <m/>
    <s v="6 - Weg in verblijfsgebied"/>
    <x v="11"/>
    <m/>
    <m/>
    <m/>
    <m/>
    <m/>
    <m/>
    <m/>
    <m/>
    <m/>
    <n v="8.1029999999999998"/>
    <n v="1.984"/>
    <m/>
    <n v="8.1"/>
    <m/>
    <s v="2026"/>
    <m/>
    <m/>
    <m/>
    <m/>
    <m/>
    <m/>
    <m/>
    <m/>
    <m/>
    <m/>
    <m/>
    <m/>
    <n v="16.0761109999425"/>
    <n v="20.173884349849001"/>
  </r>
  <r>
    <n v="20211"/>
    <s v="F6C9BB75-BFB3-4087-9859-8F1BD021C10F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29.07"/>
    <m/>
    <s v="5 - Weg in woongebied"/>
    <x v="3"/>
    <m/>
    <s v="Erftoegangsweg"/>
    <m/>
    <m/>
    <m/>
    <m/>
    <m/>
    <m/>
    <m/>
    <n v="25.132000000000001"/>
    <n v="5.1349999999999998"/>
    <m/>
    <n v="25.135000000000002"/>
    <m/>
    <s v="2026"/>
    <m/>
    <s v="Rijbaan"/>
    <m/>
    <m/>
    <m/>
    <m/>
    <m/>
    <m/>
    <m/>
    <m/>
    <m/>
    <m/>
    <n v="129.07291249964899"/>
    <n v="60.536164149280999"/>
  </r>
  <r>
    <n v="19885"/>
    <s v="6EC16D4A-FC4B-4ADB-B855-A6812B152109"/>
    <s v="Stadsbeheer"/>
    <s v="Gemeente Zoetermeer"/>
    <s v="Oosterheem"/>
    <s v="Zuid-Hollandbuurt-Zuidwe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m/>
    <m/>
    <m/>
    <s v="Verharding"/>
    <m/>
    <m/>
    <m/>
    <m/>
    <n v="2412.0500000000002"/>
    <m/>
    <s v="3 - Gemiddeld belaste weg"/>
    <x v="3"/>
    <s v="Gebiedsontsluitingsweg: 50 km/h"/>
    <s v="Gebiedsontsluitingsweg"/>
    <m/>
    <m/>
    <m/>
    <m/>
    <m/>
    <m/>
    <s v="Ja"/>
    <n v="449.68099999999998"/>
    <n v="5.3639999999999999"/>
    <m/>
    <n v="449.68099999999998"/>
    <s v="AC * surf"/>
    <s v="2026"/>
    <m/>
    <s v="Rijbaan"/>
    <m/>
    <m/>
    <m/>
    <m/>
    <m/>
    <m/>
    <m/>
    <m/>
    <m/>
    <m/>
    <n v="2412.0521414978102"/>
    <n v="910.08926377539501"/>
  </r>
  <r>
    <n v="19887"/>
    <s v="95360361-8B51-4CC4-8BA7-DE04F74252F3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9.83000000000001"/>
    <m/>
    <s v="6 - Weg in verblijfsgebied"/>
    <x v="2"/>
    <m/>
    <m/>
    <m/>
    <m/>
    <m/>
    <m/>
    <m/>
    <m/>
    <m/>
    <n v="34.898000000000003"/>
    <n v="4.0069999999999997"/>
    <m/>
    <n v="34.898000000000003"/>
    <m/>
    <s v="2026"/>
    <m/>
    <s v="Parkeervak"/>
    <m/>
    <m/>
    <m/>
    <m/>
    <m/>
    <m/>
    <m/>
    <m/>
    <m/>
    <m/>
    <n v="139.831145999444"/>
    <n v="77.809097141581901"/>
  </r>
  <r>
    <n v="19982"/>
    <s v="3DC125EE-9F7E-488B-8188-6311EF1CF590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n v="2012"/>
    <m/>
    <n v="356.52"/>
    <m/>
    <s v="6 - Weg in verblijfsgebied"/>
    <x v="4"/>
    <m/>
    <m/>
    <m/>
    <m/>
    <m/>
    <m/>
    <m/>
    <m/>
    <m/>
    <n v="175.298"/>
    <n v="2.0339999999999998"/>
    <m/>
    <n v="175.29599999999999"/>
    <m/>
    <s v="2026"/>
    <m/>
    <s v="Voetpad"/>
    <m/>
    <m/>
    <m/>
    <m/>
    <m/>
    <m/>
    <m/>
    <m/>
    <m/>
    <m/>
    <n v="356.51854750121203"/>
    <n v="354.66378071993398"/>
  </r>
  <r>
    <n v="19983"/>
    <s v="DBF3C01B-74EF-42BF-A8CF-DEBEBD3DDCF7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87.1"/>
    <m/>
    <s v="6 - Weg in verblijfsgebied"/>
    <x v="4"/>
    <m/>
    <m/>
    <m/>
    <m/>
    <m/>
    <m/>
    <m/>
    <m/>
    <m/>
    <n v="34.018000000000001"/>
    <n v="1.2529999999999999"/>
    <m/>
    <n v="69.369"/>
    <m/>
    <s v="2026"/>
    <m/>
    <s v="Voetpad"/>
    <m/>
    <m/>
    <m/>
    <m/>
    <m/>
    <m/>
    <m/>
    <m/>
    <m/>
    <m/>
    <n v="42.628265000354297"/>
    <n v="70.543142861599193"/>
  </r>
  <r>
    <n v="20220"/>
    <s v="767B596A-FB73-4F9E-874C-8815C38BE921"/>
    <s v="Stadsbeheer"/>
    <s v="Gemeente Zoetermeer"/>
    <s v="Oosterheem"/>
    <s v="Zuid-Hollandbuurt-Zuid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7.72"/>
    <m/>
    <s v="5 - Weg in woongebied"/>
    <x v="3"/>
    <m/>
    <s v="Erftoegangsweg"/>
    <m/>
    <m/>
    <m/>
    <m/>
    <m/>
    <m/>
    <m/>
    <n v="6.23"/>
    <n v="6.0410000000000004"/>
    <m/>
    <n v="6.2439999999999998"/>
    <m/>
    <s v="2026"/>
    <m/>
    <s v="Rijbaan"/>
    <m/>
    <m/>
    <m/>
    <m/>
    <m/>
    <m/>
    <m/>
    <m/>
    <m/>
    <m/>
    <n v="37.724701499935897"/>
    <n v="24.570660312629698"/>
  </r>
  <r>
    <n v="19897"/>
    <s v="0131C382-84E9-4319-880E-53B0A4B2F78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3.290000000000006"/>
    <m/>
    <s v="5 - Weg in woongebied"/>
    <x v="2"/>
    <m/>
    <m/>
    <m/>
    <m/>
    <m/>
    <m/>
    <m/>
    <m/>
    <m/>
    <n v="18.399000000000001"/>
    <n v="3.984"/>
    <m/>
    <n v="18.396000000000001"/>
    <m/>
    <s v="2026"/>
    <m/>
    <s v="Parkeervak"/>
    <m/>
    <m/>
    <m/>
    <m/>
    <m/>
    <m/>
    <m/>
    <m/>
    <m/>
    <m/>
    <n v="73.2850579998276"/>
    <n v="44.763467853564102"/>
  </r>
  <r>
    <n v="19990"/>
    <s v="38B793CD-B813-45E7-B2FC-EB4EB74F6C6C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13"/>
    <m/>
    <s v="5 - Weg in woongebied"/>
    <x v="2"/>
    <m/>
    <m/>
    <m/>
    <m/>
    <m/>
    <m/>
    <m/>
    <m/>
    <m/>
    <n v="17.353000000000002"/>
    <n v="4.5590000000000002"/>
    <m/>
    <n v="17.356000000000002"/>
    <m/>
    <s v="2026"/>
    <m/>
    <s v="Parkeervak"/>
    <m/>
    <m/>
    <m/>
    <m/>
    <m/>
    <m/>
    <m/>
    <m/>
    <m/>
    <m/>
    <n v="79.132509000196805"/>
    <n v="43.8268763171206"/>
  </r>
  <r>
    <n v="19992"/>
    <s v="F9CBBF48-1C4E-4C4A-8494-516262ED1D57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Emulsie-asfaltbeton"/>
    <m/>
    <s v="Verharding"/>
    <m/>
    <m/>
    <m/>
    <m/>
    <n v="227.19"/>
    <m/>
    <s v="6 - Weg in verblijfsgebied"/>
    <x v="4"/>
    <m/>
    <m/>
    <m/>
    <m/>
    <m/>
    <m/>
    <m/>
    <m/>
    <m/>
    <n v="110.655"/>
    <n v="2.0529999999999999"/>
    <m/>
    <n v="110.657"/>
    <m/>
    <s v="2026"/>
    <m/>
    <s v="Voetpad"/>
    <m/>
    <m/>
    <m/>
    <m/>
    <m/>
    <m/>
    <m/>
    <m/>
    <m/>
    <m/>
    <n v="227.19036899899999"/>
    <n v="225.41650452476699"/>
  </r>
  <r>
    <n v="20226"/>
    <s v="3EBA0788-4421-4F2B-BF45-7C2BCF08666F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2.11"/>
    <m/>
    <s v="5 - Weg in woongebied"/>
    <x v="3"/>
    <m/>
    <s v="Erftoegangsweg"/>
    <m/>
    <m/>
    <m/>
    <m/>
    <m/>
    <m/>
    <m/>
    <n v="8.4740000000000002"/>
    <n v="3.7879999999999998"/>
    <m/>
    <n v="8.4770000000000003"/>
    <m/>
    <s v="2026"/>
    <m/>
    <s v="Rijbaan"/>
    <m/>
    <m/>
    <m/>
    <m/>
    <m/>
    <m/>
    <m/>
    <m/>
    <m/>
    <m/>
    <n v="32.105812999878303"/>
    <n v="24.5259913995788"/>
  </r>
  <r>
    <n v="20228"/>
    <s v="D5067DC1-0CC8-4F09-B9B2-9649A4EE5B3F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78.7"/>
    <m/>
    <s v="6 - Weg in verblijfsgebied"/>
    <x v="4"/>
    <m/>
    <m/>
    <m/>
    <m/>
    <m/>
    <m/>
    <m/>
    <m/>
    <m/>
    <n v="149.73500000000001"/>
    <n v="2.5289999999999999"/>
    <m/>
    <n v="149.73599999999999"/>
    <m/>
    <s v="2026"/>
    <m/>
    <s v="Voetpad"/>
    <m/>
    <m/>
    <m/>
    <m/>
    <m/>
    <m/>
    <m/>
    <m/>
    <m/>
    <m/>
    <n v="378.69684050217103"/>
    <n v="304.52755738447399"/>
  </r>
  <r>
    <n v="20230"/>
    <s v="9F5E80A7-4242-4DA9-9085-C286676A48E7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13.15"/>
    <m/>
    <s v="5 - Weg in woongebied"/>
    <x v="3"/>
    <m/>
    <s v="Erftoegangsweg"/>
    <m/>
    <m/>
    <m/>
    <m/>
    <m/>
    <m/>
    <m/>
    <n v="75.203999999999994"/>
    <n v="5.4939999999999998"/>
    <m/>
    <n v="75.206000000000003"/>
    <m/>
    <s v="2026"/>
    <m/>
    <s v="Rijbaan"/>
    <m/>
    <m/>
    <m/>
    <m/>
    <m/>
    <m/>
    <m/>
    <m/>
    <m/>
    <m/>
    <n v="413.15025000051901"/>
    <n v="161.395324134823"/>
  </r>
  <r>
    <n v="20236"/>
    <s v="75D009E0-1CD6-4EE9-872A-181BC451B82F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70.39"/>
    <m/>
    <s v="6 - Weg in verblijfsgebied"/>
    <x v="4"/>
    <m/>
    <m/>
    <m/>
    <m/>
    <m/>
    <m/>
    <m/>
    <m/>
    <m/>
    <n v="123.133"/>
    <n v="2.1960000000000002"/>
    <m/>
    <n v="123.134"/>
    <m/>
    <s v="2026"/>
    <m/>
    <s v="Voetpad"/>
    <m/>
    <m/>
    <m/>
    <m/>
    <m/>
    <m/>
    <m/>
    <m/>
    <m/>
    <m/>
    <n v="270.39064016464198"/>
    <n v="250.657719649705"/>
  </r>
  <r>
    <n v="19914"/>
    <s v="1EC719FB-4EFF-4D84-9F2D-5BAF183FA61E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55"/>
    <m/>
    <s v="5 - Weg in woongebied"/>
    <x v="2"/>
    <m/>
    <m/>
    <m/>
    <m/>
    <m/>
    <m/>
    <m/>
    <m/>
    <m/>
    <n v="5.0220000000000002"/>
    <n v="4.0880000000000001"/>
    <m/>
    <n v="5.0270000000000001"/>
    <m/>
    <s v="2026"/>
    <m/>
    <s v="Parkeervak"/>
    <m/>
    <m/>
    <m/>
    <m/>
    <m/>
    <m/>
    <m/>
    <m/>
    <m/>
    <m/>
    <n v="20.546767500007899"/>
    <n v="18.2266444608799"/>
  </r>
  <r>
    <n v="19917"/>
    <s v="C948348C-35A9-4CB9-B7D5-E6AA5E507EDF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4.72"/>
    <m/>
    <s v="5 - Weg in woongebied"/>
    <x v="2"/>
    <m/>
    <m/>
    <m/>
    <m/>
    <m/>
    <m/>
    <m/>
    <m/>
    <m/>
    <n v="9.9019999999999992"/>
    <n v="4.5149999999999997"/>
    <m/>
    <n v="9.9049999999999994"/>
    <m/>
    <s v="2026"/>
    <m/>
    <s v="Parkeervak"/>
    <m/>
    <m/>
    <m/>
    <m/>
    <m/>
    <m/>
    <m/>
    <m/>
    <m/>
    <m/>
    <n v="44.715930000111896"/>
    <n v="28.836102183813601"/>
  </r>
  <r>
    <n v="20017"/>
    <s v="406A8FC5-1D6B-4BC3-902F-6CE1A05F2E3C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55"/>
    <m/>
    <s v="5 - Weg in woongebied"/>
    <x v="2"/>
    <m/>
    <m/>
    <m/>
    <m/>
    <m/>
    <m/>
    <m/>
    <m/>
    <m/>
    <n v="12.327"/>
    <n v="4.0199999999999996"/>
    <m/>
    <n v="12.324999999999999"/>
    <m/>
    <s v="2026"/>
    <m/>
    <s v="Parkeervak"/>
    <m/>
    <m/>
    <m/>
    <m/>
    <m/>
    <m/>
    <m/>
    <m/>
    <m/>
    <m/>
    <n v="49.548845000032202"/>
    <n v="32.693031963019003"/>
  </r>
  <r>
    <n v="20101"/>
    <s v="CFEEC58C-B08A-43AC-8C53-4CD48B03197E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606.76"/>
    <m/>
    <s v="4 - Licht belaste weg"/>
    <x v="3"/>
    <m/>
    <s v="Erftoegangsweg"/>
    <m/>
    <m/>
    <m/>
    <m/>
    <m/>
    <m/>
    <s v="Ja"/>
    <n v="97.08"/>
    <n v="6.25"/>
    <m/>
    <n v="97.08"/>
    <m/>
    <s v="2026"/>
    <m/>
    <s v="Rijbaan"/>
    <m/>
    <m/>
    <m/>
    <m/>
    <m/>
    <m/>
    <m/>
    <m/>
    <m/>
    <m/>
    <n v="606.76827602495405"/>
    <n v="206.64088808839"/>
  </r>
  <r>
    <n v="20104"/>
    <s v="4440E4D6-7550-49FE-B144-7DBA0E1C1B72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.81"/>
    <m/>
    <s v="5 - Weg in woongebied"/>
    <x v="2"/>
    <m/>
    <m/>
    <m/>
    <m/>
    <m/>
    <m/>
    <m/>
    <m/>
    <m/>
    <n v="5.95"/>
    <n v="1.9850000000000001"/>
    <m/>
    <n v="5.95"/>
    <m/>
    <s v="2026"/>
    <m/>
    <s v="Parkeervak"/>
    <m/>
    <m/>
    <m/>
    <m/>
    <m/>
    <m/>
    <m/>
    <m/>
    <m/>
    <m/>
    <n v="11.8202924045794"/>
    <n v="15.869217049636401"/>
  </r>
  <r>
    <n v="20242"/>
    <s v="8DC939A4-41EC-491D-82FB-1E8E19C2F8E3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1.42"/>
    <m/>
    <s v="5 - Weg in woongebied"/>
    <x v="2"/>
    <m/>
    <m/>
    <m/>
    <m/>
    <m/>
    <m/>
    <m/>
    <m/>
    <m/>
    <n v="15.234"/>
    <n v="3.3759999999999999"/>
    <m/>
    <n v="15.234999999999999"/>
    <m/>
    <s v="2026"/>
    <m/>
    <s v="Parkeervak"/>
    <m/>
    <m/>
    <m/>
    <m/>
    <m/>
    <m/>
    <m/>
    <m/>
    <m/>
    <m/>
    <n v="51.423151999731999"/>
    <n v="37.219631909242302"/>
  </r>
  <r>
    <n v="20244"/>
    <s v="68EC8AE5-7345-4066-9EA7-2B2476492F3C"/>
    <s v="Stadsbeheer"/>
    <s v="Gemeente Zoetermeer"/>
    <s v="Oosterheem"/>
    <s v="Eilandenbuurt-Zuidwe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75.64"/>
    <m/>
    <s v="6 - Weg in verblijfsgebied"/>
    <x v="4"/>
    <m/>
    <m/>
    <m/>
    <m/>
    <m/>
    <m/>
    <m/>
    <m/>
    <m/>
    <n v="89.947999999999993"/>
    <n v="1.9530000000000001"/>
    <m/>
    <n v="89.947000000000003"/>
    <m/>
    <s v="2026"/>
    <m/>
    <s v="Voetpad"/>
    <m/>
    <m/>
    <m/>
    <m/>
    <m/>
    <m/>
    <m/>
    <m/>
    <m/>
    <m/>
    <n v="175.63514165861"/>
    <n v="183.80179301001201"/>
  </r>
  <r>
    <n v="20107"/>
    <s v="BC5ADDA5-3BEE-4B9D-9A21-B2D69761D469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Fysieke snelheidsremmer"/>
    <s v="Verharding"/>
    <m/>
    <m/>
    <m/>
    <m/>
    <n v="5.32"/>
    <m/>
    <s v="3 - Gemiddeld belaste weg"/>
    <x v="1"/>
    <m/>
    <s v="Erftoegangsweg"/>
    <m/>
    <m/>
    <m/>
    <m/>
    <m/>
    <m/>
    <s v="Ja"/>
    <n v="3.0019999999999998"/>
    <n v="1.7709999999999999"/>
    <m/>
    <n v="3.004"/>
    <m/>
    <s v="2026"/>
    <m/>
    <s v="Rijbaan"/>
    <m/>
    <m/>
    <m/>
    <m/>
    <m/>
    <m/>
    <m/>
    <m/>
    <m/>
    <m/>
    <n v="5.3165090000208499"/>
    <n v="9.5456794540402097"/>
  </r>
  <r>
    <n v="20034"/>
    <s v="B8F64396-5237-44BC-83BD-3A0980A9EFA1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87.33"/>
    <m/>
    <s v="6 - Weg in verblijfsgebied"/>
    <x v="4"/>
    <m/>
    <m/>
    <m/>
    <m/>
    <m/>
    <m/>
    <m/>
    <m/>
    <m/>
    <n v="40.530999999999999"/>
    <n v="2.1549999999999998"/>
    <m/>
    <n v="40.53"/>
    <m/>
    <s v="2026"/>
    <m/>
    <s v="Voetpad"/>
    <m/>
    <m/>
    <m/>
    <m/>
    <m/>
    <m/>
    <m/>
    <m/>
    <m/>
    <m/>
    <n v="87.328894499854897"/>
    <n v="85.3709402572714"/>
  </r>
  <r>
    <n v="20035"/>
    <s v="BF5DA2BA-03E0-47CC-AA8B-CA593EE18B60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3.51"/>
    <m/>
    <s v="5 - Weg in woongebied"/>
    <x v="2"/>
    <m/>
    <m/>
    <m/>
    <m/>
    <m/>
    <m/>
    <m/>
    <m/>
    <m/>
    <n v="15.914999999999999"/>
    <n v="3.9910000000000001"/>
    <m/>
    <n v="15.914"/>
    <m/>
    <s v="2026"/>
    <m/>
    <s v="Parkeervak"/>
    <m/>
    <m/>
    <m/>
    <m/>
    <m/>
    <m/>
    <m/>
    <m/>
    <m/>
    <m/>
    <n v="63.5102550000016"/>
    <n v="39.810700354992598"/>
  </r>
  <r>
    <n v="20255"/>
    <s v="93F185AD-BF40-48F1-A4D1-F5C0363A79EB"/>
    <s v="Vrije tijd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s v="Betontegel"/>
    <m/>
    <s v="Verharding"/>
    <m/>
    <m/>
    <m/>
    <m/>
    <n v="286.08999999999997"/>
    <m/>
    <s v="6 - Weg in verblijfsgebied"/>
    <x v="4"/>
    <m/>
    <m/>
    <m/>
    <m/>
    <m/>
    <m/>
    <m/>
    <m/>
    <m/>
    <n v="60.597000000000001"/>
    <n v="4.7210000000000001"/>
    <m/>
    <n v="60.598999999999997"/>
    <m/>
    <s v="2026"/>
    <m/>
    <s v="Voetpad"/>
    <m/>
    <m/>
    <m/>
    <m/>
    <m/>
    <m/>
    <m/>
    <m/>
    <m/>
    <m/>
    <n v="286.09072600011501"/>
    <n v="130.63690648937799"/>
  </r>
  <r>
    <n v="20260"/>
    <s v="13177239-559E-4487-9187-F77614166955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6.41"/>
    <m/>
    <s v="6 - Weg in verblijfsgebied"/>
    <x v="4"/>
    <m/>
    <m/>
    <m/>
    <m/>
    <m/>
    <m/>
    <m/>
    <m/>
    <m/>
    <n v="6.53"/>
    <n v="5.1280000000000001"/>
    <m/>
    <n v="5.1280000000000001"/>
    <m/>
    <s v="2026"/>
    <m/>
    <s v="Voetpad"/>
    <m/>
    <m/>
    <m/>
    <m/>
    <m/>
    <m/>
    <m/>
    <m/>
    <m/>
    <m/>
    <n v="26.4117111660468"/>
    <n v="20.513910186247099"/>
  </r>
  <r>
    <n v="19935"/>
    <s v="3567147D-8985-4AE0-9E4A-ECD22069A8B4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08.58"/>
    <m/>
    <s v="5 - Weg in woongebied"/>
    <x v="2"/>
    <m/>
    <m/>
    <m/>
    <m/>
    <m/>
    <m/>
    <m/>
    <m/>
    <m/>
    <n v="23.98"/>
    <n v="4.5270000000000001"/>
    <m/>
    <n v="23.983000000000001"/>
    <m/>
    <s v="2026"/>
    <m/>
    <s v="Parkeervak"/>
    <m/>
    <m/>
    <m/>
    <m/>
    <m/>
    <m/>
    <m/>
    <m/>
    <m/>
    <m/>
    <n v="108.57888450000399"/>
    <n v="57.015271279023899"/>
  </r>
  <r>
    <n v="19940"/>
    <s v="AD603DB3-A815-43DA-BAD1-E7279C475FF7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5.02999999999997"/>
    <m/>
    <s v="5 - Weg in woongebied"/>
    <x v="3"/>
    <m/>
    <s v="Erftoegangsweg"/>
    <m/>
    <m/>
    <m/>
    <m/>
    <m/>
    <m/>
    <m/>
    <n v="87.468000000000004"/>
    <n v="3.6019999999999999"/>
    <m/>
    <n v="87.468000000000004"/>
    <m/>
    <s v="2026"/>
    <m/>
    <s v="Rijbaan"/>
    <m/>
    <m/>
    <m/>
    <m/>
    <m/>
    <m/>
    <m/>
    <m/>
    <m/>
    <m/>
    <n v="315.51505184179803"/>
    <n v="182.13341663013901"/>
  </r>
  <r>
    <n v="20127"/>
    <s v="133E31BC-7F35-43C7-A7FC-DEF2815F6883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9.09"/>
    <m/>
    <s v="6 - Weg in verblijfsgebied"/>
    <x v="4"/>
    <m/>
    <m/>
    <m/>
    <m/>
    <m/>
    <m/>
    <m/>
    <m/>
    <m/>
    <n v="9.6120000000000001"/>
    <n v="1.986"/>
    <m/>
    <n v="9.6140000000000008"/>
    <m/>
    <s v="2026"/>
    <m/>
    <s v="Voetpad"/>
    <m/>
    <m/>
    <m/>
    <m/>
    <m/>
    <m/>
    <m/>
    <m/>
    <m/>
    <m/>
    <n v="19.094624803331001"/>
    <n v="23.196817932397199"/>
  </r>
  <r>
    <n v="19828"/>
    <s v="51761AF9-6C12-4DF4-A528-22BAA5FD9F02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05.44"/>
    <m/>
    <s v="6 - Weg in verblijfsgebied"/>
    <x v="4"/>
    <m/>
    <m/>
    <m/>
    <m/>
    <m/>
    <m/>
    <m/>
    <m/>
    <m/>
    <n v="83.638999999999996"/>
    <n v="2.456"/>
    <m/>
    <n v="83.638999999999996"/>
    <m/>
    <s v="2026"/>
    <m/>
    <s v="Voetpad"/>
    <m/>
    <m/>
    <m/>
    <m/>
    <m/>
    <m/>
    <m/>
    <m/>
    <m/>
    <m/>
    <n v="205.44107249962599"/>
    <n v="172.190252324189"/>
  </r>
  <r>
    <n v="20383"/>
    <s v="9389F35D-F616-45D4-B087-B2DA291BD458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5.590000000000003"/>
    <m/>
    <s v="6 - Weg in verblijfsgebied"/>
    <x v="4"/>
    <m/>
    <m/>
    <m/>
    <m/>
    <m/>
    <m/>
    <m/>
    <m/>
    <m/>
    <n v="35.594999999999999"/>
    <n v="1"/>
    <m/>
    <n v="35.594999999999999"/>
    <m/>
    <s v="2026"/>
    <m/>
    <s v="Voetpad"/>
    <m/>
    <m/>
    <m/>
    <m/>
    <m/>
    <m/>
    <m/>
    <m/>
    <m/>
    <m/>
    <n v="35.586548500841999"/>
    <n v="73.188598453773906"/>
  </r>
  <r>
    <n v="20386"/>
    <s v="29B039AB-1361-4C8A-A0EE-F047599483D7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5.95"/>
    <m/>
    <s v="5 - Weg in woongebied"/>
    <x v="3"/>
    <m/>
    <s v="Erftoegangsweg"/>
    <m/>
    <m/>
    <m/>
    <m/>
    <m/>
    <m/>
    <m/>
    <n v="20.82"/>
    <n v="4.1280000000000001"/>
    <m/>
    <n v="20.821999999999999"/>
    <m/>
    <s v="2026"/>
    <m/>
    <s v="Rijbaan"/>
    <m/>
    <m/>
    <m/>
    <m/>
    <m/>
    <m/>
    <m/>
    <m/>
    <m/>
    <m/>
    <n v="85.953032500108193"/>
    <n v="49.8962242885001"/>
  </r>
  <r>
    <n v="20389"/>
    <s v="0CC5DC1B-6BAB-40F5-B034-9080E29D224C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12.36"/>
    <m/>
    <s v="5 - Weg in woongebied"/>
    <x v="2"/>
    <m/>
    <m/>
    <m/>
    <m/>
    <m/>
    <m/>
    <m/>
    <m/>
    <m/>
    <n v="5.81"/>
    <n v="2.129"/>
    <m/>
    <n v="5.806"/>
    <m/>
    <s v="2026"/>
    <m/>
    <s v="Parkeervak"/>
    <m/>
    <m/>
    <m/>
    <m/>
    <m/>
    <m/>
    <m/>
    <m/>
    <m/>
    <m/>
    <n v="12.362464002346499"/>
    <n v="15.874951029736099"/>
  </r>
  <r>
    <n v="20493"/>
    <s v="96B2FC73-05B1-45F8-B0DB-0EB7BAF7AFF9"/>
    <s v="Stadsbeheer"/>
    <s v="Gemeente Zoetermeer"/>
    <s v="Oosterheem"/>
    <s v="Eilandenbuurt-Noordoost"/>
    <s v="Javalaan"/>
    <n v="2008"/>
    <d v="2025-01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98.27"/>
    <m/>
    <s v="7 - Fietspaden"/>
    <x v="8"/>
    <m/>
    <m/>
    <m/>
    <m/>
    <m/>
    <s v="Vrijliggend fietspad"/>
    <m/>
    <m/>
    <s v="Ja"/>
    <n v="22.41"/>
    <n v="3.3639999999999999"/>
    <m/>
    <n v="30.347000000000001"/>
    <m/>
    <s v="2026"/>
    <m/>
    <s v="Fietspad"/>
    <m/>
    <m/>
    <m/>
    <m/>
    <m/>
    <m/>
    <m/>
    <m/>
    <m/>
    <m/>
    <n v="75.396627312332697"/>
    <n v="51.5480337058967"/>
  </r>
  <r>
    <n v="19832"/>
    <s v="C263834A-7DB2-43AF-B809-3B370D1A0DF4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19.77"/>
    <m/>
    <s v="5 - Weg in woongebied"/>
    <x v="3"/>
    <m/>
    <s v="Erftoegangsweg"/>
    <m/>
    <m/>
    <m/>
    <m/>
    <m/>
    <m/>
    <m/>
    <n v="39.375"/>
    <n v="5.5819999999999999"/>
    <m/>
    <n v="39.372999999999998"/>
    <m/>
    <s v="2026"/>
    <m/>
    <s v="Rijbaan"/>
    <m/>
    <m/>
    <m/>
    <m/>
    <m/>
    <m/>
    <m/>
    <m/>
    <m/>
    <m/>
    <n v="219.77073950026599"/>
    <n v="89.913155014151499"/>
  </r>
  <r>
    <n v="19833"/>
    <s v="A3A4170D-8F5E-4645-8094-2E8A1F39E122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78.04000000000002"/>
    <m/>
    <s v="5 - Weg in woongebied"/>
    <x v="3"/>
    <m/>
    <s v="Erftoegangsweg"/>
    <m/>
    <m/>
    <m/>
    <m/>
    <m/>
    <m/>
    <m/>
    <n v="63.808"/>
    <n v="4.3570000000000002"/>
    <m/>
    <n v="63.808"/>
    <m/>
    <s v="2026"/>
    <m/>
    <s v="Rijbaan"/>
    <m/>
    <m/>
    <m/>
    <m/>
    <m/>
    <m/>
    <m/>
    <m/>
    <m/>
    <m/>
    <n v="278.04202700073301"/>
    <n v="136.330723141921"/>
  </r>
  <r>
    <n v="20501"/>
    <s v="9B5AC265-F9C7-4AF9-BA25-010DA418851D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336.09"/>
    <m/>
    <s v="5 - Weg in woongebied"/>
    <x v="3"/>
    <m/>
    <s v="Erftoegangsweg"/>
    <m/>
    <m/>
    <m/>
    <m/>
    <m/>
    <m/>
    <s v="Ja"/>
    <n v="64.004000000000005"/>
    <n v="5.2510000000000003"/>
    <m/>
    <n v="64.004000000000005"/>
    <m/>
    <s v="2026"/>
    <m/>
    <s v="Rijbaan"/>
    <m/>
    <m/>
    <m/>
    <m/>
    <m/>
    <m/>
    <m/>
    <m/>
    <m/>
    <m/>
    <n v="336.08910300083397"/>
    <n v="138.51046110453399"/>
  </r>
  <r>
    <n v="19838"/>
    <s v="7FFA7FFB-2A71-4057-9FA3-E98C6A25B66C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56.81"/>
    <m/>
    <s v="5 - Weg in woongebied"/>
    <x v="3"/>
    <m/>
    <s v="Erftoegangsweg"/>
    <m/>
    <m/>
    <m/>
    <m/>
    <m/>
    <m/>
    <m/>
    <n v="46.595999999999997"/>
    <n v="5.5110000000000001"/>
    <m/>
    <n v="46.598999999999997"/>
    <m/>
    <s v="2026"/>
    <m/>
    <s v="Rijbaan"/>
    <m/>
    <m/>
    <m/>
    <m/>
    <m/>
    <m/>
    <m/>
    <m/>
    <m/>
    <m/>
    <n v="256.80751200043102"/>
    <n v="104.21550280538401"/>
  </r>
  <r>
    <n v="19839"/>
    <s v="66B3BC96-9F78-4F05-A5F9-7C8759B719FC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229.18"/>
    <s v="Dikformaat"/>
    <s v="6 - Weg in verblijfsgebied"/>
    <x v="4"/>
    <m/>
    <m/>
    <m/>
    <m/>
    <m/>
    <m/>
    <m/>
    <m/>
    <m/>
    <n v="50.414999999999999"/>
    <n v="4.5460000000000003"/>
    <m/>
    <n v="50.414000000000001"/>
    <m/>
    <s v="2026"/>
    <m/>
    <s v="Voetpad"/>
    <m/>
    <m/>
    <m/>
    <m/>
    <m/>
    <m/>
    <m/>
    <m/>
    <m/>
    <m/>
    <n v="229.180469500123"/>
    <n v="109.922518830626"/>
  </r>
  <r>
    <n v="19840"/>
    <s v="046873C6-49CD-4F6B-A0D8-7B00C27A487F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3699999999999992"/>
    <m/>
    <s v="6 - Weg in verblijfsgebied"/>
    <x v="0"/>
    <m/>
    <m/>
    <m/>
    <m/>
    <m/>
    <m/>
    <m/>
    <m/>
    <m/>
    <n v="3.4060000000000001"/>
    <n v="2.7519999999999998"/>
    <m/>
    <n v="3.4209999999999998"/>
    <m/>
    <s v="2024"/>
    <m/>
    <s v="Voetpad op trap"/>
    <m/>
    <m/>
    <m/>
    <m/>
    <m/>
    <m/>
    <m/>
    <m/>
    <m/>
    <m/>
    <n v="9.3717634999429293"/>
    <n v="12.315166111268001"/>
  </r>
  <r>
    <n v="20401"/>
    <s v="DF51658D-E7D6-4E8F-9D63-06C02357204D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644.62"/>
    <m/>
    <s v="4 - Licht belaste weg"/>
    <x v="3"/>
    <m/>
    <s v="Erftoegangsweg"/>
    <m/>
    <m/>
    <m/>
    <m/>
    <m/>
    <m/>
    <s v="Ja"/>
    <n v="150.69399999999999"/>
    <n v="4.2779999999999996"/>
    <m/>
    <n v="150.69200000000001"/>
    <m/>
    <s v="2026"/>
    <m/>
    <s v="Rijbaan"/>
    <m/>
    <m/>
    <m/>
    <m/>
    <m/>
    <m/>
    <m/>
    <m/>
    <m/>
    <m/>
    <n v="644.63358884990203"/>
    <n v="309.94320605038098"/>
  </r>
  <r>
    <n v="20510"/>
    <s v="3CF2BCCC-9785-4542-BC38-59F443958DC4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.690000000000001"/>
    <m/>
    <s v="6 - Weg in verblijfsgebied"/>
    <x v="4"/>
    <m/>
    <m/>
    <m/>
    <m/>
    <m/>
    <m/>
    <m/>
    <m/>
    <m/>
    <n v="21.768999999999998"/>
    <n v="0.85799999999999998"/>
    <m/>
    <n v="21.771999999999998"/>
    <m/>
    <s v="2026"/>
    <m/>
    <s v="Voetpad"/>
    <m/>
    <m/>
    <m/>
    <m/>
    <m/>
    <m/>
    <m/>
    <m/>
    <m/>
    <m/>
    <n v="18.693712487837999"/>
    <n v="45.2557107140995"/>
  </r>
  <r>
    <n v="20621"/>
    <s v="F7A03F54-E837-4AF5-A479-D668F9AE6193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6.25"/>
    <m/>
    <s v="6 - Weg in verblijfsgebied"/>
    <x v="4"/>
    <m/>
    <m/>
    <m/>
    <m/>
    <m/>
    <m/>
    <m/>
    <m/>
    <m/>
    <n v="5.4139999999999997"/>
    <n v="3.0019999999999998"/>
    <m/>
    <n v="5.4130000000000003"/>
    <m/>
    <s v="2026"/>
    <m/>
    <s v="Voetpad"/>
    <m/>
    <m/>
    <m/>
    <m/>
    <m/>
    <m/>
    <m/>
    <m/>
    <m/>
    <m/>
    <n v="16.254292499954399"/>
    <n v="16.8325154127789"/>
  </r>
  <r>
    <n v="19845"/>
    <s v="14C1BA3F-4D5F-4C7D-9840-B597E851BD6F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0.14"/>
    <m/>
    <s v="5 - Weg in woongebied"/>
    <x v="1"/>
    <m/>
    <s v="Erftoegangsweg"/>
    <m/>
    <m/>
    <m/>
    <m/>
    <m/>
    <m/>
    <m/>
    <n v="8.7650000000000006"/>
    <n v="4.58"/>
    <m/>
    <n v="8.766"/>
    <m/>
    <s v="2024"/>
    <m/>
    <s v="Rijbaan"/>
    <m/>
    <m/>
    <m/>
    <m/>
    <m/>
    <m/>
    <m/>
    <m/>
    <m/>
    <m/>
    <n v="40.140310999986198"/>
    <n v="26.688796074782498"/>
  </r>
  <r>
    <n v="19847"/>
    <s v="26931E2C-9ECB-4147-B1AB-024A9F18FECF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29.5"/>
    <m/>
    <s v="4 - Licht belaste weg"/>
    <x v="1"/>
    <m/>
    <s v="Erftoegangsweg"/>
    <m/>
    <m/>
    <m/>
    <m/>
    <m/>
    <m/>
    <s v="Ja"/>
    <n v="6.2709999999999999"/>
    <n v="4.7039999999999997"/>
    <m/>
    <n v="6.27"/>
    <m/>
    <s v="2024"/>
    <m/>
    <s v="Rijbaan"/>
    <m/>
    <m/>
    <m/>
    <m/>
    <m/>
    <m/>
    <m/>
    <m/>
    <m/>
    <m/>
    <n v="29.498977000072099"/>
    <n v="21.949979679025699"/>
  </r>
  <r>
    <n v="20403"/>
    <s v="D82AD968-8D36-4693-93CB-B543DDE0907A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1"/>
    <m/>
    <s v="5 - Weg in woongebied"/>
    <x v="1"/>
    <m/>
    <s v="Erftoegangsweg"/>
    <m/>
    <m/>
    <m/>
    <m/>
    <m/>
    <m/>
    <m/>
    <n v="5.4729999999999999"/>
    <n v="2.3940000000000001"/>
    <m/>
    <n v="5.47"/>
    <m/>
    <s v="2024"/>
    <m/>
    <s v="Rijbaan"/>
    <m/>
    <m/>
    <m/>
    <m/>
    <m/>
    <m/>
    <m/>
    <m/>
    <m/>
    <m/>
    <n v="13.102078000065699"/>
    <n v="15.7338498245763"/>
  </r>
  <r>
    <n v="20404"/>
    <s v="D0A058D8-A40C-40D8-9CF7-5A0A466816CB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247.5"/>
    <m/>
    <s v="5 - Weg in woongebied"/>
    <x v="3"/>
    <m/>
    <s v="Erftoegangsweg"/>
    <m/>
    <m/>
    <m/>
    <m/>
    <m/>
    <m/>
    <m/>
    <n v="49.238"/>
    <n v="5.0270000000000001"/>
    <m/>
    <n v="49.238"/>
    <m/>
    <s v="2026"/>
    <m/>
    <s v="Rijbaan"/>
    <m/>
    <m/>
    <m/>
    <m/>
    <m/>
    <m/>
    <m/>
    <m/>
    <m/>
    <m/>
    <n v="247.46182062210599"/>
    <n v="108.52877993964699"/>
  </r>
  <r>
    <n v="20405"/>
    <s v="80EFD56B-E0EB-42B1-AC33-14F5275D316D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899999999999999"/>
    <m/>
    <s v="5 - Weg in woongebied"/>
    <x v="2"/>
    <m/>
    <m/>
    <m/>
    <m/>
    <m/>
    <m/>
    <m/>
    <m/>
    <m/>
    <n v="4.8739999999999997"/>
    <n v="3.468"/>
    <m/>
    <n v="4.8689999999999998"/>
    <m/>
    <s v="2026"/>
    <m/>
    <s v="Parkeervak"/>
    <m/>
    <m/>
    <m/>
    <m/>
    <m/>
    <m/>
    <m/>
    <m/>
    <m/>
    <m/>
    <n v="16.901945499999002"/>
    <n v="16.683793984463801"/>
  </r>
  <r>
    <n v="19742"/>
    <s v="D79278A0-BE52-4637-9CD4-4B851F4B7A05"/>
    <s v="Stadsbeheer"/>
    <s v="Gemeente Zoetermeer"/>
    <s v="Oosterheem"/>
    <s v="Stromenbuurt-Noord"/>
    <s v="Oostkade"/>
    <n v="201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m/>
    <m/>
    <m/>
    <s v="Verharding"/>
    <m/>
    <m/>
    <m/>
    <m/>
    <n v="261.27"/>
    <m/>
    <s v="6 - Weg in verblijfsgebied"/>
    <x v="4"/>
    <m/>
    <m/>
    <m/>
    <m/>
    <m/>
    <m/>
    <m/>
    <m/>
    <m/>
    <n v="108.931"/>
    <n v="2.3980000000000001"/>
    <m/>
    <n v="108.932"/>
    <m/>
    <s v="2026"/>
    <m/>
    <s v="Voetpad"/>
    <m/>
    <m/>
    <m/>
    <m/>
    <m/>
    <m/>
    <m/>
    <m/>
    <m/>
    <m/>
    <n v="261.266947999357"/>
    <n v="222.658450486818"/>
  </r>
  <r>
    <n v="19856"/>
    <s v="A089A3BA-F136-49CA-AB5D-9C0D35205F2B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97.71"/>
    <m/>
    <s v="6 - Weg in verblijfsgebied"/>
    <x v="4"/>
    <m/>
    <m/>
    <m/>
    <m/>
    <m/>
    <m/>
    <m/>
    <m/>
    <m/>
    <n v="152.786"/>
    <n v="2.6030000000000002"/>
    <m/>
    <n v="152.78700000000001"/>
    <m/>
    <s v="2026"/>
    <m/>
    <s v="Voetpad"/>
    <m/>
    <m/>
    <m/>
    <m/>
    <m/>
    <m/>
    <m/>
    <m/>
    <m/>
    <m/>
    <n v="397.70686000131002"/>
    <n v="310.77869883729102"/>
  </r>
  <r>
    <n v="19858"/>
    <s v="D2EDC2B8-FA70-4991-8CB0-2B6805F054EE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66"/>
    <m/>
    <s v="5 - Weg in woongebied"/>
    <x v="2"/>
    <m/>
    <m/>
    <m/>
    <m/>
    <m/>
    <m/>
    <m/>
    <m/>
    <m/>
    <n v="7.2089999999999996"/>
    <n v="3.9750000000000001"/>
    <m/>
    <n v="7.21"/>
    <m/>
    <s v="2026"/>
    <m/>
    <s v="Parkeervak"/>
    <m/>
    <m/>
    <m/>
    <m/>
    <m/>
    <m/>
    <m/>
    <m/>
    <m/>
    <m/>
    <n v="28.6570274999956"/>
    <n v="22.368410080468401"/>
  </r>
  <r>
    <n v="20518"/>
    <s v="B8A6A1C3-DD1B-40C5-8F8A-4FD9E6C35BA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2"/>
    <m/>
    <s v="5 - Weg in woongebied"/>
    <x v="2"/>
    <m/>
    <m/>
    <m/>
    <m/>
    <m/>
    <m/>
    <m/>
    <m/>
    <m/>
    <n v="12.635"/>
    <n v="4.0140000000000002"/>
    <m/>
    <n v="12.635999999999999"/>
    <m/>
    <s v="2026"/>
    <m/>
    <s v="Parkeervak"/>
    <m/>
    <m/>
    <m/>
    <m/>
    <m/>
    <m/>
    <m/>
    <m/>
    <m/>
    <m/>
    <n v="50.717274500173602"/>
    <n v="33.298624595194298"/>
  </r>
  <r>
    <n v="20524"/>
    <s v="93612CB7-E311-4F46-A41E-5D23B52AD14B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0.92"/>
    <m/>
    <s v="6 - Weg in verblijfsgebied"/>
    <x v="4"/>
    <m/>
    <m/>
    <m/>
    <m/>
    <m/>
    <m/>
    <m/>
    <m/>
    <m/>
    <n v="20.667000000000002"/>
    <n v="2.464"/>
    <m/>
    <n v="20.666"/>
    <m/>
    <s v="2026"/>
    <m/>
    <s v="Voetpad"/>
    <m/>
    <m/>
    <m/>
    <m/>
    <m/>
    <m/>
    <m/>
    <m/>
    <m/>
    <m/>
    <n v="50.919726000043902"/>
    <n v="46.260872603209599"/>
  </r>
  <r>
    <n v="19749"/>
    <s v="2B977183-BF5D-43F2-96AD-259C89CC0F6D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4.49"/>
    <m/>
    <s v="5 - Weg in woongebied"/>
    <x v="2"/>
    <m/>
    <m/>
    <m/>
    <m/>
    <m/>
    <m/>
    <m/>
    <m/>
    <m/>
    <n v="11.227"/>
    <n v="3.9630000000000001"/>
    <m/>
    <n v="11.227"/>
    <m/>
    <s v="2026"/>
    <m/>
    <s v="Parkeervak"/>
    <m/>
    <m/>
    <m/>
    <m/>
    <m/>
    <m/>
    <m/>
    <m/>
    <m/>
    <m/>
    <n v="44.4863189999867"/>
    <n v="30.378286822728001"/>
  </r>
  <r>
    <n v="19861"/>
    <s v="8E9342EF-2853-4445-BBAB-AE6EE001D21C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52.84"/>
    <m/>
    <s v="6 - Weg in verblijfsgebied"/>
    <x v="4"/>
    <m/>
    <m/>
    <m/>
    <m/>
    <m/>
    <m/>
    <m/>
    <m/>
    <m/>
    <n v="46.837000000000003"/>
    <n v="1.1279999999999999"/>
    <m/>
    <n v="46.837000000000003"/>
    <m/>
    <s v="2026"/>
    <m/>
    <s v="Voetpad"/>
    <m/>
    <m/>
    <m/>
    <m/>
    <m/>
    <m/>
    <m/>
    <m/>
    <m/>
    <m/>
    <n v="52.840965500438301"/>
    <n v="95.930742217883804"/>
  </r>
  <r>
    <n v="20421"/>
    <s v="73F9A07B-6E29-4FB3-888E-149BF5CE8F69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m/>
    <m/>
    <s v="Verharding"/>
    <m/>
    <m/>
    <m/>
    <m/>
    <n v="105.65"/>
    <s v="Keiformaat"/>
    <s v="5 - Weg in woongebied"/>
    <x v="2"/>
    <m/>
    <m/>
    <m/>
    <m/>
    <m/>
    <m/>
    <m/>
    <m/>
    <m/>
    <n v="26.495000000000001"/>
    <n v="3.988"/>
    <m/>
    <n v="26.492000000000001"/>
    <m/>
    <s v="2026"/>
    <m/>
    <s v="Parkeervak"/>
    <m/>
    <m/>
    <m/>
    <m/>
    <m/>
    <m/>
    <m/>
    <m/>
    <m/>
    <m/>
    <n v="105.65180450007399"/>
    <n v="60.964686859474298"/>
  </r>
  <r>
    <n v="20424"/>
    <s v="D70AF201-3EA4-4174-A653-8EED40C63628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309999999999999"/>
    <m/>
    <s v="5 - Weg in woongebied"/>
    <x v="2"/>
    <m/>
    <m/>
    <m/>
    <m/>
    <m/>
    <m/>
    <m/>
    <m/>
    <m/>
    <n v="4.9489999999999998"/>
    <n v="3.2949999999999999"/>
    <m/>
    <n v="4.95"/>
    <m/>
    <s v="2026"/>
    <m/>
    <s v="Parkeervak"/>
    <m/>
    <m/>
    <m/>
    <m/>
    <m/>
    <m/>
    <m/>
    <m/>
    <m/>
    <m/>
    <n v="16.307563499960999"/>
    <n v="16.4884941640188"/>
  </r>
  <r>
    <n v="20529"/>
    <s v="6A6A2011-AD1F-4331-9A90-E42F4E2A48D5"/>
    <s v="Stadsbeheer"/>
    <s v="Gemeente Zoetermeer"/>
    <s v="Noordhove"/>
    <s v="Schansenbuurt-Zuid"/>
    <s v="Zegwaartseweg"/>
    <n v="200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6.13"/>
    <m/>
    <s v="6 - Weg in verblijfsgebied"/>
    <x v="4"/>
    <m/>
    <m/>
    <m/>
    <m/>
    <m/>
    <m/>
    <m/>
    <m/>
    <m/>
    <n v="6.5869999999999997"/>
    <n v="0.93"/>
    <m/>
    <n v="6.59"/>
    <m/>
    <s v="2026"/>
    <m/>
    <s v="Voetpad"/>
    <m/>
    <m/>
    <m/>
    <m/>
    <m/>
    <m/>
    <m/>
    <m/>
    <m/>
    <m/>
    <n v="6.1308109999380802"/>
    <n v="15.0350122725897"/>
  </r>
  <r>
    <n v="19755"/>
    <s v="E3C36698-B64A-40A9-845C-0FF4A6DE2DD6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05.06"/>
    <m/>
    <s v="5 - Weg in woongebied"/>
    <x v="2"/>
    <m/>
    <m/>
    <m/>
    <m/>
    <m/>
    <m/>
    <m/>
    <m/>
    <m/>
    <n v="45.213000000000001"/>
    <n v="4.5350000000000001"/>
    <m/>
    <n v="45.215000000000003"/>
    <m/>
    <s v="2026"/>
    <m/>
    <s v="Parkeervak"/>
    <m/>
    <m/>
    <m/>
    <m/>
    <m/>
    <m/>
    <m/>
    <m/>
    <m/>
    <m/>
    <n v="205.06052399965901"/>
    <n v="99.496865222890605"/>
  </r>
  <r>
    <n v="19756"/>
    <s v="C73E8EB4-6AAC-4B00-BC1E-8F5694EB5F2C"/>
    <s v="Stadsbeheer"/>
    <s v="Gemeente Zoetermeer"/>
    <s v="Oosterheem"/>
    <s v="Zuid-Hollandbuurt-Noordwest"/>
    <s v="Langera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3.22"/>
    <m/>
    <s v="6 - Weg in verblijfsgebied"/>
    <x v="4"/>
    <m/>
    <m/>
    <m/>
    <m/>
    <m/>
    <m/>
    <m/>
    <m/>
    <m/>
    <n v="139.654"/>
    <n v="2.7440000000000002"/>
    <m/>
    <n v="139.65600000000001"/>
    <m/>
    <s v="2026"/>
    <m/>
    <s v="Voetpad"/>
    <m/>
    <m/>
    <m/>
    <m/>
    <m/>
    <m/>
    <m/>
    <m/>
    <m/>
    <m/>
    <n v="383.22229899993198"/>
    <n v="284.79593619660199"/>
  </r>
  <r>
    <n v="20308"/>
    <s v="4565C6D5-AF63-4599-9A35-2E26E9E29B30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49.36"/>
    <m/>
    <s v="6 - Weg in verblijfsgebied"/>
    <x v="4"/>
    <m/>
    <m/>
    <m/>
    <m/>
    <m/>
    <m/>
    <m/>
    <m/>
    <m/>
    <n v="122.72199999999999"/>
    <n v="2.032"/>
    <m/>
    <n v="122.723"/>
    <m/>
    <s v="2026"/>
    <m/>
    <s v="Voetpad"/>
    <m/>
    <m/>
    <m/>
    <m/>
    <m/>
    <m/>
    <m/>
    <m/>
    <m/>
    <m/>
    <n v="249.36414301046199"/>
    <n v="249.508143564335"/>
  </r>
  <r>
    <n v="20426"/>
    <s v="D350A201-1FF8-4226-BBC2-2525196D73AF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61.49"/>
    <m/>
    <s v="5 - Weg in woongebied"/>
    <x v="3"/>
    <m/>
    <s v="Erftoegangsweg"/>
    <m/>
    <m/>
    <m/>
    <m/>
    <m/>
    <m/>
    <m/>
    <n v="64.891999999999996"/>
    <n v="4.03"/>
    <m/>
    <n v="64.89"/>
    <m/>
    <s v="2026"/>
    <m/>
    <s v="Rijbaan"/>
    <m/>
    <m/>
    <m/>
    <m/>
    <m/>
    <m/>
    <m/>
    <m/>
    <m/>
    <m/>
    <n v="261.48951164358402"/>
    <n v="137.84276277340899"/>
  </r>
  <r>
    <n v="20533"/>
    <s v="9938C8BA-D36D-45CC-9E87-D87FA9D71B67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19.12"/>
    <m/>
    <s v="6 - Weg in verblijfsgebied"/>
    <x v="4"/>
    <m/>
    <m/>
    <m/>
    <m/>
    <m/>
    <m/>
    <m/>
    <m/>
    <m/>
    <n v="75.644999999999996"/>
    <n v="2.8969999999999998"/>
    <m/>
    <n v="75.643000000000001"/>
    <m/>
    <s v="2026"/>
    <m/>
    <s v="Voetpad"/>
    <m/>
    <m/>
    <m/>
    <m/>
    <m/>
    <m/>
    <m/>
    <m/>
    <m/>
    <m/>
    <n v="219.12308929393001"/>
    <n v="157.08368573984001"/>
  </r>
  <r>
    <n v="20536"/>
    <s v="748314E8-F1F5-427C-A74A-5F7CCF80E5D9"/>
    <s v="Stadsbeheer"/>
    <s v="Gemeente Zoetermeer"/>
    <s v="Oosterheem"/>
    <s v="Zegwaartseweg-Noor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6.88"/>
    <m/>
    <s v="5 - Weg in woongebied"/>
    <x v="2"/>
    <m/>
    <m/>
    <m/>
    <m/>
    <m/>
    <m/>
    <m/>
    <m/>
    <m/>
    <n v="16.067"/>
    <n v="4.7859999999999996"/>
    <m/>
    <n v="16.064"/>
    <m/>
    <s v="2026"/>
    <m/>
    <s v="Parkeervak"/>
    <m/>
    <m/>
    <m/>
    <m/>
    <m/>
    <m/>
    <m/>
    <m/>
    <m/>
    <m/>
    <n v="76.878972000165902"/>
    <n v="41.703949840445198"/>
  </r>
  <r>
    <n v="19760"/>
    <s v="A99C6524-2863-421A-B135-2D691978A1BB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.74"/>
    <m/>
    <s v="6 - Weg in verblijfsgebied"/>
    <x v="4"/>
    <m/>
    <m/>
    <m/>
    <m/>
    <m/>
    <m/>
    <m/>
    <m/>
    <m/>
    <n v="3.0230000000000001"/>
    <n v="1.2370000000000001"/>
    <m/>
    <n v="3.0230000000000001"/>
    <m/>
    <s v="2026"/>
    <m/>
    <s v="Voetpad"/>
    <m/>
    <m/>
    <m/>
    <m/>
    <m/>
    <m/>
    <m/>
    <m/>
    <m/>
    <m/>
    <n v="3.7362649999953002"/>
    <n v="8.5179418066386692"/>
  </r>
  <r>
    <n v="20543"/>
    <s v="C03CBD85-EE35-4601-9063-ADA9C1DA0FDC"/>
    <s v="Stadsbeheer"/>
    <s v="Gemeente Zoetermeer"/>
    <s v="Oosterheem"/>
    <s v="Eilandenbuurt-Noordoost"/>
    <s v="Olof Palmelaan"/>
    <n v="2008"/>
    <d v="2025-07-07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32.369999999999997"/>
    <m/>
    <s v="6 - Weg in verblijfsgebied"/>
    <x v="7"/>
    <m/>
    <m/>
    <m/>
    <m/>
    <m/>
    <m/>
    <m/>
    <m/>
    <m/>
    <n v="6.0430000000000001"/>
    <n v="5.3540000000000001"/>
    <m/>
    <n v="6.0460000000000003"/>
    <m/>
    <s v="2026"/>
    <m/>
    <m/>
    <m/>
    <m/>
    <m/>
    <m/>
    <m/>
    <m/>
    <m/>
    <m/>
    <m/>
    <m/>
    <n v="32.373452499897702"/>
    <n v="22.8003592839436"/>
  </r>
  <r>
    <n v="20544"/>
    <s v="4F59E9B1-7BA1-4159-98D8-902507CFB26F"/>
    <s v="Stadsbeheer"/>
    <s v="Gemeente Zoetermeer"/>
    <s v="Oosterheem"/>
    <s v="Zuid-Hollandbuurt-Zuidoost"/>
    <s v="Streefkerkstraat"/>
    <n v="2006"/>
    <d v="2024-03-27T00:00:00"/>
    <s v="Zoetermeer"/>
    <s v="Stadsbeheer"/>
    <m/>
    <s v="Binnen de bebouwde kom"/>
    <m/>
    <m/>
    <s v="Onbekend"/>
    <m/>
    <m/>
    <s v="Bestaand"/>
    <m/>
    <m/>
    <m/>
    <m/>
    <s v="Oosterheem"/>
    <s v="Oosterheem 3"/>
    <s v="A+"/>
    <s v="Verhardingsobjecten"/>
    <s v="Verhardingsobject"/>
    <x v="2"/>
    <m/>
    <m/>
    <m/>
    <s v="Verharding"/>
    <m/>
    <m/>
    <m/>
    <m/>
    <n v="19.350000000000001"/>
    <m/>
    <s v="6 - Weg in verblijfsgebied"/>
    <x v="4"/>
    <m/>
    <m/>
    <m/>
    <m/>
    <m/>
    <m/>
    <m/>
    <m/>
    <m/>
    <n v="8.9890000000000008"/>
    <n v="2.153"/>
    <m/>
    <n v="8.9870000000000001"/>
    <m/>
    <s v="2026"/>
    <m/>
    <s v="Voetpad"/>
    <m/>
    <m/>
    <m/>
    <m/>
    <m/>
    <m/>
    <m/>
    <m/>
    <m/>
    <m/>
    <n v="19.3473779998317"/>
    <n v="22.2832134709376"/>
  </r>
  <r>
    <n v="19772"/>
    <s v="A443749F-404A-4F3A-803B-5C90AEBDB17B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551.34"/>
    <m/>
    <s v="6 - Weg in verblijfsgebied"/>
    <x v="4"/>
    <m/>
    <m/>
    <m/>
    <m/>
    <m/>
    <m/>
    <m/>
    <m/>
    <m/>
    <n v="139.84299999999999"/>
    <n v="3.9430000000000001"/>
    <m/>
    <n v="139.84200000000001"/>
    <m/>
    <s v="2024"/>
    <m/>
    <s v="Voetpad"/>
    <m/>
    <m/>
    <m/>
    <m/>
    <m/>
    <m/>
    <m/>
    <m/>
    <m/>
    <m/>
    <n v="551.33833322070404"/>
    <n v="287.571799019173"/>
  </r>
  <r>
    <n v="19773"/>
    <s v="127D1EB9-D309-46B0-BDAF-4A16A1F97C75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97.6"/>
    <m/>
    <s v="5 - Weg in woongebied"/>
    <x v="3"/>
    <m/>
    <s v="Erftoegangsweg"/>
    <m/>
    <m/>
    <m/>
    <m/>
    <m/>
    <m/>
    <m/>
    <n v="21.853999999999999"/>
    <n v="4.4660000000000002"/>
    <m/>
    <n v="21.853999999999999"/>
    <m/>
    <s v="2026"/>
    <m/>
    <s v="Rijbaan"/>
    <m/>
    <m/>
    <m/>
    <m/>
    <m/>
    <m/>
    <m/>
    <m/>
    <m/>
    <m/>
    <n v="97.596141500040105"/>
    <n v="52.639372007018501"/>
  </r>
  <r>
    <n v="20551"/>
    <s v="96C82836-0EA1-494E-B26F-DA4281FB34BD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.06"/>
    <m/>
    <s v="6 - Weg in verblijfsgebied"/>
    <x v="4"/>
    <m/>
    <m/>
    <m/>
    <m/>
    <m/>
    <m/>
    <m/>
    <m/>
    <m/>
    <n v="1.46"/>
    <n v="0.72499999999999998"/>
    <m/>
    <n v="1.458"/>
    <m/>
    <s v="2024"/>
    <m/>
    <m/>
    <s v="Verkeerseiland"/>
    <m/>
    <m/>
    <m/>
    <m/>
    <m/>
    <m/>
    <m/>
    <m/>
    <m/>
    <n v="1.05894655630946"/>
    <n v="4.37022210720807"/>
  </r>
  <r>
    <n v="19778"/>
    <s v="347A70B0-8177-4939-876D-15B636F19EF8"/>
    <s v="Vrije tijd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s v="kinderboerderij"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1732.7"/>
    <m/>
    <s v="6 - Weg in verblijfsgebied"/>
    <x v="4"/>
    <m/>
    <m/>
    <m/>
    <m/>
    <m/>
    <m/>
    <m/>
    <m/>
    <m/>
    <n v="260.42099999999999"/>
    <n v="6.6529999999999996"/>
    <m/>
    <n v="260.42200000000003"/>
    <m/>
    <s v="2026"/>
    <m/>
    <s v="Voetpad"/>
    <m/>
    <m/>
    <m/>
    <m/>
    <m/>
    <m/>
    <m/>
    <m/>
    <m/>
    <m/>
    <n v="1732.7029194997101"/>
    <n v="534.14971872683202"/>
  </r>
  <r>
    <n v="20334"/>
    <s v="73EC83C5-46EF-4FD9-8F89-B632164A6A86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.93"/>
    <m/>
    <s v="6 - Weg in verblijfsgebied"/>
    <x v="4"/>
    <m/>
    <m/>
    <m/>
    <m/>
    <m/>
    <m/>
    <m/>
    <m/>
    <m/>
    <n v="2.31"/>
    <n v="1.6990000000000001"/>
    <m/>
    <n v="2.3050000000000002"/>
    <m/>
    <s v="2026"/>
    <m/>
    <s v="Voetpad"/>
    <m/>
    <m/>
    <m/>
    <m/>
    <m/>
    <m/>
    <m/>
    <m/>
    <m/>
    <m/>
    <n v="3.9256355000627301"/>
    <n v="8.0190363653913703"/>
  </r>
  <r>
    <n v="20336"/>
    <s v="D01A9F36-2ED8-4ACC-9956-9C1030458376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72"/>
    <m/>
    <s v="5 - Weg in woongebied"/>
    <x v="1"/>
    <m/>
    <s v="Erftoegangsweg"/>
    <m/>
    <m/>
    <m/>
    <m/>
    <m/>
    <m/>
    <m/>
    <n v="5.48"/>
    <n v="2.3210000000000002"/>
    <m/>
    <n v="5.4779999999999998"/>
    <m/>
    <s v="2024"/>
    <m/>
    <s v="Rijbaan"/>
    <m/>
    <m/>
    <m/>
    <m/>
    <m/>
    <m/>
    <m/>
    <m/>
    <m/>
    <m/>
    <n v="12.718721000013399"/>
    <n v="15.601687880591101"/>
  </r>
  <r>
    <n v="20337"/>
    <s v="C11116F8-8451-4CB3-BB53-455153A336FC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Betonstraatstenen"/>
    <m/>
    <m/>
    <s v="Verharding"/>
    <m/>
    <m/>
    <m/>
    <m/>
    <n v="330.52"/>
    <m/>
    <s v="5 - Weg in woongebied"/>
    <x v="3"/>
    <m/>
    <s v="Erftoegangsweg"/>
    <m/>
    <m/>
    <m/>
    <m/>
    <m/>
    <m/>
    <s v="Ja"/>
    <n v="67.730999999999995"/>
    <n v="4.88"/>
    <m/>
    <n v="67.73"/>
    <m/>
    <s v="2026"/>
    <m/>
    <s v="Rijbaan"/>
    <m/>
    <m/>
    <m/>
    <m/>
    <m/>
    <m/>
    <m/>
    <m/>
    <m/>
    <m/>
    <n v="330.522054500835"/>
    <n v="145.22096095389699"/>
  </r>
  <r>
    <n v="20447"/>
    <s v="B4AE1D0D-9C85-4280-B993-213535CF2AE1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Emulsie-asfaltbeton"/>
    <m/>
    <s v="Verharding"/>
    <m/>
    <m/>
    <m/>
    <m/>
    <n v="372.63"/>
    <m/>
    <s v="7 - Fietspaden"/>
    <x v="8"/>
    <m/>
    <m/>
    <m/>
    <m/>
    <m/>
    <s v="Vrijliggend fietspad"/>
    <m/>
    <m/>
    <m/>
    <n v="118.663"/>
    <n v="3.14"/>
    <m/>
    <n v="118.66500000000001"/>
    <m/>
    <s v="2026"/>
    <m/>
    <s v="Fietspad"/>
    <m/>
    <m/>
    <m/>
    <m/>
    <m/>
    <m/>
    <m/>
    <m/>
    <m/>
    <m/>
    <n v="372.63405850228997"/>
    <n v="243.606908008434"/>
  </r>
  <r>
    <n v="20448"/>
    <s v="19C766EB-5124-45F5-A9D0-AE77B7C694F8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7.57"/>
    <m/>
    <s v="4 - Licht belaste weg"/>
    <x v="3"/>
    <m/>
    <s v="Erftoegangsweg"/>
    <m/>
    <m/>
    <m/>
    <m/>
    <m/>
    <m/>
    <s v="Ja"/>
    <n v="13.504"/>
    <n v="3.5230000000000001"/>
    <m/>
    <n v="13.502000000000001"/>
    <m/>
    <s v="2024"/>
    <m/>
    <s v="Rijbaan"/>
    <m/>
    <m/>
    <m/>
    <m/>
    <m/>
    <m/>
    <m/>
    <m/>
    <m/>
    <m/>
    <n v="47.569882009290303"/>
    <n v="34.053443815816998"/>
  </r>
  <r>
    <n v="20450"/>
    <s v="9ADC4D98-597E-490E-9B28-566623845A3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799999999999997"/>
    <m/>
    <s v="5 - Weg in woongebied"/>
    <x v="2"/>
    <m/>
    <m/>
    <m/>
    <m/>
    <m/>
    <m/>
    <m/>
    <m/>
    <m/>
    <n v="10.433"/>
    <n v="3.431"/>
    <m/>
    <n v="10.433999999999999"/>
    <m/>
    <s v="2026"/>
    <m/>
    <s v="Parkeervak"/>
    <m/>
    <m/>
    <m/>
    <m/>
    <m/>
    <m/>
    <m/>
    <m/>
    <m/>
    <m/>
    <n v="35.796834500248302"/>
    <n v="27.728142484879701"/>
  </r>
  <r>
    <n v="20562"/>
    <s v="B4CEAD8D-151B-4FC3-9B5A-37D094F672C1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9.75"/>
    <m/>
    <s v="5 - Weg in woongebied"/>
    <x v="2"/>
    <m/>
    <m/>
    <m/>
    <m/>
    <m/>
    <m/>
    <m/>
    <m/>
    <m/>
    <n v="22.49"/>
    <n v="3.9910000000000001"/>
    <m/>
    <n v="22.489000000000001"/>
    <m/>
    <s v="2026"/>
    <m/>
    <s v="Parkeervak"/>
    <m/>
    <m/>
    <m/>
    <m/>
    <m/>
    <m/>
    <m/>
    <m/>
    <m/>
    <m/>
    <n v="89.749526999897299"/>
    <n v="52.962068589431603"/>
  </r>
  <r>
    <n v="20340"/>
    <s v="07BAC3FF-6E76-4A65-AACF-6E5CA169370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s v="Fysieke snelheidsremmer"/>
    <s v="Verharding"/>
    <m/>
    <m/>
    <m/>
    <m/>
    <n v="13.86"/>
    <m/>
    <s v="5 - Weg in woongebied"/>
    <x v="1"/>
    <m/>
    <s v="Erftoegangsweg"/>
    <m/>
    <m/>
    <m/>
    <m/>
    <m/>
    <m/>
    <m/>
    <n v="5.4939999999999998"/>
    <n v="2.5219999999999998"/>
    <m/>
    <n v="5.4909999999999997"/>
    <m/>
    <s v="2024"/>
    <m/>
    <s v="Rijbaan"/>
    <m/>
    <m/>
    <m/>
    <m/>
    <m/>
    <m/>
    <m/>
    <m/>
    <m/>
    <m/>
    <n v="13.8568999998802"/>
    <n v="16.0318555281244"/>
  </r>
  <r>
    <n v="20341"/>
    <s v="229A2D5D-DDB4-4ADD-AACA-2D155AB5F5BC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34"/>
    <m/>
    <s v="5 - Weg in woongebied"/>
    <x v="2"/>
    <m/>
    <m/>
    <m/>
    <m/>
    <m/>
    <m/>
    <m/>
    <m/>
    <m/>
    <n v="6.218"/>
    <n v="1.663"/>
    <m/>
    <n v="6.2169999999999996"/>
    <m/>
    <s v="2026"/>
    <m/>
    <s v="Parkeervak"/>
    <m/>
    <m/>
    <m/>
    <m/>
    <m/>
    <m/>
    <m/>
    <m/>
    <m/>
    <m/>
    <n v="10.338641500225"/>
    <n v="15.760974201089599"/>
  </r>
  <r>
    <n v="20342"/>
    <s v="A3F0CEBE-6D50-442A-B079-E108E7142C36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.21"/>
    <m/>
    <s v="5 - Weg in woongebied"/>
    <x v="2"/>
    <m/>
    <m/>
    <m/>
    <m/>
    <m/>
    <m/>
    <m/>
    <m/>
    <m/>
    <n v="12.33"/>
    <n v="2.0449999999999999"/>
    <m/>
    <n v="12.33"/>
    <m/>
    <s v="2026"/>
    <m/>
    <s v="Parkeervak"/>
    <m/>
    <m/>
    <m/>
    <m/>
    <m/>
    <m/>
    <m/>
    <m/>
    <m/>
    <m/>
    <n v="25.2097238726844"/>
    <n v="28.748745652051401"/>
  </r>
  <r>
    <n v="20344"/>
    <s v="F3AB33C4-3580-433F-BFE9-39C8D531D71B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0.14"/>
    <m/>
    <s v="6 - Weg in verblijfsgebied"/>
    <x v="2"/>
    <m/>
    <m/>
    <m/>
    <m/>
    <m/>
    <m/>
    <m/>
    <m/>
    <m/>
    <n v="60.005000000000003"/>
    <n v="2.0019999999999998"/>
    <m/>
    <n v="60.003"/>
    <m/>
    <s v="2026"/>
    <m/>
    <s v="Parkeervak"/>
    <m/>
    <m/>
    <m/>
    <m/>
    <m/>
    <m/>
    <m/>
    <m/>
    <m/>
    <m/>
    <n v="120.13813000045199"/>
    <n v="124.01392594558"/>
  </r>
  <r>
    <n v="20565"/>
    <s v="FDD0246D-EDB3-4EF2-AA02-8365667A71A9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n v="2012"/>
    <m/>
    <n v="184.42"/>
    <m/>
    <s v="5 - Weg in woongebied"/>
    <x v="3"/>
    <m/>
    <s v="Erftoegangsweg"/>
    <m/>
    <m/>
    <m/>
    <m/>
    <m/>
    <m/>
    <m/>
    <n v="36.454000000000001"/>
    <n v="5.0590000000000002"/>
    <m/>
    <n v="36.456000000000003"/>
    <m/>
    <s v="2026"/>
    <m/>
    <s v="Rijbaan"/>
    <m/>
    <m/>
    <m/>
    <m/>
    <m/>
    <m/>
    <m/>
    <m/>
    <m/>
    <m/>
    <n v="184.424496499535"/>
    <n v="83.0259507782215"/>
  </r>
  <r>
    <n v="20571"/>
    <s v="19216340-9630-4098-AC4A-7A4CFA692D81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76"/>
    <m/>
    <s v="5 - Weg in woongebied"/>
    <x v="2"/>
    <m/>
    <m/>
    <m/>
    <m/>
    <m/>
    <m/>
    <m/>
    <m/>
    <m/>
    <n v="12.137"/>
    <n v="3.3580000000000001"/>
    <m/>
    <n v="12.137"/>
    <m/>
    <s v="2026"/>
    <m/>
    <s v="Parkeervak"/>
    <m/>
    <m/>
    <m/>
    <m/>
    <m/>
    <m/>
    <m/>
    <m/>
    <m/>
    <m/>
    <n v="40.7579774996994"/>
    <n v="30.989762253569101"/>
  </r>
  <r>
    <n v="19791"/>
    <s v="1FC46CAA-2784-463F-B6E7-9F6DBA157E05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79.010000000000005"/>
    <m/>
    <s v="6 - Weg in verblijfsgebied"/>
    <x v="4"/>
    <m/>
    <m/>
    <m/>
    <m/>
    <m/>
    <m/>
    <m/>
    <m/>
    <m/>
    <n v="38.494999999999997"/>
    <n v="2.052"/>
    <m/>
    <n v="38.497999999999998"/>
    <m/>
    <s v="2026"/>
    <m/>
    <s v="Voetpad"/>
    <m/>
    <m/>
    <m/>
    <m/>
    <m/>
    <m/>
    <m/>
    <m/>
    <m/>
    <m/>
    <n v="79.003706115524594"/>
    <n v="81.094803998338605"/>
  </r>
  <r>
    <n v="20350"/>
    <s v="DA53E9A5-B69C-455E-8FD1-4280C479C130"/>
    <s v="Stadsbeheer"/>
    <s v="Gemeente Zoetermeer"/>
    <s v="Oosterheem"/>
    <s v="Stromenbuurt-Zuidoo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25.22"/>
    <m/>
    <s v="5 - Weg in woongebied"/>
    <x v="3"/>
    <m/>
    <s v="Erftoegangsweg"/>
    <m/>
    <m/>
    <m/>
    <m/>
    <m/>
    <m/>
    <m/>
    <n v="24.398"/>
    <n v="5.1319999999999997"/>
    <m/>
    <n v="24.398"/>
    <m/>
    <s v="2026"/>
    <m/>
    <s v="Rijbaan"/>
    <m/>
    <m/>
    <m/>
    <m/>
    <m/>
    <m/>
    <m/>
    <m/>
    <m/>
    <m/>
    <n v="125.217384352605"/>
    <n v="59.060783394619797"/>
  </r>
  <r>
    <n v="20351"/>
    <s v="03C52020-44E8-4979-AC09-9DC0281AD361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88.74"/>
    <m/>
    <s v="5 - Weg in woongebied"/>
    <x v="3"/>
    <m/>
    <s v="Erftoegangsweg"/>
    <m/>
    <m/>
    <m/>
    <m/>
    <m/>
    <m/>
    <m/>
    <n v="63.973999999999997"/>
    <n v="4.5129999999999999"/>
    <m/>
    <n v="63.976999999999997"/>
    <m/>
    <s v="2026"/>
    <m/>
    <s v="Rijbaan"/>
    <m/>
    <m/>
    <m/>
    <m/>
    <m/>
    <m/>
    <m/>
    <m/>
    <m/>
    <m/>
    <n v="288.73853200002702"/>
    <n v="136.97534830260301"/>
  </r>
  <r>
    <n v="20463"/>
    <s v="10754EE2-7231-43FD-A4CC-F1544CBBF3D6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69"/>
    <m/>
    <s v="5 - Weg in woongebied"/>
    <x v="2"/>
    <m/>
    <m/>
    <m/>
    <m/>
    <m/>
    <m/>
    <m/>
    <m/>
    <m/>
    <n v="12.856"/>
    <n v="3.7869999999999999"/>
    <m/>
    <n v="12.858000000000001"/>
    <m/>
    <s v="2026"/>
    <m/>
    <s v="Parkeervak"/>
    <m/>
    <m/>
    <m/>
    <m/>
    <m/>
    <m/>
    <m/>
    <m/>
    <m/>
    <m/>
    <n v="48.690330000051802"/>
    <n v="33.287272299606698"/>
  </r>
  <r>
    <n v="20467"/>
    <s v="42330680-114E-4C36-9815-F2D59296EACB"/>
    <s v="Stadsbeheer"/>
    <s v="Gemeente Zoetermeer"/>
    <s v="Oosterheem"/>
    <s v="Merenbuurt-Oost"/>
    <s v="Ketelmeer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65.44"/>
    <m/>
    <s v="5 - Weg in woongebied"/>
    <x v="11"/>
    <m/>
    <m/>
    <m/>
    <m/>
    <m/>
    <m/>
    <m/>
    <m/>
    <m/>
    <n v="72.209999999999994"/>
    <n v="2.2909999999999999"/>
    <m/>
    <n v="72.209000000000003"/>
    <m/>
    <s v="2026"/>
    <m/>
    <m/>
    <m/>
    <m/>
    <m/>
    <m/>
    <m/>
    <m/>
    <m/>
    <m/>
    <m/>
    <m/>
    <n v="165.442571999725"/>
    <n v="149.00252156581701"/>
  </r>
  <r>
    <n v="20572"/>
    <s v="0C13ADFC-4F9A-4197-B429-EEAA19138252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6.79"/>
    <m/>
    <s v="5 - Weg in woongebied"/>
    <x v="1"/>
    <m/>
    <s v="Erftoegangsweg"/>
    <m/>
    <m/>
    <m/>
    <m/>
    <m/>
    <m/>
    <m/>
    <n v="18.902000000000001"/>
    <n v="4.5919999999999996"/>
    <m/>
    <n v="18.904"/>
    <m/>
    <s v="2024"/>
    <m/>
    <s v="Rijbaan"/>
    <m/>
    <m/>
    <m/>
    <m/>
    <m/>
    <m/>
    <m/>
    <m/>
    <m/>
    <m/>
    <n v="86.790484703740802"/>
    <n v="46.987942683301803"/>
  </r>
  <r>
    <n v="20471"/>
    <s v="F7B84ABD-F8C8-4B7F-A309-34FEED8CA1FA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3.96"/>
    <m/>
    <s v="5 - Weg in woongebied"/>
    <x v="1"/>
    <m/>
    <s v="Erftoegangsweg"/>
    <m/>
    <m/>
    <m/>
    <m/>
    <m/>
    <m/>
    <m/>
    <n v="4.0119999999999996"/>
    <n v="3.49"/>
    <m/>
    <n v="4"/>
    <m/>
    <s v="2026"/>
    <m/>
    <s v="Verkeersdrempel"/>
    <m/>
    <m/>
    <m/>
    <m/>
    <m/>
    <m/>
    <m/>
    <m/>
    <m/>
    <m/>
    <n v="13.957796499997301"/>
    <n v="14.9820937398824"/>
  </r>
  <r>
    <n v="20473"/>
    <s v="CB8AA540-9262-4EF7-8D9A-7F8E2ED9B36A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9.8"/>
    <m/>
    <s v="6 - Weg in verblijfsgebied"/>
    <x v="4"/>
    <m/>
    <m/>
    <m/>
    <m/>
    <m/>
    <m/>
    <m/>
    <m/>
    <m/>
    <n v="55.014000000000003"/>
    <n v="2.1779999999999999"/>
    <m/>
    <n v="55.012"/>
    <m/>
    <s v="2026"/>
    <m/>
    <s v="Voetpad"/>
    <m/>
    <m/>
    <m/>
    <m/>
    <m/>
    <m/>
    <m/>
    <m/>
    <m/>
    <m/>
    <n v="119.802699499925"/>
    <n v="114.38354020892901"/>
  </r>
  <r>
    <n v="20476"/>
    <s v="E6F5CE30-90F7-4FF7-B32C-9A885D2F046E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4600000000000009"/>
    <m/>
    <s v="6 - Weg in verblijfsgebied"/>
    <x v="0"/>
    <m/>
    <m/>
    <m/>
    <m/>
    <m/>
    <m/>
    <m/>
    <m/>
    <m/>
    <n v="3.3780000000000001"/>
    <n v="2.8010000000000002"/>
    <m/>
    <n v="3.387"/>
    <m/>
    <s v="2024"/>
    <m/>
    <s v="Voetpad op trap"/>
    <m/>
    <m/>
    <m/>
    <m/>
    <m/>
    <m/>
    <m/>
    <m/>
    <m/>
    <m/>
    <n v="9.4628355000159594"/>
    <n v="12.3586100885445"/>
  </r>
  <r>
    <n v="20588"/>
    <s v="876B07DF-DC52-40BF-96DF-7EB1EFD3779A"/>
    <s v="Stadsbeheer"/>
    <s v="Gemeente Zoetermeer"/>
    <s v="Oosterheem"/>
    <s v="Merenbuurt-Oost"/>
    <s v="Zuidlaarder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5.16"/>
    <m/>
    <s v="6 - Weg in verblijfsgebied"/>
    <x v="4"/>
    <m/>
    <m/>
    <m/>
    <m/>
    <m/>
    <m/>
    <m/>
    <m/>
    <m/>
    <n v="12.432"/>
    <n v="2.024"/>
    <m/>
    <n v="12.430999999999999"/>
    <m/>
    <s v="2026"/>
    <m/>
    <s v="Voetpad"/>
    <m/>
    <m/>
    <m/>
    <m/>
    <m/>
    <m/>
    <m/>
    <m/>
    <m/>
    <m/>
    <n v="25.159985201013502"/>
    <n v="28.912327691355902"/>
  </r>
  <r>
    <n v="20372"/>
    <s v="D85B0221-A438-4DB7-9F4B-3DF47B3AC7E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16.47"/>
    <m/>
    <s v="5 - Weg in woongebied"/>
    <x v="3"/>
    <m/>
    <s v="Erftoegangsweg"/>
    <m/>
    <m/>
    <m/>
    <m/>
    <m/>
    <m/>
    <m/>
    <n v="19.962"/>
    <n v="5.835"/>
    <m/>
    <n v="19.96"/>
    <m/>
    <s v="2026"/>
    <m/>
    <s v="Rijbaan"/>
    <m/>
    <m/>
    <m/>
    <m/>
    <m/>
    <m/>
    <m/>
    <m/>
    <m/>
    <m/>
    <n v="116.46624250035499"/>
    <n v="51.593424937752999"/>
  </r>
  <r>
    <n v="20380"/>
    <s v="FC677F80-D369-4FA8-B6C9-DCB62C4E7299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840.32"/>
    <m/>
    <s v="6 - Weg in verblijfsgebied"/>
    <x v="4"/>
    <m/>
    <m/>
    <m/>
    <m/>
    <m/>
    <m/>
    <m/>
    <m/>
    <m/>
    <n v="300.03500000000003"/>
    <n v="2.8010000000000002"/>
    <m/>
    <n v="300.03399999999999"/>
    <m/>
    <s v="2026"/>
    <m/>
    <s v="Voetpad"/>
    <m/>
    <m/>
    <m/>
    <m/>
    <m/>
    <m/>
    <m/>
    <m/>
    <m/>
    <m/>
    <n v="840.318765037758"/>
    <n v="605.67068131892597"/>
  </r>
  <r>
    <n v="20598"/>
    <s v="8770AACC-002C-4464-A564-62331F65D05E"/>
    <s v="Stadsbeheer"/>
    <s v="Gemeente Zoetermeer"/>
    <s v="Oosterheem"/>
    <s v="Stromenbuurt-Zuidwest"/>
    <s v="Nij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65"/>
    <m/>
    <s v="5 - Weg in woongebied"/>
    <x v="1"/>
    <m/>
    <s v="Erftoegangsweg"/>
    <m/>
    <m/>
    <m/>
    <m/>
    <m/>
    <m/>
    <m/>
    <n v="4.8280000000000003"/>
    <n v="2.4140000000000001"/>
    <m/>
    <n v="4.8259999999999996"/>
    <m/>
    <s v="2026"/>
    <m/>
    <s v="Rijbaan"/>
    <m/>
    <m/>
    <m/>
    <m/>
    <m/>
    <m/>
    <m/>
    <m/>
    <m/>
    <m/>
    <n v="11.653218000038001"/>
    <n v="14.483693927373499"/>
  </r>
  <r>
    <n v="21206"/>
    <s v="E5CECD39-AC2E-4703-BC14-01EDD19E7914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.37"/>
    <m/>
    <s v="6 - Weg in verblijfsgebied"/>
    <x v="4"/>
    <m/>
    <m/>
    <m/>
    <m/>
    <m/>
    <m/>
    <m/>
    <m/>
    <m/>
    <n v="13.597"/>
    <n v="1.425"/>
    <m/>
    <n v="13.595000000000001"/>
    <m/>
    <s v="2026"/>
    <m/>
    <s v="Voetpad"/>
    <m/>
    <m/>
    <m/>
    <m/>
    <m/>
    <m/>
    <m/>
    <m/>
    <m/>
    <m/>
    <n v="19.3726619999523"/>
    <n v="30.0432641728279"/>
  </r>
  <r>
    <n v="21345"/>
    <s v="A4CA8F74-6136-4E59-8396-D1635A4053E5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79.16000000000003"/>
    <m/>
    <s v="6 - Weg in verblijfsgebied"/>
    <x v="4"/>
    <m/>
    <m/>
    <m/>
    <m/>
    <m/>
    <m/>
    <m/>
    <m/>
    <m/>
    <n v="103.682"/>
    <n v="2.6920000000000002"/>
    <m/>
    <n v="103.68300000000001"/>
    <m/>
    <s v="2026"/>
    <m/>
    <s v="Voetpad"/>
    <m/>
    <m/>
    <m/>
    <m/>
    <m/>
    <m/>
    <m/>
    <m/>
    <m/>
    <m/>
    <n v="279.16273083300803"/>
    <n v="212.74835645277"/>
  </r>
  <r>
    <n v="21349"/>
    <s v="8C9A54B9-72EF-4F37-BED2-119AAB6FE9C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6.07"/>
    <m/>
    <s v="5 - Weg in woongebied"/>
    <x v="2"/>
    <m/>
    <m/>
    <m/>
    <m/>
    <m/>
    <m/>
    <m/>
    <m/>
    <m/>
    <n v="24.202000000000002"/>
    <n v="3.97"/>
    <m/>
    <n v="24.2"/>
    <m/>
    <s v="2026"/>
    <m/>
    <s v="Parkeervak"/>
    <m/>
    <m/>
    <m/>
    <m/>
    <m/>
    <m/>
    <m/>
    <m/>
    <m/>
    <m/>
    <n v="96.0674049998958"/>
    <n v="56.342165683058802"/>
  </r>
  <r>
    <n v="21020"/>
    <s v="0190931E-1BF3-4813-A9B6-42D7CD339C0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2.090000000000003"/>
    <m/>
    <s v="5 - Weg in woongebied"/>
    <x v="6"/>
    <m/>
    <m/>
    <m/>
    <m/>
    <m/>
    <m/>
    <m/>
    <m/>
    <m/>
    <n v="12.048999999999999"/>
    <n v="2.6640000000000001"/>
    <m/>
    <n v="12.045999999999999"/>
    <m/>
    <s v="2026"/>
    <m/>
    <s v="Inrit"/>
    <m/>
    <m/>
    <m/>
    <m/>
    <m/>
    <m/>
    <m/>
    <m/>
    <m/>
    <m/>
    <n v="32.091924000253002"/>
    <n v="29.424894843405198"/>
  </r>
  <r>
    <n v="21021"/>
    <s v="6D8DF20C-1CD3-4B0E-A94C-6502F318F8CF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56"/>
    <m/>
    <s v="5 - Weg in woongebied"/>
    <x v="2"/>
    <m/>
    <m/>
    <m/>
    <m/>
    <m/>
    <m/>
    <m/>
    <m/>
    <m/>
    <n v="7.1689999999999996"/>
    <n v="4.4039999999999999"/>
    <m/>
    <n v="7.1660000000000004"/>
    <m/>
    <s v="2026"/>
    <m/>
    <s v="Parkeervak"/>
    <m/>
    <m/>
    <m/>
    <m/>
    <m/>
    <m/>
    <m/>
    <m/>
    <m/>
    <m/>
    <n v="31.563125000098001"/>
    <n v="23.143311100356001"/>
  </r>
  <r>
    <n v="21213"/>
    <s v="D41B8E8E-1E3B-461F-B457-9DBB06D1F0A7"/>
    <s v="Stadsbeheer"/>
    <s v="Gemeente Zoetermeer"/>
    <s v="Oosterheem"/>
    <s v="Zegwaartseweg-Noord"/>
    <s v="Zegwaartseweg"/>
    <n v="2012"/>
    <d v="2022-02-10T00:00:00"/>
    <s v="Zoetermeer"/>
    <s v="Stadsbeheer"/>
    <s v="Woongebied"/>
    <s v="Binnen de bebouwde kom"/>
    <m/>
    <m/>
    <m/>
    <m/>
    <m/>
    <s v="Bestaand"/>
    <s v="C"/>
    <m/>
    <m/>
    <m/>
    <s v="Oosterheem"/>
    <s v="Oosterheem 3"/>
    <m/>
    <s v="Verhardingsobjecten"/>
    <s v="Verhardingsobject"/>
    <x v="3"/>
    <s v="Los"/>
    <s v="Grind"/>
    <m/>
    <s v="Verharding"/>
    <m/>
    <m/>
    <m/>
    <m/>
    <n v="4"/>
    <m/>
    <s v="5 - Weg in woongebied"/>
    <x v="15"/>
    <m/>
    <m/>
    <m/>
    <m/>
    <m/>
    <m/>
    <m/>
    <m/>
    <m/>
    <n v="15.855"/>
    <n v="0.252"/>
    <m/>
    <n v="15.853"/>
    <m/>
    <s v="2026"/>
    <m/>
    <m/>
    <m/>
    <m/>
    <m/>
    <m/>
    <m/>
    <m/>
    <m/>
    <m/>
    <m/>
    <m/>
    <n v="3.99708100010373"/>
    <n v="32.214978320613298"/>
  </r>
  <r>
    <n v="21248"/>
    <s v="2273883A-1C9C-43BA-BA60-02603BA231F8"/>
    <s v="Stadsbeheer"/>
    <s v="Gemeente Zoetermeer"/>
    <s v="bedrijventerreinen"/>
    <s v="Oosterhage"/>
    <s v="Olof Palmelaan"/>
    <n v="2009"/>
    <d v="2025-01-3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Dichte deklagen"/>
    <s v="Asfaltbeton"/>
    <m/>
    <s v="Verharding"/>
    <m/>
    <m/>
    <m/>
    <m/>
    <n v="223.84"/>
    <m/>
    <s v="7 - Fietspaden"/>
    <x v="8"/>
    <m/>
    <m/>
    <m/>
    <m/>
    <m/>
    <s v="Vrijliggend fietspad"/>
    <m/>
    <m/>
    <s v="Ja"/>
    <n v="64.009"/>
    <n v="3.4969999999999999"/>
    <m/>
    <n v="64.007999999999996"/>
    <m/>
    <s v="2026"/>
    <m/>
    <s v="Fietspad"/>
    <m/>
    <m/>
    <m/>
    <m/>
    <m/>
    <m/>
    <m/>
    <m/>
    <m/>
    <m/>
    <n v="223.841154968692"/>
    <n v="135.01133770875501"/>
  </r>
  <r>
    <n v="21353"/>
    <s v="397B1A5D-3276-4A06-AD7B-D440720138C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1.94999999999999"/>
    <m/>
    <s v="5 - Weg in woongebied"/>
    <x v="2"/>
    <m/>
    <m/>
    <m/>
    <m/>
    <m/>
    <m/>
    <m/>
    <m/>
    <m/>
    <n v="33.002000000000002"/>
    <n v="3.9980000000000002"/>
    <m/>
    <n v="33.002000000000002"/>
    <m/>
    <s v="2026"/>
    <m/>
    <s v="Parkeervak"/>
    <m/>
    <m/>
    <m/>
    <m/>
    <m/>
    <m/>
    <m/>
    <m/>
    <m/>
    <m/>
    <n v="131.94736649987101"/>
    <n v="73.999947054204497"/>
  </r>
  <r>
    <n v="21358"/>
    <s v="A6E8A4FF-BFE7-42FA-BEDC-C645182FF3BE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69.989999999999995"/>
    <m/>
    <s v="6 - Weg in verblijfsgebied"/>
    <x v="4"/>
    <m/>
    <m/>
    <m/>
    <m/>
    <m/>
    <m/>
    <m/>
    <m/>
    <m/>
    <n v="34.667000000000002"/>
    <n v="2.0190000000000001"/>
    <m/>
    <n v="34.665999999999997"/>
    <m/>
    <s v="2026"/>
    <m/>
    <s v="Voetpad"/>
    <m/>
    <m/>
    <m/>
    <m/>
    <m/>
    <m/>
    <m/>
    <m/>
    <m/>
    <m/>
    <n v="69.9938464992712"/>
    <n v="73.371676423704997"/>
  </r>
  <r>
    <n v="21029"/>
    <s v="9A7B39FF-4E84-4E2D-B10D-F4C406C6C763"/>
    <s v="Stadsbeheer"/>
    <s v="Gemeente Zoetermeer"/>
    <s v="Oosterheem"/>
    <s v="Stromenbuurt-Noordwest"/>
    <s v="Gange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"/>
    <m/>
    <s v="5 - Weg in woongebied"/>
    <x v="1"/>
    <m/>
    <s v="Erftoegangsweg"/>
    <m/>
    <m/>
    <m/>
    <m/>
    <m/>
    <m/>
    <m/>
    <n v="4.3109999999999999"/>
    <n v="2.5499999999999998"/>
    <m/>
    <n v="4.3049999999999997"/>
    <m/>
    <s v="2024"/>
    <m/>
    <s v="Rijbaan"/>
    <m/>
    <m/>
    <m/>
    <m/>
    <m/>
    <m/>
    <m/>
    <m/>
    <m/>
    <m/>
    <n v="10.995065000054799"/>
    <n v="13.723308569015099"/>
  </r>
  <r>
    <n v="21220"/>
    <s v="7EC4104C-1CD3-415E-B1C9-FD5EA7226EC0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7.489999999999998"/>
    <m/>
    <s v="5 - Weg in woongebied"/>
    <x v="6"/>
    <m/>
    <m/>
    <m/>
    <m/>
    <m/>
    <m/>
    <m/>
    <m/>
    <m/>
    <n v="5.3719999999999999"/>
    <n v="3.2519999999999998"/>
    <m/>
    <n v="5.3780000000000001"/>
    <m/>
    <s v="2026"/>
    <m/>
    <s v="Inrit"/>
    <m/>
    <m/>
    <m/>
    <m/>
    <m/>
    <m/>
    <m/>
    <m/>
    <m/>
    <m/>
    <n v="17.490155500012499"/>
    <n v="17.255760981925299"/>
  </r>
  <r>
    <n v="21255"/>
    <s v="23157292-6D61-4ADB-92C7-6EDB32F3B728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51"/>
    <m/>
    <s v="5 - Weg in woongebied"/>
    <x v="2"/>
    <m/>
    <m/>
    <m/>
    <m/>
    <m/>
    <m/>
    <m/>
    <m/>
    <m/>
    <n v="15.242000000000001"/>
    <n v="3.1819999999999999"/>
    <m/>
    <n v="15.242000000000001"/>
    <m/>
    <s v="2026"/>
    <m/>
    <s v="Parkeervak"/>
    <m/>
    <m/>
    <m/>
    <m/>
    <m/>
    <m/>
    <m/>
    <m/>
    <m/>
    <m/>
    <n v="48.506002499856798"/>
    <n v="36.848064329391903"/>
  </r>
  <r>
    <n v="21360"/>
    <s v="1BBA4DDD-7774-40F3-9D16-E833AA977607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26.37"/>
    <m/>
    <s v="6 - Weg in verblijfsgebied"/>
    <x v="4"/>
    <m/>
    <m/>
    <m/>
    <m/>
    <m/>
    <m/>
    <m/>
    <m/>
    <m/>
    <n v="7.7690000000000001"/>
    <n v="3.3929999999999998"/>
    <m/>
    <n v="7.7720000000000002"/>
    <m/>
    <s v="2026"/>
    <m/>
    <s v="Voetpad"/>
    <m/>
    <m/>
    <m/>
    <m/>
    <m/>
    <m/>
    <m/>
    <m/>
    <m/>
    <m/>
    <n v="26.372386999974299"/>
    <n v="22.327427075293201"/>
  </r>
  <r>
    <n v="21362"/>
    <s v="1B7FD6B9-0CB9-4D04-AA23-170626B6A0B5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75"/>
    <m/>
    <s v="5 - Weg in woongebied"/>
    <x v="2"/>
    <m/>
    <m/>
    <m/>
    <m/>
    <m/>
    <m/>
    <m/>
    <m/>
    <m/>
    <n v="11.45"/>
    <n v="1.899"/>
    <m/>
    <n v="11.451000000000001"/>
    <m/>
    <s v="2026"/>
    <m/>
    <s v="Parkeervak"/>
    <m/>
    <m/>
    <m/>
    <m/>
    <m/>
    <m/>
    <m/>
    <m/>
    <m/>
    <m/>
    <n v="21.7501590001336"/>
    <n v="26.699842974451201"/>
  </r>
  <r>
    <n v="21038"/>
    <s v="C3865AF2-DD88-46BC-A0C7-8042F217FBC0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4.73"/>
    <m/>
    <s v="5 - Weg in woongebied"/>
    <x v="2"/>
    <m/>
    <m/>
    <m/>
    <m/>
    <m/>
    <m/>
    <m/>
    <m/>
    <m/>
    <n v="12.406000000000001"/>
    <n v="1.9930000000000001"/>
    <m/>
    <n v="12.407"/>
    <m/>
    <s v="2026"/>
    <m/>
    <s v="Parkeervak"/>
    <m/>
    <m/>
    <m/>
    <m/>
    <m/>
    <m/>
    <m/>
    <m/>
    <m/>
    <m/>
    <n v="24.7301280000368"/>
    <n v="28.799226985906198"/>
  </r>
  <r>
    <n v="21232"/>
    <s v="9688B182-2DCC-42DD-99D6-605EC239BEE3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0.16"/>
    <m/>
    <s v="5 - Weg in woongebied"/>
    <x v="2"/>
    <m/>
    <m/>
    <m/>
    <m/>
    <m/>
    <m/>
    <m/>
    <m/>
    <m/>
    <n v="23.922999999999998"/>
    <n v="2.097"/>
    <m/>
    <n v="23.922999999999998"/>
    <m/>
    <s v="2026"/>
    <m/>
    <s v="Parkeervak"/>
    <m/>
    <m/>
    <m/>
    <m/>
    <m/>
    <m/>
    <m/>
    <m/>
    <m/>
    <m/>
    <n v="50.156633999935103"/>
    <n v="52.038684467806"/>
  </r>
  <r>
    <n v="21368"/>
    <s v="37EB4830-1402-485F-9BC0-4C2604B94FD3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.15"/>
    <m/>
    <s v="5 - Weg in woongebied"/>
    <x v="2"/>
    <m/>
    <m/>
    <m/>
    <m/>
    <m/>
    <m/>
    <m/>
    <m/>
    <m/>
    <n v="14.682"/>
    <n v="4.0960000000000001"/>
    <m/>
    <n v="14.683999999999999"/>
    <m/>
    <s v="2026"/>
    <m/>
    <s v="Parkeervak"/>
    <m/>
    <m/>
    <m/>
    <m/>
    <m/>
    <m/>
    <m/>
    <m/>
    <m/>
    <m/>
    <n v="60.151144000095002"/>
    <n v="37.558247334072398"/>
  </r>
  <r>
    <n v="21371"/>
    <s v="FD1BB5E4-C0BD-499C-AE19-7AECC057ABE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81"/>
    <m/>
    <s v="5 - Weg in woongebied"/>
    <x v="2"/>
    <m/>
    <m/>
    <m/>
    <m/>
    <m/>
    <m/>
    <m/>
    <m/>
    <m/>
    <n v="13.013"/>
    <n v="3.9809999999999999"/>
    <m/>
    <n v="13.013999999999999"/>
    <m/>
    <s v="2026"/>
    <m/>
    <s v="Parkeervak"/>
    <m/>
    <m/>
    <m/>
    <m/>
    <m/>
    <m/>
    <m/>
    <m/>
    <m/>
    <m/>
    <n v="51.811441999688199"/>
    <n v="33.9895486551018"/>
  </r>
  <r>
    <n v="21373"/>
    <s v="59DA0C0B-1D47-4B69-806D-B47020262006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2.23"/>
    <m/>
    <s v="6 - Weg in verblijfsgebied"/>
    <x v="4"/>
    <m/>
    <m/>
    <m/>
    <m/>
    <m/>
    <m/>
    <m/>
    <m/>
    <m/>
    <n v="45.646000000000001"/>
    <n v="1.8009999999999999"/>
    <m/>
    <n v="45.649000000000001"/>
    <m/>
    <s v="2026"/>
    <m/>
    <s v="Voetpad"/>
    <m/>
    <m/>
    <m/>
    <m/>
    <m/>
    <m/>
    <m/>
    <m/>
    <m/>
    <m/>
    <n v="82.229255999829903"/>
    <n v="94.895771673642699"/>
  </r>
  <r>
    <n v="21374"/>
    <s v="333E1DCA-2D0B-4D81-A8F1-5FAD887923FB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72.37"/>
    <m/>
    <s v="6 - Weg in verblijfsgebied"/>
    <x v="4"/>
    <m/>
    <m/>
    <m/>
    <m/>
    <m/>
    <m/>
    <m/>
    <m/>
    <m/>
    <n v="29.004000000000001"/>
    <n v="2.4950000000000001"/>
    <m/>
    <n v="29.004999999999999"/>
    <m/>
    <s v="2026"/>
    <m/>
    <s v="Voetpad"/>
    <m/>
    <m/>
    <m/>
    <m/>
    <m/>
    <m/>
    <m/>
    <m/>
    <m/>
    <m/>
    <n v="72.3720819999849"/>
    <n v="62.998972007455301"/>
  </r>
  <r>
    <n v="21048"/>
    <s v="EED3A92D-4020-4248-9FA5-61925C2730FA"/>
    <s v="Stadsbeheer"/>
    <s v="Gemeente Zoetermeer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0.96"/>
    <m/>
    <s v="4 - Licht belaste weg"/>
    <x v="2"/>
    <m/>
    <m/>
    <m/>
    <m/>
    <m/>
    <m/>
    <m/>
    <m/>
    <m/>
    <n v="49.984000000000002"/>
    <n v="9.6229999999999993"/>
    <m/>
    <n v="49.981999999999999"/>
    <m/>
    <s v="2026"/>
    <m/>
    <s v="Parkeerstrook"/>
    <m/>
    <m/>
    <m/>
    <m/>
    <m/>
    <m/>
    <m/>
    <m/>
    <m/>
    <m/>
    <n v="480.95505349946399"/>
    <n v="119.21269276861899"/>
  </r>
  <r>
    <n v="21235"/>
    <s v="C349211B-A75A-4A83-A646-1E70373ECF02"/>
    <s v="Stadsbeheer"/>
    <s v="Gemeente Zoetermeer"/>
    <s v="Oosterheem"/>
    <s v="Stromenbuurt-Zuidwest"/>
    <s v="Merwed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2"/>
    <m/>
    <s v="5 - Weg in woongebied"/>
    <x v="3"/>
    <m/>
    <s v="Erftoegangsweg"/>
    <m/>
    <m/>
    <m/>
    <m/>
    <m/>
    <m/>
    <m/>
    <n v="55.433"/>
    <n v="6.17"/>
    <m/>
    <n v="55.43"/>
    <m/>
    <s v="2026"/>
    <m/>
    <s v="Rijbaan"/>
    <m/>
    <m/>
    <m/>
    <m/>
    <m/>
    <m/>
    <m/>
    <m/>
    <m/>
    <m/>
    <n v="342.00350464619601"/>
    <n v="123.204878889092"/>
  </r>
  <r>
    <n v="21239"/>
    <s v="0FA63971-D9AC-488B-8C7D-64FC526D20AF"/>
    <s v="Stadsbeheer"/>
    <s v="Gemeente Zoetermeer"/>
    <s v="Oosterheem"/>
    <s v="Oosterheem-Centrum"/>
    <s v="Westerschelde"/>
    <n v="2015"/>
    <m/>
    <s v="Zoetermeer"/>
    <s v="Stadsbeheer"/>
    <s v="Winkelgebied"/>
    <s v="Binnen de bebouwde kom"/>
    <m/>
    <m/>
    <m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64.349999999999994"/>
    <m/>
    <s v="6 - Weg in verblijfsgebied"/>
    <x v="11"/>
    <m/>
    <m/>
    <m/>
    <m/>
    <m/>
    <m/>
    <m/>
    <m/>
    <m/>
    <n v="32.143000000000001"/>
    <n v="2.0019999999999998"/>
    <m/>
    <n v="32.143000000000001"/>
    <m/>
    <s v="2026"/>
    <m/>
    <s v="Voetpad"/>
    <m/>
    <m/>
    <m/>
    <m/>
    <m/>
    <m/>
    <m/>
    <m/>
    <m/>
    <m/>
    <n v="64.340868188919302"/>
    <n v="68.288676501959898"/>
  </r>
  <r>
    <n v="21269"/>
    <s v="4ACAF276-02D1-4230-A695-F4FA42FE874D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48"/>
    <m/>
    <s v="5 - Weg in woongebied"/>
    <x v="2"/>
    <m/>
    <m/>
    <m/>
    <m/>
    <m/>
    <m/>
    <m/>
    <m/>
    <m/>
    <n v="18.433"/>
    <n v="3.9860000000000002"/>
    <m/>
    <n v="18.434000000000001"/>
    <m/>
    <s v="2026"/>
    <m/>
    <s v="Parkeervak"/>
    <m/>
    <m/>
    <m/>
    <m/>
    <m/>
    <m/>
    <m/>
    <m/>
    <m/>
    <m/>
    <n v="73.481617499961899"/>
    <n v="44.839125378251701"/>
  </r>
  <r>
    <n v="20934"/>
    <s v="4893A134-6983-4060-94A8-27438E296C49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6.69"/>
    <m/>
    <s v="5 - Weg in woongebied"/>
    <x v="2"/>
    <m/>
    <m/>
    <m/>
    <m/>
    <m/>
    <m/>
    <m/>
    <m/>
    <m/>
    <n v="17.736999999999998"/>
    <n v="3.1960000000000002"/>
    <m/>
    <n v="17.739000000000001"/>
    <m/>
    <s v="2026"/>
    <m/>
    <s v="Parkeervak"/>
    <m/>
    <m/>
    <m/>
    <m/>
    <m/>
    <m/>
    <m/>
    <m/>
    <m/>
    <m/>
    <n v="56.690513000197903"/>
    <n v="41.866118450655598"/>
  </r>
  <r>
    <n v="20938"/>
    <s v="C37EAB54-6E91-4036-852A-12743AA49F05"/>
    <s v="Stadsbeheer"/>
    <s v="Gemeente Zoetermeer"/>
    <s v="Oosterheem"/>
    <s v="Eilandenbuurt midden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213.51"/>
    <m/>
    <s v="6 - Weg in verblijfsgebied"/>
    <x v="4"/>
    <m/>
    <m/>
    <m/>
    <m/>
    <m/>
    <m/>
    <m/>
    <m/>
    <m/>
    <n v="91.081999999999994"/>
    <n v="2.3439999999999999"/>
    <m/>
    <n v="91.081000000000003"/>
    <m/>
    <s v="2026"/>
    <m/>
    <s v="Voetpad"/>
    <m/>
    <m/>
    <m/>
    <m/>
    <m/>
    <m/>
    <m/>
    <m/>
    <m/>
    <m/>
    <n v="213.51007500052199"/>
    <n v="186.852822701854"/>
  </r>
  <r>
    <n v="21273"/>
    <s v="ED857211-37BF-4FB3-AF08-51A31DAB15F4"/>
    <s v="Stadsbeheer"/>
    <s v="Gemeente Zoetermeer"/>
    <s v="Oosterheem"/>
    <s v="Zuid-Hollandbuurt-Zuidoost"/>
    <s v="Tobias Asserlaan"/>
    <n v="1978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2"/>
    <s v="Dichte deklagen"/>
    <s v="Asfaltbeton"/>
    <m/>
    <s v="Verharding"/>
    <m/>
    <m/>
    <m/>
    <m/>
    <n v="1212.44"/>
    <m/>
    <s v="4 - Licht belaste weg"/>
    <x v="3"/>
    <m/>
    <s v="Erftoegangsweg"/>
    <m/>
    <m/>
    <m/>
    <m/>
    <m/>
    <m/>
    <s v="Ja"/>
    <n v="267.63"/>
    <n v="4.53"/>
    <m/>
    <n v="267.63"/>
    <m/>
    <s v="2026"/>
    <m/>
    <s v="Rijbaan"/>
    <m/>
    <m/>
    <m/>
    <m/>
    <m/>
    <m/>
    <m/>
    <m/>
    <m/>
    <m/>
    <n v="1212.43277139512"/>
    <n v="544.32029149754305"/>
  </r>
  <r>
    <n v="21062"/>
    <s v="8481873C-05E7-412A-A6DE-4CDA6680E571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448.59"/>
    <m/>
    <s v="6 - Weg in verblijfsgebied"/>
    <x v="4"/>
    <m/>
    <m/>
    <m/>
    <m/>
    <m/>
    <m/>
    <m/>
    <m/>
    <m/>
    <n v="149.22900000000001"/>
    <n v="3.0049999999999999"/>
    <m/>
    <n v="149.239"/>
    <m/>
    <s v="2026"/>
    <m/>
    <s v="Voetpad"/>
    <m/>
    <m/>
    <m/>
    <m/>
    <m/>
    <m/>
    <m/>
    <m/>
    <m/>
    <m/>
    <n v="448.46514297383698"/>
    <n v="304.46862756584898"/>
  </r>
  <r>
    <n v="21276"/>
    <s v="1A6576D2-4F1B-4A5B-AF4C-CD371CA594E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5"/>
    <m/>
    <s v="5 - Weg in woongebied"/>
    <x v="2"/>
    <m/>
    <m/>
    <m/>
    <m/>
    <m/>
    <m/>
    <m/>
    <m/>
    <m/>
    <n v="12.635"/>
    <n v="4.0170000000000003"/>
    <m/>
    <n v="12.632999999999999"/>
    <m/>
    <s v="2026"/>
    <m/>
    <s v="Parkeervak"/>
    <m/>
    <m/>
    <m/>
    <m/>
    <m/>
    <m/>
    <m/>
    <m/>
    <m/>
    <m/>
    <n v="50.7549150000658"/>
    <n v="33.303891406468701"/>
  </r>
  <r>
    <n v="21278"/>
    <s v="6C4A4EBF-7DE7-4C20-B240-7380C59FAB29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98"/>
    <m/>
    <s v="5 - Weg in woongebied"/>
    <x v="1"/>
    <m/>
    <s v="Erftoegangsweg"/>
    <m/>
    <m/>
    <m/>
    <m/>
    <m/>
    <m/>
    <m/>
    <n v="5.1849999999999996"/>
    <n v="2.5030000000000001"/>
    <m/>
    <n v="5.1879999999999997"/>
    <m/>
    <s v="2024"/>
    <m/>
    <s v="Rijbaan"/>
    <m/>
    <m/>
    <m/>
    <m/>
    <m/>
    <m/>
    <m/>
    <m/>
    <m/>
    <m/>
    <n v="12.9804530001174"/>
    <n v="15.376560165825399"/>
  </r>
  <r>
    <n v="20948"/>
    <s v="B4C7C61F-B74C-461B-9721-E5D71A82068B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66.54"/>
    <m/>
    <s v="6 - Weg in verblijfsgebied"/>
    <x v="4"/>
    <m/>
    <m/>
    <m/>
    <m/>
    <m/>
    <m/>
    <m/>
    <m/>
    <m/>
    <n v="63.264000000000003"/>
    <n v="2.6320000000000001"/>
    <m/>
    <n v="63.262"/>
    <m/>
    <s v="2026"/>
    <m/>
    <s v="Voetpad"/>
    <m/>
    <m/>
    <m/>
    <m/>
    <m/>
    <m/>
    <m/>
    <m/>
    <m/>
    <m/>
    <n v="166.541425500862"/>
    <n v="131.79326646850399"/>
  </r>
  <r>
    <n v="21070"/>
    <s v="AACB74D7-DCA0-4B3A-AF1D-79BCFA00DE95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Erosiebeperking"/>
    <s v="Verharding"/>
    <m/>
    <m/>
    <m/>
    <m/>
    <n v="41.69"/>
    <m/>
    <s v="6 - Weg in verblijfsgebied"/>
    <x v="11"/>
    <m/>
    <m/>
    <m/>
    <m/>
    <m/>
    <m/>
    <m/>
    <m/>
    <m/>
    <n v="7.3979999999999997"/>
    <n v="5.63"/>
    <m/>
    <n v="7.4050000000000002"/>
    <m/>
    <s v="2026"/>
    <m/>
    <m/>
    <m/>
    <m/>
    <m/>
    <m/>
    <m/>
    <m/>
    <m/>
    <m/>
    <m/>
    <m/>
    <n v="41.687823500051401"/>
    <n v="26.0658796073375"/>
  </r>
  <r>
    <n v="21150"/>
    <s v="2A2ADE09-DF83-466D-944B-09E4A63C5D7F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27"/>
    <m/>
    <s v="4 - Licht belaste weg"/>
    <x v="1"/>
    <m/>
    <s v="Erftoegangsweg"/>
    <m/>
    <m/>
    <m/>
    <m/>
    <m/>
    <m/>
    <s v="Ja"/>
    <n v="3.51"/>
    <n v="2.927"/>
    <m/>
    <n v="3.504"/>
    <m/>
    <s v="2024"/>
    <m/>
    <s v="Rijbaan"/>
    <m/>
    <m/>
    <m/>
    <m/>
    <m/>
    <m/>
    <m/>
    <m/>
    <m/>
    <m/>
    <n v="10.273655999939599"/>
    <n v="12.8740214826339"/>
  </r>
  <r>
    <n v="21283"/>
    <s v="865E618C-2C67-4D23-A45A-5A21FB8518E0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51"/>
    <m/>
    <s v="5 - Weg in woongebied"/>
    <x v="2"/>
    <m/>
    <m/>
    <m/>
    <m/>
    <m/>
    <m/>
    <m/>
    <m/>
    <m/>
    <n v="15.257999999999999"/>
    <n v="3.1789999999999998"/>
    <m/>
    <n v="15.255000000000001"/>
    <m/>
    <s v="2026"/>
    <m/>
    <s v="Parkeervak"/>
    <m/>
    <m/>
    <m/>
    <m/>
    <m/>
    <m/>
    <m/>
    <m/>
    <m/>
    <m/>
    <n v="48.5094004999875"/>
    <n v="36.874031401604498"/>
  </r>
  <r>
    <n v="21074"/>
    <s v="2C177ADC-12A3-4977-9E84-7B15DEB587E4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49.05"/>
    <m/>
    <s v="6 - Weg in verblijfsgebied"/>
    <x v="4"/>
    <m/>
    <m/>
    <m/>
    <m/>
    <m/>
    <m/>
    <m/>
    <m/>
    <m/>
    <n v="133.21100000000001"/>
    <n v="2.62"/>
    <m/>
    <n v="133.21"/>
    <m/>
    <s v="2026"/>
    <m/>
    <s v="Voetpad"/>
    <m/>
    <m/>
    <m/>
    <m/>
    <m/>
    <m/>
    <m/>
    <m/>
    <m/>
    <m/>
    <n v="349.05118561595998"/>
    <n v="271.66227103714601"/>
  </r>
  <r>
    <n v="21153"/>
    <s v="3BE3E17E-68FA-42A9-8379-07E2DED3BAD0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12.24"/>
    <m/>
    <s v="6 - Weg in verblijfsgebied"/>
    <x v="4"/>
    <m/>
    <m/>
    <m/>
    <m/>
    <m/>
    <m/>
    <m/>
    <m/>
    <m/>
    <n v="11.545999999999999"/>
    <n v="1.06"/>
    <m/>
    <n v="11.545"/>
    <m/>
    <s v="2026"/>
    <m/>
    <s v="Voetpad"/>
    <m/>
    <m/>
    <m/>
    <m/>
    <m/>
    <m/>
    <m/>
    <m/>
    <m/>
    <m/>
    <n v="12.243132771189"/>
    <n v="25.213317154003601"/>
  </r>
  <r>
    <n v="21155"/>
    <s v="FE62C900-8767-4472-9261-2E455A968620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75.66000000000003"/>
    <m/>
    <s v="6 - Weg in verblijfsgebied"/>
    <x v="4"/>
    <m/>
    <m/>
    <m/>
    <m/>
    <m/>
    <m/>
    <m/>
    <m/>
    <m/>
    <n v="139.79499999999999"/>
    <n v="1.972"/>
    <m/>
    <n v="139.79300000000001"/>
    <m/>
    <s v="2026"/>
    <m/>
    <s v="Voetpad"/>
    <m/>
    <m/>
    <m/>
    <m/>
    <m/>
    <m/>
    <m/>
    <m/>
    <m/>
    <m/>
    <n v="275.83624559106403"/>
    <n v="283.532201713912"/>
  </r>
  <r>
    <n v="21084"/>
    <s v="73AC552C-0838-42E1-8D59-764FD98053D3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65.93"/>
    <m/>
    <s v="5 - Weg in woongebied"/>
    <x v="2"/>
    <m/>
    <m/>
    <m/>
    <m/>
    <m/>
    <m/>
    <m/>
    <m/>
    <m/>
    <n v="47.850999999999999"/>
    <n v="3.468"/>
    <m/>
    <n v="47.851999999999997"/>
    <m/>
    <s v="2026"/>
    <m/>
    <s v="Parkeervak"/>
    <m/>
    <m/>
    <m/>
    <m/>
    <m/>
    <m/>
    <m/>
    <m/>
    <m/>
    <m/>
    <n v="165.93287799922601"/>
    <n v="102.637873886102"/>
  </r>
  <r>
    <n v="21307"/>
    <s v="044C459F-C1D3-4722-AA7E-37811A117080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89.2"/>
    <m/>
    <s v="5 - Weg in woongebied"/>
    <x v="2"/>
    <m/>
    <m/>
    <m/>
    <m/>
    <m/>
    <m/>
    <m/>
    <m/>
    <m/>
    <n v="99.57"/>
    <n v="4.9130000000000003"/>
    <m/>
    <n v="99.572000000000003"/>
    <m/>
    <s v="2026"/>
    <m/>
    <s v="Parkeervak"/>
    <m/>
    <m/>
    <m/>
    <m/>
    <m/>
    <m/>
    <m/>
    <m/>
    <m/>
    <m/>
    <n v="489.203032499735"/>
    <n v="208.967261066096"/>
  </r>
  <r>
    <n v="21098"/>
    <s v="1A2C15F8-60BD-43BB-8E87-AFA53574AEA8"/>
    <s v="Stadsbeheer"/>
    <s v="Gemeente Zoetermeer"/>
    <s v="Oosterheem"/>
    <s v="Stromenbuurt-Noordwest"/>
    <s v="Berk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74"/>
    <m/>
    <s v="5 - Weg in woongebied"/>
    <x v="2"/>
    <m/>
    <m/>
    <m/>
    <m/>
    <m/>
    <m/>
    <m/>
    <m/>
    <m/>
    <n v="4.8479999999999999"/>
    <n v="4.2859999999999996"/>
    <m/>
    <n v="4.8390000000000004"/>
    <m/>
    <s v="2026"/>
    <m/>
    <s v="Parkeervak"/>
    <m/>
    <m/>
    <m/>
    <m/>
    <m/>
    <m/>
    <m/>
    <m/>
    <m/>
    <m/>
    <n v="20.741567500069401"/>
    <n v="18.2526643416974"/>
  </r>
  <r>
    <n v="20998"/>
    <s v="6B45C9BC-B840-4DFD-832B-3AA3513823D6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10.82"/>
    <m/>
    <s v="5 - Weg in woongebied"/>
    <x v="3"/>
    <m/>
    <s v="Erftoegangsweg"/>
    <m/>
    <m/>
    <m/>
    <m/>
    <m/>
    <m/>
    <m/>
    <n v="54.067"/>
    <n v="3.899"/>
    <m/>
    <n v="54.066000000000003"/>
    <m/>
    <s v="2026"/>
    <m/>
    <s v="Rijbaan"/>
    <m/>
    <m/>
    <m/>
    <m/>
    <m/>
    <m/>
    <m/>
    <m/>
    <m/>
    <m/>
    <n v="210.819061000007"/>
    <n v="115.932847323036"/>
  </r>
  <r>
    <n v="21004"/>
    <s v="FE55C6F5-F524-40A7-BC2D-D066DEA5716D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85.39"/>
    <m/>
    <s v="6 - Weg in verblijfsgebied"/>
    <x v="4"/>
    <m/>
    <m/>
    <m/>
    <m/>
    <m/>
    <m/>
    <m/>
    <m/>
    <m/>
    <n v="24.521999999999998"/>
    <n v="3.4820000000000002"/>
    <m/>
    <n v="24.523"/>
    <m/>
    <s v="2026"/>
    <m/>
    <s v="Voetpad"/>
    <m/>
    <m/>
    <m/>
    <m/>
    <m/>
    <m/>
    <m/>
    <m/>
    <m/>
    <m/>
    <n v="85.393389500231095"/>
    <n v="56.009389454806602"/>
  </r>
  <r>
    <n v="21334"/>
    <s v="022DD4F1-0890-4299-B829-D7F0A5D0526B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179.25"/>
    <m/>
    <s v="5 - Weg in woongebied"/>
    <x v="3"/>
    <m/>
    <s v="Erftoegangsweg"/>
    <m/>
    <m/>
    <m/>
    <m/>
    <m/>
    <m/>
    <m/>
    <n v="40.786000000000001"/>
    <n v="4.3949999999999996"/>
    <m/>
    <n v="40.784999999999997"/>
    <m/>
    <s v="2026"/>
    <m/>
    <s v="Rijbaan"/>
    <m/>
    <m/>
    <m/>
    <m/>
    <m/>
    <m/>
    <m/>
    <m/>
    <m/>
    <m/>
    <n v="179.24846699994799"/>
    <n v="90.3620116607364"/>
  </r>
  <r>
    <n v="21011"/>
    <s v="F161D3A5-D432-4B34-BBF2-5D423974114C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020000000000003"/>
    <m/>
    <s v="5 - Weg in woongebied"/>
    <x v="2"/>
    <m/>
    <m/>
    <m/>
    <m/>
    <m/>
    <m/>
    <m/>
    <m/>
    <m/>
    <n v="17.986000000000001"/>
    <n v="2.0030000000000001"/>
    <m/>
    <n v="17.986999999999998"/>
    <m/>
    <s v="2026"/>
    <m/>
    <s v="Parkeervak"/>
    <m/>
    <m/>
    <m/>
    <m/>
    <m/>
    <m/>
    <m/>
    <m/>
    <m/>
    <m/>
    <n v="36.016993499966802"/>
    <n v="39.977407035093002"/>
  </r>
  <r>
    <n v="21016"/>
    <s v="87E08707-B224-45DF-A8D7-6E236E9F5B41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77.34"/>
    <m/>
    <s v="5 - Weg in woongebied"/>
    <x v="3"/>
    <m/>
    <s v="Erftoegangsweg"/>
    <m/>
    <m/>
    <m/>
    <m/>
    <m/>
    <m/>
    <m/>
    <n v="38.293999999999997"/>
    <n v="4.6310000000000002"/>
    <m/>
    <n v="38.293999999999997"/>
    <m/>
    <s v="2026"/>
    <m/>
    <s v="Rijbaan"/>
    <m/>
    <m/>
    <m/>
    <m/>
    <m/>
    <m/>
    <m/>
    <m/>
    <m/>
    <m/>
    <n v="177.33924850005201"/>
    <n v="85.849847805650299"/>
  </r>
  <r>
    <n v="21017"/>
    <s v="547FAF35-55A2-40DE-AD02-6F0ED07EE3B8"/>
    <s v="Stadsbeheer"/>
    <s v="Gemeente Zoetermeer"/>
    <s v="Oosterheem"/>
    <s v="Eilandenbuurt-Zuidoost"/>
    <s v="Ibiz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39.979999999999997"/>
    <m/>
    <s v="5 - Weg in woongebied"/>
    <x v="1"/>
    <m/>
    <s v="Erftoegangsweg"/>
    <m/>
    <m/>
    <m/>
    <m/>
    <m/>
    <m/>
    <m/>
    <n v="7.0369999999999999"/>
    <n v="5.681"/>
    <m/>
    <n v="7.0449999999999999"/>
    <m/>
    <s v="2024"/>
    <m/>
    <s v="Rijbaan"/>
    <m/>
    <m/>
    <m/>
    <m/>
    <m/>
    <m/>
    <m/>
    <m/>
    <m/>
    <m/>
    <n v="39.975592499890197"/>
    <n v="25.4356329768767"/>
  </r>
  <r>
    <n v="21127"/>
    <s v="480EDC19-9087-4F57-AAFD-1EA527612AC9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84.47"/>
    <m/>
    <s v="5 - Weg in woongebied"/>
    <x v="1"/>
    <m/>
    <s v="Erftoegangsweg"/>
    <m/>
    <m/>
    <m/>
    <m/>
    <m/>
    <m/>
    <m/>
    <n v="15.207000000000001"/>
    <n v="5.5549999999999997"/>
    <m/>
    <n v="15.204000000000001"/>
    <m/>
    <s v="2024"/>
    <m/>
    <s v="Rijbaan"/>
    <m/>
    <m/>
    <m/>
    <m/>
    <m/>
    <m/>
    <m/>
    <m/>
    <m/>
    <m/>
    <n v="84.469165999969306"/>
    <n v="41.5229455394296"/>
  </r>
  <r>
    <n v="21198"/>
    <s v="575E0920-0810-4218-AD7C-DFD30A3D625D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1.4"/>
    <m/>
    <s v="5 - Weg in woongebied"/>
    <x v="2"/>
    <m/>
    <m/>
    <m/>
    <m/>
    <m/>
    <m/>
    <m/>
    <m/>
    <m/>
    <n v="50.69"/>
    <n v="2"/>
    <m/>
    <n v="50.69"/>
    <m/>
    <s v="2026"/>
    <m/>
    <s v="Parkeervak"/>
    <m/>
    <m/>
    <m/>
    <m/>
    <m/>
    <m/>
    <m/>
    <m/>
    <m/>
    <m/>
    <n v="101.395605998747"/>
    <n v="105.381258582239"/>
  </r>
  <r>
    <n v="21339"/>
    <s v="B6DB9BDB-3B8E-4C5C-9032-C1B7BBD45BA5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.61"/>
    <m/>
    <s v="5 - Weg in woongebied"/>
    <x v="2"/>
    <m/>
    <m/>
    <m/>
    <m/>
    <m/>
    <m/>
    <m/>
    <m/>
    <m/>
    <n v="14.791"/>
    <n v="4.0970000000000004"/>
    <m/>
    <n v="14.792999999999999"/>
    <m/>
    <s v="2026"/>
    <m/>
    <s v="Parkeervak"/>
    <m/>
    <m/>
    <m/>
    <m/>
    <m/>
    <m/>
    <m/>
    <m/>
    <m/>
    <m/>
    <n v="60.611350404974999"/>
    <n v="37.777426278240902"/>
  </r>
  <r>
    <n v="21484"/>
    <s v="B666E51C-B5CE-43AA-8B5A-DA0D8E318C42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.31"/>
    <m/>
    <s v="5 - Weg in woongebied"/>
    <x v="2"/>
    <m/>
    <m/>
    <m/>
    <m/>
    <m/>
    <m/>
    <m/>
    <m/>
    <m/>
    <n v="18.503"/>
    <n v="2.016"/>
    <m/>
    <n v="18.504000000000001"/>
    <m/>
    <s v="2026"/>
    <m/>
    <s v="Parkeervak"/>
    <m/>
    <m/>
    <m/>
    <m/>
    <m/>
    <m/>
    <m/>
    <m/>
    <m/>
    <m/>
    <n v="37.313232000066201"/>
    <n v="41.039864748373503"/>
  </r>
  <r>
    <n v="20713"/>
    <s v="F1296214-B119-4E25-B814-743E15D83C1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s v="inv vkv beton keiformaat"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422.68"/>
    <m/>
    <s v="5 - Weg in woongebied"/>
    <x v="3"/>
    <m/>
    <s v="Erftoegangsweg"/>
    <m/>
    <m/>
    <m/>
    <m/>
    <m/>
    <m/>
    <m/>
    <n v="58.351999999999997"/>
    <n v="4.9589999999999996"/>
    <m/>
    <n v="85.305000000000007"/>
    <m/>
    <s v="2026"/>
    <m/>
    <s v="Rijbaan"/>
    <m/>
    <m/>
    <m/>
    <m/>
    <m/>
    <m/>
    <m/>
    <m/>
    <m/>
    <m/>
    <n v="289.35133350024103"/>
    <n v="126.620793870307"/>
  </r>
  <r>
    <n v="20715"/>
    <s v="8685AA48-BCED-48A2-8CC4-53C762A9E2A4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894.67"/>
    <m/>
    <s v="3 - Gemiddeld belaste weg"/>
    <x v="3"/>
    <s v="Gebiedsontsluitingsweg: 50 km/h"/>
    <s v="Gebiedsontsluitingsweg"/>
    <m/>
    <m/>
    <m/>
    <m/>
    <m/>
    <m/>
    <s v="Ja"/>
    <n v="465.34399999999999"/>
    <n v="4.0720000000000001"/>
    <m/>
    <n v="465.34300000000002"/>
    <m/>
    <s v="2026"/>
    <m/>
    <s v="Rijbaan"/>
    <m/>
    <m/>
    <m/>
    <m/>
    <m/>
    <m/>
    <m/>
    <m/>
    <m/>
    <m/>
    <n v="1894.6651787036501"/>
    <n v="938.82799753427696"/>
  </r>
  <r>
    <n v="21375"/>
    <s v="830BC440-866A-4204-8BDF-0FBD551E9646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30.18"/>
    <m/>
    <s v="5 - Weg in woongebied"/>
    <x v="1"/>
    <m/>
    <s v="Erftoegangsweg"/>
    <m/>
    <m/>
    <m/>
    <m/>
    <m/>
    <m/>
    <s v="Ja"/>
    <n v="6.74"/>
    <n v="4.4779999999999998"/>
    <m/>
    <n v="6.7469999999999999"/>
    <m/>
    <s v="2024"/>
    <m/>
    <s v="Rijbaan"/>
    <m/>
    <m/>
    <m/>
    <m/>
    <m/>
    <m/>
    <m/>
    <m/>
    <m/>
    <m/>
    <n v="30.1785695001299"/>
    <n v="22.435048318048501"/>
  </r>
  <r>
    <n v="20718"/>
    <s v="12B68C50-2FF6-4AD4-BE1B-0564279628B0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n v="2012"/>
    <m/>
    <n v="228.34"/>
    <m/>
    <s v="6 - Weg in verblijfsgebied"/>
    <x v="4"/>
    <m/>
    <m/>
    <m/>
    <m/>
    <m/>
    <m/>
    <m/>
    <m/>
    <m/>
    <n v="90.338999999999999"/>
    <n v="2.528"/>
    <m/>
    <n v="90.337000000000003"/>
    <m/>
    <s v="2026"/>
    <m/>
    <s v="Voetpad"/>
    <m/>
    <m/>
    <m/>
    <m/>
    <m/>
    <m/>
    <m/>
    <m/>
    <m/>
    <m/>
    <n v="228.340052499617"/>
    <n v="185.733278835325"/>
  </r>
  <r>
    <n v="21384"/>
    <s v="C634A23C-45BB-4AFA-B6CE-A7047008108C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44.65"/>
    <m/>
    <s v="6 - Weg in verblijfsgebied"/>
    <x v="4"/>
    <m/>
    <m/>
    <m/>
    <m/>
    <m/>
    <m/>
    <m/>
    <m/>
    <m/>
    <n v="16.849"/>
    <n v="2.65"/>
    <m/>
    <n v="16.850000000000001"/>
    <m/>
    <s v="2024"/>
    <m/>
    <m/>
    <s v="Verkeerseiland"/>
    <m/>
    <m/>
    <m/>
    <m/>
    <m/>
    <m/>
    <m/>
    <m/>
    <m/>
    <n v="44.653123802900602"/>
    <n v="38.998192206741301"/>
  </r>
  <r>
    <n v="21387"/>
    <s v="F515B059-9CC2-4E0C-A7E9-AE6A770F9FF5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43"/>
    <m/>
    <s v="5 - Weg in woongebied"/>
    <x v="1"/>
    <m/>
    <s v="Erftoegangsweg"/>
    <m/>
    <m/>
    <m/>
    <m/>
    <m/>
    <m/>
    <m/>
    <n v="4.4820000000000002"/>
    <n v="2.1040000000000001"/>
    <m/>
    <n v="4.4800000000000004"/>
    <m/>
    <s v="2024"/>
    <m/>
    <s v="Rijbaan"/>
    <m/>
    <m/>
    <m/>
    <m/>
    <m/>
    <m/>
    <m/>
    <m/>
    <m/>
    <m/>
    <n v="9.4295229999605592"/>
    <n v="13.1721608451258"/>
  </r>
  <r>
    <n v="21499"/>
    <s v="68F23C64-0805-4A16-A929-D6D338FE06B0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191.01"/>
    <m/>
    <s v="6 - Weg in verblijfsgebied"/>
    <x v="4"/>
    <m/>
    <m/>
    <m/>
    <m/>
    <m/>
    <m/>
    <m/>
    <m/>
    <m/>
    <n v="112.002"/>
    <n v="1.7050000000000001"/>
    <m/>
    <n v="112.005"/>
    <m/>
    <s v="2026"/>
    <m/>
    <s v="Voetpad"/>
    <m/>
    <m/>
    <m/>
    <m/>
    <m/>
    <m/>
    <m/>
    <m/>
    <m/>
    <m/>
    <n v="190.98274367847901"/>
    <n v="227.41158499749901"/>
  </r>
  <r>
    <n v="20728"/>
    <s v="07F77F65-15D3-4ADA-8A84-AD79CA384503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11.79"/>
    <m/>
    <s v="5 - Weg in woongebied"/>
    <x v="3"/>
    <m/>
    <s v="Erftoegangsweg"/>
    <m/>
    <m/>
    <m/>
    <m/>
    <m/>
    <m/>
    <m/>
    <n v="187.95699999999999"/>
    <n v="4.851"/>
    <m/>
    <n v="187.959"/>
    <m/>
    <s v="2026"/>
    <m/>
    <s v="Rijbaan"/>
    <m/>
    <m/>
    <m/>
    <m/>
    <m/>
    <m/>
    <m/>
    <m/>
    <m/>
    <m/>
    <n v="911.79381786486601"/>
    <n v="385.61687560718201"/>
  </r>
  <r>
    <n v="41409"/>
    <s v="06486342-7115-4D68-B784-DDDC77BC8764"/>
    <s v="Stadsbeheer"/>
    <s v="Gemeente Zoetermeer"/>
    <s v="Oosterheem"/>
    <s v="Zuid-Hollandbuurt-Zuidoost"/>
    <s v="Streefkerkstraat"/>
    <n v="2023"/>
    <d v="2025-02-11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8.49"/>
    <m/>
    <s v="5 - Weg in woongebied"/>
    <x v="1"/>
    <m/>
    <s v="Erftoegangsweg"/>
    <m/>
    <m/>
    <m/>
    <m/>
    <m/>
    <m/>
    <m/>
    <m/>
    <n v="2.4510000000000001"/>
    <m/>
    <n v="3.464"/>
    <m/>
    <s v="2026"/>
    <m/>
    <s v="Verkeersdrempel"/>
    <m/>
    <m/>
    <m/>
    <m/>
    <m/>
    <m/>
    <m/>
    <m/>
    <m/>
    <m/>
    <n v="8.4912024999032596"/>
    <n v="11.827107243795901"/>
  </r>
  <r>
    <n v="21503"/>
    <s v="87EF843C-4C72-499D-A43E-1242DA6522F3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25"/>
    <m/>
    <s v="5 - Weg in woongebied"/>
    <x v="3"/>
    <m/>
    <s v="Erftoegangsweg"/>
    <m/>
    <m/>
    <m/>
    <m/>
    <m/>
    <m/>
    <s v="Ja"/>
    <n v="7.9409999999999998"/>
    <n v="4.9409999999999998"/>
    <m/>
    <n v="7.944"/>
    <m/>
    <s v="2026"/>
    <m/>
    <s v="Rijbaan"/>
    <m/>
    <m/>
    <m/>
    <m/>
    <m/>
    <m/>
    <m/>
    <m/>
    <m/>
    <m/>
    <n v="39.2514154999852"/>
    <n v="25.767391439196601"/>
  </r>
  <r>
    <n v="21504"/>
    <s v="4C5A26BD-3C57-4BC0-8037-7E44F7006E96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49"/>
    <m/>
    <s v="6 - Weg in verblijfsgebied"/>
    <x v="4"/>
    <m/>
    <m/>
    <m/>
    <m/>
    <m/>
    <m/>
    <m/>
    <m/>
    <m/>
    <n v="4.9589999999999996"/>
    <n v="2.1150000000000002"/>
    <m/>
    <n v="4.96"/>
    <m/>
    <s v="2026"/>
    <m/>
    <s v="Voetpad"/>
    <m/>
    <m/>
    <m/>
    <m/>
    <m/>
    <m/>
    <m/>
    <m/>
    <m/>
    <m/>
    <n v="10.4905879999778"/>
    <n v="14.149047979878899"/>
  </r>
  <r>
    <n v="21505"/>
    <s v="0E7DCD28-2F57-4889-BDC9-7408CE717510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237.71"/>
    <m/>
    <s v="6 - Weg in verblijfsgebied"/>
    <x v="4"/>
    <m/>
    <m/>
    <m/>
    <m/>
    <m/>
    <m/>
    <m/>
    <m/>
    <m/>
    <n v="135.17400000000001"/>
    <n v="1.7589999999999999"/>
    <m/>
    <n v="135.17599999999999"/>
    <m/>
    <s v="2026"/>
    <m/>
    <s v="Voetpad"/>
    <m/>
    <m/>
    <m/>
    <m/>
    <m/>
    <m/>
    <m/>
    <m/>
    <m/>
    <m/>
    <n v="237.713780637187"/>
    <n v="273.86599330249499"/>
  </r>
  <r>
    <n v="21508"/>
    <s v="428242B0-BC09-41B6-892E-C44274935D36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36.700000000000003"/>
    <m/>
    <s v="6 - Weg in verblijfsgebied"/>
    <x v="4"/>
    <m/>
    <m/>
    <m/>
    <m/>
    <m/>
    <m/>
    <m/>
    <m/>
    <m/>
    <n v="8.0990000000000002"/>
    <n v="4.532"/>
    <m/>
    <n v="8.0980000000000008"/>
    <m/>
    <s v="2026"/>
    <m/>
    <s v="Voetpad"/>
    <m/>
    <m/>
    <m/>
    <m/>
    <m/>
    <m/>
    <m/>
    <m/>
    <m/>
    <m/>
    <n v="36.641341031062602"/>
    <n v="25.259956066698798"/>
  </r>
  <r>
    <n v="20735"/>
    <s v="006956CA-7527-4E04-846E-E49AE83E6D87"/>
    <s v="Stadsbeheer"/>
    <s v="Gemeente Zoetermeer"/>
    <s v="Oosterheem"/>
    <s v="Eilandenbuurt midden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3.6"/>
    <m/>
    <s v="4 - Licht belaste weg"/>
    <x v="1"/>
    <m/>
    <s v="Erftoegangsweg"/>
    <m/>
    <m/>
    <m/>
    <m/>
    <m/>
    <m/>
    <s v="Ja"/>
    <n v="5.968"/>
    <n v="2.2789999999999999"/>
    <m/>
    <n v="5.9649999999999999"/>
    <m/>
    <s v="2024"/>
    <m/>
    <s v="Rijbaan"/>
    <m/>
    <m/>
    <m/>
    <m/>
    <m/>
    <m/>
    <m/>
    <m/>
    <m/>
    <m/>
    <n v="13.598656999944801"/>
    <n v="16.493457021515699"/>
  </r>
  <r>
    <n v="20736"/>
    <s v="D7F1A3B9-B3D4-41CF-A17F-54529AE24336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6.08"/>
    <m/>
    <s v="5 - Weg in woongebied"/>
    <x v="2"/>
    <m/>
    <m/>
    <m/>
    <m/>
    <m/>
    <m/>
    <m/>
    <m/>
    <m/>
    <n v="15.257"/>
    <n v="3.6760000000000002"/>
    <m/>
    <n v="15.26"/>
    <m/>
    <s v="2026"/>
    <m/>
    <s v="Parkeervak"/>
    <m/>
    <m/>
    <m/>
    <m/>
    <m/>
    <m/>
    <m/>
    <m/>
    <m/>
    <m/>
    <n v="56.081849000080801"/>
    <n v="37.866227197645401"/>
  </r>
  <r>
    <n v="20636"/>
    <s v="CD334B6F-791F-4BEC-95E3-6294A6BBD1E9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45"/>
    <m/>
    <s v="5 - Weg in woongebied"/>
    <x v="2"/>
    <m/>
    <m/>
    <m/>
    <m/>
    <m/>
    <m/>
    <m/>
    <m/>
    <m/>
    <n v="19.414000000000001"/>
    <n v="3.9889999999999999"/>
    <m/>
    <n v="19.416"/>
    <m/>
    <s v="2026"/>
    <m/>
    <s v="Parkeervak"/>
    <m/>
    <m/>
    <m/>
    <m/>
    <m/>
    <m/>
    <m/>
    <m/>
    <m/>
    <m/>
    <n v="77.452740499984998"/>
    <n v="46.806719452370402"/>
  </r>
  <r>
    <n v="20849"/>
    <s v="A41BE568-234C-4285-8753-C693714A1FDD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8.68"/>
    <m/>
    <s v="5 - Weg in woongebied"/>
    <x v="2"/>
    <m/>
    <m/>
    <m/>
    <m/>
    <m/>
    <m/>
    <m/>
    <m/>
    <m/>
    <n v="10.067"/>
    <n v="2.8490000000000002"/>
    <m/>
    <n v="10.066000000000001"/>
    <m/>
    <s v="2026"/>
    <m/>
    <s v="Parkeervak"/>
    <m/>
    <m/>
    <m/>
    <m/>
    <m/>
    <m/>
    <m/>
    <m/>
    <m/>
    <m/>
    <n v="28.679040000120299"/>
    <n v="25.8311734438958"/>
  </r>
  <r>
    <n v="20641"/>
    <s v="FBDE4C5C-0830-491E-83FF-73E32878C13E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3.93"/>
    <m/>
    <s v="6 - Weg in verblijfsgebied"/>
    <x v="4"/>
    <m/>
    <m/>
    <m/>
    <m/>
    <m/>
    <m/>
    <m/>
    <m/>
    <m/>
    <n v="67.138999999999996"/>
    <n v="2.2930000000000001"/>
    <m/>
    <n v="67.137"/>
    <m/>
    <s v="2026"/>
    <m/>
    <s v="Voetpad"/>
    <m/>
    <m/>
    <m/>
    <m/>
    <m/>
    <m/>
    <m/>
    <m/>
    <m/>
    <m/>
    <n v="153.93181549888899"/>
    <n v="138.86436366688"/>
  </r>
  <r>
    <n v="20642"/>
    <s v="9D6479EC-7C92-4701-98BE-F928CD7B03E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6.56"/>
    <m/>
    <s v="6 - Weg in verblijfsgebied"/>
    <x v="4"/>
    <m/>
    <m/>
    <m/>
    <m/>
    <m/>
    <m/>
    <m/>
    <m/>
    <m/>
    <n v="36.543999999999997"/>
    <n v="1.548"/>
    <m/>
    <n v="36.542000000000002"/>
    <m/>
    <s v="2024"/>
    <m/>
    <s v="Voetpad"/>
    <m/>
    <m/>
    <m/>
    <m/>
    <m/>
    <m/>
    <m/>
    <m/>
    <m/>
    <m/>
    <n v="56.559314313964101"/>
    <n v="76.182573305796097"/>
  </r>
  <r>
    <n v="20745"/>
    <s v="C3EE2891-1A32-4BA9-95DC-8920FF6E4DEB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.18"/>
    <m/>
    <s v="5 - Weg in woongebied"/>
    <x v="2"/>
    <m/>
    <m/>
    <m/>
    <m/>
    <m/>
    <m/>
    <m/>
    <m/>
    <m/>
    <n v="14.917"/>
    <n v="4.0350000000000001"/>
    <m/>
    <n v="14.914999999999999"/>
    <m/>
    <s v="2026"/>
    <m/>
    <s v="Parkeervak"/>
    <m/>
    <m/>
    <m/>
    <m/>
    <m/>
    <m/>
    <m/>
    <m/>
    <m/>
    <m/>
    <n v="60.1832000001761"/>
    <n v="37.903367338061102"/>
  </r>
  <r>
    <n v="20648"/>
    <s v="03012C18-4493-4456-B24A-56218405E6FE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06.22000000000003"/>
    <m/>
    <s v="5 - Weg in woongebied"/>
    <x v="3"/>
    <m/>
    <s v="Erftoegangsweg"/>
    <m/>
    <m/>
    <m/>
    <m/>
    <m/>
    <m/>
    <s v="Ja"/>
    <n v="58.555999999999997"/>
    <n v="5.23"/>
    <m/>
    <n v="58.555"/>
    <m/>
    <s v="2026"/>
    <m/>
    <s v="Rijbaan"/>
    <m/>
    <m/>
    <m/>
    <m/>
    <m/>
    <m/>
    <m/>
    <m/>
    <m/>
    <m/>
    <n v="306.224025500273"/>
    <n v="127.571645923012"/>
  </r>
  <r>
    <n v="20752"/>
    <s v="B13CAA8B-0B91-4DEE-96EC-753C08332DF9"/>
    <s v="Stadsbeheer"/>
    <s v="Gemeente Zoetermeer"/>
    <s v="bedrijventerreinen"/>
    <s v="Oosterhage"/>
    <s v="Huygensstraat"/>
    <n v="2010"/>
    <d v="2024-12-10T00:00:00"/>
    <s v="Zoetermeer"/>
    <s v="Stadsbeheer"/>
    <s v="Woongebied"/>
    <s v="Binnen de bebouwde kom"/>
    <m/>
    <s v="afgesloten"/>
    <s v="Klei"/>
    <m/>
    <m/>
    <s v="Bestaand"/>
    <s v="C"/>
    <m/>
    <m/>
    <m/>
    <s v="Oosterheem"/>
    <s v="Oosterheem 1"/>
    <s v="D"/>
    <s v="Verhardingsobjecten"/>
    <s v="Verhardingsobject"/>
    <x v="2"/>
    <m/>
    <m/>
    <m/>
    <s v="Verharding"/>
    <m/>
    <m/>
    <m/>
    <m/>
    <n v="1211.71"/>
    <m/>
    <s v="5 - Weg in woongebied"/>
    <x v="3"/>
    <m/>
    <s v="Erftoegangsweg"/>
    <m/>
    <m/>
    <m/>
    <m/>
    <m/>
    <m/>
    <m/>
    <n v="163.80500000000001"/>
    <n v="7.3970000000000002"/>
    <m/>
    <n v="163.803"/>
    <m/>
    <s v="2026"/>
    <m/>
    <s v="Rijbaan"/>
    <m/>
    <m/>
    <m/>
    <m/>
    <m/>
    <m/>
    <m/>
    <m/>
    <m/>
    <m/>
    <n v="1211.70690732464"/>
    <n v="342.40384793960698"/>
  </r>
  <r>
    <n v="21414"/>
    <s v="93F114EF-879A-45CE-85F7-E92FD435F4CA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Tegels"/>
    <s v="Betontegel"/>
    <m/>
    <s v="Verharding"/>
    <m/>
    <m/>
    <m/>
    <m/>
    <n v="10.220000000000001"/>
    <m/>
    <s v="6 - Weg in verblijfsgebied"/>
    <x v="4"/>
    <m/>
    <m/>
    <m/>
    <m/>
    <m/>
    <m/>
    <m/>
    <m/>
    <m/>
    <n v="5.6959999999999997"/>
    <n v="1.7949999999999999"/>
    <m/>
    <n v="5.6959999999999997"/>
    <m/>
    <s v="2024"/>
    <m/>
    <s v="Voetpad"/>
    <m/>
    <m/>
    <m/>
    <m/>
    <m/>
    <m/>
    <m/>
    <m/>
    <m/>
    <m/>
    <n v="10.221797875104899"/>
    <n v="14.981566705654499"/>
  </r>
  <r>
    <n v="21416"/>
    <s v="C6DAC06C-C86D-4997-87C7-B874E7733147"/>
    <s v="Stadsbeheer"/>
    <s v="Gemeente Zoetermeer"/>
    <s v="Oosterheem"/>
    <s v="Merenbuurt-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1414.67"/>
    <m/>
    <s v="6 - Weg in verblijfsgebied"/>
    <x v="4"/>
    <m/>
    <m/>
    <m/>
    <m/>
    <m/>
    <m/>
    <m/>
    <m/>
    <m/>
    <n v="487.86099999999999"/>
    <n v="2.9"/>
    <m/>
    <n v="487.86"/>
    <m/>
    <s v="2024"/>
    <m/>
    <s v="Voetpad"/>
    <m/>
    <m/>
    <m/>
    <m/>
    <m/>
    <m/>
    <m/>
    <m/>
    <m/>
    <m/>
    <n v="1414.6678970002399"/>
    <n v="981.520533480685"/>
  </r>
  <r>
    <n v="20758"/>
    <s v="4DB97691-F064-4835-9285-A5CF7BC44ED0"/>
    <s v="Stadsbeheer"/>
    <s v="Gemeente Zoetermeer"/>
    <s v="Oosterheem"/>
    <s v="Eilandenbuurt-Noordoost"/>
    <s v="Sab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73.52999999999997"/>
    <m/>
    <s v="5 - Weg in woongebied"/>
    <x v="3"/>
    <m/>
    <s v="Erftoegangsweg"/>
    <m/>
    <m/>
    <m/>
    <m/>
    <m/>
    <m/>
    <m/>
    <n v="50.155999999999999"/>
    <n v="5.4539999999999997"/>
    <m/>
    <n v="50.155999999999999"/>
    <m/>
    <s v="2026"/>
    <m/>
    <s v="Rijbaan"/>
    <m/>
    <m/>
    <m/>
    <m/>
    <m/>
    <m/>
    <m/>
    <m/>
    <m/>
    <m/>
    <n v="273.52869989060099"/>
    <n v="111.219651728931"/>
  </r>
  <r>
    <n v="20759"/>
    <s v="1C7D0253-AA57-40D5-A132-496371416719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325.54000000000002"/>
    <m/>
    <s v="6 - Weg in verblijfsgebied"/>
    <x v="4"/>
    <m/>
    <m/>
    <m/>
    <m/>
    <m/>
    <m/>
    <m/>
    <m/>
    <m/>
    <n v="135.00800000000001"/>
    <n v="2.411"/>
    <m/>
    <n v="135.00899999999999"/>
    <m/>
    <s v="2026"/>
    <m/>
    <s v="Voetpad"/>
    <m/>
    <m/>
    <m/>
    <m/>
    <m/>
    <m/>
    <m/>
    <m/>
    <m/>
    <m/>
    <n v="325.54121899959199"/>
    <n v="274.83817200671399"/>
  </r>
  <r>
    <n v="20869"/>
    <s v="A28C7DEF-7B6A-46C3-8984-9F50E47EA11E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3.51"/>
    <m/>
    <s v="5 - Weg in woongebied"/>
    <x v="2"/>
    <m/>
    <m/>
    <m/>
    <m/>
    <m/>
    <m/>
    <m/>
    <m/>
    <m/>
    <n v="22.423999999999999"/>
    <n v="3.7240000000000002"/>
    <m/>
    <n v="22.425999999999998"/>
    <m/>
    <s v="2026"/>
    <m/>
    <s v="Parkeervak"/>
    <m/>
    <m/>
    <m/>
    <m/>
    <m/>
    <m/>
    <m/>
    <m/>
    <m/>
    <m/>
    <n v="83.509129499852506"/>
    <n v="52.296978041236997"/>
  </r>
  <r>
    <n v="20872"/>
    <s v="C4F101BA-548C-4D2E-B56A-1A58B726712A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2.47"/>
    <m/>
    <s v="5 - Weg in woongebied"/>
    <x v="2"/>
    <m/>
    <m/>
    <m/>
    <m/>
    <m/>
    <m/>
    <m/>
    <m/>
    <m/>
    <n v="6.5949999999999998"/>
    <n v="3.4060000000000001"/>
    <m/>
    <n v="6.5910000000000002"/>
    <m/>
    <s v="2026"/>
    <m/>
    <s v="Parkeervak"/>
    <m/>
    <m/>
    <m/>
    <m/>
    <m/>
    <m/>
    <m/>
    <m/>
    <m/>
    <m/>
    <n v="22.465660500049101"/>
    <n v="20.002894665813599"/>
  </r>
  <r>
    <n v="21424"/>
    <s v="8A287288-F627-4716-A737-06868E9B305A"/>
    <s v="Stadsbeheer"/>
    <s v="Gemeente Alphen a/d Rijn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0.56"/>
    <m/>
    <s v="4 - Licht belaste weg"/>
    <x v="2"/>
    <m/>
    <m/>
    <m/>
    <m/>
    <m/>
    <m/>
    <m/>
    <m/>
    <m/>
    <n v="50.006"/>
    <n v="9.61"/>
    <m/>
    <n v="50.005000000000003"/>
    <m/>
    <s v="2026"/>
    <m/>
    <s v="Parkeerstrook"/>
    <m/>
    <m/>
    <m/>
    <m/>
    <m/>
    <m/>
    <m/>
    <m/>
    <m/>
    <m/>
    <n v="480.561979000414"/>
    <n v="119.23205546570399"/>
  </r>
  <r>
    <n v="21426"/>
    <s v="458CA46E-900F-469F-A0EF-19C76233E71C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18.329999999999998"/>
    <m/>
    <s v="6 - Weg in verblijfsgebied"/>
    <x v="4"/>
    <m/>
    <m/>
    <m/>
    <m/>
    <m/>
    <m/>
    <m/>
    <m/>
    <m/>
    <n v="11.77"/>
    <n v="1.5580000000000001"/>
    <m/>
    <n v="11.766999999999999"/>
    <m/>
    <s v="2026"/>
    <m/>
    <s v="Voetpad"/>
    <m/>
    <m/>
    <m/>
    <m/>
    <m/>
    <m/>
    <m/>
    <m/>
    <m/>
    <m/>
    <n v="18.332453000026"/>
    <n v="26.654831582008701"/>
  </r>
  <r>
    <n v="20656"/>
    <s v="0CED2AFE-1EA4-4995-BA1E-F6FD925FA7C0"/>
    <s v="Stadsbeheer"/>
    <s v="Gemeente Zoetermeer"/>
    <s v="Oosterheem"/>
    <s v="Stromenbuurt-Zuidwe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15.69"/>
    <m/>
    <s v="5 - Weg in woongebied"/>
    <x v="1"/>
    <m/>
    <s v="Erftoegangsweg"/>
    <m/>
    <m/>
    <m/>
    <m/>
    <m/>
    <m/>
    <m/>
    <n v="4.51"/>
    <n v="3.4750000000000001"/>
    <m/>
    <n v="4.5149999999999997"/>
    <m/>
    <s v="2026"/>
    <m/>
    <s v="Verkeersdrempel"/>
    <m/>
    <m/>
    <m/>
    <m/>
    <m/>
    <m/>
    <m/>
    <m/>
    <m/>
    <m/>
    <n v="15.6936905000679"/>
    <n v="15.9793336712863"/>
  </r>
  <r>
    <n v="20763"/>
    <s v="61DCCA8B-99B4-492D-9796-E5ABB355DEA7"/>
    <s v="Stadsbeheer"/>
    <s v="Gemeente Zoetermeer"/>
    <s v="bedrijventerreinen"/>
    <s v="Oosterhage"/>
    <s v="Huygens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m/>
    <m/>
    <m/>
    <s v="Verharding"/>
    <m/>
    <m/>
    <m/>
    <m/>
    <n v="1589.78"/>
    <m/>
    <s v="5 - Weg in woongebied"/>
    <x v="3"/>
    <m/>
    <s v="Erftoegangsweg"/>
    <m/>
    <m/>
    <m/>
    <m/>
    <m/>
    <m/>
    <m/>
    <n v="221.32499999999999"/>
    <n v="7.1829999999999998"/>
    <m/>
    <n v="221.327"/>
    <m/>
    <s v="2026"/>
    <m/>
    <s v="Rijbaan"/>
    <m/>
    <m/>
    <m/>
    <m/>
    <m/>
    <m/>
    <m/>
    <m/>
    <m/>
    <m/>
    <n v="1589.77797020804"/>
    <n v="457.01567284037998"/>
  </r>
  <r>
    <n v="20877"/>
    <s v="64ED1ADF-B8A7-4819-BDD3-5159B45BA529"/>
    <s v="Stadsbeheer"/>
    <s v="Gemeente Zoetermeer"/>
    <s v="Oosterheem"/>
    <s v="Zuid-Hollandbuurt-Noordmidden"/>
    <s v="Nieuwland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90.47"/>
    <m/>
    <s v="5 - Weg in woongebied"/>
    <x v="2"/>
    <m/>
    <m/>
    <m/>
    <m/>
    <m/>
    <m/>
    <m/>
    <m/>
    <m/>
    <n v="38.968000000000004"/>
    <n v="4.8879999999999999"/>
    <m/>
    <n v="38.966999999999999"/>
    <m/>
    <s v="2026"/>
    <m/>
    <s v="Parkeervak"/>
    <m/>
    <m/>
    <m/>
    <m/>
    <m/>
    <m/>
    <m/>
    <m/>
    <m/>
    <m/>
    <n v="190.47373150073801"/>
    <n v="87.711686592282305"/>
  </r>
  <r>
    <n v="21432"/>
    <s v="20B19D62-74D1-41FE-89BF-1A004C170A68"/>
    <s v="Stadsbeheer"/>
    <s v="Gemeente Zoetermeer"/>
    <s v="Oosterheem"/>
    <s v="Stromenbuurt-Noordwest"/>
    <s v="Thomas Morelaan"/>
    <n v="2006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m/>
    <m/>
    <m/>
    <s v="Verharding"/>
    <m/>
    <m/>
    <m/>
    <m/>
    <n v="3204.59"/>
    <m/>
    <s v="4 - Licht belaste weg"/>
    <x v="3"/>
    <m/>
    <s v="Erftoegangsweg"/>
    <m/>
    <m/>
    <m/>
    <m/>
    <m/>
    <m/>
    <s v="Ja"/>
    <n v="512.72199999999998"/>
    <n v="6.25"/>
    <m/>
    <n v="512.72"/>
    <m/>
    <s v="2026"/>
    <m/>
    <s v="Rijbaan"/>
    <m/>
    <m/>
    <m/>
    <m/>
    <m/>
    <m/>
    <m/>
    <m/>
    <m/>
    <m/>
    <n v="3204.59463137483"/>
    <n v="1037.94361445309"/>
  </r>
  <r>
    <n v="20766"/>
    <s v="09BA6CF3-6E67-4A82-80C2-0CA9C883C7D2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34.18"/>
    <m/>
    <s v="7 - Fietspaden"/>
    <x v="8"/>
    <m/>
    <m/>
    <m/>
    <m/>
    <m/>
    <s v="Vrijliggend fietspad"/>
    <m/>
    <m/>
    <m/>
    <n v="111.092"/>
    <n v="3.008"/>
    <m/>
    <n v="111.092"/>
    <m/>
    <s v="2026"/>
    <m/>
    <s v="Fietspad"/>
    <m/>
    <m/>
    <m/>
    <m/>
    <m/>
    <m/>
    <m/>
    <m/>
    <m/>
    <m/>
    <n v="334.17608500165801"/>
    <n v="228.200273580502"/>
  </r>
  <r>
    <n v="20885"/>
    <s v="ABE0BCF7-87F5-4FAE-B930-D42FC81D788E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.16"/>
    <m/>
    <s v="6 - Weg in verblijfsgebied"/>
    <x v="6"/>
    <m/>
    <m/>
    <m/>
    <m/>
    <m/>
    <m/>
    <m/>
    <m/>
    <m/>
    <n v="2.9849999999999999"/>
    <n v="0.72399999999999998"/>
    <m/>
    <n v="2.9870000000000001"/>
    <m/>
    <s v="2024"/>
    <m/>
    <s v="Voetpad"/>
    <m/>
    <m/>
    <m/>
    <m/>
    <m/>
    <m/>
    <m/>
    <m/>
    <m/>
    <m/>
    <n v="2.16138281763644"/>
    <n v="7.41879236532644"/>
  </r>
  <r>
    <n v="20888"/>
    <s v="A97225D6-2491-4972-89D9-8C3F7278183E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8.51"/>
    <m/>
    <s v="5 - Weg in woongebied"/>
    <x v="2"/>
    <m/>
    <m/>
    <m/>
    <m/>
    <m/>
    <m/>
    <m/>
    <m/>
    <m/>
    <n v="14.666"/>
    <n v="3.99"/>
    <m/>
    <n v="14.664999999999999"/>
    <m/>
    <s v="2026"/>
    <m/>
    <s v="Parkeervak"/>
    <m/>
    <m/>
    <m/>
    <m/>
    <m/>
    <m/>
    <m/>
    <m/>
    <m/>
    <m/>
    <n v="58.510924000227199"/>
    <n v="37.310904247311001"/>
  </r>
  <r>
    <n v="20775"/>
    <s v="213FF976-35F5-4114-B9BF-CE253F6F7AF5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65.04"/>
    <m/>
    <s v="5 - Weg in woongebied"/>
    <x v="3"/>
    <m/>
    <s v="Erftoegangsweg"/>
    <m/>
    <m/>
    <m/>
    <m/>
    <m/>
    <m/>
    <m/>
    <n v="27.47"/>
    <n v="6.0069999999999997"/>
    <m/>
    <n v="27.472999999999999"/>
    <m/>
    <s v="2026"/>
    <m/>
    <s v="Rijbaan"/>
    <m/>
    <m/>
    <m/>
    <m/>
    <m/>
    <m/>
    <m/>
    <m/>
    <m/>
    <m/>
    <n v="165.04299700024299"/>
    <n v="66.956652621022997"/>
  </r>
  <r>
    <n v="20780"/>
    <s v="CF5F123D-289D-47C6-8D09-833895A0A960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m/>
    <m/>
    <s v="Verharding"/>
    <m/>
    <m/>
    <m/>
    <m/>
    <n v="325.8"/>
    <m/>
    <s v="6 - Weg in verblijfsgebied"/>
    <x v="4"/>
    <m/>
    <m/>
    <m/>
    <m/>
    <m/>
    <m/>
    <m/>
    <m/>
    <m/>
    <n v="166.40100000000001"/>
    <n v="1.9570000000000001"/>
    <m/>
    <n v="166.422"/>
    <m/>
    <s v="2026"/>
    <m/>
    <s v="Voetpad"/>
    <m/>
    <m/>
    <m/>
    <m/>
    <m/>
    <m/>
    <m/>
    <m/>
    <m/>
    <m/>
    <n v="325.66828404248099"/>
    <n v="336.71673099116401"/>
  </r>
  <r>
    <n v="20679"/>
    <s v="23244AB4-76A3-47A9-858D-BFC9FF15D896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49"/>
    <m/>
    <s v="6 - Weg in verblijfsgebied"/>
    <x v="4"/>
    <m/>
    <m/>
    <m/>
    <m/>
    <m/>
    <m/>
    <m/>
    <m/>
    <m/>
    <n v="120.911"/>
    <n v="2.8860000000000001"/>
    <m/>
    <n v="120.914"/>
    <m/>
    <s v="2024"/>
    <m/>
    <s v="Voetpad"/>
    <m/>
    <m/>
    <m/>
    <m/>
    <m/>
    <m/>
    <m/>
    <m/>
    <m/>
    <m/>
    <n v="349.00034559490302"/>
    <n v="247.59578695683999"/>
  </r>
  <r>
    <n v="20682"/>
    <s v="4036ED2A-47BD-4B3A-9B92-A33B7806F5E6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03"/>
    <m/>
    <s v="5 - Weg in woongebied"/>
    <x v="2"/>
    <m/>
    <m/>
    <m/>
    <m/>
    <m/>
    <m/>
    <m/>
    <m/>
    <m/>
    <n v="5.3"/>
    <n v="4.5279999999999996"/>
    <m/>
    <n v="5.3070000000000004"/>
    <m/>
    <s v="2026"/>
    <m/>
    <s v="Parkeervak"/>
    <m/>
    <m/>
    <m/>
    <m/>
    <m/>
    <m/>
    <m/>
    <m/>
    <m/>
    <m/>
    <n v="24.028892999987001"/>
    <n v="19.667647471669799"/>
  </r>
  <r>
    <n v="20683"/>
    <s v="EABC561F-E488-4C67-89E7-3BBCDF20449B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2"/>
    <s v="Dichte deklagen"/>
    <s v="Asfaltbeton"/>
    <m/>
    <s v="Verharding"/>
    <m/>
    <m/>
    <m/>
    <m/>
    <n v="284.5"/>
    <m/>
    <s v="5 - Weg in woongebied"/>
    <x v="3"/>
    <m/>
    <s v="Erftoegangsweg"/>
    <m/>
    <m/>
    <m/>
    <m/>
    <m/>
    <m/>
    <s v="Ja"/>
    <n v="59.283999999999999"/>
    <n v="4.7990000000000004"/>
    <m/>
    <n v="59.286000000000001"/>
    <m/>
    <s v="2026"/>
    <m/>
    <s v="Rijbaan"/>
    <m/>
    <m/>
    <m/>
    <m/>
    <m/>
    <m/>
    <m/>
    <m/>
    <m/>
    <m/>
    <n v="284.50347050041199"/>
    <n v="128.16676524965399"/>
  </r>
  <r>
    <n v="20687"/>
    <s v="FE82A27E-D8D0-4FA6-BA84-A2D3FF8459DB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29.91999999999999"/>
    <m/>
    <s v="6 - Weg in verblijfsgebied"/>
    <x v="4"/>
    <m/>
    <m/>
    <m/>
    <m/>
    <m/>
    <m/>
    <m/>
    <m/>
    <m/>
    <n v="62.46"/>
    <n v="2.08"/>
    <m/>
    <n v="62.46"/>
    <m/>
    <s v="2026"/>
    <m/>
    <s v="Voetpad"/>
    <m/>
    <m/>
    <m/>
    <m/>
    <m/>
    <m/>
    <m/>
    <m/>
    <m/>
    <m/>
    <n v="129.921939000154"/>
    <n v="129.08017122387599"/>
  </r>
  <r>
    <n v="20795"/>
    <s v="CB70EE9F-8297-40EB-9BDC-70234815C8A0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50.76"/>
    <m/>
    <s v="5 - Weg in woongebied"/>
    <x v="1"/>
    <m/>
    <s v="Erftoegangsweg"/>
    <m/>
    <m/>
    <m/>
    <m/>
    <m/>
    <m/>
    <s v="Ja"/>
    <n v="11.603"/>
    <n v="4.375"/>
    <m/>
    <n v="11.606999999999999"/>
    <m/>
    <s v="2024"/>
    <m/>
    <s v="Rijbaan"/>
    <m/>
    <m/>
    <m/>
    <m/>
    <m/>
    <m/>
    <m/>
    <m/>
    <m/>
    <m/>
    <n v="50.759948500114803"/>
    <n v="31.955942814431499"/>
  </r>
  <r>
    <n v="20905"/>
    <s v="99794CA1-DEAE-41C8-ADB9-DFD2CDC3EB71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1.31"/>
    <m/>
    <s v="5 - Weg in woongebied"/>
    <x v="2"/>
    <m/>
    <m/>
    <m/>
    <m/>
    <m/>
    <m/>
    <m/>
    <m/>
    <m/>
    <n v="26.350999999999999"/>
    <n v="1.9470000000000001"/>
    <m/>
    <n v="26.353000000000002"/>
    <m/>
    <s v="2026"/>
    <m/>
    <s v="Parkeervak"/>
    <m/>
    <m/>
    <m/>
    <m/>
    <m/>
    <m/>
    <m/>
    <m/>
    <m/>
    <m/>
    <n v="51.308785499560003"/>
    <n v="56.596074617529098"/>
  </r>
  <r>
    <n v="21458"/>
    <s v="FC71A5B1-9BC8-4AB3-A940-80A616E103DF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55.45"/>
    <m/>
    <s v="6 - Weg in verblijfsgebied"/>
    <x v="4"/>
    <m/>
    <m/>
    <m/>
    <m/>
    <m/>
    <m/>
    <m/>
    <m/>
    <m/>
    <n v="148.952"/>
    <n v="3.0579999999999998"/>
    <m/>
    <n v="148.952"/>
    <m/>
    <s v="2026"/>
    <m/>
    <s v="Voetpad"/>
    <m/>
    <m/>
    <m/>
    <m/>
    <m/>
    <m/>
    <m/>
    <m/>
    <m/>
    <m/>
    <n v="455.45022699937198"/>
    <n v="304.01878266241499"/>
  </r>
  <r>
    <n v="21459"/>
    <s v="A2899755-5427-4D0D-A40F-A81A2412E73E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3.87"/>
    <m/>
    <s v="6 - Weg in verblijfsgebied"/>
    <x v="4"/>
    <m/>
    <m/>
    <m/>
    <m/>
    <m/>
    <m/>
    <m/>
    <m/>
    <m/>
    <n v="54.365000000000002"/>
    <n v="2.2789999999999999"/>
    <m/>
    <n v="54.366999999999997"/>
    <m/>
    <s v="2026"/>
    <m/>
    <s v="Voetpad"/>
    <m/>
    <m/>
    <m/>
    <m/>
    <m/>
    <m/>
    <m/>
    <m/>
    <m/>
    <m/>
    <n v="123.872245999459"/>
    <n v="113.286416517161"/>
  </r>
  <r>
    <n v="20691"/>
    <s v="DB5FCCEB-3E6B-46AE-98BC-C18785AC74FC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72.93"/>
    <m/>
    <s v="5 - Weg in woongebied"/>
    <x v="3"/>
    <m/>
    <s v="Erftoegangsweg"/>
    <m/>
    <m/>
    <m/>
    <m/>
    <m/>
    <m/>
    <s v="Ja"/>
    <n v="109.148"/>
    <n v="6.165"/>
    <m/>
    <n v="109.15"/>
    <m/>
    <s v="2026"/>
    <m/>
    <s v="Rijbaan"/>
    <m/>
    <m/>
    <m/>
    <m/>
    <m/>
    <m/>
    <m/>
    <m/>
    <m/>
    <m/>
    <n v="672.92979374625202"/>
    <n v="230.625357914977"/>
  </r>
  <r>
    <n v="20692"/>
    <s v="0790DA49-6F22-49C5-8D9E-C975CBE816A7"/>
    <s v="Stadsbeheer"/>
    <s v="Gemeente Zoetermeer"/>
    <s v="Oosterheem"/>
    <s v="Eilandenbuurt-Zuidwest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n v="2022"/>
    <m/>
    <n v="119.06"/>
    <m/>
    <s v="6 - Weg in verblijfsgebied"/>
    <x v="4"/>
    <m/>
    <m/>
    <m/>
    <m/>
    <m/>
    <m/>
    <m/>
    <m/>
    <m/>
    <n v="66.763999999999996"/>
    <n v="1.7829999999999999"/>
    <m/>
    <n v="66.762"/>
    <m/>
    <s v="2026"/>
    <m/>
    <s v="Voetpad"/>
    <m/>
    <m/>
    <m/>
    <m/>
    <m/>
    <m/>
    <m/>
    <m/>
    <m/>
    <m/>
    <n v="119.06953153103601"/>
    <n v="137.093573519134"/>
  </r>
  <r>
    <n v="20702"/>
    <s v="94771590-A2F3-48F8-B400-23C55CA671B1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0.46"/>
    <m/>
    <s v="5 - Weg in woongebied"/>
    <x v="3"/>
    <m/>
    <s v="Erftoegangsweg"/>
    <m/>
    <m/>
    <m/>
    <m/>
    <m/>
    <m/>
    <m/>
    <n v="8.2629999999999999"/>
    <n v="3.6859999999999999"/>
    <m/>
    <n v="8.2639999999999993"/>
    <m/>
    <s v="2026"/>
    <m/>
    <s v="Rijbaan"/>
    <m/>
    <m/>
    <m/>
    <m/>
    <m/>
    <m/>
    <m/>
    <m/>
    <m/>
    <m/>
    <n v="30.457650499844799"/>
    <n v="23.8979048474683"/>
  </r>
  <r>
    <n v="20804"/>
    <s v="490A9A37-F4E0-4D54-B1F1-0B99FE660BA5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8.2"/>
    <m/>
    <s v="6 - Weg in verblijfsgebied"/>
    <x v="4"/>
    <m/>
    <m/>
    <m/>
    <m/>
    <m/>
    <m/>
    <m/>
    <m/>
    <m/>
    <n v="27.408999999999999"/>
    <n v="2.1230000000000002"/>
    <m/>
    <n v="27.411999999999999"/>
    <m/>
    <s v="2026"/>
    <m/>
    <s v="Voetpad"/>
    <m/>
    <m/>
    <m/>
    <m/>
    <m/>
    <m/>
    <m/>
    <m/>
    <m/>
    <m/>
    <n v="58.197279492297"/>
    <n v="59.064834383101498"/>
  </r>
  <r>
    <n v="20807"/>
    <s v="23C7C4BE-7401-4839-B927-A96AC2F5C2F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83.51"/>
    <m/>
    <s v="5 - Weg in woongebied"/>
    <x v="3"/>
    <m/>
    <s v="Erftoegangsweg"/>
    <m/>
    <m/>
    <m/>
    <m/>
    <m/>
    <m/>
    <m/>
    <n v="17.254000000000001"/>
    <n v="4.84"/>
    <m/>
    <n v="17.254999999999999"/>
    <m/>
    <s v="2026"/>
    <m/>
    <s v="Rijbaan"/>
    <m/>
    <m/>
    <m/>
    <m/>
    <m/>
    <m/>
    <m/>
    <m/>
    <m/>
    <m/>
    <n v="83.512004499953406"/>
    <n v="44.188282940128701"/>
  </r>
  <r>
    <n v="20809"/>
    <s v="4B9B816E-B9EB-4088-854F-DBDE67E1F10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52.64"/>
    <m/>
    <s v="6 - Weg in verblijfsgebied"/>
    <x v="4"/>
    <m/>
    <m/>
    <m/>
    <m/>
    <m/>
    <m/>
    <m/>
    <m/>
    <m/>
    <n v="87.846999999999994"/>
    <n v="4.0140000000000002"/>
    <m/>
    <n v="87.846000000000004"/>
    <m/>
    <s v="2026"/>
    <m/>
    <s v="Voetpad"/>
    <m/>
    <m/>
    <m/>
    <m/>
    <m/>
    <m/>
    <m/>
    <m/>
    <m/>
    <m/>
    <n v="352.63468426857202"/>
    <n v="183.72176820568001"/>
  </r>
  <r>
    <n v="20920"/>
    <s v="B8A9CAB8-FBF6-4201-B988-A780A1FF1BB2"/>
    <s v="Stadsbeheer"/>
    <s v="Particulier"/>
    <s v="Oosterheem"/>
    <s v="Zuid-Hollandbuurt-Noordmidden"/>
    <s v="Hazerswoudestraat"/>
    <n v="1999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14.99"/>
    <m/>
    <s v="5 - Weg in woongebied"/>
    <x v="2"/>
    <m/>
    <m/>
    <m/>
    <m/>
    <m/>
    <m/>
    <m/>
    <m/>
    <m/>
    <n v="27.295999999999999"/>
    <n v="4.2119999999999997"/>
    <m/>
    <n v="27.297999999999998"/>
    <m/>
    <s v="2026"/>
    <m/>
    <s v="Parkeervak"/>
    <m/>
    <m/>
    <m/>
    <m/>
    <m/>
    <m/>
    <m/>
    <m/>
    <m/>
    <m/>
    <n v="114.990884999881"/>
    <n v="63.018276487612397"/>
  </r>
  <r>
    <n v="20813"/>
    <s v="E04FB370-C2F7-4873-BDA9-BF15DF302CA5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8.569999999999993"/>
    <m/>
    <s v="5 - Weg in woongebied"/>
    <x v="2"/>
    <m/>
    <m/>
    <m/>
    <m/>
    <m/>
    <m/>
    <m/>
    <m/>
    <m/>
    <n v="17.402000000000001"/>
    <n v="4.516"/>
    <m/>
    <n v="17.399000000000001"/>
    <m/>
    <s v="2026"/>
    <m/>
    <s v="Parkeervak"/>
    <m/>
    <m/>
    <m/>
    <m/>
    <m/>
    <m/>
    <m/>
    <m/>
    <m/>
    <m/>
    <n v="78.572159999931998"/>
    <n v="43.833513990791502"/>
  </r>
  <r>
    <n v="20817"/>
    <s v="2139C486-E50E-4D61-B12F-695854F4E28B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.93"/>
    <m/>
    <s v="5 - Weg in woongebied"/>
    <x v="1"/>
    <m/>
    <s v="Erftoegangsweg"/>
    <m/>
    <m/>
    <m/>
    <m/>
    <m/>
    <m/>
    <s v="Ja"/>
    <n v="5.97"/>
    <n v="2.8370000000000002"/>
    <m/>
    <n v="5.968"/>
    <m/>
    <s v="2024"/>
    <m/>
    <s v="Rijbaan"/>
    <m/>
    <m/>
    <m/>
    <m/>
    <m/>
    <m/>
    <m/>
    <m/>
    <m/>
    <m/>
    <n v="16.934702000019499"/>
    <n v="17.613547176568201"/>
  </r>
  <r>
    <n v="21478"/>
    <s v="627895B3-78F4-4F0A-9075-F211A8EA53AD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0.76"/>
    <m/>
    <s v="5 - Weg in woongebied"/>
    <x v="2"/>
    <m/>
    <m/>
    <m/>
    <m/>
    <m/>
    <m/>
    <m/>
    <m/>
    <m/>
    <n v="9.8219999999999992"/>
    <n v="4.1509999999999998"/>
    <m/>
    <n v="9.8190000000000008"/>
    <m/>
    <s v="2026"/>
    <m/>
    <s v="Parkeervak"/>
    <m/>
    <m/>
    <m/>
    <m/>
    <m/>
    <m/>
    <m/>
    <m/>
    <m/>
    <m/>
    <n v="40.761742499938599"/>
    <n v="27.9441407934384"/>
  </r>
  <r>
    <n v="22245"/>
    <s v="C50A029E-3C5F-46C5-9FED-3F14DB336729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1056.02"/>
    <m/>
    <s v="6 - Weg in verblijfsgebied"/>
    <x v="4"/>
    <m/>
    <m/>
    <m/>
    <m/>
    <m/>
    <m/>
    <m/>
    <m/>
    <m/>
    <n v="543.23400000000004"/>
    <n v="1.944"/>
    <m/>
    <n v="543.23599999999999"/>
    <m/>
    <s v="2026"/>
    <m/>
    <s v="Voetpad"/>
    <m/>
    <m/>
    <m/>
    <m/>
    <m/>
    <m/>
    <m/>
    <m/>
    <m/>
    <m/>
    <n v="1056.0177995009201"/>
    <n v="1090.3556591158899"/>
  </r>
  <r>
    <n v="22282"/>
    <s v="778E3E5C-1AE5-4C9E-ACF3-CD3E9616B707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5.62"/>
    <m/>
    <s v="5 - Weg in woongebied"/>
    <x v="2"/>
    <m/>
    <m/>
    <m/>
    <m/>
    <m/>
    <m/>
    <m/>
    <m/>
    <m/>
    <n v="11.452"/>
    <n v="3.984"/>
    <m/>
    <n v="11.451000000000001"/>
    <m/>
    <s v="2026"/>
    <m/>
    <s v="Parkeervak"/>
    <m/>
    <m/>
    <m/>
    <m/>
    <m/>
    <m/>
    <m/>
    <m/>
    <m/>
    <m/>
    <n v="45.621774499960999"/>
    <n v="30.871656014412601"/>
  </r>
  <r>
    <n v="22285"/>
    <s v="4EB8E487-3C76-4A88-AA6A-07FFDA30DE03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9"/>
    <m/>
    <s v="5 - Weg in woongebied"/>
    <x v="1"/>
    <m/>
    <s v="Erftoegangsweg"/>
    <m/>
    <m/>
    <m/>
    <m/>
    <m/>
    <m/>
    <m/>
    <n v="4.3099999999999996"/>
    <n v="2.5270000000000001"/>
    <m/>
    <n v="4.306"/>
    <m/>
    <s v="2024"/>
    <m/>
    <s v="Rijbaan"/>
    <m/>
    <m/>
    <m/>
    <m/>
    <m/>
    <m/>
    <m/>
    <m/>
    <m/>
    <m/>
    <n v="10.8892900000181"/>
    <n v="13.6730462519602"/>
  </r>
  <r>
    <n v="22253"/>
    <s v="BC37E272-AE9E-4376-9AD3-B88E57E46BC4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7.52"/>
    <m/>
    <s v="5 - Weg in woongebied"/>
    <x v="2"/>
    <m/>
    <m/>
    <m/>
    <m/>
    <m/>
    <m/>
    <m/>
    <m/>
    <m/>
    <n v="17.236999999999998"/>
    <n v="3.9169999999999998"/>
    <m/>
    <n v="17.238"/>
    <m/>
    <s v="2026"/>
    <m/>
    <s v="Parkeervak"/>
    <m/>
    <m/>
    <m/>
    <m/>
    <m/>
    <m/>
    <m/>
    <m/>
    <m/>
    <m/>
    <n v="67.522676999931207"/>
    <n v="42.308874162370699"/>
  </r>
  <r>
    <n v="22256"/>
    <s v="8FF43AD0-9FAC-4009-ABF7-4D492AC3E0C3"/>
    <s v="Stadsbeheer"/>
    <s v="Gemeente Zoetermeer"/>
    <s v="Oosterheem"/>
    <s v="B. en W.-buurt"/>
    <s v="Burgemeester Middelberglaan"/>
    <n v="2016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4"/>
    <m/>
    <s v="5 - Weg in woongebied"/>
    <x v="1"/>
    <s v="Erftoegangsweg: 30 km/h"/>
    <s v="Erftoegangsweg"/>
    <m/>
    <m/>
    <m/>
    <m/>
    <m/>
    <m/>
    <m/>
    <n v="3.9990000000000001"/>
    <n v="3.5"/>
    <m/>
    <n v="4"/>
    <m/>
    <s v="2026"/>
    <m/>
    <s v="Rijbaan"/>
    <m/>
    <m/>
    <m/>
    <m/>
    <m/>
    <m/>
    <m/>
    <m/>
    <m/>
    <m/>
    <n v="14.000268999948601"/>
    <n v="14.9997983476723"/>
  </r>
  <r>
    <n v="22408"/>
    <s v="CFCC09DF-C1B6-41F6-A082-127D83296F18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3.49"/>
    <m/>
    <s v="5 - Weg in woongebied"/>
    <x v="2"/>
    <m/>
    <m/>
    <m/>
    <m/>
    <m/>
    <m/>
    <m/>
    <m/>
    <m/>
    <n v="19.506"/>
    <n v="2.742"/>
    <m/>
    <n v="19.507999999999999"/>
    <m/>
    <s v="2026"/>
    <m/>
    <s v="Parkeervak"/>
    <m/>
    <m/>
    <m/>
    <m/>
    <m/>
    <m/>
    <m/>
    <m/>
    <m/>
    <m/>
    <n v="53.490862500585003"/>
    <n v="44.496821555994401"/>
  </r>
  <r>
    <n v="22070"/>
    <s v="EF76A956-10C0-499D-9A96-09BD12E35667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"/>
    <m/>
    <s v="6 - Weg in verblijfsgebied"/>
    <x v="4"/>
    <m/>
    <m/>
    <m/>
    <m/>
    <m/>
    <m/>
    <m/>
    <m/>
    <m/>
    <n v="1.2729999999999999"/>
    <n v="1.25"/>
    <m/>
    <n v="1.28"/>
    <m/>
    <s v="2026"/>
    <m/>
    <s v="Voetpad"/>
    <m/>
    <m/>
    <m/>
    <m/>
    <m/>
    <m/>
    <m/>
    <m/>
    <m/>
    <m/>
    <n v="1.5986269999768601"/>
    <n v="5.0575889291012901"/>
  </r>
  <r>
    <n v="22269"/>
    <s v="35E8B1F0-DE11-467E-9F07-C9F95D8FD623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92.20999999999998"/>
    <m/>
    <s v="5 - Weg in woongebied"/>
    <x v="3"/>
    <m/>
    <s v="Erftoegangsweg"/>
    <m/>
    <m/>
    <m/>
    <m/>
    <m/>
    <m/>
    <m/>
    <n v="59.706000000000003"/>
    <n v="4.8940000000000001"/>
    <m/>
    <n v="59.706000000000003"/>
    <m/>
    <s v="2026"/>
    <m/>
    <s v="Rijbaan"/>
    <m/>
    <m/>
    <m/>
    <m/>
    <m/>
    <m/>
    <m/>
    <m/>
    <m/>
    <m/>
    <n v="292.21146250005597"/>
    <n v="129.20099504611301"/>
  </r>
  <r>
    <n v="22300"/>
    <s v="5A15E405-FA5B-4F20-AC4A-24CA6AEA78FB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5.74"/>
    <m/>
    <s v="5 - Weg in woongebied"/>
    <x v="3"/>
    <m/>
    <s v="Erftoegangsweg"/>
    <m/>
    <m/>
    <m/>
    <m/>
    <m/>
    <m/>
    <m/>
    <n v="89.527000000000001"/>
    <n v="5.5369999999999999"/>
    <m/>
    <n v="89.528000000000006"/>
    <m/>
    <s v="2026"/>
    <m/>
    <s v="Rijbaan"/>
    <m/>
    <m/>
    <m/>
    <m/>
    <m/>
    <m/>
    <m/>
    <m/>
    <m/>
    <m/>
    <n v="495.73847049984198"/>
    <n v="190.129294063674"/>
  </r>
  <r>
    <n v="22412"/>
    <s v="86704CAE-DD4D-4BFA-977D-EA498F904AC7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3.37"/>
    <m/>
    <s v="5 - Weg in woongebied"/>
    <x v="2"/>
    <m/>
    <m/>
    <m/>
    <m/>
    <m/>
    <m/>
    <m/>
    <m/>
    <m/>
    <n v="14.752000000000001"/>
    <n v="3.6179999999999999"/>
    <m/>
    <n v="14.752000000000001"/>
    <m/>
    <s v="2026"/>
    <m/>
    <s v="Parkeervak"/>
    <m/>
    <m/>
    <m/>
    <m/>
    <m/>
    <m/>
    <m/>
    <m/>
    <m/>
    <m/>
    <n v="53.368345500075002"/>
    <n v="36.738661450207701"/>
  </r>
  <r>
    <n v="22414"/>
    <s v="C8C22D66-77C4-4DDE-9CF5-F2699BDBA930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5.4"/>
    <m/>
    <s v="5 - Weg in woongebied"/>
    <x v="2"/>
    <m/>
    <m/>
    <m/>
    <m/>
    <m/>
    <m/>
    <m/>
    <m/>
    <m/>
    <n v="59.692"/>
    <n v="1.9330000000000001"/>
    <m/>
    <n v="59.692"/>
    <m/>
    <s v="2026"/>
    <m/>
    <s v="Parkeervak"/>
    <m/>
    <m/>
    <m/>
    <m/>
    <m/>
    <m/>
    <m/>
    <m/>
    <m/>
    <m/>
    <n v="115.40135099889601"/>
    <n v="123.250205851126"/>
  </r>
  <r>
    <n v="22415"/>
    <s v="D279BDCA-C88C-446B-9458-69EA32BE9A51"/>
    <s v="Stadsbeheer"/>
    <s v="Gemeente Zoetermeer"/>
    <s v="Oosterheem"/>
    <s v="Eilandenbuurt-Zuidoost"/>
    <s v="Olof Palmelaan"/>
    <n v="2008"/>
    <d v="2025-07-07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66.86"/>
    <m/>
    <s v="6 - Weg in verblijfsgebied"/>
    <x v="7"/>
    <m/>
    <m/>
    <m/>
    <m/>
    <m/>
    <m/>
    <m/>
    <m/>
    <m/>
    <n v="13.347"/>
    <n v="5.01"/>
    <m/>
    <n v="13.345000000000001"/>
    <m/>
    <s v="2026"/>
    <m/>
    <m/>
    <m/>
    <m/>
    <m/>
    <m/>
    <m/>
    <m/>
    <m/>
    <m/>
    <m/>
    <m/>
    <n v="66.857962000092996"/>
    <n v="36.712982899973497"/>
  </r>
  <r>
    <n v="22416"/>
    <s v="81BAD3D1-49D2-447C-9782-BC15DBB6BC78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92"/>
    <m/>
    <s v="6 - Weg in verblijfsgebied"/>
    <x v="4"/>
    <m/>
    <m/>
    <m/>
    <m/>
    <m/>
    <m/>
    <m/>
    <m/>
    <m/>
    <n v="6.7759999999999998"/>
    <n v="5.3230000000000004"/>
    <m/>
    <n v="5.3230000000000004"/>
    <m/>
    <s v="2026"/>
    <m/>
    <s v="Voetpad"/>
    <m/>
    <m/>
    <m/>
    <m/>
    <m/>
    <m/>
    <m/>
    <m/>
    <m/>
    <m/>
    <n v="28.919556948248498"/>
    <n v="21.286091222184101"/>
  </r>
  <r>
    <n v="22306"/>
    <s v="C73EDBA9-032D-4F08-9995-3CAA38A4E7DD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426.09"/>
    <m/>
    <s v="5 - Weg in woongebied"/>
    <x v="3"/>
    <m/>
    <s v="Erftoegangsweg"/>
    <m/>
    <m/>
    <m/>
    <m/>
    <m/>
    <m/>
    <m/>
    <n v="91.731999999999999"/>
    <n v="4.9660000000000002"/>
    <m/>
    <n v="85.814999999999998"/>
    <m/>
    <s v="2026"/>
    <m/>
    <s v="Rijbaan"/>
    <m/>
    <m/>
    <m/>
    <m/>
    <m/>
    <m/>
    <m/>
    <m/>
    <m/>
    <m/>
    <n v="455.50718200023499"/>
    <n v="193.39548719501499"/>
  </r>
  <r>
    <n v="22084"/>
    <s v="11BA8E28-E1E4-4CA7-B74A-69E5CB1E0032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1"/>
    <m/>
    <s v="6 - Weg in verblijfsgebied"/>
    <x v="4"/>
    <m/>
    <m/>
    <m/>
    <m/>
    <m/>
    <m/>
    <m/>
    <m/>
    <m/>
    <n v="4.2279999999999998"/>
    <n v="3.32"/>
    <m/>
    <n v="3.32"/>
    <m/>
    <s v="2026"/>
    <m/>
    <s v="Voetpad"/>
    <m/>
    <m/>
    <m/>
    <m/>
    <m/>
    <m/>
    <m/>
    <m/>
    <m/>
    <m/>
    <n v="11.1041888144757"/>
    <n v="13.2830973789198"/>
  </r>
  <r>
    <n v="22087"/>
    <s v="19A1607B-EA19-4886-895F-549C1A5E3D84"/>
    <s v="Stadsbeheer"/>
    <s v="Gemeente Zoetermeer"/>
    <s v="Oosterheem"/>
    <s v="Stromenbuurt-Zuidoo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72"/>
    <m/>
    <s v="5 - Weg in woongebied"/>
    <x v="1"/>
    <m/>
    <s v="Erftoegangsweg"/>
    <m/>
    <m/>
    <m/>
    <m/>
    <m/>
    <m/>
    <m/>
    <n v="4.5090000000000003"/>
    <n v="3.488"/>
    <m/>
    <n v="4.5069999999999997"/>
    <m/>
    <s v="2026"/>
    <m/>
    <s v="Verkeersdrempel"/>
    <m/>
    <m/>
    <m/>
    <m/>
    <m/>
    <m/>
    <m/>
    <m/>
    <m/>
    <m/>
    <n v="15.724371500044199"/>
    <n v="15.9925814760566"/>
  </r>
  <r>
    <n v="22314"/>
    <s v="2C527AB5-D900-4922-B8A2-37529511BDE8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7.13"/>
    <m/>
    <s v="5 - Weg in woongebied"/>
    <x v="2"/>
    <m/>
    <m/>
    <m/>
    <m/>
    <m/>
    <m/>
    <m/>
    <m/>
    <m/>
    <n v="7.9489999999999998"/>
    <n v="3.4129999999999998"/>
    <m/>
    <n v="7.9450000000000003"/>
    <m/>
    <s v="2026"/>
    <m/>
    <s v="Parkeervak"/>
    <m/>
    <m/>
    <m/>
    <m/>
    <m/>
    <m/>
    <m/>
    <m/>
    <m/>
    <m/>
    <n v="27.133266000039999"/>
    <n v="22.724911455973"/>
  </r>
  <r>
    <n v="21991"/>
    <s v="913DDAD2-F276-432C-9032-F8545271BA46"/>
    <s v="Stadsbeheer"/>
    <s v="Gemeente Zoetermeer"/>
    <s v="Oosterheem"/>
    <s v="Zuid-Hollandbuurt-Noordwest"/>
    <s v="Hoenkoop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5.78"/>
    <m/>
    <s v="6 - Weg in verblijfsgebied"/>
    <x v="4"/>
    <m/>
    <m/>
    <m/>
    <m/>
    <m/>
    <m/>
    <m/>
    <m/>
    <m/>
    <n v="57.789000000000001"/>
    <n v="2.1760000000000002"/>
    <m/>
    <n v="57.787999999999997"/>
    <m/>
    <s v="2026"/>
    <m/>
    <s v="Voetpad"/>
    <m/>
    <m/>
    <m/>
    <m/>
    <m/>
    <m/>
    <m/>
    <m/>
    <m/>
    <m/>
    <n v="125.775525999267"/>
    <n v="119.929976024675"/>
  </r>
  <r>
    <n v="22182"/>
    <s v="1D713284-2D48-4211-A2F0-1C229650E19D"/>
    <s v="Stadsbeheer"/>
    <s v="Gemeente Zoetermeer"/>
    <s v="Oosterheem"/>
    <s v="Zuid-Hollandbuurt-Noor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5.8"/>
    <m/>
    <s v="5 - Weg in woongebied"/>
    <x v="3"/>
    <m/>
    <s v="Erftoegangsweg"/>
    <m/>
    <m/>
    <m/>
    <m/>
    <m/>
    <m/>
    <m/>
    <n v="13.228999999999999"/>
    <n v="3.4620000000000002"/>
    <m/>
    <n v="13.228"/>
    <m/>
    <s v="2026"/>
    <m/>
    <s v="Rijbaan"/>
    <m/>
    <m/>
    <m/>
    <m/>
    <m/>
    <m/>
    <m/>
    <m/>
    <m/>
    <m/>
    <n v="45.805737311161302"/>
    <n v="33.383126096622902"/>
  </r>
  <r>
    <n v="22320"/>
    <s v="8F7E4BDC-A695-4BFC-8CA9-5374DBF02B1B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24.53"/>
    <m/>
    <s v="5 - Weg in woongebied"/>
    <x v="1"/>
    <m/>
    <s v="Erftoegangsweg"/>
    <m/>
    <m/>
    <m/>
    <m/>
    <m/>
    <m/>
    <s v="Ja"/>
    <n v="5.1779999999999999"/>
    <n v="4.7370000000000001"/>
    <m/>
    <n v="5.1740000000000004"/>
    <m/>
    <s v="2024"/>
    <m/>
    <s v="Rijbaan"/>
    <m/>
    <m/>
    <m/>
    <m/>
    <m/>
    <m/>
    <m/>
    <m/>
    <m/>
    <m/>
    <n v="24.526883999948598"/>
    <n v="19.829578666320899"/>
  </r>
  <r>
    <n v="22108"/>
    <s v="E2FD28C3-13BF-4821-B6AF-C90EB9C18F90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49"/>
    <m/>
    <s v="7 - Fietspaden"/>
    <x v="8"/>
    <m/>
    <m/>
    <m/>
    <m/>
    <m/>
    <s v="Vrijliggend fietspad"/>
    <m/>
    <m/>
    <m/>
    <n v="8.8450000000000006"/>
    <n v="1.4119999999999999"/>
    <m/>
    <n v="8.843"/>
    <m/>
    <s v="2026"/>
    <m/>
    <s v="Fietspad"/>
    <m/>
    <m/>
    <m/>
    <m/>
    <m/>
    <m/>
    <m/>
    <m/>
    <m/>
    <m/>
    <n v="12.4870440000443"/>
    <n v="20.512765073604299"/>
  </r>
  <r>
    <n v="22334"/>
    <s v="6115CAD6-10C8-46F7-9E3C-86194EF0BC51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34"/>
    <m/>
    <s v="6 - Weg in verblijfsgebied"/>
    <x v="4"/>
    <m/>
    <m/>
    <m/>
    <m/>
    <m/>
    <m/>
    <m/>
    <m/>
    <m/>
    <n v="11.084"/>
    <n v="1.0229999999999999"/>
    <m/>
    <n v="11.082000000000001"/>
    <m/>
    <s v="2026"/>
    <m/>
    <s v="Voetpad"/>
    <m/>
    <m/>
    <m/>
    <m/>
    <m/>
    <m/>
    <m/>
    <m/>
    <m/>
    <m/>
    <n v="11.335324640488601"/>
    <n v="24.213225593126001"/>
  </r>
  <r>
    <n v="22339"/>
    <s v="EE16A294-DD25-44A4-8C1C-EDC6259CD25A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s v="Fysieke snelheidsremmer"/>
    <s v="Verharding"/>
    <m/>
    <m/>
    <m/>
    <m/>
    <n v="20.13"/>
    <m/>
    <s v="5 - Weg in woongebied"/>
    <x v="1"/>
    <m/>
    <s v="Erftoegangsweg"/>
    <m/>
    <m/>
    <m/>
    <m/>
    <m/>
    <m/>
    <m/>
    <n v="4.51"/>
    <n v="4.4619999999999997"/>
    <m/>
    <n v="4.4850000000000003"/>
    <m/>
    <s v="2024"/>
    <m/>
    <s v="Verkeersdrempel"/>
    <m/>
    <m/>
    <m/>
    <m/>
    <m/>
    <m/>
    <m/>
    <m/>
    <m/>
    <m/>
    <n v="20.125619999997902"/>
    <n v="17.944896454742601"/>
  </r>
  <r>
    <n v="22007"/>
    <s v="FA3B5E54-E1DC-44E0-BBCE-D4A06A7E11EA"/>
    <s v="Stadsbeheer"/>
    <s v="Gemeente Zoetermeer"/>
    <s v="Oosterheem"/>
    <s v="Eilandenbuurt-Zuidoost"/>
    <s v="Elba"/>
    <n v="2009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49.24"/>
    <m/>
    <s v="6 - Weg in verblijfsgebied"/>
    <x v="4"/>
    <m/>
    <m/>
    <m/>
    <m/>
    <m/>
    <m/>
    <m/>
    <m/>
    <m/>
    <n v="22.120999999999999"/>
    <n v="2.226"/>
    <m/>
    <n v="22.119"/>
    <m/>
    <s v="2026"/>
    <m/>
    <s v="Voetpad"/>
    <m/>
    <m/>
    <m/>
    <m/>
    <m/>
    <m/>
    <m/>
    <m/>
    <m/>
    <m/>
    <n v="49.244858000359997"/>
    <n v="48.694768313373402"/>
  </r>
  <r>
    <n v="22008"/>
    <s v="48E51E20-F765-4DFC-9AC4-68A296324554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84.32"/>
    <m/>
    <s v="5 - Weg in woongebied"/>
    <x v="2"/>
    <m/>
    <m/>
    <m/>
    <m/>
    <m/>
    <m/>
    <m/>
    <m/>
    <m/>
    <n v="18.294"/>
    <n v="4.609"/>
    <m/>
    <n v="18.295999999999999"/>
    <m/>
    <s v="2026"/>
    <m/>
    <s v="Parkeervak"/>
    <m/>
    <m/>
    <m/>
    <m/>
    <m/>
    <m/>
    <m/>
    <m/>
    <m/>
    <m/>
    <n v="84.318776999985801"/>
    <n v="45.806451768202997"/>
  </r>
  <r>
    <n v="22017"/>
    <s v="F748D835-D2D2-4AE1-9C24-A73B580227F2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5.56"/>
    <m/>
    <s v="5 - Weg in woongebied"/>
    <x v="2"/>
    <m/>
    <m/>
    <m/>
    <m/>
    <m/>
    <m/>
    <m/>
    <m/>
    <m/>
    <n v="11.417"/>
    <n v="3.9889999999999999"/>
    <m/>
    <n v="11.420999999999999"/>
    <m/>
    <s v="2026"/>
    <m/>
    <s v="Parkeervak"/>
    <m/>
    <m/>
    <m/>
    <m/>
    <m/>
    <m/>
    <m/>
    <m/>
    <m/>
    <m/>
    <n v="45.561085000125999"/>
    <n v="30.8155435175387"/>
  </r>
  <r>
    <n v="22122"/>
    <s v="CC04A746-D27F-49BB-8952-CDC8E8BD322D"/>
    <s v="Stadsbeheer"/>
    <s v="Gemeente Zoetermeer"/>
    <s v="Oosterheem"/>
    <s v="Merenbuurt-We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353.63"/>
    <m/>
    <s v="6 - Weg in verblijfsgebied"/>
    <x v="4"/>
    <m/>
    <m/>
    <m/>
    <m/>
    <m/>
    <m/>
    <m/>
    <m/>
    <m/>
    <n v="176.86"/>
    <n v="1.9990000000000001"/>
    <m/>
    <n v="176.86099999999999"/>
    <m/>
    <s v="2026"/>
    <m/>
    <s v="Voetpad"/>
    <m/>
    <m/>
    <m/>
    <m/>
    <m/>
    <m/>
    <m/>
    <m/>
    <m/>
    <m/>
    <n v="353.63231250043299"/>
    <n v="357.71979835211403"/>
  </r>
  <r>
    <n v="22123"/>
    <s v="77D08531-6DFB-4EDC-8253-A83DD2FD1C7F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98.07"/>
    <m/>
    <s v="5 - Weg in woongebied"/>
    <x v="3"/>
    <m/>
    <s v="Erftoegangsweg"/>
    <m/>
    <m/>
    <m/>
    <m/>
    <m/>
    <m/>
    <m/>
    <n v="21.988"/>
    <n v="4.46"/>
    <m/>
    <n v="21.99"/>
    <m/>
    <s v="2026"/>
    <m/>
    <s v="Rijbaan"/>
    <m/>
    <m/>
    <m/>
    <m/>
    <m/>
    <m/>
    <m/>
    <m/>
    <m/>
    <m/>
    <n v="98.067483999345995"/>
    <n v="52.896158550504602"/>
  </r>
  <r>
    <n v="22352"/>
    <s v="AC39749B-9A27-47A5-94E8-572E623BB4CC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n v="2012"/>
    <m/>
    <n v="266.97000000000003"/>
    <m/>
    <s v="5 - Weg in woongebied"/>
    <x v="3"/>
    <m/>
    <s v="Erftoegangsweg"/>
    <m/>
    <m/>
    <m/>
    <m/>
    <m/>
    <m/>
    <m/>
    <n v="52.896999999999998"/>
    <n v="5.0469999999999997"/>
    <m/>
    <n v="52.898000000000003"/>
    <m/>
    <s v="2026"/>
    <m/>
    <s v="Rijbaan"/>
    <m/>
    <m/>
    <m/>
    <m/>
    <m/>
    <m/>
    <m/>
    <m/>
    <m/>
    <m/>
    <n v="266.96761099918899"/>
    <n v="115.887775584932"/>
  </r>
  <r>
    <n v="22354"/>
    <s v="93A58C70-2074-4ED1-950E-DFF83B510487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57.33000000000001"/>
    <m/>
    <s v="5 - Weg in woongebied"/>
    <x v="3"/>
    <m/>
    <s v="Erftoegangsweg"/>
    <m/>
    <m/>
    <m/>
    <m/>
    <m/>
    <m/>
    <m/>
    <n v="33.271999999999998"/>
    <n v="4.7290000000000001"/>
    <m/>
    <n v="33.271000000000001"/>
    <m/>
    <s v="2026"/>
    <m/>
    <s v="Rijbaan"/>
    <m/>
    <m/>
    <m/>
    <m/>
    <m/>
    <m/>
    <m/>
    <m/>
    <m/>
    <m/>
    <n v="157.32814855550399"/>
    <n v="76.000648893561703"/>
  </r>
  <r>
    <n v="22355"/>
    <s v="B669E580-394C-4337-AACD-67B143E23DCC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66.21"/>
    <m/>
    <s v="6 - Weg in verblijfsgebied"/>
    <x v="4"/>
    <m/>
    <m/>
    <m/>
    <m/>
    <m/>
    <m/>
    <m/>
    <m/>
    <m/>
    <n v="66.799000000000007"/>
    <n v="2.488"/>
    <m/>
    <n v="66.796999999999997"/>
    <m/>
    <s v="2026"/>
    <m/>
    <s v="Voetpad"/>
    <m/>
    <m/>
    <m/>
    <m/>
    <m/>
    <m/>
    <m/>
    <m/>
    <m/>
    <m/>
    <n v="166.206035999394"/>
    <n v="138.573606257016"/>
  </r>
  <r>
    <n v="22130"/>
    <s v="8F0D3672-84DE-4990-B92B-041C205598DA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75.87"/>
    <m/>
    <s v="6 - Weg in verblijfsgebied"/>
    <x v="4"/>
    <m/>
    <m/>
    <m/>
    <m/>
    <m/>
    <m/>
    <m/>
    <m/>
    <m/>
    <n v="42.142000000000003"/>
    <n v="1.8"/>
    <m/>
    <n v="42.14"/>
    <m/>
    <s v="2026"/>
    <m/>
    <s v="Voetpad"/>
    <m/>
    <m/>
    <m/>
    <m/>
    <m/>
    <m/>
    <m/>
    <m/>
    <m/>
    <m/>
    <n v="75.866380062491501"/>
    <n v="87.884654407419902"/>
  </r>
  <r>
    <n v="22131"/>
    <s v="84EB2EA8-AF40-4D9F-83DA-EB0C275EF336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8.63"/>
    <m/>
    <s v="6 - Weg in verblijfsgebied"/>
    <x v="4"/>
    <m/>
    <m/>
    <m/>
    <m/>
    <m/>
    <m/>
    <m/>
    <m/>
    <m/>
    <n v="160.53800000000001"/>
    <n v="2.67"/>
    <m/>
    <n v="160.54"/>
    <m/>
    <s v="2026"/>
    <m/>
    <s v="Voetpad"/>
    <m/>
    <m/>
    <m/>
    <m/>
    <m/>
    <m/>
    <m/>
    <m/>
    <m/>
    <m/>
    <n v="428.62614550042298"/>
    <n v="326.41602440468802"/>
  </r>
  <r>
    <n v="22218"/>
    <s v="D4E2E008-DD05-4F03-B9B6-38B3430E822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93"/>
    <m/>
    <s v="5 - Weg in woongebied"/>
    <x v="2"/>
    <m/>
    <m/>
    <m/>
    <m/>
    <m/>
    <m/>
    <m/>
    <m/>
    <m/>
    <n v="12.444000000000001"/>
    <n v="4.0129999999999999"/>
    <m/>
    <n v="12.442"/>
    <m/>
    <s v="2026"/>
    <m/>
    <s v="Parkeervak"/>
    <m/>
    <m/>
    <m/>
    <m/>
    <m/>
    <m/>
    <m/>
    <m/>
    <m/>
    <m/>
    <n v="49.933222500066599"/>
    <n v="32.9132248752408"/>
  </r>
  <r>
    <n v="22220"/>
    <s v="0728F7B9-6207-4082-BEB1-9E1DF957B9F5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7"/>
    <m/>
    <s v="5 - Weg in woongebied"/>
    <x v="2"/>
    <m/>
    <m/>
    <m/>
    <m/>
    <m/>
    <m/>
    <m/>
    <m/>
    <m/>
    <n v="6"/>
    <n v="1.9950000000000001"/>
    <m/>
    <n v="6"/>
    <m/>
    <s v="2026"/>
    <m/>
    <s v="Parkeervak"/>
    <m/>
    <m/>
    <m/>
    <m/>
    <m/>
    <m/>
    <m/>
    <m/>
    <m/>
    <m/>
    <n v="11.973414499965401"/>
    <n v="15.991323144838701"/>
  </r>
  <r>
    <n v="22037"/>
    <s v="AA2B3020-733C-4EC9-AA6F-EB695FD9314C"/>
    <s v="Stadsbeheer"/>
    <s v="Gemeente Zoetermeer"/>
    <s v="Oosterheem"/>
    <s v="Zegwaartseweg-Noord"/>
    <s v="Hofwegen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253.53"/>
    <m/>
    <s v="5 - Weg in woongebied"/>
    <x v="3"/>
    <m/>
    <s v="Erftoegangsweg"/>
    <m/>
    <m/>
    <m/>
    <m/>
    <m/>
    <m/>
    <m/>
    <n v="60.326999999999998"/>
    <n v="4.2030000000000003"/>
    <m/>
    <n v="60.326999999999998"/>
    <m/>
    <s v="2026"/>
    <m/>
    <s v="Rijbaan"/>
    <m/>
    <m/>
    <m/>
    <m/>
    <m/>
    <m/>
    <m/>
    <m/>
    <m/>
    <m/>
    <n v="253.52533889640199"/>
    <n v="129.05934262624501"/>
  </r>
  <r>
    <n v="22140"/>
    <s v="151E742A-E9FC-4DE1-9DA4-9CB212F57B6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200000000000003"/>
    <m/>
    <s v="5 - Weg in woongebied"/>
    <x v="2"/>
    <m/>
    <m/>
    <m/>
    <m/>
    <m/>
    <m/>
    <m/>
    <m/>
    <m/>
    <n v="9.77"/>
    <n v="3.2959999999999998"/>
    <m/>
    <n v="9.7690000000000001"/>
    <m/>
    <s v="2026"/>
    <m/>
    <s v="Parkeervak"/>
    <m/>
    <m/>
    <m/>
    <m/>
    <m/>
    <m/>
    <m/>
    <m/>
    <m/>
    <m/>
    <n v="32.202501000185798"/>
    <n v="26.132336514411101"/>
  </r>
  <r>
    <n v="22366"/>
    <s v="514F9C50-D451-44B1-94F2-BA6DF274A0F4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1"/>
    <m/>
    <s v="5 - Weg in woongebied"/>
    <x v="2"/>
    <m/>
    <m/>
    <m/>
    <m/>
    <m/>
    <m/>
    <m/>
    <m/>
    <m/>
    <n v="14.398999999999999"/>
    <n v="3.9870000000000001"/>
    <m/>
    <n v="14.398"/>
    <m/>
    <s v="2026"/>
    <m/>
    <s v="Parkeervak"/>
    <m/>
    <m/>
    <m/>
    <m/>
    <m/>
    <m/>
    <m/>
    <m/>
    <m/>
    <m/>
    <n v="57.4065429998805"/>
    <n v="36.771228807752102"/>
  </r>
  <r>
    <n v="22038"/>
    <s v="A4FB7712-9C82-4480-94E6-798A47C1FC7C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m/>
    <m/>
    <s v="Verharding"/>
    <m/>
    <m/>
    <m/>
    <m/>
    <n v="659.17"/>
    <m/>
    <s v="6 - Weg in verblijfsgebied"/>
    <x v="4"/>
    <m/>
    <m/>
    <m/>
    <m/>
    <m/>
    <m/>
    <m/>
    <m/>
    <m/>
    <n v="142.63200000000001"/>
    <n v="4.6210000000000004"/>
    <m/>
    <n v="142.63399999999999"/>
    <m/>
    <s v="2026"/>
    <m/>
    <s v="Voetpad"/>
    <m/>
    <m/>
    <m/>
    <m/>
    <m/>
    <m/>
    <m/>
    <m/>
    <m/>
    <m/>
    <n v="659.16950940976506"/>
    <n v="294.50775802119199"/>
  </r>
  <r>
    <n v="22043"/>
    <s v="A45372A0-BABF-4761-B242-A0C4CB0D2422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6.6"/>
    <m/>
    <s v="5 - Weg in woongebied"/>
    <x v="2"/>
    <m/>
    <m/>
    <m/>
    <m/>
    <m/>
    <m/>
    <m/>
    <m/>
    <m/>
    <n v="28.917999999999999"/>
    <n v="1.9570000000000001"/>
    <m/>
    <n v="28.917999999999999"/>
    <m/>
    <s v="2026"/>
    <m/>
    <s v="Parkeervak"/>
    <m/>
    <m/>
    <m/>
    <m/>
    <m/>
    <m/>
    <m/>
    <m/>
    <m/>
    <m/>
    <n v="56.604709999433403"/>
    <n v="61.7504015568772"/>
  </r>
  <r>
    <n v="22145"/>
    <s v="B82E284D-9981-425F-AB78-BDAFAD64EF0D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551.09"/>
    <m/>
    <s v="6 - Weg in verblijfsgebied"/>
    <x v="4"/>
    <m/>
    <m/>
    <m/>
    <m/>
    <m/>
    <m/>
    <m/>
    <m/>
    <m/>
    <n v="166.37299999999999"/>
    <n v="3.3119999999999998"/>
    <m/>
    <n v="166.37299999999999"/>
    <m/>
    <s v="2026"/>
    <m/>
    <s v="Voetpad"/>
    <m/>
    <m/>
    <m/>
    <m/>
    <m/>
    <m/>
    <m/>
    <m/>
    <m/>
    <m/>
    <n v="551.09436640114995"/>
    <n v="339.37064994653298"/>
  </r>
  <r>
    <n v="22146"/>
    <s v="9DEE83A0-3AEF-436A-A50C-2E162A088529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43"/>
    <m/>
    <s v="5 - Weg in woongebied"/>
    <x v="2"/>
    <m/>
    <m/>
    <m/>
    <m/>
    <m/>
    <m/>
    <m/>
    <m/>
    <m/>
    <n v="7.9470000000000001"/>
    <n v="3.9569999999999999"/>
    <m/>
    <n v="7.9429999999999996"/>
    <m/>
    <s v="2026"/>
    <m/>
    <s v="Parkeervak"/>
    <m/>
    <m/>
    <m/>
    <m/>
    <m/>
    <m/>
    <m/>
    <m/>
    <m/>
    <m/>
    <n v="31.426562999930901"/>
    <n v="23.8026859481391"/>
  </r>
  <r>
    <n v="22376"/>
    <s v="E6BE6B84-D4CC-4404-92F7-F89466089FA9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5.88"/>
    <m/>
    <s v="5 - Weg in woongebied"/>
    <x v="2"/>
    <m/>
    <m/>
    <m/>
    <m/>
    <m/>
    <m/>
    <m/>
    <m/>
    <m/>
    <n v="24.427"/>
    <n v="1.8779999999999999"/>
    <m/>
    <n v="24.427"/>
    <m/>
    <s v="2026"/>
    <m/>
    <s v="Parkeervak"/>
    <m/>
    <m/>
    <m/>
    <m/>
    <m/>
    <m/>
    <m/>
    <m/>
    <m/>
    <m/>
    <n v="45.884740000466202"/>
    <n v="52.611116240102902"/>
  </r>
  <r>
    <n v="22155"/>
    <s v="02CC663A-38F7-4D9F-9E93-CE4E03BE255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m/>
    <m/>
    <s v="Verharding"/>
    <m/>
    <m/>
    <m/>
    <m/>
    <n v="442.37"/>
    <m/>
    <s v="6 - Weg in verblijfsgebied"/>
    <x v="4"/>
    <m/>
    <m/>
    <m/>
    <m/>
    <m/>
    <m/>
    <m/>
    <m/>
    <m/>
    <n v="204.74"/>
    <n v="2.161"/>
    <m/>
    <n v="204.739"/>
    <m/>
    <s v="2026"/>
    <m/>
    <s v="Voetpad"/>
    <m/>
    <m/>
    <m/>
    <m/>
    <m/>
    <m/>
    <m/>
    <m/>
    <m/>
    <m/>
    <n v="442.36717700005403"/>
    <n v="413.80059399004199"/>
  </r>
  <r>
    <n v="22157"/>
    <s v="CA621B3A-6FE2-4208-AAB7-CAFB53D00F96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613.86"/>
    <m/>
    <s v="3 - Gemiddeld belaste weg"/>
    <x v="3"/>
    <s v="Gebiedsontsluitingsweg: 50 km/h"/>
    <s v="Gebiedsontsluitingsweg"/>
    <m/>
    <m/>
    <m/>
    <m/>
    <m/>
    <m/>
    <s v="Ja"/>
    <n v="136.48500000000001"/>
    <n v="4.4980000000000002"/>
    <m/>
    <n v="136.482"/>
    <m/>
    <s v="2026"/>
    <m/>
    <s v="Rijbaan"/>
    <m/>
    <m/>
    <m/>
    <m/>
    <m/>
    <m/>
    <m/>
    <m/>
    <m/>
    <m/>
    <n v="613.855192563488"/>
    <n v="281.96431203108199"/>
  </r>
  <r>
    <n v="42023"/>
    <s v="132A038E-A4F5-481E-AB85-11BBBD43C00C"/>
    <s v="Stadsbeheer"/>
    <s v="Gemeente Zoetermeer"/>
    <s v="Oosterheem"/>
    <s v="Stromenbuurt-Zuidoost"/>
    <s v="Scheldestroom"/>
    <n v="2024"/>
    <d v="2025-06-23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n v="10.1"/>
    <m/>
    <s v="7 - Fietspaden"/>
    <x v="8"/>
    <m/>
    <m/>
    <m/>
    <m/>
    <m/>
    <m/>
    <m/>
    <m/>
    <m/>
    <m/>
    <n v="3.0139999999999998"/>
    <m/>
    <n v="3.351"/>
    <m/>
    <s v="2026"/>
    <m/>
    <s v="Fietspad"/>
    <m/>
    <m/>
    <m/>
    <m/>
    <m/>
    <m/>
    <m/>
    <m/>
    <m/>
    <m/>
    <n v="10.1044100000009"/>
    <n v="12.7305964622518"/>
  </r>
  <r>
    <n v="22385"/>
    <s v="15E3D479-F989-4242-92F2-D4A36C7FB860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70.51"/>
    <m/>
    <s v="6 - Weg in verblijfsgebied"/>
    <x v="4"/>
    <m/>
    <m/>
    <m/>
    <m/>
    <m/>
    <m/>
    <m/>
    <m/>
    <m/>
    <n v="70.878"/>
    <n v="2.4060000000000001"/>
    <m/>
    <n v="70.879000000000005"/>
    <m/>
    <s v="2026"/>
    <m/>
    <s v="Voetpad"/>
    <m/>
    <m/>
    <m/>
    <m/>
    <m/>
    <m/>
    <m/>
    <m/>
    <m/>
    <m/>
    <n v="170.507090500526"/>
    <n v="146.566461925612"/>
  </r>
  <r>
    <n v="21953"/>
    <s v="72E00E5B-893E-46AB-A95C-263C211C98D9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ierbestrating"/>
    <m/>
    <m/>
    <s v="Verharding"/>
    <m/>
    <m/>
    <m/>
    <m/>
    <n v="1.49"/>
    <m/>
    <s v="6 - Weg in verblijfsgebied"/>
    <x v="4"/>
    <m/>
    <m/>
    <m/>
    <m/>
    <m/>
    <m/>
    <m/>
    <m/>
    <m/>
    <n v="1.524"/>
    <n v="0.98099999999999998"/>
    <m/>
    <n v="1.5189999999999999"/>
    <m/>
    <s v="2026"/>
    <m/>
    <m/>
    <m/>
    <m/>
    <m/>
    <m/>
    <m/>
    <m/>
    <m/>
    <m/>
    <m/>
    <m/>
    <n v="1.4910274999927999"/>
    <n v="5.0048332539990597"/>
  </r>
  <r>
    <n v="21606"/>
    <s v="573BC8D2-1C16-4C10-844D-D5E9C411C112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2"/>
    <m/>
    <s v="6 - Weg in verblijfsgebied"/>
    <x v="4"/>
    <m/>
    <m/>
    <m/>
    <m/>
    <m/>
    <m/>
    <m/>
    <m/>
    <m/>
    <n v="2.222"/>
    <n v="1.44"/>
    <m/>
    <n v="2.2160000000000002"/>
    <m/>
    <s v="2026"/>
    <m/>
    <s v="Voetpad"/>
    <m/>
    <m/>
    <m/>
    <m/>
    <m/>
    <m/>
    <m/>
    <m/>
    <m/>
    <m/>
    <n v="3.1988139999657301"/>
    <n v="7.3229554544819404"/>
  </r>
  <r>
    <n v="21823"/>
    <s v="6BDD5800-8E92-414D-A1B3-9A4102603FC1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7.44"/>
    <m/>
    <s v="6 - Weg in verblijfsgebied"/>
    <x v="4"/>
    <m/>
    <m/>
    <m/>
    <m/>
    <m/>
    <m/>
    <m/>
    <m/>
    <m/>
    <n v="34.113"/>
    <n v="1.6839999999999999"/>
    <m/>
    <n v="34.110999999999997"/>
    <m/>
    <s v="2026"/>
    <m/>
    <s v="Voetpad"/>
    <m/>
    <m/>
    <m/>
    <m/>
    <m/>
    <m/>
    <m/>
    <m/>
    <m/>
    <m/>
    <n v="57.442819000007297"/>
    <n v="71.5928868797955"/>
  </r>
  <r>
    <n v="21826"/>
    <s v="739664E9-8EF4-4203-8ED2-2BDE78A1CDB7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7.94"/>
    <m/>
    <s v="5 - Weg in woongebied"/>
    <x v="2"/>
    <m/>
    <m/>
    <m/>
    <m/>
    <m/>
    <m/>
    <m/>
    <m/>
    <m/>
    <n v="20.087"/>
    <n v="3.3820000000000001"/>
    <m/>
    <n v="20.088000000000001"/>
    <m/>
    <s v="2026"/>
    <m/>
    <s v="Parkeervak"/>
    <m/>
    <m/>
    <m/>
    <m/>
    <m/>
    <m/>
    <m/>
    <m/>
    <m/>
    <m/>
    <n v="67.935036500138693"/>
    <n v="46.937257866655102"/>
  </r>
  <r>
    <n v="21959"/>
    <s v="49995E25-786F-4A7A-912D-4A792B08DECC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5.66"/>
    <m/>
    <s v="5 - Weg in woongebied"/>
    <x v="2"/>
    <m/>
    <m/>
    <m/>
    <m/>
    <m/>
    <m/>
    <m/>
    <m/>
    <m/>
    <n v="28.899000000000001"/>
    <n v="4.0019999999999998"/>
    <m/>
    <n v="28.898"/>
    <m/>
    <s v="2026"/>
    <m/>
    <s v="Parkeervak"/>
    <m/>
    <m/>
    <m/>
    <m/>
    <m/>
    <m/>
    <m/>
    <m/>
    <m/>
    <m/>
    <n v="115.65705199923001"/>
    <n v="65.8013979290169"/>
  </r>
  <r>
    <n v="21960"/>
    <s v="5A4C45AD-EC0C-4A6F-A809-54A99A33E80F"/>
    <s v="Stadsbeheer"/>
    <s v="Gemeente Zoetermeer"/>
    <s v="Oosterheem"/>
    <s v="Zuid-Hollandbuurt-Noordmidden"/>
    <s v="Nieuwenhoornstraat"/>
    <n v="2002"/>
    <d v="2024-12-10T00:00:00"/>
    <s v="Zoetermeer"/>
    <s v="Stadsbeheer"/>
    <s v="Woongebied"/>
    <s v="Binnen de bebouwde kom"/>
    <m/>
    <s v="alle aanliggende voetpaden zijn beton keiformaat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140.63999999999999"/>
    <m/>
    <s v="6 - Weg in verblijfsgebied"/>
    <x v="4"/>
    <m/>
    <m/>
    <m/>
    <m/>
    <m/>
    <m/>
    <m/>
    <m/>
    <m/>
    <n v="69.105000000000004"/>
    <n v="2.0350000000000001"/>
    <m/>
    <n v="69.105000000000004"/>
    <m/>
    <s v="2026"/>
    <m/>
    <s v="Voetpad"/>
    <m/>
    <m/>
    <m/>
    <m/>
    <m/>
    <m/>
    <m/>
    <m/>
    <m/>
    <m/>
    <n v="140.63623199981501"/>
    <n v="142.280574363189"/>
  </r>
  <r>
    <n v="21614"/>
    <s v="B326566E-DFFD-4789-A956-4265682354B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878.99"/>
    <m/>
    <s v="6 - Weg in verblijfsgebied"/>
    <x v="4"/>
    <m/>
    <m/>
    <m/>
    <m/>
    <m/>
    <m/>
    <m/>
    <m/>
    <m/>
    <n v="308.52800000000002"/>
    <n v="2.8490000000000002"/>
    <m/>
    <n v="308.52600000000001"/>
    <m/>
    <s v="2026"/>
    <m/>
    <s v="Voetpad"/>
    <m/>
    <m/>
    <m/>
    <m/>
    <m/>
    <m/>
    <m/>
    <m/>
    <m/>
    <m/>
    <n v="878.98792599953697"/>
    <n v="622.75400919373101"/>
  </r>
  <r>
    <n v="21721"/>
    <s v="73C886B3-2771-44CA-9C89-BFF5FB1AC0BA"/>
    <s v="Stadsbeheer"/>
    <s v="Gemeente Zoetermeer"/>
    <s v="Oosterheem"/>
    <s v="Stromenbuurt-Zuidwest"/>
    <s v="IJsselstroom"/>
    <n v="2023"/>
    <d v="2023-08-1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13.88"/>
    <m/>
    <s v="5 - Weg in woongebied"/>
    <x v="1"/>
    <m/>
    <s v="Erftoegangsweg"/>
    <m/>
    <m/>
    <m/>
    <m/>
    <m/>
    <m/>
    <m/>
    <n v="3.9940000000000002"/>
    <n v="3.47"/>
    <m/>
    <n v="4"/>
    <m/>
    <s v="2026"/>
    <m/>
    <s v="Verkeersdrempel"/>
    <m/>
    <m/>
    <m/>
    <m/>
    <m/>
    <m/>
    <m/>
    <m/>
    <m/>
    <m/>
    <n v="13.8779580001199"/>
    <n v="14.9374781444216"/>
  </r>
  <r>
    <n v="21723"/>
    <s v="AB288B2C-09E4-4523-8DD2-C5FA20405F00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42.09"/>
    <m/>
    <s v="6 - Weg in verblijfsgebied"/>
    <x v="4"/>
    <m/>
    <m/>
    <m/>
    <m/>
    <m/>
    <m/>
    <m/>
    <m/>
    <m/>
    <n v="37.584000000000003"/>
    <n v="3.7810000000000001"/>
    <m/>
    <n v="37.584000000000003"/>
    <m/>
    <s v="2026"/>
    <m/>
    <s v="Voetpad"/>
    <m/>
    <m/>
    <m/>
    <m/>
    <m/>
    <m/>
    <m/>
    <m/>
    <m/>
    <m/>
    <n v="142.089879499934"/>
    <n v="82.729855732680505"/>
  </r>
  <r>
    <n v="21832"/>
    <s v="9603C027-6AF2-444E-9BD6-A4C4B309DDEA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3"/>
    <m/>
    <s v="7 - Fietspaden"/>
    <x v="8"/>
    <m/>
    <m/>
    <m/>
    <m/>
    <m/>
    <s v="Vrijliggend fietspad"/>
    <m/>
    <m/>
    <m/>
    <n v="8.8550000000000004"/>
    <n v="1.389"/>
    <m/>
    <n v="8.8559999999999999"/>
    <m/>
    <s v="2026"/>
    <m/>
    <s v="Fietspad"/>
    <m/>
    <m/>
    <m/>
    <m/>
    <m/>
    <m/>
    <m/>
    <m/>
    <m/>
    <m/>
    <n v="12.2954449999422"/>
    <n v="20.4877935992528"/>
  </r>
  <r>
    <n v="21834"/>
    <s v="75323B0D-9193-408F-AE57-F553C3E0E061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35.83"/>
    <m/>
    <s v="5 - Weg in woongebied"/>
    <x v="3"/>
    <m/>
    <s v="Erftoegangsweg"/>
    <m/>
    <m/>
    <m/>
    <m/>
    <m/>
    <m/>
    <s v="Ja"/>
    <n v="50.945999999999998"/>
    <n v="4.6289999999999996"/>
    <m/>
    <n v="50.945999999999998"/>
    <m/>
    <s v="2026"/>
    <m/>
    <s v="Rijbaan"/>
    <m/>
    <m/>
    <m/>
    <m/>
    <m/>
    <m/>
    <m/>
    <m/>
    <m/>
    <m/>
    <n v="235.82831764260601"/>
    <n v="111.149217969676"/>
  </r>
  <r>
    <n v="21731"/>
    <s v="0F999B1F-27A1-4393-BECF-02194D476906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48.29"/>
    <m/>
    <s v="6 - Weg in verblijfsgebied"/>
    <x v="4"/>
    <m/>
    <m/>
    <m/>
    <m/>
    <m/>
    <m/>
    <m/>
    <m/>
    <m/>
    <n v="95.475999999999999"/>
    <n v="2.601"/>
    <m/>
    <n v="95.474000000000004"/>
    <m/>
    <s v="2026"/>
    <m/>
    <s v="Voetpad"/>
    <m/>
    <m/>
    <m/>
    <m/>
    <m/>
    <m/>
    <m/>
    <m/>
    <m/>
    <m/>
    <n v="248.29210750211899"/>
    <n v="196.15241461323001"/>
  </r>
  <r>
    <n v="21969"/>
    <s v="33DAD25E-2647-44C6-B6C5-9BAB365A9F0D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2.81"/>
    <m/>
    <s v="5 - Weg in woongebied"/>
    <x v="2"/>
    <m/>
    <m/>
    <m/>
    <m/>
    <m/>
    <m/>
    <m/>
    <m/>
    <m/>
    <n v="55.415999999999997"/>
    <n v="4.923"/>
    <m/>
    <n v="55.417000000000002"/>
    <m/>
    <s v="2026"/>
    <m/>
    <s v="Parkeervak"/>
    <m/>
    <m/>
    <m/>
    <m/>
    <m/>
    <m/>
    <m/>
    <m/>
    <m/>
    <m/>
    <n v="272.81138349928102"/>
    <n v="120.677307881491"/>
  </r>
  <r>
    <n v="21739"/>
    <s v="BF60F540-E7B2-4F3B-A303-047E6DFF9FA5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9.91"/>
    <m/>
    <s v="5 - Weg in woongebied"/>
    <x v="2"/>
    <m/>
    <m/>
    <m/>
    <m/>
    <m/>
    <m/>
    <m/>
    <m/>
    <m/>
    <n v="15.042"/>
    <n v="3.9830000000000001"/>
    <m/>
    <n v="15.042"/>
    <m/>
    <s v="2026"/>
    <m/>
    <s v="Parkeervak"/>
    <m/>
    <m/>
    <m/>
    <m/>
    <m/>
    <m/>
    <m/>
    <m/>
    <m/>
    <m/>
    <n v="59.911240000037601"/>
    <n v="38.049409480282002"/>
  </r>
  <r>
    <n v="21850"/>
    <s v="7491EBF1-A3D3-43D5-9F12-4475016BFABE"/>
    <s v="Stadsbeheer"/>
    <s v="Gemeente Zoetermeer"/>
    <s v="Oosterheem"/>
    <s v="Zegwaartseweg-Noord"/>
    <s v="Hekendorpstraat"/>
    <n v="1999"/>
    <d v="2025-01-23T00:00:00"/>
    <s v="Zoetermeer"/>
    <s v="Stadsbeheer"/>
    <s v="Woongebied"/>
    <s v="Binnen de bebouwde kom"/>
    <m/>
    <s v="0-8 molgoot beton keiformaat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20.98"/>
    <m/>
    <s v="5 - Weg in woongebied"/>
    <x v="3"/>
    <m/>
    <s v="Erftoegangsweg"/>
    <m/>
    <m/>
    <m/>
    <m/>
    <m/>
    <m/>
    <s v="Ja"/>
    <n v="61.866"/>
    <n v="5.1879999999999997"/>
    <m/>
    <n v="61.866999999999997"/>
    <m/>
    <s v="2026"/>
    <m/>
    <s v="Rijbaan"/>
    <m/>
    <m/>
    <m/>
    <m/>
    <m/>
    <m/>
    <m/>
    <m/>
    <m/>
    <m/>
    <n v="320.975548000559"/>
    <n v="134.108463253601"/>
  </r>
  <r>
    <n v="21512"/>
    <s v="397F93F4-1F9B-4172-AC0B-7746C4D8192C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7.58"/>
    <m/>
    <s v="5 - Weg in woongebied"/>
    <x v="2"/>
    <m/>
    <m/>
    <m/>
    <m/>
    <m/>
    <m/>
    <m/>
    <m/>
    <m/>
    <n v="16.914000000000001"/>
    <n v="3.9950000000000001"/>
    <m/>
    <n v="16.914999999999999"/>
    <m/>
    <s v="2026"/>
    <m/>
    <s v="Parkeervak"/>
    <m/>
    <m/>
    <m/>
    <m/>
    <m/>
    <m/>
    <m/>
    <m/>
    <m/>
    <m/>
    <n v="67.579452234750207"/>
    <n v="41.817834898588202"/>
  </r>
  <r>
    <n v="21513"/>
    <s v="1844BCF4-EF97-4B95-A817-B2092B1E5902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0.56"/>
    <m/>
    <s v="5 - Weg in woongebied"/>
    <x v="2"/>
    <m/>
    <m/>
    <m/>
    <m/>
    <m/>
    <m/>
    <m/>
    <m/>
    <m/>
    <n v="14.574"/>
    <n v="3.4689999999999999"/>
    <m/>
    <n v="14.576000000000001"/>
    <m/>
    <s v="2026"/>
    <m/>
    <s v="Parkeervak"/>
    <m/>
    <m/>
    <m/>
    <m/>
    <m/>
    <m/>
    <m/>
    <m/>
    <m/>
    <m/>
    <n v="50.559232500000199"/>
    <n v="36.0865119827032"/>
  </r>
  <r>
    <n v="21514"/>
    <s v="B04B7964-2E93-4268-BBA0-9639C01614D4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13.58"/>
    <m/>
    <s v="5 - Weg in woongebied"/>
    <x v="2"/>
    <m/>
    <m/>
    <m/>
    <m/>
    <m/>
    <m/>
    <m/>
    <m/>
    <m/>
    <n v="56.176000000000002"/>
    <n v="2.0219999999999998"/>
    <m/>
    <n v="56.177999999999997"/>
    <m/>
    <s v="2026"/>
    <m/>
    <s v="Parkeervak"/>
    <m/>
    <m/>
    <m/>
    <m/>
    <m/>
    <m/>
    <m/>
    <m/>
    <m/>
    <m/>
    <n v="113.581742000589"/>
    <n v="116.39645130580701"/>
  </r>
  <r>
    <n v="21628"/>
    <s v="1A575083-84E5-4D28-BC60-3AAEDA4573C9"/>
    <s v="Stadsbeheer"/>
    <s v="Gemeente Zoetermeer"/>
    <s v="Oosterheem"/>
    <s v="Zuid-Hollandbuurt-Noordwest"/>
    <s v="Loosduinenstraat"/>
    <n v="1999"/>
    <d v="2025-01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58.89999999999998"/>
    <m/>
    <s v="5 - Weg in woongebied"/>
    <x v="3"/>
    <m/>
    <s v="Erftoegangsweg"/>
    <m/>
    <m/>
    <m/>
    <m/>
    <m/>
    <m/>
    <s v="Ja"/>
    <n v="58.845999999999997"/>
    <n v="4.4000000000000004"/>
    <m/>
    <n v="58.844999999999999"/>
    <m/>
    <s v="2026"/>
    <m/>
    <s v="Rijbaan"/>
    <m/>
    <m/>
    <m/>
    <m/>
    <m/>
    <m/>
    <m/>
    <m/>
    <m/>
    <m/>
    <n v="258.903565500225"/>
    <n v="126.49119113195999"/>
  </r>
  <r>
    <n v="21648"/>
    <s v="2ECB89AC-3792-4C4F-B33B-E4D1AD0AB71D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06"/>
    <m/>
    <s v="5 - Weg in woongebied"/>
    <x v="2"/>
    <m/>
    <m/>
    <m/>
    <m/>
    <m/>
    <m/>
    <m/>
    <m/>
    <m/>
    <n v="14.864000000000001"/>
    <n v="3.1659999999999999"/>
    <m/>
    <n v="14.864000000000001"/>
    <m/>
    <s v="2026"/>
    <m/>
    <s v="Parkeervak"/>
    <m/>
    <m/>
    <m/>
    <m/>
    <m/>
    <m/>
    <m/>
    <m/>
    <m/>
    <m/>
    <n v="47.055889499845698"/>
    <n v="36.059058047468604"/>
  </r>
  <r>
    <n v="21758"/>
    <s v="D889AB8F-625C-40DF-99CC-310D03CD66E4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7.94"/>
    <m/>
    <s v="5 - Weg in woongebied"/>
    <x v="2"/>
    <m/>
    <m/>
    <m/>
    <m/>
    <m/>
    <m/>
    <m/>
    <m/>
    <m/>
    <n v="20.05"/>
    <n v="3.3889999999999998"/>
    <m/>
    <n v="20.052"/>
    <m/>
    <s v="2026"/>
    <m/>
    <s v="Parkeervak"/>
    <m/>
    <m/>
    <m/>
    <m/>
    <m/>
    <m/>
    <m/>
    <m/>
    <m/>
    <m/>
    <n v="67.944742999997999"/>
    <n v="46.877455110193303"/>
  </r>
  <r>
    <n v="21868"/>
    <s v="43E3F211-3361-4032-A854-A8F3C75BB409"/>
    <s v="Stadsbeheer"/>
    <s v="Gemeente Zoetermeer"/>
    <s v="Oosterheem"/>
    <s v="Eilandenbuurt-Noordwest"/>
    <s v="Sumatra"/>
    <n v="2015"/>
    <d v="2022-02-10T00:00:00"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12"/>
    <m/>
    <s v="3 - Gemiddeld belaste weg"/>
    <x v="1"/>
    <m/>
    <m/>
    <m/>
    <m/>
    <m/>
    <m/>
    <m/>
    <m/>
    <m/>
    <n v="3.883"/>
    <n v="2.863"/>
    <m/>
    <n v="3.8759999999999999"/>
    <m/>
    <s v="2024"/>
    <m/>
    <s v="Rijbaan"/>
    <m/>
    <m/>
    <m/>
    <m/>
    <m/>
    <m/>
    <m/>
    <m/>
    <m/>
    <m/>
    <n v="11.116656499951601"/>
    <n v="13.4919924825259"/>
  </r>
  <r>
    <n v="21869"/>
    <s v="BD4433E2-7B7D-478A-8F6E-06116F380082"/>
    <s v="Stadsbeheer"/>
    <s v="Gemeente Zoetermeer"/>
    <s v="Oosterheem"/>
    <s v="Oosterheem-Centrum"/>
    <s v="Oosterheemplein"/>
    <n v="2023"/>
    <d v="2023-08-16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24.96"/>
    <s v="Keiformaat"/>
    <s v="5 - Weg in woongebied"/>
    <x v="1"/>
    <m/>
    <s v="Erftoegangsweg"/>
    <m/>
    <m/>
    <m/>
    <m/>
    <m/>
    <m/>
    <s v="Ja"/>
    <n v="6.048"/>
    <n v="4.1269999999999998"/>
    <m/>
    <n v="6.048"/>
    <m/>
    <s v="2026"/>
    <m/>
    <s v="Verkeersdrempel"/>
    <m/>
    <m/>
    <m/>
    <m/>
    <m/>
    <m/>
    <m/>
    <m/>
    <m/>
    <m/>
    <n v="24.956821000073901"/>
    <n v="20.348626632082301"/>
  </r>
  <r>
    <n v="21765"/>
    <s v="19C78C87-7C00-4116-957E-98E0C32DC4E9"/>
    <s v="Stadsbeheer"/>
    <s v="Gemeente Zoetermeer"/>
    <s v="Oosterheem"/>
    <s v="Eilandenbuurt-Noordoost"/>
    <s v="Florence Nightingalelaan"/>
    <n v="2007"/>
    <d v="2023-10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3.58"/>
    <m/>
    <s v="7 - Fietspaden"/>
    <x v="8"/>
    <m/>
    <m/>
    <m/>
    <m/>
    <m/>
    <s v="Vrijliggend fietspad"/>
    <m/>
    <m/>
    <s v="Ja"/>
    <n v="6.875"/>
    <n v="1.9750000000000001"/>
    <m/>
    <n v="6.875"/>
    <m/>
    <s v="2026"/>
    <m/>
    <s v="Fietspad"/>
    <m/>
    <m/>
    <m/>
    <m/>
    <m/>
    <m/>
    <m/>
    <m/>
    <m/>
    <m/>
    <n v="13.578958380949301"/>
    <n v="17.699798106485201"/>
  </r>
  <r>
    <n v="21880"/>
    <s v="F5D61F01-C173-4FAD-918D-4A5321E8A199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8.18"/>
    <m/>
    <s v="5 - Weg in woongebied"/>
    <x v="2"/>
    <m/>
    <m/>
    <m/>
    <m/>
    <m/>
    <m/>
    <m/>
    <m/>
    <m/>
    <n v="15.438000000000001"/>
    <n v="3.7679999999999998"/>
    <m/>
    <n v="15.436"/>
    <m/>
    <s v="2026"/>
    <m/>
    <s v="Parkeervak"/>
    <m/>
    <m/>
    <m/>
    <m/>
    <m/>
    <m/>
    <m/>
    <m/>
    <m/>
    <m/>
    <n v="58.177027499911198"/>
    <n v="38.413263447023603"/>
  </r>
  <r>
    <n v="21883"/>
    <s v="C3B05B49-BBCB-4AB5-8991-E45DFB7FCEEF"/>
    <s v="Stadsbeheer"/>
    <s v="Gemeente Zoetermeer"/>
    <s v="Oosterheem"/>
    <s v="B. en W.-buurt"/>
    <s v="Burgemeester Middelberglaan"/>
    <n v="2017"/>
    <d v="2024-04-15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m/>
    <m/>
    <n v="44.15"/>
    <m/>
    <s v="4 - Licht belaste weg"/>
    <x v="1"/>
    <m/>
    <s v="Erftoegangsweg"/>
    <m/>
    <m/>
    <m/>
    <m/>
    <m/>
    <m/>
    <m/>
    <n v="13.672000000000001"/>
    <n v="3.23"/>
    <m/>
    <n v="13.67"/>
    <m/>
    <s v="2026"/>
    <m/>
    <s v="Verkeersdrempel"/>
    <m/>
    <m/>
    <m/>
    <m/>
    <m/>
    <m/>
    <m/>
    <m/>
    <m/>
    <m/>
    <n v="44.1540854997479"/>
    <n v="33.803268472975702"/>
  </r>
  <r>
    <n v="21659"/>
    <s v="3B1D2EE4-C1BA-455E-8FFE-FEF99AE5CB72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95.79"/>
    <m/>
    <s v="6 - Weg in verblijfsgebied"/>
    <x v="4"/>
    <m/>
    <m/>
    <m/>
    <m/>
    <m/>
    <m/>
    <m/>
    <m/>
    <m/>
    <n v="161.08799999999999"/>
    <n v="2.4569999999999999"/>
    <m/>
    <n v="161.08799999999999"/>
    <m/>
    <s v="2026"/>
    <m/>
    <s v="Voetpad"/>
    <m/>
    <m/>
    <m/>
    <m/>
    <m/>
    <m/>
    <m/>
    <m/>
    <m/>
    <m/>
    <n v="395.78764679291697"/>
    <n v="327.08974000617798"/>
  </r>
  <r>
    <n v="21660"/>
    <s v="684B4C88-7D01-4E3A-A0D2-EA7E033E3328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97.93"/>
    <m/>
    <s v="5 - Weg in woongebied"/>
    <x v="1"/>
    <m/>
    <s v="Erftoegangsweg"/>
    <m/>
    <m/>
    <m/>
    <m/>
    <m/>
    <m/>
    <m/>
    <n v="17.21"/>
    <n v="5.6909999999999998"/>
    <m/>
    <n v="17.21"/>
    <m/>
    <s v="2024"/>
    <m/>
    <s v="Rijbaan"/>
    <m/>
    <m/>
    <m/>
    <m/>
    <m/>
    <m/>
    <m/>
    <m/>
    <m/>
    <m/>
    <n v="97.933964440824894"/>
    <n v="45.801381900722397"/>
  </r>
  <r>
    <n v="21770"/>
    <s v="0567464F-64E6-48EA-B09F-F272BBB30441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69"/>
    <m/>
    <s v="5 - Weg in woongebied"/>
    <x v="1"/>
    <m/>
    <s v="Erftoegangsweg"/>
    <m/>
    <m/>
    <m/>
    <m/>
    <m/>
    <m/>
    <m/>
    <n v="6.4889999999999999"/>
    <n v="2.4180000000000001"/>
    <m/>
    <n v="6.4939999999999998"/>
    <m/>
    <s v="2024"/>
    <m/>
    <s v="Rijbaan"/>
    <m/>
    <m/>
    <m/>
    <m/>
    <m/>
    <m/>
    <m/>
    <m/>
    <m/>
    <m/>
    <n v="15.692382000039199"/>
    <n v="17.815025385185301"/>
  </r>
  <r>
    <n v="21544"/>
    <s v="31DFECA6-E221-4108-8D3A-3B440984CF3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69"/>
    <m/>
    <s v="5 - Weg in woongebied"/>
    <x v="1"/>
    <m/>
    <s v="Erftoegangsweg"/>
    <m/>
    <m/>
    <m/>
    <m/>
    <m/>
    <m/>
    <m/>
    <n v="4.6180000000000003"/>
    <n v="2.3140000000000001"/>
    <m/>
    <n v="4.6120000000000001"/>
    <m/>
    <s v="2024"/>
    <m/>
    <s v="Rijbaan"/>
    <m/>
    <m/>
    <m/>
    <m/>
    <m/>
    <m/>
    <m/>
    <m/>
    <m/>
    <m/>
    <n v="10.686557999960099"/>
    <n v="13.8643124171123"/>
  </r>
  <r>
    <n v="21667"/>
    <s v="5B7D97E6-ABA1-4FEA-BACB-5DB1D4A5B17E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510.82"/>
    <m/>
    <s v="5 - Weg in woongebied"/>
    <x v="3"/>
    <m/>
    <s v="Erftoegangsweg"/>
    <m/>
    <m/>
    <m/>
    <m/>
    <m/>
    <m/>
    <m/>
    <n v="93.126000000000005"/>
    <n v="5.4850000000000003"/>
    <m/>
    <n v="93.125"/>
    <m/>
    <s v="2026"/>
    <m/>
    <s v="Rijbaan"/>
    <m/>
    <m/>
    <m/>
    <m/>
    <m/>
    <m/>
    <m/>
    <m/>
    <m/>
    <m/>
    <n v="511.35528600056"/>
    <n v="197.22283614178801"/>
  </r>
  <r>
    <n v="21780"/>
    <s v="3043F4A8-AFE0-4FFA-A2B7-DBAD48BB36BF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648.09"/>
    <m/>
    <s v="6 - Weg in verblijfsgebied"/>
    <x v="4"/>
    <m/>
    <m/>
    <m/>
    <m/>
    <m/>
    <m/>
    <m/>
    <m/>
    <m/>
    <n v="254.67"/>
    <n v="2.5449999999999999"/>
    <m/>
    <n v="254.67"/>
    <m/>
    <s v="2026"/>
    <m/>
    <s v="Voetpad"/>
    <m/>
    <m/>
    <m/>
    <m/>
    <m/>
    <m/>
    <m/>
    <m/>
    <m/>
    <m/>
    <n v="648.093633132386"/>
    <n v="514.43001215750201"/>
  </r>
  <r>
    <n v="21895"/>
    <s v="0117FE92-4A81-496C-9151-BFCD4C0192D6"/>
    <s v="Stadsbeheer"/>
    <s v="Gemeente Zoetermeer"/>
    <s v="Oosterheem"/>
    <s v="Zuid-Hollandbuurt-Noordwest"/>
    <s v="Hoogma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39.65"/>
    <m/>
    <s v="6 - Weg in verblijfsgebied"/>
    <x v="4"/>
    <m/>
    <m/>
    <m/>
    <m/>
    <m/>
    <m/>
    <m/>
    <m/>
    <m/>
    <n v="58.006999999999998"/>
    <n v="4.1310000000000002"/>
    <m/>
    <n v="58.009"/>
    <m/>
    <s v="2026"/>
    <m/>
    <s v="Voetpad"/>
    <m/>
    <m/>
    <m/>
    <m/>
    <m/>
    <m/>
    <m/>
    <m/>
    <m/>
    <m/>
    <n v="239.65299000061"/>
    <n v="124.276835253919"/>
  </r>
  <r>
    <n v="21557"/>
    <s v="86450282-4F89-4E98-8696-034161F4F936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78.16"/>
    <m/>
    <s v="4 - Licht belaste weg"/>
    <x v="3"/>
    <m/>
    <s v="Erftoegangsweg"/>
    <m/>
    <m/>
    <m/>
    <m/>
    <m/>
    <m/>
    <m/>
    <n v="29.75"/>
    <n v="5.9889999999999999"/>
    <m/>
    <n v="29.751999999999999"/>
    <m/>
    <s v="2024"/>
    <m/>
    <s v="Rijbaan"/>
    <m/>
    <m/>
    <m/>
    <m/>
    <m/>
    <m/>
    <m/>
    <m/>
    <m/>
    <m/>
    <n v="178.16025245955299"/>
    <n v="71.476473308319996"/>
  </r>
  <r>
    <n v="21675"/>
    <s v="8431D522-C7D4-4087-A763-A51BD37CD4CD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59.33"/>
    <m/>
    <s v="5 - Weg in woongebied"/>
    <x v="3"/>
    <m/>
    <s v="Erftoegangsweg"/>
    <m/>
    <m/>
    <m/>
    <m/>
    <m/>
    <m/>
    <s v="Ja"/>
    <n v="58.89"/>
    <n v="4.4039999999999999"/>
    <m/>
    <n v="58.890999999999998"/>
    <m/>
    <s v="2026"/>
    <m/>
    <s v="Rijbaan"/>
    <m/>
    <m/>
    <m/>
    <m/>
    <m/>
    <m/>
    <m/>
    <m/>
    <m/>
    <m/>
    <n v="259.329305999974"/>
    <n v="126.58645707188801"/>
  </r>
  <r>
    <n v="21791"/>
    <s v="E6C25AD9-83FD-4BC5-9BAC-867B02C00B19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3"/>
    <m/>
    <s v="5 - Weg in woongebied"/>
    <x v="1"/>
    <m/>
    <s v="Erftoegangsweg"/>
    <m/>
    <m/>
    <m/>
    <m/>
    <m/>
    <m/>
    <m/>
    <n v="4.3"/>
    <n v="2.5190000000000001"/>
    <m/>
    <n v="4.3029999999999999"/>
    <m/>
    <s v="2024"/>
    <m/>
    <s v="Rijbaan"/>
    <m/>
    <m/>
    <m/>
    <m/>
    <m/>
    <m/>
    <m/>
    <m/>
    <m/>
    <m/>
    <n v="10.829680999904101"/>
    <n v="13.636963763936"/>
  </r>
  <r>
    <n v="21693"/>
    <s v="C484B453-B72E-434D-B468-566BF2470DA4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m/>
    <m/>
    <m/>
    <s v="Verharding"/>
    <m/>
    <m/>
    <m/>
    <m/>
    <n v="131.6"/>
    <m/>
    <s v="6 - Weg in verblijfsgebied"/>
    <x v="4"/>
    <m/>
    <m/>
    <m/>
    <m/>
    <m/>
    <m/>
    <m/>
    <m/>
    <m/>
    <n v="87.450999999999993"/>
    <n v="1.5049999999999999"/>
    <m/>
    <n v="87.45"/>
    <m/>
    <s v="2026"/>
    <m/>
    <s v="Voetpad op trap"/>
    <m/>
    <m/>
    <m/>
    <m/>
    <m/>
    <m/>
    <m/>
    <m/>
    <m/>
    <m/>
    <n v="131.602249000065"/>
    <n v="177.91112784864899"/>
  </r>
  <r>
    <n v="21793"/>
    <s v="6DE81E67-4DC3-4F71-8A23-FE7DCAF7A519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9.66"/>
    <m/>
    <s v="6 - Weg in verblijfsgebied"/>
    <x v="4"/>
    <m/>
    <m/>
    <m/>
    <m/>
    <m/>
    <m/>
    <m/>
    <m/>
    <m/>
    <n v="9.6509999999999998"/>
    <n v="1.0009999999999999"/>
    <m/>
    <n v="9.6489999999999991"/>
    <m/>
    <s v="2026"/>
    <m/>
    <m/>
    <s v="Verkeerseiland"/>
    <m/>
    <m/>
    <m/>
    <m/>
    <m/>
    <m/>
    <m/>
    <m/>
    <m/>
    <n v="9.66316798445364"/>
    <n v="21.3040266994274"/>
  </r>
  <r>
    <n v="21798"/>
    <s v="DD1FE120-0016-47F3-B075-66DA3349F619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s v="Betontegel"/>
    <m/>
    <s v="Verharding"/>
    <m/>
    <m/>
    <m/>
    <m/>
    <n v="83.42"/>
    <m/>
    <s v="6 - Weg in verblijfsgebied"/>
    <x v="4"/>
    <m/>
    <m/>
    <m/>
    <m/>
    <m/>
    <m/>
    <m/>
    <m/>
    <m/>
    <n v="58.405999999999999"/>
    <n v="1.4279999999999999"/>
    <m/>
    <n v="58.406999999999996"/>
    <m/>
    <s v="2026"/>
    <m/>
    <s v="Voetpad"/>
    <m/>
    <m/>
    <m/>
    <m/>
    <m/>
    <m/>
    <m/>
    <m/>
    <m/>
    <m/>
    <n v="83.422158499421201"/>
    <n v="119.668428412933"/>
  </r>
  <r>
    <n v="21921"/>
    <s v="579FD7F0-4DC1-4908-A43C-116CAA3EA5FE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.74"/>
    <m/>
    <s v="6 - Weg in verblijfsgebied"/>
    <x v="4"/>
    <m/>
    <m/>
    <m/>
    <m/>
    <m/>
    <m/>
    <m/>
    <m/>
    <m/>
    <n v="2.67"/>
    <n v="1.401"/>
    <m/>
    <n v="2.6680000000000001"/>
    <m/>
    <s v="2026"/>
    <m/>
    <s v="Voetpad"/>
    <m/>
    <m/>
    <m/>
    <m/>
    <m/>
    <m/>
    <m/>
    <m/>
    <m/>
    <m/>
    <n v="3.73941499999126"/>
    <n v="8.14064611432444"/>
  </r>
  <r>
    <n v="21578"/>
    <s v="74CD1FC2-BD4D-4EE4-9065-BF409926D202"/>
    <s v="Stadsbeheer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714.19"/>
    <s v="Waalformaat"/>
    <s v="6 - Weg in verblijfsgebied"/>
    <x v="4"/>
    <m/>
    <m/>
    <m/>
    <m/>
    <m/>
    <m/>
    <m/>
    <m/>
    <m/>
    <n v="104.374"/>
    <n v="6.843"/>
    <m/>
    <n v="104.372"/>
    <m/>
    <s v="2026"/>
    <m/>
    <s v="Voetpad"/>
    <m/>
    <m/>
    <m/>
    <m/>
    <m/>
    <m/>
    <m/>
    <m/>
    <m/>
    <m/>
    <n v="714.19182799837404"/>
    <n v="222.433644202972"/>
  </r>
  <r>
    <n v="21802"/>
    <s v="018FDFB8-C25C-4AE3-8B40-32527A6D29F9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96.8"/>
    <m/>
    <s v="5 - Weg in woongebied"/>
    <x v="3"/>
    <m/>
    <s v="Erftoegangsweg"/>
    <m/>
    <m/>
    <m/>
    <m/>
    <m/>
    <m/>
    <m/>
    <n v="34.552"/>
    <n v="5.6950000000000003"/>
    <m/>
    <n v="34.555"/>
    <m/>
    <s v="2026"/>
    <m/>
    <s v="Rijbaan"/>
    <m/>
    <m/>
    <m/>
    <m/>
    <m/>
    <m/>
    <m/>
    <m/>
    <m/>
    <m/>
    <n v="196.80056699956901"/>
    <n v="80.4961616106484"/>
  </r>
  <r>
    <n v="21805"/>
    <s v="E5119826-CDC0-485B-84EE-019A93FD1401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199.88"/>
    <m/>
    <s v="5 - Weg in woongebied"/>
    <x v="3"/>
    <m/>
    <s v="Erftoegangsweg"/>
    <m/>
    <m/>
    <m/>
    <m/>
    <m/>
    <m/>
    <m/>
    <n v="39.481999999999999"/>
    <n v="5.0620000000000003"/>
    <m/>
    <n v="39.482999999999997"/>
    <m/>
    <s v="2026"/>
    <m/>
    <s v="Rijbaan"/>
    <m/>
    <m/>
    <m/>
    <m/>
    <m/>
    <m/>
    <m/>
    <m/>
    <m/>
    <m/>
    <n v="199.88478149989601"/>
    <n v="89.0887814396404"/>
  </r>
  <r>
    <n v="21927"/>
    <s v="9CDB6F55-B121-4CA5-A77B-6675CC97F176"/>
    <s v="Stadsbeheer"/>
    <s v="Gemeente Zoetermeer"/>
    <s v="Oosterheem"/>
    <s v="Stromenbuurt-Noordwest"/>
    <s v="Ebr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4"/>
    <m/>
    <s v="5 - Weg in woongebied"/>
    <x v="1"/>
    <m/>
    <s v="Erftoegangsweg"/>
    <m/>
    <m/>
    <m/>
    <m/>
    <m/>
    <m/>
    <m/>
    <n v="4.3440000000000003"/>
    <n v="2.5190000000000001"/>
    <m/>
    <n v="4.3499999999999996"/>
    <m/>
    <s v="2024"/>
    <m/>
    <s v="Rijbaan"/>
    <m/>
    <m/>
    <m/>
    <m/>
    <m/>
    <m/>
    <m/>
    <m/>
    <m/>
    <m/>
    <n v="10.9425720000349"/>
    <n v="13.7262275054032"/>
  </r>
  <r>
    <n v="21585"/>
    <s v="A98C51B1-A0AC-4058-B227-BCDA2E1725A0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07"/>
    <m/>
    <s v="5 - Weg in woongebied"/>
    <x v="2"/>
    <m/>
    <m/>
    <m/>
    <m/>
    <m/>
    <m/>
    <m/>
    <m/>
    <m/>
    <n v="17.552"/>
    <n v="1.998"/>
    <m/>
    <n v="17.552"/>
    <m/>
    <s v="2026"/>
    <m/>
    <s v="Parkeervak"/>
    <m/>
    <m/>
    <m/>
    <m/>
    <m/>
    <m/>
    <m/>
    <m/>
    <m/>
    <m/>
    <n v="35.072498500136298"/>
    <n v="39.100627310401798"/>
  </r>
  <r>
    <n v="21588"/>
    <s v="E69D0052-A62A-4DC8-8EF3-2E46AE13016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51.5"/>
    <m/>
    <s v="6 - Weg in verblijfsgebied"/>
    <x v="4"/>
    <m/>
    <m/>
    <m/>
    <m/>
    <m/>
    <m/>
    <m/>
    <m/>
    <m/>
    <n v="173.36199999999999"/>
    <n v="2.028"/>
    <m/>
    <n v="173.36199999999999"/>
    <m/>
    <s v="2026"/>
    <m/>
    <s v="Voetpad"/>
    <m/>
    <m/>
    <m/>
    <m/>
    <m/>
    <m/>
    <m/>
    <m/>
    <m/>
    <m/>
    <n v="351.50059099966097"/>
    <n v="350.77946088952098"/>
  </r>
  <r>
    <n v="21703"/>
    <s v="A57089B2-6DF4-4CD7-B22A-E558C31C911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34"/>
    <m/>
    <s v="5 - Weg in woongebied"/>
    <x v="2"/>
    <m/>
    <m/>
    <m/>
    <m/>
    <m/>
    <m/>
    <m/>
    <m/>
    <m/>
    <n v="5.3780000000000001"/>
    <n v="4.5199999999999996"/>
    <m/>
    <n v="5.3849999999999998"/>
    <m/>
    <s v="2026"/>
    <m/>
    <s v="Parkeervak"/>
    <m/>
    <m/>
    <m/>
    <m/>
    <m/>
    <m/>
    <m/>
    <m/>
    <m/>
    <m/>
    <n v="24.342126499943198"/>
    <n v="19.808471308667698"/>
  </r>
  <r>
    <n v="21704"/>
    <s v="41815D03-9A58-445A-BE55-9E5C5780FB76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492.7"/>
    <m/>
    <s v="7 - Fietspaden"/>
    <x v="8"/>
    <m/>
    <m/>
    <m/>
    <m/>
    <m/>
    <s v="Vrijliggend fietspad"/>
    <m/>
    <m/>
    <m/>
    <n v="167.88200000000001"/>
    <n v="2.9350000000000001"/>
    <m/>
    <n v="167.88"/>
    <m/>
    <s v="2026"/>
    <m/>
    <s v="Fietspad"/>
    <m/>
    <m/>
    <m/>
    <m/>
    <m/>
    <m/>
    <m/>
    <m/>
    <m/>
    <m/>
    <n v="492.711767298643"/>
    <n v="341.63104783257501"/>
  </r>
  <r>
    <n v="21812"/>
    <s v="60AE56DB-FFC8-40A2-B901-728CEAFE32F5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81"/>
    <m/>
    <s v="5 - Weg in woongebied"/>
    <x v="2"/>
    <m/>
    <m/>
    <m/>
    <m/>
    <m/>
    <m/>
    <m/>
    <m/>
    <m/>
    <n v="11.381"/>
    <n v="3.41"/>
    <m/>
    <n v="11.379"/>
    <m/>
    <s v="2026"/>
    <m/>
    <s v="Parkeervak"/>
    <m/>
    <m/>
    <m/>
    <m/>
    <m/>
    <m/>
    <m/>
    <m/>
    <m/>
    <m/>
    <n v="38.812456499980101"/>
    <n v="29.582960810128601"/>
  </r>
  <r>
    <n v="21814"/>
    <s v="78A1B59D-D0B4-4D3C-9218-C623CB771B03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53"/>
    <m/>
    <s v="6 - Weg in verblijfsgebied"/>
    <x v="4"/>
    <m/>
    <m/>
    <m/>
    <m/>
    <m/>
    <m/>
    <m/>
    <m/>
    <m/>
    <n v="54.445999999999998"/>
    <n v="1.4239999999999999"/>
    <m/>
    <n v="54.445999999999998"/>
    <m/>
    <s v="2026"/>
    <m/>
    <s v="Voetpad"/>
    <m/>
    <m/>
    <m/>
    <m/>
    <m/>
    <m/>
    <m/>
    <m/>
    <m/>
    <m/>
    <n v="77.534313499757403"/>
    <n v="111.73983943807799"/>
  </r>
  <r>
    <n v="21709"/>
    <s v="6CEBFEAC-0A51-4634-9018-C7D6DD11F1BD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49.79"/>
    <m/>
    <s v="6 - Weg in verblijfsgebied"/>
    <x v="4"/>
    <m/>
    <m/>
    <m/>
    <m/>
    <m/>
    <m/>
    <m/>
    <m/>
    <m/>
    <n v="72.652000000000001"/>
    <n v="6.1909999999999998"/>
    <m/>
    <n v="72.653999999999996"/>
    <m/>
    <s v="2026"/>
    <m/>
    <s v="Voetpad"/>
    <m/>
    <m/>
    <m/>
    <m/>
    <m/>
    <m/>
    <m/>
    <m/>
    <m/>
    <m/>
    <n v="449.78696650053001"/>
    <n v="157.68627750371101"/>
  </r>
  <r>
    <n v="21816"/>
    <s v="BF4394F0-B23E-4FF6-8593-25551849C5EB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7.9"/>
    <m/>
    <s v="5 - Weg in woongebied"/>
    <x v="2"/>
    <m/>
    <m/>
    <m/>
    <m/>
    <m/>
    <m/>
    <m/>
    <m/>
    <m/>
    <n v="15.234999999999999"/>
    <n v="3.8"/>
    <m/>
    <n v="15.234"/>
    <m/>
    <s v="2026"/>
    <m/>
    <s v="Parkeervak"/>
    <m/>
    <m/>
    <m/>
    <m/>
    <m/>
    <m/>
    <m/>
    <m/>
    <m/>
    <m/>
    <n v="57.899808000059103"/>
    <n v="38.071119231673102"/>
  </r>
  <r>
    <n v="21940"/>
    <s v="7C54C5C9-8DBF-4315-9143-3FE50B18E984"/>
    <s v="Staatsbosbeheer"/>
    <s v="Gemeente Zoetermeer"/>
    <s v="Oosterheem"/>
    <s v="Zuid-Hollandbuurt-Zuidwest"/>
    <s v="Willem Dreeslaan"/>
    <n v="2000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5.0599999999999996"/>
    <m/>
    <s v="6 - Weg in verblijfsgebied"/>
    <x v="4"/>
    <m/>
    <m/>
    <m/>
    <m/>
    <m/>
    <m/>
    <m/>
    <m/>
    <m/>
    <n v="3.8090000000000002"/>
    <n v="1.327"/>
    <m/>
    <n v="3.8130000000000002"/>
    <m/>
    <m/>
    <m/>
    <m/>
    <s v="Verkeerseiland"/>
    <m/>
    <m/>
    <m/>
    <m/>
    <m/>
    <m/>
    <m/>
    <m/>
    <m/>
    <n v="5.0632760000243504"/>
    <n v="10.2764558591252"/>
  </r>
  <r>
    <n v="22815"/>
    <s v="8AF7B9C9-4993-48F8-8144-0946B8F80AFE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20.53"/>
    <m/>
    <s v="7 - Fietspaden"/>
    <x v="8"/>
    <m/>
    <m/>
    <m/>
    <m/>
    <m/>
    <s v="Vrijliggend fietspad"/>
    <m/>
    <m/>
    <s v="Ja"/>
    <n v="8.3010000000000002"/>
    <n v="2.4729999999999999"/>
    <m/>
    <n v="8.3019999999999996"/>
    <m/>
    <s v="2026"/>
    <m/>
    <s v="Fietspad"/>
    <m/>
    <m/>
    <m/>
    <m/>
    <m/>
    <m/>
    <m/>
    <m/>
    <m/>
    <m/>
    <n v="20.532008576296001"/>
    <n v="21.547842762672499"/>
  </r>
  <r>
    <n v="22960"/>
    <s v="3E2A347E-6715-4996-BCAA-83F34272EC31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09.73"/>
    <m/>
    <s v="6 - Weg in verblijfsgebied"/>
    <x v="4"/>
    <m/>
    <m/>
    <m/>
    <m/>
    <m/>
    <m/>
    <m/>
    <m/>
    <m/>
    <n v="113.081"/>
    <n v="2.472"/>
    <m/>
    <n v="125.07899999999999"/>
    <m/>
    <s v="2026"/>
    <m/>
    <s v="Voetpad"/>
    <m/>
    <m/>
    <m/>
    <m/>
    <m/>
    <m/>
    <m/>
    <m/>
    <m/>
    <m/>
    <n v="279.57953149992102"/>
    <n v="231.106448320043"/>
  </r>
  <r>
    <n v="22964"/>
    <s v="12899818-CF2B-4F95-8482-4AF302ACF6A6"/>
    <s v="Stadsbeheer"/>
    <s v="Gemeente Zoetermeer"/>
    <s v="Oosterheem"/>
    <s v="Stromenbuurt-Zuidwest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48.3"/>
    <m/>
    <s v="5 - Weg in woongebied"/>
    <x v="1"/>
    <m/>
    <s v="Erftoegangsweg"/>
    <m/>
    <m/>
    <m/>
    <m/>
    <m/>
    <m/>
    <m/>
    <n v="9.5820000000000007"/>
    <n v="5.0410000000000004"/>
    <m/>
    <n v="9.5869999999999997"/>
    <m/>
    <s v="2024"/>
    <m/>
    <s v="Rijbaan"/>
    <m/>
    <m/>
    <m/>
    <m/>
    <m/>
    <m/>
    <m/>
    <m/>
    <m/>
    <m/>
    <n v="48.299215126180002"/>
    <n v="29.245011609973101"/>
  </r>
  <r>
    <n v="22965"/>
    <s v="6870AAEB-8C1E-4BD4-946D-12BE6003F5BD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26.03"/>
    <m/>
    <s v="5 - Weg in woongebied"/>
    <x v="1"/>
    <m/>
    <s v="Erftoegangsweg"/>
    <m/>
    <m/>
    <m/>
    <m/>
    <m/>
    <m/>
    <m/>
    <n v="6.4930000000000003"/>
    <n v="4.0090000000000003"/>
    <m/>
    <n v="5.0999999999999996"/>
    <m/>
    <s v="2024"/>
    <m/>
    <s v="Rijbaan"/>
    <m/>
    <m/>
    <m/>
    <m/>
    <m/>
    <m/>
    <m/>
    <m/>
    <m/>
    <m/>
    <n v="26.0330580000746"/>
    <n v="20.397292265933601"/>
  </r>
  <r>
    <n v="22614"/>
    <s v="BDB5A56E-C41B-43CA-96EE-33B3FD3AD8E4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521.25"/>
    <m/>
    <s v="5 - Weg in woongebied"/>
    <x v="3"/>
    <m/>
    <s v="Erftoegangsweg"/>
    <m/>
    <m/>
    <m/>
    <m/>
    <m/>
    <m/>
    <m/>
    <n v="94.259"/>
    <n v="5.53"/>
    <m/>
    <n v="94.26"/>
    <m/>
    <s v="2026"/>
    <m/>
    <s v="Rijbaan"/>
    <m/>
    <m/>
    <m/>
    <m/>
    <m/>
    <m/>
    <m/>
    <m/>
    <m/>
    <m/>
    <n v="521.25061049983503"/>
    <n v="199.577625267466"/>
  </r>
  <r>
    <n v="22827"/>
    <s v="946827CF-DA52-4D97-8634-0260CE56C8C6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3.77"/>
    <m/>
    <s v="6 - Weg in verblijfsgebied"/>
    <x v="4"/>
    <m/>
    <m/>
    <m/>
    <m/>
    <m/>
    <m/>
    <m/>
    <m/>
    <m/>
    <n v="5.5369999999999999"/>
    <n v="0.68100000000000005"/>
    <m/>
    <n v="5.5389999999999997"/>
    <m/>
    <s v="2024"/>
    <m/>
    <m/>
    <s v="Verkeerseiland"/>
    <m/>
    <m/>
    <m/>
    <m/>
    <m/>
    <m/>
    <m/>
    <m/>
    <m/>
    <n v="3.7705799791825498"/>
    <n v="12.4355841468791"/>
  </r>
  <r>
    <n v="22851"/>
    <s v="9355C51C-814C-4EFE-9783-155B151AAEB7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0.86"/>
    <m/>
    <s v="6 - Weg in verblijfsgebied"/>
    <x v="0"/>
    <m/>
    <m/>
    <m/>
    <m/>
    <m/>
    <m/>
    <m/>
    <m/>
    <m/>
    <n v="1.103"/>
    <n v="0.77400000000000002"/>
    <m/>
    <n v="1.111"/>
    <m/>
    <s v="2026"/>
    <m/>
    <s v="Voetpad op trap"/>
    <m/>
    <m/>
    <m/>
    <m/>
    <m/>
    <m/>
    <m/>
    <m/>
    <m/>
    <m/>
    <n v="0.86084899999889097"/>
    <n v="3.76703360882899"/>
  </r>
  <r>
    <n v="22974"/>
    <s v="ACCE5937-B67F-4C2C-9BB7-268683B3B138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1.03"/>
    <m/>
    <s v="7 - Fietspaden"/>
    <x v="8"/>
    <m/>
    <m/>
    <m/>
    <m/>
    <m/>
    <s v="Vrijliggend fietspad"/>
    <m/>
    <m/>
    <m/>
    <n v="7.8719999999999999"/>
    <n v="2.6709999999999998"/>
    <m/>
    <n v="7.8739999999999997"/>
    <m/>
    <s v="2026"/>
    <m/>
    <s v="Fietspad"/>
    <m/>
    <m/>
    <m/>
    <m/>
    <m/>
    <m/>
    <m/>
    <m/>
    <m/>
    <m/>
    <n v="21.028773381266401"/>
    <n v="21.086010821245999"/>
  </r>
  <r>
    <n v="22840"/>
    <s v="AA2D436D-9A79-4848-B324-85A39B86498B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m/>
    <m/>
    <s v="Verharding"/>
    <m/>
    <m/>
    <m/>
    <m/>
    <n v="598.11"/>
    <m/>
    <s v="6 - Weg in verblijfsgebied"/>
    <x v="4"/>
    <m/>
    <m/>
    <m/>
    <m/>
    <m/>
    <m/>
    <m/>
    <m/>
    <m/>
    <n v="311.82799999999997"/>
    <n v="1.9179999999999999"/>
    <m/>
    <n v="311.827"/>
    <m/>
    <s v="2026"/>
    <m/>
    <s v="Voetpad"/>
    <m/>
    <m/>
    <m/>
    <m/>
    <m/>
    <m/>
    <m/>
    <m/>
    <m/>
    <m/>
    <n v="598.11405191379902"/>
    <n v="627.49274061074902"/>
  </r>
  <r>
    <n v="22843"/>
    <s v="E9CB1161-699D-4B9D-B66F-97D1E4599BC2"/>
    <s v="Stadsbeheer"/>
    <s v="Gemeente Zoetermeer"/>
    <s v="Oosterheem"/>
    <s v="Zuid-Hollandbuurt-Noordwest"/>
    <s v="Hekendorpstraat"/>
    <n v="1999"/>
    <d v="2024-12-10T00:00:00"/>
    <s v="Zoetermeer"/>
    <s v="Stadsbeheer"/>
    <s v="Woongebied"/>
    <s v="Binnen de bebouwde kom"/>
    <m/>
    <s v="0-8 molgoot beton keiformaat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281.27"/>
    <m/>
    <s v="5 - Weg in woongebied"/>
    <x v="3"/>
    <m/>
    <s v="Erftoegangsweg"/>
    <m/>
    <m/>
    <m/>
    <m/>
    <m/>
    <m/>
    <s v="Ja"/>
    <n v="53.642000000000003"/>
    <n v="5.2439999999999998"/>
    <m/>
    <n v="53.640999999999998"/>
    <m/>
    <s v="2026"/>
    <m/>
    <s v="Rijbaan"/>
    <m/>
    <m/>
    <m/>
    <m/>
    <m/>
    <m/>
    <m/>
    <m/>
    <m/>
    <m/>
    <n v="281.26853200007702"/>
    <n v="117.770732600724"/>
  </r>
  <r>
    <n v="22862"/>
    <s v="EDAD9BDE-5A0D-46CD-BFA1-FACFA0E22E73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61"/>
    <m/>
    <s v="5 - Weg in woongebied"/>
    <x v="2"/>
    <m/>
    <m/>
    <m/>
    <m/>
    <m/>
    <m/>
    <m/>
    <m/>
    <m/>
    <n v="9.7750000000000004"/>
    <n v="3.3359999999999999"/>
    <m/>
    <n v="9.7729999999999997"/>
    <m/>
    <s v="2026"/>
    <m/>
    <s v="Parkeervak"/>
    <m/>
    <m/>
    <m/>
    <m/>
    <m/>
    <m/>
    <m/>
    <m/>
    <m/>
    <m/>
    <n v="32.611009500004897"/>
    <n v="26.221741639591599"/>
  </r>
  <r>
    <n v="22990"/>
    <s v="CEA4E1DB-C5BB-43A2-98C5-364203F2839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03"/>
    <m/>
    <s v="5 - Weg in woongebied"/>
    <x v="2"/>
    <m/>
    <m/>
    <m/>
    <m/>
    <m/>
    <m/>
    <m/>
    <m/>
    <m/>
    <n v="9.2780000000000005"/>
    <n v="3.9910000000000001"/>
    <m/>
    <n v="9.2789999999999999"/>
    <m/>
    <s v="2026"/>
    <m/>
    <s v="Parkeervak"/>
    <m/>
    <m/>
    <m/>
    <m/>
    <m/>
    <m/>
    <m/>
    <m/>
    <m/>
    <m/>
    <n v="37.027061500265503"/>
    <n v="26.538215156326299"/>
  </r>
  <r>
    <n v="22873"/>
    <s v="15E541D5-F5A0-49DB-9E35-AE7ABE752B5C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73.31"/>
    <m/>
    <s v="5 - Weg in woongebied"/>
    <x v="2"/>
    <m/>
    <m/>
    <m/>
    <m/>
    <m/>
    <m/>
    <m/>
    <m/>
    <m/>
    <n v="68.706000000000003"/>
    <n v="3.9780000000000002"/>
    <m/>
    <n v="68.706999999999994"/>
    <m/>
    <s v="2026"/>
    <m/>
    <s v="Parkeervak"/>
    <m/>
    <m/>
    <m/>
    <m/>
    <m/>
    <m/>
    <m/>
    <m/>
    <m/>
    <m/>
    <n v="273.31438050026702"/>
    <n v="145.36718206797099"/>
  </r>
  <r>
    <n v="22882"/>
    <s v="7E6193D0-0AF1-4D8C-9474-8DA1FCC98857"/>
    <s v="Stadsbeheer"/>
    <s v="Gemeente Zoetermeer"/>
    <s v="Oosterheem"/>
    <s v="Stromenbuurt-Zuidoost"/>
    <s v="Moldaustroom"/>
    <n v="2006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22.17"/>
    <m/>
    <s v="7 - Fietspaden"/>
    <x v="8"/>
    <m/>
    <m/>
    <m/>
    <m/>
    <m/>
    <s v="Vrijliggend fietspad"/>
    <m/>
    <m/>
    <m/>
    <n v="7.5490000000000004"/>
    <n v="2.9369999999999998"/>
    <m/>
    <n v="7.548"/>
    <m/>
    <s v="2026"/>
    <m/>
    <s v="Fietspad"/>
    <m/>
    <m/>
    <m/>
    <m/>
    <m/>
    <m/>
    <m/>
    <m/>
    <m/>
    <m/>
    <n v="22.171424000010099"/>
    <n v="20.972456431142401"/>
  </r>
  <r>
    <n v="22535"/>
    <s v="7227EA5E-442D-402F-BB09-0378AA2B5CB9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171.18"/>
    <m/>
    <s v="5 - Weg in woongebied"/>
    <x v="2"/>
    <m/>
    <m/>
    <m/>
    <m/>
    <m/>
    <m/>
    <m/>
    <m/>
    <m/>
    <n v="20.062000000000001"/>
    <n v="8.532"/>
    <m/>
    <n v="20.062999999999999"/>
    <m/>
    <s v="2026"/>
    <m/>
    <s v="Parkeervak"/>
    <m/>
    <m/>
    <m/>
    <m/>
    <m/>
    <m/>
    <m/>
    <m/>
    <m/>
    <m/>
    <n v="171.18470249989599"/>
    <n v="57.189769359889198"/>
  </r>
  <r>
    <n v="22654"/>
    <s v="ADD8E611-176A-4718-A464-2D7D960ECC62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6.91"/>
    <m/>
    <s v="5 - Weg in woongebied"/>
    <x v="2"/>
    <m/>
    <m/>
    <m/>
    <m/>
    <m/>
    <m/>
    <m/>
    <m/>
    <m/>
    <n v="21.215"/>
    <n v="4.0970000000000004"/>
    <m/>
    <n v="21.213000000000001"/>
    <m/>
    <s v="2026"/>
    <m/>
    <s v="Parkeervak"/>
    <m/>
    <m/>
    <m/>
    <m/>
    <m/>
    <m/>
    <m/>
    <m/>
    <m/>
    <m/>
    <n v="86.909898000588996"/>
    <n v="50.622618572978801"/>
  </r>
  <r>
    <n v="22658"/>
    <s v="6196EC30-D7A0-41C8-9B93-EAB8F4B56980"/>
    <s v="Stadsbeheer"/>
    <s v="Gemeente Zoetermeer"/>
    <s v="Oosterheem"/>
    <s v="Zuid-Hollandbuurt-Noordmidden"/>
    <s v="Hodenpijlstraat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.55"/>
    <m/>
    <s v="6 - Weg in verblijfsgebied"/>
    <x v="4"/>
    <m/>
    <m/>
    <m/>
    <m/>
    <m/>
    <m/>
    <m/>
    <m/>
    <m/>
    <n v="11.394"/>
    <n v="2.2429999999999999"/>
    <m/>
    <n v="11.391999999999999"/>
    <m/>
    <s v="2026"/>
    <m/>
    <s v="Voetpad"/>
    <m/>
    <m/>
    <m/>
    <m/>
    <m/>
    <m/>
    <m/>
    <m/>
    <m/>
    <m/>
    <n v="25.5540930000742"/>
    <n v="27.274212927292201"/>
  </r>
  <r>
    <n v="22887"/>
    <s v="331B48DE-04C6-4664-8C37-79979DDE1753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2.64"/>
    <m/>
    <s v="5 - Weg in woongebied"/>
    <x v="2"/>
    <m/>
    <m/>
    <m/>
    <m/>
    <m/>
    <m/>
    <m/>
    <m/>
    <m/>
    <n v="43.279000000000003"/>
    <n v="3.9889999999999999"/>
    <m/>
    <n v="43.280999999999999"/>
    <m/>
    <s v="2026"/>
    <m/>
    <s v="Parkeervak"/>
    <m/>
    <m/>
    <m/>
    <m/>
    <m/>
    <m/>
    <m/>
    <m/>
    <m/>
    <m/>
    <n v="172.63834550072301"/>
    <n v="94.535968528122595"/>
  </r>
  <r>
    <n v="22545"/>
    <s v="CF53D59E-8586-47B1-A9CE-BF6E75521C5B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121.74"/>
    <m/>
    <s v="5 - Weg in woongebied"/>
    <x v="1"/>
    <m/>
    <s v="Erftoegangsweg"/>
    <m/>
    <m/>
    <m/>
    <m/>
    <m/>
    <m/>
    <m/>
    <n v="21.891999999999999"/>
    <n v="5.5609999999999999"/>
    <m/>
    <n v="21.895"/>
    <m/>
    <s v="2024"/>
    <m/>
    <s v="Rijbaan"/>
    <m/>
    <m/>
    <m/>
    <m/>
    <m/>
    <m/>
    <m/>
    <m/>
    <m/>
    <m/>
    <n v="121.737673999913"/>
    <n v="54.9056356551907"/>
  </r>
  <r>
    <n v="22660"/>
    <s v="74706806-C160-4013-80D6-09D42D0256EB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.14"/>
    <m/>
    <s v="6 - Weg in verblijfsgebied"/>
    <x v="4"/>
    <m/>
    <m/>
    <m/>
    <m/>
    <m/>
    <m/>
    <m/>
    <m/>
    <m/>
    <n v="4.9729999999999999"/>
    <n v="1.034"/>
    <m/>
    <n v="4.9710000000000001"/>
    <m/>
    <s v="2026"/>
    <m/>
    <s v="Voetpad"/>
    <m/>
    <m/>
    <m/>
    <m/>
    <m/>
    <m/>
    <m/>
    <m/>
    <m/>
    <m/>
    <n v="5.1357618641441301"/>
    <n v="12.0110202796024"/>
  </r>
  <r>
    <n v="22554"/>
    <s v="58E11138-3549-45E1-B71C-3D736C766DDE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Grasbetonsteen"/>
    <s v="Erosiebeperking"/>
    <s v="Verharding"/>
    <m/>
    <m/>
    <m/>
    <m/>
    <n v="26.56"/>
    <m/>
    <s v="6 - Weg in verblijfsgebied"/>
    <x v="11"/>
    <m/>
    <m/>
    <m/>
    <m/>
    <m/>
    <m/>
    <m/>
    <m/>
    <m/>
    <n v="7.1070000000000002"/>
    <n v="3.7360000000000002"/>
    <m/>
    <n v="7.109"/>
    <m/>
    <s v="2024"/>
    <m/>
    <m/>
    <m/>
    <m/>
    <m/>
    <m/>
    <m/>
    <m/>
    <m/>
    <m/>
    <m/>
    <m/>
    <n v="26.555210999982201"/>
    <n v="21.6873695086494"/>
  </r>
  <r>
    <n v="22556"/>
    <s v="402243C5-24F3-4B82-9638-104536EA8EB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32"/>
    <m/>
    <s v="5 - Weg in woongebied"/>
    <x v="2"/>
    <m/>
    <m/>
    <m/>
    <m/>
    <m/>
    <m/>
    <m/>
    <m/>
    <m/>
    <n v="14.436"/>
    <n v="3.9710000000000001"/>
    <m/>
    <n v="14.433999999999999"/>
    <m/>
    <s v="2026"/>
    <m/>
    <s v="Parkeervak"/>
    <m/>
    <m/>
    <m/>
    <m/>
    <m/>
    <m/>
    <m/>
    <m/>
    <m/>
    <m/>
    <n v="57.318355000218403"/>
    <n v="36.813423228692997"/>
  </r>
  <r>
    <n v="22670"/>
    <s v="F5FA4443-8F17-4510-8AD9-49D365CDAD24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8.02"/>
    <m/>
    <s v="6 - Weg in verblijfsgebied"/>
    <x v="4"/>
    <m/>
    <m/>
    <m/>
    <m/>
    <m/>
    <m/>
    <m/>
    <m/>
    <m/>
    <n v="23.992999999999999"/>
    <n v="2.0009999999999999"/>
    <m/>
    <n v="23.994"/>
    <m/>
    <s v="2026"/>
    <m/>
    <s v="Parkeervak"/>
    <m/>
    <m/>
    <m/>
    <m/>
    <m/>
    <m/>
    <m/>
    <m/>
    <m/>
    <m/>
    <n v="48.021602999514201"/>
    <n v="51.989443008516702"/>
  </r>
  <r>
    <n v="22757"/>
    <s v="FDE01EC0-85FF-4E97-A6E9-CFD9E8EE7DBD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19"/>
    <m/>
    <s v="6 - Weg in verblijfsgebied"/>
    <x v="4"/>
    <m/>
    <m/>
    <m/>
    <m/>
    <m/>
    <m/>
    <m/>
    <m/>
    <m/>
    <n v="6.5629999999999997"/>
    <n v="5.1550000000000002"/>
    <m/>
    <n v="5.1550000000000002"/>
    <m/>
    <s v="2026"/>
    <m/>
    <s v="Voetpad"/>
    <m/>
    <m/>
    <m/>
    <m/>
    <m/>
    <m/>
    <m/>
    <m/>
    <m/>
    <m/>
    <n v="28.187741143174101"/>
    <n v="20.6185886998909"/>
  </r>
  <r>
    <n v="22899"/>
    <s v="93F2CAAB-B094-4E39-A34C-4F2281965344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4.2"/>
    <m/>
    <s v="5 - Weg in woongebied"/>
    <x v="2"/>
    <m/>
    <m/>
    <m/>
    <m/>
    <m/>
    <m/>
    <m/>
    <m/>
    <m/>
    <n v="23.446000000000002"/>
    <n v="4.0170000000000003"/>
    <m/>
    <n v="23.448"/>
    <m/>
    <s v="2026"/>
    <m/>
    <s v="Parkeervak"/>
    <m/>
    <m/>
    <m/>
    <m/>
    <m/>
    <m/>
    <m/>
    <m/>
    <m/>
    <m/>
    <n v="94.204932999936005"/>
    <n v="54.928649036020602"/>
  </r>
  <r>
    <n v="22903"/>
    <s v="9D5E4AE7-D092-4F83-9D74-E2C5B56C7615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535.95000000000005"/>
    <m/>
    <s v="6 - Weg in verblijfsgebied"/>
    <x v="4"/>
    <m/>
    <m/>
    <m/>
    <m/>
    <m/>
    <m/>
    <m/>
    <m/>
    <m/>
    <n v="238.809"/>
    <n v="2.2440000000000002"/>
    <m/>
    <n v="238.81100000000001"/>
    <m/>
    <s v="2026"/>
    <m/>
    <s v="Voetpad"/>
    <m/>
    <m/>
    <m/>
    <m/>
    <m/>
    <m/>
    <m/>
    <m/>
    <m/>
    <m/>
    <n v="535.94686300043702"/>
    <n v="482.10722828929801"/>
  </r>
  <r>
    <n v="22677"/>
    <s v="CD36F541-1B6D-4F72-BBAD-4F18A4BE15B7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684"/>
    <m/>
    <s v="5 - Weg in woongebied"/>
    <x v="3"/>
    <m/>
    <s v="Erftoegangsweg"/>
    <m/>
    <m/>
    <m/>
    <m/>
    <m/>
    <m/>
    <s v="Ja"/>
    <n v="69.701999999999998"/>
    <n v="4.6470000000000002"/>
    <m/>
    <n v="139.97900000000001"/>
    <m/>
    <s v="2026"/>
    <m/>
    <s v="Rijbaan"/>
    <m/>
    <m/>
    <m/>
    <m/>
    <m/>
    <m/>
    <m/>
    <m/>
    <m/>
    <m/>
    <n v="323.88538149772"/>
    <n v="148.696820509421"/>
  </r>
  <r>
    <n v="22765"/>
    <s v="60C3C083-D194-4B9A-A512-76E262BF378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16.43"/>
    <m/>
    <s v="5 - Weg in woongebied"/>
    <x v="3"/>
    <m/>
    <s v="Erftoegangsweg"/>
    <m/>
    <m/>
    <m/>
    <m/>
    <m/>
    <m/>
    <m/>
    <n v="83.781999999999996"/>
    <n v="4.9710000000000001"/>
    <m/>
    <n v="83.778999999999996"/>
    <m/>
    <s v="2026"/>
    <m/>
    <s v="Rijbaan"/>
    <m/>
    <m/>
    <m/>
    <m/>
    <m/>
    <m/>
    <m/>
    <m/>
    <m/>
    <m/>
    <n v="416.43109449998701"/>
    <n v="177.50409789779499"/>
  </r>
  <r>
    <n v="22766"/>
    <s v="8BA56121-772C-4955-93A2-455F4B9C2B0F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56.57"/>
    <m/>
    <s v="6 - Weg in verblijfsgebied"/>
    <x v="4"/>
    <m/>
    <m/>
    <m/>
    <m/>
    <m/>
    <m/>
    <m/>
    <m/>
    <m/>
    <n v="59.619"/>
    <n v="0.94899999999999995"/>
    <m/>
    <n v="59.621000000000002"/>
    <m/>
    <s v="2026"/>
    <m/>
    <s v="Voetpad"/>
    <m/>
    <m/>
    <m/>
    <m/>
    <m/>
    <m/>
    <m/>
    <m/>
    <m/>
    <m/>
    <n v="56.574671499852499"/>
    <n v="121.136328114283"/>
  </r>
  <r>
    <n v="22905"/>
    <s v="00990D9B-D2C9-459F-B5C0-CEBD0A02B0F9"/>
    <s v="Stadsbeheer"/>
    <s v="Gemeente Zoetermeer"/>
    <s v="Oosterheem"/>
    <s v="Zuid-Hollandbuurt-Zuidwest"/>
    <s v="Den Bomme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77.75"/>
    <m/>
    <s v="6 - Weg in verblijfsgebied"/>
    <x v="4"/>
    <m/>
    <m/>
    <m/>
    <m/>
    <m/>
    <m/>
    <m/>
    <m/>
    <m/>
    <n v="249.73"/>
    <n v="1.5129999999999999"/>
    <m/>
    <n v="249.732"/>
    <m/>
    <s v="2026"/>
    <m/>
    <s v="Voetpad"/>
    <m/>
    <m/>
    <m/>
    <m/>
    <m/>
    <m/>
    <m/>
    <m/>
    <m/>
    <m/>
    <n v="377.74886349924401"/>
    <n v="502.48503032072699"/>
  </r>
  <r>
    <n v="22907"/>
    <s v="490E7FB5-4AC9-4948-8CCE-B367D7FD5653"/>
    <s v="Stadsbeheer"/>
    <s v="Gemeente Zoetermeer"/>
    <s v="Oosterheem"/>
    <s v="Stromenbuurt-Noord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3.24"/>
    <m/>
    <s v="6 - Weg in verblijfsgebied"/>
    <x v="0"/>
    <m/>
    <m/>
    <m/>
    <m/>
    <m/>
    <m/>
    <m/>
    <m/>
    <m/>
    <n v="2.9380000000000002"/>
    <n v="1.103"/>
    <m/>
    <n v="2.9369999999999998"/>
    <m/>
    <s v="2026"/>
    <m/>
    <s v="Voetpad op trap"/>
    <m/>
    <m/>
    <m/>
    <m/>
    <m/>
    <m/>
    <m/>
    <m/>
    <m/>
    <m/>
    <n v="3.2398529999515202"/>
    <n v="8.0810984018846206"/>
  </r>
  <r>
    <n v="22569"/>
    <s v="989812DB-182B-43D6-A951-35407DED36A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8.489999999999995"/>
    <m/>
    <s v="5 - Weg in woongebied"/>
    <x v="2"/>
    <m/>
    <m/>
    <m/>
    <m/>
    <m/>
    <m/>
    <m/>
    <m/>
    <m/>
    <n v="17.376000000000001"/>
    <n v="4.5170000000000003"/>
    <m/>
    <n v="17.378"/>
    <m/>
    <s v="2026"/>
    <m/>
    <s v="Parkeervak"/>
    <m/>
    <m/>
    <m/>
    <m/>
    <m/>
    <m/>
    <m/>
    <m/>
    <m/>
    <m/>
    <n v="78.492694000006793"/>
    <n v="43.7859043291256"/>
  </r>
  <r>
    <n v="22681"/>
    <s v="E8F73239-1848-4488-9687-651AB0B7362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2.44"/>
    <m/>
    <s v="5 - Weg in woongebied"/>
    <x v="2"/>
    <m/>
    <m/>
    <m/>
    <m/>
    <m/>
    <m/>
    <m/>
    <m/>
    <m/>
    <n v="4.444"/>
    <n v="2.7959999999999998"/>
    <m/>
    <n v="4.4489999999999998"/>
    <m/>
    <s v="2026"/>
    <m/>
    <s v="Parkeervak"/>
    <m/>
    <m/>
    <m/>
    <m/>
    <m/>
    <m/>
    <m/>
    <m/>
    <m/>
    <m/>
    <n v="12.444371499950501"/>
    <n v="14.4887739172437"/>
  </r>
  <r>
    <n v="22682"/>
    <s v="4AC240DE-C43E-445B-A9AB-25CBB4BE4363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7.58"/>
    <m/>
    <s v="6 - Weg in verblijfsgebied"/>
    <x v="4"/>
    <m/>
    <m/>
    <m/>
    <m/>
    <m/>
    <m/>
    <m/>
    <m/>
    <m/>
    <n v="12.516999999999999"/>
    <n v="0.60499999999999998"/>
    <m/>
    <n v="12.52"/>
    <m/>
    <s v="2026"/>
    <m/>
    <s v="Voetpad"/>
    <m/>
    <m/>
    <m/>
    <m/>
    <m/>
    <m/>
    <m/>
    <m/>
    <m/>
    <m/>
    <n v="7.5813145000403601"/>
    <n v="26.245683628955899"/>
  </r>
  <r>
    <n v="22911"/>
    <s v="FDC220DD-4709-40C3-A7B6-D44647007EF8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01"/>
    <m/>
    <s v="5 - Weg in woongebied"/>
    <x v="2"/>
    <m/>
    <m/>
    <m/>
    <m/>
    <m/>
    <m/>
    <m/>
    <m/>
    <m/>
    <n v="6.0019999999999998"/>
    <n v="2.0030000000000001"/>
    <m/>
    <n v="5.9969999999999999"/>
    <m/>
    <s v="2026"/>
    <m/>
    <s v="Parkeervak"/>
    <m/>
    <m/>
    <m/>
    <m/>
    <m/>
    <m/>
    <m/>
    <m/>
    <m/>
    <m/>
    <n v="12.005980499956101"/>
    <n v="16.004569098490698"/>
  </r>
  <r>
    <n v="22689"/>
    <s v="2C9FCFF4-1109-4128-BCC3-955A540F6B15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8"/>
    <m/>
    <s v="5 - Weg in woongebied"/>
    <x v="3"/>
    <m/>
    <s v="Erftoegangsweg"/>
    <m/>
    <m/>
    <m/>
    <m/>
    <m/>
    <m/>
    <m/>
    <n v="60.906999999999996"/>
    <n v="3.415"/>
    <m/>
    <n v="60.905000000000001"/>
    <m/>
    <s v="2026"/>
    <m/>
    <s v="Rijbaan"/>
    <m/>
    <m/>
    <m/>
    <m/>
    <m/>
    <m/>
    <m/>
    <m/>
    <m/>
    <m/>
    <n v="209.03728417037701"/>
    <n v="128.64114607592899"/>
  </r>
  <r>
    <n v="22690"/>
    <s v="3088E84C-3AFF-43FC-B191-508AA3F3B4A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76"/>
    <m/>
    <s v="5 - Weg in woongebied"/>
    <x v="2"/>
    <m/>
    <m/>
    <m/>
    <m/>
    <m/>
    <m/>
    <m/>
    <m/>
    <m/>
    <n v="12.103999999999999"/>
    <n v="3.367"/>
    <m/>
    <n v="12.102"/>
    <m/>
    <s v="2026"/>
    <m/>
    <s v="Parkeervak"/>
    <m/>
    <m/>
    <m/>
    <m/>
    <m/>
    <m/>
    <m/>
    <m/>
    <m/>
    <m/>
    <n v="40.756190999836001"/>
    <n v="30.942380022912001"/>
  </r>
  <r>
    <n v="22692"/>
    <s v="0F7058BD-DD7E-43CD-9233-8861038E507B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21.19"/>
    <m/>
    <s v="5 - Weg in woongebied"/>
    <x v="3"/>
    <m/>
    <s v="Erftoegangsweg"/>
    <m/>
    <m/>
    <m/>
    <m/>
    <m/>
    <m/>
    <m/>
    <n v="71.605000000000004"/>
    <n v="4.4859999999999998"/>
    <m/>
    <n v="71.603999999999999"/>
    <m/>
    <s v="2026"/>
    <m/>
    <s v="Rijbaan"/>
    <m/>
    <m/>
    <m/>
    <m/>
    <m/>
    <m/>
    <m/>
    <m/>
    <m/>
    <m/>
    <n v="321.18598550008198"/>
    <n v="152.18092128247099"/>
  </r>
  <r>
    <n v="22694"/>
    <s v="8483DEBD-9E1D-4257-87E9-8CDC7901B1C3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28.88"/>
    <m/>
    <s v="6 - Weg in verblijfsgebied"/>
    <x v="4"/>
    <m/>
    <m/>
    <m/>
    <m/>
    <m/>
    <m/>
    <m/>
    <m/>
    <m/>
    <n v="123.117"/>
    <n v="2.657"/>
    <m/>
    <n v="123.10899999999999"/>
    <m/>
    <s v="2024"/>
    <m/>
    <s v="Voetpad"/>
    <m/>
    <m/>
    <m/>
    <m/>
    <m/>
    <m/>
    <m/>
    <m/>
    <m/>
    <m/>
    <n v="327.07624593070199"/>
    <n v="251.54816842060299"/>
  </r>
  <r>
    <n v="22919"/>
    <s v="87B63797-CEDC-4063-880C-DACE0722F67A"/>
    <s v="Stadsbeheer"/>
    <s v="Gemeente Zoetermeer"/>
    <s v="Oosterheem"/>
    <s v="Zuid-Hollandbuurt-Noordmidden"/>
    <s v="Hodenpijlstraat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8.93"/>
    <m/>
    <s v="6 - Weg in verblijfsgebied"/>
    <x v="4"/>
    <m/>
    <m/>
    <m/>
    <m/>
    <m/>
    <m/>
    <m/>
    <m/>
    <m/>
    <n v="3.036"/>
    <n v="2.94"/>
    <m/>
    <n v="2.988"/>
    <m/>
    <s v="2026"/>
    <m/>
    <s v="Voetpad"/>
    <m/>
    <m/>
    <m/>
    <m/>
    <m/>
    <m/>
    <m/>
    <m/>
    <m/>
    <m/>
    <n v="8.9267124999947907"/>
    <n v="11.952562880048401"/>
  </r>
  <r>
    <n v="22581"/>
    <s v="CEA6478D-11D4-4B7A-AA92-8F50EA4D46B4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5.19"/>
    <m/>
    <s v="5 - Weg in woongebied"/>
    <x v="3"/>
    <m/>
    <s v="Erftoegangsweg"/>
    <m/>
    <m/>
    <m/>
    <m/>
    <m/>
    <m/>
    <m/>
    <n v="51.381"/>
    <n v="5.5510000000000002"/>
    <m/>
    <n v="51.378999999999998"/>
    <m/>
    <s v="2026"/>
    <m/>
    <s v="Rijbaan"/>
    <m/>
    <m/>
    <m/>
    <m/>
    <m/>
    <m/>
    <m/>
    <m/>
    <m/>
    <m/>
    <n v="285.18837399908301"/>
    <n v="113.862098371356"/>
  </r>
  <r>
    <n v="22700"/>
    <s v="E1E4A51A-B4EC-4CF7-A6D4-C369E1606945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13.71"/>
    <m/>
    <s v="5 - Weg in woongebied"/>
    <x v="6"/>
    <m/>
    <m/>
    <m/>
    <m/>
    <m/>
    <m/>
    <m/>
    <m/>
    <m/>
    <n v="5.8540000000000001"/>
    <n v="2.3420000000000001"/>
    <m/>
    <n v="5.8520000000000003"/>
    <m/>
    <s v="2026"/>
    <m/>
    <s v="Inrit"/>
    <m/>
    <m/>
    <m/>
    <m/>
    <m/>
    <m/>
    <m/>
    <m/>
    <m/>
    <m/>
    <n v="13.7075345000871"/>
    <n v="16.390922588305902"/>
  </r>
  <r>
    <n v="22789"/>
    <s v="F4ECC3A0-A4C3-4080-A5DF-23A2049E737F"/>
    <s v="Stadsbeheer"/>
    <s v="Gemeente Zoetermeer"/>
    <s v="Oosterheem"/>
    <s v="Eilandenbuurt-Zuidwest"/>
    <s v="Cyprus"/>
    <n v="2010"/>
    <m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2"/>
    <s v="Oppervlakbehandeling asfalt"/>
    <m/>
    <m/>
    <s v="Verharding"/>
    <m/>
    <m/>
    <m/>
    <m/>
    <n v="61.58"/>
    <m/>
    <s v="6 - Weg in verblijfsgebied"/>
    <x v="4"/>
    <m/>
    <m/>
    <m/>
    <m/>
    <m/>
    <m/>
    <m/>
    <m/>
    <m/>
    <n v="22.286999999999999"/>
    <n v="2.7629999999999999"/>
    <m/>
    <n v="22.286999999999999"/>
    <m/>
    <s v="2026"/>
    <m/>
    <s v="Voetpad"/>
    <m/>
    <m/>
    <m/>
    <m/>
    <m/>
    <m/>
    <m/>
    <m/>
    <m/>
    <m/>
    <n v="61.581494999667399"/>
    <n v="50.100677613903898"/>
  </r>
  <r>
    <n v="22790"/>
    <s v="AE347B4F-CB90-48FC-9FFB-10C2FC74FB18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335.57"/>
    <m/>
    <s v="5 - Weg in woongebied"/>
    <x v="3"/>
    <m/>
    <s v="Erftoegangsweg"/>
    <m/>
    <m/>
    <m/>
    <m/>
    <m/>
    <m/>
    <m/>
    <n v="69.004000000000005"/>
    <n v="4.8630000000000004"/>
    <m/>
    <n v="69.001999999999995"/>
    <m/>
    <s v="2026"/>
    <m/>
    <s v="Rijbaan"/>
    <m/>
    <m/>
    <m/>
    <m/>
    <m/>
    <m/>
    <m/>
    <m/>
    <m/>
    <m/>
    <n v="335.567227500564"/>
    <n v="147.73399635239701"/>
  </r>
  <r>
    <n v="22938"/>
    <s v="F6E2CC80-958D-4798-9FFE-77AE544B61B3"/>
    <s v="Stadsbeheer"/>
    <s v="Gemeente Zoetermeer"/>
    <s v="Oosterheem"/>
    <s v="Merenbuurt-Oost"/>
    <s v="Brielse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45"/>
    <m/>
    <s v="5 - Weg in woongebied"/>
    <x v="2"/>
    <m/>
    <m/>
    <m/>
    <m/>
    <m/>
    <m/>
    <m/>
    <m/>
    <m/>
    <n v="24.75"/>
    <n v="1.998"/>
    <m/>
    <n v="24.751999999999999"/>
    <m/>
    <s v="2026"/>
    <m/>
    <s v="Parkeervak"/>
    <m/>
    <m/>
    <m/>
    <m/>
    <m/>
    <m/>
    <m/>
    <m/>
    <m/>
    <m/>
    <n v="49.451309500380702"/>
    <n v="53.495779714353503"/>
  </r>
  <r>
    <n v="22940"/>
    <s v="3C06363B-7B1E-4884-9F04-142EEDD841A9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55.68"/>
    <m/>
    <s v="5 - Weg in woongebied"/>
    <x v="3"/>
    <m/>
    <s v="Erftoegangsweg"/>
    <m/>
    <m/>
    <m/>
    <m/>
    <m/>
    <m/>
    <s v="Ja"/>
    <n v="55.829000000000001"/>
    <n v="4.58"/>
    <m/>
    <n v="55.83"/>
    <m/>
    <s v="2026"/>
    <m/>
    <s v="Rijbaan"/>
    <m/>
    <m/>
    <m/>
    <m/>
    <m/>
    <m/>
    <m/>
    <m/>
    <m/>
    <m/>
    <n v="255.67662149981101"/>
    <n v="120.818011471045"/>
  </r>
  <r>
    <n v="22600"/>
    <s v="7541733E-4C2D-4742-9140-282E4FFE1A66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2.39"/>
    <m/>
    <s v="6 - Weg in verblijfsgebied"/>
    <x v="4"/>
    <m/>
    <m/>
    <m/>
    <m/>
    <m/>
    <m/>
    <m/>
    <m/>
    <m/>
    <n v="21.329000000000001"/>
    <n v="1.988"/>
    <m/>
    <n v="21.327000000000002"/>
    <m/>
    <s v="2026"/>
    <m/>
    <s v="Voetpad"/>
    <m/>
    <m/>
    <m/>
    <m/>
    <m/>
    <m/>
    <m/>
    <m/>
    <m/>
    <m/>
    <n v="42.392544999807299"/>
    <n v="46.633365265545201"/>
  </r>
  <r>
    <n v="22712"/>
    <s v="80C5DAC1-4F1B-47FC-AD36-375EC235FB4F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Erosiebeperking"/>
    <s v="Verharding"/>
    <m/>
    <m/>
    <m/>
    <m/>
    <n v="22.22"/>
    <m/>
    <s v="6 - Weg in verblijfsgebied"/>
    <x v="11"/>
    <m/>
    <m/>
    <m/>
    <m/>
    <m/>
    <m/>
    <m/>
    <m/>
    <m/>
    <n v="5.3869999999999996"/>
    <n v="4.13"/>
    <m/>
    <n v="5.38"/>
    <m/>
    <s v="2026"/>
    <m/>
    <m/>
    <m/>
    <m/>
    <m/>
    <m/>
    <m/>
    <m/>
    <m/>
    <m/>
    <m/>
    <m/>
    <n v="22.216223000048299"/>
    <n v="19.022013414762799"/>
  </r>
  <r>
    <n v="22803"/>
    <s v="3FCDF95B-5146-4D1E-93E0-7A53B63642E0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0.89"/>
    <m/>
    <s v="5 - Weg in woongebied"/>
    <x v="2"/>
    <m/>
    <m/>
    <m/>
    <m/>
    <m/>
    <m/>
    <m/>
    <m/>
    <m/>
    <n v="57.543999999999997"/>
    <n v="4.5339999999999998"/>
    <m/>
    <n v="57.545999999999999"/>
    <m/>
    <s v="2026"/>
    <m/>
    <s v="Parkeervak"/>
    <m/>
    <m/>
    <m/>
    <m/>
    <m/>
    <m/>
    <m/>
    <m/>
    <m/>
    <m/>
    <n v="260.88881700049899"/>
    <n v="124.155002636191"/>
  </r>
  <r>
    <n v="22948"/>
    <s v="B9893CD7-889F-4DAC-B65E-3B886F0283F3"/>
    <s v="Stadsbeheer"/>
    <s v="Gemeente Zoetermeer"/>
    <s v="Oosterheem"/>
    <s v="Merenbuurt-Oost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.15"/>
    <m/>
    <s v="6 - Weg in verblijfsgebied"/>
    <x v="4"/>
    <m/>
    <m/>
    <m/>
    <m/>
    <m/>
    <m/>
    <m/>
    <m/>
    <m/>
    <n v="4.085"/>
    <n v="3.2080000000000002"/>
    <m/>
    <n v="3.2080000000000002"/>
    <m/>
    <s v="2026"/>
    <m/>
    <m/>
    <s v="Verkeerseiland"/>
    <m/>
    <m/>
    <m/>
    <m/>
    <m/>
    <m/>
    <m/>
    <m/>
    <m/>
    <n v="11.1528802499059"/>
    <n v="12.8348024459815"/>
  </r>
  <r>
    <n v="22605"/>
    <s v="9D50FB9C-C396-4DEA-AA39-A5314C271B12"/>
    <s v="Stadsbeheer"/>
    <s v="Gemeente Zoetermeer"/>
    <s v="Oosterheem"/>
    <s v="Eilandenbuurt-Zuidwest"/>
    <s v="Aruba"/>
    <n v="2010"/>
    <m/>
    <s v="Zoetermeer"/>
    <s v="Stadsbeheer"/>
    <m/>
    <s v="Binnen de bebouwde kom"/>
    <m/>
    <m/>
    <s v="Klei"/>
    <m/>
    <m/>
    <s v="Bestaand"/>
    <m/>
    <m/>
    <m/>
    <m/>
    <s v="Oosterheem"/>
    <s v="Oosterheem 4"/>
    <s v="D"/>
    <s v="Verhardingsobjecten"/>
    <s v="Verhardingsobject"/>
    <x v="2"/>
    <s v="Dichte deklagen"/>
    <s v="Asfaltbeton"/>
    <m/>
    <s v="Verharding"/>
    <m/>
    <m/>
    <m/>
    <m/>
    <n v="186.17"/>
    <m/>
    <s v="5 - Weg in woongebied"/>
    <x v="3"/>
    <m/>
    <s v="Erftoegangsweg"/>
    <m/>
    <m/>
    <m/>
    <m/>
    <m/>
    <m/>
    <m/>
    <n v="22.484000000000002"/>
    <n v="8.2799999999999994"/>
    <m/>
    <n v="22.484999999999999"/>
    <m/>
    <s v="2026"/>
    <m/>
    <s v="Rijbaan"/>
    <m/>
    <m/>
    <m/>
    <m/>
    <m/>
    <m/>
    <m/>
    <m/>
    <m/>
    <m/>
    <n v="186.16960249998201"/>
    <n v="61.528626393935497"/>
  </r>
  <r>
    <n v="22607"/>
    <s v="5AEAD676-A776-486F-87BF-9646C5193DE0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4.74"/>
    <m/>
    <s v="5 - Weg in woongebied"/>
    <x v="3"/>
    <m/>
    <s v="Erftoegangsweg"/>
    <m/>
    <m/>
    <m/>
    <m/>
    <m/>
    <m/>
    <s v="Ja"/>
    <n v="55.523000000000003"/>
    <n v="6.0289999999999999"/>
    <m/>
    <n v="55.521000000000001"/>
    <m/>
    <s v="2026"/>
    <m/>
    <s v="Rijbaan"/>
    <m/>
    <m/>
    <m/>
    <m/>
    <m/>
    <m/>
    <m/>
    <m/>
    <m/>
    <m/>
    <n v="334.73908850037299"/>
    <n v="123.103092872185"/>
  </r>
  <r>
    <n v="22608"/>
    <s v="1AE92AA1-2E6A-479E-8DFD-F939BBE2CB7B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5.86"/>
    <m/>
    <s v="5 - Weg in woongebied"/>
    <x v="1"/>
    <m/>
    <s v="Erftoegangsweg"/>
    <m/>
    <m/>
    <m/>
    <m/>
    <m/>
    <m/>
    <s v="Ja"/>
    <n v="6.0270000000000001"/>
    <n v="2.6309999999999998"/>
    <m/>
    <n v="6.03"/>
    <m/>
    <s v="2024"/>
    <m/>
    <s v="Rijbaan"/>
    <m/>
    <m/>
    <m/>
    <m/>
    <m/>
    <m/>
    <m/>
    <m/>
    <m/>
    <m/>
    <n v="15.856154999986201"/>
    <n v="17.3158829848694"/>
  </r>
  <r>
    <n v="22722"/>
    <s v="D4775649-70E8-4267-97DE-4C436D527C59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.94"/>
    <m/>
    <s v="6 - Weg in verblijfsgebied"/>
    <x v="4"/>
    <m/>
    <m/>
    <m/>
    <m/>
    <m/>
    <m/>
    <m/>
    <m/>
    <m/>
    <n v="3.6030000000000002"/>
    <n v="1.0940000000000001"/>
    <m/>
    <n v="3.601"/>
    <m/>
    <s v="2026"/>
    <m/>
    <s v="Voetpad"/>
    <m/>
    <m/>
    <m/>
    <m/>
    <m/>
    <m/>
    <m/>
    <m/>
    <m/>
    <m/>
    <n v="3.9400729999969601"/>
    <n v="9.3929372131090005"/>
  </r>
  <r>
    <n v="22813"/>
    <s v="834E688E-ECC3-4F9F-BEDE-602C9074E57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3.05"/>
    <m/>
    <s v="5 - Weg in woongebied"/>
    <x v="2"/>
    <m/>
    <m/>
    <m/>
    <m/>
    <m/>
    <m/>
    <m/>
    <m/>
    <m/>
    <n v="15.94"/>
    <n v="3.956"/>
    <m/>
    <n v="15.939"/>
    <m/>
    <s v="2026"/>
    <m/>
    <s v="Parkeervak"/>
    <m/>
    <m/>
    <m/>
    <m/>
    <m/>
    <m/>
    <m/>
    <m/>
    <m/>
    <m/>
    <n v="63.046274999934496"/>
    <n v="39.790701456932702"/>
  </r>
  <r>
    <n v="22957"/>
    <s v="BF1D704F-EDD8-4EFD-A8E6-43B03A39FED9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3.71"/>
    <m/>
    <s v="5 - Weg in woongebied"/>
    <x v="2"/>
    <m/>
    <m/>
    <m/>
    <m/>
    <m/>
    <m/>
    <m/>
    <m/>
    <m/>
    <n v="6.9809999999999999"/>
    <n v="3.3940000000000001"/>
    <m/>
    <n v="6.9859999999999998"/>
    <m/>
    <s v="2026"/>
    <m/>
    <s v="Parkeervak"/>
    <m/>
    <m/>
    <m/>
    <m/>
    <m/>
    <m/>
    <m/>
    <m/>
    <m/>
    <m/>
    <n v="23.7124582257137"/>
    <n v="20.755435591285501"/>
  </r>
  <r>
    <n v="23304"/>
    <s v="B413E847-668B-432F-9CBA-37AE192F8BB4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8.41"/>
    <m/>
    <s v="5 - Weg in woongebied"/>
    <x v="2"/>
    <m/>
    <m/>
    <m/>
    <m/>
    <m/>
    <m/>
    <m/>
    <m/>
    <m/>
    <n v="12.625999999999999"/>
    <n v="4.6260000000000003"/>
    <m/>
    <n v="12.622999999999999"/>
    <m/>
    <s v="2026"/>
    <m/>
    <s v="Parkeervak"/>
    <m/>
    <m/>
    <m/>
    <m/>
    <m/>
    <m/>
    <m/>
    <m/>
    <m/>
    <m/>
    <n v="58.4106514999024"/>
    <n v="34.504645721338498"/>
  </r>
  <r>
    <n v="22511"/>
    <s v="72820B0C-0CF4-470E-9090-2ADE90E1AD9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72"/>
    <m/>
    <s v="5 - Weg in woongebied"/>
    <x v="2"/>
    <m/>
    <m/>
    <m/>
    <m/>
    <m/>
    <m/>
    <m/>
    <m/>
    <m/>
    <n v="12.12"/>
    <n v="3.36"/>
    <m/>
    <n v="12.12"/>
    <m/>
    <s v="2026"/>
    <m/>
    <s v="Parkeervak"/>
    <m/>
    <m/>
    <m/>
    <m/>
    <m/>
    <m/>
    <m/>
    <m/>
    <m/>
    <m/>
    <n v="40.722444999956203"/>
    <n v="30.959258128595401"/>
  </r>
  <r>
    <n v="23076"/>
    <s v="89CB6D32-E84C-4CAB-A337-EB072B0A19BE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432.2"/>
    <s v="Dikformaat"/>
    <s v="6 - Weg in verblijfsgebied"/>
    <x v="4"/>
    <m/>
    <m/>
    <m/>
    <m/>
    <m/>
    <m/>
    <m/>
    <m/>
    <m/>
    <n v="57.606000000000002"/>
    <n v="7.5030000000000001"/>
    <m/>
    <n v="57.607999999999997"/>
    <m/>
    <s v="2026"/>
    <m/>
    <s v="Voetpad"/>
    <m/>
    <m/>
    <m/>
    <m/>
    <m/>
    <m/>
    <m/>
    <m/>
    <m/>
    <m/>
    <n v="432.19871550003597"/>
    <n v="130.218128021756"/>
  </r>
  <r>
    <n v="23185"/>
    <s v="95ECE228-4E71-4478-8DFB-A9EC3558376C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0.95"/>
    <m/>
    <s v="6 - Weg in verblijfsgebied"/>
    <x v="0"/>
    <m/>
    <m/>
    <m/>
    <m/>
    <m/>
    <m/>
    <m/>
    <m/>
    <m/>
    <n v="1.1890000000000001"/>
    <n v="0.79500000000000004"/>
    <m/>
    <n v="1.1950000000000001"/>
    <m/>
    <s v="2026"/>
    <m/>
    <s v="Voetpad op trap"/>
    <m/>
    <m/>
    <m/>
    <m/>
    <m/>
    <m/>
    <m/>
    <m/>
    <m/>
    <m/>
    <n v="0.95183749998171796"/>
    <n v="3.9791181823259199"/>
  </r>
  <r>
    <n v="23317"/>
    <s v="D1CDA64B-211E-418F-A617-40BFC6879FAC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3.22"/>
    <m/>
    <s v="6 - Weg in verblijfsgebied"/>
    <x v="4"/>
    <m/>
    <m/>
    <m/>
    <m/>
    <m/>
    <m/>
    <m/>
    <m/>
    <m/>
    <n v="19.795999999999999"/>
    <n v="1.173"/>
    <m/>
    <n v="19.797000000000001"/>
    <m/>
    <s v="2026"/>
    <m/>
    <s v="Voetpad"/>
    <m/>
    <m/>
    <m/>
    <m/>
    <m/>
    <m/>
    <m/>
    <m/>
    <m/>
    <m/>
    <n v="23.223197743692999"/>
    <n v="41.937948548444098"/>
  </r>
  <r>
    <n v="22515"/>
    <s v="A7D3A652-03F0-4BED-95C6-D08EAFBEF68F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1503.47"/>
    <m/>
    <s v="6 - Weg in verblijfsgebied"/>
    <x v="4"/>
    <m/>
    <m/>
    <m/>
    <m/>
    <m/>
    <m/>
    <m/>
    <m/>
    <m/>
    <n v="665.2"/>
    <n v="2.2599999999999998"/>
    <m/>
    <n v="665.2"/>
    <m/>
    <s v="2026"/>
    <m/>
    <s v="Voetpad"/>
    <m/>
    <m/>
    <m/>
    <m/>
    <m/>
    <m/>
    <m/>
    <m/>
    <m/>
    <m/>
    <n v="1503.47317823906"/>
    <n v="1334.9209905760499"/>
  </r>
  <r>
    <n v="23083"/>
    <s v="C15C2E27-3E9F-47CD-A237-EB78419D2CE5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569999999999993"/>
    <m/>
    <s v="5 - Weg in woongebied"/>
    <x v="2"/>
    <m/>
    <m/>
    <m/>
    <m/>
    <m/>
    <m/>
    <m/>
    <m/>
    <m/>
    <n v="17.238"/>
    <n v="4.5579999999999998"/>
    <m/>
    <n v="17.236999999999998"/>
    <m/>
    <s v="2026"/>
    <m/>
    <s v="Parkeervak"/>
    <m/>
    <m/>
    <m/>
    <m/>
    <m/>
    <m/>
    <m/>
    <m/>
    <m/>
    <m/>
    <n v="78.568623499950107"/>
    <n v="43.592002480421698"/>
  </r>
  <r>
    <n v="23085"/>
    <s v="84327ACB-2C26-4626-B396-FF26B8227BE7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716.16"/>
    <m/>
    <s v="6 - Weg in verblijfsgebied"/>
    <x v="4"/>
    <m/>
    <m/>
    <m/>
    <m/>
    <m/>
    <m/>
    <m/>
    <m/>
    <m/>
    <n v="255.07900000000001"/>
    <n v="2.8079999999999998"/>
    <m/>
    <n v="255.077"/>
    <m/>
    <s v="2026"/>
    <m/>
    <s v="Voetpad"/>
    <m/>
    <m/>
    <m/>
    <m/>
    <m/>
    <m/>
    <m/>
    <m/>
    <m/>
    <m/>
    <n v="716.16206400023202"/>
    <n v="515.77277563823202"/>
  </r>
  <r>
    <n v="23087"/>
    <s v="1B381C92-AC32-422F-B6B4-4CD80D7742E0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9.14"/>
    <m/>
    <s v="5 - Weg in woongebied"/>
    <x v="2"/>
    <m/>
    <m/>
    <m/>
    <m/>
    <m/>
    <m/>
    <m/>
    <m/>
    <m/>
    <n v="34.347000000000001"/>
    <n v="2.0129999999999999"/>
    <m/>
    <n v="34.347000000000001"/>
    <m/>
    <s v="2026"/>
    <m/>
    <s v="Parkeervak"/>
    <m/>
    <m/>
    <m/>
    <m/>
    <m/>
    <m/>
    <m/>
    <m/>
    <m/>
    <m/>
    <n v="69.141652500341493"/>
    <n v="72.720726978215595"/>
  </r>
  <r>
    <n v="22523"/>
    <s v="AC0B346B-F12E-467A-845F-9D1C46EEEB21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Verkeersgeleiding"/>
    <s v="Verharding"/>
    <m/>
    <m/>
    <m/>
    <m/>
    <n v="54.02"/>
    <m/>
    <s v="6 - Weg in verblijfsgebied"/>
    <x v="4"/>
    <m/>
    <m/>
    <m/>
    <m/>
    <m/>
    <m/>
    <m/>
    <m/>
    <m/>
    <n v="46.854999999999997"/>
    <n v="1.153"/>
    <m/>
    <n v="46.856999999999999"/>
    <m/>
    <s v="2026"/>
    <m/>
    <s v="Voetpad"/>
    <m/>
    <m/>
    <m/>
    <m/>
    <m/>
    <m/>
    <m/>
    <m/>
    <m/>
    <m/>
    <n v="54.019216999020699"/>
    <n v="96.015874118699998"/>
  </r>
  <r>
    <n v="23088"/>
    <s v="922272A4-E8E0-45BE-A178-33310DFB8659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8.22"/>
    <m/>
    <s v="5 - Weg in woongebied"/>
    <x v="3"/>
    <m/>
    <s v="Erftoegangsweg"/>
    <m/>
    <m/>
    <m/>
    <m/>
    <m/>
    <m/>
    <m/>
    <n v="43.182000000000002"/>
    <n v="5.0540000000000003"/>
    <m/>
    <n v="43.180999999999997"/>
    <m/>
    <s v="2026"/>
    <m/>
    <s v="Rijbaan"/>
    <m/>
    <m/>
    <m/>
    <m/>
    <m/>
    <m/>
    <m/>
    <m/>
    <m/>
    <m/>
    <n v="218.220220547005"/>
    <n v="96.469964040551403"/>
  </r>
  <r>
    <n v="23329"/>
    <s v="2F899491-C716-4A29-8CAA-34A0B578634A"/>
    <s v="Stadsbeheer"/>
    <s v="Gemeente Zoetermeer"/>
    <s v="Oosterheem"/>
    <s v="Eilandenbuurt-Zuidwest"/>
    <s v="Heempark"/>
    <n v="2010"/>
    <d v="2022-1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20.95"/>
    <m/>
    <s v="6 - Weg in verblijfsgebied"/>
    <x v="4"/>
    <m/>
    <m/>
    <m/>
    <m/>
    <m/>
    <m/>
    <m/>
    <m/>
    <m/>
    <n v="93.106999999999999"/>
    <n v="1.2989999999999999"/>
    <m/>
    <n v="93.105999999999995"/>
    <m/>
    <s v="2026"/>
    <m/>
    <s v="Voetpad"/>
    <m/>
    <m/>
    <m/>
    <m/>
    <m/>
    <m/>
    <m/>
    <m/>
    <m/>
    <m/>
    <n v="120.95038942523399"/>
    <n v="188.81273225095501"/>
  </r>
  <r>
    <n v="23100"/>
    <s v="E8351C9F-BAFD-427B-80FF-51694CE0B082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8.79"/>
    <m/>
    <s v="5 - Weg in woongebied"/>
    <x v="2"/>
    <m/>
    <m/>
    <m/>
    <m/>
    <m/>
    <m/>
    <m/>
    <m/>
    <m/>
    <n v="54.252000000000002"/>
    <n v="2.0049999999999999"/>
    <m/>
    <n v="54.25"/>
    <m/>
    <s v="2026"/>
    <m/>
    <s v="Parkeervak"/>
    <m/>
    <m/>
    <m/>
    <m/>
    <m/>
    <m/>
    <m/>
    <m/>
    <m/>
    <m/>
    <n v="108.79368900043499"/>
    <n v="112.51373219848701"/>
  </r>
  <r>
    <n v="22425"/>
    <s v="71CA26E2-B69B-431B-A24E-6627357D61F1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57.95"/>
    <m/>
    <s v="5 - Weg in woongebied"/>
    <x v="1"/>
    <m/>
    <s v="Erftoegangsweg"/>
    <m/>
    <m/>
    <m/>
    <m/>
    <m/>
    <m/>
    <m/>
    <n v="11.548999999999999"/>
    <n v="5.0179999999999998"/>
    <m/>
    <n v="11.545999999999999"/>
    <m/>
    <s v="2024"/>
    <m/>
    <s v="Rijbaan"/>
    <m/>
    <m/>
    <m/>
    <m/>
    <m/>
    <m/>
    <m/>
    <m/>
    <m/>
    <m/>
    <n v="57.951273500028499"/>
    <n v="33.1334031615404"/>
  </r>
  <r>
    <n v="23001"/>
    <s v="01BB2B1E-F49F-43B2-B42C-68CDBAF635D0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4.409999999999997"/>
    <m/>
    <s v="5 - Weg in woongebied"/>
    <x v="2"/>
    <m/>
    <m/>
    <m/>
    <m/>
    <m/>
    <m/>
    <m/>
    <m/>
    <m/>
    <n v="10.445"/>
    <n v="3.294"/>
    <m/>
    <n v="10.446"/>
    <m/>
    <s v="2026"/>
    <m/>
    <s v="Parkeervak"/>
    <m/>
    <m/>
    <m/>
    <m/>
    <m/>
    <m/>
    <m/>
    <m/>
    <m/>
    <m/>
    <n v="34.407211999897001"/>
    <n v="27.4786514653441"/>
  </r>
  <r>
    <n v="23213"/>
    <s v="C11E4B50-84C4-45E1-A1EB-5563B7B3833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57"/>
    <m/>
    <s v="5 - Weg in woongebied"/>
    <x v="2"/>
    <m/>
    <m/>
    <m/>
    <m/>
    <m/>
    <m/>
    <m/>
    <m/>
    <m/>
    <n v="4.8360000000000003"/>
    <n v="4.476"/>
    <m/>
    <n v="4.819"/>
    <m/>
    <s v="2026"/>
    <m/>
    <s v="Parkeervak"/>
    <m/>
    <m/>
    <m/>
    <m/>
    <m/>
    <m/>
    <m/>
    <m/>
    <m/>
    <m/>
    <n v="21.567225999886301"/>
    <n v="18.591441062137001"/>
  </r>
  <r>
    <n v="23214"/>
    <s v="3B5F583F-A281-4449-85D2-59288B9465E7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66.45"/>
    <m/>
    <s v="6 - Weg in verblijfsgebied"/>
    <x v="4"/>
    <m/>
    <m/>
    <m/>
    <m/>
    <m/>
    <m/>
    <m/>
    <m/>
    <m/>
    <n v="168.499"/>
    <n v="2.7679999999999998"/>
    <m/>
    <n v="168.49700000000001"/>
    <m/>
    <s v="2026"/>
    <m/>
    <s v="Voetpad"/>
    <m/>
    <m/>
    <m/>
    <m/>
    <m/>
    <m/>
    <m/>
    <m/>
    <m/>
    <m/>
    <n v="466.45328650003898"/>
    <n v="342.53490575454202"/>
  </r>
  <r>
    <n v="22426"/>
    <s v="B14699BF-3317-4B52-AE25-BAA310AB127B"/>
    <s v="Stadsbeheer"/>
    <s v="Gemeente Zoetermeer"/>
    <s v="Oosterheem"/>
    <s v="Oosterheem-Centrum"/>
    <s v="Westerschelde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traatbaksteen"/>
    <m/>
    <s v="Erosiebeperking"/>
    <s v="Verharding"/>
    <m/>
    <m/>
    <m/>
    <m/>
    <n v="56.05"/>
    <s v="Keiformaat"/>
    <s v="5 - Weg in woongebied"/>
    <x v="11"/>
    <m/>
    <m/>
    <m/>
    <m/>
    <m/>
    <m/>
    <m/>
    <m/>
    <m/>
    <n v="8.39"/>
    <n v="6.681"/>
    <m/>
    <n v="8.3870000000000005"/>
    <m/>
    <s v="2026"/>
    <m/>
    <m/>
    <m/>
    <m/>
    <m/>
    <m/>
    <m/>
    <m/>
    <m/>
    <m/>
    <m/>
    <m/>
    <n v="56.052359499898998"/>
    <n v="30.141809719608801"/>
  </r>
  <r>
    <n v="22430"/>
    <s v="CCD2F0C0-19C3-4114-8C58-4060FB93C95A"/>
    <s v="Stadsbeheer"/>
    <s v="Gemeente Zoetermeer"/>
    <s v="Oosterheem"/>
    <s v="Stromenbuurt-Zuidwe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293.1300000000001"/>
    <m/>
    <s v="5 - Weg in woongebied"/>
    <x v="3"/>
    <m/>
    <s v="Erftoegangsweg"/>
    <m/>
    <m/>
    <m/>
    <m/>
    <m/>
    <m/>
    <m/>
    <n v="283.04700000000003"/>
    <n v="4.569"/>
    <m/>
    <n v="283.04599999999999"/>
    <m/>
    <s v="2026"/>
    <m/>
    <s v="Rijbaan"/>
    <m/>
    <m/>
    <m/>
    <m/>
    <m/>
    <m/>
    <m/>
    <m/>
    <m/>
    <m/>
    <n v="1293.1250289648201"/>
    <n v="575.230805563491"/>
  </r>
  <r>
    <n v="23011"/>
    <s v="F7B6A1AB-99D1-40CB-8682-B89C4AF8B5A8"/>
    <s v="Stadsbeheer"/>
    <s v="Gemeente Zoetermeer"/>
    <s v="Oosterheem"/>
    <s v="Zuid-Hollandbuurt-Noordoost"/>
    <s v="Puttershoek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254.43"/>
    <m/>
    <s v="5 - Weg in woongebied"/>
    <x v="3"/>
    <m/>
    <s v="Erftoegangsweg"/>
    <m/>
    <m/>
    <m/>
    <m/>
    <m/>
    <m/>
    <s v="Ja"/>
    <n v="53.845999999999997"/>
    <n v="4.84"/>
    <m/>
    <n v="54.234000000000002"/>
    <m/>
    <s v="2026"/>
    <m/>
    <s v="Rijbaan"/>
    <m/>
    <m/>
    <m/>
    <m/>
    <m/>
    <m/>
    <m/>
    <m/>
    <m/>
    <m/>
    <n v="260.609768500364"/>
    <n v="117.372409053376"/>
  </r>
  <r>
    <n v="23012"/>
    <s v="43E2EB59-54DD-441B-B17C-C39E2440668E"/>
    <s v="Stadsbeheer"/>
    <s v="Gemeente Zoetermeer"/>
    <s v="Oosterheem"/>
    <s v="Zuid-Hollandbuurt-Noordoost"/>
    <s v="Puttershoek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26.9"/>
    <m/>
    <s v="5 - Weg in woongebied"/>
    <x v="1"/>
    <m/>
    <s v="Erftoegangsweg"/>
    <m/>
    <m/>
    <m/>
    <m/>
    <m/>
    <m/>
    <s v="Ja"/>
    <n v="6.2510000000000003"/>
    <n v="4.3040000000000003"/>
    <m/>
    <n v="6.2530000000000001"/>
    <m/>
    <s v="2024"/>
    <m/>
    <s v="Rijbaan"/>
    <m/>
    <m/>
    <m/>
    <m/>
    <m/>
    <m/>
    <m/>
    <m/>
    <m/>
    <m/>
    <n v="26.901614999931699"/>
    <n v="21.108996780968901"/>
  </r>
  <r>
    <n v="23112"/>
    <s v="131E45BE-A98C-4AE8-BAFA-8127EC62E6E0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49.28"/>
    <m/>
    <s v="6 - Weg in verblijfsgebied"/>
    <x v="4"/>
    <m/>
    <m/>
    <m/>
    <m/>
    <m/>
    <m/>
    <m/>
    <m/>
    <m/>
    <n v="101.081"/>
    <n v="2.4660000000000002"/>
    <m/>
    <n v="101.07899999999999"/>
    <m/>
    <s v="2026"/>
    <m/>
    <s v="Voetpad"/>
    <m/>
    <m/>
    <m/>
    <m/>
    <m/>
    <m/>
    <m/>
    <m/>
    <m/>
    <m/>
    <n v="249.28210750034501"/>
    <n v="207.09472601276099"/>
  </r>
  <r>
    <n v="23016"/>
    <s v="5733B46F-B4F5-4D4F-8BC2-46884A1AAD97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71.81"/>
    <m/>
    <s v="6 - Weg in verblijfsgebied"/>
    <x v="4"/>
    <m/>
    <m/>
    <m/>
    <m/>
    <m/>
    <m/>
    <m/>
    <m/>
    <m/>
    <n v="29.055"/>
    <n v="2.472"/>
    <m/>
    <n v="29.053000000000001"/>
    <m/>
    <s v="2026"/>
    <m/>
    <s v="Voetpad"/>
    <m/>
    <m/>
    <m/>
    <m/>
    <m/>
    <m/>
    <m/>
    <m/>
    <m/>
    <m/>
    <n v="71.812196500171197"/>
    <n v="63.052808233129497"/>
  </r>
  <r>
    <n v="22440"/>
    <s v="D02CC057-9EC5-4D3B-BAE3-E6389F388AC1"/>
    <s v="Stadsbeheer"/>
    <s v="Gemeente Zoetermeer"/>
    <s v="Oosterheem"/>
    <s v="Eilandenbuurt-Noordoost"/>
    <s v="Sicil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78.15"/>
    <m/>
    <s v="7 - Fietspaden"/>
    <x v="8"/>
    <m/>
    <m/>
    <m/>
    <m/>
    <m/>
    <s v="Vrijliggend fietspad"/>
    <m/>
    <m/>
    <m/>
    <n v="129.428"/>
    <n v="2.9220000000000002"/>
    <m/>
    <n v="129.428"/>
    <m/>
    <s v="2026"/>
    <m/>
    <s v="Fietspad"/>
    <m/>
    <m/>
    <m/>
    <m/>
    <m/>
    <m/>
    <m/>
    <m/>
    <m/>
    <m/>
    <n v="377.58664996077999"/>
    <n v="264.69588028979098"/>
  </r>
  <r>
    <n v="22445"/>
    <s v="466EC25E-31CC-4B9C-9120-C5216029F28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41.6"/>
    <m/>
    <s v="6 - Weg in verblijfsgebied"/>
    <x v="4"/>
    <m/>
    <m/>
    <m/>
    <m/>
    <m/>
    <m/>
    <m/>
    <m/>
    <m/>
    <n v="171.286"/>
    <n v="2.5779999999999998"/>
    <m/>
    <n v="171.28700000000001"/>
    <m/>
    <s v="2026"/>
    <m/>
    <s v="Voetpad"/>
    <m/>
    <m/>
    <m/>
    <m/>
    <m/>
    <m/>
    <m/>
    <m/>
    <m/>
    <m/>
    <n v="441.60419449982902"/>
    <n v="347.72886562085398"/>
  </r>
  <r>
    <n v="23124"/>
    <s v="840C40F7-7CA6-4FB5-A72E-9530083D444C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56.36"/>
    <m/>
    <s v="5 - Weg in woongebied"/>
    <x v="2"/>
    <m/>
    <m/>
    <m/>
    <m/>
    <m/>
    <m/>
    <m/>
    <m/>
    <m/>
    <n v="12.858000000000001"/>
    <n v="4.3840000000000003"/>
    <m/>
    <n v="12.856"/>
    <m/>
    <s v="2026"/>
    <m/>
    <s v="Parkeervak"/>
    <m/>
    <m/>
    <m/>
    <m/>
    <m/>
    <m/>
    <m/>
    <m/>
    <m/>
    <m/>
    <n v="56.360251000090898"/>
    <n v="34.482152552362898"/>
  </r>
  <r>
    <n v="23125"/>
    <s v="1E41BD5D-C311-4E66-8F1A-CB8455AE0612"/>
    <s v="Stadsbeheer"/>
    <s v="Gemeente Zoetermeer"/>
    <s v="Oosterheem"/>
    <s v="B. en W.-buurt"/>
    <s v="Burgemeester Middelberglaan"/>
    <n v="2017"/>
    <d v="2022-02-10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Grind"/>
    <s v="Speelondergrond"/>
    <s v="Verharding"/>
    <m/>
    <m/>
    <m/>
    <m/>
    <n v="61.6"/>
    <m/>
    <s v="6 - Weg in verblijfsgebied"/>
    <x v="9"/>
    <m/>
    <m/>
    <m/>
    <m/>
    <m/>
    <m/>
    <m/>
    <m/>
    <m/>
    <n v="12.266"/>
    <n v="5.0209999999999999"/>
    <m/>
    <n v="12.269"/>
    <m/>
    <s v="2026"/>
    <m/>
    <m/>
    <m/>
    <m/>
    <m/>
    <m/>
    <m/>
    <m/>
    <m/>
    <m/>
    <m/>
    <m/>
    <n v="61.603109000141998"/>
    <n v="34.576370851091198"/>
  </r>
  <r>
    <n v="23126"/>
    <s v="2939539C-7A88-4CD3-8FB6-D3CFCEB3BD42"/>
    <s v="Stadsbeheer"/>
    <s v="Gemeente Zoetermeer"/>
    <s v="Oosterheem"/>
    <s v="Zegwaartseweg-Noord"/>
    <s v="Zegwaartseweg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48"/>
    <m/>
    <s v="6 - Weg in verblijfsgebied"/>
    <x v="4"/>
    <m/>
    <s v="Erftoegangsweg"/>
    <m/>
    <m/>
    <m/>
    <m/>
    <m/>
    <m/>
    <m/>
    <n v="15.397"/>
    <n v="0.68100000000000005"/>
    <m/>
    <n v="15.394"/>
    <m/>
    <s v="2026"/>
    <m/>
    <s v="Rijbaan"/>
    <m/>
    <m/>
    <m/>
    <m/>
    <m/>
    <m/>
    <m/>
    <m/>
    <m/>
    <m/>
    <n v="10.4761025001186"/>
    <n v="32.154909939920699"/>
  </r>
  <r>
    <n v="23127"/>
    <s v="0AF6B53D-3FCD-4E40-9272-E3FB1E0F70B1"/>
    <s v="Vrije tijd"/>
    <s v="Gemeente Zoetermeer"/>
    <s v="Oosterheem"/>
    <s v="B. en W.-buurt"/>
    <s v="Burgemeester Middelberglaan"/>
    <n v="2009"/>
    <d v="2021-12-23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203.52"/>
    <m/>
    <s v="6 - Weg in verblijfsgebied"/>
    <x v="4"/>
    <m/>
    <m/>
    <m/>
    <m/>
    <m/>
    <m/>
    <m/>
    <m/>
    <m/>
    <n v="110.271"/>
    <n v="1.8460000000000001"/>
    <m/>
    <n v="110.26900000000001"/>
    <m/>
    <s v="2026"/>
    <m/>
    <m/>
    <m/>
    <m/>
    <m/>
    <m/>
    <m/>
    <m/>
    <m/>
    <m/>
    <m/>
    <m/>
    <n v="203.52158500000399"/>
    <n v="224.232471780368"/>
  </r>
  <r>
    <n v="23237"/>
    <s v="1DD7D978-9511-4D1D-9A6F-ABA7845C1CAA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57.03"/>
    <m/>
    <s v="5 - Weg in woongebied"/>
    <x v="1"/>
    <m/>
    <s v="Erftoegangsweg"/>
    <m/>
    <m/>
    <m/>
    <m/>
    <m/>
    <m/>
    <m/>
    <n v="16.396999999999998"/>
    <n v="3.4780000000000002"/>
    <m/>
    <n v="16.396999999999998"/>
    <m/>
    <s v="2024"/>
    <m/>
    <s v="Rijbaan"/>
    <m/>
    <m/>
    <m/>
    <m/>
    <m/>
    <m/>
    <m/>
    <m/>
    <m/>
    <m/>
    <n v="57.026075499978397"/>
    <n v="39.749380458898599"/>
  </r>
  <r>
    <n v="22449"/>
    <s v="570D783C-7DD3-4F77-9835-476A12F7972D"/>
    <s v="Stadsbeheer"/>
    <s v="Gemeente Zoetermeer"/>
    <s v="Oosterheem"/>
    <s v="Zuid-Hollandbuurt-Noordwest"/>
    <s v="Kijfhoe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69.69"/>
    <m/>
    <s v="5 - Weg in woongebied"/>
    <x v="3"/>
    <m/>
    <s v="Erftoegangsweg"/>
    <m/>
    <m/>
    <m/>
    <m/>
    <m/>
    <m/>
    <m/>
    <n v="58.027999999999999"/>
    <n v="4.6479999999999997"/>
    <m/>
    <n v="58.027000000000001"/>
    <m/>
    <s v="2026"/>
    <m/>
    <s v="Rijbaan"/>
    <m/>
    <m/>
    <m/>
    <m/>
    <m/>
    <m/>
    <m/>
    <m/>
    <m/>
    <m/>
    <n v="269.68993499913103"/>
    <n v="125.35137577117"/>
  </r>
  <r>
    <n v="22451"/>
    <s v="11B2C3D7-0747-4A2A-A217-A9B07078095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74"/>
    <m/>
    <s v="5 - Weg in woongebied"/>
    <x v="2"/>
    <m/>
    <m/>
    <m/>
    <m/>
    <m/>
    <m/>
    <m/>
    <m/>
    <m/>
    <n v="9.9169999999999998"/>
    <n v="3.4020000000000001"/>
    <m/>
    <n v="9.9179999999999993"/>
    <m/>
    <s v="2026"/>
    <m/>
    <s v="Parkeervak"/>
    <m/>
    <m/>
    <m/>
    <m/>
    <m/>
    <m/>
    <m/>
    <m/>
    <m/>
    <m/>
    <n v="33.740232500104099"/>
    <n v="26.638616052675602"/>
  </r>
  <r>
    <n v="22458"/>
    <s v="17BCCA6A-BC2A-4BF9-B5C6-CBD000A02269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5.59"/>
    <m/>
    <s v="5 - Weg in woongebied"/>
    <x v="3"/>
    <m/>
    <s v="Erftoegangsweg"/>
    <m/>
    <m/>
    <m/>
    <m/>
    <m/>
    <m/>
    <m/>
    <n v="41.103000000000002"/>
    <n v="5.4889999999999999"/>
    <m/>
    <n v="41.100999999999999"/>
    <m/>
    <s v="2026"/>
    <m/>
    <s v="Rijbaan"/>
    <m/>
    <m/>
    <m/>
    <m/>
    <m/>
    <m/>
    <m/>
    <m/>
    <m/>
    <m/>
    <n v="225.58549850040501"/>
    <n v="93.182559096254295"/>
  </r>
  <r>
    <n v="22461"/>
    <s v="84B5EDFC-F912-4D55-BA5B-ED0FFA7E0F17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239999999999998"/>
    <m/>
    <s v="5 - Weg in woongebied"/>
    <x v="2"/>
    <m/>
    <m/>
    <m/>
    <m/>
    <m/>
    <m/>
    <m/>
    <m/>
    <m/>
    <n v="4.7990000000000004"/>
    <n v="3.3839999999999999"/>
    <m/>
    <n v="4.806"/>
    <m/>
    <s v="2026"/>
    <m/>
    <s v="Parkeervak"/>
    <m/>
    <m/>
    <m/>
    <m/>
    <m/>
    <m/>
    <m/>
    <m/>
    <m/>
    <m/>
    <n v="16.239580500031199"/>
    <n v="16.3658529962869"/>
  </r>
  <r>
    <n v="23029"/>
    <s v="7486C458-5E36-44B7-B41A-E27EABAF6B5D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18"/>
    <m/>
    <s v="5 - Weg in woongebied"/>
    <x v="2"/>
    <m/>
    <m/>
    <m/>
    <m/>
    <m/>
    <m/>
    <m/>
    <m/>
    <m/>
    <n v="5.1150000000000002"/>
    <n v="1.99"/>
    <m/>
    <n v="5.1150000000000002"/>
    <m/>
    <s v="2026"/>
    <m/>
    <s v="Parkeervak"/>
    <m/>
    <m/>
    <m/>
    <m/>
    <m/>
    <m/>
    <m/>
    <m/>
    <m/>
    <m/>
    <n v="10.183270500067399"/>
    <n v="14.2121066395336"/>
  </r>
  <r>
    <n v="23250"/>
    <s v="C29298FC-A936-428F-8224-2FA7F6CA53A5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88.54000000000002"/>
    <m/>
    <s v="6 - Weg in verblijfsgebied"/>
    <x v="4"/>
    <m/>
    <m/>
    <m/>
    <m/>
    <m/>
    <m/>
    <m/>
    <m/>
    <m/>
    <n v="143.69499999999999"/>
    <n v="2.008"/>
    <m/>
    <n v="143.697"/>
    <m/>
    <s v="2024"/>
    <m/>
    <s v="Voetpad"/>
    <m/>
    <m/>
    <m/>
    <m/>
    <m/>
    <m/>
    <m/>
    <m/>
    <m/>
    <m/>
    <n v="288.53584186784201"/>
    <n v="291.40675027098501"/>
  </r>
  <r>
    <n v="22464"/>
    <s v="47C57A96-4F38-41B4-BC72-3A43CAA83B44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s v="Lengte aanpassen"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53.21"/>
    <m/>
    <s v="6 - Weg in verblijfsgebied"/>
    <x v="4"/>
    <m/>
    <m/>
    <m/>
    <m/>
    <m/>
    <m/>
    <m/>
    <m/>
    <m/>
    <n v="327.83"/>
    <n v="1.9930000000000001"/>
    <m/>
    <n v="327.83199999999999"/>
    <m/>
    <s v="2026"/>
    <m/>
    <s v="Voetpad"/>
    <m/>
    <m/>
    <m/>
    <m/>
    <m/>
    <m/>
    <m/>
    <m/>
    <m/>
    <m/>
    <n v="653.37291397788795"/>
    <n v="659.64428241279597"/>
  </r>
  <r>
    <n v="23143"/>
    <s v="FC9A076B-484E-4A6E-ADA4-9E270E556388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93"/>
    <m/>
    <s v="5 - Weg in woongebied"/>
    <x v="1"/>
    <m/>
    <s v="Erftoegangsweg"/>
    <m/>
    <m/>
    <m/>
    <m/>
    <m/>
    <m/>
    <m/>
    <n v="6.569"/>
    <n v="2.4260000000000002"/>
    <m/>
    <n v="6.5709999999999997"/>
    <m/>
    <s v="2024"/>
    <m/>
    <s v="Rijbaan"/>
    <m/>
    <m/>
    <m/>
    <m/>
    <m/>
    <m/>
    <m/>
    <m/>
    <m/>
    <m/>
    <n v="15.9347850002905"/>
    <n v="17.9898817933441"/>
  </r>
  <r>
    <n v="23257"/>
    <s v="7B71DC5B-3E6B-4239-832F-F1E7A4404434"/>
    <s v="Stadsbeheer"/>
    <s v="Gemeente Zoetermeer"/>
    <s v="Oosterheem"/>
    <s v="Zuid-Hollandbuurt-Noordmidden"/>
    <s v="Molenaarsgraafstraat"/>
    <n v="2005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147.68"/>
    <m/>
    <s v="6 - Weg in verblijfsgebied"/>
    <x v="4"/>
    <m/>
    <m/>
    <m/>
    <m/>
    <m/>
    <m/>
    <m/>
    <m/>
    <m/>
    <n v="63.741"/>
    <n v="2.3170000000000002"/>
    <m/>
    <n v="63.743000000000002"/>
    <m/>
    <s v="2026"/>
    <m/>
    <s v="Voetpad"/>
    <m/>
    <m/>
    <m/>
    <m/>
    <m/>
    <m/>
    <m/>
    <m/>
    <m/>
    <m/>
    <n v="147.676585153183"/>
    <n v="132.11509122598201"/>
  </r>
  <r>
    <n v="23261"/>
    <s v="FA249863-A189-4906-A0BD-6B025B564E73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24.91"/>
    <m/>
    <s v="6 - Weg in verblijfsgebied"/>
    <x v="4"/>
    <m/>
    <m/>
    <m/>
    <m/>
    <m/>
    <m/>
    <m/>
    <m/>
    <m/>
    <n v="15.340999999999999"/>
    <n v="1.6240000000000001"/>
    <m/>
    <n v="15.340999999999999"/>
    <m/>
    <s v="2026"/>
    <m/>
    <m/>
    <s v="Verkeerseiland"/>
    <m/>
    <m/>
    <m/>
    <m/>
    <m/>
    <m/>
    <m/>
    <m/>
    <m/>
    <n v="24.911136075253602"/>
    <n v="33.929736145121197"/>
  </r>
  <r>
    <n v="23046"/>
    <s v="38FDD11F-C3B1-4A3E-90D5-D4A8978D8712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10.85"/>
    <m/>
    <s v="5 - Weg in woongebied"/>
    <x v="1"/>
    <m/>
    <s v="Erftoegangsweg"/>
    <m/>
    <m/>
    <m/>
    <m/>
    <m/>
    <m/>
    <m/>
    <n v="4.9729999999999999"/>
    <n v="2.181"/>
    <m/>
    <n v="4.9729999999999999"/>
    <m/>
    <s v="2024"/>
    <m/>
    <s v="Rijbaan"/>
    <m/>
    <m/>
    <m/>
    <m/>
    <m/>
    <m/>
    <m/>
    <m/>
    <m/>
    <m/>
    <n v="10.848041999997999"/>
    <n v="14.3091424160333"/>
  </r>
  <r>
    <n v="23151"/>
    <s v="5914A67C-DAB4-4DCA-8018-7016FE9659EF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2.76"/>
    <m/>
    <s v="5 - Weg in woongebied"/>
    <x v="3"/>
    <m/>
    <s v="Erftoegangsweg"/>
    <m/>
    <m/>
    <m/>
    <m/>
    <m/>
    <m/>
    <m/>
    <n v="39.012"/>
    <n v="5.9660000000000002"/>
    <m/>
    <n v="39.014000000000003"/>
    <m/>
    <s v="2026"/>
    <m/>
    <s v="Rijbaan"/>
    <m/>
    <m/>
    <m/>
    <m/>
    <m/>
    <m/>
    <m/>
    <m/>
    <m/>
    <m/>
    <n v="232.758588001173"/>
    <n v="89.957229192637996"/>
  </r>
  <r>
    <n v="23152"/>
    <s v="0C6DDE30-E709-46BC-93C3-E690073873FA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4.07"/>
    <m/>
    <s v="5 - Weg in woongebied"/>
    <x v="1"/>
    <m/>
    <s v="Erftoegangsweg"/>
    <m/>
    <m/>
    <m/>
    <m/>
    <m/>
    <m/>
    <m/>
    <n v="4.0170000000000003"/>
    <n v="3.5"/>
    <m/>
    <n v="4.0199999999999996"/>
    <m/>
    <s v="2026"/>
    <m/>
    <s v="Verkeersdrempel"/>
    <m/>
    <m/>
    <m/>
    <m/>
    <m/>
    <m/>
    <m/>
    <m/>
    <m/>
    <m/>
    <n v="14.067225499844"/>
    <n v="15.0378079267164"/>
  </r>
  <r>
    <n v="23157"/>
    <s v="60043B95-5D4E-4678-9AF2-D5292ED1649E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6.43"/>
    <m/>
    <s v="5 - Weg in woongebied"/>
    <x v="2"/>
    <m/>
    <m/>
    <m/>
    <m/>
    <m/>
    <m/>
    <m/>
    <m/>
    <m/>
    <n v="21.088999999999999"/>
    <n v="4.0990000000000002"/>
    <m/>
    <n v="21.085999999999999"/>
    <m/>
    <s v="2026"/>
    <m/>
    <s v="Parkeervak"/>
    <m/>
    <m/>
    <m/>
    <m/>
    <m/>
    <m/>
    <m/>
    <m/>
    <m/>
    <m/>
    <n v="86.427359000158006"/>
    <n v="50.3747431035804"/>
  </r>
  <r>
    <n v="23264"/>
    <s v="1306AF59-3E7B-44A5-9BDD-A825000240FB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78"/>
    <m/>
    <s v="5 - Weg in woongebied"/>
    <x v="2"/>
    <m/>
    <m/>
    <m/>
    <m/>
    <m/>
    <m/>
    <m/>
    <m/>
    <m/>
    <n v="9.218"/>
    <n v="3.9889999999999999"/>
    <m/>
    <n v="9.2210000000000001"/>
    <m/>
    <s v="2026"/>
    <m/>
    <s v="Parkeervak"/>
    <m/>
    <m/>
    <m/>
    <m/>
    <m/>
    <m/>
    <m/>
    <m/>
    <m/>
    <m/>
    <n v="36.783348499852003"/>
    <n v="26.416203203236801"/>
  </r>
  <r>
    <n v="23047"/>
    <s v="641AFBBC-AD24-4DC2-88E4-B7939D21DE27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9.8"/>
    <m/>
    <s v="5 - Weg in woongebied"/>
    <x v="2"/>
    <m/>
    <m/>
    <m/>
    <m/>
    <m/>
    <m/>
    <m/>
    <m/>
    <m/>
    <n v="14.657999999999999"/>
    <n v="3.3969999999999998"/>
    <m/>
    <n v="14.657"/>
    <m/>
    <s v="2026"/>
    <m/>
    <s v="Parkeervak"/>
    <m/>
    <m/>
    <m/>
    <m/>
    <m/>
    <m/>
    <m/>
    <m/>
    <m/>
    <m/>
    <n v="49.797170999772597"/>
    <n v="36.110676657860999"/>
  </r>
  <r>
    <n v="23050"/>
    <s v="C8B19F84-AAFC-4A5A-A63F-809B7949DBE7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3.56"/>
    <m/>
    <s v="6 - Weg in verblijfsgebied"/>
    <x v="4"/>
    <m/>
    <m/>
    <m/>
    <m/>
    <m/>
    <m/>
    <m/>
    <m/>
    <m/>
    <n v="47.704000000000001"/>
    <n v="1.9610000000000001"/>
    <m/>
    <n v="47.704000000000001"/>
    <m/>
    <s v="2026"/>
    <m/>
    <s v="Parkeervak"/>
    <m/>
    <m/>
    <m/>
    <m/>
    <m/>
    <m/>
    <m/>
    <m/>
    <m/>
    <m/>
    <n v="93.559197000105499"/>
    <n v="99.330303447771897"/>
  </r>
  <r>
    <n v="23275"/>
    <s v="4F0B7089-69A4-4609-8A53-2C963653B9C5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.01"/>
    <m/>
    <s v="5 - Weg in woongebied"/>
    <x v="2"/>
    <m/>
    <m/>
    <m/>
    <m/>
    <m/>
    <m/>
    <m/>
    <m/>
    <m/>
    <n v="12.2"/>
    <n v="2.0499999999999998"/>
    <m/>
    <n v="12.2"/>
    <m/>
    <s v="2026"/>
    <m/>
    <s v="Parkeervak"/>
    <m/>
    <m/>
    <m/>
    <m/>
    <m/>
    <m/>
    <m/>
    <m/>
    <m/>
    <m/>
    <n v="25.016677238073999"/>
    <n v="28.500700910295301"/>
  </r>
  <r>
    <n v="23169"/>
    <s v="24D1E973-0F9A-408C-959E-FBE622571428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78.94"/>
    <m/>
    <s v="6 - Weg in verblijfsgebied"/>
    <x v="4"/>
    <m/>
    <m/>
    <m/>
    <m/>
    <m/>
    <m/>
    <m/>
    <m/>
    <m/>
    <n v="162.52600000000001"/>
    <n v="2.9470000000000001"/>
    <m/>
    <n v="162.523"/>
    <m/>
    <s v="2026"/>
    <m/>
    <s v="Voetpad"/>
    <m/>
    <m/>
    <m/>
    <m/>
    <m/>
    <m/>
    <m/>
    <m/>
    <m/>
    <m/>
    <n v="478.94029639935701"/>
    <n v="330.94497749261001"/>
  </r>
  <r>
    <n v="23170"/>
    <s v="387D5DDA-F6D0-4AD0-905C-BED050D4818E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279.66000000000003"/>
    <m/>
    <s v="5 - Weg in woongebied"/>
    <x v="2"/>
    <m/>
    <m/>
    <m/>
    <m/>
    <m/>
    <m/>
    <m/>
    <m/>
    <m/>
    <n v="91.412999999999997"/>
    <n v="3.0590000000000002"/>
    <m/>
    <n v="91.411000000000001"/>
    <m/>
    <s v="2024"/>
    <m/>
    <s v="Parkeervak"/>
    <m/>
    <m/>
    <m/>
    <m/>
    <m/>
    <m/>
    <m/>
    <m/>
    <m/>
    <m/>
    <n v="279.652435999472"/>
    <n v="188.94436053222401"/>
  </r>
  <r>
    <n v="22494"/>
    <s v="512DD54F-63A2-4E54-802D-95DDB6EF42CF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98.62"/>
    <m/>
    <s v="5 - Weg in woongebied"/>
    <x v="3"/>
    <m/>
    <s v="Erftoegangsweg"/>
    <m/>
    <m/>
    <m/>
    <m/>
    <m/>
    <m/>
    <s v="Ja"/>
    <n v="60.825000000000003"/>
    <n v="4.9089999999999998"/>
    <m/>
    <n v="60.826000000000001"/>
    <m/>
    <s v="2026"/>
    <m/>
    <s v="Rijbaan"/>
    <m/>
    <m/>
    <m/>
    <m/>
    <m/>
    <m/>
    <m/>
    <m/>
    <m/>
    <m/>
    <n v="298.61889999997902"/>
    <n v="131.468530353473"/>
  </r>
  <r>
    <n v="23289"/>
    <s v="8C823249-1E93-478E-A71E-E5D6538E5BBB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9.06"/>
    <m/>
    <s v="6 - Weg in verblijfsgebied"/>
    <x v="4"/>
    <m/>
    <m/>
    <m/>
    <m/>
    <m/>
    <m/>
    <m/>
    <m/>
    <m/>
    <n v="29.402000000000001"/>
    <n v="0.98799999999999999"/>
    <m/>
    <n v="29.402000000000001"/>
    <m/>
    <s v="2026"/>
    <m/>
    <s v="Voetpad"/>
    <m/>
    <m/>
    <m/>
    <m/>
    <m/>
    <m/>
    <m/>
    <m/>
    <m/>
    <m/>
    <n v="29.064427499703299"/>
    <n v="60.781108655519802"/>
  </r>
  <r>
    <n v="23293"/>
    <s v="A7BD3F4D-E7BA-4F70-8B9C-73E7B90628E1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8.86"/>
    <m/>
    <s v="5 - Weg in woongebied"/>
    <x v="1"/>
    <m/>
    <s v="Erftoegangsweg"/>
    <m/>
    <m/>
    <m/>
    <m/>
    <m/>
    <m/>
    <m/>
    <n v="8.1859999999999999"/>
    <n v="2.3050000000000002"/>
    <m/>
    <n v="8.1859999999999999"/>
    <m/>
    <s v="2024"/>
    <m/>
    <s v="Rijbaan"/>
    <m/>
    <m/>
    <m/>
    <m/>
    <m/>
    <m/>
    <m/>
    <m/>
    <m/>
    <m/>
    <n v="18.8647222802208"/>
    <n v="20.980340063140499"/>
  </r>
  <r>
    <n v="22498"/>
    <s v="315BC35C-E5EB-481F-8618-C5242BA1BA4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65"/>
    <m/>
    <s v="5 - Weg in woongebied"/>
    <x v="2"/>
    <m/>
    <m/>
    <m/>
    <m/>
    <m/>
    <m/>
    <m/>
    <m/>
    <m/>
    <n v="7.3040000000000003"/>
    <n v="3.375"/>
    <m/>
    <n v="7.306"/>
    <m/>
    <s v="2026"/>
    <m/>
    <s v="Parkeervak"/>
    <m/>
    <m/>
    <m/>
    <m/>
    <m/>
    <m/>
    <m/>
    <m/>
    <m/>
    <m/>
    <n v="24.652962999980399"/>
    <n v="21.358080124167699"/>
  </r>
  <r>
    <n v="22499"/>
    <s v="56FEEC4A-84F5-4E43-9D30-369E1F497168"/>
    <s v="Stadsbeheer"/>
    <s v="Gemeente Zoetermeer"/>
    <s v="Oosterheem"/>
    <s v="Stromenbuurt-Zuidoo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84"/>
    <m/>
    <s v="5 - Weg in woongebied"/>
    <x v="1"/>
    <m/>
    <s v="Erftoegangsweg"/>
    <m/>
    <m/>
    <m/>
    <m/>
    <m/>
    <m/>
    <m/>
    <n v="4.5289999999999999"/>
    <n v="3.5019999999999998"/>
    <m/>
    <n v="4.5229999999999997"/>
    <m/>
    <s v="2026"/>
    <m/>
    <s v="Verkeersdrempel"/>
    <m/>
    <m/>
    <m/>
    <m/>
    <m/>
    <m/>
    <m/>
    <m/>
    <m/>
    <m/>
    <n v="15.837354999964001"/>
    <n v="16.051632431392498"/>
  </r>
  <r>
    <n v="22503"/>
    <s v="099D0165-D7CD-492C-A938-87E22A248096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27.47"/>
    <m/>
    <s v="6 - Weg in verblijfsgebied"/>
    <x v="4"/>
    <m/>
    <m/>
    <m/>
    <m/>
    <m/>
    <m/>
    <m/>
    <m/>
    <m/>
    <n v="21.353999999999999"/>
    <n v="1.286"/>
    <m/>
    <n v="21.353999999999999"/>
    <m/>
    <s v="2026"/>
    <m/>
    <s v="Voetpad"/>
    <m/>
    <m/>
    <m/>
    <m/>
    <m/>
    <m/>
    <m/>
    <m/>
    <m/>
    <m/>
    <n v="27.4701362039917"/>
    <n v="45.280709350546303"/>
  </r>
  <r>
    <n v="23068"/>
    <s v="AD774618-0940-4C1C-907C-AE54B42FB3BC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6.41"/>
    <m/>
    <s v="6 - Weg in verblijfsgebied"/>
    <x v="4"/>
    <m/>
    <m/>
    <m/>
    <m/>
    <m/>
    <m/>
    <m/>
    <m/>
    <m/>
    <n v="48.084000000000003"/>
    <n v="1.381"/>
    <m/>
    <n v="48.084000000000003"/>
    <m/>
    <s v="2026"/>
    <m/>
    <s v="Voetpad"/>
    <m/>
    <m/>
    <m/>
    <m/>
    <m/>
    <m/>
    <m/>
    <m/>
    <m/>
    <m/>
    <n v="66.411790499720496"/>
    <n v="98.931213004743796"/>
  </r>
  <r>
    <n v="23073"/>
    <s v="CB3619D4-830B-4972-9814-FB548CB9BECB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5.12"/>
    <m/>
    <s v="5 - Weg in woongebied"/>
    <x v="2"/>
    <m/>
    <m/>
    <m/>
    <m/>
    <m/>
    <m/>
    <m/>
    <m/>
    <m/>
    <n v="12.544"/>
    <n v="3.597"/>
    <m/>
    <n v="12.542999999999999"/>
    <m/>
    <s v="2026"/>
    <m/>
    <s v="Parkeervak"/>
    <m/>
    <m/>
    <m/>
    <m/>
    <m/>
    <m/>
    <m/>
    <m/>
    <m/>
    <m/>
    <n v="45.117219500454802"/>
    <n v="32.280826397102302"/>
  </r>
  <r>
    <n v="23789"/>
    <s v="F1C31FD6-A974-43F7-A594-58CEDCBD8CE8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7"/>
    <m/>
    <s v="5 - Weg in woongebied"/>
    <x v="2"/>
    <m/>
    <m/>
    <m/>
    <m/>
    <m/>
    <m/>
    <m/>
    <m/>
    <m/>
    <n v="17.713000000000001"/>
    <n v="3.782"/>
    <m/>
    <n v="17.712"/>
    <m/>
    <s v="2026"/>
    <m/>
    <s v="Parkeervak"/>
    <m/>
    <m/>
    <m/>
    <m/>
    <m/>
    <m/>
    <m/>
    <m/>
    <m/>
    <m/>
    <n v="66.995629000126399"/>
    <n v="42.991344486068101"/>
  </r>
  <r>
    <n v="23988"/>
    <s v="43FEC6B1-56C4-4A42-8D32-3A92BA85F747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3.61"/>
    <m/>
    <s v="4 - Licht belaste weg"/>
    <x v="3"/>
    <m/>
    <s v="Erftoegangsweg"/>
    <m/>
    <m/>
    <m/>
    <m/>
    <m/>
    <m/>
    <m/>
    <n v="26.334"/>
    <n v="1.6559999999999999"/>
    <m/>
    <n v="26.334"/>
    <m/>
    <s v="2026"/>
    <m/>
    <s v="Rijbaan"/>
    <m/>
    <m/>
    <m/>
    <m/>
    <m/>
    <m/>
    <m/>
    <m/>
    <m/>
    <m/>
    <n v="43.604800022809201"/>
    <n v="55.9790205578133"/>
  </r>
  <r>
    <n v="23996"/>
    <s v="CB8A07D6-3E5C-456C-9B6F-C18473CD1992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4.39"/>
    <m/>
    <s v="4 - Licht belaste weg"/>
    <x v="3"/>
    <m/>
    <s v="Erftoegangsweg"/>
    <m/>
    <m/>
    <m/>
    <m/>
    <m/>
    <m/>
    <m/>
    <n v="26.475999999999999"/>
    <n v="1.677"/>
    <m/>
    <n v="26.472999999999999"/>
    <m/>
    <s v="2026"/>
    <m/>
    <s v="Rijbaan"/>
    <m/>
    <m/>
    <m/>
    <m/>
    <m/>
    <m/>
    <m/>
    <m/>
    <m/>
    <m/>
    <n v="44.390825852191703"/>
    <n v="56.304916968962303"/>
  </r>
  <r>
    <n v="23682"/>
    <s v="35D9BABB-0688-4B4F-81EA-5DBE12618FF6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.63"/>
    <m/>
    <s v="6 - Weg in verblijfsgebied"/>
    <x v="4"/>
    <m/>
    <m/>
    <m/>
    <m/>
    <m/>
    <m/>
    <m/>
    <m/>
    <m/>
    <n v="17.045000000000002"/>
    <n v="2.6179999999999999"/>
    <m/>
    <n v="17.047000000000001"/>
    <m/>
    <s v="2026"/>
    <m/>
    <m/>
    <s v="Verkeerseiland"/>
    <m/>
    <m/>
    <m/>
    <m/>
    <m/>
    <m/>
    <m/>
    <m/>
    <m/>
    <n v="44.625262982171101"/>
    <n v="39.326545997324402"/>
  </r>
  <r>
    <n v="23685"/>
    <s v="3A7D3468-D6F1-4DA1-90BC-061FA0BD017B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17"/>
    <m/>
    <s v="5 - Weg in woongebied"/>
    <x v="2"/>
    <m/>
    <m/>
    <m/>
    <m/>
    <m/>
    <m/>
    <m/>
    <m/>
    <m/>
    <n v="11.69"/>
    <n v="1.897"/>
    <m/>
    <n v="11.688000000000001"/>
    <m/>
    <s v="2026"/>
    <m/>
    <s v="Parkeervak"/>
    <m/>
    <m/>
    <m/>
    <m/>
    <m/>
    <m/>
    <m/>
    <m/>
    <m/>
    <m/>
    <n v="22.165708000096402"/>
    <n v="27.172150272930601"/>
  </r>
  <r>
    <n v="23688"/>
    <s v="436F9B7E-1478-41D4-8AF9-FE5C4472B1AD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56"/>
    <m/>
    <s v="6 - Weg in verblijfsgebied"/>
    <x v="4"/>
    <m/>
    <m/>
    <m/>
    <m/>
    <m/>
    <m/>
    <m/>
    <m/>
    <m/>
    <n v="1.264"/>
    <n v="1.2"/>
    <m/>
    <n v="1.3"/>
    <m/>
    <s v="2026"/>
    <m/>
    <s v="Voetpad"/>
    <m/>
    <m/>
    <m/>
    <m/>
    <m/>
    <m/>
    <m/>
    <m/>
    <m/>
    <m/>
    <n v="1.5634820000115099"/>
    <n v="5.0018709036626703"/>
  </r>
  <r>
    <n v="23870"/>
    <s v="821B8A76-FBDF-427E-A45C-6A2EB6F18BD9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4.73"/>
    <m/>
    <s v="6 - Weg in verblijfsgebied"/>
    <x v="4"/>
    <m/>
    <m/>
    <m/>
    <m/>
    <m/>
    <m/>
    <m/>
    <m/>
    <m/>
    <n v="12.929"/>
    <n v="1.913"/>
    <m/>
    <n v="12.927"/>
    <m/>
    <s v="2026"/>
    <m/>
    <s v="Voetpad"/>
    <m/>
    <m/>
    <m/>
    <m/>
    <m/>
    <m/>
    <m/>
    <m/>
    <m/>
    <m/>
    <n v="24.730086792104402"/>
    <n v="29.684171851871"/>
  </r>
  <r>
    <n v="23882"/>
    <s v="9741D7F1-7594-41A4-ACAC-D05079384783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6.98"/>
    <m/>
    <s v="6 - Weg in verblijfsgebied"/>
    <x v="0"/>
    <m/>
    <m/>
    <m/>
    <m/>
    <m/>
    <m/>
    <m/>
    <m/>
    <m/>
    <n v="5.0170000000000003"/>
    <n v="1.391"/>
    <m/>
    <n v="5.0190000000000001"/>
    <m/>
    <s v="2026"/>
    <m/>
    <s v="Voetpad op trap"/>
    <m/>
    <m/>
    <m/>
    <m/>
    <m/>
    <m/>
    <m/>
    <m/>
    <m/>
    <m/>
    <n v="6.9837635000070302"/>
    <n v="12.818485027557999"/>
  </r>
  <r>
    <n v="23909"/>
    <s v="2156D9E7-D521-46C9-B26E-281B34557ED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92"/>
    <m/>
    <s v="5 - Weg in woongebied"/>
    <x v="2"/>
    <m/>
    <m/>
    <m/>
    <m/>
    <m/>
    <m/>
    <m/>
    <m/>
    <m/>
    <n v="7.5179999999999998"/>
    <n v="3.9769999999999999"/>
    <m/>
    <n v="7.5229999999999997"/>
    <m/>
    <s v="2026"/>
    <m/>
    <s v="Parkeervak"/>
    <m/>
    <m/>
    <m/>
    <m/>
    <m/>
    <m/>
    <m/>
    <m/>
    <m/>
    <m/>
    <n v="29.9174795002209"/>
    <n v="22.9953404701774"/>
  </r>
  <r>
    <n v="23913"/>
    <s v="73D43781-8E76-49F9-89F9-6F8C0E82F39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7.650000000000006"/>
    <m/>
    <s v="5 - Weg in woongebied"/>
    <x v="2"/>
    <m/>
    <m/>
    <m/>
    <m/>
    <m/>
    <m/>
    <m/>
    <m/>
    <m/>
    <n v="14.914999999999999"/>
    <n v="4.5359999999999996"/>
    <m/>
    <n v="14.914"/>
    <m/>
    <s v="2026"/>
    <m/>
    <s v="Parkeervak"/>
    <m/>
    <m/>
    <m/>
    <m/>
    <m/>
    <m/>
    <m/>
    <m/>
    <m/>
    <m/>
    <n v="67.650552500125599"/>
    <n v="38.901487675727701"/>
  </r>
  <r>
    <n v="24004"/>
    <s v="413E5938-9A28-49BF-A0F1-F31568A03AC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09.55"/>
    <m/>
    <s v="6 - Weg in verblijfsgebied"/>
    <x v="4"/>
    <m/>
    <m/>
    <m/>
    <m/>
    <m/>
    <m/>
    <m/>
    <m/>
    <m/>
    <n v="137.523"/>
    <n v="2.2509999999999999"/>
    <m/>
    <n v="137.524"/>
    <m/>
    <s v="2024"/>
    <m/>
    <s v="Voetpad"/>
    <m/>
    <m/>
    <m/>
    <m/>
    <m/>
    <m/>
    <m/>
    <m/>
    <m/>
    <m/>
    <n v="309.55100685559802"/>
    <n v="279.54757908906902"/>
  </r>
  <r>
    <n v="23916"/>
    <s v="CB265518-0BC9-4758-9018-5DD216F7F468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3.18"/>
    <m/>
    <s v="5 - Weg in woongebied"/>
    <x v="2"/>
    <m/>
    <m/>
    <m/>
    <m/>
    <m/>
    <m/>
    <m/>
    <m/>
    <m/>
    <n v="14.903"/>
    <n v="4.2389999999999999"/>
    <m/>
    <n v="14.907"/>
    <m/>
    <s v="2026"/>
    <m/>
    <s v="Parkeervak"/>
    <m/>
    <m/>
    <m/>
    <m/>
    <m/>
    <m/>
    <m/>
    <m/>
    <m/>
    <m/>
    <n v="63.179579000225999"/>
    <n v="38.285005640359103"/>
  </r>
  <r>
    <n v="24013"/>
    <s v="080F0D8B-37AD-43E7-8966-118D516367DE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"/>
    <m/>
    <s v="6 - Weg in verblijfsgebied"/>
    <x v="4"/>
    <m/>
    <m/>
    <m/>
    <m/>
    <m/>
    <m/>
    <m/>
    <m/>
    <m/>
    <n v="2.8959999999999999"/>
    <n v="1.383"/>
    <m/>
    <n v="2.8919999999999999"/>
    <m/>
    <s v="2026"/>
    <m/>
    <s v="Voetpad"/>
    <m/>
    <m/>
    <m/>
    <m/>
    <m/>
    <m/>
    <m/>
    <m/>
    <m/>
    <m/>
    <n v="3.9957810000573701"/>
    <n v="8.5515936602231903"/>
  </r>
  <r>
    <n v="23706"/>
    <s v="CF8EDF5E-7EA0-4DF7-89A3-87A523F4E425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40.17999999999995"/>
    <m/>
    <s v="5 - Weg in woongebied"/>
    <x v="3"/>
    <m/>
    <s v="Erftoegangsweg"/>
    <m/>
    <m/>
    <m/>
    <m/>
    <m/>
    <m/>
    <m/>
    <n v="147.44300000000001"/>
    <n v="4.3419999999999996"/>
    <m/>
    <n v="147.44300000000001"/>
    <m/>
    <s v="2026"/>
    <m/>
    <s v="Rijbaan"/>
    <m/>
    <m/>
    <m/>
    <m/>
    <m/>
    <m/>
    <m/>
    <m/>
    <m/>
    <m/>
    <n v="640.07704198293902"/>
    <n v="303.56677092695901"/>
  </r>
  <r>
    <n v="23707"/>
    <s v="A39652EB-61C1-4B87-898D-AAF1D9404B81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5.71"/>
    <m/>
    <s v="5 - Weg in woongebied"/>
    <x v="2"/>
    <m/>
    <m/>
    <m/>
    <m/>
    <m/>
    <m/>
    <m/>
    <m/>
    <m/>
    <n v="26.120999999999999"/>
    <n v="1.75"/>
    <m/>
    <n v="26.12"/>
    <m/>
    <s v="2026"/>
    <m/>
    <s v="Parkeervak"/>
    <m/>
    <m/>
    <m/>
    <m/>
    <m/>
    <m/>
    <m/>
    <m/>
    <m/>
    <m/>
    <n v="45.7126335000616"/>
    <n v="55.741360259644701"/>
  </r>
  <r>
    <n v="23600"/>
    <s v="BC25A482-8074-4D9C-8EE7-973E64FE0AA5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6.010000000000002"/>
    <m/>
    <s v="6 - Weg in verblijfsgebied"/>
    <x v="4"/>
    <m/>
    <m/>
    <m/>
    <m/>
    <m/>
    <m/>
    <m/>
    <m/>
    <m/>
    <n v="7.2160000000000002"/>
    <n v="2.2189999999999999"/>
    <m/>
    <n v="7.2160000000000002"/>
    <m/>
    <s v="2026"/>
    <m/>
    <s v="Voetpad"/>
    <m/>
    <m/>
    <m/>
    <m/>
    <m/>
    <m/>
    <m/>
    <m/>
    <m/>
    <m/>
    <n v="16.013721500126898"/>
    <n v="18.8699392721545"/>
  </r>
  <r>
    <n v="23606"/>
    <s v="FEB229E7-925A-4948-B315-2CF209AAD5A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2.03"/>
    <m/>
    <s v="5 - Weg in woongebied"/>
    <x v="2"/>
    <m/>
    <m/>
    <m/>
    <m/>
    <m/>
    <m/>
    <m/>
    <m/>
    <m/>
    <n v="13.02"/>
    <n v="3.9969999999999999"/>
    <m/>
    <n v="13.018000000000001"/>
    <m/>
    <s v="2026"/>
    <m/>
    <s v="Parkeervak"/>
    <m/>
    <m/>
    <m/>
    <m/>
    <m/>
    <m/>
    <m/>
    <m/>
    <m/>
    <m/>
    <n v="52.031772000002697"/>
    <n v="34.0331388646484"/>
  </r>
  <r>
    <n v="23712"/>
    <s v="5CA7FE85-B95B-49A4-8199-EFF0DF91D9BC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4.83"/>
    <m/>
    <s v="5 - Weg in woongebied"/>
    <x v="3"/>
    <m/>
    <s v="Erftoegangsweg"/>
    <m/>
    <m/>
    <m/>
    <m/>
    <m/>
    <m/>
    <m/>
    <n v="57.287999999999997"/>
    <n v="4.274"/>
    <m/>
    <n v="57.286000000000001"/>
    <m/>
    <s v="2026"/>
    <m/>
    <s v="Rijbaan"/>
    <m/>
    <m/>
    <m/>
    <m/>
    <m/>
    <m/>
    <m/>
    <m/>
    <m/>
    <m/>
    <n v="244.82618149982801"/>
    <n v="123.122724656419"/>
  </r>
  <r>
    <n v="23713"/>
    <s v="CDD9846F-A0D4-455C-B1DF-116793A76252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79"/>
    <m/>
    <s v="5 - Weg in woongebied"/>
    <x v="2"/>
    <m/>
    <m/>
    <m/>
    <m/>
    <m/>
    <m/>
    <m/>
    <m/>
    <m/>
    <n v="7.2489999999999997"/>
    <n v="4.3849999999999998"/>
    <m/>
    <n v="7.25"/>
    <m/>
    <s v="2026"/>
    <m/>
    <s v="Parkeervak"/>
    <m/>
    <m/>
    <m/>
    <m/>
    <m/>
    <m/>
    <m/>
    <m/>
    <m/>
    <m/>
    <n v="31.794922499915199"/>
    <n v="23.270564312102"/>
  </r>
  <r>
    <n v="23722"/>
    <s v="94251821-19AD-47FF-BFF6-065364FB2647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53.77"/>
    <m/>
    <s v="5 - Weg in woongebied"/>
    <x v="3"/>
    <m/>
    <s v="Erftoegangsweg"/>
    <m/>
    <m/>
    <m/>
    <m/>
    <m/>
    <m/>
    <m/>
    <n v="50.290999999999997"/>
    <n v="5.0460000000000003"/>
    <m/>
    <n v="50.289000000000001"/>
    <m/>
    <s v="2026"/>
    <m/>
    <s v="Rijbaan"/>
    <m/>
    <m/>
    <m/>
    <m/>
    <m/>
    <m/>
    <m/>
    <m/>
    <m/>
    <m/>
    <n v="253.772123000996"/>
    <n v="110.674085116676"/>
  </r>
  <r>
    <n v="23724"/>
    <s v="32507DBF-1B1B-4523-B00F-A1E66ED75631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271.17"/>
    <m/>
    <s v="6 - Weg in verblijfsgebied"/>
    <x v="4"/>
    <m/>
    <m/>
    <m/>
    <m/>
    <m/>
    <m/>
    <m/>
    <m/>
    <m/>
    <n v="68.617999999999995"/>
    <n v="1.911"/>
    <m/>
    <n v="144.71100000000001"/>
    <m/>
    <s v="2026"/>
    <m/>
    <s v="Voetpad"/>
    <m/>
    <m/>
    <m/>
    <m/>
    <m/>
    <m/>
    <m/>
    <m/>
    <m/>
    <m/>
    <n v="131.10121394752099"/>
    <n v="141.056507014841"/>
  </r>
  <r>
    <n v="23728"/>
    <s v="EC338A1E-0DD6-4441-99D3-4C03D7AA1F58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8.63"/>
    <m/>
    <s v="5 - Weg in woongebied"/>
    <x v="2"/>
    <m/>
    <m/>
    <m/>
    <m/>
    <m/>
    <m/>
    <m/>
    <m/>
    <m/>
    <n v="17.074000000000002"/>
    <n v="4.0190000000000001"/>
    <m/>
    <n v="17.076000000000001"/>
    <m/>
    <s v="2026"/>
    <m/>
    <s v="Parkeervak"/>
    <m/>
    <m/>
    <m/>
    <m/>
    <m/>
    <m/>
    <m/>
    <m/>
    <m/>
    <m/>
    <n v="68.6317764997616"/>
    <n v="42.186692993278299"/>
  </r>
  <r>
    <n v="23812"/>
    <s v="278CC671-A543-428F-9915-3AA832A3E691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9.9700000000000006"/>
    <m/>
    <s v="6 - Weg in verblijfsgebied"/>
    <x v="4"/>
    <m/>
    <m/>
    <m/>
    <m/>
    <m/>
    <m/>
    <m/>
    <m/>
    <m/>
    <n v="3.4580000000000002"/>
    <n v="2.8889999999999998"/>
    <m/>
    <n v="3.4510000000000001"/>
    <m/>
    <s v="2026"/>
    <m/>
    <s v="Voetpad"/>
    <m/>
    <m/>
    <m/>
    <m/>
    <m/>
    <m/>
    <m/>
    <m/>
    <m/>
    <m/>
    <n v="9.9731540000260708"/>
    <n v="12.6840268517841"/>
  </r>
  <r>
    <n v="23816"/>
    <s v="0509FBA9-58F5-425D-8DA1-34B3DB133892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n v="2022"/>
    <m/>
    <n v="199.75"/>
    <m/>
    <s v="5 - Weg in woongebied"/>
    <x v="3"/>
    <m/>
    <s v="Erftoegangsweg"/>
    <m/>
    <m/>
    <m/>
    <m/>
    <m/>
    <m/>
    <m/>
    <n v="49.984000000000002"/>
    <n v="3.996"/>
    <m/>
    <n v="49.984000000000002"/>
    <m/>
    <s v="2026"/>
    <m/>
    <s v="Rijbaan"/>
    <m/>
    <m/>
    <m/>
    <m/>
    <m/>
    <m/>
    <m/>
    <m/>
    <m/>
    <m/>
    <n v="199.752284000608"/>
    <n v="107.961494517514"/>
  </r>
  <r>
    <n v="23622"/>
    <s v="DBFA92B1-D0F7-44C2-9E1E-AEDF1D4FA4ED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224.79"/>
    <m/>
    <s v="6 - Weg in verblijfsgebied"/>
    <x v="9"/>
    <m/>
    <m/>
    <m/>
    <m/>
    <m/>
    <m/>
    <m/>
    <m/>
    <m/>
    <n v="140.33699999999999"/>
    <n v="8.7270000000000003"/>
    <m/>
    <n v="140.33799999999999"/>
    <m/>
    <s v="2026"/>
    <m/>
    <m/>
    <m/>
    <m/>
    <m/>
    <m/>
    <m/>
    <m/>
    <m/>
    <m/>
    <m/>
    <m/>
    <n v="1224.7860994432399"/>
    <n v="298.128980527159"/>
  </r>
  <r>
    <n v="23624"/>
    <s v="AB69C4AD-1D2C-4221-AA4C-989A659497ED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1.54"/>
    <m/>
    <s v="5 - Weg in woongebied"/>
    <x v="2"/>
    <m/>
    <m/>
    <m/>
    <m/>
    <m/>
    <m/>
    <m/>
    <m/>
    <m/>
    <n v="21.728000000000002"/>
    <n v="4.2130000000000001"/>
    <m/>
    <n v="21.727"/>
    <m/>
    <s v="2026"/>
    <m/>
    <s v="Parkeervak"/>
    <m/>
    <m/>
    <m/>
    <m/>
    <m/>
    <m/>
    <m/>
    <m/>
    <m/>
    <m/>
    <n v="91.536740401181902"/>
    <n v="51.882392669778199"/>
  </r>
  <r>
    <n v="23626"/>
    <s v="E8BF57EC-8150-49A8-AE9F-7133F144F942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21"/>
    <m/>
    <s v="5 - Weg in woongebied"/>
    <x v="2"/>
    <m/>
    <m/>
    <m/>
    <m/>
    <m/>
    <m/>
    <m/>
    <m/>
    <m/>
    <n v="5.3070000000000004"/>
    <n v="3.992"/>
    <m/>
    <n v="5.3129999999999997"/>
    <m/>
    <s v="2026"/>
    <m/>
    <s v="Parkeervak"/>
    <m/>
    <m/>
    <m/>
    <m/>
    <m/>
    <m/>
    <m/>
    <m/>
    <m/>
    <m/>
    <n v="21.214858499968098"/>
    <n v="18.608902268863901"/>
  </r>
  <r>
    <n v="23817"/>
    <s v="875BC77B-56CF-4673-B91C-E430375B8C1F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43"/>
    <m/>
    <s v="5 - Weg in woongebied"/>
    <x v="1"/>
    <m/>
    <s v="Erftoegangsweg"/>
    <m/>
    <m/>
    <m/>
    <m/>
    <m/>
    <m/>
    <m/>
    <n v="4.75"/>
    <n v="2.4060000000000001"/>
    <m/>
    <n v="4.7469999999999999"/>
    <m/>
    <s v="2024"/>
    <m/>
    <s v="Rijbaan"/>
    <m/>
    <m/>
    <m/>
    <m/>
    <m/>
    <m/>
    <m/>
    <m/>
    <m/>
    <m/>
    <n v="11.430796499912701"/>
    <n v="14.3129503555478"/>
  </r>
  <r>
    <n v="23822"/>
    <s v="F1EA0048-091B-4360-925E-DE04FCE91EE7"/>
    <s v="Stadsbeheer"/>
    <s v="Gemeente Zoetermeer"/>
    <s v="Oosterheem"/>
    <s v="Zegwaartseweg-Noord"/>
    <s v="Benthuizenstraat"/>
    <n v="2002"/>
    <d v="2022-12-1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m/>
    <s v="Verhardingsobjecten"/>
    <s v="Verhardingsobject"/>
    <x v="3"/>
    <s v="Los"/>
    <s v="Grind"/>
    <m/>
    <s v="Verharding"/>
    <m/>
    <m/>
    <m/>
    <m/>
    <n v="199.58"/>
    <m/>
    <s v="6 - Weg in verblijfsgebied"/>
    <x v="4"/>
    <m/>
    <m/>
    <m/>
    <m/>
    <m/>
    <m/>
    <m/>
    <m/>
    <m/>
    <n v="143.34800000000001"/>
    <n v="1.3919999999999999"/>
    <m/>
    <n v="143.34800000000001"/>
    <m/>
    <s v="2026"/>
    <m/>
    <s v="Voetpad"/>
    <m/>
    <m/>
    <m/>
    <m/>
    <m/>
    <m/>
    <m/>
    <m/>
    <m/>
    <m/>
    <n v="199.58449376503401"/>
    <n v="289.481306258578"/>
  </r>
  <r>
    <n v="23952"/>
    <s v="FBCA4A55-BD96-4751-8E87-11B4AC95E8BE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2256.02"/>
    <m/>
    <s v="5 - Weg in woongebied"/>
    <x v="3"/>
    <m/>
    <s v="Erftoegangsweg"/>
    <m/>
    <m/>
    <m/>
    <m/>
    <m/>
    <m/>
    <m/>
    <n v="415.91899999999998"/>
    <n v="5.4240000000000004"/>
    <m/>
    <n v="415.92099999999999"/>
    <m/>
    <s v="2026"/>
    <m/>
    <s v="Rijbaan"/>
    <m/>
    <m/>
    <m/>
    <m/>
    <m/>
    <m/>
    <m/>
    <m/>
    <m/>
    <m/>
    <n v="2256.0302581914202"/>
    <n v="842.685367863122"/>
  </r>
  <r>
    <n v="23629"/>
    <s v="E2B7FAB0-A83A-4FD2-9F7F-666F106391E1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120.31"/>
    <s v="Dikformaat"/>
    <s v="6 - Weg in verblijfsgebied"/>
    <x v="4"/>
    <m/>
    <m/>
    <m/>
    <m/>
    <m/>
    <m/>
    <m/>
    <m/>
    <m/>
    <n v="36.378999999999998"/>
    <n v="3.3069999999999999"/>
    <m/>
    <n v="36.378"/>
    <m/>
    <s v="2026"/>
    <m/>
    <s v="Voetpad"/>
    <m/>
    <m/>
    <m/>
    <m/>
    <m/>
    <m/>
    <m/>
    <m/>
    <m/>
    <m/>
    <n v="120.30609349979299"/>
    <n v="79.372472619439407"/>
  </r>
  <r>
    <n v="23630"/>
    <s v="7580FD36-DE18-494F-B9D2-555435929C2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20.28"/>
    <s v="Dikformaat"/>
    <s v="6 - Weg in verblijfsgebied"/>
    <x v="4"/>
    <m/>
    <m/>
    <m/>
    <m/>
    <m/>
    <m/>
    <m/>
    <m/>
    <m/>
    <n v="6.5529999999999999"/>
    <n v="3.093"/>
    <m/>
    <n v="6.5570000000000004"/>
    <m/>
    <s v="2026"/>
    <m/>
    <s v="Voetpad"/>
    <m/>
    <m/>
    <m/>
    <m/>
    <m/>
    <m/>
    <m/>
    <m/>
    <m/>
    <m/>
    <n v="20.281158240022499"/>
    <n v="19.295587153218001"/>
  </r>
  <r>
    <n v="23632"/>
    <s v="C343C11C-9D5F-42FB-A81D-0EE1A12D9ED1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79"/>
    <m/>
    <s v="5 - Weg in woongebied"/>
    <x v="2"/>
    <m/>
    <m/>
    <m/>
    <m/>
    <m/>
    <m/>
    <m/>
    <m/>
    <m/>
    <n v="14.456"/>
    <n v="3.9969999999999999"/>
    <m/>
    <n v="14.458"/>
    <m/>
    <s v="2026"/>
    <m/>
    <s v="Parkeervak"/>
    <m/>
    <m/>
    <m/>
    <m/>
    <m/>
    <m/>
    <m/>
    <m/>
    <m/>
    <m/>
    <n v="57.785518499897897"/>
    <n v="36.906531278745902"/>
  </r>
  <r>
    <n v="23745"/>
    <s v="F757AF54-0B6E-4AF4-AA74-A8217F539D5C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17.84"/>
    <m/>
    <s v="5 - Weg in woongebied"/>
    <x v="2"/>
    <m/>
    <m/>
    <m/>
    <m/>
    <m/>
    <m/>
    <m/>
    <m/>
    <m/>
    <n v="56.311999999999998"/>
    <n v="2.093"/>
    <m/>
    <n v="56.311999999999998"/>
    <m/>
    <s v="2026"/>
    <m/>
    <s v="Parkeervak"/>
    <m/>
    <m/>
    <m/>
    <m/>
    <m/>
    <m/>
    <m/>
    <m/>
    <m/>
    <m/>
    <n v="117.835323499879"/>
    <n v="116.809235763019"/>
  </r>
  <r>
    <n v="23828"/>
    <s v="E276C895-885C-4749-9DCA-17104820924A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.39"/>
    <m/>
    <s v="6 - Weg in verblijfsgebied"/>
    <x v="4"/>
    <m/>
    <m/>
    <m/>
    <m/>
    <m/>
    <m/>
    <m/>
    <m/>
    <m/>
    <n v="7.5960000000000001"/>
    <n v="2.0270000000000001"/>
    <m/>
    <n v="7.593"/>
    <m/>
    <s v="2026"/>
    <m/>
    <s v="Voetpad"/>
    <m/>
    <m/>
    <m/>
    <m/>
    <m/>
    <m/>
    <m/>
    <m/>
    <m/>
    <m/>
    <n v="15.389362319979501"/>
    <n v="19.243226689827601"/>
  </r>
  <r>
    <n v="23638"/>
    <s v="2B2283FB-9061-4DE8-A690-171E56FFAEE0"/>
    <s v="Stadsbeheer"/>
    <s v="Gemeente Zoetermeer"/>
    <s v="Oosterheem"/>
    <s v="Eilandenbuurt-Noordwest"/>
    <s v="Timor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ierbestrating"/>
    <m/>
    <s v="Speelondergrond"/>
    <s v="Verharding"/>
    <m/>
    <m/>
    <m/>
    <m/>
    <n v="813.12"/>
    <m/>
    <s v="6 - Weg in verblijfsgebied"/>
    <x v="9"/>
    <m/>
    <m/>
    <m/>
    <m/>
    <m/>
    <m/>
    <m/>
    <m/>
    <m/>
    <n v="135.51599999999999"/>
    <n v="6"/>
    <m/>
    <n v="135.51499999999999"/>
    <m/>
    <s v="2026"/>
    <m/>
    <m/>
    <m/>
    <m/>
    <m/>
    <m/>
    <m/>
    <m/>
    <m/>
    <m/>
    <m/>
    <m/>
    <n v="813.13123476475198"/>
    <n v="283.03114807074502"/>
  </r>
  <r>
    <n v="23749"/>
    <s v="CBEDE36A-28E6-4856-96C3-5979FA7CE28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11"/>
    <m/>
    <s v="5 - Weg in woongebied"/>
    <x v="2"/>
    <m/>
    <m/>
    <m/>
    <m/>
    <m/>
    <m/>
    <m/>
    <m/>
    <m/>
    <n v="10.432"/>
    <n v="3.1739999999999999"/>
    <m/>
    <n v="10.430999999999999"/>
    <m/>
    <s v="2026"/>
    <m/>
    <s v="Parkeervak"/>
    <m/>
    <m/>
    <m/>
    <m/>
    <m/>
    <m/>
    <m/>
    <m/>
    <m/>
    <m/>
    <n v="33.106835000106997"/>
    <n v="27.2107947752244"/>
  </r>
  <r>
    <n v="23751"/>
    <s v="0091781A-2B08-407E-BF00-C432B53F8DF1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s v="Fysieke snelheidsremmer"/>
    <s v="Verharding"/>
    <m/>
    <m/>
    <m/>
    <m/>
    <n v="10.88"/>
    <m/>
    <s v="5 - Weg in woongebied"/>
    <x v="1"/>
    <m/>
    <s v="Erftoegangsweg"/>
    <m/>
    <m/>
    <m/>
    <m/>
    <m/>
    <m/>
    <m/>
    <n v="4.3099999999999996"/>
    <n v="2.5249999999999999"/>
    <m/>
    <n v="4.3120000000000003"/>
    <m/>
    <s v="2024"/>
    <m/>
    <s v="Rijbaan"/>
    <m/>
    <m/>
    <m/>
    <m/>
    <m/>
    <m/>
    <m/>
    <m/>
    <m/>
    <m/>
    <n v="10.8825069999805"/>
    <n v="13.6695751019505"/>
  </r>
  <r>
    <n v="23752"/>
    <s v="DE874CEA-3871-4B96-8EEA-055E435E29D3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8.44"/>
    <m/>
    <s v="5 - Weg in woongebied"/>
    <x v="2"/>
    <m/>
    <m/>
    <m/>
    <m/>
    <m/>
    <m/>
    <m/>
    <m/>
    <m/>
    <n v="54.469000000000001"/>
    <n v="1.9910000000000001"/>
    <m/>
    <n v="54.469000000000001"/>
    <m/>
    <s v="2026"/>
    <m/>
    <s v="Parkeervak"/>
    <m/>
    <m/>
    <m/>
    <m/>
    <m/>
    <m/>
    <m/>
    <m/>
    <m/>
    <m/>
    <n v="108.44425799952801"/>
    <n v="112.919547848148"/>
  </r>
  <r>
    <n v="23753"/>
    <s v="699DA07F-654A-4882-B10D-206D445D554B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15.20999999999998"/>
    <m/>
    <s v="5 - Weg in woongebied"/>
    <x v="3"/>
    <m/>
    <s v="Erftoegangsweg"/>
    <m/>
    <m/>
    <m/>
    <m/>
    <m/>
    <m/>
    <m/>
    <n v="57.220999999999997"/>
    <n v="5.5090000000000003"/>
    <m/>
    <n v="57.220999999999997"/>
    <m/>
    <s v="2026"/>
    <m/>
    <s v="Rijbaan"/>
    <m/>
    <m/>
    <m/>
    <m/>
    <m/>
    <m/>
    <m/>
    <m/>
    <m/>
    <m/>
    <n v="315.20588250087599"/>
    <n v="125.45890649473"/>
  </r>
  <r>
    <n v="23837"/>
    <s v="F9417A7E-6B42-48D4-BE4C-60AAF0EDB0F6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0.040000000000006"/>
    <m/>
    <s v="5 - Weg in woongebied"/>
    <x v="2"/>
    <m/>
    <m/>
    <m/>
    <m/>
    <m/>
    <m/>
    <m/>
    <m/>
    <m/>
    <n v="16.922999999999998"/>
    <n v="4.1390000000000002"/>
    <m/>
    <n v="16.920999999999999"/>
    <m/>
    <s v="2026"/>
    <m/>
    <s v="Parkeervak"/>
    <m/>
    <m/>
    <m/>
    <m/>
    <m/>
    <m/>
    <m/>
    <m/>
    <m/>
    <m/>
    <n v="70.044054113064007"/>
    <n v="42.124539416689899"/>
  </r>
  <r>
    <n v="23963"/>
    <s v="A933780E-C39C-4072-A58C-426063A5F2B9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"/>
    <m/>
    <s v="5 - Weg in woongebied"/>
    <x v="1"/>
    <m/>
    <s v="Erftoegangsweg"/>
    <m/>
    <m/>
    <m/>
    <m/>
    <m/>
    <m/>
    <m/>
    <n v="6.2590000000000003"/>
    <n v="2.3959999999999999"/>
    <m/>
    <n v="6.258"/>
    <m/>
    <s v="2024"/>
    <m/>
    <s v="Rijbaan"/>
    <m/>
    <m/>
    <m/>
    <m/>
    <m/>
    <m/>
    <m/>
    <m/>
    <m/>
    <m/>
    <n v="14.9958854999579"/>
    <n v="17.310137823257701"/>
  </r>
  <r>
    <n v="23644"/>
    <s v="6C0A3882-AE2E-48AE-A2DF-B844BEB4DE1B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764.17"/>
    <m/>
    <s v="7 - Fietspaden"/>
    <x v="8"/>
    <m/>
    <m/>
    <m/>
    <m/>
    <m/>
    <s v="Vrijliggend fietspad"/>
    <m/>
    <m/>
    <m/>
    <n v="253.08099999999999"/>
    <n v="3.0190000000000001"/>
    <m/>
    <n v="253.08099999999999"/>
    <m/>
    <s v="2026"/>
    <m/>
    <s v="Fietspad"/>
    <m/>
    <m/>
    <m/>
    <m/>
    <m/>
    <m/>
    <m/>
    <m/>
    <m/>
    <m/>
    <n v="764.17356850028102"/>
    <n v="512.20180902948505"/>
  </r>
  <r>
    <n v="23650"/>
    <s v="5A26A9CA-838A-4F7D-8289-CC4B79BCC78F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s v="Betontegel"/>
    <m/>
    <s v="Verharding"/>
    <m/>
    <m/>
    <m/>
    <m/>
    <n v="20.329999999999998"/>
    <m/>
    <s v="6 - Weg in verblijfsgebied"/>
    <x v="4"/>
    <m/>
    <m/>
    <m/>
    <m/>
    <m/>
    <m/>
    <m/>
    <m/>
    <m/>
    <n v="17.396000000000001"/>
    <n v="1.169"/>
    <m/>
    <n v="17.396000000000001"/>
    <m/>
    <s v="2026"/>
    <m/>
    <s v="Voetpad"/>
    <m/>
    <m/>
    <m/>
    <m/>
    <m/>
    <m/>
    <m/>
    <m/>
    <m/>
    <m/>
    <n v="20.299145063582099"/>
    <n v="37.128407217380897"/>
  </r>
  <r>
    <n v="23762"/>
    <s v="A3BB28F4-6FE1-417B-B712-4EE1E98E4B64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.92"/>
    <m/>
    <s v="6 - Weg in verblijfsgebied"/>
    <x v="4"/>
    <m/>
    <m/>
    <m/>
    <m/>
    <m/>
    <m/>
    <m/>
    <m/>
    <m/>
    <n v="2.75"/>
    <n v="1.4259999999999999"/>
    <m/>
    <n v="2.7490000000000001"/>
    <m/>
    <s v="2026"/>
    <m/>
    <s v="Voetpad"/>
    <m/>
    <m/>
    <m/>
    <m/>
    <m/>
    <m/>
    <m/>
    <m/>
    <m/>
    <m/>
    <n v="3.91939800007634"/>
    <n v="8.3502412351843596"/>
  </r>
  <r>
    <n v="23968"/>
    <s v="91F91787-2B1D-4177-A2C4-4819AD453691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368.49"/>
    <m/>
    <s v="5 - Weg in woongebied"/>
    <x v="3"/>
    <m/>
    <s v="Erftoegangsweg"/>
    <m/>
    <m/>
    <m/>
    <m/>
    <m/>
    <m/>
    <m/>
    <n v="85.346999999999994"/>
    <n v="4.3179999999999996"/>
    <m/>
    <n v="85.346999999999994"/>
    <m/>
    <s v="2026"/>
    <m/>
    <s v="Rijbaan"/>
    <m/>
    <m/>
    <m/>
    <m/>
    <m/>
    <m/>
    <m/>
    <m/>
    <m/>
    <m/>
    <n v="368.485534294616"/>
    <n v="179.32920287775801"/>
  </r>
  <r>
    <n v="23666"/>
    <s v="535D644C-2840-4B39-9478-B1D7500B452D"/>
    <s v="Stadsbeheer"/>
    <s v="Gemeente Zoetermeer"/>
    <s v="Oosterheem"/>
    <s v="Eilandenbuurt-Noordwest"/>
    <s v="Tasmanië"/>
    <n v="2004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10.41"/>
    <m/>
    <s v="6 - Weg in verblijfsgebied"/>
    <x v="4"/>
    <m/>
    <m/>
    <m/>
    <m/>
    <m/>
    <m/>
    <m/>
    <m/>
    <m/>
    <n v="5.4409999999999998"/>
    <n v="1.913"/>
    <m/>
    <n v="5.4420000000000002"/>
    <m/>
    <s v="2026"/>
    <m/>
    <m/>
    <m/>
    <m/>
    <m/>
    <m/>
    <m/>
    <m/>
    <m/>
    <m/>
    <m/>
    <m/>
    <n v="10.409208500056399"/>
    <n v="14.7087789869845"/>
  </r>
  <r>
    <n v="23848"/>
    <s v="AE2D96BF-0CAB-40B8-9FBD-90B80DD9CFC1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97.34"/>
    <m/>
    <s v="7 - Fietspaden"/>
    <x v="8"/>
    <m/>
    <m/>
    <m/>
    <m/>
    <m/>
    <s v="Vrijliggend fietspad"/>
    <m/>
    <m/>
    <m/>
    <n v="32.781999999999996"/>
    <n v="2.9689999999999999"/>
    <m/>
    <n v="32.780999999999999"/>
    <m/>
    <s v="2026"/>
    <m/>
    <s v="Fietspad"/>
    <m/>
    <m/>
    <m/>
    <m/>
    <m/>
    <m/>
    <m/>
    <m/>
    <m/>
    <m/>
    <n v="97.341685499311794"/>
    <n v="71.502296113284999"/>
  </r>
  <r>
    <n v="23674"/>
    <s v="5FC37459-650A-43DE-8BA5-2BAC44FB6779"/>
    <s v="Stadsbeheer"/>
    <s v="Gemeente Zoetermeer"/>
    <s v="Oosterheem"/>
    <s v="Zuid-Hollandbuurt-Noordoost"/>
    <s v="Puttershoekstraat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18.100000000000001"/>
    <m/>
    <s v="6 - Weg in verblijfsgebied"/>
    <x v="4"/>
    <m/>
    <m/>
    <m/>
    <m/>
    <m/>
    <m/>
    <m/>
    <m/>
    <m/>
    <n v="12.679"/>
    <n v="1.4279999999999999"/>
    <m/>
    <n v="12.677"/>
    <m/>
    <s v="2026"/>
    <m/>
    <s v="Voetpad"/>
    <m/>
    <m/>
    <m/>
    <m/>
    <m/>
    <m/>
    <m/>
    <m/>
    <m/>
    <m/>
    <n v="18.1018134998167"/>
    <n v="28.213330438702101"/>
  </r>
  <r>
    <n v="23776"/>
    <s v="F10C4177-2A5D-4522-8483-C6BADA9E5C6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.1"/>
    <m/>
    <s v="6 - Weg in verblijfsgebied"/>
    <x v="4"/>
    <m/>
    <m/>
    <m/>
    <m/>
    <m/>
    <m/>
    <m/>
    <m/>
    <m/>
    <n v="11.677"/>
    <n v="1.036"/>
    <m/>
    <n v="11.679"/>
    <m/>
    <s v="2026"/>
    <m/>
    <s v="Voetpad"/>
    <m/>
    <m/>
    <m/>
    <m/>
    <m/>
    <m/>
    <m/>
    <m/>
    <m/>
    <m/>
    <n v="12.096317473848"/>
    <n v="25.425489088471199"/>
  </r>
  <r>
    <n v="23978"/>
    <s v="A695D0BF-29CD-4A40-BE94-4B4A717828C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26.65"/>
    <m/>
    <s v="5 - Weg in woongebied"/>
    <x v="2"/>
    <m/>
    <m/>
    <m/>
    <m/>
    <m/>
    <m/>
    <m/>
    <m/>
    <m/>
    <n v="8.0609999999999999"/>
    <n v="3.306"/>
    <m/>
    <n v="8.0660000000000007"/>
    <m/>
    <s v="2026"/>
    <m/>
    <s v="Parkeervak"/>
    <m/>
    <m/>
    <m/>
    <m/>
    <m/>
    <m/>
    <m/>
    <m/>
    <m/>
    <m/>
    <n v="26.6527890001415"/>
    <n v="22.735286347951799"/>
  </r>
  <r>
    <n v="23785"/>
    <s v="D5B1F12A-6191-4075-AF49-959B824975DB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161.16999999999999"/>
    <m/>
    <s v="5 - Weg in woongebied"/>
    <x v="3"/>
    <m/>
    <s v="Erftoegangsweg"/>
    <m/>
    <m/>
    <m/>
    <m/>
    <m/>
    <m/>
    <m/>
    <n v="36.749000000000002"/>
    <n v="4.3860000000000001"/>
    <m/>
    <n v="36.749000000000002"/>
    <m/>
    <s v="2026"/>
    <m/>
    <s v="Rijbaan"/>
    <m/>
    <m/>
    <m/>
    <m/>
    <m/>
    <m/>
    <m/>
    <m/>
    <m/>
    <m/>
    <n v="161.17334749998599"/>
    <n v="82.269993222987594"/>
  </r>
  <r>
    <n v="23982"/>
    <s v="92269A74-6417-43FA-977A-725BF2DB03F3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3.91"/>
    <m/>
    <s v="5 - Weg in woongebied"/>
    <x v="2"/>
    <m/>
    <m/>
    <m/>
    <m/>
    <m/>
    <m/>
    <m/>
    <m/>
    <m/>
    <n v="14.914999999999999"/>
    <n v="4.2850000000000001"/>
    <m/>
    <n v="14.914999999999999"/>
    <m/>
    <s v="2026"/>
    <m/>
    <s v="Parkeervak"/>
    <m/>
    <m/>
    <m/>
    <m/>
    <m/>
    <m/>
    <m/>
    <m/>
    <m/>
    <m/>
    <n v="63.914772841435202"/>
    <n v="38.400574453929899"/>
  </r>
  <r>
    <n v="23983"/>
    <s v="19BD1204-CF8A-4F41-8BAE-93988B81FF0D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88.13"/>
    <m/>
    <s v="5 - Weg in woongebied"/>
    <x v="2"/>
    <m/>
    <m/>
    <m/>
    <m/>
    <m/>
    <m/>
    <m/>
    <m/>
    <m/>
    <n v="19.198"/>
    <n v="4.5910000000000002"/>
    <m/>
    <n v="19.2"/>
    <m/>
    <s v="2026"/>
    <m/>
    <s v="Parkeervak"/>
    <m/>
    <m/>
    <m/>
    <m/>
    <m/>
    <m/>
    <m/>
    <m/>
    <m/>
    <m/>
    <n v="88.134150500003898"/>
    <n v="47.577865605556902"/>
  </r>
  <r>
    <n v="24173"/>
    <s v="CA790954-48B5-43B8-B105-119835DEE520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9.24"/>
    <m/>
    <s v="6 - Weg in verblijfsgebied"/>
    <x v="4"/>
    <m/>
    <m/>
    <m/>
    <m/>
    <m/>
    <m/>
    <m/>
    <m/>
    <m/>
    <n v="31.027000000000001"/>
    <n v="1.2649999999999999"/>
    <m/>
    <n v="31.024999999999999"/>
    <m/>
    <s v="2026"/>
    <m/>
    <m/>
    <m/>
    <m/>
    <m/>
    <m/>
    <m/>
    <m/>
    <m/>
    <m/>
    <m/>
    <m/>
    <n v="39.23836849992"/>
    <n v="64.583994431908295"/>
  </r>
  <r>
    <n v="24180"/>
    <s v="131AAF5A-DE86-4B42-B309-34F5E229AC27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8.71"/>
    <m/>
    <s v="5 - Weg in woongebied"/>
    <x v="3"/>
    <m/>
    <s v="Erftoegangsweg"/>
    <m/>
    <m/>
    <m/>
    <m/>
    <m/>
    <m/>
    <m/>
    <n v="30.538"/>
    <n v="5.1970000000000001"/>
    <m/>
    <n v="30.538"/>
    <m/>
    <s v="2026"/>
    <m/>
    <s v="Rijbaan"/>
    <m/>
    <m/>
    <m/>
    <m/>
    <m/>
    <m/>
    <m/>
    <m/>
    <m/>
    <m/>
    <n v="158.70681249920301"/>
    <n v="71.469656010387396"/>
  </r>
  <r>
    <n v="23526"/>
    <s v="D9592B14-F68B-4D25-AF63-841006ECD4F0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176.7"/>
    <m/>
    <s v="6 - Weg in verblijfsgebied"/>
    <x v="4"/>
    <m/>
    <m/>
    <m/>
    <m/>
    <m/>
    <m/>
    <m/>
    <m/>
    <m/>
    <n v="70.168999999999997"/>
    <n v="2.5179999999999998"/>
    <m/>
    <n v="70.167000000000002"/>
    <m/>
    <s v="2026"/>
    <m/>
    <s v="Voetpad"/>
    <m/>
    <m/>
    <m/>
    <m/>
    <m/>
    <m/>
    <m/>
    <m/>
    <m/>
    <m/>
    <n v="176.69885099975801"/>
    <n v="145.374274234696"/>
  </r>
  <r>
    <n v="24062"/>
    <s v="2940FE55-0F59-4DAC-AFD0-2757C492EB90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964.8"/>
    <m/>
    <s v="5 - Weg in woongebied"/>
    <x v="3"/>
    <m/>
    <s v="Erftoegangsweg"/>
    <m/>
    <m/>
    <m/>
    <m/>
    <m/>
    <m/>
    <m/>
    <n v="166.899"/>
    <n v="5.7809999999999997"/>
    <m/>
    <n v="166.899"/>
    <m/>
    <s v="2026"/>
    <m/>
    <s v="Rijbaan"/>
    <m/>
    <m/>
    <m/>
    <m/>
    <m/>
    <m/>
    <m/>
    <m/>
    <m/>
    <m/>
    <n v="964.80526895919195"/>
    <n v="345.35825784359997"/>
  </r>
  <r>
    <n v="24181"/>
    <s v="80616A4E-2206-4F9E-80F9-FDE7C3070C4F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06"/>
    <m/>
    <s v="5 - Weg in woongebied"/>
    <x v="1"/>
    <m/>
    <s v="Erftoegangsweg"/>
    <m/>
    <m/>
    <m/>
    <m/>
    <m/>
    <m/>
    <m/>
    <n v="5.181"/>
    <n v="2.5209999999999999"/>
    <m/>
    <n v="5.1779999999999999"/>
    <m/>
    <s v="2024"/>
    <m/>
    <s v="Rijbaan"/>
    <m/>
    <m/>
    <m/>
    <m/>
    <m/>
    <m/>
    <m/>
    <m/>
    <m/>
    <m/>
    <n v="13.0623989998735"/>
    <n v="15.404316139238199"/>
  </r>
  <r>
    <n v="24182"/>
    <s v="0990CAF5-F0EB-417A-8CCB-258A7444C4D5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63.25"/>
    <m/>
    <s v="6 - Weg in verblijfsgebied"/>
    <x v="4"/>
    <m/>
    <m/>
    <m/>
    <m/>
    <m/>
    <m/>
    <m/>
    <m/>
    <m/>
    <n v="138.96199999999999"/>
    <n v="2.6139999999999999"/>
    <m/>
    <n v="138.96100000000001"/>
    <m/>
    <s v="2026"/>
    <m/>
    <s v="Voetpad"/>
    <m/>
    <m/>
    <m/>
    <m/>
    <m/>
    <m/>
    <m/>
    <m/>
    <m/>
    <m/>
    <n v="363.25139607061402"/>
    <n v="283.15289200552502"/>
  </r>
  <r>
    <n v="24068"/>
    <s v="FF8C01EF-6FEE-4D4F-84FA-615D2304AF6A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520000000000003"/>
    <m/>
    <s v="5 - Weg in woongebied"/>
    <x v="2"/>
    <m/>
    <m/>
    <m/>
    <m/>
    <m/>
    <m/>
    <m/>
    <m/>
    <m/>
    <n v="10.481999999999999"/>
    <n v="3.3889999999999998"/>
    <m/>
    <n v="10.481"/>
    <m/>
    <s v="2026"/>
    <m/>
    <s v="Parkeervak"/>
    <m/>
    <m/>
    <m/>
    <m/>
    <m/>
    <m/>
    <m/>
    <m/>
    <m/>
    <m/>
    <n v="35.520100499934401"/>
    <n v="27.740724166625899"/>
  </r>
  <r>
    <n v="24073"/>
    <s v="1B12BCFC-48D1-4175-BF94-00BE105BA260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83"/>
    <m/>
    <s v="6 - Weg in verblijfsgebied"/>
    <x v="4"/>
    <m/>
    <m/>
    <m/>
    <m/>
    <m/>
    <m/>
    <m/>
    <m/>
    <m/>
    <n v="17.797000000000001"/>
    <n v="2.0699999999999998"/>
    <m/>
    <n v="17.795000000000002"/>
    <m/>
    <s v="2026"/>
    <m/>
    <s v="Voetpad"/>
    <m/>
    <m/>
    <m/>
    <m/>
    <m/>
    <m/>
    <m/>
    <m/>
    <m/>
    <m/>
    <n v="36.8269324998722"/>
    <n v="39.732304541252297"/>
  </r>
  <r>
    <n v="24187"/>
    <s v="7C706427-376A-4383-B595-F7A947141633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8.9"/>
    <m/>
    <s v="5 - Weg in woongebied"/>
    <x v="2"/>
    <m/>
    <m/>
    <m/>
    <m/>
    <m/>
    <m/>
    <m/>
    <m/>
    <m/>
    <n v="17.334"/>
    <n v="3.3980000000000001"/>
    <m/>
    <n v="17.332000000000001"/>
    <m/>
    <s v="2026"/>
    <m/>
    <s v="Parkeervak"/>
    <m/>
    <m/>
    <m/>
    <m/>
    <m/>
    <m/>
    <m/>
    <m/>
    <m/>
    <m/>
    <n v="58.904832999944297"/>
    <n v="41.464437836783397"/>
  </r>
  <r>
    <n v="24075"/>
    <s v="7167613F-89B1-455E-83F4-4761EC49EC45"/>
    <s v="Stadsbeheer"/>
    <s v="Gemeente Zoetermeer"/>
    <s v="Oosterheem"/>
    <s v="Stromenbuurt-Zuidwest"/>
    <s v="Lekstroom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48.51"/>
    <m/>
    <s v="5 - Weg in woongebied"/>
    <x v="6"/>
    <m/>
    <m/>
    <m/>
    <m/>
    <m/>
    <m/>
    <m/>
    <m/>
    <m/>
    <n v="16.055"/>
    <n v="3.0219999999999998"/>
    <m/>
    <n v="16.053000000000001"/>
    <m/>
    <s v="2026"/>
    <m/>
    <m/>
    <m/>
    <m/>
    <m/>
    <m/>
    <m/>
    <m/>
    <m/>
    <m/>
    <m/>
    <m/>
    <n v="48.508067499976903"/>
    <n v="38.152608526464"/>
  </r>
  <r>
    <n v="23445"/>
    <s v="FC48F18A-EA78-4224-A243-8A2AAF30A0DD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35"/>
    <m/>
    <s v="5 - Weg in woongebied"/>
    <x v="2"/>
    <m/>
    <m/>
    <m/>
    <m/>
    <m/>
    <m/>
    <m/>
    <m/>
    <m/>
    <n v="4.476"/>
    <n v="2.5379999999999998"/>
    <m/>
    <n v="4.4720000000000004"/>
    <m/>
    <s v="2026"/>
    <m/>
    <s v="Parkeervak"/>
    <m/>
    <m/>
    <m/>
    <m/>
    <m/>
    <m/>
    <m/>
    <m/>
    <m/>
    <m/>
    <n v="11.3528940001005"/>
    <n v="14.0249887200016"/>
  </r>
  <r>
    <n v="23446"/>
    <s v="39A356FA-9000-460C-BFFF-4B86B6494673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37.01"/>
    <m/>
    <s v="5 - Weg in woongebied"/>
    <x v="2"/>
    <m/>
    <m/>
    <m/>
    <m/>
    <m/>
    <m/>
    <m/>
    <m/>
    <m/>
    <n v="30.295999999999999"/>
    <n v="4.5220000000000002"/>
    <m/>
    <n v="30.297999999999998"/>
    <m/>
    <s v="2026"/>
    <m/>
    <s v="Parkeervak"/>
    <m/>
    <m/>
    <m/>
    <m/>
    <m/>
    <m/>
    <m/>
    <m/>
    <m/>
    <m/>
    <n v="137.011682499785"/>
    <n v="69.637234697373401"/>
  </r>
  <r>
    <n v="23547"/>
    <s v="367F52F5-22A7-4A03-B915-BEC7D61E360B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66.17"/>
    <m/>
    <s v="6 - Weg in verblijfsgebied"/>
    <x v="4"/>
    <m/>
    <m/>
    <m/>
    <m/>
    <m/>
    <m/>
    <m/>
    <m/>
    <m/>
    <n v="204.446"/>
    <n v="2.2799999999999998"/>
    <m/>
    <n v="204.44499999999999"/>
    <m/>
    <s v="2026"/>
    <m/>
    <s v="Voetpad"/>
    <m/>
    <m/>
    <m/>
    <m/>
    <m/>
    <m/>
    <m/>
    <m/>
    <m/>
    <m/>
    <n v="466.16691513154598"/>
    <n v="413.45308480677301"/>
  </r>
  <r>
    <n v="23548"/>
    <s v="5720D5ED-0113-47CC-81E4-91135B11ACAB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91"/>
    <m/>
    <s v="5 - Weg in woongebied"/>
    <x v="2"/>
    <m/>
    <m/>
    <m/>
    <m/>
    <m/>
    <m/>
    <m/>
    <m/>
    <m/>
    <n v="4.9400000000000004"/>
    <n v="3.4239999999999999"/>
    <m/>
    <n v="4.9459999999999997"/>
    <m/>
    <s v="2026"/>
    <m/>
    <s v="Parkeervak"/>
    <m/>
    <m/>
    <m/>
    <m/>
    <m/>
    <m/>
    <m/>
    <m/>
    <m/>
    <m/>
    <n v="16.913843999896599"/>
    <n v="16.727899641117901"/>
  </r>
  <r>
    <n v="23549"/>
    <s v="EF0F5838-EACA-4333-8773-32456A7EB6C4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5.74"/>
    <m/>
    <s v="5 - Weg in woongebied"/>
    <x v="2"/>
    <m/>
    <m/>
    <m/>
    <m/>
    <m/>
    <m/>
    <m/>
    <m/>
    <m/>
    <n v="20.933"/>
    <n v="4.0960000000000001"/>
    <m/>
    <n v="20.934000000000001"/>
    <m/>
    <s v="2026"/>
    <m/>
    <s v="Parkeervak"/>
    <m/>
    <m/>
    <m/>
    <m/>
    <m/>
    <m/>
    <m/>
    <m/>
    <m/>
    <m/>
    <n v="85.738228000090899"/>
    <n v="50.0580662322092"/>
  </r>
  <r>
    <n v="24084"/>
    <s v="1B4C4779-4B71-4C6E-A3A7-3A8B68EBBF6D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57.05"/>
    <m/>
    <s v="6 - Weg in verblijfsgebied"/>
    <x v="4"/>
    <m/>
    <m/>
    <m/>
    <m/>
    <m/>
    <m/>
    <m/>
    <m/>
    <m/>
    <n v="197.834"/>
    <n v="2.31"/>
    <m/>
    <n v="197.83500000000001"/>
    <m/>
    <s v="2026"/>
    <m/>
    <s v="Voetpad"/>
    <m/>
    <m/>
    <m/>
    <m/>
    <m/>
    <m/>
    <m/>
    <m/>
    <m/>
    <m/>
    <n v="457.048671000306"/>
    <n v="400.28875702767698"/>
  </r>
  <r>
    <n v="24088"/>
    <s v="F3066EFF-8762-4359-91A8-BF9CCF5834E0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19"/>
    <m/>
    <s v="6 - Weg in verblijfsgebied"/>
    <x v="4"/>
    <m/>
    <m/>
    <m/>
    <m/>
    <m/>
    <m/>
    <m/>
    <m/>
    <m/>
    <n v="3.64"/>
    <n v="2.798"/>
    <m/>
    <n v="3.6419999999999999"/>
    <m/>
    <s v="2026"/>
    <m/>
    <s v="Voetpad"/>
    <m/>
    <m/>
    <m/>
    <m/>
    <m/>
    <m/>
    <m/>
    <m/>
    <m/>
    <m/>
    <n v="10.191095565176999"/>
    <n v="12.8801745067555"/>
  </r>
  <r>
    <n v="23452"/>
    <s v="30EFE123-645C-497F-B59C-65844FD6742B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.39"/>
    <m/>
    <s v="5 - Weg in woongebied"/>
    <x v="2"/>
    <m/>
    <m/>
    <m/>
    <m/>
    <m/>
    <m/>
    <m/>
    <m/>
    <m/>
    <n v="10.430999999999999"/>
    <n v="3.9670000000000001"/>
    <m/>
    <n v="10.433"/>
    <m/>
    <s v="2026"/>
    <m/>
    <s v="Parkeervak"/>
    <m/>
    <m/>
    <m/>
    <m/>
    <m/>
    <m/>
    <m/>
    <m/>
    <m/>
    <m/>
    <n v="41.392911000054902"/>
    <n v="28.798978997432201"/>
  </r>
  <r>
    <n v="23554"/>
    <s v="97D1136D-DAC9-4571-980A-C3C891593C69"/>
    <s v="Stadsbeheer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Straatbaksteen"/>
    <m/>
    <m/>
    <s v="Verharding"/>
    <m/>
    <m/>
    <m/>
    <m/>
    <n v="902.29"/>
    <s v="Waalformaat"/>
    <s v="6 - Weg in verblijfsgebied"/>
    <x v="4"/>
    <m/>
    <m/>
    <m/>
    <m/>
    <m/>
    <m/>
    <m/>
    <m/>
    <m/>
    <n v="157.012"/>
    <n v="5.7469999999999999"/>
    <m/>
    <n v="157.01300000000001"/>
    <m/>
    <s v="2026"/>
    <m/>
    <s v="Voetpad"/>
    <m/>
    <m/>
    <m/>
    <m/>
    <m/>
    <m/>
    <m/>
    <m/>
    <m/>
    <m/>
    <n v="902.29350677188404"/>
    <n v="325.51767044917699"/>
  </r>
  <r>
    <n v="23555"/>
    <s v="433E5495-9762-4AFD-B673-07507B620734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9.92"/>
    <m/>
    <s v="5 - Weg in woongebied"/>
    <x v="1"/>
    <m/>
    <s v="Erftoegangsweg"/>
    <m/>
    <m/>
    <m/>
    <m/>
    <m/>
    <m/>
    <m/>
    <n v="4.9569999999999999"/>
    <n v="2.0009999999999999"/>
    <m/>
    <n v="4.96"/>
    <m/>
    <s v="2024"/>
    <m/>
    <s v="Rijbaan"/>
    <m/>
    <m/>
    <m/>
    <m/>
    <m/>
    <m/>
    <m/>
    <m/>
    <m/>
    <m/>
    <n v="9.9204854999234406"/>
    <n v="13.9161506713276"/>
  </r>
  <r>
    <n v="24089"/>
    <s v="434D81B7-AD35-49C7-BD1C-AF722EBC6E19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20.83"/>
    <m/>
    <s v="5 - Weg in woongebied"/>
    <x v="2"/>
    <m/>
    <m/>
    <m/>
    <m/>
    <m/>
    <m/>
    <m/>
    <m/>
    <m/>
    <n v="56.201000000000001"/>
    <n v="2.15"/>
    <m/>
    <n v="56.2"/>
    <m/>
    <s v="2026"/>
    <m/>
    <s v="Parkeervak"/>
    <m/>
    <m/>
    <m/>
    <m/>
    <m/>
    <m/>
    <m/>
    <m/>
    <m/>
    <m/>
    <n v="120.82788750028899"/>
    <n v="116.701248658418"/>
  </r>
  <r>
    <n v="24093"/>
    <s v="533FDF88-49D5-409E-8CFD-E4196605BDBC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81.36"/>
    <m/>
    <s v="5 - Weg in woongebied"/>
    <x v="2"/>
    <m/>
    <m/>
    <m/>
    <m/>
    <m/>
    <m/>
    <m/>
    <m/>
    <m/>
    <n v="17.594000000000001"/>
    <n v="4.6239999999999997"/>
    <m/>
    <n v="17.596"/>
    <m/>
    <s v="2026"/>
    <m/>
    <s v="Parkeervak"/>
    <m/>
    <m/>
    <m/>
    <m/>
    <m/>
    <m/>
    <m/>
    <m/>
    <m/>
    <m/>
    <n v="81.356750000379805"/>
    <n v="44.436970397115601"/>
  </r>
  <r>
    <n v="23342"/>
    <s v="141A5F8A-633F-4680-8BA1-00AB64B0CFAE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9.62"/>
    <m/>
    <s v="5 - Weg in woongebied"/>
    <x v="2"/>
    <m/>
    <m/>
    <m/>
    <m/>
    <m/>
    <m/>
    <m/>
    <m/>
    <m/>
    <n v="14.941000000000001"/>
    <n v="3.9910000000000001"/>
    <m/>
    <n v="14.939"/>
    <m/>
    <s v="2026"/>
    <m/>
    <s v="Parkeervak"/>
    <m/>
    <m/>
    <m/>
    <m/>
    <m/>
    <m/>
    <m/>
    <m/>
    <m/>
    <m/>
    <n v="59.621239499947599"/>
    <n v="37.8625900543299"/>
  </r>
  <r>
    <n v="23344"/>
    <s v="56BDD0E1-D5B2-4E01-99E3-FDD48FC9E599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s v="Fysieke snelheidsremmer"/>
    <s v="Verharding"/>
    <m/>
    <m/>
    <m/>
    <m/>
    <n v="27.82"/>
    <m/>
    <s v="5 - Weg in woongebied"/>
    <x v="1"/>
    <m/>
    <s v="Erftoegangsweg"/>
    <m/>
    <m/>
    <m/>
    <m/>
    <m/>
    <m/>
    <m/>
    <n v="12.503"/>
    <n v="2.2250000000000001"/>
    <m/>
    <n v="12.505000000000001"/>
    <m/>
    <s v="2026"/>
    <m/>
    <s v="Rijbaan"/>
    <m/>
    <m/>
    <m/>
    <m/>
    <m/>
    <m/>
    <m/>
    <m/>
    <m/>
    <m/>
    <n v="27.816927999733"/>
    <n v="29.455928126889599"/>
  </r>
  <r>
    <n v="23349"/>
    <s v="50D3EA62-3B46-4EA7-9C61-64CF565360A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0.60000000000002"/>
    <m/>
    <s v="5 - Weg in woongebied"/>
    <x v="2"/>
    <m/>
    <m/>
    <m/>
    <m/>
    <m/>
    <m/>
    <m/>
    <m/>
    <m/>
    <n v="57.582999999999998"/>
    <n v="4.5259999999999998"/>
    <m/>
    <n v="57.584000000000003"/>
    <m/>
    <s v="2026"/>
    <m/>
    <s v="Parkeervak"/>
    <m/>
    <m/>
    <m/>
    <m/>
    <m/>
    <m/>
    <m/>
    <m/>
    <m/>
    <m/>
    <n v="260.60316749818799"/>
    <n v="124.217770564953"/>
  </r>
  <r>
    <n v="23460"/>
    <s v="4923CB4C-5894-4C17-A354-54D0F45F8F69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6.7"/>
    <m/>
    <s v="5 - Weg in woongebied"/>
    <x v="2"/>
    <m/>
    <m/>
    <m/>
    <m/>
    <m/>
    <m/>
    <m/>
    <m/>
    <m/>
    <n v="20.683"/>
    <n v="4.1920000000000002"/>
    <m/>
    <n v="20.683"/>
    <m/>
    <s v="2026"/>
    <m/>
    <s v="Parkeervak"/>
    <m/>
    <m/>
    <m/>
    <m/>
    <m/>
    <m/>
    <m/>
    <m/>
    <m/>
    <m/>
    <n v="86.696338500144194"/>
    <n v="49.749301666408002"/>
  </r>
  <r>
    <n v="23562"/>
    <s v="B86A8181-FCCA-4F3B-BBB7-BEA879C37E0E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C"/>
    <s v="Verhardingsobjecten"/>
    <s v="Verhardingsobject"/>
    <x v="2"/>
    <s v="Dichte deklagen"/>
    <s v="Asfaltbeton"/>
    <m/>
    <s v="Verharding"/>
    <m/>
    <m/>
    <m/>
    <m/>
    <n v="9.31"/>
    <m/>
    <s v="6 - Weg in verblijfsgebied"/>
    <x v="4"/>
    <m/>
    <m/>
    <m/>
    <m/>
    <m/>
    <m/>
    <m/>
    <m/>
    <m/>
    <n v="4.01"/>
    <n v="2.3239999999999998"/>
    <m/>
    <n v="4.0060000000000002"/>
    <m/>
    <s v="2026"/>
    <m/>
    <s v="Voetpad"/>
    <m/>
    <m/>
    <m/>
    <m/>
    <m/>
    <m/>
    <m/>
    <m/>
    <m/>
    <m/>
    <n v="9.3062560000017491"/>
    <n v="12.661772911996801"/>
  </r>
  <r>
    <n v="24097"/>
    <s v="DA06BD89-9550-4D6F-AAB5-0CC1ADF3759D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4.87"/>
    <m/>
    <s v="5 - Weg in woongebied"/>
    <x v="2"/>
    <m/>
    <m/>
    <m/>
    <m/>
    <m/>
    <m/>
    <m/>
    <m/>
    <m/>
    <n v="38.121000000000002"/>
    <n v="1.964"/>
    <m/>
    <n v="38.121000000000002"/>
    <m/>
    <s v="2026"/>
    <m/>
    <s v="Parkeervak"/>
    <m/>
    <m/>
    <m/>
    <m/>
    <m/>
    <m/>
    <m/>
    <m/>
    <m/>
    <m/>
    <n v="74.869000999909204"/>
    <n v="80.169500490212101"/>
  </r>
  <r>
    <n v="24099"/>
    <s v="1CBD3B94-9168-447D-B3A7-23EFFD83D06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13"/>
    <m/>
    <s v="6 - Weg in verblijfsgebied"/>
    <x v="4"/>
    <m/>
    <m/>
    <m/>
    <m/>
    <m/>
    <m/>
    <m/>
    <m/>
    <m/>
    <n v="20.033000000000001"/>
    <n v="1.0049999999999999"/>
    <m/>
    <n v="20.035"/>
    <m/>
    <s v="2026"/>
    <m/>
    <s v="Voetpad"/>
    <m/>
    <m/>
    <m/>
    <m/>
    <m/>
    <m/>
    <m/>
    <m/>
    <m/>
    <m/>
    <n v="20.131318000016002"/>
    <n v="42.076106397849102"/>
  </r>
  <r>
    <n v="24102"/>
    <s v="80F9E5F0-1C02-40D9-AFCB-3A6A23E1526A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"/>
    <m/>
    <s v="5 - Weg in woongebied"/>
    <x v="2"/>
    <m/>
    <m/>
    <m/>
    <m/>
    <m/>
    <m/>
    <m/>
    <m/>
    <m/>
    <n v="5.9980000000000002"/>
    <n v="2"/>
    <m/>
    <n v="6"/>
    <m/>
    <s v="2026"/>
    <m/>
    <s v="Parkeervak"/>
    <m/>
    <m/>
    <m/>
    <m/>
    <m/>
    <m/>
    <m/>
    <m/>
    <m/>
    <m/>
    <n v="11.9976100001397"/>
    <n v="15.997153498457299"/>
  </r>
  <r>
    <n v="24103"/>
    <s v="1FE60760-0819-451D-807D-B69FD54D1A08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88.68"/>
    <m/>
    <s v="5 - Weg in woongebied"/>
    <x v="1"/>
    <m/>
    <s v="Erftoegangsweg"/>
    <m/>
    <m/>
    <m/>
    <m/>
    <m/>
    <m/>
    <m/>
    <n v="27.428999999999998"/>
    <n v="6.8789999999999996"/>
    <m/>
    <n v="27.431999999999999"/>
    <m/>
    <s v="2024"/>
    <m/>
    <s v="Rijbaan"/>
    <m/>
    <m/>
    <m/>
    <m/>
    <m/>
    <m/>
    <m/>
    <m/>
    <m/>
    <m/>
    <n v="188.68291435219101"/>
    <n v="68.616072568698101"/>
  </r>
  <r>
    <n v="23351"/>
    <s v="C85763A2-5AE5-40BC-BF7B-3E8E6A875BBD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7.39"/>
    <m/>
    <s v="6 - Weg in verblijfsgebied"/>
    <x v="4"/>
    <m/>
    <m/>
    <m/>
    <m/>
    <m/>
    <m/>
    <m/>
    <m/>
    <m/>
    <n v="18.841999999999999"/>
    <n v="1.984"/>
    <m/>
    <n v="18.84"/>
    <m/>
    <s v="2026"/>
    <m/>
    <s v="Voetpad"/>
    <m/>
    <m/>
    <m/>
    <m/>
    <m/>
    <m/>
    <m/>
    <m/>
    <m/>
    <m/>
    <n v="37.3908265000033"/>
    <n v="41.652268814320102"/>
  </r>
  <r>
    <n v="23356"/>
    <s v="FAE1394F-862D-43F2-A22A-A9F895FB1F6A"/>
    <s v="Stadsbeheer"/>
    <s v="Gemeente Zoetermeer"/>
    <s v="Oosterheem"/>
    <s v="Stromenbuurt-Noord"/>
    <s v="Hildamlaan"/>
    <n v="2010"/>
    <d v="2025-08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114.65"/>
    <m/>
    <s v="6 - Weg in verblijfsgebied"/>
    <x v="4"/>
    <m/>
    <m/>
    <m/>
    <m/>
    <m/>
    <m/>
    <m/>
    <m/>
    <m/>
    <n v="77.034000000000006"/>
    <n v="1.488"/>
    <m/>
    <n v="77.031999999999996"/>
    <m/>
    <s v="2026"/>
    <m/>
    <s v="Voetpad"/>
    <m/>
    <m/>
    <m/>
    <m/>
    <m/>
    <m/>
    <m/>
    <m/>
    <m/>
    <m/>
    <n v="114.646252724653"/>
    <n v="157.04396176505199"/>
  </r>
  <r>
    <n v="23470"/>
    <s v="9D73736F-1292-4472-B906-38DCF23E2753"/>
    <s v="Stadsbeheer"/>
    <s v="Gemeente Zoetermeer"/>
    <s v="Oosterheem"/>
    <s v="Zuid-Hollandbuurt-Noordwest"/>
    <s v="Heenvliet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70.58"/>
    <m/>
    <s v="5 - Weg in woongebied"/>
    <x v="3"/>
    <m/>
    <s v="Erftoegangsweg"/>
    <m/>
    <m/>
    <m/>
    <m/>
    <m/>
    <m/>
    <m/>
    <n v="58.887999999999998"/>
    <n v="4.5949999999999998"/>
    <m/>
    <n v="58.89"/>
    <m/>
    <s v="2026"/>
    <m/>
    <s v="Rijbaan"/>
    <m/>
    <m/>
    <m/>
    <m/>
    <m/>
    <m/>
    <m/>
    <m/>
    <m/>
    <m/>
    <n v="270.58195100006401"/>
    <n v="126.965550618295"/>
  </r>
  <r>
    <n v="23570"/>
    <s v="9A77DD05-4679-4FF2-A315-1D50741DFD03"/>
    <s v="Stadsbeheer"/>
    <s v="Gemeente Zoetermeer"/>
    <s v="Oosterheem"/>
    <s v="Zegwaartseweg-Noor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26.65"/>
    <m/>
    <s v="7 - Fietspaden"/>
    <x v="8"/>
    <m/>
    <s v="Erftoegangsweg"/>
    <m/>
    <m/>
    <m/>
    <s v="Vrijliggend fietspad"/>
    <m/>
    <m/>
    <s v="Ja"/>
    <n v="6.4790000000000001"/>
    <n v="4.1139999999999999"/>
    <m/>
    <n v="6.4859999999999998"/>
    <m/>
    <s v="2024"/>
    <m/>
    <s v="Rijbaan"/>
    <m/>
    <m/>
    <m/>
    <m/>
    <m/>
    <m/>
    <m/>
    <m/>
    <m/>
    <m/>
    <n v="26.6535180000139"/>
    <n v="21.185525037131601"/>
  </r>
  <r>
    <n v="24105"/>
    <s v="7FFE8F21-CD15-4ECE-ABDC-EDF1E018D95D"/>
    <s v="Stadsbeheer"/>
    <s v="Gemeente Zoetermeer"/>
    <s v="Oosterheem"/>
    <s v="Stromenbuurt-Zuidoo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22.05"/>
    <m/>
    <s v="6 - Weg in verblijfsgebied"/>
    <x v="4"/>
    <m/>
    <m/>
    <m/>
    <m/>
    <m/>
    <m/>
    <m/>
    <m/>
    <m/>
    <n v="20.927"/>
    <n v="1.054"/>
    <m/>
    <n v="20.925999999999998"/>
    <m/>
    <s v="2026"/>
    <m/>
    <s v="Voetpad"/>
    <m/>
    <m/>
    <m/>
    <m/>
    <m/>
    <m/>
    <m/>
    <m/>
    <m/>
    <m/>
    <n v="22.051518499965301"/>
    <n v="43.961085731022997"/>
  </r>
  <r>
    <n v="23579"/>
    <s v="EB2C2EF2-C162-4B7D-AF05-99A11731D0FE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5.04"/>
    <m/>
    <s v="5 - Weg in woongebied"/>
    <x v="2"/>
    <m/>
    <m/>
    <m/>
    <m/>
    <m/>
    <m/>
    <m/>
    <m/>
    <m/>
    <n v="23.456"/>
    <n v="4.0510000000000002"/>
    <m/>
    <n v="23.459"/>
    <m/>
    <s v="2026"/>
    <m/>
    <s v="Parkeervak"/>
    <m/>
    <m/>
    <m/>
    <m/>
    <m/>
    <m/>
    <m/>
    <m/>
    <m/>
    <m/>
    <n v="95.042727499679899"/>
    <n v="55.015465626521198"/>
  </r>
  <r>
    <n v="24118"/>
    <s v="04267869-16B0-4A3A-8D16-30429A3FA85F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9.12"/>
    <m/>
    <s v="5 - Weg in woongebied"/>
    <x v="3"/>
    <m/>
    <s v="Erftoegangsweg"/>
    <m/>
    <m/>
    <m/>
    <m/>
    <m/>
    <m/>
    <m/>
    <n v="8.0730000000000004"/>
    <n v="3.6070000000000002"/>
    <m/>
    <n v="8.0730000000000004"/>
    <m/>
    <s v="2026"/>
    <m/>
    <s v="Rijbaan"/>
    <m/>
    <m/>
    <m/>
    <m/>
    <m/>
    <m/>
    <m/>
    <m/>
    <m/>
    <m/>
    <n v="29.115472000077599"/>
    <n v="23.358919071475"/>
  </r>
  <r>
    <n v="23485"/>
    <s v="EE999706-8319-4DBC-A050-A8309F782C38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0.42"/>
    <m/>
    <s v="5 - Weg in woongebied"/>
    <x v="2"/>
    <m/>
    <m/>
    <m/>
    <m/>
    <m/>
    <m/>
    <m/>
    <m/>
    <m/>
    <n v="24.088000000000001"/>
    <n v="2.093"/>
    <m/>
    <n v="24.087"/>
    <m/>
    <s v="2026"/>
    <m/>
    <s v="Parkeervak"/>
    <m/>
    <m/>
    <m/>
    <m/>
    <m/>
    <m/>
    <m/>
    <m/>
    <m/>
    <m/>
    <n v="50.420559499986801"/>
    <n v="52.363133131254401"/>
  </r>
  <r>
    <n v="23586"/>
    <s v="4D985037-24A4-4021-814C-5B6DE2145F47"/>
    <s v="Stadsbeheer"/>
    <s v="Gemeente Zoetermeer"/>
    <s v="Oosterheem"/>
    <s v="Zuid-Hollandbuurt-Zuidoost"/>
    <s v="Waarderstraat"/>
    <n v="2006"/>
    <d v="2022-0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m/>
    <m/>
    <m/>
    <s v="Verharding"/>
    <m/>
    <m/>
    <m/>
    <m/>
    <n v="8.66"/>
    <m/>
    <s v="6 - Weg in verblijfsgebied"/>
    <x v="4"/>
    <m/>
    <m/>
    <m/>
    <m/>
    <m/>
    <m/>
    <m/>
    <m/>
    <m/>
    <n v="8.9420000000000002"/>
    <n v="0.96899999999999997"/>
    <m/>
    <n v="8.9410000000000007"/>
    <m/>
    <s v="2026"/>
    <m/>
    <s v="Voetpad"/>
    <m/>
    <m/>
    <m/>
    <m/>
    <m/>
    <m/>
    <m/>
    <m/>
    <m/>
    <m/>
    <n v="8.6644044997370404"/>
    <n v="19.821621457020701"/>
  </r>
  <r>
    <n v="23589"/>
    <s v="077020CA-6F6B-4293-A976-B53B627F524D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6.61"/>
    <m/>
    <s v="6 - Weg in verblijfsgebied"/>
    <x v="4"/>
    <m/>
    <m/>
    <m/>
    <m/>
    <m/>
    <m/>
    <m/>
    <m/>
    <m/>
    <n v="7.2670000000000003"/>
    <n v="0.90900000000000003"/>
    <m/>
    <n v="7.2649999999999997"/>
    <m/>
    <s v="2026"/>
    <m/>
    <s v="Voetpad"/>
    <m/>
    <m/>
    <m/>
    <m/>
    <m/>
    <m/>
    <m/>
    <m/>
    <m/>
    <m/>
    <n v="6.6084005000284298"/>
    <n v="16.351976238551799"/>
  </r>
  <r>
    <n v="23372"/>
    <s v="F7B0F4A9-A16C-4CBC-A877-DA835D9858C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2.71"/>
    <m/>
    <s v="5 - Weg in woongebied"/>
    <x v="2"/>
    <m/>
    <m/>
    <m/>
    <m/>
    <m/>
    <m/>
    <m/>
    <m/>
    <m/>
    <n v="10.853999999999999"/>
    <n v="3.9340000000000002"/>
    <m/>
    <n v="10.856"/>
    <m/>
    <s v="2026"/>
    <m/>
    <s v="Parkeervak"/>
    <m/>
    <m/>
    <m/>
    <m/>
    <m/>
    <m/>
    <m/>
    <m/>
    <m/>
    <m/>
    <n v="42.712085732718002"/>
    <n v="29.5781586535917"/>
  </r>
  <r>
    <n v="23594"/>
    <s v="5922A0F9-DD05-4162-9437-9F822C601203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33"/>
    <m/>
    <s v="5 - Weg in woongebied"/>
    <x v="2"/>
    <m/>
    <m/>
    <m/>
    <m/>
    <m/>
    <m/>
    <m/>
    <m/>
    <m/>
    <n v="17.379000000000001"/>
    <n v="4.5640000000000001"/>
    <m/>
    <n v="17.381"/>
    <m/>
    <s v="2026"/>
    <m/>
    <s v="Parkeervak"/>
    <m/>
    <m/>
    <m/>
    <m/>
    <m/>
    <m/>
    <m/>
    <m/>
    <m/>
    <m/>
    <n v="79.326694999752505"/>
    <n v="43.886949431797099"/>
  </r>
  <r>
    <n v="23599"/>
    <s v="A28D0210-4264-419E-B298-7AE43292EF0C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64.5"/>
    <m/>
    <s v="5 - Weg in woongebied"/>
    <x v="2"/>
    <m/>
    <m/>
    <m/>
    <m/>
    <m/>
    <m/>
    <m/>
    <m/>
    <m/>
    <n v="41.228000000000002"/>
    <n v="3.99"/>
    <m/>
    <n v="41.23"/>
    <m/>
    <s v="2026"/>
    <m/>
    <s v="Parkeervak"/>
    <m/>
    <m/>
    <m/>
    <m/>
    <m/>
    <m/>
    <m/>
    <m/>
    <m/>
    <m/>
    <n v="164.504298500007"/>
    <n v="90.436472099166807"/>
  </r>
  <r>
    <n v="23498"/>
    <s v="216F3719-D785-4128-B2C2-FCDA07C3321E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7.66"/>
    <m/>
    <s v="5 - Weg in woongebied"/>
    <x v="2"/>
    <m/>
    <m/>
    <m/>
    <m/>
    <m/>
    <m/>
    <m/>
    <m/>
    <m/>
    <n v="12.022"/>
    <n v="3.9649999999999999"/>
    <m/>
    <n v="12.02"/>
    <m/>
    <s v="2026"/>
    <m/>
    <s v="Parkeervak"/>
    <m/>
    <m/>
    <m/>
    <m/>
    <m/>
    <m/>
    <m/>
    <m/>
    <m/>
    <m/>
    <n v="47.664153000174402"/>
    <n v="31.9730788177297"/>
  </r>
  <r>
    <n v="24022"/>
    <s v="672EAC58-A29F-4FA4-BBF4-5ADE7A6B40E2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13"/>
    <m/>
    <s v="6 - Weg in verblijfsgebied"/>
    <x v="4"/>
    <m/>
    <m/>
    <m/>
    <m/>
    <m/>
    <m/>
    <m/>
    <m/>
    <m/>
    <n v="48.881"/>
    <n v="1.5780000000000001"/>
    <m/>
    <n v="48.881999999999998"/>
    <m/>
    <s v="2026"/>
    <m/>
    <s v="Voetpad"/>
    <m/>
    <m/>
    <m/>
    <m/>
    <m/>
    <m/>
    <m/>
    <m/>
    <m/>
    <m/>
    <n v="77.126542000010403"/>
    <n v="100.91799977126099"/>
  </r>
  <r>
    <n v="24130"/>
    <s v="641C9BDC-6517-41A1-A72B-23F49AB6737B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.03"/>
    <m/>
    <s v="6 - Weg in verblijfsgebied"/>
    <x v="4"/>
    <m/>
    <m/>
    <m/>
    <m/>
    <m/>
    <m/>
    <m/>
    <m/>
    <m/>
    <n v="1.452"/>
    <n v="0.70699999999999996"/>
    <m/>
    <n v="1.4490000000000001"/>
    <m/>
    <s v="2024"/>
    <m/>
    <m/>
    <s v="Verkeerseiland"/>
    <m/>
    <m/>
    <m/>
    <m/>
    <m/>
    <m/>
    <m/>
    <m/>
    <m/>
    <n v="1.02693520108349"/>
    <n v="4.3180608388325501"/>
  </r>
  <r>
    <n v="23505"/>
    <s v="C4A46B56-5FA5-448D-B251-B77E134CB0E6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33.76"/>
    <m/>
    <s v="5 - Weg in woongebied"/>
    <x v="2"/>
    <m/>
    <m/>
    <m/>
    <m/>
    <m/>
    <m/>
    <m/>
    <m/>
    <m/>
    <n v="12.439"/>
    <n v="2.7130000000000001"/>
    <m/>
    <n v="12.442"/>
    <m/>
    <s v="2026"/>
    <m/>
    <s v="Parkeervak"/>
    <m/>
    <m/>
    <m/>
    <m/>
    <m/>
    <m/>
    <m/>
    <m/>
    <m/>
    <m/>
    <n v="33.758644500060797"/>
    <n v="30.305187598496801"/>
  </r>
  <r>
    <n v="23507"/>
    <s v="0F04E8A4-8703-4CE0-8F5C-4F6FA16A086D"/>
    <s v="Stadsbeheer"/>
    <s v="Gemeente Zoetermeer"/>
    <s v="Oosterheem"/>
    <s v="Eilandenbuurt-Noordoost"/>
    <s v="Patmo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1.67"/>
    <m/>
    <s v="6 - Weg in verblijfsgebied"/>
    <x v="4"/>
    <m/>
    <m/>
    <m/>
    <m/>
    <m/>
    <m/>
    <m/>
    <m/>
    <m/>
    <n v="18.027000000000001"/>
    <n v="1.202"/>
    <m/>
    <n v="18.027999999999999"/>
    <m/>
    <s v="2026"/>
    <m/>
    <s v="Voetpad"/>
    <m/>
    <m/>
    <m/>
    <m/>
    <m/>
    <m/>
    <m/>
    <m/>
    <m/>
    <m/>
    <n v="21.673494999979301"/>
    <n v="38.459203708514003"/>
  </r>
  <r>
    <n v="23511"/>
    <s v="D385AD39-3287-4F0A-A62D-66BF6DE79CD3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3"/>
    <m/>
    <s v="Verhardingsobjecten"/>
    <s v="Verhardingsobject"/>
    <x v="3"/>
    <s v="Los"/>
    <s v="Grind"/>
    <m/>
    <s v="Verharding"/>
    <m/>
    <m/>
    <m/>
    <m/>
    <n v="326.76"/>
    <m/>
    <s v="6 - Weg in verblijfsgebied"/>
    <x v="4"/>
    <m/>
    <m/>
    <m/>
    <m/>
    <m/>
    <m/>
    <m/>
    <m/>
    <m/>
    <n v="328.81299999999999"/>
    <n v="0.99399999999999999"/>
    <m/>
    <n v="328.81099999999998"/>
    <m/>
    <s v="2026"/>
    <m/>
    <s v="Voetpad"/>
    <m/>
    <m/>
    <m/>
    <m/>
    <m/>
    <m/>
    <m/>
    <m/>
    <m/>
    <m/>
    <n v="326.75727117022501"/>
    <n v="659.61417788035203"/>
  </r>
  <r>
    <n v="24035"/>
    <s v="F19CF6B4-37CC-489A-8A30-F25FBED2A262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31"/>
    <m/>
    <s v="5 - Weg in woongebied"/>
    <x v="2"/>
    <m/>
    <m/>
    <m/>
    <m/>
    <m/>
    <m/>
    <m/>
    <m/>
    <m/>
    <n v="12.161"/>
    <n v="1.9990000000000001"/>
    <m/>
    <n v="12.161"/>
    <m/>
    <s v="2026"/>
    <m/>
    <s v="Parkeervak"/>
    <m/>
    <m/>
    <m/>
    <m/>
    <m/>
    <m/>
    <m/>
    <m/>
    <m/>
    <m/>
    <n v="24.307287000133801"/>
    <n v="28.3187593239508"/>
  </r>
  <r>
    <n v="24037"/>
    <s v="1CCD84EC-60B0-4631-821E-7A03B838DED3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4.42"/>
    <m/>
    <s v="5 - Weg in woongebied"/>
    <x v="3"/>
    <m/>
    <s v="Erftoegangsweg"/>
    <m/>
    <m/>
    <m/>
    <m/>
    <m/>
    <m/>
    <m/>
    <n v="56.780999999999999"/>
    <n v="5.5369999999999999"/>
    <m/>
    <n v="56.783000000000001"/>
    <m/>
    <s v="2026"/>
    <m/>
    <s v="Rijbaan"/>
    <m/>
    <m/>
    <m/>
    <m/>
    <m/>
    <m/>
    <m/>
    <m/>
    <m/>
    <m/>
    <n v="314.41991749978502"/>
    <n v="124.637330606326"/>
  </r>
  <r>
    <n v="24038"/>
    <s v="185E1D53-2DAB-4C6E-83BE-406C1EE3C3A2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7.38"/>
    <m/>
    <s v="5 - Weg in woongebied"/>
    <x v="2"/>
    <m/>
    <m/>
    <m/>
    <m/>
    <m/>
    <m/>
    <m/>
    <m/>
    <m/>
    <n v="14.42"/>
    <n v="3.9790000000000001"/>
    <m/>
    <n v="14.420999999999999"/>
    <m/>
    <s v="2026"/>
    <m/>
    <s v="Parkeervak"/>
    <m/>
    <m/>
    <m/>
    <m/>
    <m/>
    <m/>
    <m/>
    <m/>
    <m/>
    <m/>
    <n v="57.3825429998735"/>
    <n v="36.7994291061868"/>
  </r>
  <r>
    <n v="23403"/>
    <s v="AFE57D7C-B52B-466F-99D6-65DD3B95F3A5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1.22"/>
    <m/>
    <s v="5 - Weg in woongebied"/>
    <x v="2"/>
    <m/>
    <m/>
    <m/>
    <m/>
    <m/>
    <m/>
    <m/>
    <m/>
    <m/>
    <n v="12.125999999999999"/>
    <n v="3.4"/>
    <m/>
    <n v="12.125999999999999"/>
    <m/>
    <s v="2026"/>
    <m/>
    <s v="Parkeervak"/>
    <m/>
    <m/>
    <m/>
    <m/>
    <m/>
    <m/>
    <m/>
    <m/>
    <m/>
    <m/>
    <n v="41.223150500280497"/>
    <n v="31.051492905844"/>
  </r>
  <r>
    <n v="23408"/>
    <s v="E8E00E44-842C-465B-B449-E821E4C9A598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77"/>
    <m/>
    <s v="6 - Weg in verblijfsgebied"/>
    <x v="4"/>
    <m/>
    <m/>
    <m/>
    <m/>
    <m/>
    <m/>
    <m/>
    <m/>
    <m/>
    <n v="4.2190000000000003"/>
    <n v="3.3149999999999999"/>
    <m/>
    <n v="3.3149999999999999"/>
    <m/>
    <s v="2026"/>
    <m/>
    <m/>
    <s v="Verkeerseiland"/>
    <m/>
    <m/>
    <m/>
    <m/>
    <m/>
    <m/>
    <m/>
    <m/>
    <m/>
    <n v="11.773386058489701"/>
    <n v="13.2552249948509"/>
  </r>
  <r>
    <n v="24044"/>
    <s v="8AF3FBAD-989C-4179-8476-33953503B851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025.1199999999999"/>
    <m/>
    <s v="6 - Weg in verblijfsgebied"/>
    <x v="4"/>
    <m/>
    <m/>
    <m/>
    <m/>
    <m/>
    <m/>
    <m/>
    <m/>
    <m/>
    <n v="435.34300000000002"/>
    <n v="2.355"/>
    <m/>
    <n v="435.34500000000003"/>
    <m/>
    <s v="2026"/>
    <m/>
    <s v="Voetpad"/>
    <m/>
    <m/>
    <m/>
    <m/>
    <m/>
    <m/>
    <m/>
    <m/>
    <m/>
    <m/>
    <n v="1025.1214806217299"/>
    <n v="875.39636644280597"/>
  </r>
  <r>
    <n v="24156"/>
    <s v="B0FC531A-A4C4-454E-87D8-8B22F84C862B"/>
    <s v="Stadsbeheer"/>
    <s v="Gemeente Zoetermeer"/>
    <s v="Oosterheem"/>
    <s v="Merenbuurt-Oost"/>
    <s v="Hoornse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10"/>
    <m/>
    <s v="6 - Weg in verblijfsgebied"/>
    <x v="4"/>
    <m/>
    <m/>
    <m/>
    <m/>
    <m/>
    <m/>
    <m/>
    <m/>
    <m/>
    <n v="90.971000000000004"/>
    <n v="2.3079999999999998"/>
    <m/>
    <n v="90.971999999999994"/>
    <m/>
    <s v="2026"/>
    <m/>
    <s v="Voetpad"/>
    <m/>
    <m/>
    <m/>
    <m/>
    <m/>
    <m/>
    <m/>
    <m/>
    <m/>
    <m/>
    <n v="209.99371749957299"/>
    <n v="186.55917795404699"/>
  </r>
  <r>
    <n v="23410"/>
    <s v="CFD52AA6-2D56-4BE8-99D3-ECE4C96CC2DC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63"/>
    <m/>
    <s v="6 - Weg in verblijfsgebied"/>
    <x v="2"/>
    <m/>
    <m/>
    <m/>
    <m/>
    <m/>
    <m/>
    <m/>
    <m/>
    <m/>
    <n v="7.6219999999999999"/>
    <n v="4.0190000000000001"/>
    <m/>
    <n v="7.6210000000000004"/>
    <m/>
    <s v="2026"/>
    <m/>
    <s v="Parkeervak"/>
    <m/>
    <m/>
    <m/>
    <m/>
    <m/>
    <m/>
    <m/>
    <m/>
    <m/>
    <m/>
    <n v="30.634404000115399"/>
    <n v="23.2828202161161"/>
  </r>
  <r>
    <n v="24052"/>
    <s v="C2AB3664-5B57-483E-8F9B-23253F8C0996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s v="Lengte aanpassen"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58"/>
    <m/>
    <s v="5 - Weg in woongebied"/>
    <x v="1"/>
    <m/>
    <s v="Erftoegangsweg"/>
    <m/>
    <m/>
    <m/>
    <m/>
    <m/>
    <m/>
    <m/>
    <n v="17.798999999999999"/>
    <n v="14.494999999999999"/>
    <m/>
    <n v="17.803000000000001"/>
    <m/>
    <s v="2024"/>
    <m/>
    <s v="Verkeersdrempel"/>
    <m/>
    <m/>
    <m/>
    <m/>
    <m/>
    <m/>
    <m/>
    <m/>
    <m/>
    <m/>
    <n v="258.00285699986802"/>
    <n v="64.588814887467095"/>
  </r>
  <r>
    <n v="23419"/>
    <s v="D14F015A-16B4-4DFF-8E8A-1014D503D422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10.43"/>
    <m/>
    <s v="6 - Weg in verblijfsgebied"/>
    <x v="4"/>
    <m/>
    <m/>
    <m/>
    <m/>
    <m/>
    <m/>
    <m/>
    <m/>
    <m/>
    <n v="4.0940000000000003"/>
    <n v="2.5470000000000002"/>
    <m/>
    <n v="4.09"/>
    <m/>
    <s v="2024"/>
    <m/>
    <s v="Voetpad"/>
    <m/>
    <m/>
    <m/>
    <m/>
    <m/>
    <m/>
    <m/>
    <m/>
    <m/>
    <m/>
    <n v="10.4256964775097"/>
    <n v="13.2811216432133"/>
  </r>
  <r>
    <n v="24057"/>
    <s v="C4FEA1CD-B64B-46F0-B878-11FFADCDD74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10.36"/>
    <m/>
    <s v="5 - Weg in woongebied"/>
    <x v="2"/>
    <m/>
    <m/>
    <m/>
    <m/>
    <m/>
    <m/>
    <m/>
    <m/>
    <m/>
    <n v="53.015000000000001"/>
    <n v="3.968"/>
    <m/>
    <n v="53.017000000000003"/>
    <m/>
    <s v="2026"/>
    <m/>
    <s v="Parkeervak"/>
    <m/>
    <m/>
    <m/>
    <m/>
    <m/>
    <m/>
    <m/>
    <m/>
    <m/>
    <m/>
    <n v="210.36390449938099"/>
    <n v="113.96667240858"/>
  </r>
  <r>
    <n v="24166"/>
    <s v="C7F58CEE-BFD0-4562-9FE3-245B73D5FD14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96.2"/>
    <s v="Keiformaat"/>
    <s v="5 - Weg in woongebied"/>
    <x v="2"/>
    <m/>
    <m/>
    <m/>
    <m/>
    <m/>
    <m/>
    <m/>
    <m/>
    <m/>
    <n v="24.843"/>
    <n v="3.8719999999999999"/>
    <m/>
    <n v="24.843"/>
    <m/>
    <s v="2026"/>
    <m/>
    <s v="Parkeervak"/>
    <m/>
    <m/>
    <m/>
    <m/>
    <m/>
    <m/>
    <m/>
    <m/>
    <m/>
    <m/>
    <n v="96.201085500037806"/>
    <n v="57.430144624146998"/>
  </r>
  <r>
    <n v="24171"/>
    <s v="EC785A10-7370-479D-AB62-F6A7676BFA77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73.38"/>
    <m/>
    <s v="5 - Weg in woongebied"/>
    <x v="3"/>
    <m/>
    <s v="Erftoegangsweg"/>
    <m/>
    <m/>
    <m/>
    <m/>
    <m/>
    <m/>
    <m/>
    <n v="81.582999999999998"/>
    <n v="4.577"/>
    <m/>
    <n v="81.582999999999998"/>
    <m/>
    <s v="2026"/>
    <m/>
    <s v="Rijbaan"/>
    <m/>
    <m/>
    <m/>
    <m/>
    <m/>
    <m/>
    <m/>
    <m/>
    <m/>
    <m/>
    <n v="373.38024250013802"/>
    <n v="172.319197708915"/>
  </r>
  <r>
    <n v="24845"/>
    <s v="004E6A59-68E5-47E3-9EEB-040AF8616850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m/>
    <m/>
    <m/>
    <s v="Verharding"/>
    <m/>
    <m/>
    <m/>
    <m/>
    <n v="306.20999999999998"/>
    <m/>
    <s v="5 - Weg in woongebied"/>
    <x v="3"/>
    <m/>
    <s v="Erftoegangsweg"/>
    <m/>
    <m/>
    <m/>
    <m/>
    <m/>
    <m/>
    <s v="Ja"/>
    <n v="58.923000000000002"/>
    <n v="5.1970000000000001"/>
    <m/>
    <n v="58.923000000000002"/>
    <m/>
    <s v="2026"/>
    <m/>
    <s v="Rijbaan"/>
    <m/>
    <m/>
    <m/>
    <m/>
    <m/>
    <m/>
    <m/>
    <m/>
    <m/>
    <m/>
    <n v="306.21181199998699"/>
    <n v="128.239165176445"/>
  </r>
  <r>
    <n v="25084"/>
    <s v="1B555BBC-D6AB-444B-8660-0A163FEE0BF0"/>
    <s v="Stadsbeheer"/>
    <s v="Gemeente Zoetermeer"/>
    <s v="Oosterheem"/>
    <s v="B. en W.-buurt"/>
    <s v="Burgemeester Middelberglaan"/>
    <n v="2008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5.84"/>
    <m/>
    <s v="5 - Weg in woongebied"/>
    <x v="1"/>
    <m/>
    <m/>
    <m/>
    <m/>
    <m/>
    <m/>
    <m/>
    <m/>
    <m/>
    <n v="4.5149999999999997"/>
    <n v="3.5019999999999998"/>
    <m/>
    <n v="4.5229999999999997"/>
    <m/>
    <s v="2026"/>
    <m/>
    <s v="Rijbaan"/>
    <m/>
    <m/>
    <m/>
    <m/>
    <m/>
    <m/>
    <m/>
    <m/>
    <m/>
    <m/>
    <n v="15.8422460000724"/>
    <n v="16.0476299009234"/>
  </r>
  <r>
    <n v="25086"/>
    <s v="307A42D2-DCF4-467A-A6F1-505395F4207B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41.48"/>
    <m/>
    <s v="6 - Weg in verblijfsgebied"/>
    <x v="4"/>
    <m/>
    <m/>
    <m/>
    <m/>
    <m/>
    <m/>
    <m/>
    <m/>
    <m/>
    <n v="138.489"/>
    <n v="2.4660000000000002"/>
    <m/>
    <n v="138.489"/>
    <m/>
    <s v="2024"/>
    <m/>
    <s v="Voetpad"/>
    <m/>
    <m/>
    <m/>
    <m/>
    <m/>
    <m/>
    <m/>
    <m/>
    <m/>
    <m/>
    <n v="341.48322838267802"/>
    <n v="281.90863225149201"/>
  </r>
  <r>
    <n v="24948"/>
    <s v="63D5FDE3-451F-44C9-A3B0-79CAC6F4020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099999999999994"/>
    <m/>
    <s v="5 - Weg in woongebied"/>
    <x v="2"/>
    <m/>
    <m/>
    <m/>
    <m/>
    <m/>
    <m/>
    <m/>
    <m/>
    <m/>
    <n v="17.433"/>
    <n v="4.5380000000000003"/>
    <m/>
    <n v="17.431999999999999"/>
    <m/>
    <s v="2026"/>
    <m/>
    <s v="Parkeervak"/>
    <m/>
    <m/>
    <m/>
    <m/>
    <m/>
    <m/>
    <m/>
    <m/>
    <m/>
    <m/>
    <n v="79.100519500045394"/>
    <n v="43.940527232416201"/>
  </r>
  <r>
    <n v="24972"/>
    <s v="C51052FA-50C4-4089-A9E6-7459248B58BC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03.36"/>
    <m/>
    <s v="6 - Weg in verblijfsgebied"/>
    <x v="4"/>
    <m/>
    <m/>
    <m/>
    <m/>
    <m/>
    <m/>
    <m/>
    <m/>
    <m/>
    <n v="75.147000000000006"/>
    <n v="2.706"/>
    <m/>
    <n v="75.149000000000001"/>
    <m/>
    <s v="2026"/>
    <m/>
    <s v="Voetpad"/>
    <m/>
    <m/>
    <m/>
    <m/>
    <m/>
    <m/>
    <m/>
    <m/>
    <m/>
    <m/>
    <n v="203.36198657333799"/>
    <n v="155.70649777512"/>
  </r>
  <r>
    <n v="24955"/>
    <s v="7D650F78-4E6F-4B7B-A78D-1F7365354296"/>
    <s v="Stadsbeheer"/>
    <s v="Gemeente Zoetermeer"/>
    <s v="Oosterheem"/>
    <s v="B. en W.-buurt"/>
    <s v="Wethouder Van Wellstraat"/>
    <n v="201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4.03"/>
    <m/>
    <s v="5 - Weg in woongebied"/>
    <x v="1"/>
    <s v="Erftoegangsweg: 30 km/h"/>
    <s v="Erftoegangsweg"/>
    <m/>
    <m/>
    <m/>
    <m/>
    <m/>
    <m/>
    <m/>
    <n v="4.0110000000000001"/>
    <n v="3.49"/>
    <m/>
    <n v="4.0199999999999996"/>
    <m/>
    <s v="2026"/>
    <m/>
    <s v="Rijbaan"/>
    <m/>
    <m/>
    <m/>
    <m/>
    <m/>
    <m/>
    <m/>
    <m/>
    <m/>
    <m/>
    <n v="14.025583000041699"/>
    <n v="15.015673084821399"/>
  </r>
  <r>
    <n v="24957"/>
    <s v="AB70ECBB-540E-480D-A2FC-722D76DC1DB7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.88"/>
    <m/>
    <s v="6 - Weg in verblijfsgebied"/>
    <x v="4"/>
    <m/>
    <m/>
    <m/>
    <m/>
    <m/>
    <m/>
    <m/>
    <m/>
    <m/>
    <n v="3.18"/>
    <n v="1.534"/>
    <m/>
    <n v="3.181"/>
    <m/>
    <s v="2026"/>
    <m/>
    <s v="Voetpad"/>
    <m/>
    <m/>
    <m/>
    <m/>
    <m/>
    <m/>
    <m/>
    <m/>
    <m/>
    <m/>
    <n v="4.88076750001352"/>
    <n v="9.4298299648737505"/>
  </r>
  <r>
    <n v="24752"/>
    <s v="31E15FD0-28B3-4B23-A3DF-DEF5E10217D9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1.64"/>
    <m/>
    <s v="5 - Weg in woongebied"/>
    <x v="1"/>
    <m/>
    <s v="Erftoegangsweg"/>
    <m/>
    <m/>
    <m/>
    <m/>
    <m/>
    <m/>
    <s v="Ja"/>
    <n v="9.6129999999999995"/>
    <n v="4.3319999999999999"/>
    <m/>
    <n v="9.6140000000000008"/>
    <m/>
    <s v="2024"/>
    <m/>
    <s v="Rijbaan"/>
    <m/>
    <m/>
    <m/>
    <m/>
    <m/>
    <m/>
    <m/>
    <m/>
    <m/>
    <m/>
    <n v="41.6413185000116"/>
    <n v="27.889845895846399"/>
  </r>
  <r>
    <n v="24958"/>
    <s v="AF8C0A71-B17E-46D6-95BD-C19D989E7CE8"/>
    <s v="Stadsbeheer"/>
    <s v="Gemeente Zoetermeer"/>
    <s v="Oosterheem"/>
    <s v="Zegwaartseweg-Noord"/>
    <s v="Hofwegen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8.5"/>
    <m/>
    <s v="5 - Weg in woongebied"/>
    <x v="3"/>
    <m/>
    <s v="Erftoegangsweg"/>
    <m/>
    <m/>
    <m/>
    <m/>
    <m/>
    <m/>
    <m/>
    <n v="7.6420000000000003"/>
    <n v="5.0380000000000003"/>
    <m/>
    <n v="7.6420000000000003"/>
    <m/>
    <s v="2026"/>
    <m/>
    <s v="Rijbaan"/>
    <m/>
    <m/>
    <m/>
    <m/>
    <m/>
    <m/>
    <m/>
    <m/>
    <m/>
    <m/>
    <n v="38.503941999995"/>
    <n v="25.361171274788902"/>
  </r>
  <r>
    <n v="24991"/>
    <s v="65A7A5FF-74D8-48BC-8FBC-E4EC9FCFB752"/>
    <s v="Stadsbeheer"/>
    <s v="Gemeente Zoetermeer"/>
    <s v="Oosterheem"/>
    <s v="Eilandenbuurt-Zui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3.55"/>
    <m/>
    <s v="6 - Weg in verblijfsgebied"/>
    <x v="4"/>
    <m/>
    <m/>
    <m/>
    <m/>
    <m/>
    <m/>
    <m/>
    <m/>
    <m/>
    <n v="54.48"/>
    <n v="2.0840000000000001"/>
    <m/>
    <n v="54.481000000000002"/>
    <m/>
    <s v="2026"/>
    <m/>
    <s v="Voetpad"/>
    <m/>
    <m/>
    <m/>
    <m/>
    <m/>
    <m/>
    <m/>
    <m/>
    <m/>
    <m/>
    <n v="113.54762955165501"/>
    <n v="113.12786715804801"/>
  </r>
  <r>
    <n v="25108"/>
    <s v="13663D0C-F806-4488-A9D7-F83508726A96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50.03"/>
    <m/>
    <s v="6 - Weg in verblijfsgebied"/>
    <x v="4"/>
    <m/>
    <m/>
    <m/>
    <m/>
    <m/>
    <m/>
    <m/>
    <m/>
    <m/>
    <n v="98.956000000000003"/>
    <n v="3.5369999999999999"/>
    <m/>
    <n v="98.957999999999998"/>
    <m/>
    <s v="2026"/>
    <m/>
    <s v="Voetpad"/>
    <m/>
    <m/>
    <m/>
    <m/>
    <m/>
    <m/>
    <m/>
    <m/>
    <m/>
    <m/>
    <n v="350.03423150038401"/>
    <n v="204.98634310222701"/>
  </r>
  <r>
    <n v="25109"/>
    <s v="C6F88C4A-0E0A-46C1-9CC0-3DFA181BF427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8.05000000000001"/>
    <m/>
    <s v="5 - Weg in woongebied"/>
    <x v="2"/>
    <m/>
    <m/>
    <m/>
    <m/>
    <m/>
    <m/>
    <m/>
    <m/>
    <m/>
    <n v="28.41"/>
    <n v="4.508"/>
    <m/>
    <n v="28.407"/>
    <m/>
    <s v="2026"/>
    <m/>
    <s v="Parkeervak"/>
    <m/>
    <m/>
    <m/>
    <m/>
    <m/>
    <m/>
    <m/>
    <m/>
    <m/>
    <m/>
    <n v="128.04774699945199"/>
    <n v="65.833482971428197"/>
  </r>
  <r>
    <n v="24996"/>
    <s v="F6BBA01B-5F78-482A-A736-61E17FD913DA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9.96"/>
    <m/>
    <s v="6 - Weg in verblijfsgebied"/>
    <x v="4"/>
    <m/>
    <m/>
    <m/>
    <m/>
    <m/>
    <m/>
    <m/>
    <m/>
    <m/>
    <n v="50.889000000000003"/>
    <n v="2.161"/>
    <m/>
    <n v="50.889000000000003"/>
    <m/>
    <s v="2026"/>
    <m/>
    <s v="Voetpad"/>
    <m/>
    <m/>
    <m/>
    <m/>
    <m/>
    <m/>
    <m/>
    <m/>
    <m/>
    <m/>
    <n v="109.960083000376"/>
    <n v="106.098834091059"/>
  </r>
  <r>
    <n v="24997"/>
    <s v="5F68AD57-DDF7-4F8D-A19D-57CFDAA6757A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638.73"/>
    <m/>
    <s v="6 - Weg in verblijfsgebied"/>
    <x v="4"/>
    <m/>
    <m/>
    <m/>
    <m/>
    <m/>
    <m/>
    <m/>
    <m/>
    <m/>
    <n v="284.43599999999998"/>
    <n v="2.246"/>
    <m/>
    <n v="284.43400000000003"/>
    <m/>
    <s v="2026"/>
    <m/>
    <s v="Voetpad"/>
    <m/>
    <m/>
    <m/>
    <m/>
    <m/>
    <m/>
    <m/>
    <m/>
    <m/>
    <m/>
    <n v="638.726097170868"/>
    <n v="573.36301116434697"/>
  </r>
  <r>
    <n v="24655"/>
    <s v="C10836EB-297A-4A22-8F92-2393B047C663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Verkeersgeleiding"/>
    <s v="Verharding"/>
    <m/>
    <m/>
    <m/>
    <m/>
    <n v="11.72"/>
    <m/>
    <s v="6 - Weg in verblijfsgebied"/>
    <x v="4"/>
    <m/>
    <m/>
    <m/>
    <m/>
    <m/>
    <m/>
    <m/>
    <m/>
    <m/>
    <n v="4.2030000000000003"/>
    <n v="3.3029999999999999"/>
    <m/>
    <n v="3.3029999999999999"/>
    <m/>
    <s v="2026"/>
    <m/>
    <m/>
    <s v="Verkeerseiland"/>
    <m/>
    <m/>
    <m/>
    <m/>
    <m/>
    <m/>
    <m/>
    <m/>
    <m/>
    <n v="11.717213029646301"/>
    <n v="13.205287492251699"/>
  </r>
  <r>
    <n v="24770"/>
    <s v="9E0EAA3F-FFA7-481A-A432-C7D1DDEE6C2B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m/>
    <m/>
    <m/>
    <s v="Verharding"/>
    <m/>
    <m/>
    <m/>
    <m/>
    <n v="3.49"/>
    <m/>
    <s v="6 - Weg in verblijfsgebied"/>
    <x v="4"/>
    <m/>
    <m/>
    <m/>
    <m/>
    <m/>
    <m/>
    <m/>
    <m/>
    <m/>
    <n v="6.88"/>
    <n v="0.50700000000000001"/>
    <m/>
    <n v="6.8780000000000001"/>
    <m/>
    <s v="2026"/>
    <m/>
    <s v="Voetpad"/>
    <m/>
    <m/>
    <m/>
    <m/>
    <m/>
    <m/>
    <m/>
    <m/>
    <m/>
    <m/>
    <n v="3.4869925000152202"/>
    <n v="14.7730801791429"/>
  </r>
  <r>
    <n v="25003"/>
    <s v="6730DE2B-8A99-4EC3-9DAB-32928BAE384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1"/>
    <m/>
    <s v="5 - Weg in woongebied"/>
    <x v="2"/>
    <m/>
    <m/>
    <m/>
    <m/>
    <m/>
    <m/>
    <m/>
    <m/>
    <m/>
    <n v="14.36"/>
    <n v="3.9969999999999999"/>
    <m/>
    <n v="14.363"/>
    <m/>
    <s v="2026"/>
    <m/>
    <s v="Parkeervak"/>
    <m/>
    <m/>
    <m/>
    <m/>
    <m/>
    <m/>
    <m/>
    <m/>
    <m/>
    <m/>
    <n v="57.409872000007702"/>
    <n v="36.716230524289401"/>
  </r>
  <r>
    <n v="25005"/>
    <s v="5B9D71BE-0E31-43F9-AD9D-2EA2D6E392E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46.9"/>
    <m/>
    <s v="6 - Weg in verblijfsgebied"/>
    <x v="4"/>
    <m/>
    <m/>
    <m/>
    <m/>
    <m/>
    <m/>
    <m/>
    <m/>
    <m/>
    <n v="66.442999999999998"/>
    <n v="5.2210000000000001"/>
    <m/>
    <n v="66.444000000000003"/>
    <m/>
    <s v="2026"/>
    <m/>
    <s v="Voetpad"/>
    <m/>
    <m/>
    <m/>
    <m/>
    <m/>
    <m/>
    <m/>
    <m/>
    <m/>
    <m/>
    <n v="346.89594149909601"/>
    <n v="143.32759665136601"/>
  </r>
  <r>
    <n v="25009"/>
    <s v="4982C76F-A3C3-4D76-B650-AE24EC6DC9AE"/>
    <s v="Stadsbeheer"/>
    <s v="Gemeente Zoetermeer"/>
    <s v="Oosterheem"/>
    <s v="Zuid-Hollandbuurt-Zuidoost"/>
    <s v="Schipluidenpad"/>
    <n v="2006"/>
    <d v="2022-10-2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21.74"/>
    <m/>
    <s v="6 - Weg in verblijfsgebied"/>
    <x v="4"/>
    <m/>
    <m/>
    <m/>
    <m/>
    <m/>
    <m/>
    <m/>
    <m/>
    <m/>
    <n v="8.9580000000000002"/>
    <n v="2.427"/>
    <m/>
    <n v="8.9580000000000002"/>
    <m/>
    <s v="2026"/>
    <m/>
    <s v="Voetpad"/>
    <m/>
    <m/>
    <m/>
    <m/>
    <m/>
    <m/>
    <m/>
    <m/>
    <m/>
    <m/>
    <n v="21.737534000084501"/>
    <n v="22.769923104296499"/>
  </r>
  <r>
    <n v="25010"/>
    <s v="76312AF9-F600-4A45-AB1E-55EF4FD13556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.41"/>
    <m/>
    <s v="6 - Weg in verblijfsgebied"/>
    <x v="4"/>
    <m/>
    <m/>
    <m/>
    <m/>
    <m/>
    <m/>
    <m/>
    <m/>
    <m/>
    <n v="3.8809999999999998"/>
    <n v="3.048"/>
    <m/>
    <n v="3.048"/>
    <m/>
    <s v="2026"/>
    <m/>
    <m/>
    <s v="Verkeerseiland"/>
    <m/>
    <m/>
    <m/>
    <m/>
    <m/>
    <m/>
    <m/>
    <m/>
    <m/>
    <n v="10.410303830573801"/>
    <n v="12.1920536570689"/>
  </r>
  <r>
    <n v="24672"/>
    <s v="EEF66D4D-7150-4E11-A213-0D9742735517"/>
    <s v="Stadsbeheer"/>
    <s v="Gemeente Zoetermeer"/>
    <s v="bedrijventerreinen"/>
    <s v="Oosterhage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.32"/>
    <m/>
    <s v="6 - Weg in verblijfsgebied"/>
    <x v="4"/>
    <m/>
    <m/>
    <m/>
    <m/>
    <m/>
    <m/>
    <m/>
    <m/>
    <m/>
    <n v="4.6769999999999996"/>
    <n v="3.673"/>
    <m/>
    <n v="3.673"/>
    <m/>
    <s v="2026"/>
    <m/>
    <m/>
    <s v="Verkeerseiland"/>
    <m/>
    <m/>
    <m/>
    <m/>
    <m/>
    <m/>
    <m/>
    <m/>
    <m/>
    <n v="14.320361346306299"/>
    <n v="14.692262267369401"/>
  </r>
  <r>
    <n v="24874"/>
    <s v="FDB898AB-0C2C-4D9B-B354-19388BA1E626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5.82"/>
    <m/>
    <s v="5 - Weg in woongebied"/>
    <x v="2"/>
    <m/>
    <m/>
    <m/>
    <m/>
    <m/>
    <m/>
    <m/>
    <m/>
    <m/>
    <n v="19.03"/>
    <n v="4.51"/>
    <m/>
    <n v="19.03"/>
    <m/>
    <s v="2026"/>
    <m/>
    <s v="Parkeervak"/>
    <m/>
    <m/>
    <m/>
    <m/>
    <m/>
    <m/>
    <m/>
    <m/>
    <m/>
    <m/>
    <n v="85.822674000179703"/>
    <n v="47.080258822636402"/>
  </r>
  <r>
    <n v="25014"/>
    <s v="338B279D-A488-4BDB-96E8-477910303BF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24.23"/>
    <m/>
    <s v="6 - Weg in verblijfsgebied"/>
    <x v="4"/>
    <m/>
    <m/>
    <m/>
    <m/>
    <m/>
    <m/>
    <m/>
    <m/>
    <m/>
    <n v="144.40700000000001"/>
    <n v="2.2450000000000001"/>
    <m/>
    <n v="144.405"/>
    <m/>
    <s v="2024"/>
    <m/>
    <s v="Voetpad"/>
    <m/>
    <m/>
    <m/>
    <m/>
    <m/>
    <m/>
    <m/>
    <m/>
    <m/>
    <m/>
    <n v="324.23200693343199"/>
    <n v="293.30369701882398"/>
  </r>
  <r>
    <n v="25021"/>
    <s v="A2D5F9CB-7579-49FD-B20D-D917E6BB511F"/>
    <s v="Stadsbeheer"/>
    <s v="Gemeente Zoetermeer"/>
    <s v="Oosterheem"/>
    <s v="Zuid-Hollandbuurt-Noordmidden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9.7"/>
    <m/>
    <s v="4 - Licht belaste weg"/>
    <x v="3"/>
    <m/>
    <s v="Erftoegangsweg"/>
    <m/>
    <m/>
    <m/>
    <m/>
    <m/>
    <m/>
    <m/>
    <n v="10.74"/>
    <n v="2.7650000000000001"/>
    <m/>
    <n v="10.74"/>
    <m/>
    <s v="2026"/>
    <m/>
    <s v="Rijbaan"/>
    <m/>
    <m/>
    <m/>
    <m/>
    <m/>
    <m/>
    <m/>
    <m/>
    <m/>
    <m/>
    <n v="29.695786999919701"/>
    <n v="27.009896210800701"/>
  </r>
  <r>
    <n v="24678"/>
    <s v="384F9A28-F970-4134-822F-E0E384AE9135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30.57"/>
    <m/>
    <s v="6 - Weg in verblijfsgebied"/>
    <x v="4"/>
    <m/>
    <m/>
    <m/>
    <m/>
    <m/>
    <m/>
    <m/>
    <m/>
    <m/>
    <n v="56.484000000000002"/>
    <n v="2.3119999999999998"/>
    <m/>
    <n v="56.482999999999997"/>
    <m/>
    <s v="2026"/>
    <m/>
    <s v="Voetpad"/>
    <m/>
    <m/>
    <m/>
    <m/>
    <m/>
    <m/>
    <m/>
    <m/>
    <m/>
    <m/>
    <n v="130.56513949990301"/>
    <n v="117.59170602240199"/>
  </r>
  <r>
    <n v="24787"/>
    <s v="7792D879-E1AE-4B63-80F8-B523D5FC0E46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32.99"/>
    <m/>
    <s v="6 - Weg in verblijfsgebied"/>
    <x v="4"/>
    <m/>
    <m/>
    <m/>
    <m/>
    <m/>
    <m/>
    <m/>
    <m/>
    <m/>
    <n v="7.2569999999999997"/>
    <n v="5.7"/>
    <m/>
    <n v="5.7"/>
    <m/>
    <s v="2026"/>
    <m/>
    <s v="Voetpad"/>
    <m/>
    <m/>
    <m/>
    <m/>
    <m/>
    <m/>
    <m/>
    <m/>
    <m/>
    <m/>
    <n v="32.992442799621699"/>
    <n v="22.798709942198698"/>
  </r>
  <r>
    <n v="24690"/>
    <s v="3BA7DFCC-D982-4C02-B04A-D4B337E949B6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1.62"/>
    <m/>
    <s v="5 - Weg in woongebied"/>
    <x v="2"/>
    <m/>
    <m/>
    <m/>
    <m/>
    <m/>
    <m/>
    <m/>
    <m/>
    <m/>
    <n v="14.895"/>
    <n v="4.8079999999999998"/>
    <m/>
    <n v="14.897"/>
    <m/>
    <s v="2026"/>
    <m/>
    <s v="Parkeervak"/>
    <m/>
    <m/>
    <m/>
    <m/>
    <m/>
    <m/>
    <m/>
    <m/>
    <m/>
    <m/>
    <n v="71.615828999699502"/>
    <n v="39.406078352386999"/>
  </r>
  <r>
    <n v="24794"/>
    <s v="F9E560D8-B0F9-485A-9D7E-9D896A4BC251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439.2"/>
    <m/>
    <s v="6 - Weg in verblijfsgebied"/>
    <x v="4"/>
    <m/>
    <m/>
    <m/>
    <m/>
    <m/>
    <m/>
    <m/>
    <m/>
    <m/>
    <n v="143.96600000000001"/>
    <n v="3.0510000000000002"/>
    <m/>
    <n v="143.964"/>
    <m/>
    <s v="2026"/>
    <m/>
    <s v="Voetpad"/>
    <m/>
    <m/>
    <m/>
    <m/>
    <m/>
    <m/>
    <m/>
    <m/>
    <m/>
    <m/>
    <n v="439.20461200081297"/>
    <n v="294.033008300738"/>
  </r>
  <r>
    <n v="24883"/>
    <s v="B1BABE89-FC63-4E4E-92DA-D8494C62A474"/>
    <s v="Stadsbeheer"/>
    <s v="Gemeente Zoetermeer"/>
    <s v="Oosterheem"/>
    <s v="Zuid-Hollandbuurt-Noordwest"/>
    <s v="Hoenkoop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1.74"/>
    <m/>
    <s v="5 - Weg in woongebied"/>
    <x v="2"/>
    <m/>
    <m/>
    <m/>
    <m/>
    <m/>
    <m/>
    <m/>
    <m/>
    <m/>
    <n v="57.658999999999999"/>
    <n v="2.1110000000000002"/>
    <m/>
    <n v="57.658999999999999"/>
    <m/>
    <s v="2026"/>
    <m/>
    <s v="Parkeervak"/>
    <m/>
    <m/>
    <m/>
    <m/>
    <m/>
    <m/>
    <m/>
    <m/>
    <m/>
    <m/>
    <n v="121.73605800106"/>
    <n v="119.541210527324"/>
  </r>
  <r>
    <n v="25037"/>
    <s v="468213E8-C456-4346-95A5-9A473F67426D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5"/>
    <m/>
    <s v="5 - Weg in woongebied"/>
    <x v="2"/>
    <m/>
    <m/>
    <m/>
    <m/>
    <m/>
    <m/>
    <m/>
    <m/>
    <m/>
    <n v="5.1390000000000002"/>
    <n v="3.9830000000000001"/>
    <m/>
    <n v="5.1470000000000002"/>
    <m/>
    <s v="2026"/>
    <m/>
    <s v="Parkeervak"/>
    <m/>
    <m/>
    <m/>
    <m/>
    <m/>
    <m/>
    <m/>
    <m/>
    <m/>
    <m/>
    <n v="20.497213500067399"/>
    <n v="18.255143181413501"/>
  </r>
  <r>
    <n v="24695"/>
    <s v="CDF1A1B6-3325-49C1-A083-72BCDE519986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94.66"/>
    <m/>
    <s v="7 - Fietspaden"/>
    <x v="8"/>
    <m/>
    <m/>
    <m/>
    <m/>
    <m/>
    <s v="Vrijliggend fietspad"/>
    <m/>
    <m/>
    <m/>
    <n v="58.496000000000002"/>
    <n v="3.3279999999999998"/>
    <m/>
    <n v="58.497"/>
    <m/>
    <s v="2026"/>
    <m/>
    <s v="Fietspad"/>
    <m/>
    <m/>
    <m/>
    <m/>
    <m/>
    <m/>
    <m/>
    <m/>
    <m/>
    <m/>
    <n v="194.66252314638999"/>
    <n v="123.64637031881099"/>
  </r>
  <r>
    <n v="24806"/>
    <s v="9A003911-5B6C-4A82-9058-8204A99BC6DA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273.48"/>
    <m/>
    <s v="5 - Weg in woongebied"/>
    <x v="3"/>
    <m/>
    <s v="Erftoegangsweg"/>
    <m/>
    <m/>
    <m/>
    <m/>
    <m/>
    <m/>
    <m/>
    <n v="60.531999999999996"/>
    <n v="4.5179999999999998"/>
    <m/>
    <n v="60.531999999999996"/>
    <m/>
    <s v="2026"/>
    <m/>
    <s v="Rijbaan"/>
    <m/>
    <m/>
    <m/>
    <m/>
    <m/>
    <m/>
    <m/>
    <m/>
    <m/>
    <m/>
    <n v="273.48430400093599"/>
    <n v="130.10028215750501"/>
  </r>
  <r>
    <n v="24893"/>
    <s v="55E4738C-19D2-40DE-B6E1-78737060F27A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65"/>
    <m/>
    <s v="5 - Weg in woongebied"/>
    <x v="2"/>
    <m/>
    <m/>
    <m/>
    <m/>
    <m/>
    <m/>
    <m/>
    <m/>
    <m/>
    <n v="15.46"/>
    <n v="3.9870000000000001"/>
    <m/>
    <n v="15.462999999999999"/>
    <m/>
    <s v="2026"/>
    <m/>
    <s v="Parkeervak"/>
    <m/>
    <m/>
    <m/>
    <m/>
    <m/>
    <m/>
    <m/>
    <m/>
    <m/>
    <m/>
    <n v="61.651998500108398"/>
    <n v="38.895579222620199"/>
  </r>
  <r>
    <n v="24899"/>
    <s v="1570E296-435B-4983-A8AC-F5DCD3FC9CA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78.49"/>
    <m/>
    <s v="5 - Weg in woongebied"/>
    <x v="3"/>
    <m/>
    <s v="Erftoegangsweg"/>
    <m/>
    <m/>
    <m/>
    <m/>
    <m/>
    <m/>
    <m/>
    <n v="59.814999999999998"/>
    <n v="4.6559999999999997"/>
    <m/>
    <n v="59.814"/>
    <m/>
    <s v="2026"/>
    <m/>
    <s v="Rijbaan"/>
    <m/>
    <m/>
    <m/>
    <m/>
    <m/>
    <m/>
    <m/>
    <m/>
    <m/>
    <m/>
    <n v="278.49014699950197"/>
    <n v="128.942538958764"/>
  </r>
  <r>
    <n v="24900"/>
    <s v="5001FC0B-CE2C-4691-B362-F1AE6E01F374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0.4"/>
    <m/>
    <s v="6 - Weg in verblijfsgebied"/>
    <x v="4"/>
    <m/>
    <m/>
    <m/>
    <m/>
    <m/>
    <m/>
    <m/>
    <m/>
    <m/>
    <n v="29.98"/>
    <n v="2.0150000000000001"/>
    <m/>
    <n v="29.98"/>
    <m/>
    <s v="2026"/>
    <m/>
    <s v="Parkeervak"/>
    <m/>
    <m/>
    <m/>
    <m/>
    <m/>
    <m/>
    <m/>
    <m/>
    <m/>
    <m/>
    <n v="60.401056000173803"/>
    <n v="63.9894846635516"/>
  </r>
  <r>
    <n v="24901"/>
    <s v="2E1E9E24-5BD3-44D8-B602-2AC328279FD3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9.2"/>
    <m/>
    <s v="5 - Weg in woongebied"/>
    <x v="2"/>
    <m/>
    <m/>
    <m/>
    <m/>
    <m/>
    <m/>
    <m/>
    <m/>
    <m/>
    <n v="17.434999999999999"/>
    <n v="4.5419999999999998"/>
    <m/>
    <n v="17.437999999999999"/>
    <m/>
    <s v="2026"/>
    <m/>
    <s v="Parkeervak"/>
    <m/>
    <m/>
    <m/>
    <m/>
    <m/>
    <m/>
    <m/>
    <m/>
    <m/>
    <m/>
    <n v="79.200479999697805"/>
    <n v="43.9554791838871"/>
  </r>
  <r>
    <n v="25052"/>
    <s v="9E0FCF37-757E-46AF-B302-078EF722D1A5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06.75"/>
    <m/>
    <s v="5 - Weg in woongebied"/>
    <x v="2"/>
    <m/>
    <m/>
    <m/>
    <m/>
    <m/>
    <m/>
    <m/>
    <m/>
    <m/>
    <n v="50.219000000000001"/>
    <n v="2.1259999999999999"/>
    <m/>
    <n v="50.219000000000001"/>
    <m/>
    <s v="2026"/>
    <m/>
    <s v="Parkeervak"/>
    <m/>
    <m/>
    <m/>
    <m/>
    <m/>
    <m/>
    <m/>
    <m/>
    <m/>
    <m/>
    <n v="106.751127500492"/>
    <n v="104.69015867413199"/>
  </r>
  <r>
    <n v="24816"/>
    <s v="41C8BA4C-C1C8-4FE3-B6CF-E788F2F3F698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463.95"/>
    <m/>
    <s v="5 - Weg in woongebied"/>
    <x v="3"/>
    <m/>
    <s v="Erftoegangsweg"/>
    <m/>
    <m/>
    <m/>
    <m/>
    <m/>
    <m/>
    <m/>
    <n v="121.172"/>
    <n v="3.8290000000000002"/>
    <m/>
    <n v="121.17100000000001"/>
    <m/>
    <s v="2026"/>
    <m/>
    <s v="Rijbaan"/>
    <m/>
    <m/>
    <m/>
    <m/>
    <m/>
    <m/>
    <m/>
    <m/>
    <m/>
    <m/>
    <n v="463.94661690391001"/>
    <n v="250.000836486407"/>
  </r>
  <r>
    <n v="24910"/>
    <s v="44D03A2D-6A7D-423A-9C7E-0BA1B967D96F"/>
    <s v="Stadsbeheer"/>
    <s v="Gemeente Zoetermeer"/>
    <s v="Oosterheem"/>
    <s v="Merenbuurt-Oost"/>
    <s v="Ketelmeer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39"/>
    <m/>
    <s v="6 - Weg in verblijfsgebied"/>
    <x v="0"/>
    <m/>
    <m/>
    <m/>
    <m/>
    <m/>
    <m/>
    <m/>
    <m/>
    <m/>
    <n v="3.3479999999999999"/>
    <n v="2.8029999999999999"/>
    <m/>
    <n v="3.331"/>
    <m/>
    <s v="2024"/>
    <m/>
    <s v="Voetpad op trap"/>
    <m/>
    <m/>
    <m/>
    <m/>
    <m/>
    <m/>
    <m/>
    <m/>
    <m/>
    <m/>
    <n v="9.3853250000037001"/>
    <n v="12.302372708311101"/>
  </r>
  <r>
    <n v="25058"/>
    <s v="B4E4353A-CA10-460F-B0B6-16F58F266ADE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4.45"/>
    <m/>
    <s v="5 - Weg in woongebied"/>
    <x v="6"/>
    <m/>
    <m/>
    <m/>
    <m/>
    <m/>
    <m/>
    <m/>
    <m/>
    <m/>
    <n v="6.8659999999999997"/>
    <n v="2.105"/>
    <m/>
    <n v="6.8650000000000002"/>
    <m/>
    <s v="2026"/>
    <m/>
    <s v="Inrit"/>
    <m/>
    <m/>
    <m/>
    <m/>
    <m/>
    <m/>
    <m/>
    <m/>
    <m/>
    <m/>
    <n v="14.4530749999851"/>
    <n v="17.942462821664002"/>
  </r>
  <r>
    <n v="24825"/>
    <s v="204424C0-6424-490F-9DF3-86C9AE882E23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77.47"/>
    <s v="Keiformaat"/>
    <s v="5 - Weg in woongebied"/>
    <x v="2"/>
    <m/>
    <m/>
    <m/>
    <m/>
    <m/>
    <m/>
    <m/>
    <m/>
    <m/>
    <n v="19.459"/>
    <n v="3.984"/>
    <m/>
    <n v="19.465"/>
    <m/>
    <s v="2024"/>
    <m/>
    <s v="Parkeervak"/>
    <m/>
    <m/>
    <m/>
    <m/>
    <m/>
    <m/>
    <m/>
    <m/>
    <m/>
    <m/>
    <n v="77.534252710807294"/>
    <n v="46.887647508555901"/>
  </r>
  <r>
    <n v="24829"/>
    <s v="BA6A88B3-7950-420D-A374-42BEA756DC9D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6.75"/>
    <m/>
    <s v="5 - Weg in woongebied"/>
    <x v="2"/>
    <m/>
    <m/>
    <m/>
    <m/>
    <m/>
    <m/>
    <m/>
    <m/>
    <m/>
    <n v="15.938000000000001"/>
    <n v="4.1879999999999997"/>
    <m/>
    <n v="15.936999999999999"/>
    <m/>
    <s v="2026"/>
    <m/>
    <s v="Parkeervak"/>
    <m/>
    <m/>
    <m/>
    <m/>
    <m/>
    <m/>
    <m/>
    <m/>
    <m/>
    <m/>
    <n v="66.749057000140894"/>
    <n v="40.252022197641601"/>
  </r>
  <r>
    <n v="25062"/>
    <s v="4CC42C21-DBD7-4ECD-8426-26B96C4C9D35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12.08"/>
    <m/>
    <s v="6 - Weg in verblijfsgebied"/>
    <x v="4"/>
    <m/>
    <m/>
    <m/>
    <m/>
    <m/>
    <m/>
    <m/>
    <m/>
    <m/>
    <n v="91.501999999999995"/>
    <n v="2.3180000000000001"/>
    <m/>
    <n v="91.501999999999995"/>
    <m/>
    <s v="2026"/>
    <m/>
    <s v="Voetpad"/>
    <m/>
    <m/>
    <m/>
    <m/>
    <m/>
    <m/>
    <m/>
    <m/>
    <m/>
    <m/>
    <n v="212.08242967499999"/>
    <n v="187.639102170896"/>
  </r>
  <r>
    <n v="25064"/>
    <s v="DD3D8BF7-FCD5-4443-8D2B-B8D98D42BBE8"/>
    <s v="Stadsbeheer"/>
    <s v="Gemeente Zoetermeer"/>
    <s v="Oosterheem"/>
    <s v="Zuid-Hollandbuurt-Noordoost"/>
    <s v="Oudshoornstraat"/>
    <n v="2004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1"/>
    <s v="Betonstraatstenen"/>
    <s v="Grasbetonsteen"/>
    <m/>
    <s v="Verharding"/>
    <m/>
    <m/>
    <m/>
    <m/>
    <n v="96.05"/>
    <m/>
    <s v="5 - Weg in woongebied"/>
    <x v="2"/>
    <m/>
    <m/>
    <m/>
    <m/>
    <m/>
    <m/>
    <m/>
    <m/>
    <m/>
    <n v="16.606000000000002"/>
    <n v="5.7839999999999998"/>
    <m/>
    <n v="16.606000000000002"/>
    <m/>
    <s v="2026"/>
    <m/>
    <s v="Parkeervak"/>
    <m/>
    <m/>
    <m/>
    <m/>
    <m/>
    <m/>
    <m/>
    <m/>
    <m/>
    <m/>
    <n v="96.050426000008002"/>
    <n v="44.780288408474"/>
  </r>
  <r>
    <n v="24831"/>
    <s v="7E101ED5-E4A6-41EE-91EC-FEE8FC902C92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4.23"/>
    <m/>
    <s v="5 - Weg in woongebied"/>
    <x v="3"/>
    <m/>
    <s v="Erftoegangsweg"/>
    <m/>
    <m/>
    <m/>
    <m/>
    <m/>
    <m/>
    <m/>
    <n v="44.427"/>
    <n v="5.7220000000000004"/>
    <m/>
    <n v="44.427999999999997"/>
    <m/>
    <s v="2026"/>
    <m/>
    <s v="Rijbaan"/>
    <m/>
    <m/>
    <m/>
    <m/>
    <m/>
    <m/>
    <m/>
    <m/>
    <m/>
    <m/>
    <n v="254.22693400005701"/>
    <n v="100.299137810007"/>
  </r>
  <r>
    <n v="24833"/>
    <s v="D84165C0-8D9B-4577-8F01-2F801DFCEB0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485.08"/>
    <m/>
    <s v="6 - Weg in verblijfsgebied"/>
    <x v="4"/>
    <m/>
    <m/>
    <m/>
    <m/>
    <m/>
    <m/>
    <m/>
    <m/>
    <m/>
    <n v="179.03200000000001"/>
    <n v="2.7090000000000001"/>
    <m/>
    <n v="179.03100000000001"/>
    <m/>
    <s v="2026"/>
    <m/>
    <s v="Voetpad"/>
    <m/>
    <m/>
    <m/>
    <m/>
    <m/>
    <m/>
    <m/>
    <m/>
    <m/>
    <m/>
    <n v="485.07599350068398"/>
    <n v="363.48223523518601"/>
  </r>
  <r>
    <n v="25071"/>
    <s v="E1C3B753-5341-49AA-941F-DBDBFEF112D7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09.09"/>
    <m/>
    <s v="5 - Weg in woongebied"/>
    <x v="2"/>
    <m/>
    <m/>
    <m/>
    <m/>
    <m/>
    <m/>
    <m/>
    <m/>
    <m/>
    <n v="55.204000000000001"/>
    <n v="1.976"/>
    <m/>
    <n v="55.204000000000001"/>
    <m/>
    <s v="2026"/>
    <m/>
    <s v="Parkeervak"/>
    <m/>
    <m/>
    <m/>
    <m/>
    <m/>
    <m/>
    <m/>
    <m/>
    <m/>
    <m/>
    <n v="109.094354999008"/>
    <n v="114.35960888408199"/>
  </r>
  <r>
    <n v="24837"/>
    <s v="E1D85423-0F9D-40B0-9441-FBC9BD6B287D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7.78"/>
    <m/>
    <s v="5 - Weg in woongebied"/>
    <x v="2"/>
    <m/>
    <m/>
    <m/>
    <m/>
    <m/>
    <m/>
    <m/>
    <m/>
    <m/>
    <n v="19.510000000000002"/>
    <n v="3.9870000000000001"/>
    <m/>
    <n v="19.507999999999999"/>
    <m/>
    <s v="2026"/>
    <m/>
    <s v="Parkeervak"/>
    <m/>
    <m/>
    <m/>
    <m/>
    <m/>
    <m/>
    <m/>
    <m/>
    <m/>
    <m/>
    <n v="77.775070000353907"/>
    <n v="46.992181770706999"/>
  </r>
  <r>
    <n v="24839"/>
    <s v="BCC4ECDC-0C2D-4FD2-AAE8-0F17BC6DCCD4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.97"/>
    <m/>
    <s v="6 - Weg in verblijfsgebied"/>
    <x v="4"/>
    <m/>
    <m/>
    <m/>
    <m/>
    <m/>
    <m/>
    <m/>
    <m/>
    <m/>
    <n v="18.007000000000001"/>
    <n v="1.998"/>
    <m/>
    <n v="18.007000000000001"/>
    <m/>
    <s v="2026"/>
    <m/>
    <s v="Parkeervak"/>
    <m/>
    <m/>
    <m/>
    <m/>
    <m/>
    <m/>
    <m/>
    <m/>
    <m/>
    <m/>
    <n v="35.9673429997843"/>
    <n v="40.009631181223"/>
  </r>
  <r>
    <n v="24840"/>
    <s v="88FBBDDC-5503-4DBA-AEB0-D77EA34D8464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12.6"/>
    <m/>
    <s v="6 - Weg in verblijfsgebied"/>
    <x v="4"/>
    <m/>
    <m/>
    <m/>
    <m/>
    <m/>
    <m/>
    <m/>
    <m/>
    <m/>
    <n v="8.0660000000000007"/>
    <n v="1.5620000000000001"/>
    <m/>
    <n v="8.0679999999999996"/>
    <m/>
    <s v="2026"/>
    <m/>
    <m/>
    <s v="Verkeerseiland"/>
    <m/>
    <m/>
    <m/>
    <m/>
    <m/>
    <m/>
    <m/>
    <m/>
    <m/>
    <n v="12.5961534314854"/>
    <n v="19.2556525039527"/>
  </r>
  <r>
    <n v="24928"/>
    <s v="99EE6061-1724-49C1-9101-2FFCBF3845B9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52.14"/>
    <m/>
    <s v="6 - Weg in verblijfsgebied"/>
    <x v="4"/>
    <m/>
    <m/>
    <m/>
    <m/>
    <m/>
    <m/>
    <m/>
    <m/>
    <m/>
    <n v="110.06699999999999"/>
    <n v="2.2909999999999999"/>
    <m/>
    <n v="110.069"/>
    <m/>
    <s v="2026"/>
    <m/>
    <s v="Voetpad"/>
    <m/>
    <m/>
    <m/>
    <m/>
    <m/>
    <m/>
    <m/>
    <m/>
    <m/>
    <m/>
    <n v="252.140351000148"/>
    <n v="224.715229367944"/>
  </r>
  <r>
    <n v="24929"/>
    <s v="BF9E238C-467B-430F-A384-641D3173C19F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6.15"/>
    <m/>
    <s v="5 - Weg in woongebied"/>
    <x v="2"/>
    <m/>
    <m/>
    <m/>
    <m/>
    <m/>
    <m/>
    <m/>
    <m/>
    <m/>
    <n v="53.683999999999997"/>
    <n v="1.9770000000000001"/>
    <m/>
    <n v="53.683"/>
    <m/>
    <s v="2026"/>
    <m/>
    <s v="Parkeervak"/>
    <m/>
    <m/>
    <m/>
    <m/>
    <m/>
    <m/>
    <m/>
    <m/>
    <m/>
    <m/>
    <n v="106.146706999836"/>
    <n v="111.32337142572101"/>
  </r>
  <r>
    <n v="24294"/>
    <s v="A71E9C39-02AC-47AB-A064-C66ED58B1E58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.57"/>
    <m/>
    <s v="5 - Weg in woongebied"/>
    <x v="2"/>
    <m/>
    <m/>
    <m/>
    <m/>
    <m/>
    <m/>
    <m/>
    <m/>
    <m/>
    <n v="14.75"/>
    <n v="4.1070000000000002"/>
    <m/>
    <n v="14.747999999999999"/>
    <m/>
    <s v="2026"/>
    <m/>
    <s v="Parkeervak"/>
    <m/>
    <m/>
    <m/>
    <m/>
    <m/>
    <m/>
    <m/>
    <m/>
    <m/>
    <m/>
    <n v="60.565630000202098"/>
    <n v="37.712578361181002"/>
  </r>
  <r>
    <n v="24296"/>
    <s v="D49C687A-02C2-42A5-A5BE-FEC919B862E7"/>
    <s v="Stadsbeheer"/>
    <s v="Gemeente Zoetermeer"/>
    <s v="Oosterheem"/>
    <s v="Zuid-Hollandbuurt-Noordmidden"/>
    <s v="Oostvoorne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088.6400000000001"/>
    <m/>
    <s v="5 - Weg in woongebied"/>
    <x v="3"/>
    <m/>
    <s v="Erftoegangsweg"/>
    <m/>
    <m/>
    <m/>
    <m/>
    <m/>
    <m/>
    <m/>
    <n v="134.01499999999999"/>
    <n v="8.1229999999999993"/>
    <m/>
    <n v="134.017"/>
    <m/>
    <s v="2026"/>
    <m/>
    <s v="Rijbaan"/>
    <m/>
    <m/>
    <m/>
    <m/>
    <m/>
    <m/>
    <m/>
    <m/>
    <m/>
    <m/>
    <n v="1088.6375184988101"/>
    <n v="284.27597770216801"/>
  </r>
  <r>
    <n v="24402"/>
    <s v="C88CDAE0-9771-451C-8770-527BF10CF951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5.83"/>
    <m/>
    <s v="5 - Weg in woongebied"/>
    <x v="2"/>
    <m/>
    <m/>
    <m/>
    <m/>
    <m/>
    <m/>
    <m/>
    <m/>
    <m/>
    <n v="4.9089999999999998"/>
    <n v="3.2240000000000002"/>
    <m/>
    <n v="4.9130000000000003"/>
    <m/>
    <s v="2026"/>
    <m/>
    <s v="Parkeervak"/>
    <m/>
    <m/>
    <m/>
    <m/>
    <m/>
    <m/>
    <m/>
    <m/>
    <m/>
    <m/>
    <n v="15.8273825000194"/>
    <n v="16.266023045533899"/>
  </r>
  <r>
    <n v="24406"/>
    <s v="5A07063B-69F7-42C0-83E6-3F10E6EAE8C0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54"/>
    <m/>
    <s v="5 - Weg in woongebied"/>
    <x v="2"/>
    <m/>
    <m/>
    <m/>
    <m/>
    <m/>
    <m/>
    <m/>
    <m/>
    <m/>
    <n v="12.593999999999999"/>
    <n v="3.9329999999999998"/>
    <m/>
    <n v="12.597"/>
    <m/>
    <s v="2026"/>
    <m/>
    <s v="Parkeervak"/>
    <m/>
    <m/>
    <m/>
    <m/>
    <m/>
    <m/>
    <m/>
    <m/>
    <m/>
    <m/>
    <n v="49.541934000060103"/>
    <n v="33.055943323132603"/>
  </r>
  <r>
    <n v="24632"/>
    <s v="83D06E84-9709-4CC4-A43F-4D64A1F760B3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47.52"/>
    <m/>
    <s v="6 - Weg in verblijfsgebied"/>
    <x v="4"/>
    <m/>
    <m/>
    <m/>
    <m/>
    <m/>
    <m/>
    <m/>
    <m/>
    <m/>
    <n v="26.681000000000001"/>
    <n v="1.7809999999999999"/>
    <m/>
    <n v="26.678999999999998"/>
    <m/>
    <s v="2026"/>
    <m/>
    <s v="Voetpad"/>
    <m/>
    <m/>
    <m/>
    <m/>
    <m/>
    <m/>
    <m/>
    <m/>
    <m/>
    <m/>
    <n v="47.515405499821398"/>
    <n v="56.923305942060303"/>
  </r>
  <r>
    <n v="24298"/>
    <s v="698EB65D-E502-49B0-9306-AEB1DA1CB77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70.98"/>
    <m/>
    <s v="5 - Weg in woongebied"/>
    <x v="3"/>
    <m/>
    <s v="Erftoegangsweg"/>
    <m/>
    <m/>
    <m/>
    <m/>
    <m/>
    <m/>
    <m/>
    <n v="38.305999999999997"/>
    <n v="4.4630000000000001"/>
    <m/>
    <n v="38.307000000000002"/>
    <m/>
    <s v="2026"/>
    <m/>
    <s v="Rijbaan"/>
    <m/>
    <m/>
    <m/>
    <m/>
    <m/>
    <m/>
    <m/>
    <m/>
    <m/>
    <m/>
    <n v="170.98077749999999"/>
    <n v="85.539898811431897"/>
  </r>
  <r>
    <n v="24416"/>
    <s v="2096F8EF-C505-4BC1-AF97-C6602DBC0190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Straatbaksteen"/>
    <s v="Gebakken steen"/>
    <m/>
    <s v="Verharding"/>
    <m/>
    <m/>
    <m/>
    <m/>
    <n v="90.05"/>
    <s v="Keiformaat"/>
    <s v="5 - Weg in woongebied"/>
    <x v="6"/>
    <m/>
    <m/>
    <m/>
    <m/>
    <m/>
    <m/>
    <m/>
    <m/>
    <m/>
    <n v="22.31"/>
    <n v="4.0359999999999996"/>
    <m/>
    <n v="22.308"/>
    <m/>
    <s v="2024"/>
    <m/>
    <s v="Inrit"/>
    <m/>
    <m/>
    <m/>
    <m/>
    <m/>
    <m/>
    <m/>
    <m/>
    <m/>
    <m/>
    <n v="90.038086398810506"/>
    <n v="52.691409350509602"/>
  </r>
  <r>
    <n v="24306"/>
    <s v="CA4F13EE-5230-4AA6-9546-DD9633FCE0FD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22"/>
    <m/>
    <n v="13.87"/>
    <m/>
    <s v="5 - Weg in woongebied"/>
    <x v="1"/>
    <m/>
    <s v="Erftoegangsweg"/>
    <m/>
    <m/>
    <m/>
    <m/>
    <m/>
    <m/>
    <m/>
    <n v="3.9769999999999999"/>
    <n v="3.484"/>
    <m/>
    <n v="3.9809999999999999"/>
    <m/>
    <s v="2026"/>
    <m/>
    <s v="Verkeersdrempel"/>
    <m/>
    <m/>
    <m/>
    <m/>
    <m/>
    <m/>
    <m/>
    <m/>
    <m/>
    <m/>
    <n v="13.874866499970601"/>
    <n v="14.931605942565501"/>
  </r>
  <r>
    <n v="24421"/>
    <s v="4FD9F0C2-41BF-4800-9D8C-ADB787FC3AD2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06.28"/>
    <m/>
    <s v="5 - Weg in woongebied"/>
    <x v="3"/>
    <m/>
    <s v="Erftoegangsweg"/>
    <m/>
    <m/>
    <m/>
    <m/>
    <m/>
    <m/>
    <m/>
    <n v="45.384"/>
    <n v="4.5449999999999999"/>
    <m/>
    <n v="45.384999999999998"/>
    <m/>
    <s v="2026"/>
    <m/>
    <s v="Rijbaan"/>
    <m/>
    <m/>
    <m/>
    <m/>
    <m/>
    <m/>
    <m/>
    <m/>
    <m/>
    <m/>
    <n v="206.27776050072299"/>
    <n v="99.858168286215403"/>
  </r>
  <r>
    <n v="24422"/>
    <s v="E642C813-5D84-47DA-AD29-FAC393578D93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45"/>
    <m/>
    <s v="5 - Weg in woongebied"/>
    <x v="1"/>
    <m/>
    <s v="Erftoegangsweg"/>
    <m/>
    <m/>
    <m/>
    <m/>
    <m/>
    <m/>
    <m/>
    <n v="5.56"/>
    <n v="2.4180000000000001"/>
    <m/>
    <n v="5.5620000000000003"/>
    <m/>
    <s v="2024"/>
    <m/>
    <s v="Rijbaan"/>
    <m/>
    <m/>
    <m/>
    <m/>
    <m/>
    <m/>
    <m/>
    <m/>
    <m/>
    <m/>
    <n v="13.4454269999983"/>
    <n v="15.956911984980101"/>
  </r>
  <r>
    <n v="24312"/>
    <s v="DC0930C5-BB7C-4C5D-A698-171BF9023427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8.25"/>
    <m/>
    <s v="5 - Weg in woongebied"/>
    <x v="2"/>
    <m/>
    <m/>
    <m/>
    <m/>
    <m/>
    <m/>
    <m/>
    <m/>
    <m/>
    <n v="21.465"/>
    <n v="3.18"/>
    <m/>
    <n v="21.465"/>
    <m/>
    <s v="2026"/>
    <m/>
    <s v="Parkeervak"/>
    <m/>
    <m/>
    <m/>
    <m/>
    <m/>
    <m/>
    <m/>
    <m/>
    <m/>
    <m/>
    <n v="68.250306000289299"/>
    <n v="49.288993377197997"/>
  </r>
  <r>
    <n v="24429"/>
    <s v="07B31FBC-A8DE-411F-BEB1-3E86D163EE14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95.86"/>
    <m/>
    <s v="6 - Weg in verblijfsgebied"/>
    <x v="4"/>
    <m/>
    <m/>
    <m/>
    <m/>
    <m/>
    <m/>
    <m/>
    <m/>
    <m/>
    <n v="223.595"/>
    <n v="2.218"/>
    <m/>
    <n v="223.59200000000001"/>
    <m/>
    <s v="2026"/>
    <m/>
    <s v="Voetpad"/>
    <m/>
    <m/>
    <m/>
    <m/>
    <m/>
    <m/>
    <m/>
    <m/>
    <m/>
    <m/>
    <n v="495.86112400119902"/>
    <n v="451.62484216487297"/>
  </r>
  <r>
    <n v="24431"/>
    <s v="49FDA754-24FD-4478-9FCF-FA0755AE8EC1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7.66"/>
    <m/>
    <s v="5 - Weg in woongebied"/>
    <x v="2"/>
    <m/>
    <m/>
    <m/>
    <m/>
    <m/>
    <m/>
    <m/>
    <m/>
    <m/>
    <n v="11.904"/>
    <n v="4.0030000000000001"/>
    <m/>
    <n v="11.907"/>
    <m/>
    <s v="2026"/>
    <m/>
    <s v="Parkeervak"/>
    <m/>
    <m/>
    <m/>
    <m/>
    <m/>
    <m/>
    <m/>
    <m/>
    <m/>
    <m/>
    <n v="47.664593500319903"/>
    <n v="31.816586697780899"/>
  </r>
  <r>
    <n v="24544"/>
    <s v="01CD3E23-0665-4B6C-ADF2-BFFF9662635C"/>
    <s v="Stadsbeheer"/>
    <s v="Gemeente Zoetermeer"/>
    <s v="Oosterheem"/>
    <s v="Zuid-Hollandbuurt-Zuidwe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6"/>
    <m/>
    <n v="533.01"/>
    <m/>
    <s v="3 - Gemiddeld belaste weg"/>
    <x v="10"/>
    <s v="Gebiedsontsluitingsweg: 50 km/h"/>
    <s v="Gebiedsontsluitingsweg"/>
    <m/>
    <m/>
    <m/>
    <m/>
    <m/>
    <m/>
    <s v="Ja"/>
    <n v="102.102"/>
    <n v="5.22"/>
    <m/>
    <n v="102.1"/>
    <s v="AC * surf"/>
    <s v="2026"/>
    <m/>
    <s v="Rijbaan"/>
    <m/>
    <m/>
    <m/>
    <m/>
    <m/>
    <m/>
    <m/>
    <m/>
    <m/>
    <m/>
    <n v="533.01437630763803"/>
    <n v="214.644541186628"/>
  </r>
  <r>
    <n v="24205"/>
    <s v="23C5C7A5-08DC-4639-A3F2-FC8450CAC2E5"/>
    <s v="Stadsbeheer"/>
    <s v="Gemeente Zoetermeer"/>
    <s v="Oosterheem"/>
    <s v="Zuid-Hollandbuurt-Zuidoost"/>
    <s v="Tobias Asserlaan"/>
    <n v="1978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2"/>
    <s v="Dichte deklagen"/>
    <s v="Asfaltbeton"/>
    <m/>
    <s v="Verharding"/>
    <m/>
    <m/>
    <m/>
    <m/>
    <n v="1119.92"/>
    <m/>
    <s v="4 - Licht belaste weg"/>
    <x v="3"/>
    <m/>
    <s v="Erftoegangsweg"/>
    <m/>
    <m/>
    <m/>
    <m/>
    <m/>
    <m/>
    <s v="Ja"/>
    <n v="267.721"/>
    <n v="4.1829999999999998"/>
    <m/>
    <n v="267.72199999999998"/>
    <m/>
    <s v="2026"/>
    <m/>
    <s v="Rijbaan"/>
    <m/>
    <m/>
    <m/>
    <m/>
    <m/>
    <m/>
    <m/>
    <m/>
    <m/>
    <m/>
    <n v="1119.9053646842799"/>
    <n v="543.80875792083702"/>
  </r>
  <r>
    <n v="24319"/>
    <s v="5B3FAF19-D985-46ED-8B08-C0B574BE0159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47.3"/>
    <m/>
    <s v="6 - Weg in verblijfsgebied"/>
    <x v="4"/>
    <m/>
    <m/>
    <m/>
    <m/>
    <m/>
    <m/>
    <m/>
    <m/>
    <m/>
    <n v="25.951000000000001"/>
    <n v="1.823"/>
    <m/>
    <n v="25.952000000000002"/>
    <m/>
    <s v="2026"/>
    <m/>
    <s v="Voetpad"/>
    <m/>
    <m/>
    <m/>
    <m/>
    <m/>
    <m/>
    <m/>
    <m/>
    <m/>
    <m/>
    <n v="47.296103499862397"/>
    <n v="55.546799698642999"/>
  </r>
  <r>
    <n v="24321"/>
    <s v="2D9264EF-ABC9-4D78-A49E-98182CE60CEF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22"/>
    <m/>
    <s v="5 - Weg in woongebied"/>
    <x v="3"/>
    <m/>
    <s v="Erftoegangsweg"/>
    <m/>
    <m/>
    <m/>
    <m/>
    <m/>
    <m/>
    <m/>
    <n v="6.4130000000000003"/>
    <n v="3.9340000000000002"/>
    <m/>
    <n v="6.4109999999999996"/>
    <m/>
    <s v="2026"/>
    <m/>
    <s v="Rijbaan"/>
    <m/>
    <m/>
    <m/>
    <m/>
    <m/>
    <m/>
    <m/>
    <m/>
    <m/>
    <m/>
    <n v="25.2156670000467"/>
    <n v="20.690155959371801"/>
  </r>
  <r>
    <n v="24322"/>
    <s v="73B83649-3B07-4521-B4E9-9D9B81D6739B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10.67"/>
    <m/>
    <s v="6 - Weg in verblijfsgebied"/>
    <x v="4"/>
    <m/>
    <m/>
    <m/>
    <m/>
    <m/>
    <m/>
    <m/>
    <m/>
    <m/>
    <n v="61.11"/>
    <n v="5.0839999999999996"/>
    <m/>
    <n v="61.110999999999997"/>
    <m/>
    <s v="2026"/>
    <m/>
    <s v="Voetpad"/>
    <m/>
    <m/>
    <m/>
    <m/>
    <m/>
    <m/>
    <m/>
    <m/>
    <m/>
    <m/>
    <n v="310.66934549995199"/>
    <n v="132.38796488652599"/>
  </r>
  <r>
    <n v="24550"/>
    <s v="24A96EDC-E531-42A8-8CBA-34D54843A66B"/>
    <s v="Stadsbeheer"/>
    <s v="Gemeente Zoetermeer"/>
    <s v="Oosterheem"/>
    <s v="Stromenbuurt-Noordwest"/>
    <s v="Berkelstroom"/>
    <n v="2005"/>
    <d v="2024-08-20T00:00:00"/>
    <s v="Zoetermeer"/>
    <s v="Stadsbeheer"/>
    <m/>
    <s v="Binnen de bebouwde kom"/>
    <m/>
    <s v="oppervlaktebehandeling"/>
    <s v="Klei"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73.209999999999994"/>
    <m/>
    <s v="6 - Weg in verblijfsgebied"/>
    <x v="4"/>
    <m/>
    <m/>
    <m/>
    <m/>
    <m/>
    <m/>
    <m/>
    <m/>
    <m/>
    <n v="34.262999999999998"/>
    <n v="2.137"/>
    <m/>
    <n v="34.262999999999998"/>
    <m/>
    <s v="2026"/>
    <m/>
    <s v="Voetpad"/>
    <m/>
    <m/>
    <m/>
    <m/>
    <m/>
    <m/>
    <m/>
    <m/>
    <m/>
    <m/>
    <n v="73.210680000000195"/>
    <n v="72.800287095650404"/>
  </r>
  <r>
    <n v="24212"/>
    <s v="36FEA708-4FB2-4BE8-83FC-10CE140AA63C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s v="Verkeersgeleiding"/>
    <s v="Verharding"/>
    <m/>
    <m/>
    <n v="2016"/>
    <m/>
    <n v="26.68"/>
    <m/>
    <s v="6 - Weg in verblijfsgebied"/>
    <x v="4"/>
    <m/>
    <s v="Erftoegangsweg"/>
    <m/>
    <m/>
    <m/>
    <m/>
    <m/>
    <m/>
    <m/>
    <n v="22.428999999999998"/>
    <n v="1.1890000000000001"/>
    <m/>
    <n v="22.431000000000001"/>
    <m/>
    <s v="2026"/>
    <m/>
    <s v="Rijbaan"/>
    <m/>
    <m/>
    <m/>
    <m/>
    <m/>
    <m/>
    <m/>
    <m/>
    <m/>
    <m/>
    <n v="26.677207773065899"/>
    <n v="47.236941831273398"/>
  </r>
  <r>
    <n v="24327"/>
    <s v="ECA7289F-96F9-4628-BFDD-B912AD361E55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1.71"/>
    <m/>
    <s v="5 - Weg in woongebied"/>
    <x v="2"/>
    <m/>
    <m/>
    <m/>
    <m/>
    <m/>
    <m/>
    <m/>
    <m/>
    <m/>
    <n v="47.984000000000002"/>
    <n v="3.9950000000000001"/>
    <m/>
    <n v="47.984999999999999"/>
    <m/>
    <s v="2026"/>
    <m/>
    <s v="Parkeervak"/>
    <m/>
    <m/>
    <m/>
    <m/>
    <m/>
    <m/>
    <m/>
    <m/>
    <m/>
    <m/>
    <n v="191.70503850084901"/>
    <n v="103.957461860943"/>
  </r>
  <r>
    <n v="24444"/>
    <s v="B764E98E-D9A2-4AB9-946D-4DC36BE45ED6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7.18"/>
    <m/>
    <s v="6 - Weg in verblijfsgebied"/>
    <x v="4"/>
    <m/>
    <m/>
    <m/>
    <m/>
    <m/>
    <m/>
    <m/>
    <m/>
    <m/>
    <n v="55.067999999999998"/>
    <n v="2.1280000000000001"/>
    <m/>
    <n v="55.067"/>
    <m/>
    <s v="2026"/>
    <m/>
    <s v="Voetpad"/>
    <m/>
    <m/>
    <m/>
    <m/>
    <m/>
    <m/>
    <m/>
    <m/>
    <m/>
    <m/>
    <n v="117.177459000166"/>
    <n v="114.391553753762"/>
  </r>
  <r>
    <n v="24447"/>
    <s v="77633827-8279-4A19-A392-98E89BC5720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1"/>
    <m/>
    <s v="5 - Weg in woongebied"/>
    <x v="2"/>
    <m/>
    <m/>
    <m/>
    <m/>
    <m/>
    <m/>
    <m/>
    <m/>
    <m/>
    <n v="7.242"/>
    <n v="4.0190000000000001"/>
    <m/>
    <n v="7.2409999999999997"/>
    <m/>
    <s v="2026"/>
    <m/>
    <s v="Parkeervak"/>
    <m/>
    <m/>
    <m/>
    <m/>
    <m/>
    <m/>
    <m/>
    <m/>
    <m/>
    <m/>
    <n v="29.098181999974699"/>
    <n v="22.519670338493199"/>
  </r>
  <r>
    <n v="24552"/>
    <s v="9FD44431-F97F-43C7-8940-06E041E889F3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97"/>
    <m/>
    <s v="5 - Weg in woongebied"/>
    <x v="2"/>
    <m/>
    <m/>
    <m/>
    <m/>
    <m/>
    <m/>
    <m/>
    <m/>
    <m/>
    <n v="5.0759999999999996"/>
    <n v="4.141"/>
    <m/>
    <n v="5.0640000000000001"/>
    <m/>
    <s v="2026"/>
    <m/>
    <s v="Parkeervak"/>
    <m/>
    <m/>
    <m/>
    <m/>
    <m/>
    <m/>
    <m/>
    <m/>
    <m/>
    <m/>
    <n v="20.9692280001249"/>
    <n v="18.414149857577101"/>
  </r>
  <r>
    <n v="24222"/>
    <s v="CB1B8ABE-CE9A-4B36-B50C-923889595A4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3.47"/>
    <m/>
    <s v="5 - Weg in woongebied"/>
    <x v="2"/>
    <m/>
    <m/>
    <m/>
    <m/>
    <m/>
    <m/>
    <m/>
    <m/>
    <m/>
    <n v="15.292"/>
    <n v="4.1500000000000004"/>
    <m/>
    <n v="15.295"/>
    <m/>
    <s v="2026"/>
    <m/>
    <s v="Parkeervak"/>
    <m/>
    <m/>
    <m/>
    <m/>
    <m/>
    <m/>
    <m/>
    <m/>
    <m/>
    <m/>
    <n v="63.472806024549399"/>
    <n v="38.885084328151798"/>
  </r>
  <r>
    <n v="24334"/>
    <s v="FBDAB552-186A-4998-9BC0-2EEC2E4E9250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.3"/>
    <m/>
    <s v="6 - Weg in verblijfsgebied"/>
    <x v="4"/>
    <m/>
    <m/>
    <m/>
    <m/>
    <m/>
    <m/>
    <m/>
    <m/>
    <m/>
    <n v="2.9649999999999999"/>
    <n v="1.784"/>
    <m/>
    <n v="2.9710000000000001"/>
    <m/>
    <s v="2026"/>
    <m/>
    <s v="Voetpad"/>
    <m/>
    <m/>
    <m/>
    <m/>
    <m/>
    <m/>
    <m/>
    <m/>
    <m/>
    <m/>
    <n v="5.3013669999789403"/>
    <n v="9.5062183726507499"/>
  </r>
  <r>
    <n v="24451"/>
    <s v="5AA33D5B-3A06-458E-AFAF-338EFD12267E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93"/>
    <m/>
    <s v="5 - Weg in woongebied"/>
    <x v="2"/>
    <m/>
    <m/>
    <m/>
    <m/>
    <m/>
    <m/>
    <m/>
    <m/>
    <m/>
    <n v="15.281000000000001"/>
    <n v="3.202"/>
    <m/>
    <n v="15.284000000000001"/>
    <m/>
    <s v="2026"/>
    <m/>
    <s v="Parkeervak"/>
    <m/>
    <m/>
    <m/>
    <m/>
    <m/>
    <m/>
    <m/>
    <m/>
    <m/>
    <m/>
    <n v="48.926188999876302"/>
    <n v="36.966312308027"/>
  </r>
  <r>
    <n v="24338"/>
    <s v="55B5FE21-8252-4640-B82C-21D05C4705AC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1.97"/>
    <m/>
    <s v="5 - Weg in woongebied"/>
    <x v="2"/>
    <m/>
    <m/>
    <m/>
    <m/>
    <m/>
    <m/>
    <m/>
    <m/>
    <m/>
    <n v="15.276"/>
    <n v="3.4020000000000001"/>
    <m/>
    <n v="15.278"/>
    <m/>
    <s v="2026"/>
    <m/>
    <s v="Parkeervak"/>
    <m/>
    <m/>
    <m/>
    <m/>
    <m/>
    <m/>
    <m/>
    <m/>
    <m/>
    <m/>
    <n v="51.968563000053699"/>
    <n v="37.355640178651697"/>
  </r>
  <r>
    <n v="24342"/>
    <s v="D9D7C147-3852-4ED9-9801-5E31F8B45AC9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92.53"/>
    <m/>
    <s v="6 - Weg in verblijfsgebied"/>
    <x v="4"/>
    <m/>
    <m/>
    <m/>
    <m/>
    <m/>
    <m/>
    <m/>
    <m/>
    <m/>
    <n v="157.952"/>
    <n v="3.1179999999999999"/>
    <m/>
    <n v="157.952"/>
    <m/>
    <s v="2026"/>
    <m/>
    <s v="Voetpad"/>
    <m/>
    <m/>
    <m/>
    <m/>
    <m/>
    <m/>
    <m/>
    <m/>
    <m/>
    <m/>
    <n v="492.53324401523099"/>
    <n v="322.13969504081501"/>
  </r>
  <r>
    <n v="24455"/>
    <s v="2350A207-77DD-494E-9945-476E1F62C17B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79"/>
    <m/>
    <s v="5 - Weg in woongebied"/>
    <x v="2"/>
    <m/>
    <m/>
    <m/>
    <m/>
    <m/>
    <m/>
    <m/>
    <m/>
    <m/>
    <n v="13.012"/>
    <n v="3.9790000000000001"/>
    <m/>
    <n v="13.016"/>
    <m/>
    <s v="2026"/>
    <m/>
    <s v="Parkeervak"/>
    <m/>
    <m/>
    <m/>
    <m/>
    <m/>
    <m/>
    <m/>
    <m/>
    <m/>
    <m/>
    <n v="51.790559500487198"/>
    <n v="33.985013435073697"/>
  </r>
  <r>
    <n v="24237"/>
    <s v="2A9AB6D4-D193-41C9-B6E7-232940A9D9AE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9.94"/>
    <m/>
    <s v="5 - Weg in woongebied"/>
    <x v="2"/>
    <m/>
    <m/>
    <m/>
    <m/>
    <m/>
    <m/>
    <m/>
    <m/>
    <m/>
    <n v="9.9879999999999995"/>
    <n v="4"/>
    <m/>
    <n v="9.9849999999999994"/>
    <m/>
    <s v="2026"/>
    <m/>
    <s v="Parkeervak"/>
    <m/>
    <m/>
    <m/>
    <m/>
    <m/>
    <m/>
    <m/>
    <m/>
    <m/>
    <m/>
    <n v="39.935877999897201"/>
    <n v="27.9726542006537"/>
  </r>
  <r>
    <n v="24469"/>
    <s v="3110E409-9E5D-4B3D-9363-5AADBE1F1A37"/>
    <s v="Stadsbeheer"/>
    <s v="Gemeente Zoetermeer"/>
    <s v="Oosterheem"/>
    <s v="B. en W.-buur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234.47"/>
    <m/>
    <s v="7 - Fietspaden"/>
    <x v="8"/>
    <m/>
    <m/>
    <m/>
    <m/>
    <m/>
    <s v="Vrijliggend fietspad"/>
    <m/>
    <m/>
    <s v="Ja"/>
    <n v="76.971999999999994"/>
    <n v="3.0459999999999998"/>
    <m/>
    <n v="76.974000000000004"/>
    <m/>
    <s v="2026"/>
    <m/>
    <s v="Fietspad"/>
    <m/>
    <m/>
    <m/>
    <m/>
    <m/>
    <m/>
    <m/>
    <m/>
    <m/>
    <m/>
    <n v="234.47348858573201"/>
    <n v="160.03602715411"/>
  </r>
  <r>
    <n v="24350"/>
    <s v="DE8A5CCC-173A-4A32-A31F-A42DB8AF898C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782.6"/>
    <m/>
    <s v="5 - Weg in woongebied"/>
    <x v="3"/>
    <m/>
    <s v="Erftoegangsweg"/>
    <m/>
    <m/>
    <m/>
    <m/>
    <m/>
    <m/>
    <m/>
    <n v="173.72399999999999"/>
    <n v="4.5049999999999999"/>
    <m/>
    <n v="173.72499999999999"/>
    <m/>
    <s v="2026"/>
    <m/>
    <s v="Rijbaan"/>
    <m/>
    <m/>
    <m/>
    <m/>
    <m/>
    <m/>
    <m/>
    <m/>
    <m/>
    <m/>
    <n v="782.60226211473605"/>
    <n v="356.45775265930502"/>
  </r>
  <r>
    <n v="24354"/>
    <s v="F77B0E65-BC90-4B47-B987-1E6FCBF28492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4.790000000000006"/>
    <m/>
    <s v="5 - Weg in woongebied"/>
    <x v="2"/>
    <m/>
    <m/>
    <m/>
    <m/>
    <m/>
    <m/>
    <m/>
    <m/>
    <m/>
    <n v="33.11"/>
    <n v="1.9570000000000001"/>
    <m/>
    <n v="33.107999999999997"/>
    <m/>
    <s v="2026"/>
    <m/>
    <s v="Parkeervak"/>
    <m/>
    <m/>
    <m/>
    <m/>
    <m/>
    <m/>
    <m/>
    <m/>
    <m/>
    <m/>
    <n v="64.789628000068504"/>
    <n v="70.133702365639294"/>
  </r>
  <r>
    <n v="24472"/>
    <s v="ABD0613E-2E24-4A1A-98CF-97207431A09A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976.16"/>
    <m/>
    <s v="6 - Weg in verblijfsgebied"/>
    <x v="4"/>
    <m/>
    <m/>
    <m/>
    <m/>
    <m/>
    <m/>
    <m/>
    <m/>
    <m/>
    <n v="339.61"/>
    <n v="2.8740000000000001"/>
    <m/>
    <n v="339.61099999999999"/>
    <m/>
    <s v="2026"/>
    <m/>
    <s v="Voetpad"/>
    <m/>
    <m/>
    <m/>
    <m/>
    <m/>
    <m/>
    <m/>
    <m/>
    <m/>
    <m/>
    <n v="976.16109350815805"/>
    <n v="684.96904448835801"/>
  </r>
  <r>
    <n v="24473"/>
    <s v="0AEA0356-1947-4120-863E-E4CFE14A1045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s v="Fysieke snelheidsremmer"/>
    <s v="Verharding"/>
    <m/>
    <m/>
    <m/>
    <m/>
    <n v="19.98"/>
    <m/>
    <s v="5 - Weg in woongebied"/>
    <x v="1"/>
    <m/>
    <s v="Erftoegangsweg"/>
    <m/>
    <m/>
    <m/>
    <m/>
    <m/>
    <m/>
    <m/>
    <n v="4.4820000000000002"/>
    <n v="4.4400000000000004"/>
    <m/>
    <n v="4.5"/>
    <m/>
    <s v="2026"/>
    <m/>
    <s v="Rijbaan"/>
    <m/>
    <m/>
    <m/>
    <m/>
    <m/>
    <m/>
    <m/>
    <m/>
    <m/>
    <m/>
    <n v="19.9820430000246"/>
    <n v="17.880576686609398"/>
  </r>
  <r>
    <n v="24247"/>
    <s v="51379EBA-1B20-4AF2-A1F5-3BB08F7FEFD1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659999999999997"/>
    <m/>
    <s v="5 - Weg in woongebied"/>
    <x v="2"/>
    <m/>
    <m/>
    <m/>
    <m/>
    <m/>
    <m/>
    <m/>
    <m/>
    <m/>
    <n v="9.9540000000000006"/>
    <n v="4.0839999999999996"/>
    <m/>
    <n v="9.9559999999999995"/>
    <m/>
    <s v="2026"/>
    <m/>
    <s v="Parkeervak"/>
    <m/>
    <m/>
    <m/>
    <m/>
    <m/>
    <m/>
    <m/>
    <m/>
    <m/>
    <m/>
    <n v="40.660740999905101"/>
    <n v="28.077820519268801"/>
  </r>
  <r>
    <n v="24484"/>
    <s v="B2ABFD29-9A02-4BC5-876F-5735A83B2E70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5.49"/>
    <m/>
    <s v="5 - Weg in woongebied"/>
    <x v="2"/>
    <m/>
    <m/>
    <m/>
    <m/>
    <m/>
    <m/>
    <m/>
    <m/>
    <m/>
    <n v="16.209"/>
    <n v="3.423"/>
    <m/>
    <n v="16.206"/>
    <m/>
    <s v="2026"/>
    <m/>
    <s v="Parkeervak"/>
    <m/>
    <m/>
    <m/>
    <m/>
    <m/>
    <m/>
    <m/>
    <m/>
    <m/>
    <m/>
    <n v="55.485106500199002"/>
    <n v="39.263621367835"/>
  </r>
  <r>
    <n v="24592"/>
    <s v="330E92C5-F71B-4E13-AE37-4B232C6599A6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6.66000000000003"/>
    <m/>
    <s v="5 - Weg in woongebied"/>
    <x v="2"/>
    <m/>
    <m/>
    <m/>
    <m/>
    <m/>
    <m/>
    <m/>
    <m/>
    <m/>
    <n v="56.247"/>
    <n v="4.9189999999999996"/>
    <m/>
    <n v="56.246000000000002"/>
    <m/>
    <s v="2026"/>
    <m/>
    <s v="Parkeervak"/>
    <m/>
    <m/>
    <m/>
    <m/>
    <m/>
    <m/>
    <m/>
    <m/>
    <m/>
    <m/>
    <n v="276.662008500414"/>
    <n v="122.33094275511399"/>
  </r>
  <r>
    <n v="24488"/>
    <s v="5A844733-89D4-4F26-BA8C-8D947ACC2B6F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8.5"/>
    <m/>
    <s v="5 - Weg in woongebied"/>
    <x v="2"/>
    <m/>
    <m/>
    <m/>
    <m/>
    <m/>
    <m/>
    <m/>
    <m/>
    <m/>
    <n v="17.648"/>
    <n v="3.3149999999999999"/>
    <m/>
    <n v="17.651"/>
    <m/>
    <s v="2026"/>
    <m/>
    <s v="Parkeervak"/>
    <m/>
    <m/>
    <m/>
    <m/>
    <m/>
    <m/>
    <m/>
    <m/>
    <m/>
    <m/>
    <n v="58.504063500407"/>
    <n v="41.925884038345103"/>
  </r>
  <r>
    <n v="24600"/>
    <s v="9C026ECA-C669-41D3-BB90-1C1478B7905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5.55"/>
    <m/>
    <s v="5 - Weg in woongebied"/>
    <x v="2"/>
    <m/>
    <m/>
    <m/>
    <m/>
    <m/>
    <m/>
    <m/>
    <m/>
    <m/>
    <n v="23.995999999999999"/>
    <n v="3.9820000000000002"/>
    <m/>
    <n v="23.992999999999999"/>
    <m/>
    <s v="2026"/>
    <m/>
    <s v="Parkeervak"/>
    <m/>
    <m/>
    <m/>
    <m/>
    <m/>
    <m/>
    <m/>
    <m/>
    <m/>
    <m/>
    <n v="95.547598000034199"/>
    <n v="55.954864439560502"/>
  </r>
  <r>
    <n v="24501"/>
    <s v="676A7840-3D73-412F-A918-F2DD7AD9BEDC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15.9"/>
    <m/>
    <s v="5 - Weg in woongebied"/>
    <x v="3"/>
    <m/>
    <s v="Erftoegangsweg"/>
    <m/>
    <m/>
    <m/>
    <m/>
    <m/>
    <m/>
    <m/>
    <n v="116.852"/>
    <n v="3.5590000000000002"/>
    <m/>
    <n v="116.851"/>
    <m/>
    <s v="2026"/>
    <m/>
    <s v="Rijbaan"/>
    <m/>
    <m/>
    <m/>
    <m/>
    <m/>
    <m/>
    <m/>
    <m/>
    <m/>
    <m/>
    <n v="415.900073178539"/>
    <n v="240.822429142278"/>
  </r>
  <r>
    <n v="24606"/>
    <s v="03CB2614-0694-4C45-AD27-5BBA05318669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6.64"/>
    <m/>
    <s v="6 - Weg in verblijfsgebied"/>
    <x v="4"/>
    <m/>
    <m/>
    <m/>
    <m/>
    <m/>
    <m/>
    <m/>
    <m/>
    <m/>
    <n v="56.146999999999998"/>
    <n v="2.2549999999999999"/>
    <m/>
    <n v="56.15"/>
    <m/>
    <s v="2026"/>
    <m/>
    <s v="Voetpad"/>
    <m/>
    <m/>
    <m/>
    <m/>
    <m/>
    <m/>
    <m/>
    <m/>
    <m/>
    <m/>
    <n v="126.637486499978"/>
    <n v="116.805519966703"/>
  </r>
  <r>
    <n v="24607"/>
    <s v="155B22D3-B8D3-4D5E-A665-C07CB7524759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27.61"/>
    <m/>
    <s v="5 - Weg in woongebied"/>
    <x v="1"/>
    <m/>
    <s v="Erftoegangsweg"/>
    <m/>
    <m/>
    <m/>
    <m/>
    <m/>
    <m/>
    <m/>
    <n v="5.4950000000000001"/>
    <n v="5.0250000000000004"/>
    <m/>
    <n v="5.5"/>
    <m/>
    <s v="2024"/>
    <m/>
    <s v="Rijbaan"/>
    <m/>
    <m/>
    <m/>
    <m/>
    <m/>
    <m/>
    <m/>
    <m/>
    <m/>
    <m/>
    <n v="27.611123999977199"/>
    <n v="21.039565591851002"/>
  </r>
  <r>
    <n v="24274"/>
    <s v="A1605991-C382-4C1D-85D0-8FFC22DCD734"/>
    <s v="Stadsbeheer"/>
    <s v="Gemeente Zoetermeer"/>
    <s v="bedrijventerreinen"/>
    <s v="Oosterhage"/>
    <s v="Zernikestraat"/>
    <n v="2008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2.68"/>
    <m/>
    <s v="6 - Weg in verblijfsgebied"/>
    <x v="4"/>
    <m/>
    <m/>
    <m/>
    <m/>
    <m/>
    <m/>
    <m/>
    <m/>
    <m/>
    <n v="8.1170000000000009"/>
    <n v="6.375"/>
    <m/>
    <n v="6.375"/>
    <m/>
    <s v="2026"/>
    <m/>
    <s v="Voetpad"/>
    <m/>
    <m/>
    <m/>
    <m/>
    <m/>
    <m/>
    <m/>
    <m/>
    <m/>
    <m/>
    <n v="42.675302439646302"/>
    <n v="25.499974955650799"/>
  </r>
  <r>
    <n v="24381"/>
    <s v="57B6AC4E-16F1-40C6-B9EE-837828592420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09"/>
    <m/>
    <s v="5 - Weg in woongebied"/>
    <x v="2"/>
    <m/>
    <m/>
    <m/>
    <m/>
    <m/>
    <m/>
    <m/>
    <m/>
    <m/>
    <n v="25.119"/>
    <n v="1.994"/>
    <m/>
    <n v="25.120999999999999"/>
    <m/>
    <s v="2026"/>
    <m/>
    <s v="Parkeervak"/>
    <m/>
    <m/>
    <m/>
    <m/>
    <m/>
    <m/>
    <m/>
    <m/>
    <m/>
    <m/>
    <n v="50.086965000207996"/>
    <n v="54.225979044236503"/>
  </r>
  <r>
    <n v="24502"/>
    <s v="DF85FA30-0B8D-468E-B368-64F228ADD40C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11"/>
    <m/>
    <s v="5 - Weg in woongebied"/>
    <x v="2"/>
    <m/>
    <m/>
    <m/>
    <m/>
    <m/>
    <m/>
    <m/>
    <m/>
    <m/>
    <n v="17.981999999999999"/>
    <n v="2.008"/>
    <m/>
    <n v="17.981999999999999"/>
    <m/>
    <s v="2026"/>
    <m/>
    <s v="Parkeervak"/>
    <m/>
    <m/>
    <m/>
    <m/>
    <m/>
    <m/>
    <m/>
    <m/>
    <m/>
    <m/>
    <n v="36.113844999736202"/>
    <n v="39.980168472415997"/>
  </r>
  <r>
    <n v="24393"/>
    <s v="5DB07729-EC36-45D4-BBF3-FDDE50B563FC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45.92"/>
    <m/>
    <s v="5 - Weg in woongebied"/>
    <x v="3"/>
    <m/>
    <s v="Erftoegangsweg"/>
    <m/>
    <m/>
    <m/>
    <m/>
    <m/>
    <m/>
    <m/>
    <n v="65.173000000000002"/>
    <n v="5.3079999999999998"/>
    <m/>
    <n v="65.171999999999997"/>
    <m/>
    <s v="2026"/>
    <m/>
    <s v="Rijbaan"/>
    <m/>
    <m/>
    <m/>
    <m/>
    <m/>
    <m/>
    <m/>
    <m/>
    <m/>
    <m/>
    <n v="345.91723400014899"/>
    <n v="140.96218004165101"/>
  </r>
  <r>
    <n v="24512"/>
    <s v="43541096-6437-477C-BC3B-FB5E395A143F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2.72"/>
    <m/>
    <s v="5 - Weg in woongebied"/>
    <x v="2"/>
    <m/>
    <m/>
    <m/>
    <m/>
    <m/>
    <m/>
    <m/>
    <m/>
    <m/>
    <n v="13.185"/>
    <n v="3.9980000000000002"/>
    <m/>
    <n v="13.186999999999999"/>
    <m/>
    <s v="2026"/>
    <m/>
    <s v="Parkeervak"/>
    <m/>
    <m/>
    <m/>
    <m/>
    <m/>
    <m/>
    <m/>
    <m/>
    <m/>
    <m/>
    <n v="52.719519000105798"/>
    <n v="34.367081058351197"/>
  </r>
  <r>
    <n v="24394"/>
    <s v="160748E4-BB18-47BD-ACAB-EECEC27D63C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92.52999999999997"/>
    <m/>
    <s v="5 - Weg in woongebied"/>
    <x v="3"/>
    <m/>
    <s v="Erftoegangsweg"/>
    <m/>
    <m/>
    <m/>
    <m/>
    <m/>
    <m/>
    <m/>
    <n v="52.698"/>
    <n v="5.5510000000000002"/>
    <m/>
    <n v="52.698999999999998"/>
    <m/>
    <s v="2026"/>
    <m/>
    <s v="Rijbaan"/>
    <m/>
    <m/>
    <m/>
    <m/>
    <m/>
    <m/>
    <m/>
    <m/>
    <m/>
    <m/>
    <n v="292.53487749956997"/>
    <n v="116.499162279296"/>
  </r>
  <r>
    <n v="24400"/>
    <s v="AC9CF71E-7A7F-4AB0-924E-BEBACC4A9208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6.229999999999997"/>
    <m/>
    <s v="5 - Weg in woongebied"/>
    <x v="2"/>
    <m/>
    <m/>
    <m/>
    <m/>
    <m/>
    <m/>
    <m/>
    <m/>
    <m/>
    <n v="10.43"/>
    <n v="3.4729999999999999"/>
    <m/>
    <n v="10.432"/>
    <m/>
    <s v="2026"/>
    <m/>
    <s v="Parkeervak"/>
    <m/>
    <m/>
    <m/>
    <m/>
    <m/>
    <m/>
    <m/>
    <m/>
    <m/>
    <m/>
    <n v="36.225596999931703"/>
    <n v="27.806317633094299"/>
  </r>
  <r>
    <n v="24620"/>
    <s v="A4B25917-48BD-4267-BB98-08B044958822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6.19"/>
    <m/>
    <s v="5 - Weg in woongebied"/>
    <x v="2"/>
    <m/>
    <m/>
    <m/>
    <m/>
    <m/>
    <m/>
    <m/>
    <m/>
    <m/>
    <n v="10.456"/>
    <n v="3.4620000000000002"/>
    <m/>
    <n v="10.452999999999999"/>
    <m/>
    <s v="2026"/>
    <m/>
    <s v="Parkeervak"/>
    <m/>
    <m/>
    <m/>
    <m/>
    <m/>
    <m/>
    <m/>
    <m/>
    <m/>
    <m/>
    <n v="36.193757500018201"/>
    <n v="27.834943575071801"/>
  </r>
  <r>
    <n v="24621"/>
    <s v="9656533C-AFF9-4FE8-B656-1F00127921FA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9.49"/>
    <m/>
    <s v="5 - Weg in woongebied"/>
    <x v="3"/>
    <m/>
    <s v="Erftoegangsweg"/>
    <m/>
    <m/>
    <m/>
    <m/>
    <m/>
    <m/>
    <m/>
    <n v="62.841999999999999"/>
    <n v="6.516"/>
    <m/>
    <n v="62.844000000000001"/>
    <m/>
    <s v="2026"/>
    <m/>
    <s v="Rijbaan"/>
    <m/>
    <m/>
    <m/>
    <m/>
    <m/>
    <m/>
    <m/>
    <m/>
    <m/>
    <m/>
    <n v="409.494881451281"/>
    <n v="138.71673668860899"/>
  </r>
  <r>
    <n v="25478"/>
    <s v="3085221D-3B8E-47ED-9DB3-ACBCFA894039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34"/>
    <m/>
    <s v="5 - Weg in woongebied"/>
    <x v="1"/>
    <m/>
    <s v="Erftoegangsweg"/>
    <m/>
    <m/>
    <m/>
    <m/>
    <m/>
    <m/>
    <m/>
    <n v="4.47"/>
    <n v="2.09"/>
    <m/>
    <n v="4.4710000000000001"/>
    <m/>
    <s v="2024"/>
    <m/>
    <s v="Rijbaan"/>
    <m/>
    <m/>
    <m/>
    <m/>
    <m/>
    <m/>
    <m/>
    <m/>
    <m/>
    <m/>
    <n v="9.3424194999516104"/>
    <n v="13.119961318238699"/>
  </r>
  <r>
    <n v="25479"/>
    <s v="7F934582-4FDB-4BC3-8956-AF3B656116C3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149.1099999999999"/>
    <m/>
    <s v="6 - Weg in verblijfsgebied"/>
    <x v="4"/>
    <m/>
    <m/>
    <m/>
    <m/>
    <m/>
    <m/>
    <m/>
    <m/>
    <m/>
    <n v="435.096"/>
    <n v="2.641"/>
    <m/>
    <n v="435.09399999999999"/>
    <m/>
    <s v="2026"/>
    <m/>
    <s v="Voetpad"/>
    <m/>
    <m/>
    <m/>
    <m/>
    <m/>
    <m/>
    <m/>
    <m/>
    <m/>
    <m/>
    <n v="1149.10777589998"/>
    <n v="875.47455392817199"/>
  </r>
  <r>
    <n v="25620"/>
    <s v="77BC7C2A-5666-4516-8C61-497B23D48BE8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Sierbestrating"/>
    <m/>
    <s v="Erosiebeperking"/>
    <s v="Verharding"/>
    <m/>
    <m/>
    <m/>
    <m/>
    <n v="21.48"/>
    <m/>
    <s v="5 - Weg in woongebied"/>
    <x v="11"/>
    <m/>
    <m/>
    <m/>
    <m/>
    <m/>
    <m/>
    <m/>
    <m/>
    <m/>
    <n v="14.801"/>
    <n v="1.4510000000000001"/>
    <m/>
    <n v="14.798999999999999"/>
    <m/>
    <s v="2026"/>
    <m/>
    <m/>
    <m/>
    <m/>
    <m/>
    <m/>
    <m/>
    <m/>
    <m/>
    <m/>
    <m/>
    <m/>
    <n v="21.484672499916599"/>
    <n v="32.5048222324139"/>
  </r>
  <r>
    <n v="25482"/>
    <s v="CBE66529-5E89-44F7-A997-C10B56EB22A3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1933.75"/>
    <m/>
    <s v="6 - Weg in verblijfsgebied"/>
    <x v="4"/>
    <m/>
    <m/>
    <m/>
    <m/>
    <m/>
    <m/>
    <m/>
    <m/>
    <m/>
    <n v="561.24900000000002"/>
    <n v="3.4449999999999998"/>
    <m/>
    <n v="561.25"/>
    <m/>
    <s v="2026"/>
    <m/>
    <s v="Voetpad"/>
    <m/>
    <m/>
    <m/>
    <m/>
    <m/>
    <m/>
    <m/>
    <m/>
    <m/>
    <m/>
    <n v="1933.7473030011799"/>
    <n v="1129.3887387227201"/>
  </r>
  <r>
    <n v="25485"/>
    <s v="FBD5B7DF-34F3-4DC4-AB7F-2474A818DFA8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9"/>
    <m/>
    <s v="5 - Weg in woongebied"/>
    <x v="2"/>
    <m/>
    <m/>
    <m/>
    <m/>
    <m/>
    <m/>
    <m/>
    <m/>
    <m/>
    <n v="14.446999999999999"/>
    <n v="4.008"/>
    <m/>
    <n v="14.446999999999999"/>
    <m/>
    <s v="2026"/>
    <m/>
    <s v="Parkeervak"/>
    <m/>
    <m/>
    <m/>
    <m/>
    <m/>
    <m/>
    <m/>
    <m/>
    <m/>
    <m/>
    <n v="57.9023599998511"/>
    <n v="36.910326351436503"/>
  </r>
  <r>
    <n v="25505"/>
    <s v="797CE33F-0A26-46A0-B322-8F147C6F7003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m/>
    <m/>
    <m/>
    <s v="Verharding"/>
    <m/>
    <m/>
    <m/>
    <m/>
    <n v="2141.62"/>
    <m/>
    <s v="4 - Licht belaste weg"/>
    <x v="3"/>
    <s v="Gebiedsontsluitingsweg: 50 km/h"/>
    <s v="Gebiedsontsluitingsweg"/>
    <m/>
    <m/>
    <m/>
    <m/>
    <m/>
    <m/>
    <s v="Ja"/>
    <n v="544.11"/>
    <n v="3.9359999999999999"/>
    <m/>
    <n v="544.10900000000004"/>
    <m/>
    <s v="2026"/>
    <m/>
    <s v="Rijbaan"/>
    <m/>
    <m/>
    <m/>
    <m/>
    <m/>
    <m/>
    <m/>
    <m/>
    <m/>
    <m/>
    <n v="2141.6160038882999"/>
    <n v="1096.09202655575"/>
  </r>
  <r>
    <n v="25624"/>
    <s v="F24BA577-FCEC-40D5-ADDC-60A1EF8F77F9"/>
    <s v="Stadsbeheer"/>
    <s v="Gemeente Zoetermeer"/>
    <s v="Oosterheem"/>
    <s v="Eilandenbuurt-Noordwest"/>
    <s v="Spitsbergen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0.86"/>
    <m/>
    <s v="5 - Weg in woongebied"/>
    <x v="3"/>
    <m/>
    <s v="Erftoegangsweg"/>
    <m/>
    <m/>
    <m/>
    <m/>
    <m/>
    <m/>
    <m/>
    <n v="32.533000000000001"/>
    <n v="6.1749999999999998"/>
    <m/>
    <n v="32.53"/>
    <m/>
    <s v="2026"/>
    <m/>
    <s v="Rijbaan"/>
    <m/>
    <m/>
    <m/>
    <m/>
    <m/>
    <m/>
    <m/>
    <m/>
    <m/>
    <m/>
    <n v="200.85916649993899"/>
    <n v="77.414711276066001"/>
  </r>
  <r>
    <n v="25491"/>
    <s v="443A7D3A-E26C-4FD3-89A3-66B0CFDFF277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64"/>
    <m/>
    <s v="5 - Weg in woongebied"/>
    <x v="2"/>
    <m/>
    <m/>
    <m/>
    <m/>
    <m/>
    <m/>
    <m/>
    <m/>
    <m/>
    <n v="4.9009999999999998"/>
    <n v="3.395"/>
    <m/>
    <n v="4.8970000000000002"/>
    <m/>
    <s v="2026"/>
    <m/>
    <s v="Parkeervak"/>
    <m/>
    <m/>
    <m/>
    <m/>
    <m/>
    <m/>
    <m/>
    <m/>
    <m/>
    <m/>
    <n v="16.639728999905198"/>
    <n v="16.592303297328701"/>
  </r>
  <r>
    <n v="25513"/>
    <s v="4AB9713B-AFF7-4F1D-B100-764F5D6BFFD1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23.38"/>
    <m/>
    <s v="5 - Weg in woongebied"/>
    <x v="2"/>
    <m/>
    <m/>
    <m/>
    <m/>
    <m/>
    <m/>
    <m/>
    <m/>
    <m/>
    <n v="11.654999999999999"/>
    <n v="2.0059999999999998"/>
    <m/>
    <n v="11.654"/>
    <m/>
    <s v="2026"/>
    <m/>
    <s v="Parkeervak"/>
    <m/>
    <m/>
    <m/>
    <m/>
    <m/>
    <m/>
    <m/>
    <m/>
    <m/>
    <m/>
    <n v="23.380077500177499"/>
    <n v="27.3225421387836"/>
  </r>
  <r>
    <n v="25493"/>
    <s v="9B01B614-70E2-4304-AD9E-9592E3A2C7D4"/>
    <s v="Stadsbeheer"/>
    <s v="Gemeente Zoetermeer"/>
    <s v="Oosterheem"/>
    <s v="Merenbuurt-Oost"/>
    <s v="Snee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1.16"/>
    <m/>
    <s v="5 - Weg in woongebied"/>
    <x v="3"/>
    <m/>
    <s v="Erftoegangsweg"/>
    <m/>
    <m/>
    <m/>
    <m/>
    <m/>
    <m/>
    <m/>
    <n v="45.677999999999997"/>
    <n v="5.4989999999999997"/>
    <m/>
    <n v="45.676000000000002"/>
    <m/>
    <s v="2026"/>
    <m/>
    <s v="Rijbaan"/>
    <m/>
    <m/>
    <m/>
    <m/>
    <m/>
    <m/>
    <m/>
    <m/>
    <m/>
    <m/>
    <n v="251.16323049959101"/>
    <n v="102.352743163439"/>
  </r>
  <r>
    <n v="25518"/>
    <s v="8604F607-3C13-4101-B9E4-214DB183B49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65"/>
    <m/>
    <s v="5 - Weg in woongebied"/>
    <x v="2"/>
    <m/>
    <m/>
    <m/>
    <m/>
    <m/>
    <m/>
    <m/>
    <m/>
    <m/>
    <n v="10.151999999999999"/>
    <n v="4.0049999999999999"/>
    <m/>
    <n v="10.15"/>
    <m/>
    <s v="2026"/>
    <m/>
    <s v="Parkeervak"/>
    <m/>
    <m/>
    <m/>
    <m/>
    <m/>
    <m/>
    <m/>
    <m/>
    <m/>
    <m/>
    <n v="40.6482099998195"/>
    <n v="28.3121028799195"/>
  </r>
  <r>
    <n v="25643"/>
    <s v="22E5E38D-7293-4892-8A7B-A86A106BCC53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6.27"/>
    <m/>
    <s v="6 - Weg in verblijfsgebied"/>
    <x v="4"/>
    <m/>
    <m/>
    <m/>
    <m/>
    <m/>
    <m/>
    <m/>
    <m/>
    <m/>
    <n v="2.5619999999999998"/>
    <n v="2.4460000000000002"/>
    <m/>
    <n v="2.5760000000000001"/>
    <m/>
    <s v="2026"/>
    <m/>
    <s v="Voetpad"/>
    <m/>
    <m/>
    <m/>
    <m/>
    <m/>
    <m/>
    <m/>
    <m/>
    <m/>
    <m/>
    <n v="6.2670015000159802"/>
    <n v="10.016258784334701"/>
  </r>
  <r>
    <n v="25646"/>
    <s v="5BAB1733-F611-4FCA-BCF3-94B0792D391E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75.17"/>
    <m/>
    <s v="5 - Weg in woongebied"/>
    <x v="2"/>
    <m/>
    <m/>
    <m/>
    <m/>
    <m/>
    <m/>
    <m/>
    <m/>
    <m/>
    <n v="68.117999999999995"/>
    <n v="4.0389999999999997"/>
    <m/>
    <n v="68.120999999999995"/>
    <m/>
    <s v="2026"/>
    <m/>
    <s v="Parkeervak"/>
    <m/>
    <m/>
    <m/>
    <m/>
    <m/>
    <m/>
    <m/>
    <m/>
    <m/>
    <m/>
    <n v="275.17261049985302"/>
    <n v="144.315528466682"/>
  </r>
  <r>
    <n v="25530"/>
    <s v="4E4E1DE4-D72B-4EEE-925C-5D459769C951"/>
    <s v="Stadsbeheer"/>
    <s v="Gemeente Zoetermeer"/>
    <s v="Oosterheem"/>
    <s v="Zegwaartseweg-Noord"/>
    <s v="Benthuizenstraat"/>
    <n v="2019"/>
    <m/>
    <s v="Zoetermeer"/>
    <s v="Stadsbeheer"/>
    <m/>
    <s v="Binnen de bebouwde kom"/>
    <m/>
    <m/>
    <m/>
    <m/>
    <m/>
    <s v="Bestaand"/>
    <m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5.96"/>
    <m/>
    <s v="6 - Weg in verblijfsgebied"/>
    <x v="4"/>
    <m/>
    <m/>
    <m/>
    <m/>
    <m/>
    <m/>
    <m/>
    <m/>
    <m/>
    <n v="4.274"/>
    <n v="1.3959999999999999"/>
    <m/>
    <n v="4.2690000000000001"/>
    <m/>
    <s v="2026"/>
    <m/>
    <s v="Voetpad"/>
    <m/>
    <m/>
    <m/>
    <m/>
    <m/>
    <m/>
    <m/>
    <m/>
    <m/>
    <m/>
    <n v="5.9547701323450601"/>
    <n v="11.334286326249"/>
  </r>
  <r>
    <n v="25193"/>
    <s v="BC2FE53F-9E3A-4ADF-9C62-5588C5CE63AA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25.94"/>
    <m/>
    <s v="6 - Weg in verblijfsgebied"/>
    <x v="4"/>
    <m/>
    <m/>
    <m/>
    <m/>
    <m/>
    <m/>
    <m/>
    <m/>
    <m/>
    <n v="6.0279999999999996"/>
    <n v="4.306"/>
    <m/>
    <n v="6.024"/>
    <m/>
    <s v="2026"/>
    <m/>
    <s v="Voetpad"/>
    <m/>
    <m/>
    <m/>
    <m/>
    <m/>
    <m/>
    <m/>
    <m/>
    <m/>
    <m/>
    <n v="25.940208999980602"/>
    <n v="20.6623551925084"/>
  </r>
  <r>
    <n v="25194"/>
    <s v="26A50B01-DC86-4956-A69D-3CF409AE6727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7.72"/>
    <m/>
    <s v="6 - Weg in verblijfsgebied"/>
    <x v="4"/>
    <m/>
    <m/>
    <m/>
    <m/>
    <m/>
    <m/>
    <m/>
    <m/>
    <m/>
    <n v="30.062999999999999"/>
    <n v="1.2549999999999999"/>
    <m/>
    <n v="30.06"/>
    <m/>
    <s v="2026"/>
    <m/>
    <s v="Voetpad"/>
    <m/>
    <m/>
    <m/>
    <m/>
    <m/>
    <m/>
    <m/>
    <m/>
    <m/>
    <m/>
    <n v="37.722133499439103"/>
    <n v="62.634643615674896"/>
  </r>
  <r>
    <n v="42964"/>
    <s v="C9C71A40-7266-444A-87D5-2565D679D5DE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Grasbetonsteen"/>
    <m/>
    <s v="Verharding"/>
    <m/>
    <m/>
    <m/>
    <m/>
    <n v="14.14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14.138811500025399"/>
    <n v="15.371580316697999"/>
  </r>
  <r>
    <n v="25390"/>
    <s v="779D526A-B4B9-44C9-B37D-E1121AE9E69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"/>
    <m/>
    <s v="6 - Weg in verblijfsgebied"/>
    <x v="4"/>
    <m/>
    <m/>
    <m/>
    <m/>
    <m/>
    <m/>
    <m/>
    <m/>
    <m/>
    <n v="11.69"/>
    <n v="0.97499999999999998"/>
    <m/>
    <n v="11.69"/>
    <m/>
    <s v="2026"/>
    <m/>
    <s v="Voetpad"/>
    <m/>
    <m/>
    <m/>
    <m/>
    <m/>
    <m/>
    <m/>
    <m/>
    <m/>
    <m/>
    <n v="11.400543646673"/>
    <n v="25.331280057885699"/>
  </r>
  <r>
    <n v="25391"/>
    <s v="E2EDFBB4-90A2-4D32-A48B-EC8F58333F29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69.48"/>
    <m/>
    <s v="6 - Weg in verblijfsgebied"/>
    <x v="4"/>
    <m/>
    <m/>
    <m/>
    <m/>
    <m/>
    <m/>
    <m/>
    <m/>
    <m/>
    <n v="34.527000000000001"/>
    <n v="2.012"/>
    <m/>
    <n v="34.527999999999999"/>
    <m/>
    <s v="2026"/>
    <m/>
    <s v="Voetpad"/>
    <m/>
    <m/>
    <m/>
    <m/>
    <m/>
    <m/>
    <m/>
    <m/>
    <m/>
    <m/>
    <n v="69.4843759998667"/>
    <n v="73.079683140476206"/>
  </r>
  <r>
    <n v="25397"/>
    <s v="B60A1F7E-16A0-4976-B55E-B9791369DB2B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0.99"/>
    <m/>
    <s v="5 - Weg in woongebied"/>
    <x v="2"/>
    <m/>
    <m/>
    <m/>
    <m/>
    <m/>
    <m/>
    <m/>
    <m/>
    <m/>
    <n v="61.069000000000003"/>
    <n v="2.4729999999999999"/>
    <m/>
    <n v="61.067"/>
    <m/>
    <s v="2026"/>
    <m/>
    <s v="Parkeervak"/>
    <m/>
    <m/>
    <m/>
    <m/>
    <m/>
    <m/>
    <m/>
    <m/>
    <m/>
    <m/>
    <n v="150.985466500299"/>
    <n v="127.08308005046101"/>
  </r>
  <r>
    <n v="25542"/>
    <s v="9DF5F4F5-F265-4FF8-A378-29327D43391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6.39"/>
    <m/>
    <s v="5 - Weg in woongebied"/>
    <x v="2"/>
    <m/>
    <m/>
    <m/>
    <m/>
    <m/>
    <m/>
    <m/>
    <m/>
    <m/>
    <n v="8.0359999999999996"/>
    <n v="3.2839999999999998"/>
    <m/>
    <n v="8.0359999999999996"/>
    <m/>
    <s v="2026"/>
    <m/>
    <s v="Parkeervak"/>
    <m/>
    <m/>
    <m/>
    <m/>
    <m/>
    <m/>
    <m/>
    <m/>
    <m/>
    <m/>
    <n v="26.394091999992099"/>
    <n v="22.6406455210488"/>
  </r>
  <r>
    <n v="25543"/>
    <s v="D761F331-94F7-4F25-8A36-302E594B9987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67"/>
    <m/>
    <s v="5 - Weg in woongebied"/>
    <x v="1"/>
    <m/>
    <s v="Erftoegangsweg"/>
    <m/>
    <m/>
    <m/>
    <m/>
    <m/>
    <m/>
    <m/>
    <n v="3.5129999999999999"/>
    <n v="2.754"/>
    <m/>
    <n v="3.51"/>
    <m/>
    <s v="2024"/>
    <m/>
    <s v="Rijbaan"/>
    <m/>
    <m/>
    <m/>
    <m/>
    <m/>
    <m/>
    <m/>
    <m/>
    <m/>
    <m/>
    <n v="9.6742519999898899"/>
    <n v="12.5338245979636"/>
  </r>
  <r>
    <n v="25202"/>
    <s v="7249A86E-8B15-4108-89B4-FF6A6C140E26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m/>
    <m/>
    <s v="Verharding"/>
    <m/>
    <m/>
    <m/>
    <m/>
    <n v="41.05"/>
    <s v="Dikformaat"/>
    <s v="6 - Weg in verblijfsgebied"/>
    <x v="4"/>
    <m/>
    <m/>
    <m/>
    <m/>
    <m/>
    <m/>
    <m/>
    <m/>
    <m/>
    <n v="39.652000000000001"/>
    <n v="1.0349999999999999"/>
    <m/>
    <n v="39.655000000000001"/>
    <m/>
    <s v="2026"/>
    <m/>
    <s v="Voetpad"/>
    <m/>
    <m/>
    <m/>
    <m/>
    <m/>
    <m/>
    <m/>
    <m/>
    <m/>
    <m/>
    <n v="41.052544499970502"/>
    <n v="81.375172326623897"/>
  </r>
  <r>
    <n v="25400"/>
    <s v="919EC4CC-5EBD-422A-9664-B515B01657F1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52.75"/>
    <m/>
    <s v="6 - Weg in verblijfsgebied"/>
    <x v="4"/>
    <m/>
    <m/>
    <m/>
    <m/>
    <m/>
    <m/>
    <m/>
    <m/>
    <m/>
    <n v="95.224000000000004"/>
    <n v="2.6539999999999999"/>
    <m/>
    <n v="95.225999999999999"/>
    <m/>
    <s v="2026"/>
    <m/>
    <s v="Voetpad"/>
    <m/>
    <m/>
    <m/>
    <m/>
    <m/>
    <m/>
    <m/>
    <m/>
    <m/>
    <m/>
    <n v="252.74976980579399"/>
    <n v="195.755732397016"/>
  </r>
  <r>
    <n v="25402"/>
    <s v="95899D69-F21D-406F-89C5-D636AE9CD886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.619999999999997"/>
    <m/>
    <s v="5 - Weg in woongebied"/>
    <x v="2"/>
    <m/>
    <m/>
    <m/>
    <m/>
    <m/>
    <m/>
    <m/>
    <m/>
    <m/>
    <n v="8.4570000000000007"/>
    <n v="3.9780000000000002"/>
    <m/>
    <n v="8.452"/>
    <m/>
    <s v="2026"/>
    <m/>
    <s v="Parkeervak"/>
    <m/>
    <m/>
    <m/>
    <m/>
    <m/>
    <m/>
    <m/>
    <m/>
    <m/>
    <m/>
    <n v="33.619083500046798"/>
    <n v="24.8643192223523"/>
  </r>
  <r>
    <n v="25405"/>
    <s v="7DCEC33E-01D0-41E5-955A-D71494902E68"/>
    <s v="Stadsbeheer"/>
    <s v="Gemeente Zoetermeer"/>
    <s v="Oosterheem"/>
    <s v="Zuid-Hollandbuurt-Noordwest"/>
    <s v="Kijfhoe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8.4"/>
    <m/>
    <s v="5 - Weg in woongebied"/>
    <x v="2"/>
    <m/>
    <m/>
    <m/>
    <m/>
    <m/>
    <m/>
    <m/>
    <m/>
    <m/>
    <n v="57.865000000000002"/>
    <n v="2.0459999999999998"/>
    <m/>
    <n v="57.863999999999997"/>
    <m/>
    <s v="2026"/>
    <m/>
    <s v="Parkeervak"/>
    <m/>
    <m/>
    <m/>
    <m/>
    <m/>
    <m/>
    <m/>
    <m/>
    <m/>
    <m/>
    <n v="118.39839499970699"/>
    <n v="119.822713375555"/>
  </r>
  <r>
    <n v="25550"/>
    <s v="2F8DC44A-88F1-4A95-9B8E-B384CEB8B1D7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79.89"/>
    <m/>
    <s v="6 - Weg in verblijfsgebied"/>
    <x v="4"/>
    <m/>
    <m/>
    <m/>
    <m/>
    <m/>
    <m/>
    <m/>
    <m/>
    <m/>
    <n v="25.768999999999998"/>
    <n v="3.1"/>
    <m/>
    <n v="25.77"/>
    <m/>
    <s v="2026"/>
    <m/>
    <s v="Voetpad"/>
    <m/>
    <m/>
    <m/>
    <m/>
    <m/>
    <m/>
    <m/>
    <m/>
    <m/>
    <m/>
    <n v="79.891775499377303"/>
    <n v="57.737831247577198"/>
  </r>
  <r>
    <n v="25206"/>
    <s v="A300816D-CDC3-43CB-AC17-4289DA7DA11C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86.61"/>
    <m/>
    <s v="5 - Weg in woongebied"/>
    <x v="2"/>
    <m/>
    <m/>
    <m/>
    <m/>
    <m/>
    <m/>
    <m/>
    <m/>
    <m/>
    <n v="70.385999999999996"/>
    <n v="4.0720000000000001"/>
    <m/>
    <n v="70.388000000000005"/>
    <m/>
    <s v="2026"/>
    <m/>
    <s v="Parkeervak"/>
    <m/>
    <m/>
    <m/>
    <m/>
    <m/>
    <m/>
    <m/>
    <m/>
    <m/>
    <m/>
    <n v="286.61287349983502"/>
    <n v="148.91572740112201"/>
  </r>
  <r>
    <n v="25319"/>
    <s v="86F08642-DCA8-4C51-AEDF-202659BC2FF5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9"/>
    <m/>
    <s v="5 - Weg in woongebied"/>
    <x v="2"/>
    <m/>
    <m/>
    <m/>
    <m/>
    <m/>
    <m/>
    <m/>
    <m/>
    <m/>
    <n v="4.8479999999999999"/>
    <n v="4.5220000000000002"/>
    <m/>
    <n v="4.843"/>
    <m/>
    <s v="2026"/>
    <m/>
    <s v="Parkeervak"/>
    <m/>
    <m/>
    <m/>
    <m/>
    <m/>
    <m/>
    <m/>
    <m/>
    <m/>
    <m/>
    <n v="21.896777999940198"/>
    <n v="18.729385214294499"/>
  </r>
  <r>
    <n v="25322"/>
    <s v="6440202B-B970-4731-A66D-DB592E41CF0D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75"/>
    <m/>
    <s v="6 - Weg in verblijfsgebied"/>
    <x v="4"/>
    <m/>
    <m/>
    <m/>
    <m/>
    <m/>
    <m/>
    <m/>
    <m/>
    <m/>
    <n v="33.453000000000003"/>
    <n v="1.099"/>
    <m/>
    <n v="33.451000000000001"/>
    <m/>
    <s v="2026"/>
    <m/>
    <s v="Voetpad"/>
    <m/>
    <m/>
    <m/>
    <m/>
    <m/>
    <m/>
    <m/>
    <m/>
    <m/>
    <m/>
    <n v="36.746116999875397"/>
    <n v="69.102119477985497"/>
  </r>
  <r>
    <n v="25324"/>
    <s v="237CCDF8-9975-4873-9BAF-ADF3883A803D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3.7"/>
    <m/>
    <s v="5 - Weg in woongebied"/>
    <x v="2"/>
    <m/>
    <m/>
    <m/>
    <m/>
    <m/>
    <m/>
    <m/>
    <m/>
    <m/>
    <n v="15.061999999999999"/>
    <n v="4.2290000000000001"/>
    <m/>
    <n v="15.06"/>
    <m/>
    <s v="2026"/>
    <m/>
    <s v="Parkeervak"/>
    <m/>
    <m/>
    <m/>
    <m/>
    <m/>
    <m/>
    <m/>
    <m/>
    <m/>
    <m/>
    <n v="63.6950910000985"/>
    <n v="38.5817397016746"/>
  </r>
  <r>
    <n v="25410"/>
    <s v="219301EA-3674-43B5-B2D3-D604A350F33A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91.12"/>
    <m/>
    <s v="5 - Weg in woongebied"/>
    <x v="3"/>
    <m/>
    <s v="Erftoegangsweg"/>
    <m/>
    <m/>
    <m/>
    <m/>
    <m/>
    <m/>
    <m/>
    <n v="51.932000000000002"/>
    <n v="5.6059999999999999"/>
    <m/>
    <n v="51.933999999999997"/>
    <m/>
    <s v="2026"/>
    <m/>
    <s v="Rijbaan"/>
    <m/>
    <m/>
    <m/>
    <m/>
    <m/>
    <m/>
    <m/>
    <m/>
    <m/>
    <m/>
    <n v="291.123618999379"/>
    <n v="115.075674925219"/>
  </r>
  <r>
    <n v="25556"/>
    <s v="963F6C29-7A3C-4A81-B602-1749642E1143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3.51"/>
    <m/>
    <s v="5 - Weg in woongebied"/>
    <x v="2"/>
    <m/>
    <m/>
    <m/>
    <m/>
    <m/>
    <m/>
    <m/>
    <m/>
    <m/>
    <n v="58.661000000000001"/>
    <n v="2.1059999999999999"/>
    <m/>
    <n v="58.658999999999999"/>
    <m/>
    <s v="2026"/>
    <m/>
    <s v="Parkeervak"/>
    <m/>
    <m/>
    <m/>
    <m/>
    <m/>
    <m/>
    <m/>
    <m/>
    <m/>
    <m/>
    <n v="123.505721500356"/>
    <n v="121.53334008493"/>
  </r>
  <r>
    <n v="25558"/>
    <s v="76360DC9-DF45-4A22-8C2F-CD1DDA82BAD6"/>
    <s v="Stadsbeheer"/>
    <s v="Gemeente Zoetermeer"/>
    <s v="Oosterheem"/>
    <s v="Zegwaartseweg-Noord"/>
    <s v="Oostkade"/>
    <n v="2008"/>
    <m/>
    <s v="Zoetermeer"/>
    <s v="Stadsbeheer"/>
    <m/>
    <s v="Binnen de bebouwde kom"/>
    <m/>
    <m/>
    <m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16.149999999999999"/>
    <m/>
    <s v="5 - Weg in woongebied"/>
    <x v="11"/>
    <m/>
    <m/>
    <m/>
    <m/>
    <m/>
    <m/>
    <m/>
    <m/>
    <m/>
    <n v="5.1890000000000001"/>
    <n v="3.1139999999999999"/>
    <m/>
    <n v="5.1859999999999999"/>
    <m/>
    <s v="2026"/>
    <m/>
    <m/>
    <m/>
    <m/>
    <m/>
    <m/>
    <m/>
    <m/>
    <m/>
    <m/>
    <m/>
    <m/>
    <n v="16.1452084999843"/>
    <n v="16.601157622135801"/>
  </r>
  <r>
    <n v="25218"/>
    <s v="C8B25B3D-8F62-440B-9AB9-BEB773DFC085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489.04"/>
    <m/>
    <s v="6 - Weg in verblijfsgebied"/>
    <x v="4"/>
    <m/>
    <m/>
    <m/>
    <m/>
    <m/>
    <m/>
    <m/>
    <m/>
    <m/>
    <n v="160.76300000000001"/>
    <n v="3.0419999999999998"/>
    <m/>
    <n v="160.76300000000001"/>
    <m/>
    <s v="2026"/>
    <m/>
    <s v="Voetpad"/>
    <m/>
    <m/>
    <m/>
    <m/>
    <m/>
    <m/>
    <m/>
    <m/>
    <m/>
    <m/>
    <n v="489.04189932103702"/>
    <n v="327.609340147821"/>
  </r>
  <r>
    <n v="25329"/>
    <s v="9F5B4C26-2CAF-497B-9F92-6FCE81DE6841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3.88"/>
    <m/>
    <s v="6 - Weg in verblijfsgebied"/>
    <x v="4"/>
    <m/>
    <m/>
    <m/>
    <m/>
    <m/>
    <m/>
    <m/>
    <m/>
    <m/>
    <n v="2.2890000000000001"/>
    <n v="1.696"/>
    <m/>
    <n v="2.2930000000000001"/>
    <m/>
    <s v="2026"/>
    <m/>
    <s v="Voetpad"/>
    <m/>
    <m/>
    <m/>
    <m/>
    <m/>
    <m/>
    <m/>
    <m/>
    <m/>
    <m/>
    <n v="3.8813310000247201"/>
    <n v="7.9692838385327898"/>
  </r>
  <r>
    <n v="25416"/>
    <s v="46EDC0C9-5827-4410-9306-9BD530D9CAA4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2.92"/>
    <m/>
    <s v="5 - Weg in woongebied"/>
    <x v="2"/>
    <m/>
    <m/>
    <m/>
    <m/>
    <m/>
    <m/>
    <m/>
    <m/>
    <m/>
    <n v="55.018000000000001"/>
    <n v="2.052"/>
    <m/>
    <n v="55.018000000000001"/>
    <m/>
    <s v="2026"/>
    <m/>
    <s v="Parkeervak"/>
    <m/>
    <m/>
    <m/>
    <m/>
    <m/>
    <m/>
    <m/>
    <m/>
    <m/>
    <m/>
    <n v="112.92369250001801"/>
    <n v="114.141840448164"/>
  </r>
  <r>
    <n v="25419"/>
    <s v="ADA55162-57A3-4E37-8D2E-BDCEEAD79033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22.22"/>
    <m/>
    <s v="5 - Weg in woongebied"/>
    <x v="1"/>
    <m/>
    <m/>
    <m/>
    <m/>
    <m/>
    <m/>
    <m/>
    <m/>
    <m/>
    <n v="7.8849999999999998"/>
    <n v="2.8170000000000002"/>
    <m/>
    <n v="7.8879999999999999"/>
    <m/>
    <s v="2026"/>
    <m/>
    <s v="Inrit"/>
    <m/>
    <m/>
    <m/>
    <m/>
    <m/>
    <m/>
    <m/>
    <m/>
    <m/>
    <m/>
    <n v="22.221449999984301"/>
    <n v="21.405891699586299"/>
  </r>
  <r>
    <n v="25561"/>
    <s v="410012F9-521E-4645-BEB3-2400D9AD6C37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6.81"/>
    <m/>
    <s v="5 - Weg in woongebied"/>
    <x v="2"/>
    <m/>
    <m/>
    <m/>
    <m/>
    <m/>
    <m/>
    <m/>
    <m/>
    <m/>
    <n v="19.262"/>
    <n v="3.988"/>
    <m/>
    <n v="19.262"/>
    <m/>
    <s v="2026"/>
    <m/>
    <s v="Parkeervak"/>
    <m/>
    <m/>
    <m/>
    <m/>
    <m/>
    <m/>
    <m/>
    <m/>
    <m/>
    <m/>
    <n v="76.813222999753194"/>
    <n v="46.4999360385576"/>
  </r>
  <r>
    <n v="25562"/>
    <s v="D030AFA1-A541-4B37-BEBA-4A3741649C89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513.47"/>
    <m/>
    <s v="5 - Weg in woongebied"/>
    <x v="3"/>
    <m/>
    <s v="Erftoegangsweg"/>
    <m/>
    <m/>
    <m/>
    <m/>
    <m/>
    <m/>
    <m/>
    <n v="99.909000000000006"/>
    <n v="5.1390000000000002"/>
    <m/>
    <n v="99.911000000000001"/>
    <m/>
    <s v="2026"/>
    <m/>
    <s v="Rijbaan"/>
    <m/>
    <m/>
    <m/>
    <m/>
    <m/>
    <m/>
    <m/>
    <m/>
    <m/>
    <m/>
    <n v="513.47505939477799"/>
    <n v="210.097405073131"/>
  </r>
  <r>
    <n v="25565"/>
    <s v="7B64A947-7310-45C9-9C4F-5EBAFAEC2D2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2.49"/>
    <m/>
    <s v="5 - Weg in woongebied"/>
    <x v="1"/>
    <m/>
    <s v="Erftoegangsweg"/>
    <m/>
    <m/>
    <m/>
    <m/>
    <m/>
    <m/>
    <m/>
    <n v="6.0220000000000002"/>
    <n v="3.7349999999999999"/>
    <m/>
    <n v="4.7300000000000004"/>
    <m/>
    <s v="2024"/>
    <m/>
    <s v="Verkeersdrempel"/>
    <m/>
    <m/>
    <m/>
    <m/>
    <m/>
    <m/>
    <m/>
    <m/>
    <m/>
    <m/>
    <n v="22.4935490001433"/>
    <n v="18.9193590798629"/>
  </r>
  <r>
    <n v="25222"/>
    <s v="C2B70E34-F6E3-40FF-ACC3-1561277D65F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63.08"/>
    <m/>
    <s v="5 - Weg in woongebied"/>
    <x v="3"/>
    <m/>
    <s v="Erftoegangsweg"/>
    <m/>
    <m/>
    <m/>
    <m/>
    <m/>
    <m/>
    <m/>
    <n v="83.701999999999998"/>
    <n v="5.532"/>
    <m/>
    <n v="83.703000000000003"/>
    <m/>
    <s v="2026"/>
    <m/>
    <s v="Rijbaan"/>
    <m/>
    <m/>
    <m/>
    <m/>
    <m/>
    <m/>
    <m/>
    <m/>
    <m/>
    <m/>
    <n v="463.07655877338402"/>
    <n v="178.46819080148501"/>
  </r>
  <r>
    <n v="25432"/>
    <s v="92D69579-6755-4F98-AA71-2CF04EFA5EED"/>
    <s v="Stadsbeheer"/>
    <s v="Gemeente Zoetermeer"/>
    <s v="Noordhove"/>
    <s v="Schansenbuurt-Zuid"/>
    <s v="Zegwaartseweg"/>
    <n v="1960"/>
    <d v="2024-12-06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n v="2012"/>
    <m/>
    <n v="374.02"/>
    <m/>
    <s v="5 - Weg in woongebied"/>
    <x v="14"/>
    <m/>
    <s v="Erftoegangsweg"/>
    <m/>
    <m/>
    <m/>
    <m/>
    <m/>
    <m/>
    <s v="Ja"/>
    <n v="66.527000000000001"/>
    <n v="5.6219999999999999"/>
    <m/>
    <n v="66.528000000000006"/>
    <m/>
    <s v="2026"/>
    <m/>
    <s v="Rijbaan"/>
    <m/>
    <m/>
    <m/>
    <m/>
    <m/>
    <m/>
    <m/>
    <m/>
    <m/>
    <m/>
    <n v="374.02034350036502"/>
    <n v="144.29808649767"/>
  </r>
  <r>
    <n v="25229"/>
    <s v="18F9DD43-C780-4D07-AEF8-DF1D73702424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86.88"/>
    <m/>
    <s v="5 - Weg in woongebied"/>
    <x v="3"/>
    <m/>
    <s v="Erftoegangsweg"/>
    <m/>
    <m/>
    <m/>
    <m/>
    <m/>
    <m/>
    <m/>
    <n v="33.732999999999997"/>
    <n v="5.54"/>
    <m/>
    <n v="33.734999999999999"/>
    <m/>
    <s v="2026"/>
    <m/>
    <s v="Rijbaan"/>
    <m/>
    <m/>
    <m/>
    <m/>
    <m/>
    <m/>
    <m/>
    <m/>
    <m/>
    <m/>
    <n v="186.87651049972601"/>
    <n v="78.545331803327699"/>
  </r>
  <r>
    <n v="25233"/>
    <s v="69582979-07C1-495A-8D75-653F03927C74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5.03"/>
    <m/>
    <s v="5 - Weg in woongebied"/>
    <x v="6"/>
    <m/>
    <m/>
    <m/>
    <m/>
    <m/>
    <m/>
    <m/>
    <m/>
    <m/>
    <n v="10.589"/>
    <n v="6.1420000000000003"/>
    <m/>
    <n v="10.587999999999999"/>
    <m/>
    <s v="2026"/>
    <m/>
    <s v="Inrit"/>
    <m/>
    <m/>
    <m/>
    <m/>
    <m/>
    <m/>
    <m/>
    <m/>
    <m/>
    <m/>
    <n v="65.033807392855906"/>
    <n v="33.460008650951004"/>
  </r>
  <r>
    <n v="25342"/>
    <s v="E0437083-631A-4178-A5D0-7DAD2230E339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87.8"/>
    <m/>
    <s v="5 - Weg in woongebied"/>
    <x v="2"/>
    <m/>
    <m/>
    <m/>
    <m/>
    <m/>
    <m/>
    <m/>
    <m/>
    <m/>
    <n v="113.547"/>
    <n v="4.2960000000000003"/>
    <m/>
    <n v="113.54900000000001"/>
    <m/>
    <s v="2026"/>
    <m/>
    <s v="Parkeervak"/>
    <m/>
    <m/>
    <m/>
    <m/>
    <m/>
    <m/>
    <m/>
    <m/>
    <m/>
    <m/>
    <n v="487.80231349947201"/>
    <n v="235.687014877319"/>
  </r>
  <r>
    <n v="25347"/>
    <s v="735B6E32-59DE-4A7D-88CA-42FE68D72550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7.65"/>
    <m/>
    <s v="5 - Weg in woongebied"/>
    <x v="3"/>
    <m/>
    <s v="Erftoegangsweg"/>
    <m/>
    <m/>
    <m/>
    <m/>
    <m/>
    <m/>
    <m/>
    <n v="21.004999999999999"/>
    <n v="5.125"/>
    <m/>
    <n v="21.004999999999999"/>
    <m/>
    <s v="2026"/>
    <m/>
    <s v="Rijbaan"/>
    <m/>
    <m/>
    <m/>
    <m/>
    <m/>
    <m/>
    <m/>
    <m/>
    <m/>
    <m/>
    <n v="107.645677500004"/>
    <n v="52.258967899633902"/>
  </r>
  <r>
    <n v="25581"/>
    <s v="1E11E1E6-8A36-4C88-AB11-6B707DDCF33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8.56"/>
    <m/>
    <s v="5 - Weg in woongebied"/>
    <x v="2"/>
    <m/>
    <m/>
    <m/>
    <m/>
    <m/>
    <m/>
    <m/>
    <m/>
    <m/>
    <n v="29.568000000000001"/>
    <n v="4.0090000000000003"/>
    <m/>
    <n v="29.571000000000002"/>
    <m/>
    <s v="2026"/>
    <m/>
    <s v="Parkeervak"/>
    <m/>
    <m/>
    <m/>
    <m/>
    <m/>
    <m/>
    <m/>
    <m/>
    <m/>
    <m/>
    <n v="118.562433499848"/>
    <n v="67.1564659752393"/>
  </r>
  <r>
    <n v="25235"/>
    <s v="09FC9B52-5330-4E34-9A32-160BBF1EC1E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02"/>
    <m/>
    <s v="5 - Weg in woongebied"/>
    <x v="2"/>
    <m/>
    <m/>
    <m/>
    <m/>
    <m/>
    <m/>
    <m/>
    <m/>
    <m/>
    <n v="7.2569999999999997"/>
    <n v="4"/>
    <m/>
    <n v="7.2549999999999999"/>
    <m/>
    <s v="2026"/>
    <m/>
    <s v="Parkeervak"/>
    <m/>
    <m/>
    <m/>
    <m/>
    <m/>
    <m/>
    <m/>
    <m/>
    <m/>
    <m/>
    <n v="29.022686499903401"/>
    <n v="22.512836320434101"/>
  </r>
  <r>
    <n v="25348"/>
    <s v="478639B3-6E6D-4F3E-A595-8FA4AFFC5BE2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"/>
    <m/>
    <s v="6 - Weg in verblijfsgebied"/>
    <x v="4"/>
    <m/>
    <m/>
    <m/>
    <m/>
    <m/>
    <m/>
    <m/>
    <m/>
    <m/>
    <n v="1.4610000000000001"/>
    <n v="0.68500000000000005"/>
    <m/>
    <n v="1.46"/>
    <m/>
    <s v="2024"/>
    <m/>
    <m/>
    <s v="Verkeerseiland"/>
    <m/>
    <m/>
    <m/>
    <m/>
    <m/>
    <m/>
    <m/>
    <m/>
    <m/>
    <n v="1.00052792180807"/>
    <n v="4.2911853821838397"/>
  </r>
  <r>
    <n v="25349"/>
    <s v="40328AEB-AFB3-47D1-881A-AA98D04AFC18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.75"/>
    <m/>
    <s v="4 - Licht belaste weg"/>
    <x v="3"/>
    <m/>
    <m/>
    <m/>
    <m/>
    <m/>
    <m/>
    <m/>
    <m/>
    <m/>
    <n v="4.2140000000000004"/>
    <n v="2.7890000000000001"/>
    <m/>
    <n v="3.31"/>
    <m/>
    <s v="2024"/>
    <m/>
    <m/>
    <s v="Verkeerseiland"/>
    <m/>
    <m/>
    <m/>
    <m/>
    <m/>
    <m/>
    <m/>
    <m/>
    <m/>
    <n v="11.754462990275901"/>
    <n v="13.2390593216144"/>
  </r>
  <r>
    <n v="25351"/>
    <s v="21265B9F-203C-4DA2-8502-5FA7EEF878A5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0.41"/>
    <m/>
    <s v="5 - Weg in woongebied"/>
    <x v="2"/>
    <m/>
    <m/>
    <m/>
    <m/>
    <m/>
    <m/>
    <m/>
    <m/>
    <m/>
    <n v="57.463000000000001"/>
    <n v="3.3140000000000001"/>
    <m/>
    <n v="57.460999999999999"/>
    <m/>
    <s v="2026"/>
    <m/>
    <s v="Parkeervak"/>
    <m/>
    <m/>
    <m/>
    <m/>
    <m/>
    <m/>
    <m/>
    <m/>
    <m/>
    <m/>
    <n v="190.40781249995001"/>
    <n v="121.552715035285"/>
  </r>
  <r>
    <n v="25354"/>
    <s v="DDAB5AC4-BC5E-41A3-9C08-B9855A614C45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87.05"/>
    <m/>
    <s v="4 - Licht belaste weg"/>
    <x v="3"/>
    <m/>
    <s v="Erftoegangsweg"/>
    <m/>
    <m/>
    <m/>
    <m/>
    <m/>
    <m/>
    <s v="Ja"/>
    <n v="44.895000000000003"/>
    <n v="6.3940000000000001"/>
    <m/>
    <n v="44.896000000000001"/>
    <m/>
    <s v="2026"/>
    <m/>
    <s v="Rijbaan"/>
    <m/>
    <m/>
    <m/>
    <m/>
    <m/>
    <m/>
    <m/>
    <m/>
    <m/>
    <m/>
    <n v="287.04880550008602"/>
    <n v="102.577363951377"/>
  </r>
  <r>
    <n v="25584"/>
    <s v="429EB92C-9941-43C9-B15F-D2112EE6E8CD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97.42"/>
    <m/>
    <s v="5 - Weg in woongebied"/>
    <x v="3"/>
    <m/>
    <s v="Erftoegangsweg"/>
    <m/>
    <m/>
    <m/>
    <m/>
    <m/>
    <m/>
    <m/>
    <n v="21.768000000000001"/>
    <n v="4.4749999999999996"/>
    <m/>
    <n v="21.77"/>
    <m/>
    <s v="2026"/>
    <m/>
    <s v="Rijbaan"/>
    <m/>
    <m/>
    <m/>
    <m/>
    <m/>
    <m/>
    <m/>
    <m/>
    <m/>
    <m/>
    <n v="97.421640999900802"/>
    <n v="52.486220556864403"/>
  </r>
  <r>
    <n v="25587"/>
    <s v="F845529C-4BCC-4644-A20C-13B14C88E18E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49.45"/>
    <m/>
    <s v="6 - Weg in verblijfsgebied"/>
    <x v="4"/>
    <m/>
    <m/>
    <m/>
    <m/>
    <m/>
    <m/>
    <m/>
    <m/>
    <m/>
    <n v="110.44799999999999"/>
    <n v="2.2589999999999999"/>
    <m/>
    <n v="110.446"/>
    <m/>
    <s v="2026"/>
    <m/>
    <s v="Voetpad"/>
    <m/>
    <m/>
    <m/>
    <m/>
    <m/>
    <m/>
    <m/>
    <m/>
    <m/>
    <m/>
    <n v="249.450517500583"/>
    <n v="225.412338055286"/>
  </r>
  <r>
    <n v="25448"/>
    <s v="E9711F6A-A514-4EB3-B32B-83349F43971D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11.97"/>
    <m/>
    <s v="6 - Weg in verblijfsgebied"/>
    <x v="4"/>
    <m/>
    <m/>
    <m/>
    <m/>
    <m/>
    <m/>
    <m/>
    <m/>
    <m/>
    <n v="6.8789999999999996"/>
    <n v="1.74"/>
    <m/>
    <n v="6.88"/>
    <m/>
    <s v="2026"/>
    <m/>
    <s v="Voetpad"/>
    <m/>
    <m/>
    <m/>
    <m/>
    <m/>
    <m/>
    <m/>
    <m/>
    <m/>
    <m/>
    <n v="11.9672835000777"/>
    <n v="17.237334519629801"/>
  </r>
  <r>
    <n v="25449"/>
    <s v="BE25972E-B04D-4DE8-B5D4-8202494609B1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0.27"/>
    <m/>
    <s v="5 - Weg in woongebied"/>
    <x v="2"/>
    <m/>
    <m/>
    <m/>
    <m/>
    <m/>
    <m/>
    <m/>
    <m/>
    <m/>
    <n v="22.44"/>
    <n v="4.0220000000000002"/>
    <m/>
    <n v="22.443000000000001"/>
    <m/>
    <s v="2026"/>
    <m/>
    <s v="Parkeervak"/>
    <m/>
    <m/>
    <m/>
    <m/>
    <m/>
    <m/>
    <m/>
    <m/>
    <m/>
    <m/>
    <n v="90.270509499974693"/>
    <n v="52.925028369982897"/>
  </r>
  <r>
    <n v="25254"/>
    <s v="20DBE39D-102C-4FBE-8014-BD0BF74EA141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63.32"/>
    <m/>
    <s v="5 - Weg in woongebied"/>
    <x v="3"/>
    <m/>
    <s v="Erftoegangsweg"/>
    <m/>
    <m/>
    <m/>
    <m/>
    <m/>
    <m/>
    <m/>
    <n v="134.501"/>
    <n v="5.6749999999999998"/>
    <m/>
    <n v="134.5"/>
    <m/>
    <s v="2026"/>
    <m/>
    <s v="Rijbaan"/>
    <m/>
    <m/>
    <m/>
    <m/>
    <m/>
    <m/>
    <m/>
    <m/>
    <m/>
    <m/>
    <n v="763.31915450028396"/>
    <n v="280.35260713301102"/>
  </r>
  <r>
    <n v="25255"/>
    <s v="DDC56CA2-7BD6-4D5F-BA76-25CD6AFB074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66"/>
    <m/>
    <s v="5 - Weg in woongebied"/>
    <x v="2"/>
    <m/>
    <m/>
    <m/>
    <m/>
    <m/>
    <m/>
    <m/>
    <m/>
    <m/>
    <n v="7.22"/>
    <n v="3.9689999999999999"/>
    <m/>
    <n v="7.2210000000000001"/>
    <m/>
    <s v="2026"/>
    <m/>
    <s v="Parkeervak"/>
    <m/>
    <m/>
    <m/>
    <m/>
    <m/>
    <m/>
    <m/>
    <m/>
    <m/>
    <m/>
    <n v="28.663637999971801"/>
    <n v="22.379952651408701"/>
  </r>
  <r>
    <n v="25256"/>
    <s v="EA01E21C-79F0-47DE-A3C5-91EDDC694B00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2"/>
    <m/>
    <s v="6 - Weg in verblijfsgebied"/>
    <x v="4"/>
    <m/>
    <m/>
    <m/>
    <m/>
    <m/>
    <m/>
    <m/>
    <m/>
    <m/>
    <n v="169.31200000000001"/>
    <n v="2.2559999999999998"/>
    <m/>
    <n v="169.31399999999999"/>
    <m/>
    <s v="2026"/>
    <m/>
    <s v="Voetpad"/>
    <m/>
    <m/>
    <m/>
    <m/>
    <m/>
    <m/>
    <m/>
    <m/>
    <m/>
    <m/>
    <n v="381.99849600128198"/>
    <n v="343.13600872339202"/>
  </r>
  <r>
    <n v="25259"/>
    <s v="057552C1-F7E9-4174-B054-CF6761B456EA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42"/>
    <m/>
    <s v="5 - Weg in woongebied"/>
    <x v="2"/>
    <m/>
    <m/>
    <m/>
    <m/>
    <m/>
    <m/>
    <m/>
    <m/>
    <m/>
    <n v="10.432"/>
    <n v="3.395"/>
    <m/>
    <n v="10.436"/>
    <m/>
    <s v="2026"/>
    <m/>
    <s v="Parkeervak"/>
    <m/>
    <m/>
    <m/>
    <m/>
    <m/>
    <m/>
    <m/>
    <m/>
    <m/>
    <m/>
    <n v="35.419096000255799"/>
    <n v="27.655011817957899"/>
  </r>
  <r>
    <n v="25376"/>
    <s v="13431971-87A0-4126-9ABC-DEEB67307BA2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8.8"/>
    <m/>
    <s v="5 - Weg in woongebied"/>
    <x v="2"/>
    <m/>
    <m/>
    <m/>
    <m/>
    <m/>
    <m/>
    <m/>
    <m/>
    <m/>
    <n v="21.783000000000001"/>
    <n v="4.5350000000000001"/>
    <m/>
    <n v="21.785"/>
    <m/>
    <s v="2026"/>
    <m/>
    <s v="Parkeervak"/>
    <m/>
    <m/>
    <m/>
    <m/>
    <m/>
    <m/>
    <m/>
    <m/>
    <m/>
    <m/>
    <n v="98.800878500093901"/>
    <n v="52.637272196272598"/>
  </r>
  <r>
    <n v="25466"/>
    <s v="7ADA7492-A88F-4CA8-A5E2-7401BAAB92D5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4.24"/>
    <m/>
    <s v="6 - Weg in verblijfsgebied"/>
    <x v="0"/>
    <m/>
    <m/>
    <m/>
    <m/>
    <m/>
    <m/>
    <m/>
    <m/>
    <m/>
    <n v="2.9969999999999999"/>
    <n v="1.4159999999999999"/>
    <m/>
    <n v="2.9940000000000002"/>
    <m/>
    <s v="2026"/>
    <m/>
    <s v="Voetpad op trap"/>
    <m/>
    <m/>
    <m/>
    <m/>
    <m/>
    <m/>
    <m/>
    <m/>
    <m/>
    <m/>
    <n v="4.2382609999949601"/>
    <n v="8.8223136938430695"/>
  </r>
  <r>
    <n v="25271"/>
    <s v="90C45BAE-FC36-43FA-9D1B-F265B7A9C89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2"/>
    <m/>
    <s v="6 - Weg in verblijfsgebied"/>
    <x v="4"/>
    <m/>
    <m/>
    <m/>
    <m/>
    <m/>
    <m/>
    <m/>
    <m/>
    <m/>
    <n v="11.734"/>
    <n v="0.97299999999999998"/>
    <m/>
    <n v="11.731999999999999"/>
    <m/>
    <s v="2026"/>
    <m/>
    <s v="Voetpad"/>
    <m/>
    <m/>
    <m/>
    <m/>
    <m/>
    <m/>
    <m/>
    <m/>
    <m/>
    <m/>
    <n v="11.421640824024101"/>
    <n v="25.414574892281902"/>
  </r>
  <r>
    <n v="25473"/>
    <s v="0023BF1C-9DB9-4BB3-BD29-C2560F57A50D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436.12"/>
    <m/>
    <s v="6 - Weg in verblijfsgebied"/>
    <x v="4"/>
    <m/>
    <m/>
    <m/>
    <m/>
    <m/>
    <m/>
    <m/>
    <m/>
    <m/>
    <n v="139.874"/>
    <n v="10.266999999999999"/>
    <m/>
    <n v="139.87299999999999"/>
    <m/>
    <s v="2026"/>
    <m/>
    <m/>
    <m/>
    <m/>
    <m/>
    <m/>
    <m/>
    <m/>
    <m/>
    <m/>
    <m/>
    <m/>
    <n v="1436.1206332880099"/>
    <n v="300.281372880822"/>
  </r>
  <r>
    <n v="25475"/>
    <s v="EA508BE4-829E-4C6E-ACBD-87EC42F0C1F6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287.45"/>
    <m/>
    <s v="5 - Weg in woongebied"/>
    <x v="3"/>
    <m/>
    <s v="Erftoegangsweg"/>
    <m/>
    <m/>
    <m/>
    <m/>
    <m/>
    <m/>
    <m/>
    <n v="75.289000000000001"/>
    <n v="3.8180000000000001"/>
    <m/>
    <n v="75.287000000000006"/>
    <m/>
    <s v="2026"/>
    <m/>
    <s v="Rijbaan"/>
    <m/>
    <m/>
    <m/>
    <m/>
    <m/>
    <m/>
    <m/>
    <m/>
    <m/>
    <m/>
    <n v="286.81988556199701"/>
    <n v="158.209124232454"/>
  </r>
  <r>
    <n v="25609"/>
    <s v="4F1786CC-A1E1-44D5-B07A-1C7C4599CB82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2.049999999999997"/>
    <m/>
    <s v="5 - Weg in woongebied"/>
    <x v="2"/>
    <m/>
    <m/>
    <m/>
    <m/>
    <m/>
    <m/>
    <m/>
    <m/>
    <m/>
    <n v="9.7210000000000001"/>
    <n v="3.2970000000000002"/>
    <m/>
    <n v="9.7240000000000002"/>
    <m/>
    <s v="2026"/>
    <m/>
    <s v="Parkeervak"/>
    <m/>
    <m/>
    <m/>
    <m/>
    <m/>
    <m/>
    <m/>
    <m/>
    <m/>
    <m/>
    <n v="32.045537499980703"/>
    <n v="26.035372780099401"/>
  </r>
  <r>
    <n v="25885"/>
    <s v="D7749DA2-C295-458B-94A2-6DC3DE9AD22B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68"/>
    <m/>
    <s v="6 - Weg in verblijfsgebied"/>
    <x v="4"/>
    <m/>
    <m/>
    <m/>
    <m/>
    <m/>
    <m/>
    <m/>
    <m/>
    <m/>
    <n v="15.445"/>
    <n v="2.0510000000000002"/>
    <m/>
    <n v="15.444000000000001"/>
    <m/>
    <s v="2026"/>
    <m/>
    <s v="Voetpad"/>
    <m/>
    <m/>
    <m/>
    <m/>
    <m/>
    <m/>
    <m/>
    <m/>
    <m/>
    <m/>
    <n v="31.6827340000393"/>
    <n v="34.991891758364602"/>
  </r>
  <r>
    <n v="25886"/>
    <s v="29182F3C-DFDA-4341-8ACF-BB9EA4ABC94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7.350000000000001"/>
    <m/>
    <s v="5 - Weg in woongebied"/>
    <x v="2"/>
    <m/>
    <m/>
    <m/>
    <m/>
    <m/>
    <m/>
    <m/>
    <m/>
    <m/>
    <n v="8.41"/>
    <n v="2.0619999999999998"/>
    <m/>
    <n v="8.4130000000000003"/>
    <m/>
    <s v="2026"/>
    <m/>
    <s v="Parkeervak"/>
    <m/>
    <m/>
    <m/>
    <m/>
    <m/>
    <m/>
    <m/>
    <m/>
    <m/>
    <m/>
    <n v="17.352073999874801"/>
    <n v="20.946141048583499"/>
  </r>
  <r>
    <n v="25665"/>
    <s v="2E82EA74-D85E-49B6-B309-89698AEC0517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5.24"/>
    <m/>
    <s v="6 - Weg in verblijfsgebied"/>
    <x v="4"/>
    <m/>
    <m/>
    <m/>
    <m/>
    <m/>
    <m/>
    <m/>
    <m/>
    <m/>
    <n v="50.847999999999999"/>
    <n v="2.266"/>
    <m/>
    <n v="50.848999999999997"/>
    <m/>
    <s v="2026"/>
    <m/>
    <s v="Voetpad"/>
    <m/>
    <m/>
    <m/>
    <m/>
    <m/>
    <m/>
    <m/>
    <m/>
    <m/>
    <m/>
    <n v="115.236209500597"/>
    <n v="106.22858418493701"/>
  </r>
  <r>
    <n v="25671"/>
    <s v="23098C3D-6E14-4845-B64F-B92148DB88E2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7899999999999991"/>
    <m/>
    <s v="5 - Weg in woongebied"/>
    <x v="1"/>
    <m/>
    <s v="Erftoegangsweg"/>
    <m/>
    <m/>
    <m/>
    <m/>
    <m/>
    <m/>
    <m/>
    <n v="4.4740000000000002"/>
    <n v="2.1890000000000001"/>
    <m/>
    <n v="4.4790000000000001"/>
    <m/>
    <s v="2024"/>
    <m/>
    <s v="Rijbaan"/>
    <m/>
    <m/>
    <m/>
    <m/>
    <m/>
    <m/>
    <m/>
    <m/>
    <m/>
    <m/>
    <n v="9.79273299999074"/>
    <n v="13.325748700754"/>
  </r>
  <r>
    <n v="25888"/>
    <s v="17B43AD6-C927-46A1-B19B-7E7A149FA538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166.26"/>
    <m/>
    <s v="5 - Weg in woongebied"/>
    <x v="1"/>
    <m/>
    <s v="Erftoegangsweg"/>
    <m/>
    <m/>
    <m/>
    <m/>
    <m/>
    <m/>
    <m/>
    <n v="26.88"/>
    <n v="6.1849999999999996"/>
    <m/>
    <n v="26.88"/>
    <m/>
    <s v="2026"/>
    <m/>
    <s v="Verkeersdrempel"/>
    <m/>
    <m/>
    <m/>
    <m/>
    <m/>
    <m/>
    <m/>
    <m/>
    <m/>
    <m/>
    <n v="166.261768739205"/>
    <n v="66.131120222973706"/>
  </r>
  <r>
    <n v="25891"/>
    <s v="4EAA8E56-DD23-48C7-808D-7D6D465CA1C8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9.88"/>
    <m/>
    <s v="5 - Weg in woongebied"/>
    <x v="2"/>
    <m/>
    <m/>
    <m/>
    <m/>
    <m/>
    <m/>
    <m/>
    <m/>
    <m/>
    <n v="29.992000000000001"/>
    <n v="1.996"/>
    <m/>
    <n v="29.994"/>
    <m/>
    <s v="2026"/>
    <m/>
    <s v="Parkeervak"/>
    <m/>
    <m/>
    <m/>
    <m/>
    <m/>
    <m/>
    <m/>
    <m/>
    <m/>
    <m/>
    <n v="59.876703000466399"/>
    <n v="63.9771794101054"/>
  </r>
  <r>
    <n v="25895"/>
    <s v="1909D008-A0B0-427E-BD9D-9AD6BB49189F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85.31"/>
    <m/>
    <s v="5 - Weg in woongebied"/>
    <x v="3"/>
    <m/>
    <s v="Erftoegangsweg"/>
    <m/>
    <m/>
    <m/>
    <m/>
    <m/>
    <m/>
    <m/>
    <n v="19.898"/>
    <n v="4.2869999999999999"/>
    <m/>
    <n v="19.898"/>
    <m/>
    <s v="2026"/>
    <m/>
    <s v="Rijbaan"/>
    <m/>
    <m/>
    <m/>
    <m/>
    <m/>
    <m/>
    <m/>
    <m/>
    <m/>
    <m/>
    <n v="85.313169999925293"/>
    <n v="48.370671822854803"/>
  </r>
  <r>
    <n v="26024"/>
    <s v="778EEFE2-49D2-4802-B6F2-FBA1562777A7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3.77"/>
    <m/>
    <s v="5 - Weg in woongebied"/>
    <x v="2"/>
    <m/>
    <m/>
    <m/>
    <m/>
    <m/>
    <m/>
    <m/>
    <m/>
    <m/>
    <n v="26.265000000000001"/>
    <n v="2.0470000000000002"/>
    <m/>
    <n v="26.263000000000002"/>
    <m/>
    <s v="2026"/>
    <m/>
    <s v="Parkeervak"/>
    <m/>
    <m/>
    <m/>
    <m/>
    <m/>
    <m/>
    <m/>
    <m/>
    <m/>
    <m/>
    <n v="53.765067499389801"/>
    <n v="56.624703476041297"/>
  </r>
  <r>
    <n v="26026"/>
    <s v="4B8FAB5A-28E2-4A52-9911-6298384ACA1D"/>
    <s v="Stadsbeheer"/>
    <s v="Gemeente Zoetermeer"/>
    <s v="Oosterheem"/>
    <s v="Zuid-Hollandbuurt-Noordmidden"/>
    <s v="Oostkade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41.77"/>
    <m/>
    <s v="6 - Weg in verblijfsgebied"/>
    <x v="4"/>
    <m/>
    <m/>
    <m/>
    <m/>
    <m/>
    <m/>
    <m/>
    <m/>
    <m/>
    <n v="21.719000000000001"/>
    <n v="1.923"/>
    <m/>
    <n v="21.716999999999999"/>
    <m/>
    <s v="2026"/>
    <m/>
    <s v="Fietspad"/>
    <m/>
    <m/>
    <m/>
    <m/>
    <m/>
    <m/>
    <m/>
    <m/>
    <m/>
    <m/>
    <n v="41.765352000066002"/>
    <n v="47.2847810178488"/>
  </r>
  <r>
    <n v="25781"/>
    <s v="03D25B97-E634-4915-A8AB-292FDC7F3B31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.02"/>
    <m/>
    <s v="6 - Weg in verblijfsgebied"/>
    <x v="4"/>
    <m/>
    <m/>
    <m/>
    <m/>
    <m/>
    <m/>
    <m/>
    <m/>
    <m/>
    <n v="6.7309999999999999"/>
    <n v="1.637"/>
    <m/>
    <n v="6.7329999999999997"/>
    <m/>
    <s v="2026"/>
    <m/>
    <s v="Voetpad"/>
    <m/>
    <m/>
    <m/>
    <m/>
    <m/>
    <m/>
    <m/>
    <m/>
    <m/>
    <m/>
    <n v="11.0226279306828"/>
    <n v="16.736626793180601"/>
  </r>
  <r>
    <n v="25784"/>
    <s v="C3C2A68B-80DC-47FA-AA44-CC1E952942C5"/>
    <s v="Stadsbeheer"/>
    <s v="Gemeente Zoetermeer"/>
    <s v="Oosterheem"/>
    <s v="Zegwaartseweg-Noord"/>
    <s v="Maasdam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1.8"/>
    <m/>
    <s v="5 - Weg in woongebied"/>
    <x v="3"/>
    <m/>
    <s v="Erftoegangsweg"/>
    <m/>
    <m/>
    <m/>
    <m/>
    <m/>
    <m/>
    <m/>
    <n v="8.2780000000000005"/>
    <n v="5.0529999999999999"/>
    <m/>
    <n v="8.2720000000000002"/>
    <m/>
    <s v="2026"/>
    <m/>
    <s v="Rijbaan"/>
    <m/>
    <m/>
    <m/>
    <m/>
    <m/>
    <m/>
    <m/>
    <m/>
    <m/>
    <m/>
    <n v="41.797262499964098"/>
    <n v="26.654048926059598"/>
  </r>
  <r>
    <n v="26027"/>
    <s v="B6C8408D-627C-45C1-9325-7B84EFA6B6E6"/>
    <s v="Stadsbeheer"/>
    <s v="Gemeente Zoetermeer"/>
    <s v="Oosterheem"/>
    <s v="Zuid-Hollandbuurt-Noordmidden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8.86"/>
    <m/>
    <s v="6 - Weg in verblijfsgebied"/>
    <x v="11"/>
    <m/>
    <m/>
    <m/>
    <m/>
    <m/>
    <m/>
    <m/>
    <m/>
    <m/>
    <n v="4.6230000000000002"/>
    <n v="1.9159999999999999"/>
    <m/>
    <n v="4.6239999999999997"/>
    <m/>
    <s v="2026"/>
    <m/>
    <m/>
    <m/>
    <m/>
    <m/>
    <m/>
    <m/>
    <m/>
    <m/>
    <m/>
    <m/>
    <m/>
    <n v="8.8589640000572203"/>
    <n v="13.0782990310678"/>
  </r>
  <r>
    <n v="26028"/>
    <s v="73D123C0-A8AE-4E78-8EDB-8EB814C2EEF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4.27"/>
    <m/>
    <s v="5 - Weg in woongebied"/>
    <x v="6"/>
    <m/>
    <m/>
    <m/>
    <m/>
    <m/>
    <m/>
    <m/>
    <m/>
    <m/>
    <n v="5.5860000000000003"/>
    <n v="2.5550000000000002"/>
    <m/>
    <n v="5.585"/>
    <m/>
    <s v="2026"/>
    <m/>
    <s v="Inrit"/>
    <m/>
    <m/>
    <m/>
    <m/>
    <m/>
    <m/>
    <m/>
    <m/>
    <m/>
    <m/>
    <n v="14.2713525000947"/>
    <n v="16.2817613985486"/>
  </r>
  <r>
    <n v="25788"/>
    <s v="6B969CC0-E095-4F3C-9E0A-DAE328558A15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9.64"/>
    <m/>
    <s v="5 - Weg in woongebied"/>
    <x v="2"/>
    <m/>
    <m/>
    <m/>
    <m/>
    <m/>
    <m/>
    <m/>
    <m/>
    <m/>
    <n v="29.882999999999999"/>
    <n v="4.0039999999999996"/>
    <m/>
    <n v="29.881"/>
    <m/>
    <s v="2026"/>
    <m/>
    <s v="Parkeervak"/>
    <m/>
    <m/>
    <m/>
    <m/>
    <m/>
    <m/>
    <m/>
    <m/>
    <m/>
    <m/>
    <n v="119.63872100019699"/>
    <n v="67.772976695038594"/>
  </r>
  <r>
    <n v="25790"/>
    <s v="52A2707F-8BBF-4DBB-8702-04E467E548ED"/>
    <s v="Stadsbeheer"/>
    <s v="Gemeente Zoetermeer"/>
    <s v="Oosterheem"/>
    <s v="Zuid-Hollandbuurt-Noordwest"/>
    <s v="Middelburg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892.5"/>
    <m/>
    <s v="5 - Weg in woongebied"/>
    <x v="3"/>
    <m/>
    <s v="Erftoegangsweg"/>
    <m/>
    <m/>
    <m/>
    <m/>
    <m/>
    <m/>
    <m/>
    <n v="111.786"/>
    <n v="7.984"/>
    <m/>
    <n v="111.786"/>
    <m/>
    <s v="2026"/>
    <m/>
    <s v="Rijbaan"/>
    <m/>
    <m/>
    <m/>
    <m/>
    <m/>
    <m/>
    <m/>
    <m/>
    <m/>
    <m/>
    <n v="892.49933470232099"/>
    <n v="239.540210516749"/>
  </r>
  <r>
    <n v="25906"/>
    <s v="60E04C26-4E33-4FFA-B023-FBCD23DE5CF9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14"/>
    <m/>
    <s v="5 - Weg in woongebied"/>
    <x v="2"/>
    <m/>
    <m/>
    <m/>
    <m/>
    <m/>
    <m/>
    <m/>
    <m/>
    <m/>
    <n v="12.593999999999999"/>
    <n v="1.996"/>
    <m/>
    <n v="12.593999999999999"/>
    <m/>
    <s v="2026"/>
    <m/>
    <s v="Parkeervak"/>
    <m/>
    <m/>
    <m/>
    <m/>
    <m/>
    <m/>
    <m/>
    <m/>
    <m/>
    <m/>
    <n v="25.139173499731399"/>
    <n v="29.179500779752502"/>
  </r>
  <r>
    <n v="25111"/>
    <s v="A8FDBE56-45A4-4A15-BEBB-EFED7CC27A5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77"/>
    <m/>
    <s v="5 - Weg in woongebied"/>
    <x v="2"/>
    <m/>
    <m/>
    <m/>
    <m/>
    <m/>
    <m/>
    <m/>
    <m/>
    <m/>
    <n v="12.436999999999999"/>
    <n v="4.0010000000000003"/>
    <m/>
    <n v="12.439"/>
    <m/>
    <s v="2026"/>
    <m/>
    <s v="Parkeervak"/>
    <m/>
    <m/>
    <m/>
    <m/>
    <m/>
    <m/>
    <m/>
    <m/>
    <m/>
    <m/>
    <n v="49.7720785004337"/>
    <n v="32.8779812976695"/>
  </r>
  <r>
    <n v="25113"/>
    <s v="87B7E3D2-78BD-4F87-B7E9-177835D85793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13"/>
    <m/>
    <s v="6 - Weg in verblijfsgebied"/>
    <x v="4"/>
    <m/>
    <m/>
    <m/>
    <m/>
    <m/>
    <m/>
    <m/>
    <m/>
    <m/>
    <n v="10.313000000000001"/>
    <n v="1.952"/>
    <m/>
    <n v="10.313000000000001"/>
    <m/>
    <s v="2026"/>
    <m/>
    <s v="Voetpad"/>
    <m/>
    <m/>
    <m/>
    <m/>
    <m/>
    <m/>
    <m/>
    <m/>
    <m/>
    <m/>
    <n v="20.1249052093412"/>
    <n v="24.529595325515601"/>
  </r>
  <r>
    <n v="25116"/>
    <s v="9FDB4A90-741C-4837-AB5B-DD95D741E128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96.99"/>
    <m/>
    <s v="5 - Weg in woongebied"/>
    <x v="3"/>
    <m/>
    <s v="Erftoegangsweg"/>
    <m/>
    <m/>
    <m/>
    <m/>
    <m/>
    <m/>
    <m/>
    <n v="92.033000000000001"/>
    <n v="4.3140000000000001"/>
    <m/>
    <n v="92.031000000000006"/>
    <m/>
    <s v="2026"/>
    <m/>
    <s v="Rijbaan"/>
    <m/>
    <m/>
    <m/>
    <m/>
    <m/>
    <m/>
    <m/>
    <m/>
    <m/>
    <m/>
    <n v="396.99402699907802"/>
    <n v="192.692521852205"/>
  </r>
  <r>
    <n v="25688"/>
    <s v="255E0075-5FC5-4D1A-9EF7-3E4DA520F00D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27.24"/>
    <m/>
    <s v="5 - Weg in woongebied"/>
    <x v="2"/>
    <m/>
    <m/>
    <m/>
    <m/>
    <m/>
    <m/>
    <m/>
    <m/>
    <m/>
    <n v="47.039000000000001"/>
    <n v="4.8310000000000004"/>
    <m/>
    <n v="47.039000000000001"/>
    <m/>
    <s v="2026"/>
    <m/>
    <s v="Parkeervak"/>
    <m/>
    <m/>
    <m/>
    <m/>
    <m/>
    <m/>
    <m/>
    <m/>
    <m/>
    <m/>
    <n v="227.24394549956"/>
    <n v="103.739358265581"/>
  </r>
  <r>
    <n v="25794"/>
    <s v="C8390BDC-DEAB-450C-8FD8-0AEB0D9E3FE2"/>
    <s v="Stadsbeheer"/>
    <s v="Gemeente Zoetermeer"/>
    <s v="Oosterheem"/>
    <s v="Zuid-Hollandbuurt-Noordmidden"/>
    <s v="Hodenpijl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13.57"/>
    <m/>
    <s v="5 - Weg in woongebied"/>
    <x v="2"/>
    <m/>
    <m/>
    <m/>
    <m/>
    <m/>
    <m/>
    <m/>
    <m/>
    <m/>
    <n v="50.901000000000003"/>
    <n v="2.2309999999999999"/>
    <m/>
    <n v="50.899000000000001"/>
    <m/>
    <s v="2026"/>
    <m/>
    <s v="Parkeervak"/>
    <m/>
    <m/>
    <m/>
    <m/>
    <m/>
    <m/>
    <m/>
    <m/>
    <m/>
    <m/>
    <n v="113.57338399983399"/>
    <n v="106.264121592455"/>
  </r>
  <r>
    <n v="25795"/>
    <s v="36B790D5-1574-4C85-9E66-1AC6B16B1808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52.36000000000001"/>
    <m/>
    <s v="6 - Weg in verblijfsgebied"/>
    <x v="4"/>
    <m/>
    <m/>
    <m/>
    <m/>
    <m/>
    <m/>
    <m/>
    <m/>
    <m/>
    <n v="17.305"/>
    <n v="8.8049999999999997"/>
    <m/>
    <n v="17.306000000000001"/>
    <m/>
    <s v="2024"/>
    <m/>
    <s v="Voetpad"/>
    <m/>
    <m/>
    <m/>
    <m/>
    <m/>
    <m/>
    <m/>
    <m/>
    <m/>
    <m/>
    <n v="152.36194856371901"/>
    <n v="52.218991257745301"/>
  </r>
  <r>
    <n v="25797"/>
    <s v="CBF5BAAD-1317-41CF-BA02-3A33E16A2973"/>
    <s v="Vrije tijd"/>
    <s v="Gemeente Zoetermeer"/>
    <s v="Oosterheem"/>
    <s v="B. en W.-buurt"/>
    <s v="Burgemeester Middelberglaan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7.04"/>
    <m/>
    <s v="6 - Weg in verblijfsgebied"/>
    <x v="4"/>
    <m/>
    <m/>
    <m/>
    <m/>
    <m/>
    <m/>
    <m/>
    <m/>
    <m/>
    <n v="96.77"/>
    <n v="1.3129999999999999"/>
    <m/>
    <n v="96.772000000000006"/>
    <m/>
    <s v="2026"/>
    <m/>
    <s v="Voetpad"/>
    <m/>
    <m/>
    <m/>
    <m/>
    <m/>
    <m/>
    <m/>
    <m/>
    <m/>
    <m/>
    <n v="127.03507000022999"/>
    <n v="196.165509039158"/>
  </r>
  <r>
    <n v="25915"/>
    <s v="3B18474A-B315-4828-99EF-01CE939FB36D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85.55"/>
    <m/>
    <s v="5 - Weg in woongebied"/>
    <x v="3"/>
    <m/>
    <s v="Erftoegangsweg"/>
    <m/>
    <m/>
    <m/>
    <m/>
    <m/>
    <m/>
    <m/>
    <n v="69.564999999999998"/>
    <n v="5.5419999999999998"/>
    <m/>
    <n v="69.563000000000002"/>
    <m/>
    <s v="2026"/>
    <m/>
    <s v="Rijbaan"/>
    <m/>
    <m/>
    <m/>
    <m/>
    <m/>
    <m/>
    <m/>
    <m/>
    <m/>
    <m/>
    <n v="385.55389100004601"/>
    <n v="150.21446793425"/>
  </r>
  <r>
    <n v="25120"/>
    <s v="41A80406-5038-4348-9B53-3585524E81ED"/>
    <s v="Stadsbeheer"/>
    <s v="Gemeente Zoetermeer"/>
    <m/>
    <m/>
    <s v="Hildamlaan"/>
    <n v="2014"/>
    <d v="2022-04-25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76.14"/>
    <m/>
    <s v="6 - Weg in verblijfsgebied"/>
    <x v="4"/>
    <m/>
    <m/>
    <m/>
    <m/>
    <m/>
    <m/>
    <m/>
    <m/>
    <m/>
    <n v="261.14600000000002"/>
    <n v="1.0569999999999999"/>
    <m/>
    <n v="261.14800000000002"/>
    <m/>
    <s v="2026"/>
    <m/>
    <s v="Voetpad"/>
    <m/>
    <m/>
    <m/>
    <m/>
    <m/>
    <m/>
    <m/>
    <m/>
    <m/>
    <m/>
    <n v="275.62749083916498"/>
    <n v="524.39882693895197"/>
  </r>
  <r>
    <n v="25802"/>
    <s v="A0E7F581-AEB0-446A-A2D1-205A72964896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383.24"/>
    <m/>
    <s v="6 - Weg in verblijfsgebied"/>
    <x v="4"/>
    <m/>
    <m/>
    <m/>
    <m/>
    <m/>
    <m/>
    <m/>
    <m/>
    <m/>
    <n v="164.60900000000001"/>
    <n v="2.3279999999999998"/>
    <m/>
    <n v="164.607"/>
    <m/>
    <s v="2026"/>
    <m/>
    <s v="Voetpad"/>
    <m/>
    <m/>
    <m/>
    <m/>
    <m/>
    <m/>
    <m/>
    <m/>
    <m/>
    <m/>
    <n v="383.23559750063498"/>
    <n v="333.87467322288899"/>
  </r>
  <r>
    <n v="25804"/>
    <s v="09DCD55A-6211-44A2-AE07-CEB1D7D745E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773.18"/>
    <m/>
    <s v="5 - Weg in woongebied"/>
    <x v="3"/>
    <m/>
    <s v="Erftoegangsweg"/>
    <m/>
    <m/>
    <m/>
    <m/>
    <m/>
    <m/>
    <m/>
    <n v="171.02500000000001"/>
    <n v="4.5250000000000004"/>
    <m/>
    <n v="170.87"/>
    <m/>
    <s v="2026"/>
    <m/>
    <s v="Rijbaan"/>
    <m/>
    <m/>
    <m/>
    <m/>
    <m/>
    <m/>
    <m/>
    <m/>
    <m/>
    <m/>
    <n v="773.91816300096195"/>
    <n v="351.10057300457601"/>
  </r>
  <r>
    <n v="25922"/>
    <s v="99ADFB5E-8543-4B54-917F-5A3795D1D44C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4.29"/>
    <m/>
    <s v="5 - Weg in woongebied"/>
    <x v="2"/>
    <m/>
    <m/>
    <m/>
    <m/>
    <m/>
    <m/>
    <m/>
    <m/>
    <m/>
    <n v="20.818000000000001"/>
    <n v="2.1280000000000001"/>
    <m/>
    <n v="20.817"/>
    <m/>
    <s v="2026"/>
    <m/>
    <s v="Parkeervak"/>
    <m/>
    <m/>
    <m/>
    <m/>
    <m/>
    <m/>
    <m/>
    <m/>
    <m/>
    <m/>
    <n v="44.290651500073601"/>
    <n v="45.891396385300503"/>
  </r>
  <r>
    <n v="25923"/>
    <s v="EC26AB26-B11C-4F43-B5DE-890210775A41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8"/>
    <m/>
    <s v="5 - Weg in woongebied"/>
    <x v="2"/>
    <m/>
    <m/>
    <m/>
    <m/>
    <m/>
    <m/>
    <m/>
    <m/>
    <m/>
    <n v="7.444"/>
    <n v="4.0119999999999996"/>
    <m/>
    <n v="7.4480000000000004"/>
    <m/>
    <s v="2026"/>
    <m/>
    <s v="Parkeervak"/>
    <m/>
    <m/>
    <m/>
    <m/>
    <m/>
    <m/>
    <m/>
    <m/>
    <m/>
    <m/>
    <n v="29.877996500115"/>
    <n v="22.915150596465399"/>
  </r>
  <r>
    <n v="25924"/>
    <s v="CB19449E-8F4D-4385-85AD-39510C8CC046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7.98"/>
    <m/>
    <s v="5 - Weg in woongebied"/>
    <x v="1"/>
    <m/>
    <m/>
    <m/>
    <m/>
    <m/>
    <m/>
    <m/>
    <m/>
    <m/>
    <n v="3.9910000000000001"/>
    <n v="1.9990000000000001"/>
    <m/>
    <n v="3.99"/>
    <m/>
    <s v="2024"/>
    <m/>
    <s v="Rijbaan"/>
    <m/>
    <m/>
    <m/>
    <m/>
    <m/>
    <m/>
    <m/>
    <m/>
    <m/>
    <m/>
    <n v="7.9797620001095204"/>
    <n v="11.980869384597"/>
  </r>
  <r>
    <n v="25124"/>
    <s v="B83B5B1D-E6F7-41C9-8966-308A5BBEE66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6.66"/>
    <m/>
    <s v="6 - Weg in verblijfsgebied"/>
    <x v="4"/>
    <m/>
    <m/>
    <m/>
    <m/>
    <m/>
    <m/>
    <m/>
    <m/>
    <m/>
    <n v="26.681999999999999"/>
    <n v="0.999"/>
    <m/>
    <n v="26.681000000000001"/>
    <m/>
    <s v="2026"/>
    <m/>
    <s v="Voetpad"/>
    <m/>
    <m/>
    <m/>
    <m/>
    <m/>
    <m/>
    <m/>
    <m/>
    <m/>
    <m/>
    <n v="26.663464320571698"/>
    <n v="55.362675825666798"/>
  </r>
  <r>
    <n v="25125"/>
    <s v="A5791317-2B5F-492A-96C1-02CB00EB7F4C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9.459999999999994"/>
    <m/>
    <s v="5 - Weg in woongebied"/>
    <x v="2"/>
    <m/>
    <m/>
    <m/>
    <m/>
    <m/>
    <m/>
    <m/>
    <m/>
    <m/>
    <n v="17.475000000000001"/>
    <n v="3.9750000000000001"/>
    <m/>
    <n v="17.475000000000001"/>
    <m/>
    <s v="2026"/>
    <m/>
    <s v="Parkeervak"/>
    <m/>
    <m/>
    <m/>
    <m/>
    <m/>
    <m/>
    <m/>
    <m/>
    <m/>
    <m/>
    <n v="69.460575000011602"/>
    <n v="42.899018280836898"/>
  </r>
  <r>
    <n v="25128"/>
    <s v="7D2D08F5-CF61-491E-A400-2FE7A670C91D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3.81"/>
    <m/>
    <s v="6 - Weg in verblijfsgebied"/>
    <x v="4"/>
    <m/>
    <m/>
    <m/>
    <m/>
    <m/>
    <m/>
    <m/>
    <m/>
    <m/>
    <n v="85.68"/>
    <n v="2.6120000000000001"/>
    <m/>
    <n v="85.677999999999997"/>
    <m/>
    <s v="2026"/>
    <m/>
    <s v="Voetpad"/>
    <m/>
    <m/>
    <m/>
    <m/>
    <m/>
    <m/>
    <m/>
    <m/>
    <m/>
    <m/>
    <n v="223.80739750092201"/>
    <n v="176.58471316793199"/>
  </r>
  <r>
    <n v="25131"/>
    <s v="F380015F-162F-4C2F-B058-78515A569261"/>
    <s v="Vrije tijd"/>
    <s v="Gemeente Zoetermeer"/>
    <s v="Oosterheem"/>
    <s v="B. en W.-buurt"/>
    <s v="Burgemeester Middelberglaan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45.29"/>
    <m/>
    <s v="6 - Weg in verblijfsgebied"/>
    <x v="4"/>
    <m/>
    <m/>
    <m/>
    <m/>
    <m/>
    <m/>
    <m/>
    <m/>
    <m/>
    <n v="28.422999999999998"/>
    <n v="1.5940000000000001"/>
    <m/>
    <n v="28.420999999999999"/>
    <m/>
    <s v="2026"/>
    <m/>
    <s v="Voetpad"/>
    <m/>
    <m/>
    <m/>
    <m/>
    <m/>
    <m/>
    <m/>
    <m/>
    <m/>
    <m/>
    <n v="45.291648500042797"/>
    <n v="60.0327820325288"/>
  </r>
  <r>
    <n v="25697"/>
    <s v="ED91FE58-72A5-4300-B5C1-7178924C4846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9.81"/>
    <m/>
    <s v="5 - Weg in woongebied"/>
    <x v="2"/>
    <m/>
    <m/>
    <m/>
    <m/>
    <m/>
    <m/>
    <m/>
    <m/>
    <m/>
    <n v="9.9830000000000005"/>
    <n v="3.988"/>
    <m/>
    <n v="9.9819999999999993"/>
    <m/>
    <s v="2026"/>
    <m/>
    <s v="Parkeervak"/>
    <m/>
    <m/>
    <m/>
    <m/>
    <m/>
    <m/>
    <m/>
    <m/>
    <m/>
    <m/>
    <n v="39.809407499912297"/>
    <n v="27.941969577623901"/>
  </r>
  <r>
    <n v="25703"/>
    <s v="3594BCE0-FC13-4AD3-9733-86D9BD7ED686"/>
    <s v="Stadsbeheer"/>
    <s v="Gemeente Zoetermeer"/>
    <s v="bedrijventerreinen"/>
    <s v="Oosterhage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.08"/>
    <m/>
    <s v="6 - Weg in verblijfsgebied"/>
    <x v="4"/>
    <m/>
    <m/>
    <m/>
    <m/>
    <m/>
    <m/>
    <m/>
    <m/>
    <m/>
    <n v="18.041"/>
    <n v="1.889"/>
    <m/>
    <n v="18.041"/>
    <m/>
    <s v="2026"/>
    <m/>
    <s v="Voetpad"/>
    <m/>
    <m/>
    <m/>
    <m/>
    <m/>
    <m/>
    <m/>
    <m/>
    <m/>
    <m/>
    <n v="34.073767214578801"/>
    <n v="39.859888588463797"/>
  </r>
  <r>
    <n v="25807"/>
    <s v="FF0F0B7F-1ADC-4747-BE44-C6CD756879AD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2.47"/>
    <m/>
    <s v="5 - Weg in woongebied"/>
    <x v="2"/>
    <m/>
    <m/>
    <m/>
    <m/>
    <m/>
    <m/>
    <m/>
    <m/>
    <m/>
    <n v="43.19"/>
    <n v="3.9929999999999999"/>
    <m/>
    <n v="43.192"/>
    <m/>
    <s v="2026"/>
    <m/>
    <s v="Parkeervak"/>
    <m/>
    <m/>
    <m/>
    <m/>
    <m/>
    <m/>
    <m/>
    <m/>
    <m/>
    <m/>
    <n v="172.46817299889099"/>
    <n v="94.367056485674595"/>
  </r>
  <r>
    <n v="25808"/>
    <s v="1A85B19E-C650-45C1-812F-50A5C376B265"/>
    <s v="Stadsbeheer"/>
    <s v="Gemeente Zoetermeer"/>
    <s v="Oosterheem"/>
    <s v="Eilandenbuurt-Noordoos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C"/>
    <s v="Verhardingsobjecten"/>
    <s v="Verhardingsobject"/>
    <x v="2"/>
    <s v="Dichte deklagen"/>
    <m/>
    <m/>
    <s v="Verharding"/>
    <m/>
    <m/>
    <m/>
    <m/>
    <n v="1706.1"/>
    <m/>
    <s v="4 - Licht belaste weg"/>
    <x v="3"/>
    <m/>
    <s v="Erftoegangsweg"/>
    <m/>
    <m/>
    <m/>
    <m/>
    <m/>
    <m/>
    <s v="Ja"/>
    <n v="421.66899999999998"/>
    <n v="4.0460000000000003"/>
    <m/>
    <n v="421.66899999999998"/>
    <m/>
    <s v="2026"/>
    <m/>
    <s v="Rijbaan"/>
    <m/>
    <m/>
    <m/>
    <m/>
    <m/>
    <m/>
    <m/>
    <m/>
    <m/>
    <m/>
    <n v="1706.0961575378701"/>
    <n v="851.430356302071"/>
  </r>
  <r>
    <n v="25136"/>
    <s v="F29A512C-72B5-4368-8359-0272642DBEA7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s v="Fysieke snelheidsremmer"/>
    <s v="Verharding"/>
    <m/>
    <m/>
    <m/>
    <m/>
    <n v="54.71"/>
    <m/>
    <s v="5 - Weg in woongebied"/>
    <x v="1"/>
    <m/>
    <s v="Erftoegangsweg"/>
    <m/>
    <m/>
    <m/>
    <m/>
    <m/>
    <m/>
    <s v="Ja"/>
    <n v="10.913"/>
    <n v="5.0129999999999999"/>
    <m/>
    <n v="10.911"/>
    <m/>
    <s v="2024"/>
    <m/>
    <s v="Rijbaan"/>
    <m/>
    <m/>
    <m/>
    <m/>
    <m/>
    <m/>
    <m/>
    <m/>
    <m/>
    <m/>
    <n v="54.711401999993697"/>
    <n v="31.853366050688798"/>
  </r>
  <r>
    <n v="25704"/>
    <s v="08BD24E4-9CA6-485B-8130-A8D6AF9D57AB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115.65"/>
    <m/>
    <s v="5 - Weg in woongebied"/>
    <x v="3"/>
    <m/>
    <s v="Erftoegangsweg"/>
    <m/>
    <m/>
    <m/>
    <m/>
    <m/>
    <m/>
    <m/>
    <n v="430.27600000000001"/>
    <n v="4.9169999999999998"/>
    <m/>
    <n v="430.27800000000002"/>
    <m/>
    <s v="2026"/>
    <m/>
    <s v="Rijbaan"/>
    <m/>
    <m/>
    <m/>
    <m/>
    <m/>
    <m/>
    <m/>
    <m/>
    <m/>
    <m/>
    <n v="2115.65170805254"/>
    <n v="870.38660611589398"/>
  </r>
  <r>
    <n v="25707"/>
    <s v="44143931-1A17-4784-AB26-183F1ED73E8C"/>
    <s v="Stadsbeheer"/>
    <s v="Gemeente Zoetermeer"/>
    <s v="Oosterheem"/>
    <s v="Eilandenbuurt-Zuidwest"/>
    <s v="Bonaire"/>
    <n v="2011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104.07"/>
    <m/>
    <s v="6 - Weg in verblijfsgebied"/>
    <x v="16"/>
    <m/>
    <m/>
    <m/>
    <m/>
    <m/>
    <m/>
    <m/>
    <m/>
    <m/>
    <n v="18.64"/>
    <n v="5.5819999999999999"/>
    <m/>
    <n v="18.643000000000001"/>
    <m/>
    <s v="2026"/>
    <m/>
    <m/>
    <m/>
    <m/>
    <m/>
    <m/>
    <m/>
    <m/>
    <m/>
    <m/>
    <m/>
    <m/>
    <n v="104.072080999976"/>
    <n v="48.446589414918101"/>
  </r>
  <r>
    <n v="25709"/>
    <s v="BBDFB5CE-7970-49D9-926F-AB25AF49AA4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57"/>
    <m/>
    <s v="5 - Weg in woongebied"/>
    <x v="1"/>
    <m/>
    <s v="Erftoegangsweg"/>
    <m/>
    <m/>
    <m/>
    <m/>
    <m/>
    <m/>
    <m/>
    <n v="5.5759999999999996"/>
    <n v="2.4329999999999998"/>
    <m/>
    <n v="5.577"/>
    <m/>
    <s v="2024"/>
    <m/>
    <s v="Rijbaan"/>
    <m/>
    <m/>
    <m/>
    <m/>
    <m/>
    <m/>
    <m/>
    <m/>
    <m/>
    <m/>
    <n v="13.5691130000617"/>
    <n v="16.0187007905024"/>
  </r>
  <r>
    <n v="25814"/>
    <s v="F1637104-9E85-4064-8FCD-D1C64E105150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2.68"/>
    <m/>
    <s v="5 - Weg in woongebied"/>
    <x v="1"/>
    <m/>
    <s v="Erftoegangsweg"/>
    <m/>
    <m/>
    <m/>
    <m/>
    <m/>
    <m/>
    <m/>
    <n v="5.4580000000000002"/>
    <n v="2.323"/>
    <m/>
    <n v="5.4560000000000004"/>
    <m/>
    <s v="2024"/>
    <m/>
    <s v="Rijbaan"/>
    <m/>
    <m/>
    <m/>
    <m/>
    <m/>
    <m/>
    <m/>
    <m/>
    <m/>
    <m/>
    <n v="12.677242499895801"/>
    <n v="15.5612833684348"/>
  </r>
  <r>
    <n v="25815"/>
    <s v="4FB97CB3-294B-4CF9-898D-6AA8C35C57B8"/>
    <s v="Stadsbeheer"/>
    <s v="Gemeente Zoetermeer"/>
    <s v="Oosterheem"/>
    <s v="Zegwaartseweg-Noord"/>
    <s v="Benthuizenstraat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34.119999999999997"/>
    <m/>
    <s v="5 - Weg in woongebied"/>
    <x v="1"/>
    <m/>
    <s v="Erftoegangsweg"/>
    <m/>
    <m/>
    <m/>
    <m/>
    <m/>
    <m/>
    <m/>
    <n v="6.8719999999999999"/>
    <n v="4.9649999999999999"/>
    <m/>
    <n v="6.8639999999999999"/>
    <m/>
    <s v="2024"/>
    <m/>
    <s v="Rijbaan"/>
    <m/>
    <m/>
    <m/>
    <m/>
    <m/>
    <m/>
    <m/>
    <m/>
    <m/>
    <m/>
    <n v="34.119823000047298"/>
    <n v="23.674127357747"/>
  </r>
  <r>
    <n v="25820"/>
    <s v="61D0BE23-2AD1-429F-8EBC-12DAB5AF3EAD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0.88999999999999"/>
    <m/>
    <s v="6 - Weg in verblijfsgebied"/>
    <x v="4"/>
    <m/>
    <m/>
    <m/>
    <m/>
    <m/>
    <m/>
    <m/>
    <m/>
    <m/>
    <n v="59.976999999999997"/>
    <n v="2.516"/>
    <m/>
    <n v="59.978999999999999"/>
    <m/>
    <s v="2026"/>
    <m/>
    <s v="Voetpad"/>
    <m/>
    <m/>
    <m/>
    <m/>
    <m/>
    <m/>
    <m/>
    <m/>
    <m/>
    <m/>
    <n v="150.89369349985401"/>
    <n v="124.986163468488"/>
  </r>
  <r>
    <n v="25934"/>
    <s v="913C8E1C-3812-417F-81A1-7C011A66FB20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2.09"/>
    <m/>
    <s v="5 - Weg in woongebied"/>
    <x v="3"/>
    <m/>
    <s v="Erftoegangsweg"/>
    <m/>
    <m/>
    <m/>
    <m/>
    <m/>
    <m/>
    <m/>
    <n v="39.537999999999997"/>
    <n v="3.847"/>
    <m/>
    <n v="39.537999999999997"/>
    <m/>
    <s v="2026"/>
    <m/>
    <s v="Rijbaan"/>
    <m/>
    <m/>
    <m/>
    <m/>
    <m/>
    <m/>
    <m/>
    <m/>
    <m/>
    <m/>
    <n v="152.09347299992601"/>
    <n v="86.769855271860806"/>
  </r>
  <r>
    <n v="25935"/>
    <s v="D1F58ECB-F164-4627-A546-6C3D5318A4D3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s v="Betontegel"/>
    <m/>
    <s v="Verharding"/>
    <m/>
    <m/>
    <m/>
    <m/>
    <n v="76.98"/>
    <m/>
    <s v="7 - Fietspaden"/>
    <x v="8"/>
    <m/>
    <m/>
    <m/>
    <m/>
    <m/>
    <s v="Vrijliggend fietspad"/>
    <m/>
    <m/>
    <m/>
    <n v="24.838999999999999"/>
    <n v="3.0990000000000002"/>
    <m/>
    <n v="24.841000000000001"/>
    <m/>
    <s v="2026"/>
    <m/>
    <s v="Fietspad"/>
    <m/>
    <m/>
    <m/>
    <m/>
    <m/>
    <m/>
    <m/>
    <m/>
    <m/>
    <m/>
    <n v="76.980145341468898"/>
    <n v="55.876637827621998"/>
  </r>
  <r>
    <n v="25140"/>
    <s v="98E70F68-10DC-4BBA-8D1C-C000F220A7D8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794.79"/>
    <m/>
    <s v="6 - Weg in verblijfsgebied"/>
    <x v="4"/>
    <m/>
    <m/>
    <m/>
    <m/>
    <m/>
    <m/>
    <m/>
    <m/>
    <m/>
    <n v="294.548"/>
    <n v="2.698"/>
    <m/>
    <n v="294.54700000000003"/>
    <m/>
    <s v="2024"/>
    <m/>
    <s v="Voetpad"/>
    <m/>
    <m/>
    <m/>
    <m/>
    <m/>
    <m/>
    <m/>
    <m/>
    <m/>
    <m/>
    <n v="794.79195850374799"/>
    <n v="594.49202517475999"/>
  </r>
  <r>
    <n v="25710"/>
    <s v="9940D0BE-6CE7-45C6-9116-0253C4829B86"/>
    <s v="Stadsbeheer"/>
    <s v="Gemeente Zoetermeer"/>
    <s v="Oosterheem"/>
    <s v="Stromenbuurt-Zuidwe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53"/>
    <m/>
    <s v="5 - Weg in woongebied"/>
    <x v="1"/>
    <m/>
    <s v="Erftoegangsweg"/>
    <m/>
    <m/>
    <m/>
    <m/>
    <m/>
    <m/>
    <m/>
    <n v="4.7670000000000003"/>
    <n v="2.42"/>
    <m/>
    <n v="4.766"/>
    <m/>
    <s v="2024"/>
    <m/>
    <s v="Rijbaan"/>
    <m/>
    <m/>
    <m/>
    <m/>
    <m/>
    <m/>
    <m/>
    <m/>
    <m/>
    <m/>
    <n v="11.534318999933401"/>
    <n v="14.3735257038346"/>
  </r>
  <r>
    <n v="25825"/>
    <s v="AFC99157-A802-43CF-8EF1-46753510955A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47.06"/>
    <m/>
    <s v="5 - Weg in woongebied"/>
    <x v="3"/>
    <m/>
    <s v="Erftoegangsweg"/>
    <m/>
    <m/>
    <m/>
    <m/>
    <m/>
    <m/>
    <m/>
    <n v="50.281999999999996"/>
    <n v="4.9139999999999997"/>
    <m/>
    <n v="50.280999999999999"/>
    <m/>
    <s v="2026"/>
    <m/>
    <s v="Rijbaan"/>
    <m/>
    <m/>
    <m/>
    <m/>
    <m/>
    <m/>
    <m/>
    <m/>
    <m/>
    <m/>
    <n v="247.06272099996301"/>
    <n v="110.39025875002299"/>
  </r>
  <r>
    <n v="25827"/>
    <s v="BA81B518-B51B-44F9-9A23-2C04A767356C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8.4600000000000009"/>
    <m/>
    <s v="5 - Weg in woongebied"/>
    <x v="1"/>
    <m/>
    <s v="Erftoegangsweg"/>
    <m/>
    <m/>
    <m/>
    <m/>
    <m/>
    <m/>
    <m/>
    <n v="4.0289999999999999"/>
    <n v="2.1"/>
    <m/>
    <n v="4.032"/>
    <m/>
    <s v="2024"/>
    <m/>
    <s v="Rijbaan"/>
    <m/>
    <m/>
    <m/>
    <m/>
    <m/>
    <m/>
    <m/>
    <m/>
    <m/>
    <m/>
    <n v="8.4598625000024601"/>
    <n v="12.2573447320132"/>
  </r>
  <r>
    <n v="25829"/>
    <s v="B25A820C-610B-41A0-8E89-5A109BBA763A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13.91"/>
    <m/>
    <s v="5 - Weg in woongebied"/>
    <x v="1"/>
    <m/>
    <s v="Erftoegangsweg"/>
    <m/>
    <m/>
    <m/>
    <m/>
    <m/>
    <m/>
    <m/>
    <n v="4.0170000000000003"/>
    <n v="3.4620000000000002"/>
    <m/>
    <n v="4.0190000000000001"/>
    <m/>
    <s v="2024"/>
    <m/>
    <s v="Rijbaan"/>
    <m/>
    <m/>
    <m/>
    <m/>
    <m/>
    <m/>
    <m/>
    <m/>
    <m/>
    <m/>
    <n v="13.906382000041701"/>
    <n v="14.9578820869989"/>
  </r>
  <r>
    <n v="25947"/>
    <s v="840D5592-EAE6-448C-8472-448318FFF251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2"/>
    <s v="Dichte deklagen"/>
    <s v="Asfaltbeton"/>
    <m/>
    <s v="Verharding"/>
    <m/>
    <m/>
    <m/>
    <m/>
    <n v="309.37"/>
    <m/>
    <s v="6 - Weg in verblijfsgebied"/>
    <x v="4"/>
    <m/>
    <m/>
    <m/>
    <m/>
    <m/>
    <m/>
    <m/>
    <m/>
    <m/>
    <n v="148.649"/>
    <n v="2.081"/>
    <m/>
    <n v="148.649"/>
    <m/>
    <s v="2026"/>
    <m/>
    <s v="Voetpad"/>
    <m/>
    <m/>
    <m/>
    <m/>
    <m/>
    <m/>
    <m/>
    <m/>
    <m/>
    <m/>
    <n v="309.28780235898699"/>
    <n v="301.45730509418797"/>
  </r>
  <r>
    <n v="25720"/>
    <s v="FC173794-9E11-4164-B19A-E68193CDB4EE"/>
    <s v="Stadsbeheer"/>
    <s v="Gemeente Zoetermeer"/>
    <s v="Oosterheem"/>
    <s v="Stromenbuurt-Zuidwest"/>
    <s v="Lenastroom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.69"/>
    <m/>
    <s v="6 - Weg in verblijfsgebied"/>
    <x v="6"/>
    <m/>
    <m/>
    <m/>
    <m/>
    <m/>
    <m/>
    <m/>
    <m/>
    <m/>
    <n v="15.624000000000001"/>
    <n v="3.1160000000000001"/>
    <m/>
    <n v="15.624000000000001"/>
    <m/>
    <s v="2026"/>
    <m/>
    <m/>
    <m/>
    <m/>
    <m/>
    <m/>
    <m/>
    <m/>
    <m/>
    <m/>
    <m/>
    <m/>
    <n v="48.687458499983002"/>
    <n v="37.480247582543797"/>
  </r>
  <r>
    <n v="25721"/>
    <s v="8FC79DCA-2AE7-47D9-8E78-9D30B6B01F75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2"/>
    <s v="Dichte deklagen"/>
    <s v="Asfaltbeton"/>
    <m/>
    <s v="Verharding"/>
    <m/>
    <m/>
    <m/>
    <m/>
    <n v="314.64"/>
    <m/>
    <s v="5 - Weg in woongebied"/>
    <x v="3"/>
    <m/>
    <s v="Erftoegangsweg"/>
    <m/>
    <m/>
    <m/>
    <m/>
    <m/>
    <m/>
    <m/>
    <n v="62.652999999999999"/>
    <n v="5.0220000000000002"/>
    <m/>
    <n v="62.652999999999999"/>
    <m/>
    <s v="2026"/>
    <m/>
    <s v="Rijbaan"/>
    <m/>
    <m/>
    <m/>
    <m/>
    <m/>
    <m/>
    <m/>
    <m/>
    <m/>
    <m/>
    <n v="314.64302749925298"/>
    <n v="135.35037365897099"/>
  </r>
  <r>
    <n v="25952"/>
    <s v="2F90132D-0125-4149-A659-C91D2BB09D5A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.98"/>
    <m/>
    <s v="7 - Fietspaden"/>
    <x v="8"/>
    <m/>
    <m/>
    <m/>
    <m/>
    <m/>
    <s v="Vrijliggend fietspad"/>
    <m/>
    <m/>
    <m/>
    <n v="8.6620000000000008"/>
    <n v="1.383"/>
    <m/>
    <n v="8.6620000000000008"/>
    <m/>
    <s v="2026"/>
    <m/>
    <s v="Fietspad"/>
    <m/>
    <m/>
    <m/>
    <m/>
    <m/>
    <m/>
    <m/>
    <m/>
    <m/>
    <m/>
    <n v="11.9763046591645"/>
    <n v="20.088938593487299"/>
  </r>
  <r>
    <n v="25961"/>
    <s v="30CA134F-B7FD-4EC7-B98A-86A25A938166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10"/>
    <m/>
    <s v="6 - Weg in verblijfsgebied"/>
    <x v="4"/>
    <m/>
    <m/>
    <m/>
    <m/>
    <m/>
    <m/>
    <m/>
    <m/>
    <m/>
    <n v="6.0570000000000004"/>
    <n v="1.65"/>
    <m/>
    <n v="6.06"/>
    <m/>
    <s v="2026"/>
    <m/>
    <m/>
    <s v="Verkeerseiland"/>
    <m/>
    <m/>
    <m/>
    <m/>
    <m/>
    <m/>
    <m/>
    <m/>
    <m/>
    <n v="10.003642694730599"/>
    <n v="15.417871131611101"/>
  </r>
  <r>
    <n v="25962"/>
    <s v="495C0F9E-4413-4413-925E-BD0AF1D16D06"/>
    <s v="Stadsbeheer"/>
    <s v="Gemeente Zoetermeer"/>
    <s v="Oosterheem"/>
    <s v="Oosterheem-Centrum"/>
    <s v="Oosterheemplein"/>
    <n v="2023"/>
    <d v="2025-01-20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20.39"/>
    <s v="Keiformaat"/>
    <s v="5 - Weg in woongebied"/>
    <x v="1"/>
    <m/>
    <s v="Erftoegangsweg"/>
    <m/>
    <m/>
    <m/>
    <m/>
    <m/>
    <m/>
    <s v="Ja"/>
    <n v="5.0780000000000003"/>
    <n v="4.0090000000000003"/>
    <m/>
    <n v="5.0860000000000003"/>
    <m/>
    <s v="2026"/>
    <m/>
    <s v="Verkeersdrempel"/>
    <m/>
    <m/>
    <m/>
    <m/>
    <m/>
    <m/>
    <m/>
    <m/>
    <m/>
    <m/>
    <n v="20.3945835000561"/>
    <n v="18.188448115832401"/>
  </r>
  <r>
    <n v="25162"/>
    <s v="CCCABADB-B6E7-464D-AA26-F45B5E36BD4A"/>
    <s v="Stadsbeheer"/>
    <s v="Gemeente Zoetermeer"/>
    <s v="Oosterheem"/>
    <s v="Stromenbuurt-Zuidwest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1"/>
    <s v="A+"/>
    <s v="Verhardingsobjecten"/>
    <s v="Verhardingsobject"/>
    <x v="1"/>
    <s v="Straatbaksteen"/>
    <s v="Gebakken steen"/>
    <m/>
    <s v="Verharding"/>
    <m/>
    <m/>
    <m/>
    <m/>
    <n v="297.18"/>
    <s v="Dikformaat"/>
    <s v="6 - Weg in verblijfsgebied"/>
    <x v="4"/>
    <m/>
    <m/>
    <m/>
    <m/>
    <m/>
    <m/>
    <m/>
    <m/>
    <m/>
    <n v="69.409000000000006"/>
    <n v="4.282"/>
    <m/>
    <n v="69.408000000000001"/>
    <m/>
    <s v="2024"/>
    <m/>
    <s v="Voetpad"/>
    <m/>
    <m/>
    <m/>
    <m/>
    <m/>
    <m/>
    <m/>
    <m/>
    <m/>
    <m/>
    <n v="297.18434501310799"/>
    <n v="147.381241196519"/>
  </r>
  <r>
    <n v="25167"/>
    <s v="3D9B96CE-2B62-4441-B99A-A0D04ED286A7"/>
    <s v="Stadsbeheer"/>
    <s v="Gemeente Zoetermeer"/>
    <s v="Oosterheem"/>
    <s v="Eilandenbuurt-Zuidwest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n v="2022"/>
    <m/>
    <n v="20.440000000000001"/>
    <m/>
    <s v="7 - Fietspaden"/>
    <x v="8"/>
    <m/>
    <m/>
    <m/>
    <m/>
    <m/>
    <s v="Vrijliggend fietspad"/>
    <m/>
    <m/>
    <s v="Ja"/>
    <n v="8.3940000000000001"/>
    <n v="2.4350000000000001"/>
    <m/>
    <n v="8.3949999999999996"/>
    <m/>
    <s v="2026"/>
    <m/>
    <s v="Fietspad"/>
    <m/>
    <m/>
    <m/>
    <m/>
    <m/>
    <m/>
    <m/>
    <m/>
    <m/>
    <m/>
    <n v="20.4366402936176"/>
    <n v="21.656936734652799"/>
  </r>
  <r>
    <n v="25733"/>
    <s v="6C9F7A3A-EDD5-4675-8C33-C24600834122"/>
    <s v="Stadsbeheer"/>
    <s v="Gemeente Zoetermeer"/>
    <s v="Oosterheem"/>
    <s v="Merenbuurt-Oost"/>
    <s v="Zuidlaarder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48"/>
    <m/>
    <s v="5 - Weg in woongebied"/>
    <x v="1"/>
    <m/>
    <s v="Erftoegangsweg"/>
    <m/>
    <m/>
    <m/>
    <m/>
    <m/>
    <m/>
    <m/>
    <n v="4.7629999999999999"/>
    <n v="2.411"/>
    <m/>
    <n v="4.7670000000000003"/>
    <m/>
    <s v="2024"/>
    <m/>
    <s v="Rijbaan"/>
    <m/>
    <m/>
    <m/>
    <m/>
    <m/>
    <m/>
    <m/>
    <m/>
    <m/>
    <m/>
    <n v="11.4837694999273"/>
    <n v="14.3485044925479"/>
  </r>
  <r>
    <n v="25173"/>
    <s v="7EABA36F-E9F7-41F3-84A8-B794368CD69A"/>
    <s v="Stadsbeheer"/>
    <s v="Gemeente Zoetermeer"/>
    <s v="Oosterheem"/>
    <s v="Zuid-Hollandbuurt-Noordwest"/>
    <s v="Kra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15.87"/>
    <m/>
    <s v="6 - Weg in verblijfsgebied"/>
    <x v="0"/>
    <m/>
    <m/>
    <m/>
    <m/>
    <m/>
    <m/>
    <m/>
    <m/>
    <m/>
    <n v="5.7169999999999996"/>
    <n v="2.774"/>
    <m/>
    <n v="5.7210000000000001"/>
    <m/>
    <s v="2026"/>
    <m/>
    <s v="Voetpad op trap"/>
    <m/>
    <m/>
    <m/>
    <m/>
    <m/>
    <m/>
    <m/>
    <m/>
    <m/>
    <m/>
    <n v="15.8746094999153"/>
    <n v="16.987247981398699"/>
  </r>
  <r>
    <n v="25741"/>
    <s v="38EF6B47-0443-4CBB-80F5-9216793D7986"/>
    <s v="Stadsbeheer"/>
    <s v="Gemeente Zoetermeer"/>
    <s v="Oosterheem"/>
    <s v="Stromenbuurt-Zuidoost"/>
    <s v="Tigrisstroom"/>
    <n v="2004"/>
    <d v="2025-01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Samenhangend"/>
    <s v="Gravel"/>
    <m/>
    <s v="Verharding"/>
    <m/>
    <m/>
    <n v="2022"/>
    <m/>
    <n v="182.03"/>
    <m/>
    <s v="6 - Weg in verblijfsgebied"/>
    <x v="4"/>
    <m/>
    <m/>
    <m/>
    <m/>
    <m/>
    <m/>
    <m/>
    <m/>
    <m/>
    <n v="142.536"/>
    <n v="1.2769999999999999"/>
    <m/>
    <n v="142.53800000000001"/>
    <m/>
    <s v="2026"/>
    <m/>
    <s v="Voetpad"/>
    <m/>
    <m/>
    <m/>
    <m/>
    <m/>
    <m/>
    <m/>
    <m/>
    <m/>
    <m/>
    <n v="182.03155761253799"/>
    <n v="287.62554551556798"/>
  </r>
  <r>
    <n v="25970"/>
    <s v="823BF802-4B2E-4D17-8FA5-F862503479A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67.25"/>
    <m/>
    <s v="5 - Weg in woongebied"/>
    <x v="3"/>
    <m/>
    <s v="Erftoegangsweg"/>
    <m/>
    <m/>
    <m/>
    <m/>
    <m/>
    <m/>
    <m/>
    <n v="120.06100000000001"/>
    <n v="4.7249999999999996"/>
    <m/>
    <n v="120.06"/>
    <m/>
    <s v="2026"/>
    <m/>
    <s v="Rijbaan"/>
    <m/>
    <m/>
    <m/>
    <m/>
    <m/>
    <m/>
    <m/>
    <m/>
    <m/>
    <m/>
    <n v="567.24797780178301"/>
    <n v="249.57026129821199"/>
  </r>
  <r>
    <n v="25973"/>
    <s v="B9B27F52-8536-4A9F-9062-0988F0AFEADB"/>
    <s v="Stadsbeheer"/>
    <s v="Gemeente Zoetermeer"/>
    <s v="Oosterheem"/>
    <s v="Merenbuurt-Oost"/>
    <s v="Naard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61.54"/>
    <m/>
    <s v="6 - Weg in verblijfsgebied"/>
    <x v="4"/>
    <m/>
    <m/>
    <m/>
    <m/>
    <m/>
    <m/>
    <m/>
    <m/>
    <m/>
    <n v="76.066999999999993"/>
    <n v="2.1240000000000001"/>
    <m/>
    <n v="76.066000000000003"/>
    <m/>
    <s v="2026"/>
    <m/>
    <s v="Voetpad"/>
    <m/>
    <m/>
    <m/>
    <m/>
    <m/>
    <m/>
    <m/>
    <m/>
    <m/>
    <m/>
    <n v="161.541638337671"/>
    <n v="156.381713998321"/>
  </r>
  <r>
    <n v="25980"/>
    <s v="946E6B92-49EB-4A35-A758-850581621EDC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08.91"/>
    <m/>
    <s v="5 - Weg in woongebied"/>
    <x v="2"/>
    <m/>
    <m/>
    <m/>
    <m/>
    <m/>
    <m/>
    <m/>
    <m/>
    <m/>
    <n v="24.664999999999999"/>
    <n v="4.4160000000000004"/>
    <m/>
    <n v="24.664000000000001"/>
    <m/>
    <s v="2026"/>
    <m/>
    <s v="Parkeervak"/>
    <m/>
    <m/>
    <m/>
    <m/>
    <m/>
    <m/>
    <m/>
    <m/>
    <m/>
    <m/>
    <n v="108.90647839913299"/>
    <n v="58.160062973203999"/>
  </r>
  <r>
    <n v="25981"/>
    <s v="A07BDAB2-FE29-45FB-9F36-56D9347D2F76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87"/>
    <m/>
    <s v="5 - Weg in woongebied"/>
    <x v="2"/>
    <m/>
    <m/>
    <m/>
    <m/>
    <m/>
    <m/>
    <m/>
    <m/>
    <m/>
    <n v="5.9790000000000001"/>
    <n v="1.9850000000000001"/>
    <m/>
    <n v="5.98"/>
    <m/>
    <s v="2026"/>
    <m/>
    <s v="Parkeervak"/>
    <m/>
    <m/>
    <m/>
    <m/>
    <m/>
    <m/>
    <m/>
    <m/>
    <m/>
    <m/>
    <n v="11.8733490000951"/>
    <n v="15.9297036923506"/>
  </r>
  <r>
    <n v="25191"/>
    <s v="872F66B0-BBCD-4BE9-B6C9-37AF480E871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5.61"/>
    <m/>
    <s v="5 - Weg in woongebied"/>
    <x v="2"/>
    <m/>
    <m/>
    <m/>
    <m/>
    <m/>
    <m/>
    <m/>
    <m/>
    <m/>
    <n v="17.72"/>
    <n v="4.8319999999999999"/>
    <m/>
    <n v="17.718"/>
    <m/>
    <s v="2026"/>
    <m/>
    <s v="Parkeervak"/>
    <m/>
    <m/>
    <m/>
    <m/>
    <m/>
    <m/>
    <m/>
    <m/>
    <m/>
    <m/>
    <n v="85.606599999801702"/>
    <n v="45.102418986143697"/>
  </r>
  <r>
    <n v="25753"/>
    <s v="BEBDB1EB-3FE4-484E-A10F-D7C9AEB5983A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139.47"/>
    <m/>
    <s v="6 - Weg in verblijfsgebied"/>
    <x v="4"/>
    <m/>
    <m/>
    <m/>
    <m/>
    <m/>
    <m/>
    <m/>
    <m/>
    <m/>
    <n v="53.933"/>
    <n v="2.5859999999999999"/>
    <m/>
    <n v="53.933999999999997"/>
    <m/>
    <s v="2026"/>
    <m/>
    <s v="Voetpad"/>
    <m/>
    <m/>
    <m/>
    <m/>
    <m/>
    <m/>
    <m/>
    <m/>
    <m/>
    <m/>
    <n v="139.47347613774301"/>
    <n v="113.038640496703"/>
  </r>
  <r>
    <n v="25865"/>
    <s v="F1CA851B-3BCC-409A-AA24-20660EBD962E"/>
    <s v="Stadsbeheer"/>
    <s v="Gemeente Zoetermeer"/>
    <s v="bedrijventerreinen"/>
    <s v="Oosterhage"/>
    <s v="Zernikestraat"/>
    <n v="2009"/>
    <d v="2022-03-15T00:00:00"/>
    <s v="Zoetermeer"/>
    <s v="Stadsbeheer"/>
    <s v="Woongebied"/>
    <s v="Buit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77.05"/>
    <m/>
    <s v="6 - Weg in verblijfsgebied"/>
    <x v="4"/>
    <m/>
    <m/>
    <m/>
    <m/>
    <m/>
    <m/>
    <m/>
    <m/>
    <s v="Ja"/>
    <n v="110.548"/>
    <n v="3.411"/>
    <m/>
    <n v="110.54900000000001"/>
    <m/>
    <s v="2026"/>
    <m/>
    <s v="Fietspad"/>
    <m/>
    <m/>
    <m/>
    <m/>
    <m/>
    <m/>
    <m/>
    <m/>
    <m/>
    <m/>
    <n v="377.05179099999901"/>
    <n v="227.917874523199"/>
  </r>
  <r>
    <n v="25868"/>
    <s v="950EB633-092B-4DA4-A565-39ADDF388772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591.91"/>
    <m/>
    <s v="7 - Fietspaden"/>
    <x v="8"/>
    <m/>
    <m/>
    <m/>
    <m/>
    <m/>
    <s v="Vrijliggend fietspad"/>
    <m/>
    <m/>
    <s v="Ja"/>
    <n v="197.59399999999999"/>
    <n v="2.996"/>
    <m/>
    <n v="197.59399999999999"/>
    <m/>
    <s v="2026"/>
    <m/>
    <s v="Fietspad"/>
    <m/>
    <m/>
    <m/>
    <m/>
    <m/>
    <m/>
    <m/>
    <m/>
    <m/>
    <m/>
    <n v="591.90653349284105"/>
    <n v="401.178281219898"/>
  </r>
  <r>
    <n v="25988"/>
    <s v="912A30A8-2107-401B-9E3F-FEF721BE31DB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3.87"/>
    <m/>
    <s v="5 - Weg in woongebied"/>
    <x v="2"/>
    <m/>
    <m/>
    <m/>
    <m/>
    <m/>
    <m/>
    <m/>
    <m/>
    <m/>
    <n v="26.657"/>
    <n v="4.2709999999999999"/>
    <m/>
    <n v="26.658999999999999"/>
    <m/>
    <s v="2026"/>
    <m/>
    <s v="Parkeervak"/>
    <m/>
    <m/>
    <m/>
    <m/>
    <m/>
    <m/>
    <m/>
    <m/>
    <m/>
    <m/>
    <n v="113.86963078707799"/>
    <n v="61.8570302370142"/>
  </r>
  <r>
    <n v="25994"/>
    <s v="1C3812BF-7458-46DB-8014-D6D60FB91845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4.61"/>
    <m/>
    <s v="5 - Weg in woongebied"/>
    <x v="2"/>
    <m/>
    <m/>
    <m/>
    <m/>
    <m/>
    <m/>
    <m/>
    <m/>
    <m/>
    <n v="12.807"/>
    <n v="3.4830000000000001"/>
    <m/>
    <n v="12.807"/>
    <m/>
    <s v="2026"/>
    <m/>
    <s v="Parkeervak"/>
    <m/>
    <m/>
    <m/>
    <m/>
    <m/>
    <m/>
    <m/>
    <m/>
    <m/>
    <m/>
    <n v="44.606570499666198"/>
    <n v="32.580608780610198"/>
  </r>
  <r>
    <n v="25651"/>
    <s v="B9881367-E325-4D5A-8AFF-CADCBE37834F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s v="Fysieke snelheidsremmer"/>
    <s v="Verharding"/>
    <m/>
    <m/>
    <m/>
    <m/>
    <n v="24.87"/>
    <m/>
    <s v="5 - Weg in woongebied"/>
    <x v="1"/>
    <m/>
    <s v="Erftoegangsweg"/>
    <m/>
    <m/>
    <m/>
    <m/>
    <m/>
    <m/>
    <m/>
    <n v="5.3650000000000002"/>
    <n v="4.6369999999999996"/>
    <m/>
    <n v="5.3609999999999998"/>
    <m/>
    <s v="2024"/>
    <m/>
    <s v="Rijbaan"/>
    <m/>
    <m/>
    <m/>
    <m/>
    <m/>
    <m/>
    <m/>
    <m/>
    <m/>
    <m/>
    <n v="24.874988000070399"/>
    <n v="20.003071128871699"/>
  </r>
  <r>
    <n v="25654"/>
    <s v="8BEBED0B-7501-456F-A0B4-200D24DB4C19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907.15"/>
    <m/>
    <s v="6 - Weg in verblijfsgebied"/>
    <x v="9"/>
    <m/>
    <m/>
    <m/>
    <m/>
    <m/>
    <m/>
    <m/>
    <m/>
    <m/>
    <n v="129.09299999999999"/>
    <n v="7.0270000000000001"/>
    <m/>
    <n v="129.09299999999999"/>
    <m/>
    <s v="2026"/>
    <m/>
    <m/>
    <m/>
    <m/>
    <m/>
    <m/>
    <m/>
    <m/>
    <m/>
    <m/>
    <m/>
    <m/>
    <n v="907.148480472394"/>
    <n v="272.23998656050799"/>
  </r>
  <r>
    <n v="25760"/>
    <s v="614A73EF-BE35-49DE-B5E7-2CFD782F02E1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19.32"/>
    <m/>
    <s v="5 - Weg in woongebied"/>
    <x v="1"/>
    <m/>
    <s v="Erftoegangsweg"/>
    <m/>
    <m/>
    <m/>
    <m/>
    <m/>
    <m/>
    <m/>
    <n v="5.5090000000000003"/>
    <n v="3.5070000000000001"/>
    <m/>
    <n v="5.5060000000000002"/>
    <m/>
    <s v="2024"/>
    <m/>
    <s v="Rijbaan"/>
    <m/>
    <m/>
    <m/>
    <m/>
    <m/>
    <m/>
    <m/>
    <m/>
    <m/>
    <m/>
    <n v="19.317881999932201"/>
    <n v="18.031023231358599"/>
  </r>
  <r>
    <n v="25875"/>
    <s v="4513670A-CA26-423E-B963-6AB3F1A90E85"/>
    <s v="Stadsbeheer"/>
    <s v="Gemeente Zoetermeer"/>
    <s v="Oosterheem"/>
    <s v="Eilandenbuurt-Noordoost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5.62"/>
    <m/>
    <s v="5 - Weg in woongebied"/>
    <x v="2"/>
    <m/>
    <m/>
    <m/>
    <m/>
    <m/>
    <m/>
    <m/>
    <m/>
    <m/>
    <n v="11.417"/>
    <n v="3.9969999999999999"/>
    <m/>
    <n v="11.413"/>
    <m/>
    <s v="2026"/>
    <m/>
    <s v="Parkeervak"/>
    <m/>
    <m/>
    <m/>
    <m/>
    <m/>
    <m/>
    <m/>
    <m/>
    <m/>
    <m/>
    <n v="45.615451500131599"/>
    <n v="30.824398116591698"/>
  </r>
  <r>
    <n v="25878"/>
    <s v="B742AACD-F1C7-43AF-9227-CC954FE16A87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1.65"/>
    <m/>
    <s v="5 - Weg in woongebied"/>
    <x v="3"/>
    <m/>
    <s v="Erftoegangsweg"/>
    <m/>
    <m/>
    <m/>
    <m/>
    <m/>
    <m/>
    <m/>
    <n v="69.489000000000004"/>
    <n v="5.492"/>
    <m/>
    <n v="69.488"/>
    <m/>
    <s v="2026"/>
    <m/>
    <s v="Rijbaan"/>
    <m/>
    <m/>
    <m/>
    <m/>
    <m/>
    <m/>
    <m/>
    <m/>
    <m/>
    <m/>
    <n v="382.237856500372"/>
    <n v="149.96190436577601"/>
  </r>
  <r>
    <n v="25999"/>
    <s v="FAFF2D4B-5FE1-4EDE-8CE2-8D3F13EB5CEB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28.1"/>
    <m/>
    <s v="5 - Weg in woongebied"/>
    <x v="1"/>
    <m/>
    <s v="Erftoegangsweg"/>
    <m/>
    <m/>
    <m/>
    <m/>
    <m/>
    <m/>
    <m/>
    <n v="5.3609999999999998"/>
    <n v="5.2409999999999997"/>
    <m/>
    <n v="5.3"/>
    <m/>
    <s v="2024"/>
    <m/>
    <s v="Rijbaan"/>
    <m/>
    <m/>
    <m/>
    <m/>
    <m/>
    <m/>
    <m/>
    <m/>
    <m/>
    <m/>
    <n v="28.095828500049802"/>
    <n v="21.203558859758299"/>
  </r>
  <r>
    <n v="26534"/>
    <s v="92829086-ACF3-4829-9ABF-7043BA43B3BE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8"/>
    <m/>
    <n v="8.34"/>
    <m/>
    <s v="5 - Weg in woongebied"/>
    <x v="1"/>
    <m/>
    <s v="Erftoegangsweg"/>
    <m/>
    <m/>
    <m/>
    <m/>
    <m/>
    <m/>
    <m/>
    <n v="3.597"/>
    <n v="2.3199999999999998"/>
    <m/>
    <n v="3.5950000000000002"/>
    <m/>
    <s v="2024"/>
    <m/>
    <s v="Rijbaan"/>
    <m/>
    <m/>
    <m/>
    <m/>
    <m/>
    <m/>
    <m/>
    <m/>
    <m/>
    <m/>
    <n v="8.34411350003076"/>
    <n v="11.8336155736093"/>
  </r>
  <r>
    <n v="26678"/>
    <s v="205E9843-71F0-42C1-83AF-ED80E397F25D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3.04"/>
    <m/>
    <s v="6 - Weg in verblijfsgebied"/>
    <x v="4"/>
    <m/>
    <m/>
    <m/>
    <m/>
    <m/>
    <m/>
    <m/>
    <m/>
    <m/>
    <n v="4.8310000000000004"/>
    <n v="2.698"/>
    <m/>
    <n v="4.83"/>
    <m/>
    <s v="2026"/>
    <m/>
    <s v="Voetpad"/>
    <m/>
    <m/>
    <m/>
    <m/>
    <m/>
    <m/>
    <m/>
    <m/>
    <m/>
    <m/>
    <n v="13.035458000005701"/>
    <n v="15.0583088263565"/>
  </r>
  <r>
    <n v="26336"/>
    <s v="0AAB1184-C999-4D6B-A4E3-429F1C375746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40.23"/>
    <m/>
    <s v="5 - Weg in woongebied"/>
    <x v="3"/>
    <m/>
    <s v="Erftoegangsweg"/>
    <m/>
    <m/>
    <m/>
    <m/>
    <m/>
    <m/>
    <s v="Ja"/>
    <n v="76.727999999999994"/>
    <n v="4.4340000000000002"/>
    <m/>
    <n v="76.725999999999999"/>
    <m/>
    <s v="2026"/>
    <m/>
    <s v="Rijbaan"/>
    <m/>
    <m/>
    <m/>
    <m/>
    <m/>
    <m/>
    <m/>
    <m/>
    <m/>
    <m/>
    <n v="340.23005314049402"/>
    <n v="162.323741272137"/>
  </r>
  <r>
    <n v="26537"/>
    <s v="7B7C4BBC-DB49-4345-8090-5EE57EF49B4E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28"/>
    <m/>
    <s v="5 - Weg in woongebied"/>
    <x v="2"/>
    <m/>
    <m/>
    <m/>
    <m/>
    <m/>
    <m/>
    <m/>
    <m/>
    <m/>
    <n v="12.664"/>
    <n v="3.7330000000000001"/>
    <m/>
    <n v="12.661"/>
    <m/>
    <s v="2026"/>
    <m/>
    <s v="Parkeervak"/>
    <m/>
    <m/>
    <m/>
    <m/>
    <m/>
    <m/>
    <m/>
    <m/>
    <m/>
    <m/>
    <n v="47.275982000094601"/>
    <n v="32.794877363192398"/>
  </r>
  <r>
    <n v="26538"/>
    <s v="DCBB9284-C0A7-4F5D-B705-C870213D6C20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36"/>
    <m/>
    <s v="5 - Weg in woongebied"/>
    <x v="1"/>
    <m/>
    <s v="Erftoegangsweg"/>
    <m/>
    <m/>
    <m/>
    <m/>
    <m/>
    <m/>
    <m/>
    <n v="5.4889999999999999"/>
    <n v="2.4329999999999998"/>
    <m/>
    <n v="5.484"/>
    <m/>
    <s v="2024"/>
    <m/>
    <s v="Rijbaan"/>
    <m/>
    <m/>
    <m/>
    <m/>
    <m/>
    <m/>
    <m/>
    <m/>
    <m/>
    <m/>
    <n v="13.3573440000264"/>
    <n v="15.844761779884699"/>
  </r>
  <r>
    <n v="26542"/>
    <s v="A87E28F3-63B3-42DE-8A2B-147135F8076F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m/>
    <m/>
    <n v="263.32"/>
    <m/>
    <s v="5 - Weg in woongebied"/>
    <x v="3"/>
    <m/>
    <s v="Erftoegangsweg"/>
    <m/>
    <m/>
    <m/>
    <m/>
    <m/>
    <m/>
    <m/>
    <n v="58.213999999999999"/>
    <n v="4.524"/>
    <m/>
    <n v="58.210999999999999"/>
    <m/>
    <s v="2026"/>
    <m/>
    <s v="Rijbaan"/>
    <m/>
    <m/>
    <m/>
    <m/>
    <m/>
    <m/>
    <m/>
    <m/>
    <m/>
    <m/>
    <n v="263.31707150007901"/>
    <n v="125.474598232209"/>
  </r>
  <r>
    <n v="26567"/>
    <s v="48C5F35F-4127-4851-B924-D0997A3943EA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21.53"/>
    <m/>
    <s v="6 - Weg in verblijfsgebied"/>
    <x v="4"/>
    <m/>
    <m/>
    <m/>
    <m/>
    <m/>
    <m/>
    <m/>
    <m/>
    <m/>
    <n v="138.858"/>
    <n v="3.036"/>
    <m/>
    <n v="138.85900000000001"/>
    <m/>
    <s v="2026"/>
    <m/>
    <s v="Voetpad"/>
    <m/>
    <m/>
    <m/>
    <m/>
    <m/>
    <m/>
    <m/>
    <m/>
    <m/>
    <m/>
    <n v="421.52696999586698"/>
    <n v="283.78823761270399"/>
  </r>
  <r>
    <n v="26339"/>
    <s v="37E8BF13-0E35-450F-9C9A-0AE09A36E9D1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7.66000000000003"/>
    <m/>
    <s v="5 - Weg in woongebied"/>
    <x v="2"/>
    <m/>
    <m/>
    <m/>
    <m/>
    <m/>
    <m/>
    <m/>
    <m/>
    <m/>
    <n v="56.46"/>
    <n v="4.9180000000000001"/>
    <m/>
    <n v="56.462000000000003"/>
    <m/>
    <s v="2026"/>
    <m/>
    <s v="Parkeervak"/>
    <m/>
    <m/>
    <m/>
    <m/>
    <m/>
    <m/>
    <m/>
    <m/>
    <m/>
    <m/>
    <n v="277.66254149972298"/>
    <n v="122.75602126880899"/>
  </r>
  <r>
    <n v="26345"/>
    <s v="DD61624A-8364-42F4-8968-5A3F7684C1F0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271.48"/>
    <m/>
    <s v="5 - Weg in woongebied"/>
    <x v="3"/>
    <m/>
    <s v="Erftoegangsweg"/>
    <m/>
    <m/>
    <m/>
    <m/>
    <m/>
    <m/>
    <s v="Ja"/>
    <n v="65.447000000000003"/>
    <n v="4.5990000000000002"/>
    <m/>
    <n v="65.58"/>
    <m/>
    <s v="2026"/>
    <m/>
    <s v="Rijbaan"/>
    <m/>
    <m/>
    <m/>
    <m/>
    <m/>
    <m/>
    <m/>
    <m/>
    <m/>
    <m/>
    <n v="301.011772000326"/>
    <n v="140.09340646945199"/>
  </r>
  <r>
    <n v="26347"/>
    <s v="A7887D98-3B7A-4AF1-B777-F3B4E0B3693D"/>
    <s v="Stadsbeheer"/>
    <s v="Gemeente Zoetermeer"/>
    <s v="Oosterheem"/>
    <s v="Eilandenbuurt-Zuidwest"/>
    <s v="Heempad"/>
    <n v="2010"/>
    <m/>
    <s v="Zoetermeer"/>
    <s v="Stadsbeheer"/>
    <m/>
    <s v="Binnen de bebouwde kom"/>
    <m/>
    <s v="Heempark"/>
    <s v="Klei"/>
    <m/>
    <m/>
    <s v="Bestaand"/>
    <m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126.76"/>
    <m/>
    <s v="7 - Fietspaden"/>
    <x v="8"/>
    <m/>
    <m/>
    <m/>
    <m/>
    <m/>
    <s v="Vrijliggend fietspad"/>
    <m/>
    <m/>
    <m/>
    <n v="22.437000000000001"/>
    <n v="5.65"/>
    <m/>
    <n v="22.434999999999999"/>
    <m/>
    <s v="2026"/>
    <m/>
    <s v="Fietspad"/>
    <m/>
    <m/>
    <m/>
    <m/>
    <m/>
    <m/>
    <m/>
    <m/>
    <m/>
    <m/>
    <n v="126.759217000337"/>
    <n v="56.1733920336344"/>
  </r>
  <r>
    <n v="26351"/>
    <s v="9E432F5E-4C4E-4523-8163-F759223F34EB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1"/>
    <m/>
    <s v="5 - Weg in woongebied"/>
    <x v="2"/>
    <m/>
    <m/>
    <m/>
    <m/>
    <m/>
    <m/>
    <m/>
    <m/>
    <m/>
    <n v="17.885999999999999"/>
    <n v="2.0179999999999998"/>
    <m/>
    <n v="17.887"/>
    <m/>
    <s v="2026"/>
    <m/>
    <s v="Parkeervak"/>
    <m/>
    <m/>
    <m/>
    <m/>
    <m/>
    <m/>
    <m/>
    <m/>
    <m/>
    <m/>
    <n v="36.102469999820897"/>
    <n v="39.808971686573997"/>
  </r>
  <r>
    <n v="26555"/>
    <s v="2492D8BB-C9A6-42E5-BF86-C9E476BBBF1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31.81"/>
    <m/>
    <s v="5 - Weg in woongebied"/>
    <x v="3"/>
    <m/>
    <s v="Erftoegangsweg"/>
    <m/>
    <m/>
    <m/>
    <m/>
    <m/>
    <m/>
    <m/>
    <n v="23.99"/>
    <n v="5.4939999999999998"/>
    <m/>
    <n v="23.991"/>
    <m/>
    <s v="2026"/>
    <m/>
    <s v="Rijbaan"/>
    <m/>
    <m/>
    <m/>
    <m/>
    <m/>
    <m/>
    <m/>
    <m/>
    <m/>
    <m/>
    <n v="131.81170649965699"/>
    <n v="58.968453498722198"/>
  </r>
  <r>
    <n v="26582"/>
    <s v="70EA9095-AF2E-4C34-95C0-ACF8F472989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97"/>
    <m/>
    <s v="5 - Weg in woongebied"/>
    <x v="2"/>
    <m/>
    <m/>
    <m/>
    <m/>
    <m/>
    <m/>
    <m/>
    <m/>
    <m/>
    <n v="9.2119999999999997"/>
    <n v="4.0129999999999999"/>
    <m/>
    <n v="9.2119999999999997"/>
    <m/>
    <s v="2026"/>
    <m/>
    <s v="Parkeervak"/>
    <m/>
    <m/>
    <m/>
    <m/>
    <m/>
    <m/>
    <m/>
    <m/>
    <m/>
    <m/>
    <n v="36.970964500059203"/>
    <n v="26.4506896283647"/>
  </r>
  <r>
    <n v="26589"/>
    <s v="53AF7E3D-8DE3-4274-9C7A-C7B905F79FB3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n v="2012"/>
    <m/>
    <n v="452.57"/>
    <m/>
    <s v="5 - Weg in woongebied"/>
    <x v="3"/>
    <m/>
    <s v="Erftoegangsweg"/>
    <m/>
    <m/>
    <m/>
    <m/>
    <m/>
    <m/>
    <m/>
    <n v="91.072000000000003"/>
    <n v="4.9690000000000003"/>
    <m/>
    <n v="91.070999999999998"/>
    <m/>
    <s v="2026"/>
    <m/>
    <s v="Rijbaan"/>
    <m/>
    <m/>
    <m/>
    <m/>
    <m/>
    <m/>
    <m/>
    <m/>
    <m/>
    <m/>
    <n v="452.57040599992899"/>
    <n v="192.08221113676501"/>
  </r>
  <r>
    <n v="26696"/>
    <s v="3824616B-18AA-418A-8D8E-F595BE2D993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38"/>
    <m/>
    <s v="5 - Weg in woongebied"/>
    <x v="2"/>
    <m/>
    <m/>
    <m/>
    <m/>
    <m/>
    <m/>
    <m/>
    <m/>
    <m/>
    <n v="12.654999999999999"/>
    <n v="3.9820000000000002"/>
    <m/>
    <n v="12.653"/>
    <m/>
    <s v="2026"/>
    <m/>
    <s v="Parkeervak"/>
    <m/>
    <m/>
    <m/>
    <m/>
    <m/>
    <m/>
    <m/>
    <m/>
    <m/>
    <m/>
    <n v="50.382411999761899"/>
    <n v="33.271854326839502"/>
  </r>
  <r>
    <n v="26597"/>
    <s v="719BAD65-3D4C-47D0-9EF8-6AEC822AFC63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3.68"/>
    <m/>
    <s v="5 - Weg in woongebied"/>
    <x v="3"/>
    <m/>
    <s v="Erftoegangsweg"/>
    <m/>
    <m/>
    <m/>
    <m/>
    <m/>
    <m/>
    <m/>
    <n v="73.230999999999995"/>
    <n v="5.5119999999999996"/>
    <m/>
    <n v="73.233000000000004"/>
    <m/>
    <s v="2026"/>
    <m/>
    <s v="Rijbaan"/>
    <m/>
    <m/>
    <m/>
    <m/>
    <m/>
    <m/>
    <m/>
    <m/>
    <m/>
    <m/>
    <n v="403.67602600058098"/>
    <n v="157.48755744842001"/>
  </r>
  <r>
    <n v="26267"/>
    <s v="3A69E252-953A-4A82-B104-F077FAFA8179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86.85"/>
    <m/>
    <s v="6 - Weg in verblijfsgebied"/>
    <x v="4"/>
    <m/>
    <m/>
    <m/>
    <m/>
    <m/>
    <m/>
    <m/>
    <m/>
    <m/>
    <n v="79.256"/>
    <n v="2.3580000000000001"/>
    <m/>
    <n v="79.257000000000005"/>
    <m/>
    <s v="2026"/>
    <m/>
    <s v="Voetpad"/>
    <m/>
    <m/>
    <m/>
    <m/>
    <m/>
    <m/>
    <m/>
    <m/>
    <m/>
    <m/>
    <n v="186.84939391574201"/>
    <n v="163.226270922428"/>
  </r>
  <r>
    <n v="26268"/>
    <s v="DE41B879-A6DA-4EEF-A732-D73F7DD7B36D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233.62"/>
    <m/>
    <s v="6 - Weg in verblijfsgebied"/>
    <x v="4"/>
    <m/>
    <m/>
    <m/>
    <m/>
    <m/>
    <m/>
    <m/>
    <m/>
    <m/>
    <n v="133.06299999999999"/>
    <n v="1.756"/>
    <m/>
    <n v="133.06399999999999"/>
    <m/>
    <s v="2026"/>
    <m/>
    <s v="Voetpad"/>
    <m/>
    <m/>
    <m/>
    <m/>
    <m/>
    <m/>
    <m/>
    <m/>
    <m/>
    <m/>
    <n v="233.62338250032099"/>
    <n v="269.63777673316002"/>
  </r>
  <r>
    <n v="26457"/>
    <s v="189F336D-732A-4C2B-A55B-121AD44C18DE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7.3"/>
    <m/>
    <s v="5 - Weg in woongebied"/>
    <x v="2"/>
    <m/>
    <m/>
    <m/>
    <m/>
    <m/>
    <m/>
    <m/>
    <m/>
    <m/>
    <n v="14.691000000000001"/>
    <n v="3.9009999999999998"/>
    <m/>
    <n v="14.689"/>
    <m/>
    <s v="2026"/>
    <m/>
    <s v="Parkeervak"/>
    <m/>
    <m/>
    <m/>
    <m/>
    <m/>
    <m/>
    <m/>
    <m/>
    <m/>
    <m/>
    <n v="57.2973585001819"/>
    <n v="37.182767697143397"/>
  </r>
  <r>
    <n v="26599"/>
    <s v="E93790DB-9D4E-4AC2-84AD-181216EA8ACB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1.16"/>
    <m/>
    <s v="5 - Weg in woongebied"/>
    <x v="2"/>
    <m/>
    <m/>
    <m/>
    <m/>
    <m/>
    <m/>
    <m/>
    <m/>
    <m/>
    <n v="17.367000000000001"/>
    <n v="1.794"/>
    <m/>
    <n v="17.366"/>
    <m/>
    <s v="2026"/>
    <m/>
    <s v="Parkeervak"/>
    <m/>
    <m/>
    <m/>
    <m/>
    <m/>
    <m/>
    <m/>
    <m/>
    <m/>
    <m/>
    <n v="31.162807999900298"/>
    <n v="38.322775293144801"/>
  </r>
  <r>
    <n v="26600"/>
    <s v="C674D809-5B4D-4BB5-B798-5784E8DC7F0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21.49"/>
    <m/>
    <s v="5 - Weg in woongebied"/>
    <x v="1"/>
    <m/>
    <s v="Erftoegangsweg"/>
    <m/>
    <m/>
    <m/>
    <m/>
    <m/>
    <m/>
    <m/>
    <n v="5.899"/>
    <n v="3.6440000000000001"/>
    <m/>
    <n v="4.633"/>
    <m/>
    <s v="2024"/>
    <m/>
    <s v="Verkeersdrempel"/>
    <m/>
    <m/>
    <m/>
    <m/>
    <m/>
    <m/>
    <m/>
    <m/>
    <m/>
    <m/>
    <n v="21.4931179999367"/>
    <n v="18.531850691261099"/>
  </r>
  <r>
    <n v="26463"/>
    <s v="B5FCB387-54F2-4F84-88CF-A916CE93A828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s v="Drempelblok"/>
    <s v="Fysieke snelheidsremmer"/>
    <s v="Verharding"/>
    <m/>
    <m/>
    <n v="2015"/>
    <m/>
    <n v="4.82"/>
    <m/>
    <s v="5 - Weg in woongebied"/>
    <x v="1"/>
    <m/>
    <s v="Erftoegangsweg"/>
    <m/>
    <m/>
    <m/>
    <m/>
    <m/>
    <m/>
    <m/>
    <n v="4.891"/>
    <n v="0.98599999999999999"/>
    <m/>
    <n v="4.8929999999999998"/>
    <m/>
    <s v="2026"/>
    <m/>
    <s v="Verkeersdrempel"/>
    <m/>
    <m/>
    <m/>
    <m/>
    <m/>
    <m/>
    <m/>
    <m/>
    <m/>
    <m/>
    <n v="4.8230404999377301"/>
    <n v="11.754931681896799"/>
  </r>
  <r>
    <n v="26606"/>
    <s v="F40E229F-99F5-4AC7-A2B6-97D86332E6B5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241.7"/>
    <m/>
    <s v="6 - Weg in verblijfsgebied"/>
    <x v="4"/>
    <m/>
    <m/>
    <m/>
    <m/>
    <m/>
    <m/>
    <m/>
    <m/>
    <m/>
    <n v="76.269000000000005"/>
    <n v="3.1680000000000001"/>
    <m/>
    <n v="76.275999999999996"/>
    <m/>
    <s v="2026"/>
    <m/>
    <s v="Voetpad"/>
    <m/>
    <m/>
    <m/>
    <m/>
    <m/>
    <m/>
    <m/>
    <m/>
    <m/>
    <m/>
    <n v="241.64422606082101"/>
    <n v="158.875026873731"/>
  </r>
  <r>
    <n v="26607"/>
    <s v="0EF1CA80-6227-485A-9201-7AB7591ACFDB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19.29"/>
    <s v="Keiformaat"/>
    <s v="5 - Weg in woongebied"/>
    <x v="2"/>
    <m/>
    <m/>
    <m/>
    <m/>
    <m/>
    <m/>
    <m/>
    <m/>
    <m/>
    <n v="4.835"/>
    <n v="3.9889999999999999"/>
    <m/>
    <n v="4.8369999999999997"/>
    <m/>
    <s v="2026"/>
    <m/>
    <s v="Parkeervak"/>
    <m/>
    <m/>
    <m/>
    <m/>
    <m/>
    <m/>
    <m/>
    <m/>
    <m/>
    <m/>
    <n v="19.287611999891599"/>
    <n v="17.648487350009301"/>
  </r>
  <r>
    <n v="26377"/>
    <s v="A0DA9102-33DA-44AD-BFB4-D50AAE0C9D4B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5.69"/>
    <m/>
    <s v="5 - Weg in woongebied"/>
    <x v="3"/>
    <m/>
    <s v="Erftoegangsweg"/>
    <m/>
    <m/>
    <m/>
    <m/>
    <m/>
    <m/>
    <s v="Ja"/>
    <n v="60.853000000000002"/>
    <n v="6.01"/>
    <m/>
    <n v="60.85"/>
    <m/>
    <s v="2026"/>
    <m/>
    <s v="Rijbaan"/>
    <m/>
    <m/>
    <m/>
    <m/>
    <m/>
    <m/>
    <m/>
    <m/>
    <m/>
    <m/>
    <n v="365.691899000028"/>
    <n v="133.724381542842"/>
  </r>
  <r>
    <n v="26379"/>
    <s v="77CE7085-6B7B-4412-AB18-E4AE7CE5FA4F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0.74"/>
    <m/>
    <s v="5 - Weg in woongebied"/>
    <x v="2"/>
    <m/>
    <m/>
    <m/>
    <m/>
    <m/>
    <m/>
    <m/>
    <m/>
    <m/>
    <n v="32.545999999999999"/>
    <n v="4.0170000000000003"/>
    <m/>
    <n v="32.548000000000002"/>
    <m/>
    <s v="2026"/>
    <m/>
    <s v="Parkeervak"/>
    <m/>
    <m/>
    <m/>
    <m/>
    <m/>
    <m/>
    <m/>
    <m/>
    <m/>
    <m/>
    <n v="130.20319900017699"/>
    <n v="73.126714793193401"/>
  </r>
  <r>
    <n v="26383"/>
    <s v="6B18819F-B743-485D-913A-DF2D6A07A090"/>
    <s v="Stadsbeheer"/>
    <s v="Gemeente Zoetermeer"/>
    <s v="Oosterheem"/>
    <s v="Zuid-Hollandbuurt-Noordoost"/>
    <s v="Puttershoekstraat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1.5"/>
    <m/>
    <s v="6 - Weg in verblijfsgebied"/>
    <x v="4"/>
    <m/>
    <m/>
    <m/>
    <m/>
    <m/>
    <m/>
    <m/>
    <m/>
    <m/>
    <n v="15.016999999999999"/>
    <n v="1.4319999999999999"/>
    <m/>
    <n v="15.018000000000001"/>
    <m/>
    <s v="2026"/>
    <m/>
    <s v="Voetpad"/>
    <m/>
    <m/>
    <m/>
    <m/>
    <m/>
    <m/>
    <m/>
    <m/>
    <m/>
    <m/>
    <n v="21.497939499980198"/>
    <n v="32.896677784312303"/>
  </r>
  <r>
    <n v="26282"/>
    <s v="87F1CB86-776A-4142-948E-47D505838606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7.3"/>
    <m/>
    <s v="5 - Weg in woongebied"/>
    <x v="2"/>
    <m/>
    <m/>
    <m/>
    <m/>
    <m/>
    <m/>
    <m/>
    <m/>
    <m/>
    <n v="12.619"/>
    <n v="4.5410000000000004"/>
    <m/>
    <n v="12.619"/>
    <m/>
    <s v="2026"/>
    <m/>
    <s v="Parkeervak"/>
    <m/>
    <m/>
    <m/>
    <m/>
    <m/>
    <m/>
    <m/>
    <m/>
    <m/>
    <m/>
    <n v="57.299896000093"/>
    <n v="34.319304936079902"/>
  </r>
  <r>
    <n v="26286"/>
    <s v="86471A97-CD29-443A-BC2D-539DD3D3BC0C"/>
    <s v="Stadsbeheer"/>
    <s v="Gemeente Zoetermeer"/>
    <s v="Oosterheem"/>
    <s v="Stromenbuurt-Noordwest"/>
    <s v="Berk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.67"/>
    <m/>
    <s v="5 - Weg in woongebied"/>
    <x v="2"/>
    <m/>
    <m/>
    <m/>
    <m/>
    <m/>
    <m/>
    <m/>
    <m/>
    <m/>
    <n v="7.2110000000000003"/>
    <n v="4.2519999999999998"/>
    <m/>
    <n v="7.2130000000000001"/>
    <m/>
    <s v="2026"/>
    <m/>
    <s v="Parkeervak"/>
    <m/>
    <m/>
    <m/>
    <m/>
    <m/>
    <m/>
    <m/>
    <m/>
    <m/>
    <m/>
    <n v="30.665595500020899"/>
    <n v="22.9274814183652"/>
  </r>
  <r>
    <n v="26388"/>
    <s v="8FACD63D-CC10-46E9-94C4-664CC84B99C1"/>
    <s v="Stadsbeheer"/>
    <s v="Gemeente Zoetermeer"/>
    <s v="Oosterheem"/>
    <s v="Eilandenbuurt-Noordoost"/>
    <s v="Malta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274.75"/>
    <m/>
    <s v="7 - Fietspaden"/>
    <x v="8"/>
    <m/>
    <m/>
    <m/>
    <m/>
    <m/>
    <s v="Vrijliggend fietspad"/>
    <m/>
    <m/>
    <m/>
    <n v="65.814999999999998"/>
    <n v="4.1749999999999998"/>
    <m/>
    <n v="65.814999999999998"/>
    <m/>
    <s v="2026"/>
    <m/>
    <s v="Fietspad"/>
    <m/>
    <m/>
    <m/>
    <m/>
    <m/>
    <m/>
    <m/>
    <m/>
    <m/>
    <m/>
    <n v="274.74980680143301"/>
    <n v="139.97886580843499"/>
  </r>
  <r>
    <n v="26389"/>
    <s v="F1A2A020-0192-49BE-8E53-4987D6FBFEC7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4.63"/>
    <m/>
    <s v="5 - Weg in woongebied"/>
    <x v="2"/>
    <m/>
    <m/>
    <m/>
    <m/>
    <m/>
    <m/>
    <m/>
    <m/>
    <m/>
    <n v="11.234"/>
    <n v="3.9740000000000002"/>
    <m/>
    <n v="11.231"/>
    <m/>
    <s v="2026"/>
    <m/>
    <s v="Parkeervak"/>
    <m/>
    <m/>
    <m/>
    <m/>
    <m/>
    <m/>
    <m/>
    <m/>
    <m/>
    <m/>
    <n v="44.631300000114003"/>
    <n v="30.4131614771748"/>
  </r>
  <r>
    <n v="26617"/>
    <s v="177F36A1-03EF-40A2-8AC4-76FE9E2292E3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8"/>
    <m/>
    <s v="5 - Weg in woongebied"/>
    <x v="2"/>
    <m/>
    <m/>
    <m/>
    <m/>
    <m/>
    <m/>
    <m/>
    <m/>
    <m/>
    <n v="6.0229999999999997"/>
    <n v="1.988"/>
    <m/>
    <n v="6.0270000000000001"/>
    <m/>
    <s v="2026"/>
    <m/>
    <s v="Parkeervak"/>
    <m/>
    <m/>
    <m/>
    <m/>
    <m/>
    <m/>
    <m/>
    <m/>
    <m/>
    <m/>
    <n v="11.982865999904799"/>
    <n v="16.0250604346997"/>
  </r>
  <r>
    <n v="26293"/>
    <s v="03218D50-559C-4167-8718-E35098DED2A8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m/>
    <m/>
    <s v="Verharding"/>
    <m/>
    <m/>
    <m/>
    <m/>
    <n v="1562.56"/>
    <m/>
    <s v="6 - Weg in verblijfsgebied"/>
    <x v="4"/>
    <m/>
    <m/>
    <m/>
    <m/>
    <m/>
    <m/>
    <m/>
    <m/>
    <m/>
    <n v="544.1"/>
    <n v="2.8719999999999999"/>
    <m/>
    <n v="544.09799999999996"/>
    <m/>
    <s v="2026"/>
    <m/>
    <s v="Voetpad"/>
    <m/>
    <m/>
    <m/>
    <m/>
    <m/>
    <m/>
    <m/>
    <m/>
    <m/>
    <m/>
    <n v="1562.5571360527799"/>
    <n v="1093.9431426711999"/>
  </r>
  <r>
    <n v="26403"/>
    <s v="8026F5D3-258C-4A05-8565-A32EDD5FB2D2"/>
    <s v="Stadsbeheer"/>
    <s v="Gemeente Zoetermeer"/>
    <s v="bedrijventerreinen"/>
    <s v="Oosterhage"/>
    <s v="Van der Waalsstraat"/>
    <n v="2008"/>
    <d v="2023-10-0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202.37"/>
    <m/>
    <s v="7 - Fietspaden"/>
    <x v="8"/>
    <m/>
    <m/>
    <m/>
    <m/>
    <m/>
    <s v="Vrijliggend fietspad"/>
    <m/>
    <m/>
    <s v="Ja"/>
    <n v="57.688000000000002"/>
    <n v="3.508"/>
    <m/>
    <n v="57.686999999999998"/>
    <m/>
    <s v="2026"/>
    <m/>
    <s v="Fietspad"/>
    <m/>
    <m/>
    <m/>
    <m/>
    <m/>
    <m/>
    <m/>
    <m/>
    <m/>
    <m/>
    <n v="202.37399290804399"/>
    <n v="122.391313665083"/>
  </r>
  <r>
    <n v="26635"/>
    <s v="991B5F28-815D-4A75-9B6D-7B78B623B120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16"/>
    <m/>
    <s v="5 - Weg in woongebied"/>
    <x v="1"/>
    <m/>
    <s v="Erftoegangsweg"/>
    <m/>
    <m/>
    <m/>
    <m/>
    <m/>
    <m/>
    <m/>
    <n v="4.3090000000000002"/>
    <n v="2.59"/>
    <m/>
    <n v="4.3120000000000003"/>
    <m/>
    <s v="2024"/>
    <m/>
    <s v="Rijbaan"/>
    <m/>
    <m/>
    <m/>
    <m/>
    <m/>
    <m/>
    <m/>
    <m/>
    <m/>
    <m/>
    <n v="11.161327999933301"/>
    <n v="13.7982311919022"/>
  </r>
  <r>
    <n v="26637"/>
    <s v="B9558306-6D73-4BF4-A108-1BE32CF71C6E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50.87"/>
    <m/>
    <s v="5 - Weg in woongebied"/>
    <x v="1"/>
    <m/>
    <s v="Erftoegangsweg"/>
    <m/>
    <m/>
    <m/>
    <m/>
    <m/>
    <m/>
    <s v="Ja"/>
    <n v="11.598000000000001"/>
    <n v="4.3860000000000001"/>
    <m/>
    <n v="11.599"/>
    <m/>
    <s v="2024"/>
    <m/>
    <s v="Rijbaan"/>
    <m/>
    <m/>
    <m/>
    <m/>
    <m/>
    <m/>
    <m/>
    <m/>
    <m/>
    <m/>
    <n v="50.8696569998935"/>
    <n v="31.968291394703499"/>
  </r>
  <r>
    <n v="26640"/>
    <s v="0AA71D65-DD19-486E-ABCA-84E52C2D852D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93.33"/>
    <m/>
    <s v="4 - Licht belaste weg"/>
    <x v="3"/>
    <m/>
    <s v="Erftoegangsweg"/>
    <m/>
    <m/>
    <m/>
    <m/>
    <m/>
    <m/>
    <s v="Ja"/>
    <n v="83.676000000000002"/>
    <n v="3.5059999999999998"/>
    <m/>
    <n v="83.674000000000007"/>
    <m/>
    <s v="2026"/>
    <m/>
    <s v="Rijbaan"/>
    <m/>
    <m/>
    <m/>
    <m/>
    <m/>
    <m/>
    <m/>
    <m/>
    <m/>
    <m/>
    <n v="293.33287900023998"/>
    <n v="174.36358325359799"/>
  </r>
  <r>
    <n v="26301"/>
    <s v="C505F587-259D-425C-953D-C97FB566A86D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24.43"/>
    <m/>
    <s v="6 - Weg in verblijfsgebied"/>
    <x v="4"/>
    <m/>
    <m/>
    <m/>
    <m/>
    <m/>
    <m/>
    <m/>
    <m/>
    <m/>
    <n v="64.128"/>
    <n v="1.94"/>
    <m/>
    <n v="64.13"/>
    <m/>
    <s v="2026"/>
    <m/>
    <s v="Voetpad"/>
    <m/>
    <m/>
    <m/>
    <m/>
    <m/>
    <m/>
    <m/>
    <m/>
    <m/>
    <m/>
    <n v="124.4281312323"/>
    <n v="132.13618492569"/>
  </r>
  <r>
    <n v="26490"/>
    <s v="33E8BF1D-CB0F-4041-810B-27C831FAA92D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0.71"/>
    <m/>
    <s v="5 - Weg in woongebied"/>
    <x v="2"/>
    <m/>
    <m/>
    <m/>
    <m/>
    <m/>
    <m/>
    <m/>
    <m/>
    <m/>
    <n v="12.467000000000001"/>
    <n v="4.0670000000000002"/>
    <m/>
    <n v="12.468"/>
    <m/>
    <s v="2026"/>
    <m/>
    <s v="Parkeervak"/>
    <m/>
    <m/>
    <m/>
    <m/>
    <m/>
    <m/>
    <m/>
    <m/>
    <m/>
    <m/>
    <n v="50.709158500012798"/>
    <n v="33.069462548236402"/>
  </r>
  <r>
    <n v="26491"/>
    <s v="2D7A15E8-73C6-410E-AC0F-EB78D83944B0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Fysieke snelheidsremmer"/>
    <s v="Verharding"/>
    <m/>
    <m/>
    <m/>
    <m/>
    <n v="5.21"/>
    <m/>
    <s v="3 - Gemiddeld belaste weg"/>
    <x v="1"/>
    <m/>
    <s v="Erftoegangsweg"/>
    <m/>
    <m/>
    <m/>
    <m/>
    <m/>
    <m/>
    <s v="Ja"/>
    <n v="2.9750000000000001"/>
    <n v="1.7529999999999999"/>
    <m/>
    <n v="2.972"/>
    <m/>
    <s v="2026"/>
    <m/>
    <s v="Rijbaan"/>
    <m/>
    <m/>
    <m/>
    <m/>
    <m/>
    <m/>
    <m/>
    <m/>
    <m/>
    <m/>
    <n v="5.2101180000548597"/>
    <n v="9.4523407276150504"/>
  </r>
  <r>
    <n v="26495"/>
    <s v="10981A0C-A281-4A05-A4EE-933F8280114E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s v="Betontegel"/>
    <m/>
    <s v="Verharding"/>
    <m/>
    <m/>
    <m/>
    <m/>
    <n v="58.07"/>
    <m/>
    <s v="7 - Fietspaden"/>
    <x v="8"/>
    <m/>
    <m/>
    <m/>
    <m/>
    <m/>
    <s v="Vrijliggend fietspad"/>
    <m/>
    <m/>
    <m/>
    <n v="24.643000000000001"/>
    <n v="2.3570000000000002"/>
    <m/>
    <n v="24.643999999999998"/>
    <m/>
    <s v="2024"/>
    <m/>
    <s v="Fietspad"/>
    <m/>
    <m/>
    <m/>
    <m/>
    <m/>
    <m/>
    <m/>
    <m/>
    <m/>
    <m/>
    <n v="58.073107520668799"/>
    <n v="53.998957641161198"/>
  </r>
  <r>
    <n v="26647"/>
    <s v="62058DBA-A4BC-4516-AF3C-CBA2E1B7F752"/>
    <s v="Stadsbeheer"/>
    <s v="Gemeente Zoetermeer"/>
    <s v="Oosterheem"/>
    <s v="Stromenbuurt-Zuidoost"/>
    <s v="Moezelstroom"/>
    <n v="2007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1.81"/>
    <m/>
    <s v="6 - Weg in verblijfsgebied"/>
    <x v="4"/>
    <m/>
    <m/>
    <m/>
    <m/>
    <m/>
    <m/>
    <m/>
    <m/>
    <m/>
    <n v="22.408000000000001"/>
    <n v="2.7589999999999999"/>
    <m/>
    <n v="22.405999999999999"/>
    <m/>
    <s v="2026"/>
    <m/>
    <s v="Voetpad"/>
    <m/>
    <m/>
    <m/>
    <m/>
    <m/>
    <m/>
    <m/>
    <m/>
    <m/>
    <m/>
    <n v="61.812915999812503"/>
    <n v="50.332925633761498"/>
  </r>
  <r>
    <n v="26415"/>
    <s v="58FF5100-35A4-4CF5-85B8-77F5AF8A12EA"/>
    <s v="Stadsbeheer"/>
    <s v="Gemeente Zoetermeer"/>
    <s v="Oosterheem"/>
    <s v="Zuid-Hollandbuurt-Zuidoost"/>
    <s v="Westmaas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8.059999999999999"/>
    <m/>
    <s v="6 - Weg in verblijfsgebied"/>
    <x v="4"/>
    <m/>
    <m/>
    <m/>
    <m/>
    <m/>
    <m/>
    <m/>
    <m/>
    <m/>
    <n v="10.444000000000001"/>
    <n v="1.7290000000000001"/>
    <m/>
    <n v="10.446"/>
    <m/>
    <s v="2026"/>
    <m/>
    <s v="Voetpad"/>
    <m/>
    <m/>
    <m/>
    <m/>
    <m/>
    <m/>
    <m/>
    <m/>
    <m/>
    <m/>
    <n v="18.055060000046801"/>
    <n v="24.345901494428301"/>
  </r>
  <r>
    <n v="26418"/>
    <s v="8F553BCE-2688-4F5F-96DA-117AAB9D0364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83"/>
    <m/>
    <s v="6 - Weg in verblijfsgebied"/>
    <x v="4"/>
    <m/>
    <m/>
    <m/>
    <m/>
    <m/>
    <m/>
    <m/>
    <m/>
    <m/>
    <n v="4.2229999999999999"/>
    <n v="0.90600000000000003"/>
    <m/>
    <n v="4.2229999999999999"/>
    <m/>
    <s v="2026"/>
    <m/>
    <s v="Voetpad"/>
    <m/>
    <m/>
    <m/>
    <m/>
    <m/>
    <m/>
    <m/>
    <m/>
    <m/>
    <m/>
    <n v="3.8250420001140299"/>
    <n v="10.2580755493323"/>
  </r>
  <r>
    <n v="26651"/>
    <s v="5936B37F-6778-4999-823D-88C520D8702E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144.82"/>
    <m/>
    <s v="6 - Weg in verblijfsgebied"/>
    <x v="4"/>
    <m/>
    <m/>
    <m/>
    <m/>
    <m/>
    <m/>
    <m/>
    <m/>
    <m/>
    <n v="67.361999999999995"/>
    <n v="2.15"/>
    <m/>
    <n v="67.36"/>
    <m/>
    <s v="2026"/>
    <m/>
    <s v="Voetpad"/>
    <m/>
    <m/>
    <m/>
    <m/>
    <m/>
    <m/>
    <m/>
    <m/>
    <m/>
    <m/>
    <n v="144.84496108214"/>
    <n v="139.02349478598401"/>
  </r>
  <r>
    <n v="26426"/>
    <s v="CBCE6E70-9ECA-48CA-B94D-EFC6A394A889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22.69"/>
    <m/>
    <s v="5 - Weg in woongebied"/>
    <x v="2"/>
    <m/>
    <m/>
    <m/>
    <m/>
    <m/>
    <m/>
    <m/>
    <m/>
    <m/>
    <n v="11.438000000000001"/>
    <n v="1.984"/>
    <m/>
    <n v="11.436"/>
    <m/>
    <s v="2026"/>
    <m/>
    <s v="Parkeervak"/>
    <m/>
    <m/>
    <m/>
    <m/>
    <m/>
    <m/>
    <m/>
    <m/>
    <m/>
    <m/>
    <n v="22.6938425001097"/>
    <n v="26.844737824496601"/>
  </r>
  <r>
    <n v="26657"/>
    <s v="D75564D6-CE78-43D9-9E7F-81D9CF45A240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2.63"/>
    <m/>
    <s v="5 - Weg in woongebied"/>
    <x v="2"/>
    <m/>
    <m/>
    <m/>
    <m/>
    <m/>
    <m/>
    <m/>
    <m/>
    <m/>
    <n v="10.012"/>
    <n v="4.258"/>
    <m/>
    <n v="10.012"/>
    <m/>
    <s v="2026"/>
    <m/>
    <s v="Parkeervak"/>
    <m/>
    <m/>
    <m/>
    <m/>
    <m/>
    <m/>
    <m/>
    <m/>
    <m/>
    <m/>
    <n v="42.626395000284198"/>
    <n v="28.5392988957684"/>
  </r>
  <r>
    <n v="26429"/>
    <s v="26767FA3-AD80-4727-8C77-93089054A1A0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734.66"/>
    <m/>
    <s v="6 - Weg in verblijfsgebied"/>
    <x v="4"/>
    <m/>
    <m/>
    <m/>
    <m/>
    <m/>
    <m/>
    <m/>
    <m/>
    <m/>
    <n v="239.167"/>
    <n v="3.0720000000000001"/>
    <m/>
    <n v="239.16800000000001"/>
    <m/>
    <s v="2026"/>
    <m/>
    <s v="Voetpad"/>
    <m/>
    <m/>
    <m/>
    <m/>
    <m/>
    <m/>
    <m/>
    <m/>
    <m/>
    <m/>
    <n v="734.65514300252801"/>
    <n v="484.47662595614099"/>
  </r>
  <r>
    <n v="26526"/>
    <s v="D3F74D27-EF3E-4E89-8E7C-D1269F9D02FB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9.25"/>
    <m/>
    <s v="6 - Weg in verblijfsgebied"/>
    <x v="4"/>
    <m/>
    <m/>
    <m/>
    <m/>
    <m/>
    <m/>
    <m/>
    <m/>
    <m/>
    <n v="54.536000000000001"/>
    <n v="2.37"/>
    <m/>
    <n v="54.534999999999997"/>
    <m/>
    <s v="2024"/>
    <m/>
    <s v="Voetpad"/>
    <m/>
    <m/>
    <m/>
    <m/>
    <m/>
    <m/>
    <m/>
    <m/>
    <m/>
    <m/>
    <n v="129.24529774983901"/>
    <n v="113.8123319808"/>
  </r>
  <r>
    <n v="26122"/>
    <s v="683DCBDF-176E-45BF-927E-A6D05115F272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56.1"/>
    <m/>
    <s v="5 - Weg in woongebied"/>
    <x v="3"/>
    <s v="Erftoegangsweg: 30 km/h"/>
    <s v="Erftoegangsweg"/>
    <m/>
    <m/>
    <m/>
    <m/>
    <m/>
    <m/>
    <m/>
    <n v="93.036000000000001"/>
    <n v="4.9020000000000001"/>
    <m/>
    <n v="93.037999999999997"/>
    <m/>
    <s v="2026"/>
    <m/>
    <s v="Rijbaan"/>
    <m/>
    <m/>
    <m/>
    <m/>
    <m/>
    <m/>
    <m/>
    <m/>
    <m/>
    <m/>
    <n v="456.09811500020902"/>
    <n v="195.87707832838899"/>
  </r>
  <r>
    <n v="26124"/>
    <s v="A6D090B1-7376-4539-9615-59E782FCAABD"/>
    <s v="Stadsbeheer"/>
    <s v="Gemeente Zoetermeer"/>
    <s v="Oosterheem"/>
    <s v="Stromenbuurt-Zuidoost"/>
    <s v="Waa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22.38"/>
    <m/>
    <s v="6 - Weg in verblijfsgebied"/>
    <x v="4"/>
    <m/>
    <m/>
    <m/>
    <m/>
    <m/>
    <m/>
    <m/>
    <m/>
    <m/>
    <n v="110.07299999999999"/>
    <n v="2.02"/>
    <m/>
    <n v="110.075"/>
    <m/>
    <s v="2026"/>
    <m/>
    <s v="Voetpad"/>
    <m/>
    <m/>
    <m/>
    <m/>
    <m/>
    <m/>
    <m/>
    <m/>
    <m/>
    <m/>
    <n v="222.379749676149"/>
    <n v="224.186019508421"/>
  </r>
  <r>
    <n v="26125"/>
    <s v="D7A4837B-C652-4BE8-B1E4-0ED7A8322E96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24"/>
    <m/>
    <s v="5 - Weg in woongebied"/>
    <x v="2"/>
    <m/>
    <m/>
    <m/>
    <m/>
    <m/>
    <m/>
    <m/>
    <m/>
    <m/>
    <n v="5.9989999999999997"/>
    <n v="1.7070000000000001"/>
    <m/>
    <n v="5.9980000000000002"/>
    <m/>
    <s v="2026"/>
    <m/>
    <s v="Parkeervak"/>
    <m/>
    <m/>
    <m/>
    <m/>
    <m/>
    <m/>
    <m/>
    <m/>
    <m/>
    <m/>
    <n v="10.2398450000544"/>
    <n v="15.4112007253472"/>
  </r>
  <r>
    <n v="26235"/>
    <s v="0545903F-F97A-4092-9F59-45B22619506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5"/>
    <m/>
    <s v="5 - Weg in woongebied"/>
    <x v="2"/>
    <m/>
    <m/>
    <m/>
    <m/>
    <m/>
    <m/>
    <m/>
    <m/>
    <m/>
    <n v="12.648"/>
    <n v="3.9969999999999999"/>
    <m/>
    <n v="12.648"/>
    <m/>
    <s v="2026"/>
    <m/>
    <s v="Parkeervak"/>
    <m/>
    <m/>
    <m/>
    <m/>
    <m/>
    <m/>
    <m/>
    <m/>
    <m/>
    <m/>
    <n v="50.5531505000856"/>
    <n v="33.289654229510703"/>
  </r>
  <r>
    <n v="26236"/>
    <s v="8CBFD78F-F3CC-4435-8EC8-F480BB2E9BF2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03"/>
    <m/>
    <s v="5 - Weg in woongebied"/>
    <x v="2"/>
    <m/>
    <m/>
    <m/>
    <m/>
    <m/>
    <m/>
    <m/>
    <m/>
    <m/>
    <n v="18.004000000000001"/>
    <n v="2.0009999999999999"/>
    <m/>
    <n v="18.004000000000001"/>
    <m/>
    <s v="2026"/>
    <m/>
    <s v="Parkeervak"/>
    <m/>
    <m/>
    <m/>
    <m/>
    <m/>
    <m/>
    <m/>
    <m/>
    <m/>
    <m/>
    <n v="36.028483499942602"/>
    <n v="40.010582704420003"/>
  </r>
  <r>
    <n v="26796"/>
    <s v="C933FA3D-0643-4876-8BB1-64F3E9F00A36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s v="Betontegel"/>
    <s v="Fysieke snelheidsremmer"/>
    <s v="Verharding"/>
    <m/>
    <m/>
    <m/>
    <m/>
    <n v="106.66"/>
    <m/>
    <s v="5 - Weg in woongebied"/>
    <x v="1"/>
    <m/>
    <s v="Erftoegangsweg"/>
    <m/>
    <m/>
    <m/>
    <m/>
    <m/>
    <m/>
    <m/>
    <n v="27.2"/>
    <n v="3.9209999999999998"/>
    <m/>
    <n v="27.198"/>
    <m/>
    <s v="2024"/>
    <m/>
    <s v="Rijbaan"/>
    <m/>
    <m/>
    <m/>
    <m/>
    <m/>
    <m/>
    <m/>
    <m/>
    <m/>
    <m/>
    <n v="106.659164499767"/>
    <n v="62.241925994125097"/>
  </r>
  <r>
    <n v="26803"/>
    <s v="3552A502-C35C-4229-9EF0-BC08DA510DB6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21"/>
    <m/>
    <s v="5 - Weg in woongebied"/>
    <x v="2"/>
    <m/>
    <m/>
    <m/>
    <m/>
    <m/>
    <m/>
    <m/>
    <m/>
    <m/>
    <n v="40.908999999999999"/>
    <n v="2.4980000000000002"/>
    <m/>
    <n v="40.911999999999999"/>
    <m/>
    <s v="2026"/>
    <m/>
    <s v="Parkeervak"/>
    <m/>
    <m/>
    <m/>
    <m/>
    <m/>
    <m/>
    <m/>
    <m/>
    <m/>
    <m/>
    <n v="102.440163171813"/>
    <n v="86.813706011839599"/>
  </r>
  <r>
    <n v="26804"/>
    <s v="980F8E4B-00C1-49BC-9187-87C7F402B4B2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410.94"/>
    <m/>
    <s v="6 - Weg in verblijfsgebied"/>
    <x v="4"/>
    <m/>
    <m/>
    <m/>
    <m/>
    <m/>
    <m/>
    <m/>
    <m/>
    <m/>
    <n v="150.46799999999999"/>
    <n v="2.7309999999999999"/>
    <m/>
    <n v="150.46899999999999"/>
    <m/>
    <s v="2026"/>
    <m/>
    <s v="Voetpad"/>
    <m/>
    <m/>
    <m/>
    <m/>
    <m/>
    <m/>
    <m/>
    <m/>
    <m/>
    <m/>
    <n v="410.93607049924799"/>
    <n v="306.399034896893"/>
  </r>
  <r>
    <n v="26913"/>
    <s v="083C2FF5-0506-41FE-9C52-07D493587C24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81.260000000000005"/>
    <m/>
    <s v="6 - Weg in verblijfsgebied"/>
    <x v="4"/>
    <m/>
    <m/>
    <m/>
    <m/>
    <m/>
    <m/>
    <m/>
    <m/>
    <m/>
    <n v="64.463999999999999"/>
    <n v="1.2609999999999999"/>
    <m/>
    <n v="64.463999999999999"/>
    <m/>
    <s v="2026"/>
    <m/>
    <s v="Voetpad"/>
    <m/>
    <m/>
    <m/>
    <m/>
    <m/>
    <m/>
    <m/>
    <m/>
    <m/>
    <m/>
    <n v="81.256951500569897"/>
    <n v="131.44972651555199"/>
  </r>
  <r>
    <n v="26918"/>
    <s v="BE44E0A2-6F68-460A-8556-9C72A9ACDBE2"/>
    <s v="Stadsbeheer"/>
    <s v="Gemeente Zoetermeer"/>
    <s v="Oosterheem"/>
    <s v="Stromenbuurt-Zuidoost"/>
    <s v="Moldaustroom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1.56"/>
    <m/>
    <s v="7 - Fietspaden"/>
    <x v="8"/>
    <m/>
    <m/>
    <m/>
    <m/>
    <m/>
    <s v="Vrijliggend fietspad"/>
    <m/>
    <m/>
    <m/>
    <n v="7.4009999999999998"/>
    <n v="2.9129999999999998"/>
    <m/>
    <n v="7.4020000000000001"/>
    <m/>
    <s v="2026"/>
    <m/>
    <s v="Fietspad"/>
    <m/>
    <m/>
    <m/>
    <m/>
    <m/>
    <m/>
    <m/>
    <m/>
    <m/>
    <m/>
    <n v="21.562490500146801"/>
    <n v="20.6288210564834"/>
  </r>
  <r>
    <n v="26920"/>
    <s v="8EE41EDC-1221-4BC8-988E-FEFFF84FB3B2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88"/>
    <m/>
    <s v="5 - Weg in woongebied"/>
    <x v="2"/>
    <m/>
    <m/>
    <m/>
    <m/>
    <m/>
    <m/>
    <m/>
    <m/>
    <m/>
    <n v="12.015000000000001"/>
    <n v="1.988"/>
    <m/>
    <n v="12.012"/>
    <m/>
    <s v="2026"/>
    <m/>
    <s v="Parkeervak"/>
    <m/>
    <m/>
    <m/>
    <m/>
    <m/>
    <m/>
    <m/>
    <m/>
    <m/>
    <m/>
    <n v="23.877492999868299"/>
    <n v="28.0047836474081"/>
  </r>
  <r>
    <n v="26132"/>
    <s v="727DECDC-E466-415A-B9E8-84D5E07F9FF3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35"/>
    <m/>
    <s v="5 - Weg in woongebied"/>
    <x v="1"/>
    <m/>
    <s v="Erftoegangsweg"/>
    <m/>
    <m/>
    <m/>
    <m/>
    <m/>
    <m/>
    <m/>
    <n v="4.4130000000000003"/>
    <n v="2.1190000000000002"/>
    <m/>
    <n v="4.41"/>
    <m/>
    <s v="2024"/>
    <m/>
    <s v="Rijbaan"/>
    <m/>
    <m/>
    <m/>
    <m/>
    <m/>
    <m/>
    <m/>
    <m/>
    <m/>
    <m/>
    <n v="9.3524569999388305"/>
    <n v="13.0644141954827"/>
  </r>
  <r>
    <n v="26136"/>
    <s v="94562987-2F87-4C5B-96D2-406237AD025F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513.04999999999995"/>
    <m/>
    <s v="7 - Fietspaden"/>
    <x v="8"/>
    <m/>
    <m/>
    <m/>
    <m/>
    <m/>
    <s v="Vrijliggend fietspad"/>
    <m/>
    <m/>
    <m/>
    <n v="165.114"/>
    <n v="3.05"/>
    <m/>
    <n v="168.53100000000001"/>
    <m/>
    <s v="2026"/>
    <m/>
    <s v="Fietspad"/>
    <m/>
    <m/>
    <m/>
    <m/>
    <m/>
    <m/>
    <m/>
    <m/>
    <m/>
    <m/>
    <n v="503.67044750074399"/>
    <n v="336.32936563589698"/>
  </r>
  <r>
    <n v="26255"/>
    <s v="5ECC1F75-4DF2-45D5-A04F-0F53A5C6F38C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0.44"/>
    <m/>
    <s v="5 - Weg in woongebied"/>
    <x v="2"/>
    <m/>
    <m/>
    <m/>
    <m/>
    <m/>
    <m/>
    <m/>
    <m/>
    <m/>
    <n v="19.920000000000002"/>
    <n v="4.54"/>
    <m/>
    <n v="19.920000000000002"/>
    <m/>
    <s v="2026"/>
    <m/>
    <s v="Parkeervak"/>
    <m/>
    <m/>
    <m/>
    <m/>
    <m/>
    <m/>
    <m/>
    <m/>
    <m/>
    <m/>
    <n v="90.438002999594204"/>
    <n v="48.920620834050901"/>
  </r>
  <r>
    <n v="26140"/>
    <s v="814DF282-5CF6-47D2-BCA0-C7BE4DFE157C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0.6"/>
    <m/>
    <s v="5 - Weg in woongebied"/>
    <x v="2"/>
    <m/>
    <m/>
    <m/>
    <m/>
    <m/>
    <m/>
    <m/>
    <m/>
    <m/>
    <n v="5.1360000000000001"/>
    <n v="4.0179999999999998"/>
    <m/>
    <n v="5.1269999999999998"/>
    <m/>
    <s v="2026"/>
    <m/>
    <s v="Parkeervak"/>
    <m/>
    <m/>
    <m/>
    <m/>
    <m/>
    <m/>
    <m/>
    <m/>
    <m/>
    <m/>
    <n v="20.596363000003802"/>
    <n v="18.292523012684601"/>
  </r>
  <r>
    <n v="26143"/>
    <s v="02200761-6CB3-4670-8E9D-07F7B39494C0"/>
    <s v="Stadsbeheer"/>
    <s v="Gemeente Zoetermeer"/>
    <s v="bedrijventerreinen"/>
    <s v="Oosterhage"/>
    <s v="Zernikestraat"/>
    <n v="200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7.19"/>
    <m/>
    <s v="6 - Weg in verblijfsgebied"/>
    <x v="4"/>
    <m/>
    <m/>
    <m/>
    <m/>
    <m/>
    <m/>
    <m/>
    <m/>
    <m/>
    <n v="20.359000000000002"/>
    <n v="2.8090000000000002"/>
    <m/>
    <n v="20.361000000000001"/>
    <m/>
    <s v="2026"/>
    <m/>
    <s v="Voetpad"/>
    <m/>
    <m/>
    <m/>
    <m/>
    <m/>
    <m/>
    <m/>
    <m/>
    <m/>
    <m/>
    <n v="57.187315499946301"/>
    <n v="46.3360801153216"/>
  </r>
  <r>
    <n v="26257"/>
    <s v="0D5A8F31-85F7-43DA-A7BD-98B9794BC1CB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9.61"/>
    <m/>
    <s v="5 - Weg in woongebied"/>
    <x v="3"/>
    <m/>
    <s v="Erftoegangsweg"/>
    <m/>
    <m/>
    <m/>
    <m/>
    <m/>
    <m/>
    <m/>
    <n v="61.329000000000001"/>
    <n v="4.8849999999999998"/>
    <m/>
    <n v="61.33"/>
    <m/>
    <s v="2026"/>
    <m/>
    <s v="Rijbaan"/>
    <m/>
    <m/>
    <m/>
    <m/>
    <m/>
    <m/>
    <m/>
    <m/>
    <m/>
    <m/>
    <n v="299.61468100100598"/>
    <n v="132.42941278714"/>
  </r>
  <r>
    <n v="26260"/>
    <s v="8296C503-A951-415B-9D66-0EA21DB1D7D9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497.33"/>
    <m/>
    <s v="6 - Weg in verblijfsgebied"/>
    <x v="4"/>
    <m/>
    <m/>
    <m/>
    <m/>
    <m/>
    <m/>
    <m/>
    <m/>
    <m/>
    <n v="203.751"/>
    <n v="2.4409999999999998"/>
    <m/>
    <n v="203.749"/>
    <m/>
    <s v="2026"/>
    <m/>
    <s v="Voetpad"/>
    <m/>
    <m/>
    <m/>
    <m/>
    <m/>
    <m/>
    <m/>
    <m/>
    <m/>
    <m/>
    <n v="497.32993802434498"/>
    <n v="412.38361099497098"/>
  </r>
  <r>
    <n v="26263"/>
    <s v="6CBF051C-CED5-4423-9B30-B7B2B8813EE4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87.92"/>
    <m/>
    <s v="4 - Licht belaste weg"/>
    <x v="3"/>
    <m/>
    <s v="Erftoegangsweg"/>
    <m/>
    <m/>
    <m/>
    <m/>
    <m/>
    <m/>
    <s v="Ja"/>
    <n v="81.727000000000004"/>
    <n v="3.5230000000000001"/>
    <m/>
    <n v="81.727000000000004"/>
    <m/>
    <s v="2026"/>
    <m/>
    <s v="Rijbaan"/>
    <m/>
    <m/>
    <m/>
    <m/>
    <m/>
    <m/>
    <m/>
    <m/>
    <m/>
    <m/>
    <n v="287.92156549981098"/>
    <n v="170.49897955624101"/>
  </r>
  <r>
    <n v="26815"/>
    <s v="811948E5-EFA5-4632-A937-4AD08AD2639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6.31"/>
    <m/>
    <s v="6 - Weg in verblijfsgebied"/>
    <x v="4"/>
    <m/>
    <m/>
    <m/>
    <m/>
    <m/>
    <m/>
    <m/>
    <m/>
    <m/>
    <n v="6.4960000000000004"/>
    <n v="0.97199999999999998"/>
    <m/>
    <n v="6.4930000000000003"/>
    <m/>
    <s v="2026"/>
    <m/>
    <s v="Voetpad"/>
    <m/>
    <m/>
    <m/>
    <m/>
    <m/>
    <m/>
    <m/>
    <m/>
    <m/>
    <m/>
    <n v="6.3053100174591199"/>
    <n v="14.9339822569391"/>
  </r>
  <r>
    <n v="26038"/>
    <s v="33D3A212-61DC-4F7D-85C7-764072273B96"/>
    <s v="Stadsbeheer"/>
    <s v="Gemeente Zoetermeer"/>
    <s v="Oosterheem"/>
    <s v="Eilandenbuurt-Noordwest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96.61"/>
    <m/>
    <s v="6 - Weg in verblijfsgebied"/>
    <x v="4"/>
    <m/>
    <m/>
    <m/>
    <m/>
    <m/>
    <m/>
    <m/>
    <m/>
    <m/>
    <n v="67.302999999999997"/>
    <n v="2.9209999999999998"/>
    <m/>
    <n v="67.304000000000002"/>
    <m/>
    <s v="2024"/>
    <m/>
    <s v="Voetpad"/>
    <m/>
    <m/>
    <m/>
    <m/>
    <m/>
    <m/>
    <m/>
    <m/>
    <m/>
    <m/>
    <n v="196.60705113239499"/>
    <n v="140.447824489216"/>
  </r>
  <r>
    <n v="26704"/>
    <s v="A5D8D6D1-16A6-4588-9AAF-A4C8D9F2409A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49"/>
    <m/>
    <s v="5 - Weg in woongebied"/>
    <x v="2"/>
    <m/>
    <m/>
    <m/>
    <m/>
    <m/>
    <m/>
    <m/>
    <m/>
    <m/>
    <n v="7.5350000000000001"/>
    <n v="4.1779999999999999"/>
    <m/>
    <n v="7.5369999999999999"/>
    <m/>
    <s v="2026"/>
    <m/>
    <s v="Parkeervak"/>
    <m/>
    <m/>
    <m/>
    <m/>
    <m/>
    <m/>
    <m/>
    <m/>
    <m/>
    <m/>
    <n v="31.490985500163301"/>
    <n v="23.4288329275537"/>
  </r>
  <r>
    <n v="26043"/>
    <s v="8ED679C1-B6A6-4D38-AA4C-C32374033374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61"/>
    <m/>
    <s v="5 - Weg in woongebied"/>
    <x v="2"/>
    <m/>
    <m/>
    <m/>
    <m/>
    <m/>
    <m/>
    <m/>
    <m/>
    <m/>
    <n v="15.286"/>
    <n v="3.18"/>
    <m/>
    <n v="15.285"/>
    <m/>
    <s v="2026"/>
    <m/>
    <s v="Parkeervak"/>
    <m/>
    <m/>
    <m/>
    <m/>
    <m/>
    <m/>
    <m/>
    <m/>
    <m/>
    <m/>
    <n v="48.612821999775697"/>
    <n v="36.932842024389103"/>
  </r>
  <r>
    <n v="26046"/>
    <s v="EB93F00E-0AEF-4F5B-85FA-F5686A57E461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00.58"/>
    <m/>
    <s v="6 - Weg in verblijfsgebied"/>
    <x v="4"/>
    <m/>
    <m/>
    <m/>
    <m/>
    <m/>
    <m/>
    <m/>
    <m/>
    <m/>
    <n v="103.23699999999999"/>
    <n v="2.6440000000000001"/>
    <m/>
    <n v="115.068"/>
    <m/>
    <s v="2026"/>
    <m/>
    <s v="Voetpad"/>
    <m/>
    <m/>
    <m/>
    <m/>
    <m/>
    <m/>
    <m/>
    <m/>
    <m/>
    <m/>
    <n v="272.943839499653"/>
    <n v="211.762003194936"/>
  </r>
  <r>
    <n v="26160"/>
    <s v="E5EC0F16-F777-4CD9-ADDF-436AF88B7B59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14.94"/>
    <m/>
    <s v="5 - Weg in woongebied"/>
    <x v="6"/>
    <m/>
    <m/>
    <m/>
    <m/>
    <m/>
    <m/>
    <m/>
    <m/>
    <m/>
    <n v="6.2060000000000004"/>
    <n v="2.4079999999999999"/>
    <m/>
    <n v="6.2089999999999996"/>
    <m/>
    <s v="2026"/>
    <m/>
    <s v="Inrit"/>
    <m/>
    <m/>
    <m/>
    <m/>
    <m/>
    <m/>
    <m/>
    <m/>
    <m/>
    <m/>
    <n v="14.941322499943199"/>
    <n v="17.227447852688901"/>
  </r>
  <r>
    <n v="26717"/>
    <s v="CF63F47B-D272-4F98-BEE8-77DE6FED2A2D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5.21"/>
    <m/>
    <s v="5 - Weg in woongebied"/>
    <x v="2"/>
    <m/>
    <m/>
    <m/>
    <m/>
    <m/>
    <m/>
    <m/>
    <m/>
    <m/>
    <n v="20.448"/>
    <n v="4.6559999999999997"/>
    <m/>
    <n v="20.449000000000002"/>
    <m/>
    <s v="2026"/>
    <m/>
    <s v="Parkeervak"/>
    <m/>
    <m/>
    <m/>
    <m/>
    <m/>
    <m/>
    <m/>
    <m/>
    <m/>
    <m/>
    <n v="95.214336000274599"/>
    <n v="50.209431708359503"/>
  </r>
  <r>
    <n v="26054"/>
    <s v="153E34B3-A841-4F07-AEBD-F68598793546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4.01"/>
    <m/>
    <s v="5 - Weg in woongebied"/>
    <x v="1"/>
    <m/>
    <s v="Erftoegangsweg"/>
    <m/>
    <m/>
    <m/>
    <m/>
    <m/>
    <m/>
    <m/>
    <n v="4.0069999999999997"/>
    <n v="3.4860000000000002"/>
    <m/>
    <n v="4.0190000000000001"/>
    <m/>
    <s v="2026"/>
    <m/>
    <s v="Verkeersdrempel"/>
    <m/>
    <m/>
    <m/>
    <m/>
    <m/>
    <m/>
    <m/>
    <m/>
    <m/>
    <m/>
    <n v="14.012307000050001"/>
    <n v="15.0078808476174"/>
  </r>
  <r>
    <n v="26167"/>
    <s v="60F77400-E0AC-4EE3-8646-9B0F13D9887C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54.49"/>
    <m/>
    <s v="6 - Weg in verblijfsgebied"/>
    <x v="4"/>
    <m/>
    <m/>
    <m/>
    <m/>
    <m/>
    <m/>
    <m/>
    <m/>
    <m/>
    <n v="100.94"/>
    <n v="2.5209999999999999"/>
    <m/>
    <n v="100.93899999999999"/>
    <m/>
    <s v="2026"/>
    <m/>
    <s v="Voetpad"/>
    <m/>
    <m/>
    <m/>
    <m/>
    <m/>
    <m/>
    <m/>
    <m/>
    <m/>
    <m/>
    <n v="254.489790499642"/>
    <n v="206.92291947750201"/>
  </r>
  <r>
    <n v="26168"/>
    <s v="2A8485D5-0FC7-46CF-A73B-944EA1351BE4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407.45"/>
    <m/>
    <s v="5 - Weg in woongebied"/>
    <x v="3"/>
    <m/>
    <s v="Erftoegangsweg"/>
    <m/>
    <m/>
    <m/>
    <m/>
    <m/>
    <m/>
    <s v="Ja"/>
    <n v="75.278999999999996"/>
    <n v="5.4130000000000003"/>
    <m/>
    <n v="75.277000000000001"/>
    <m/>
    <s v="2026"/>
    <m/>
    <s v="Rijbaan"/>
    <m/>
    <m/>
    <m/>
    <m/>
    <m/>
    <m/>
    <m/>
    <m/>
    <m/>
    <m/>
    <n v="407.45422253080801"/>
    <n v="161.383925609713"/>
  </r>
  <r>
    <n v="26838"/>
    <s v="A6B4DFDE-CE14-4899-B8F6-DAA2AB34AA00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324.64"/>
    <m/>
    <s v="6 - Weg in verblijfsgebied"/>
    <x v="4"/>
    <m/>
    <m/>
    <m/>
    <m/>
    <m/>
    <m/>
    <m/>
    <m/>
    <m/>
    <n v="320.09199999999998"/>
    <n v="4.1379999999999999"/>
    <m/>
    <n v="320.09199999999998"/>
    <m/>
    <s v="2026"/>
    <m/>
    <s v="Voetpad"/>
    <m/>
    <m/>
    <m/>
    <m/>
    <m/>
    <m/>
    <m/>
    <m/>
    <m/>
    <m/>
    <n v="1324.6356325019999"/>
    <n v="648.45961895110997"/>
  </r>
  <r>
    <n v="26174"/>
    <s v="62A6A3F2-ED21-47EC-8986-85C95049D494"/>
    <s v="Stadsbeheer"/>
    <s v="Gemeente Zoetermeer"/>
    <s v="Oosterheem"/>
    <s v="B. en W.-buur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10.75"/>
    <m/>
    <s v="7 - Fietspaden"/>
    <x v="8"/>
    <m/>
    <m/>
    <m/>
    <m/>
    <m/>
    <s v="Vrijliggend fietspad"/>
    <m/>
    <m/>
    <s v="Ja"/>
    <n v="6.3470000000000004"/>
    <n v="1.694"/>
    <m/>
    <n v="6.3460000000000001"/>
    <m/>
    <s v="2026"/>
    <m/>
    <s v="Fietspad"/>
    <m/>
    <m/>
    <m/>
    <m/>
    <m/>
    <m/>
    <m/>
    <m/>
    <m/>
    <m/>
    <n v="10.753687000067099"/>
    <n v="16.082921444991602"/>
  </r>
  <r>
    <n v="26175"/>
    <s v="E59AF112-D75E-4D87-905D-59FF89A10B03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2.22"/>
    <m/>
    <s v="5 - Weg in woongebied"/>
    <x v="2"/>
    <m/>
    <m/>
    <m/>
    <m/>
    <m/>
    <m/>
    <m/>
    <m/>
    <m/>
    <n v="8.2469999999999999"/>
    <n v="3.9060000000000001"/>
    <m/>
    <n v="8.2490000000000006"/>
    <m/>
    <s v="2026"/>
    <m/>
    <s v="Parkeervak"/>
    <m/>
    <m/>
    <m/>
    <m/>
    <m/>
    <m/>
    <m/>
    <m/>
    <m/>
    <m/>
    <n v="32.223532499969998"/>
    <n v="24.3088186439971"/>
  </r>
  <r>
    <n v="26729"/>
    <s v="79A8FB87-7B85-4A62-A085-F28D2DD98F5B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5.08"/>
    <m/>
    <s v="5 - Weg in woongebied"/>
    <x v="2"/>
    <m/>
    <m/>
    <m/>
    <m/>
    <m/>
    <m/>
    <m/>
    <m/>
    <m/>
    <n v="15.891"/>
    <n v="4.0960000000000001"/>
    <m/>
    <n v="15.888999999999999"/>
    <m/>
    <s v="2026"/>
    <m/>
    <s v="Parkeervak"/>
    <m/>
    <m/>
    <m/>
    <m/>
    <m/>
    <m/>
    <m/>
    <m/>
    <m/>
    <m/>
    <n v="65.075051499826898"/>
    <n v="39.971635154076203"/>
  </r>
  <r>
    <n v="26845"/>
    <s v="B1E079C9-680E-46F9-9E26-EF6F6FA7971A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5.93"/>
    <m/>
    <s v="6 - Weg in verblijfsgebied"/>
    <x v="4"/>
    <m/>
    <m/>
    <m/>
    <m/>
    <m/>
    <m/>
    <m/>
    <m/>
    <m/>
    <n v="20.693999999999999"/>
    <n v="1.2529999999999999"/>
    <m/>
    <n v="20.692"/>
    <m/>
    <s v="2026"/>
    <m/>
    <m/>
    <m/>
    <m/>
    <m/>
    <m/>
    <m/>
    <m/>
    <m/>
    <m/>
    <m/>
    <m/>
    <n v="25.934096000335"/>
    <n v="43.894367758738703"/>
  </r>
  <r>
    <n v="26182"/>
    <s v="6B7183EE-C753-433F-823A-F1315A257986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7.26"/>
    <m/>
    <s v="5 - Weg in woongebied"/>
    <x v="2"/>
    <m/>
    <m/>
    <m/>
    <m/>
    <m/>
    <m/>
    <m/>
    <m/>
    <m/>
    <n v="10.442"/>
    <n v="3.5680000000000001"/>
    <m/>
    <n v="10.442"/>
    <m/>
    <s v="2026"/>
    <m/>
    <s v="Parkeervak"/>
    <m/>
    <m/>
    <m/>
    <m/>
    <m/>
    <m/>
    <m/>
    <m/>
    <m/>
    <m/>
    <n v="37.260017000265201"/>
    <n v="28.021088206355699"/>
  </r>
  <r>
    <n v="26184"/>
    <s v="67897841-6171-4886-A6FC-4E33CEAF9FF8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78"/>
    <m/>
    <s v="5 - Weg in woongebied"/>
    <x v="1"/>
    <m/>
    <s v="Erftoegangsweg"/>
    <m/>
    <m/>
    <m/>
    <m/>
    <m/>
    <m/>
    <m/>
    <n v="3.9689999999999999"/>
    <n v="3.4780000000000002"/>
    <m/>
    <n v="3.9620000000000002"/>
    <m/>
    <s v="2026"/>
    <m/>
    <s v="Verkeersdrempel"/>
    <m/>
    <m/>
    <m/>
    <m/>
    <m/>
    <m/>
    <m/>
    <m/>
    <m/>
    <m/>
    <n v="13.7846044998841"/>
    <n v="14.884046476647001"/>
  </r>
  <r>
    <n v="26852"/>
    <s v="730D6967-0800-4B15-9EFF-03EBBB91B4AF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m/>
    <m/>
    <s v="Verharding"/>
    <m/>
    <m/>
    <m/>
    <m/>
    <n v="680.25"/>
    <m/>
    <s v="6 - Weg in verblijfsgebied"/>
    <x v="4"/>
    <m/>
    <m/>
    <m/>
    <m/>
    <m/>
    <m/>
    <m/>
    <m/>
    <m/>
    <n v="250.44900000000001"/>
    <n v="2.7160000000000002"/>
    <m/>
    <n v="250.44900000000001"/>
    <m/>
    <s v="2026"/>
    <m/>
    <s v="Voetpad"/>
    <m/>
    <m/>
    <m/>
    <m/>
    <m/>
    <m/>
    <m/>
    <m/>
    <m/>
    <m/>
    <n v="680.25155455805998"/>
    <n v="506.33053480839197"/>
  </r>
  <r>
    <n v="26080"/>
    <s v="916B1C6E-340E-492B-BE36-C64BF4318E1B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2.96"/>
    <m/>
    <s v="5 - Weg in woongebied"/>
    <x v="2"/>
    <m/>
    <m/>
    <m/>
    <m/>
    <m/>
    <m/>
    <m/>
    <m/>
    <m/>
    <n v="15.222"/>
    <n v="3.4790000000000001"/>
    <m/>
    <n v="15.22"/>
    <m/>
    <s v="2026"/>
    <m/>
    <s v="Parkeervak"/>
    <m/>
    <m/>
    <m/>
    <m/>
    <m/>
    <m/>
    <m/>
    <m/>
    <m/>
    <m/>
    <n v="52.961709499832402"/>
    <n v="37.402367158813902"/>
  </r>
  <r>
    <n v="42020"/>
    <s v="B1064BBC-7A84-4B20-B922-A8E75032679B"/>
    <s v="Stadsbeheer"/>
    <s v="Gemeente Zoetermeer"/>
    <s v="Oosterheem"/>
    <s v="B. en W.-buurt"/>
    <s v="Rugstreeppad"/>
    <n v="2024"/>
    <d v="2025-06-2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Grasbetonsteen"/>
    <m/>
    <s v="Verharding"/>
    <m/>
    <m/>
    <m/>
    <m/>
    <n v="21.35"/>
    <m/>
    <m/>
    <x v="11"/>
    <m/>
    <m/>
    <m/>
    <m/>
    <m/>
    <m/>
    <m/>
    <m/>
    <m/>
    <m/>
    <n v="3.3420000000000001"/>
    <m/>
    <n v="6.3879999999999999"/>
    <m/>
    <s v="2026"/>
    <m/>
    <m/>
    <m/>
    <m/>
    <m/>
    <m/>
    <m/>
    <m/>
    <m/>
    <m/>
    <m/>
    <m/>
    <n v="21.3497689999427"/>
    <n v="19.4647306474867"/>
  </r>
  <r>
    <n v="26868"/>
    <s v="FF4C29FA-24F9-4A92-A2AB-22719F339CDA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7.38999999999999"/>
    <m/>
    <s v="5 - Weg in woongebied"/>
    <x v="3"/>
    <m/>
    <s v="Erftoegangsweg"/>
    <m/>
    <m/>
    <m/>
    <m/>
    <m/>
    <m/>
    <m/>
    <n v="34.235999999999997"/>
    <n v="4.5970000000000004"/>
    <m/>
    <n v="34.238"/>
    <m/>
    <s v="2026"/>
    <m/>
    <s v="Rijbaan"/>
    <m/>
    <m/>
    <m/>
    <m/>
    <m/>
    <m/>
    <m/>
    <m/>
    <m/>
    <m/>
    <n v="157.391573999831"/>
    <n v="77.666389861614604"/>
  </r>
  <r>
    <n v="26871"/>
    <s v="B6FAE30C-879D-4C46-A4ED-F74EE8576A3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2.79"/>
    <m/>
    <s v="5 - Weg in woongebied"/>
    <x v="1"/>
    <m/>
    <s v="Erftoegangsweg"/>
    <m/>
    <m/>
    <m/>
    <m/>
    <m/>
    <m/>
    <m/>
    <n v="5.5519999999999996"/>
    <n v="2.3029999999999999"/>
    <m/>
    <n v="5.5510000000000002"/>
    <m/>
    <s v="2024"/>
    <m/>
    <s v="Rijbaan"/>
    <m/>
    <m/>
    <m/>
    <m/>
    <m/>
    <m/>
    <m/>
    <m/>
    <m/>
    <m/>
    <n v="12.788776000128699"/>
    <n v="15.7105013417785"/>
  </r>
  <r>
    <n v="26752"/>
    <s v="0F87625D-AD1B-4DD0-8A40-2B4B95D67539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77.03"/>
    <m/>
    <s v="5 - Weg in woongebied"/>
    <x v="3"/>
    <m/>
    <s v="Erftoegangsweg"/>
    <m/>
    <m/>
    <m/>
    <m/>
    <m/>
    <m/>
    <m/>
    <n v="39.115000000000002"/>
    <n v="4.5259999999999998"/>
    <m/>
    <n v="39.113999999999997"/>
    <m/>
    <s v="2026"/>
    <m/>
    <s v="Rijbaan"/>
    <m/>
    <m/>
    <m/>
    <m/>
    <m/>
    <m/>
    <m/>
    <m/>
    <m/>
    <m/>
    <n v="177.028991999992"/>
    <n v="87.281958956437293"/>
  </r>
  <r>
    <n v="26753"/>
    <s v="577290CA-D96F-4144-B7C6-87A9C361A088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4.54"/>
    <m/>
    <s v="6 - Weg in verblijfsgebied"/>
    <x v="4"/>
    <m/>
    <m/>
    <m/>
    <m/>
    <m/>
    <m/>
    <m/>
    <m/>
    <m/>
    <n v="21.338000000000001"/>
    <n v="1.619"/>
    <m/>
    <n v="21.335999999999999"/>
    <m/>
    <s v="2026"/>
    <m/>
    <s v="Voetpad"/>
    <m/>
    <m/>
    <m/>
    <m/>
    <m/>
    <m/>
    <m/>
    <m/>
    <m/>
    <m/>
    <n v="34.474374000426998"/>
    <n v="45.9134945616305"/>
  </r>
  <r>
    <n v="26757"/>
    <s v="543B089A-D37F-4E21-98B2-48722B2602B8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9.31"/>
    <m/>
    <s v="5 - Weg in woongebied"/>
    <x v="2"/>
    <m/>
    <m/>
    <m/>
    <m/>
    <m/>
    <m/>
    <m/>
    <m/>
    <m/>
    <n v="17.43"/>
    <n v="4.55"/>
    <m/>
    <n v="17.43"/>
    <m/>
    <s v="2026"/>
    <m/>
    <s v="Parkeervak"/>
    <m/>
    <m/>
    <m/>
    <m/>
    <m/>
    <m/>
    <m/>
    <m/>
    <m/>
    <m/>
    <n v="79.310549500077698"/>
    <n v="43.9610553152962"/>
  </r>
  <r>
    <n v="26872"/>
    <s v="319B2D2A-8FA2-4111-9A28-6F3BE07EEB1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1.72"/>
    <m/>
    <s v="6 - Weg in verblijfsgebied"/>
    <x v="4"/>
    <m/>
    <m/>
    <m/>
    <m/>
    <m/>
    <m/>
    <m/>
    <m/>
    <m/>
    <n v="11.548"/>
    <n v="1.0149999999999999"/>
    <m/>
    <n v="11.55"/>
    <m/>
    <s v="2026"/>
    <m/>
    <s v="Voetpad"/>
    <m/>
    <m/>
    <m/>
    <m/>
    <m/>
    <m/>
    <m/>
    <m/>
    <m/>
    <m/>
    <n v="11.718909100965"/>
    <n v="25.125970211081601"/>
  </r>
  <r>
    <n v="26093"/>
    <s v="68A732F9-7B07-467B-8370-A802F9553896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.73"/>
    <m/>
    <s v="5 - Weg in woongebied"/>
    <x v="2"/>
    <m/>
    <m/>
    <m/>
    <m/>
    <m/>
    <m/>
    <m/>
    <m/>
    <m/>
    <n v="4.8159999999999998"/>
    <n v="4.4850000000000003"/>
    <m/>
    <n v="4.8449999999999998"/>
    <m/>
    <s v="2026"/>
    <m/>
    <s v="Parkeervak"/>
    <m/>
    <m/>
    <m/>
    <m/>
    <m/>
    <m/>
    <m/>
    <m/>
    <m/>
    <m/>
    <n v="21.729881000122202"/>
    <n v="18.656029076918198"/>
  </r>
  <r>
    <n v="26879"/>
    <s v="14431589-50B9-4337-826E-E4E2FEBF9AF5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0.99"/>
    <m/>
    <s v="4 - Licht belaste weg"/>
    <x v="3"/>
    <m/>
    <s v="Erftoegangsweg"/>
    <m/>
    <m/>
    <m/>
    <m/>
    <m/>
    <m/>
    <m/>
    <n v="12.738"/>
    <n v="3.218"/>
    <m/>
    <n v="12.737"/>
    <m/>
    <s v="2026"/>
    <m/>
    <s v="Rijbaan"/>
    <m/>
    <m/>
    <m/>
    <m/>
    <m/>
    <m/>
    <m/>
    <m/>
    <m/>
    <m/>
    <n v="40.9865010001458"/>
    <n v="31.9115770156269"/>
  </r>
  <r>
    <n v="26883"/>
    <s v="F6AD5CF2-54DB-46A4-8AC0-B7308C1319E8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51"/>
    <m/>
    <s v="6 - Weg in verblijfsgebied"/>
    <x v="4"/>
    <m/>
    <m/>
    <m/>
    <m/>
    <m/>
    <m/>
    <m/>
    <m/>
    <m/>
    <n v="5.9930000000000003"/>
    <n v="4.7080000000000002"/>
    <m/>
    <n v="4.7080000000000002"/>
    <m/>
    <s v="2026"/>
    <m/>
    <s v="Voetpad"/>
    <m/>
    <m/>
    <m/>
    <m/>
    <m/>
    <m/>
    <m/>
    <m/>
    <m/>
    <m/>
    <n v="22.5072974328085"/>
    <n v="18.8274001891882"/>
  </r>
  <r>
    <n v="26215"/>
    <s v="6DAC1BE9-4D40-4E00-9E24-B4727958CFA1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9.38"/>
    <m/>
    <s v="5 - Weg in woongebied"/>
    <x v="2"/>
    <m/>
    <m/>
    <m/>
    <m/>
    <m/>
    <m/>
    <m/>
    <m/>
    <m/>
    <n v="17.550999999999998"/>
    <n v="4.5220000000000002"/>
    <m/>
    <n v="17.553000000000001"/>
    <m/>
    <s v="2026"/>
    <m/>
    <s v="Parkeervak"/>
    <m/>
    <m/>
    <m/>
    <m/>
    <m/>
    <m/>
    <m/>
    <m/>
    <m/>
    <m/>
    <n v="79.377820000142904"/>
    <n v="44.146836088259299"/>
  </r>
  <r>
    <n v="26109"/>
    <s v="0259C9AA-23A2-4D8C-98EE-315D8764B390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87"/>
    <m/>
    <s v="5 - Weg in woongebied"/>
    <x v="2"/>
    <m/>
    <m/>
    <m/>
    <m/>
    <m/>
    <m/>
    <m/>
    <m/>
    <m/>
    <n v="7.4390000000000001"/>
    <n v="4.0149999999999997"/>
    <m/>
    <n v="7.44"/>
    <m/>
    <s v="2026"/>
    <m/>
    <s v="Parkeervak"/>
    <m/>
    <m/>
    <m/>
    <m/>
    <m/>
    <m/>
    <m/>
    <m/>
    <m/>
    <m/>
    <n v="29.866807000226999"/>
    <n v="22.907990659667199"/>
  </r>
  <r>
    <n v="26223"/>
    <s v="543FB422-EA34-4DDA-B758-F993199F193B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4.72000000000003"/>
    <m/>
    <s v="5 - Weg in woongebied"/>
    <x v="3"/>
    <m/>
    <s v="Erftoegangsweg"/>
    <m/>
    <m/>
    <m/>
    <m/>
    <m/>
    <m/>
    <m/>
    <n v="47.722000000000001"/>
    <n v="5.5469999999999997"/>
    <m/>
    <n v="47.722999999999999"/>
    <m/>
    <s v="2026"/>
    <m/>
    <s v="Rijbaan"/>
    <m/>
    <m/>
    <m/>
    <m/>
    <m/>
    <m/>
    <m/>
    <m/>
    <m/>
    <m/>
    <n v="264.71526099958902"/>
    <n v="106.53749594398499"/>
  </r>
  <r>
    <n v="26784"/>
    <s v="01232737-560D-4609-8E04-801D01232B0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64.39"/>
    <m/>
    <s v="6 - Weg in verblijfsgebied"/>
    <x v="4"/>
    <m/>
    <m/>
    <m/>
    <m/>
    <m/>
    <m/>
    <m/>
    <m/>
    <m/>
    <n v="81.28"/>
    <n v="3.2530000000000001"/>
    <m/>
    <n v="81.281999999999996"/>
    <m/>
    <s v="2026"/>
    <m/>
    <s v="Voetpad"/>
    <m/>
    <m/>
    <m/>
    <m/>
    <m/>
    <m/>
    <m/>
    <m/>
    <m/>
    <m/>
    <n v="264.39327849995402"/>
    <n v="169.06539742161399"/>
  </r>
  <r>
    <n v="27604"/>
    <s v="6721BBF0-2ED5-4CC2-A2F9-68C1BBAFC100"/>
    <s v="Stadsbeheer"/>
    <s v="Gemeente Zoetermeer"/>
    <s v="Oosterheem"/>
    <s v="Eilandenbuurt-Noordoost"/>
    <s v="Olof Palmelaan"/>
    <n v="2007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4.29"/>
    <m/>
    <s v="7 - Fietspaden"/>
    <x v="8"/>
    <m/>
    <m/>
    <m/>
    <m/>
    <m/>
    <s v="Vrijliggend fietspad"/>
    <m/>
    <m/>
    <s v="Ja"/>
    <n v="6.9610000000000003"/>
    <n v="2.052"/>
    <m/>
    <n v="6.9630000000000001"/>
    <m/>
    <s v="2026"/>
    <m/>
    <s v="Fietspad"/>
    <m/>
    <m/>
    <m/>
    <m/>
    <m/>
    <m/>
    <m/>
    <m/>
    <m/>
    <m/>
    <n v="14.294686394961399"/>
    <n v="18.028515076586999"/>
  </r>
  <r>
    <n v="27753"/>
    <s v="C4C067CD-95B9-4B68-A46A-40D1D72EDBA3"/>
    <s v="Stadsbeheer"/>
    <s v="Gemeente Zoetermeer"/>
    <s v="Oosterheem"/>
    <s v="Merenbuurt-Oost"/>
    <s v="Slo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9.85"/>
    <m/>
    <s v="6 - Weg in verblijfsgebied"/>
    <x v="4"/>
    <m/>
    <m/>
    <m/>
    <m/>
    <m/>
    <m/>
    <m/>
    <m/>
    <m/>
    <n v="27.643000000000001"/>
    <n v="2.165"/>
    <m/>
    <n v="27.645"/>
    <m/>
    <s v="2026"/>
    <m/>
    <s v="Voetpad"/>
    <m/>
    <m/>
    <m/>
    <m/>
    <m/>
    <m/>
    <m/>
    <m/>
    <m/>
    <m/>
    <n v="59.846243005352697"/>
    <n v="59.616118331841797"/>
  </r>
  <r>
    <n v="27606"/>
    <s v="032CDC39-F5AB-4882-A9FF-B0F27B8F9F07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.69"/>
    <m/>
    <s v="5 - Weg in woongebied"/>
    <x v="2"/>
    <m/>
    <m/>
    <m/>
    <m/>
    <m/>
    <m/>
    <m/>
    <m/>
    <m/>
    <n v="18.920000000000002"/>
    <n v="1.992"/>
    <m/>
    <n v="18.917999999999999"/>
    <m/>
    <s v="2026"/>
    <m/>
    <s v="Parkeervak"/>
    <m/>
    <m/>
    <m/>
    <m/>
    <m/>
    <m/>
    <m/>
    <m/>
    <m/>
    <m/>
    <n v="37.685285000325202"/>
    <n v="41.823970492616802"/>
  </r>
  <r>
    <n v="27611"/>
    <s v="89C50246-FB7F-4C0D-B8E3-019A2041E8D2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6.45"/>
    <m/>
    <s v="5 - Weg in woongebied"/>
    <x v="2"/>
    <m/>
    <m/>
    <m/>
    <m/>
    <m/>
    <m/>
    <m/>
    <m/>
    <m/>
    <n v="19.088999999999999"/>
    <n v="4.5279999999999996"/>
    <m/>
    <n v="19.091999999999999"/>
    <m/>
    <s v="2026"/>
    <m/>
    <s v="Parkeervak"/>
    <m/>
    <m/>
    <m/>
    <m/>
    <m/>
    <m/>
    <m/>
    <m/>
    <m/>
    <m/>
    <n v="86.447453499989606"/>
    <n v="47.235226460081002"/>
  </r>
  <r>
    <n v="27641"/>
    <s v="9EB15EE6-F4CB-4618-A502-47CC985CD9AD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9.04000000000002"/>
    <m/>
    <s v="6 - Weg in verblijfsgebied"/>
    <x v="4"/>
    <m/>
    <m/>
    <m/>
    <m/>
    <m/>
    <m/>
    <m/>
    <m/>
    <m/>
    <n v="138.29"/>
    <n v="2.3069999999999999"/>
    <m/>
    <n v="138.28800000000001"/>
    <m/>
    <s v="2024"/>
    <m/>
    <s v="Voetpad"/>
    <m/>
    <m/>
    <m/>
    <m/>
    <m/>
    <m/>
    <m/>
    <m/>
    <m/>
    <m/>
    <n v="319.035217977012"/>
    <n v="281.19400508673402"/>
  </r>
  <r>
    <n v="27645"/>
    <s v="B4A79612-E62A-412D-B6D2-6E799F69F584"/>
    <s v="Stadsbeheer"/>
    <s v="Gemeente Zoetermeer"/>
    <s v="Oosterheem"/>
    <s v="Stromenbuurt-Zuidwest"/>
    <s v="Nij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7.21"/>
    <m/>
    <s v="5 - Weg in woongebied"/>
    <x v="3"/>
    <m/>
    <s v="Erftoegangsweg"/>
    <m/>
    <m/>
    <m/>
    <m/>
    <m/>
    <m/>
    <m/>
    <n v="84.03"/>
    <n v="4.7270000000000003"/>
    <m/>
    <n v="84.028000000000006"/>
    <m/>
    <s v="2026"/>
    <m/>
    <s v="Rijbaan"/>
    <m/>
    <m/>
    <m/>
    <m/>
    <m/>
    <m/>
    <m/>
    <m/>
    <m/>
    <m/>
    <n v="398.127450292064"/>
    <n v="177.51150907228501"/>
  </r>
  <r>
    <n v="27764"/>
    <s v="65991301-91BD-489D-B445-94CBE5B75DDB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5.44"/>
    <m/>
    <s v="5 - Weg in woongebied"/>
    <x v="3"/>
    <m/>
    <s v="Erftoegangsweg"/>
    <m/>
    <m/>
    <m/>
    <m/>
    <m/>
    <m/>
    <m/>
    <n v="40.933"/>
    <n v="4.774"/>
    <m/>
    <n v="40.936"/>
    <m/>
    <s v="2026"/>
    <m/>
    <s v="Rijbaan"/>
    <m/>
    <m/>
    <m/>
    <m/>
    <m/>
    <m/>
    <m/>
    <m/>
    <m/>
    <m/>
    <n v="195.44288399961599"/>
    <n v="91.4158980897258"/>
  </r>
  <r>
    <n v="27767"/>
    <s v="A2CECCB0-2B65-46B9-B78B-8034B9A10207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0.31"/>
    <m/>
    <s v="6 - Weg in verblijfsgebied"/>
    <x v="4"/>
    <m/>
    <m/>
    <m/>
    <m/>
    <m/>
    <m/>
    <m/>
    <m/>
    <m/>
    <n v="24.489000000000001"/>
    <n v="2.4630000000000001"/>
    <m/>
    <n v="24.486999999999998"/>
    <m/>
    <s v="2026"/>
    <m/>
    <s v="Voetpad"/>
    <m/>
    <m/>
    <m/>
    <m/>
    <m/>
    <m/>
    <m/>
    <m/>
    <m/>
    <m/>
    <n v="60.307105000012598"/>
    <n v="53.902718701791898"/>
  </r>
  <r>
    <n v="27768"/>
    <s v="ADF4CE4B-E480-494C-A2E8-EBB3627D6456"/>
    <s v="Stadsbeheer"/>
    <s v="Gemeente Zoetermeer"/>
    <s v="bedrijventerreinen"/>
    <s v="Oosterhage"/>
    <s v="Olof Palmelaa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82"/>
    <m/>
    <s v="6 - Weg in verblijfsgebied"/>
    <x v="4"/>
    <m/>
    <m/>
    <m/>
    <m/>
    <m/>
    <m/>
    <m/>
    <m/>
    <m/>
    <n v="5.93"/>
    <n v="4.6580000000000004"/>
    <m/>
    <n v="4.6580000000000004"/>
    <m/>
    <s v="2026"/>
    <m/>
    <m/>
    <s v="Verkeerseiland"/>
    <m/>
    <m/>
    <m/>
    <m/>
    <m/>
    <m/>
    <m/>
    <m/>
    <m/>
    <n v="22.815732369438901"/>
    <n v="18.628147380947599"/>
  </r>
  <r>
    <n v="27622"/>
    <s v="5A00B6AA-11C0-4D6E-8278-44B1E2F8FF2B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"/>
    <m/>
    <s v="5 - Weg in woongebied"/>
    <x v="1"/>
    <m/>
    <s v="Erftoegangsweg"/>
    <m/>
    <m/>
    <m/>
    <m/>
    <m/>
    <m/>
    <m/>
    <n v="4.32"/>
    <n v="2.5230000000000001"/>
    <m/>
    <n v="4.3239999999999998"/>
    <m/>
    <s v="2024"/>
    <m/>
    <s v="Rijbaan"/>
    <m/>
    <m/>
    <m/>
    <m/>
    <m/>
    <m/>
    <m/>
    <m/>
    <m/>
    <m/>
    <n v="10.8984580000336"/>
    <n v="13.6853712062213"/>
  </r>
  <r>
    <n v="27626"/>
    <s v="1E2C429D-B042-4B3E-8294-C903DC21A576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320.51"/>
    <m/>
    <s v="5 - Weg in woongebied"/>
    <x v="3"/>
    <m/>
    <s v="Erftoegangsweg"/>
    <m/>
    <m/>
    <m/>
    <m/>
    <m/>
    <m/>
    <m/>
    <n v="59.058999999999997"/>
    <n v="5.4269999999999996"/>
    <m/>
    <n v="59.058"/>
    <m/>
    <s v="2026"/>
    <m/>
    <s v="Rijbaan"/>
    <m/>
    <m/>
    <m/>
    <m/>
    <m/>
    <m/>
    <m/>
    <m/>
    <m/>
    <m/>
    <n v="320.51048900034402"/>
    <n v="128.97220869558299"/>
  </r>
  <r>
    <n v="27770"/>
    <s v="367E1B11-A776-4B50-A098-0F165B3388FA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.19"/>
    <m/>
    <s v="6 - Weg in verblijfsgebied"/>
    <x v="4"/>
    <m/>
    <m/>
    <m/>
    <m/>
    <m/>
    <m/>
    <m/>
    <m/>
    <m/>
    <n v="2.8079999999999998"/>
    <n v="0.77900000000000003"/>
    <m/>
    <n v="2.8039999999999998"/>
    <m/>
    <s v="2026"/>
    <m/>
    <s v="Voetpad"/>
    <m/>
    <m/>
    <m/>
    <m/>
    <m/>
    <m/>
    <m/>
    <m/>
    <m/>
    <m/>
    <n v="2.1879920000324198"/>
    <n v="7.17415446922148"/>
  </r>
  <r>
    <n v="27424"/>
    <s v="354A479D-9548-41A4-A3D8-F366D9960279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9.99"/>
    <m/>
    <s v="6 - Weg in verblijfsgebied"/>
    <x v="4"/>
    <m/>
    <m/>
    <m/>
    <m/>
    <m/>
    <m/>
    <m/>
    <m/>
    <m/>
    <n v="6.7309999999999999"/>
    <n v="4.4550000000000001"/>
    <m/>
    <n v="6.7270000000000003"/>
    <m/>
    <s v="2026"/>
    <m/>
    <s v="Voetpad"/>
    <m/>
    <m/>
    <m/>
    <m/>
    <m/>
    <m/>
    <m/>
    <m/>
    <m/>
    <m/>
    <n v="29.987123000092399"/>
    <n v="22.371921719506599"/>
  </r>
  <r>
    <n v="27633"/>
    <s v="438C98AF-7C65-4ADC-AD8F-9A037AFDDACB"/>
    <s v="Stadsbeheer"/>
    <s v="Gemeente Zoetermeer"/>
    <s v="Oosterheem"/>
    <s v="Stromenbuurt-Zuidoost"/>
    <s v="Moldau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261.21"/>
    <m/>
    <s v="5 - Weg in woongebied"/>
    <x v="3"/>
    <m/>
    <s v="Erftoegangsweg"/>
    <m/>
    <m/>
    <m/>
    <m/>
    <m/>
    <m/>
    <m/>
    <n v="272.24200000000002"/>
    <n v="4.633"/>
    <m/>
    <n v="272.24200000000002"/>
    <m/>
    <s v="2026"/>
    <m/>
    <s v="Rijbaan"/>
    <m/>
    <m/>
    <m/>
    <m/>
    <m/>
    <m/>
    <m/>
    <m/>
    <m/>
    <m/>
    <n v="1261.2067875421999"/>
    <n v="553.74978120411504"/>
  </r>
  <r>
    <n v="27525"/>
    <s v="3F6A192C-A0C4-4667-8CE4-35BDC8567AFF"/>
    <s v="Stadsbeheer"/>
    <s v="Gemeente Zoetermeer"/>
    <s v="Oosterheem"/>
    <s v="Zuid-Hollandbuurt-Noordmidden"/>
    <s v="Hodenpijlstraat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3.17"/>
    <m/>
    <s v="6 - Weg in verblijfsgebied"/>
    <x v="4"/>
    <m/>
    <m/>
    <m/>
    <m/>
    <m/>
    <m/>
    <m/>
    <m/>
    <m/>
    <n v="5.4870000000000001"/>
    <n v="2.4020000000000001"/>
    <m/>
    <n v="5.4829999999999997"/>
    <m/>
    <s v="2026"/>
    <m/>
    <s v="Voetpad"/>
    <m/>
    <m/>
    <m/>
    <m/>
    <m/>
    <m/>
    <m/>
    <m/>
    <m/>
    <m/>
    <n v="13.1690145487667"/>
    <n v="15.7734682793779"/>
  </r>
  <r>
    <n v="27671"/>
    <s v="275EE63D-685D-455F-8CAD-37DDEF573E6C"/>
    <s v="Stadsbeheer"/>
    <s v="Gemeente Zoetermeer"/>
    <s v="Oosterheem"/>
    <s v="Eilandenbuurt-Noordwest"/>
    <s v="Florence Nightingalelaan"/>
    <n v="2007"/>
    <m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1"/>
    <s v="Betonstraatstenen"/>
    <s v="Betonsteen"/>
    <s v="Erosiebeperking"/>
    <s v="Verharding"/>
    <m/>
    <m/>
    <m/>
    <m/>
    <n v="40.729999999999997"/>
    <m/>
    <s v="6 - Weg in verblijfsgebied"/>
    <x v="11"/>
    <m/>
    <m/>
    <m/>
    <m/>
    <m/>
    <m/>
    <m/>
    <m/>
    <m/>
    <n v="7.45"/>
    <n v="5.4729999999999999"/>
    <m/>
    <n v="7.4420000000000002"/>
    <m/>
    <s v="2026"/>
    <m/>
    <m/>
    <m/>
    <m/>
    <m/>
    <m/>
    <m/>
    <m/>
    <m/>
    <m/>
    <m/>
    <m/>
    <n v="40.727517500026998"/>
    <n v="25.833741176715701"/>
  </r>
  <r>
    <n v="27332"/>
    <s v="D6E856B4-C967-4617-A116-57A752F6B7F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.58"/>
    <m/>
    <s v="6 - Weg in verblijfsgebied"/>
    <x v="4"/>
    <m/>
    <m/>
    <m/>
    <m/>
    <m/>
    <m/>
    <m/>
    <m/>
    <m/>
    <n v="4.4640000000000004"/>
    <n v="1.25"/>
    <m/>
    <n v="4.4649999999999999"/>
    <m/>
    <s v="2026"/>
    <m/>
    <s v="Voetpad"/>
    <m/>
    <m/>
    <m/>
    <m/>
    <m/>
    <m/>
    <m/>
    <m/>
    <m/>
    <m/>
    <n v="5.57977950003926"/>
    <n v="11.427682025355899"/>
  </r>
  <r>
    <n v="27335"/>
    <s v="C75B427C-F914-48B5-83A8-AB22E7A98CB0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3.56"/>
    <m/>
    <s v="5 - Weg in woongebied"/>
    <x v="2"/>
    <m/>
    <m/>
    <m/>
    <m/>
    <m/>
    <m/>
    <m/>
    <m/>
    <m/>
    <n v="17.273"/>
    <n v="4.258"/>
    <m/>
    <n v="17.271000000000001"/>
    <m/>
    <s v="2026"/>
    <m/>
    <s v="Parkeervak"/>
    <m/>
    <m/>
    <m/>
    <m/>
    <m/>
    <m/>
    <m/>
    <m/>
    <m/>
    <m/>
    <n v="73.555642499775004"/>
    <n v="43.063336388621103"/>
  </r>
  <r>
    <n v="27339"/>
    <s v="7F2D9C6E-68E7-43AC-8245-1247FC718808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733.31"/>
    <m/>
    <s v="5 - Weg in woongebied"/>
    <x v="3"/>
    <m/>
    <s v="Erftoegangsweg"/>
    <m/>
    <m/>
    <m/>
    <m/>
    <m/>
    <m/>
    <m/>
    <n v="175.22399999999999"/>
    <n v="4.1849999999999996"/>
    <m/>
    <n v="175.22499999999999"/>
    <m/>
    <s v="2026"/>
    <m/>
    <s v="Rijbaan"/>
    <m/>
    <m/>
    <m/>
    <m/>
    <m/>
    <m/>
    <m/>
    <m/>
    <m/>
    <m/>
    <n v="733.09712908520805"/>
    <n v="358.81419808102999"/>
  </r>
  <r>
    <n v="27437"/>
    <s v="E69E5934-776C-4B5B-8F30-704DF03B7546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99.22"/>
    <m/>
    <s v="6 - Weg in verblijfsgebied"/>
    <x v="4"/>
    <m/>
    <m/>
    <m/>
    <m/>
    <m/>
    <m/>
    <m/>
    <m/>
    <m/>
    <n v="43.593000000000004"/>
    <n v="2.2759999999999998"/>
    <m/>
    <n v="43.594000000000001"/>
    <m/>
    <s v="2026"/>
    <m/>
    <s v="Voetpad"/>
    <m/>
    <m/>
    <m/>
    <m/>
    <m/>
    <m/>
    <m/>
    <m/>
    <m/>
    <m/>
    <n v="99.222151999198502"/>
    <n v="91.737791128965597"/>
  </r>
  <r>
    <n v="27438"/>
    <s v="C4F18C3E-4A95-4459-ADEC-D7812D0663A9"/>
    <s v="Stadsbeheer"/>
    <s v="Gemeente Zoetermeer"/>
    <s v="Oosterheem"/>
    <s v="Zuid-Hollandbuurt-Noordwest"/>
    <s v="Heenvliet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8.26"/>
    <m/>
    <s v="5 - Weg in woongebied"/>
    <x v="3"/>
    <m/>
    <s v="Erftoegangsweg"/>
    <m/>
    <m/>
    <m/>
    <m/>
    <m/>
    <m/>
    <m/>
    <n v="51.996000000000002"/>
    <n v="4.7750000000000004"/>
    <m/>
    <n v="51.994999999999997"/>
    <m/>
    <s v="2026"/>
    <m/>
    <s v="Rijbaan"/>
    <m/>
    <m/>
    <m/>
    <m/>
    <m/>
    <m/>
    <m/>
    <m/>
    <m/>
    <m/>
    <n v="248.26059000056901"/>
    <n v="113.540846293245"/>
  </r>
  <r>
    <n v="27443"/>
    <s v="26E22F19-8073-459F-B95A-6F6099953DF0"/>
    <s v="Stadsbeheer"/>
    <s v="Gemeente Zoetermeer"/>
    <s v="Oosterheem"/>
    <s v="Zuid-Hollandbuurt-Noordwest"/>
    <s v="Hoog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2.33"/>
    <m/>
    <s v="5 - Weg in woongebied"/>
    <x v="2"/>
    <m/>
    <m/>
    <m/>
    <m/>
    <m/>
    <m/>
    <m/>
    <m/>
    <m/>
    <n v="50.79"/>
    <n v="2.0150000000000001"/>
    <m/>
    <n v="50.79"/>
    <m/>
    <s v="2026"/>
    <m/>
    <s v="Parkeervak"/>
    <m/>
    <m/>
    <m/>
    <m/>
    <m/>
    <m/>
    <m/>
    <m/>
    <m/>
    <m/>
    <n v="102.330755499392"/>
    <n v="105.608968815117"/>
  </r>
  <r>
    <n v="27679"/>
    <s v="F4EDB19B-BAC5-450E-8949-8CD1BE0320BA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0.59"/>
    <m/>
    <s v="6 - Weg in verblijfsgebied"/>
    <x v="4"/>
    <m/>
    <m/>
    <m/>
    <m/>
    <m/>
    <m/>
    <m/>
    <m/>
    <m/>
    <n v="28.257000000000001"/>
    <n v="1.79"/>
    <m/>
    <n v="28.26"/>
    <m/>
    <s v="2026"/>
    <m/>
    <s v="Voetpad"/>
    <m/>
    <m/>
    <m/>
    <m/>
    <m/>
    <m/>
    <m/>
    <m/>
    <m/>
    <m/>
    <n v="50.593182949160401"/>
    <n v="60.095675687506997"/>
  </r>
  <r>
    <n v="27450"/>
    <s v="47750F31-893A-4C3F-85D7-C8088512D96F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1.77"/>
    <m/>
    <s v="5 - Weg in woongebied"/>
    <x v="2"/>
    <m/>
    <m/>
    <m/>
    <m/>
    <m/>
    <m/>
    <m/>
    <m/>
    <m/>
    <n v="7.9480000000000004"/>
    <n v="3.9969999999999999"/>
    <m/>
    <n v="7.9480000000000004"/>
    <m/>
    <s v="2026"/>
    <m/>
    <s v="Parkeervak"/>
    <m/>
    <m/>
    <m/>
    <m/>
    <m/>
    <m/>
    <m/>
    <m/>
    <m/>
    <m/>
    <n v="31.771599999972601"/>
    <n v="23.890518578626999"/>
  </r>
  <r>
    <n v="27536"/>
    <s v="3A839AA8-6871-4444-8C34-7C2566A5D4FB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161.77"/>
    <m/>
    <s v="5 - Weg in woongebied"/>
    <x v="3"/>
    <m/>
    <s v="Erftoegangsweg"/>
    <m/>
    <m/>
    <m/>
    <m/>
    <m/>
    <m/>
    <m/>
    <n v="234.63300000000001"/>
    <n v="4.9509999999999996"/>
    <m/>
    <n v="234.63399999999999"/>
    <m/>
    <s v="2026"/>
    <m/>
    <s v="Rijbaan"/>
    <m/>
    <m/>
    <m/>
    <m/>
    <m/>
    <m/>
    <m/>
    <m/>
    <m/>
    <m/>
    <n v="1161.7739780556101"/>
    <n v="479.16920858859402"/>
  </r>
  <r>
    <n v="27685"/>
    <s v="ECE5D1A8-DBB0-43E3-B105-E33761C7D22C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3"/>
    <m/>
    <s v="5 - Weg in woongebied"/>
    <x v="1"/>
    <m/>
    <s v="Erftoegangsweg"/>
    <m/>
    <m/>
    <m/>
    <m/>
    <m/>
    <m/>
    <m/>
    <n v="4.327"/>
    <n v="2.5249999999999999"/>
    <m/>
    <n v="4.32"/>
    <m/>
    <s v="2024"/>
    <m/>
    <s v="Rijbaan"/>
    <m/>
    <m/>
    <m/>
    <m/>
    <m/>
    <m/>
    <m/>
    <m/>
    <m/>
    <m/>
    <n v="10.925789000014399"/>
    <n v="13.7043550766053"/>
  </r>
  <r>
    <n v="27349"/>
    <s v="8A8354CF-B370-48B1-9BA4-A4CBDB3364C3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8.11"/>
    <m/>
    <s v="5 - Weg in woongebied"/>
    <x v="3"/>
    <m/>
    <s v="Erftoegangsweg"/>
    <m/>
    <m/>
    <m/>
    <m/>
    <m/>
    <m/>
    <m/>
    <n v="19.652999999999999"/>
    <n v="4.992"/>
    <m/>
    <n v="19.652999999999999"/>
    <m/>
    <s v="2026"/>
    <m/>
    <s v="Rijbaan"/>
    <m/>
    <m/>
    <m/>
    <m/>
    <m/>
    <m/>
    <m/>
    <m/>
    <m/>
    <m/>
    <n v="98.111972000280701"/>
    <n v="49.290646159962598"/>
  </r>
  <r>
    <n v="27454"/>
    <s v="F607C526-61A8-44F5-95C6-C6E757BDC32D"/>
    <s v="Stadsbeheer"/>
    <s v="Gemeente Zoetermeer"/>
    <s v="Oosterheem"/>
    <s v="Merenbuurt-Oost"/>
    <s v="Ketelmeer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47.25"/>
    <m/>
    <s v="5 - Weg in woongebied"/>
    <x v="11"/>
    <m/>
    <m/>
    <m/>
    <m/>
    <m/>
    <m/>
    <m/>
    <m/>
    <m/>
    <n v="69.748000000000005"/>
    <n v="2.1110000000000002"/>
    <m/>
    <n v="69.748999999999995"/>
    <m/>
    <s v="2026"/>
    <m/>
    <m/>
    <m/>
    <m/>
    <m/>
    <m/>
    <m/>
    <m/>
    <m/>
    <m/>
    <m/>
    <m/>
    <n v="147.245936500987"/>
    <n v="143.71888593648401"/>
  </r>
  <r>
    <n v="27460"/>
    <s v="F6F20EF6-6204-49A5-B990-804E64FFAAFF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5.32"/>
    <m/>
    <s v="5 - Weg in woongebied"/>
    <x v="3"/>
    <m/>
    <s v="Erftoegangsweg"/>
    <m/>
    <m/>
    <m/>
    <m/>
    <m/>
    <m/>
    <m/>
    <n v="68.305999999999997"/>
    <n v="4.9089999999999998"/>
    <m/>
    <n v="68.305999999999997"/>
    <m/>
    <s v="2026"/>
    <m/>
    <s v="Rijbaan"/>
    <m/>
    <m/>
    <m/>
    <m/>
    <m/>
    <m/>
    <m/>
    <m/>
    <m/>
    <m/>
    <n v="335.32312949992399"/>
    <n v="146.42955430063699"/>
  </r>
  <r>
    <n v="27354"/>
    <s v="28B3DA00-9812-42E6-B2D1-EEE653FBE24C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72.61"/>
    <m/>
    <s v="5 - Weg in woongebied"/>
    <x v="3"/>
    <m/>
    <s v="Erftoegangsweg"/>
    <m/>
    <m/>
    <m/>
    <m/>
    <m/>
    <m/>
    <m/>
    <n v="45.395000000000003"/>
    <n v="6.0049999999999999"/>
    <m/>
    <n v="45.395000000000003"/>
    <m/>
    <s v="2026"/>
    <m/>
    <s v="Rijbaan"/>
    <m/>
    <m/>
    <m/>
    <m/>
    <m/>
    <m/>
    <m/>
    <m/>
    <m/>
    <m/>
    <n v="271.59431592250201"/>
    <n v="102.79931034745501"/>
  </r>
  <r>
    <n v="27466"/>
    <s v="49A82B40-A3D8-46DE-BF51-B4343B7FD260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78.20999999999998"/>
    <m/>
    <s v="5 - Weg in woongebied"/>
    <x v="3"/>
    <m/>
    <s v="Erftoegangsweg"/>
    <m/>
    <m/>
    <m/>
    <m/>
    <m/>
    <m/>
    <m/>
    <n v="51.670999999999999"/>
    <n v="5.3840000000000003"/>
    <m/>
    <n v="51.670999999999999"/>
    <m/>
    <s v="2026"/>
    <m/>
    <s v="Rijbaan"/>
    <m/>
    <m/>
    <m/>
    <m/>
    <m/>
    <m/>
    <m/>
    <m/>
    <m/>
    <m/>
    <n v="278.21171999991202"/>
    <n v="114.11052155911899"/>
  </r>
  <r>
    <n v="27700"/>
    <s v="B37B0EB1-378D-4E94-996E-68BEC639E979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19"/>
    <m/>
    <s v="5 - Weg in woongebied"/>
    <x v="2"/>
    <m/>
    <m/>
    <m/>
    <m/>
    <m/>
    <m/>
    <m/>
    <m/>
    <m/>
    <n v="9.7279999999999998"/>
    <n v="3.4119999999999999"/>
    <m/>
    <n v="9.7279999999999998"/>
    <m/>
    <s v="2026"/>
    <m/>
    <s v="Parkeervak"/>
    <m/>
    <m/>
    <m/>
    <m/>
    <m/>
    <m/>
    <m/>
    <m/>
    <m/>
    <m/>
    <n v="33.194265999839097"/>
    <n v="26.279863283701602"/>
  </r>
  <r>
    <n v="27701"/>
    <s v="6F052228-E1BF-40F4-A853-149F65167D29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8.819999999999993"/>
    <m/>
    <s v="5 - Weg in woongebied"/>
    <x v="2"/>
    <m/>
    <m/>
    <m/>
    <m/>
    <m/>
    <m/>
    <m/>
    <m/>
    <m/>
    <n v="18.792999999999999"/>
    <n v="4.1950000000000003"/>
    <m/>
    <n v="18.79"/>
    <m/>
    <s v="2026"/>
    <m/>
    <s v="Parkeervak"/>
    <m/>
    <m/>
    <m/>
    <m/>
    <m/>
    <m/>
    <m/>
    <m/>
    <m/>
    <m/>
    <n v="78.8152147067849"/>
    <n v="45.974272730286899"/>
  </r>
  <r>
    <n v="27478"/>
    <s v="C8AD9981-3184-46A6-8976-AD074A75A00B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58"/>
    <m/>
    <s v="5 - Weg in woongebied"/>
    <x v="2"/>
    <m/>
    <m/>
    <m/>
    <m/>
    <m/>
    <m/>
    <m/>
    <m/>
    <m/>
    <n v="8.1120000000000001"/>
    <n v="3.8929999999999998"/>
    <m/>
    <n v="8.1120000000000001"/>
    <m/>
    <s v="2026"/>
    <m/>
    <s v="Parkeervak"/>
    <m/>
    <m/>
    <m/>
    <m/>
    <m/>
    <m/>
    <m/>
    <m/>
    <m/>
    <m/>
    <n v="31.579994499819001"/>
    <n v="24.009475109685699"/>
  </r>
  <r>
    <n v="27564"/>
    <s v="2A215B17-306E-4427-BB69-46D166916821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8.53"/>
    <m/>
    <s v="5 - Weg in woongebied"/>
    <x v="2"/>
    <m/>
    <m/>
    <m/>
    <m/>
    <m/>
    <m/>
    <m/>
    <m/>
    <m/>
    <n v="56.308"/>
    <n v="2.105"/>
    <m/>
    <n v="56.31"/>
    <m/>
    <s v="2026"/>
    <m/>
    <s v="Parkeervak"/>
    <m/>
    <m/>
    <m/>
    <m/>
    <m/>
    <m/>
    <m/>
    <m/>
    <m/>
    <m/>
    <n v="118.534976499669"/>
    <n v="116.826366860609"/>
  </r>
  <r>
    <n v="27712"/>
    <s v="1EEB6293-1195-4206-9409-EEBF58E713D5"/>
    <s v="Stadsbeheer"/>
    <s v="Gemeente Zoetermeer"/>
    <s v="Oosterheem"/>
    <s v="Eilandenbuurt-Zuidwest"/>
    <s v="Heempad"/>
    <n v="2010"/>
    <m/>
    <s v="Zoetermeer"/>
    <s v="Stadsbeheer"/>
    <s v="Woongebied"/>
    <s v="Binnen de bebouwde kom"/>
    <m/>
    <s v="Heempark"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1"/>
    <m/>
    <s v="7 - Fietspaden"/>
    <x v="8"/>
    <m/>
    <m/>
    <m/>
    <m/>
    <m/>
    <s v="Vrijliggend fietspad"/>
    <m/>
    <m/>
    <m/>
    <n v="21.33"/>
    <n v="4.2670000000000003"/>
    <m/>
    <n v="21.327999999999999"/>
    <m/>
    <s v="2024"/>
    <m/>
    <s v="Fietspad"/>
    <m/>
    <m/>
    <m/>
    <m/>
    <m/>
    <m/>
    <m/>
    <m/>
    <m/>
    <m/>
    <n v="91.015355876626899"/>
    <n v="51.194402383454303"/>
  </r>
  <r>
    <n v="27479"/>
    <s v="56FBB693-A953-456E-915D-165A0466965E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n v="2012"/>
    <m/>
    <n v="352.51"/>
    <m/>
    <s v="6 - Weg in verblijfsgebied"/>
    <x v="4"/>
    <m/>
    <m/>
    <m/>
    <m/>
    <m/>
    <m/>
    <m/>
    <m/>
    <m/>
    <n v="170.23400000000001"/>
    <n v="2.0710000000000002"/>
    <m/>
    <n v="170.23400000000001"/>
    <m/>
    <s v="2026"/>
    <m/>
    <s v="Voetpad"/>
    <m/>
    <m/>
    <m/>
    <m/>
    <m/>
    <m/>
    <m/>
    <m/>
    <m/>
    <m/>
    <n v="352.50744555943498"/>
    <n v="344.60946136282502"/>
  </r>
  <r>
    <n v="27716"/>
    <s v="A4FF5EC2-D104-4382-8A44-3D6D8A85D0FE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6.22"/>
    <m/>
    <s v="5 - Weg in woongebied"/>
    <x v="2"/>
    <m/>
    <m/>
    <m/>
    <m/>
    <m/>
    <m/>
    <m/>
    <m/>
    <m/>
    <n v="38.165999999999997"/>
    <n v="1.9970000000000001"/>
    <m/>
    <n v="38.167999999999999"/>
    <m/>
    <s v="2026"/>
    <m/>
    <s v="Parkeervak"/>
    <m/>
    <m/>
    <m/>
    <m/>
    <m/>
    <m/>
    <m/>
    <m/>
    <m/>
    <m/>
    <n v="76.2196549996345"/>
    <n v="80.325867663871406"/>
  </r>
  <r>
    <n v="27719"/>
    <s v="F62925E6-4380-4050-81FD-9DC03B92ECB6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5.77"/>
    <m/>
    <s v="5 - Weg in woongebied"/>
    <x v="3"/>
    <m/>
    <s v="Erftoegangsweg"/>
    <m/>
    <m/>
    <m/>
    <m/>
    <m/>
    <m/>
    <s v="Ja"/>
    <n v="47.651000000000003"/>
    <n v="5.9969999999999999"/>
    <m/>
    <n v="47.652999999999999"/>
    <m/>
    <s v="2026"/>
    <m/>
    <s v="Rijbaan"/>
    <m/>
    <m/>
    <m/>
    <m/>
    <m/>
    <m/>
    <m/>
    <m/>
    <m/>
    <m/>
    <n v="285.76535450012199"/>
    <n v="107.29533032961299"/>
  </r>
  <r>
    <n v="27381"/>
    <s v="F7F365A4-DD2B-454B-96F3-2D7EC5E54FCD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9.66"/>
    <m/>
    <s v="5 - Weg in woongebied"/>
    <x v="2"/>
    <m/>
    <m/>
    <m/>
    <m/>
    <m/>
    <m/>
    <m/>
    <m/>
    <m/>
    <n v="24.420999999999999"/>
    <n v="4.0810000000000004"/>
    <m/>
    <n v="24.419"/>
    <m/>
    <s v="2026"/>
    <m/>
    <s v="Parkeervak"/>
    <m/>
    <m/>
    <m/>
    <m/>
    <m/>
    <m/>
    <m/>
    <m/>
    <m/>
    <m/>
    <n v="99.6563070001055"/>
    <n v="57.003913049378603"/>
  </r>
  <r>
    <n v="27488"/>
    <s v="6F0D5863-DF74-4BAF-8151-C3F033A0FEE5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12.66"/>
    <m/>
    <s v="6 - Weg in verblijfsgebied"/>
    <x v="4"/>
    <m/>
    <m/>
    <m/>
    <m/>
    <m/>
    <m/>
    <m/>
    <m/>
    <m/>
    <n v="52.933999999999997"/>
    <n v="2.1280000000000001"/>
    <m/>
    <n v="52.936999999999998"/>
    <m/>
    <s v="2026"/>
    <m/>
    <s v="Voetpad"/>
    <m/>
    <m/>
    <m/>
    <m/>
    <m/>
    <m/>
    <m/>
    <m/>
    <m/>
    <m/>
    <n v="112.660311000749"/>
    <n v="110.12546078394099"/>
  </r>
  <r>
    <n v="27491"/>
    <s v="19A9C79F-B74E-4290-877F-C222E69C93AE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88"/>
    <m/>
    <s v="5 - Weg in woongebied"/>
    <x v="2"/>
    <m/>
    <m/>
    <m/>
    <m/>
    <m/>
    <m/>
    <m/>
    <m/>
    <m/>
    <n v="5.617"/>
    <n v="4.0739999999999998"/>
    <m/>
    <n v="5.6159999999999997"/>
    <m/>
    <s v="2026"/>
    <m/>
    <s v="Parkeervak"/>
    <m/>
    <m/>
    <m/>
    <m/>
    <m/>
    <m/>
    <m/>
    <m/>
    <m/>
    <m/>
    <n v="22.875333500084999"/>
    <n v="19.378901593303301"/>
  </r>
  <r>
    <n v="27576"/>
    <s v="4A434557-CAD3-445E-97F0-A294AAB622EE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75.95"/>
    <s v="Keiformaat"/>
    <s v="5 - Weg in woongebied"/>
    <x v="2"/>
    <m/>
    <m/>
    <m/>
    <m/>
    <m/>
    <m/>
    <m/>
    <m/>
    <m/>
    <n v="19.082000000000001"/>
    <n v="3.98"/>
    <m/>
    <n v="19.079000000000001"/>
    <m/>
    <s v="2026"/>
    <m/>
    <s v="Parkeervak"/>
    <m/>
    <m/>
    <m/>
    <m/>
    <m/>
    <m/>
    <m/>
    <m/>
    <m/>
    <m/>
    <n v="75.951427500022206"/>
    <n v="46.124296536363502"/>
  </r>
  <r>
    <n v="27580"/>
    <s v="9B7CD25E-4805-4F8B-8A41-60A0D5EBAB03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1.02"/>
    <m/>
    <s v="5 - Weg in woongebied"/>
    <x v="2"/>
    <m/>
    <m/>
    <m/>
    <m/>
    <m/>
    <m/>
    <m/>
    <m/>
    <m/>
    <n v="25.545999999999999"/>
    <n v="1.9970000000000001"/>
    <m/>
    <n v="25.547999999999998"/>
    <m/>
    <s v="2026"/>
    <m/>
    <s v="Parkeervak"/>
    <m/>
    <m/>
    <m/>
    <m/>
    <m/>
    <m/>
    <m/>
    <m/>
    <m/>
    <m/>
    <n v="51.024435000695703"/>
    <n v="55.085880000361101"/>
  </r>
  <r>
    <n v="27725"/>
    <s v="882B050F-504D-4766-9A63-BAA0219F553A"/>
    <s v="Stadsbeheer"/>
    <s v="Gemeente Zoetermeer"/>
    <s v="Oosterheem"/>
    <s v="B. en W.-buurt"/>
    <s v="Thomas Morelaan"/>
    <n v="2010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5"/>
    <s v="Zand"/>
    <m/>
    <s v="Erosiebeperking"/>
    <s v="Verharding"/>
    <m/>
    <m/>
    <m/>
    <m/>
    <n v="43.62"/>
    <m/>
    <s v="4 - Licht belaste weg"/>
    <x v="11"/>
    <m/>
    <m/>
    <m/>
    <m/>
    <m/>
    <m/>
    <m/>
    <m/>
    <m/>
    <n v="7.8890000000000002"/>
    <n v="5.5250000000000004"/>
    <m/>
    <n v="7.8949999999999996"/>
    <m/>
    <m/>
    <m/>
    <m/>
    <m/>
    <m/>
    <m/>
    <m/>
    <m/>
    <m/>
    <m/>
    <m/>
    <m/>
    <m/>
    <n v="43.618192499822896"/>
    <n v="26.836061063031401"/>
  </r>
  <r>
    <n v="27726"/>
    <s v="15E3AFBC-1620-47D4-A9B8-195F4B298B2E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129.58000000000001"/>
    <m/>
    <s v="6 - Weg in verblijfsgebied"/>
    <x v="4"/>
    <m/>
    <m/>
    <m/>
    <m/>
    <m/>
    <m/>
    <m/>
    <m/>
    <m/>
    <n v="47.676000000000002"/>
    <n v="2.718"/>
    <m/>
    <n v="47.677"/>
    <m/>
    <s v="2026"/>
    <m/>
    <s v="Voetpad"/>
    <m/>
    <m/>
    <m/>
    <m/>
    <m/>
    <m/>
    <m/>
    <m/>
    <m/>
    <m/>
    <n v="129.57854450038499"/>
    <n v="100.78716595642599"/>
  </r>
  <r>
    <n v="27495"/>
    <s v="F6365245-DFD1-411E-BB39-7E70AB7B178A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66"/>
    <m/>
    <s v="5 - Weg in woongebied"/>
    <x v="1"/>
    <m/>
    <s v="Erftoegangsweg"/>
    <m/>
    <m/>
    <m/>
    <m/>
    <m/>
    <m/>
    <m/>
    <n v="4.0229999999999997"/>
    <n v="2.4"/>
    <m/>
    <n v="4.0250000000000004"/>
    <m/>
    <s v="2024"/>
    <m/>
    <s v="Rijbaan"/>
    <m/>
    <m/>
    <m/>
    <m/>
    <m/>
    <m/>
    <m/>
    <m/>
    <m/>
    <m/>
    <n v="9.6552264999395092"/>
    <n v="12.8460841943379"/>
  </r>
  <r>
    <n v="27729"/>
    <s v="9BA6E9C2-CEE2-420D-9FEE-5554010A3732"/>
    <s v="Stadsbeheer"/>
    <s v="Gemeente Zoetermeer"/>
    <s v="bedrijventerreinen"/>
    <s v="Oosterhage"/>
    <s v="Olof Palmelaan"/>
    <n v="2008"/>
    <d v="2021-12-2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087.8599999999999"/>
    <m/>
    <s v="6 - Weg in verblijfsgebied"/>
    <x v="4"/>
    <m/>
    <m/>
    <m/>
    <m/>
    <m/>
    <m/>
    <m/>
    <m/>
    <m/>
    <n v="768.57500000000005"/>
    <n v="1.415"/>
    <m/>
    <n v="768.57500000000005"/>
    <m/>
    <s v="2026"/>
    <m/>
    <s v="Voetpad"/>
    <m/>
    <m/>
    <m/>
    <m/>
    <m/>
    <m/>
    <m/>
    <m/>
    <m/>
    <m/>
    <n v="1087.86188750165"/>
    <n v="1539.98045598415"/>
  </r>
  <r>
    <n v="27730"/>
    <s v="A40A1AA4-BECC-4D51-B84E-C9B5BAC668D7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309.35000000000002"/>
    <m/>
    <s v="5 - Weg in woongebied"/>
    <x v="3"/>
    <m/>
    <s v="Erftoegangsweg"/>
    <m/>
    <m/>
    <m/>
    <m/>
    <m/>
    <m/>
    <m/>
    <n v="51.905999999999999"/>
    <n v="5.96"/>
    <m/>
    <n v="51.905000000000001"/>
    <m/>
    <s v="2026"/>
    <m/>
    <s v="Rijbaan"/>
    <m/>
    <m/>
    <m/>
    <m/>
    <m/>
    <m/>
    <m/>
    <m/>
    <m/>
    <m/>
    <n v="309.35319834743001"/>
    <n v="115.730896989217"/>
  </r>
  <r>
    <n v="27591"/>
    <s v="B302E74B-98BF-493B-8395-C2DA6ABAC677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263.88"/>
    <m/>
    <s v="5 - Weg in woongebied"/>
    <x v="3"/>
    <m/>
    <s v="Erftoegangsweg"/>
    <m/>
    <m/>
    <m/>
    <m/>
    <m/>
    <m/>
    <s v="Ja"/>
    <n v="57.142000000000003"/>
    <n v="4.6180000000000003"/>
    <m/>
    <n v="57.142000000000003"/>
    <m/>
    <s v="2026"/>
    <m/>
    <s v="Rijbaan"/>
    <m/>
    <m/>
    <m/>
    <m/>
    <m/>
    <m/>
    <m/>
    <m/>
    <m/>
    <m/>
    <n v="263.88007749985002"/>
    <n v="123.51921761414"/>
  </r>
  <r>
    <n v="27736"/>
    <s v="5FFBEFF4-1060-48AE-B01B-EC4F0332EA88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20.67"/>
    <m/>
    <s v="6 - Weg in verblijfsgebied"/>
    <x v="4"/>
    <m/>
    <m/>
    <m/>
    <m/>
    <m/>
    <m/>
    <m/>
    <m/>
    <m/>
    <n v="76.126000000000005"/>
    <n v="2.899"/>
    <m/>
    <n v="76.126000000000005"/>
    <m/>
    <s v="2026"/>
    <m/>
    <s v="Voetpad"/>
    <m/>
    <m/>
    <m/>
    <m/>
    <m/>
    <m/>
    <m/>
    <m/>
    <m/>
    <m/>
    <n v="220.667674376642"/>
    <n v="158.04917033717001"/>
  </r>
  <r>
    <n v="27398"/>
    <s v="D5F4C0D3-DAAB-4355-B684-0F9C019607C9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49"/>
    <m/>
    <s v="6 - Weg in verblijfsgebied"/>
    <x v="4"/>
    <m/>
    <m/>
    <m/>
    <m/>
    <m/>
    <m/>
    <m/>
    <m/>
    <m/>
    <n v="11.845000000000001"/>
    <n v="0.97"/>
    <m/>
    <n v="11.845000000000001"/>
    <m/>
    <s v="2026"/>
    <m/>
    <s v="Voetpad"/>
    <m/>
    <m/>
    <m/>
    <m/>
    <m/>
    <m/>
    <m/>
    <m/>
    <m/>
    <m/>
    <n v="11.4889200931846"/>
    <n v="25.630706978534999"/>
  </r>
  <r>
    <n v="27399"/>
    <s v="24FCE465-BC22-4F2A-8513-FF6D84BD540F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57"/>
    <m/>
    <s v="5 - Weg in woongebied"/>
    <x v="2"/>
    <m/>
    <m/>
    <m/>
    <m/>
    <m/>
    <m/>
    <m/>
    <m/>
    <m/>
    <n v="10.175000000000001"/>
    <n v="3.9889999999999999"/>
    <m/>
    <n v="10.170999999999999"/>
    <m/>
    <s v="2026"/>
    <m/>
    <s v="Parkeervak"/>
    <m/>
    <m/>
    <m/>
    <m/>
    <m/>
    <m/>
    <m/>
    <m/>
    <m/>
    <m/>
    <n v="40.568206000150802"/>
    <n v="28.324103233751401"/>
  </r>
  <r>
    <n v="27742"/>
    <s v="3569BA3E-6331-49E8-AEAD-24BC1E9B3B38"/>
    <s v="Stadsbeheer"/>
    <s v="Gemeente Zoetermeer"/>
    <s v="Oosterheem"/>
    <s v="Stromenbuurt-Zuidoost"/>
    <s v="Tar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43.47"/>
    <m/>
    <s v="6 - Weg in verblijfsgebied"/>
    <x v="4"/>
    <m/>
    <m/>
    <m/>
    <m/>
    <m/>
    <m/>
    <m/>
    <m/>
    <m/>
    <n v="123.681"/>
    <n v="2.7770000000000001"/>
    <m/>
    <n v="123.68300000000001"/>
    <m/>
    <s v="2026"/>
    <m/>
    <s v="Voetpad"/>
    <m/>
    <m/>
    <m/>
    <m/>
    <m/>
    <m/>
    <m/>
    <m/>
    <m/>
    <m/>
    <n v="343.467636499984"/>
    <n v="252.91658131967799"/>
  </r>
  <r>
    <n v="27800"/>
    <s v="7A3CE005-346B-48ED-8A66-5C89CA753EF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32"/>
    <m/>
    <s v="6 - Weg in verblijfsgebied"/>
    <x v="4"/>
    <m/>
    <m/>
    <m/>
    <m/>
    <m/>
    <m/>
    <m/>
    <m/>
    <m/>
    <n v="11.186999999999999"/>
    <n v="1.012"/>
    <m/>
    <n v="11.188000000000001"/>
    <m/>
    <s v="2026"/>
    <m/>
    <s v="Voetpad"/>
    <m/>
    <m/>
    <m/>
    <m/>
    <m/>
    <m/>
    <m/>
    <m/>
    <m/>
    <m/>
    <n v="11.3165905483184"/>
    <n v="24.397746257336401"/>
  </r>
  <r>
    <n v="42792"/>
    <s v="F8AE1ABB-ADC5-4066-A3FC-78131E694024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31598999994078"/>
    <n v="8.4452693279762396"/>
  </r>
  <r>
    <n v="42808"/>
    <s v="45F61AB3-74E0-4302-9E5D-19C92B31DF88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2597499999576796"/>
    <n v="8.3897396372492992"/>
  </r>
  <r>
    <n v="27118"/>
    <s v="070B7799-2BFF-4BEE-A546-75FCD6CEDDD0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3.69"/>
    <m/>
    <s v="5 - Weg in woongebied"/>
    <x v="2"/>
    <m/>
    <m/>
    <m/>
    <m/>
    <m/>
    <m/>
    <m/>
    <m/>
    <m/>
    <n v="11.836"/>
    <n v="2.0019999999999998"/>
    <m/>
    <n v="11.833"/>
    <m/>
    <s v="2026"/>
    <m/>
    <s v="Parkeervak"/>
    <m/>
    <m/>
    <m/>
    <m/>
    <m/>
    <m/>
    <m/>
    <m/>
    <m/>
    <m/>
    <n v="23.685527499813301"/>
    <n v="27.674712378425301"/>
  </r>
  <r>
    <n v="27813"/>
    <s v="C7F0BCB3-EA25-402B-9AA8-D0670651E4E1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s v="Betontegel"/>
    <s v="Fysieke snelheidsremmer"/>
    <s v="Verharding"/>
    <m/>
    <m/>
    <m/>
    <m/>
    <n v="143.72"/>
    <m/>
    <s v="5 - Weg in woongebied"/>
    <x v="1"/>
    <m/>
    <s v="Erftoegangsweg"/>
    <m/>
    <m/>
    <m/>
    <m/>
    <m/>
    <m/>
    <m/>
    <n v="26.695"/>
    <n v="5.3840000000000003"/>
    <m/>
    <n v="26.696999999999999"/>
    <m/>
    <s v="2024"/>
    <m/>
    <s v="Rijbaan"/>
    <m/>
    <m/>
    <m/>
    <m/>
    <m/>
    <m/>
    <m/>
    <m/>
    <m/>
    <m/>
    <n v="143.72486899988601"/>
    <n v="64.157418738647195"/>
  </r>
  <r>
    <n v="27815"/>
    <s v="39EFF361-AC03-4D8D-83E3-D657F0139D46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89.36"/>
    <m/>
    <s v="6 - Weg in verblijfsgebied"/>
    <x v="3"/>
    <m/>
    <s v="Erftoegangsweg"/>
    <m/>
    <m/>
    <m/>
    <m/>
    <m/>
    <m/>
    <m/>
    <n v="34.448"/>
    <n v="5.4969999999999999"/>
    <m/>
    <n v="34.448"/>
    <m/>
    <s v="2026"/>
    <m/>
    <s v="Rijbaan"/>
    <m/>
    <m/>
    <m/>
    <m/>
    <m/>
    <m/>
    <m/>
    <m/>
    <m/>
    <m/>
    <n v="189.358610499848"/>
    <n v="79.889621481488007"/>
  </r>
  <r>
    <n v="27018"/>
    <s v="937C2F59-6C8A-4CD9-9E7E-B94CFFA57709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281.25"/>
    <m/>
    <s v="5 - Weg in woongebied"/>
    <x v="3"/>
    <m/>
    <s v="Erftoegangsweg"/>
    <m/>
    <m/>
    <m/>
    <m/>
    <m/>
    <m/>
    <m/>
    <n v="76.614000000000004"/>
    <n v="3.6709999999999998"/>
    <m/>
    <n v="76.614000000000004"/>
    <m/>
    <s v="2026"/>
    <m/>
    <s v="Rijbaan"/>
    <m/>
    <m/>
    <m/>
    <m/>
    <m/>
    <m/>
    <m/>
    <m/>
    <m/>
    <m/>
    <n v="282.66982978253202"/>
    <n v="160.56743682374699"/>
  </r>
  <r>
    <n v="27019"/>
    <s v="DA71918C-E318-4A90-82EE-703D4F2C1E89"/>
    <s v="Stadsbeheer"/>
    <s v="Gemeente Zoetermeer"/>
    <s v="Oosterheem"/>
    <s v="Merenbuurt-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3.27"/>
    <m/>
    <s v="6 - Weg in verblijfsgebied"/>
    <x v="4"/>
    <m/>
    <m/>
    <m/>
    <m/>
    <m/>
    <m/>
    <m/>
    <m/>
    <m/>
    <n v="16.908000000000001"/>
    <n v="1.3759999999999999"/>
    <m/>
    <n v="16.908999999999999"/>
    <m/>
    <s v="2026"/>
    <m/>
    <s v="Voetpad"/>
    <m/>
    <m/>
    <m/>
    <m/>
    <m/>
    <m/>
    <m/>
    <m/>
    <m/>
    <m/>
    <n v="23.272304000291999"/>
    <n v="36.569295682896801"/>
  </r>
  <r>
    <n v="27129"/>
    <s v="4E13499F-1988-4796-9E61-37DE9BD621AF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02"/>
    <m/>
    <s v="5 - Weg in woongebied"/>
    <x v="1"/>
    <m/>
    <s v="Erftoegangsweg"/>
    <m/>
    <m/>
    <m/>
    <m/>
    <m/>
    <m/>
    <m/>
    <n v="4.4950000000000001"/>
    <n v="2.0070000000000001"/>
    <m/>
    <n v="4.492"/>
    <m/>
    <s v="2024"/>
    <m/>
    <s v="Rijbaan"/>
    <m/>
    <m/>
    <m/>
    <m/>
    <m/>
    <m/>
    <m/>
    <m/>
    <m/>
    <m/>
    <n v="9.0201359999726396"/>
    <n v="13.003446599171101"/>
  </r>
  <r>
    <n v="27130"/>
    <s v="4A1B3A64-75A6-49C2-AFE5-84076C800D90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43.79"/>
    <m/>
    <s v="6 - Weg in verblijfsgebied"/>
    <x v="4"/>
    <m/>
    <m/>
    <m/>
    <m/>
    <m/>
    <m/>
    <m/>
    <m/>
    <m/>
    <n v="65.061000000000007"/>
    <n v="2.21"/>
    <m/>
    <n v="65.06"/>
    <m/>
    <s v="2026"/>
    <m/>
    <s v="Voetpad"/>
    <m/>
    <m/>
    <m/>
    <m/>
    <m/>
    <m/>
    <m/>
    <m/>
    <m/>
    <m/>
    <n v="143.78756399973901"/>
    <n v="134.54203411154501"/>
  </r>
  <r>
    <n v="27133"/>
    <s v="5241DFA4-DE5A-4236-AD39-BB5045B3A094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70.3"/>
    <m/>
    <s v="6 - Weg in verblijfsgebied"/>
    <x v="4"/>
    <m/>
    <m/>
    <m/>
    <m/>
    <m/>
    <m/>
    <m/>
    <m/>
    <m/>
    <n v="161.87700000000001"/>
    <n v="2.2879999999999998"/>
    <m/>
    <n v="161.87700000000001"/>
    <m/>
    <s v="2026"/>
    <m/>
    <s v="Voetpad"/>
    <m/>
    <m/>
    <m/>
    <m/>
    <m/>
    <m/>
    <m/>
    <m/>
    <m/>
    <m/>
    <n v="371.04033030192198"/>
    <n v="328.32663373578799"/>
  </r>
  <r>
    <n v="27247"/>
    <s v="F02FE76E-D2EA-42AB-8A01-EC0D8DA069D1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277.39999999999998"/>
    <s v="Keiformaat"/>
    <s v="6 - Weg in verblijfsgebied"/>
    <x v="4"/>
    <m/>
    <m/>
    <m/>
    <m/>
    <m/>
    <m/>
    <m/>
    <m/>
    <m/>
    <n v="118.04"/>
    <n v="2.35"/>
    <m/>
    <n v="118.04"/>
    <m/>
    <s v="2024"/>
    <m/>
    <s v="Voetpad"/>
    <m/>
    <m/>
    <m/>
    <m/>
    <m/>
    <m/>
    <m/>
    <m/>
    <m/>
    <m/>
    <n v="277.40262245331002"/>
    <n v="240.78068218051499"/>
  </r>
  <r>
    <n v="27816"/>
    <s v="7EB4079A-FC37-4299-A8FC-4DA04561331B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.5"/>
    <m/>
    <s v="5 - Weg in woongebied"/>
    <x v="2"/>
    <m/>
    <m/>
    <m/>
    <m/>
    <m/>
    <m/>
    <m/>
    <m/>
    <m/>
    <n v="8.4309999999999992"/>
    <n v="3.9729999999999999"/>
    <m/>
    <n v="8.4320000000000004"/>
    <m/>
    <s v="2026"/>
    <m/>
    <s v="Parkeervak"/>
    <m/>
    <m/>
    <m/>
    <m/>
    <m/>
    <m/>
    <m/>
    <m/>
    <m/>
    <m/>
    <n v="33.502217499992703"/>
    <n v="24.8094215095179"/>
  </r>
  <r>
    <n v="27822"/>
    <s v="0E20B3D9-B04D-4696-868D-2CD824EADFDB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19.24"/>
    <m/>
    <s v="5 - Weg in woongebied"/>
    <x v="2"/>
    <m/>
    <m/>
    <m/>
    <m/>
    <m/>
    <m/>
    <m/>
    <m/>
    <m/>
    <n v="60.091000000000001"/>
    <n v="1.984"/>
    <m/>
    <n v="60.091000000000001"/>
    <m/>
    <s v="2026"/>
    <m/>
    <s v="Parkeervak"/>
    <m/>
    <m/>
    <m/>
    <m/>
    <m/>
    <m/>
    <m/>
    <m/>
    <m/>
    <m/>
    <n v="119.239601000012"/>
    <n v="124.150343842057"/>
  </r>
  <r>
    <n v="27022"/>
    <s v="37754B04-F147-4E7B-83E6-7E786A71A165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48.99"/>
    <m/>
    <s v="5 - Weg in woongebied"/>
    <x v="2"/>
    <m/>
    <m/>
    <m/>
    <m/>
    <m/>
    <m/>
    <m/>
    <m/>
    <m/>
    <n v="24.085000000000001"/>
    <n v="2.0339999999999998"/>
    <m/>
    <n v="24.085999999999999"/>
    <m/>
    <s v="2026"/>
    <m/>
    <s v="Parkeervak"/>
    <m/>
    <m/>
    <m/>
    <m/>
    <m/>
    <m/>
    <m/>
    <m/>
    <m/>
    <m/>
    <n v="48.986430499698699"/>
    <n v="52.238173944943902"/>
  </r>
  <r>
    <n v="27024"/>
    <s v="E85ED94A-1DB8-43D8-BD41-BDA65ED83A26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n v="219.6"/>
    <m/>
    <s v="6 - Weg in verblijfsgebied"/>
    <x v="4"/>
    <m/>
    <m/>
    <m/>
    <m/>
    <m/>
    <m/>
    <m/>
    <m/>
    <m/>
    <n v="107.517"/>
    <n v="2.0419999999999998"/>
    <m/>
    <n v="107.518"/>
    <m/>
    <s v="2026"/>
    <m/>
    <s v="Voetpad"/>
    <m/>
    <m/>
    <m/>
    <m/>
    <m/>
    <m/>
    <m/>
    <m/>
    <m/>
    <m/>
    <n v="219.60389350122"/>
    <n v="219.11848785710799"/>
  </r>
  <r>
    <n v="27026"/>
    <s v="C457905A-564C-471D-BC3B-A3C5A79BC25B"/>
    <s v="Stadsbeheer"/>
    <s v="Gemeente Zoetermeer"/>
    <s v="Noordhove"/>
    <s v="Schansenbuurt-Zuid"/>
    <s v="Zegwaartseweg"/>
    <n v="201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D"/>
    <s v="Verhardingsobjecten"/>
    <s v="Verhardingsobject"/>
    <x v="1"/>
    <s v="Tegels"/>
    <m/>
    <m/>
    <s v="Verharding"/>
    <m/>
    <m/>
    <m/>
    <m/>
    <n v="19.989999999999998"/>
    <m/>
    <s v="6 - Weg in verblijfsgebied"/>
    <x v="4"/>
    <m/>
    <m/>
    <m/>
    <m/>
    <m/>
    <m/>
    <m/>
    <m/>
    <m/>
    <n v="22.181999999999999"/>
    <n v="0.90100000000000002"/>
    <m/>
    <n v="22.184000000000001"/>
    <m/>
    <s v="2026"/>
    <m/>
    <s v="Voetpad"/>
    <m/>
    <m/>
    <m/>
    <m/>
    <m/>
    <m/>
    <m/>
    <m/>
    <m/>
    <m/>
    <n v="19.992597499596599"/>
    <n v="46.165707875847502"/>
  </r>
  <r>
    <n v="27258"/>
    <s v="C8E90AF1-A41A-4CA7-94FB-BB916D55D8A2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92"/>
    <m/>
    <s v="5 - Weg in woongebied"/>
    <x v="2"/>
    <m/>
    <m/>
    <m/>
    <m/>
    <m/>
    <m/>
    <m/>
    <m/>
    <m/>
    <n v="10.584"/>
    <n v="3.2050000000000001"/>
    <m/>
    <n v="10.586"/>
    <m/>
    <s v="2026"/>
    <m/>
    <s v="Parkeervak"/>
    <m/>
    <m/>
    <m/>
    <m/>
    <m/>
    <m/>
    <m/>
    <m/>
    <m/>
    <m/>
    <n v="33.924527500099799"/>
    <n v="27.578629773718902"/>
  </r>
  <r>
    <n v="27824"/>
    <s v="F96502E6-99C2-48E8-B28A-9BFD7CEEDD1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6.86"/>
    <m/>
    <s v="5 - Weg in woongebied"/>
    <x v="2"/>
    <m/>
    <m/>
    <m/>
    <m/>
    <m/>
    <m/>
    <m/>
    <m/>
    <m/>
    <n v="9.2040000000000006"/>
    <n v="4.0039999999999996"/>
    <m/>
    <n v="9.2059999999999995"/>
    <m/>
    <s v="2026"/>
    <m/>
    <s v="Parkeervak"/>
    <m/>
    <m/>
    <m/>
    <m/>
    <m/>
    <m/>
    <m/>
    <m/>
    <m/>
    <m/>
    <n v="36.863965999807"/>
    <n v="26.418813643251202"/>
  </r>
  <r>
    <n v="27031"/>
    <s v="D596C3F8-805B-464F-AF01-F631AA1BA335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14.36"/>
    <m/>
    <s v="5 - Weg in woongebied"/>
    <x v="3"/>
    <m/>
    <s v="Erftoegangsweg"/>
    <m/>
    <m/>
    <m/>
    <m/>
    <m/>
    <m/>
    <m/>
    <n v="77.442999999999998"/>
    <n v="5.35"/>
    <m/>
    <n v="77.444999999999993"/>
    <m/>
    <s v="2026"/>
    <m/>
    <s v="Rijbaan"/>
    <m/>
    <m/>
    <m/>
    <m/>
    <m/>
    <m/>
    <m/>
    <m/>
    <m/>
    <m/>
    <n v="414.36311600142199"/>
    <n v="165.58735883845199"/>
  </r>
  <r>
    <n v="27032"/>
    <s v="81540FDD-FDFC-451A-BC31-6E9A2AED3242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1.07"/>
    <m/>
    <s v="5 - Weg in woongebied"/>
    <x v="3"/>
    <m/>
    <s v="Erftoegangsweg"/>
    <m/>
    <m/>
    <m/>
    <m/>
    <m/>
    <m/>
    <m/>
    <n v="8.1709999999999994"/>
    <n v="5.03"/>
    <m/>
    <n v="8.1649999999999991"/>
    <m/>
    <s v="2026"/>
    <m/>
    <s v="Rijbaan"/>
    <m/>
    <m/>
    <m/>
    <m/>
    <m/>
    <m/>
    <m/>
    <m/>
    <m/>
    <m/>
    <n v="41.068191500055903"/>
    <n v="26.3939324937344"/>
  </r>
  <r>
    <n v="27033"/>
    <s v="DFDF9504-400A-40A6-9E3E-7F269F55B7A9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4.49"/>
    <m/>
    <s v="6 - Weg in verblijfsgebied"/>
    <x v="4"/>
    <m/>
    <m/>
    <m/>
    <m/>
    <m/>
    <m/>
    <m/>
    <m/>
    <m/>
    <n v="5.0309999999999997"/>
    <n v="2.8820000000000001"/>
    <m/>
    <n v="5.0279999999999996"/>
    <m/>
    <s v="2026"/>
    <m/>
    <s v="Voetpad"/>
    <m/>
    <m/>
    <m/>
    <m/>
    <m/>
    <m/>
    <m/>
    <m/>
    <m/>
    <m/>
    <n v="14.4875030001244"/>
    <n v="15.8215561109752"/>
  </r>
  <r>
    <n v="27147"/>
    <s v="EB128626-A87B-422B-AD5B-127F0D6A271D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219.06"/>
    <m/>
    <s v="5 - Weg in woongebied"/>
    <x v="3"/>
    <m/>
    <s v="Erftoegangsweg"/>
    <m/>
    <m/>
    <m/>
    <m/>
    <m/>
    <m/>
    <m/>
    <n v="42.097000000000001"/>
    <n v="5.2039999999999997"/>
    <m/>
    <n v="42.095999999999997"/>
    <m/>
    <s v="2026"/>
    <m/>
    <s v="Rijbaan"/>
    <m/>
    <m/>
    <m/>
    <m/>
    <m/>
    <m/>
    <m/>
    <m/>
    <m/>
    <m/>
    <n v="219.055867000333"/>
    <n v="94.601352833432102"/>
  </r>
  <r>
    <n v="27265"/>
    <s v="943CE15C-057E-4BA9-913C-C3992EB68C00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146.53"/>
    <m/>
    <s v="6 - Weg in verblijfsgebied"/>
    <x v="4"/>
    <m/>
    <m/>
    <m/>
    <m/>
    <m/>
    <m/>
    <m/>
    <m/>
    <m/>
    <n v="77.358000000000004"/>
    <n v="1.8939999999999999"/>
    <m/>
    <n v="77.361000000000004"/>
    <m/>
    <s v="2026"/>
    <m/>
    <s v="Voetpad"/>
    <m/>
    <m/>
    <m/>
    <m/>
    <m/>
    <m/>
    <m/>
    <m/>
    <m/>
    <m/>
    <n v="146.53302899914499"/>
    <n v="158.50517767070099"/>
  </r>
  <r>
    <n v="26930"/>
    <s v="31FBA27B-0426-4A25-9746-2B0A6524C1C8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3.43"/>
    <m/>
    <s v="5 - Weg in woongebied"/>
    <x v="1"/>
    <m/>
    <s v="Erftoegangsweg"/>
    <m/>
    <m/>
    <m/>
    <m/>
    <m/>
    <m/>
    <m/>
    <n v="5.532"/>
    <n v="2.427"/>
    <m/>
    <n v="5.5330000000000004"/>
    <m/>
    <s v="2024"/>
    <m/>
    <s v="Rijbaan"/>
    <m/>
    <m/>
    <m/>
    <m/>
    <m/>
    <m/>
    <m/>
    <m/>
    <m/>
    <m/>
    <n v="13.425217999923699"/>
    <n v="15.91723314397"/>
  </r>
  <r>
    <n v="27040"/>
    <s v="34C96445-3F72-4533-A18D-76B85DFE0D5D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306.89999999999998"/>
    <s v="Dikformaat"/>
    <s v="6 - Weg in verblijfsgebied"/>
    <x v="4"/>
    <m/>
    <m/>
    <m/>
    <m/>
    <m/>
    <m/>
    <m/>
    <m/>
    <m/>
    <n v="75.114000000000004"/>
    <n v="4.0860000000000003"/>
    <m/>
    <n v="75.114000000000004"/>
    <m/>
    <s v="2024"/>
    <m/>
    <s v="Voetpad"/>
    <m/>
    <m/>
    <m/>
    <m/>
    <m/>
    <m/>
    <m/>
    <m/>
    <m/>
    <m/>
    <n v="306.90091000333899"/>
    <n v="158.398764973889"/>
  </r>
  <r>
    <n v="27269"/>
    <s v="7443410F-4A43-4BAB-BF6C-3BDB96D94142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4.8"/>
    <m/>
    <s v="5 - Weg in woongebied"/>
    <x v="2"/>
    <m/>
    <m/>
    <m/>
    <m/>
    <m/>
    <m/>
    <m/>
    <m/>
    <m/>
    <n v="12.154999999999999"/>
    <n v="2.04"/>
    <m/>
    <n v="12.154999999999999"/>
    <m/>
    <s v="2026"/>
    <m/>
    <s v="Parkeervak"/>
    <m/>
    <m/>
    <m/>
    <m/>
    <m/>
    <m/>
    <m/>
    <m/>
    <m/>
    <m/>
    <n v="24.8029739998343"/>
    <n v="28.391179309691999"/>
  </r>
  <r>
    <n v="26939"/>
    <s v="3E110810-25B3-449B-97DE-335EC6622EF1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2.5"/>
    <m/>
    <s v="6 - Weg in verblijfsgebied"/>
    <x v="4"/>
    <m/>
    <m/>
    <m/>
    <m/>
    <m/>
    <m/>
    <m/>
    <m/>
    <m/>
    <n v="36.649000000000001"/>
    <n v="3.07"/>
    <m/>
    <n v="36.65"/>
    <m/>
    <s v="2026"/>
    <m/>
    <s v="Voetpad"/>
    <m/>
    <m/>
    <m/>
    <m/>
    <m/>
    <m/>
    <m/>
    <m/>
    <m/>
    <m/>
    <n v="112.504037999717"/>
    <n v="79.436896169546102"/>
  </r>
  <r>
    <n v="27043"/>
    <s v="63CEEC10-58C0-42D4-B01C-BCFABE5B8826"/>
    <s v="Stadsbeheer"/>
    <s v="Gemeente Zoetermeer"/>
    <s v="Oosterheem"/>
    <s v="Eilandenbuurt-Zuidoo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9.28"/>
    <m/>
    <s v="6 - Weg in verblijfsgebied"/>
    <x v="4"/>
    <m/>
    <m/>
    <m/>
    <m/>
    <m/>
    <m/>
    <m/>
    <m/>
    <m/>
    <n v="5.51"/>
    <n v="4.3280000000000003"/>
    <m/>
    <n v="4.3280000000000003"/>
    <m/>
    <s v="2026"/>
    <m/>
    <s v="Voetpad"/>
    <m/>
    <m/>
    <m/>
    <m/>
    <m/>
    <m/>
    <m/>
    <m/>
    <m/>
    <m/>
    <n v="19.281592335706399"/>
    <n v="17.311200260900399"/>
  </r>
  <r>
    <n v="27045"/>
    <s v="3260CB9C-4E88-4CDF-A44D-8D01F132B677"/>
    <s v="Stadsbeheer"/>
    <s v="Gemeente Zoetermeer"/>
    <s v="Oosterheem"/>
    <s v="Merenbuurt-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0.81"/>
    <m/>
    <s v="6 - Weg in verblijfsgebied"/>
    <x v="4"/>
    <m/>
    <m/>
    <m/>
    <m/>
    <m/>
    <m/>
    <m/>
    <m/>
    <m/>
    <n v="1.9910000000000001"/>
    <n v="0.40600000000000003"/>
    <m/>
    <n v="1.994"/>
    <m/>
    <s v="2026"/>
    <m/>
    <s v="Voetpad"/>
    <m/>
    <m/>
    <m/>
    <m/>
    <m/>
    <m/>
    <m/>
    <m/>
    <m/>
    <m/>
    <n v="0.81473550000599304"/>
    <n v="4.80053871756955"/>
  </r>
  <r>
    <n v="27048"/>
    <s v="BDF9416B-D394-467A-ADAD-A37924FB8E67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0.56"/>
    <m/>
    <s v="4 - Licht belaste weg"/>
    <x v="3"/>
    <m/>
    <s v="Erftoegangsweg"/>
    <m/>
    <m/>
    <m/>
    <m/>
    <m/>
    <m/>
    <s v="Ja"/>
    <n v="21.524000000000001"/>
    <n v="5.601"/>
    <m/>
    <n v="21.524000000000001"/>
    <m/>
    <s v="2024"/>
    <m/>
    <s v="Rijbaan"/>
    <m/>
    <m/>
    <m/>
    <m/>
    <m/>
    <m/>
    <m/>
    <m/>
    <m/>
    <m/>
    <n v="120.555218499815"/>
    <n v="54.2492741006728"/>
  </r>
  <r>
    <n v="27275"/>
    <s v="CC9C9B72-6B8A-4AFE-AF69-DD5CA2F7C83D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26"/>
    <m/>
    <s v="5 - Weg in woongebied"/>
    <x v="2"/>
    <m/>
    <m/>
    <m/>
    <m/>
    <m/>
    <m/>
    <m/>
    <m/>
    <m/>
    <n v="12.305999999999999"/>
    <n v="4.0019999999999998"/>
    <m/>
    <n v="12.308"/>
    <m/>
    <s v="2026"/>
    <m/>
    <s v="Parkeervak"/>
    <m/>
    <m/>
    <m/>
    <m/>
    <m/>
    <m/>
    <m/>
    <m/>
    <m/>
    <m/>
    <n v="49.260453500133004"/>
    <n v="32.618204952976797"/>
  </r>
  <r>
    <n v="26944"/>
    <s v="E8596854-A02E-4E27-BC18-D4AE52538D65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7.32"/>
    <m/>
    <s v="5 - Weg in woongebied"/>
    <x v="3"/>
    <m/>
    <s v="Erftoegangsweg"/>
    <m/>
    <m/>
    <m/>
    <m/>
    <m/>
    <m/>
    <m/>
    <n v="68.984999999999999"/>
    <n v="5.47"/>
    <m/>
    <n v="68.984999999999999"/>
    <m/>
    <s v="2026"/>
    <m/>
    <s v="Rijbaan"/>
    <m/>
    <m/>
    <m/>
    <m/>
    <m/>
    <m/>
    <m/>
    <m/>
    <m/>
    <m/>
    <n v="377.31503049997201"/>
    <n v="148.90948778376199"/>
  </r>
  <r>
    <n v="26949"/>
    <s v="9ADD6775-288C-40C1-B912-9CF5174C1F7D"/>
    <s v="Stadsbeheer"/>
    <s v="Gemeente Zoetermeer"/>
    <s v="Oosterheem"/>
    <s v="Zuid-Hollandbuurt-Zuidwe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500.22"/>
    <m/>
    <s v="5 - Weg in woongebied"/>
    <x v="5"/>
    <m/>
    <s v="Erftoegangsweg"/>
    <m/>
    <m/>
    <m/>
    <m/>
    <m/>
    <m/>
    <s v="Ja"/>
    <n v="177.33099999999999"/>
    <n v="3.6080000000000001"/>
    <m/>
    <n v="406.04"/>
    <s v="AC * surf"/>
    <s v="2026"/>
    <m/>
    <s v="Rijbaan"/>
    <m/>
    <m/>
    <m/>
    <m/>
    <m/>
    <m/>
    <m/>
    <m/>
    <m/>
    <m/>
    <n v="639.85713524057405"/>
    <n v="361.87774393979998"/>
  </r>
  <r>
    <n v="27278"/>
    <s v="B0F21471-1F64-4E7D-961C-A23F19B08651"/>
    <s v="Stadsbeheer"/>
    <s v="Gemeente Zoetermeer"/>
    <s v="Oosterheem"/>
    <s v="Eilandenbuurt-Noor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78.02"/>
    <m/>
    <s v="6 - Weg in verblijfsgebied"/>
    <x v="4"/>
    <m/>
    <m/>
    <m/>
    <m/>
    <m/>
    <m/>
    <m/>
    <m/>
    <m/>
    <n v="36.079000000000001"/>
    <n v="2.1629999999999998"/>
    <m/>
    <n v="36.076999999999998"/>
    <m/>
    <s v="2026"/>
    <m/>
    <s v="Voetpad"/>
    <m/>
    <m/>
    <m/>
    <m/>
    <m/>
    <m/>
    <m/>
    <m/>
    <m/>
    <m/>
    <n v="78.023015000258795"/>
    <n v="76.483927512924097"/>
  </r>
  <r>
    <n v="27279"/>
    <s v="B6A30BAE-E62F-4144-BBDA-4A0ACB86B4A4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250.33"/>
    <m/>
    <s v="6 - Weg in verblijfsgebied"/>
    <x v="4"/>
    <m/>
    <m/>
    <m/>
    <m/>
    <m/>
    <m/>
    <m/>
    <m/>
    <m/>
    <n v="78.994"/>
    <n v="3.1680000000000001"/>
    <m/>
    <n v="78.995999999999995"/>
    <m/>
    <s v="2026"/>
    <m/>
    <s v="Voetpad"/>
    <m/>
    <m/>
    <m/>
    <m/>
    <m/>
    <m/>
    <m/>
    <m/>
    <m/>
    <m/>
    <n v="250.268029935828"/>
    <n v="164.32504519639201"/>
  </r>
  <r>
    <n v="27282"/>
    <s v="090C5CD8-D698-466B-845C-590DA0210BE0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8"/>
    <m/>
    <n v="8.77"/>
    <m/>
    <s v="5 - Weg in woongebied"/>
    <x v="1"/>
    <m/>
    <s v="Erftoegangsweg"/>
    <m/>
    <m/>
    <m/>
    <m/>
    <m/>
    <m/>
    <m/>
    <n v="3.6259999999999999"/>
    <n v="2.419"/>
    <m/>
    <n v="3.6269999999999998"/>
    <m/>
    <s v="2024"/>
    <m/>
    <s v="Rijbaan"/>
    <m/>
    <m/>
    <m/>
    <m/>
    <m/>
    <m/>
    <m/>
    <m/>
    <m/>
    <m/>
    <n v="8.7717245000556403"/>
    <n v="12.090476993407799"/>
  </r>
  <r>
    <n v="27058"/>
    <s v="20A4EBDF-CD54-4A66-863E-B2DCC9E762F5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m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268.83"/>
    <m/>
    <s v="4 - Licht belaste weg"/>
    <x v="1"/>
    <m/>
    <s v="Erftoegangsweg"/>
    <m/>
    <m/>
    <m/>
    <m/>
    <m/>
    <m/>
    <m/>
    <n v="42.139000000000003"/>
    <n v="6.38"/>
    <m/>
    <n v="42.140999999999998"/>
    <m/>
    <s v="2024"/>
    <m/>
    <s v="Rijbaan"/>
    <m/>
    <m/>
    <m/>
    <m/>
    <m/>
    <m/>
    <m/>
    <m/>
    <m/>
    <m/>
    <n v="268.83395285894699"/>
    <n v="97.037028925832701"/>
  </r>
  <r>
    <n v="27175"/>
    <s v="D3D6E049-01A9-4320-AF3C-98464F104560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767.22"/>
    <m/>
    <s v="5 - Weg in woongebied"/>
    <x v="3"/>
    <m/>
    <s v="Erftoegangsweg"/>
    <m/>
    <m/>
    <m/>
    <m/>
    <m/>
    <m/>
    <m/>
    <n v="143.38499999999999"/>
    <n v="5.351"/>
    <m/>
    <n v="143.38399999999999"/>
    <m/>
    <s v="2026"/>
    <m/>
    <s v="Rijbaan"/>
    <m/>
    <m/>
    <m/>
    <m/>
    <m/>
    <m/>
    <m/>
    <m/>
    <m/>
    <m/>
    <n v="767.33078750138702"/>
    <n v="297.470347146986"/>
  </r>
  <r>
    <n v="27284"/>
    <s v="2F87330D-67B3-4A1E-BC07-F0D0DDCCB3B6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126.8"/>
    <m/>
    <s v="5 - Weg in woongebied"/>
    <x v="11"/>
    <m/>
    <m/>
    <m/>
    <m/>
    <m/>
    <m/>
    <m/>
    <m/>
    <m/>
    <n v="53.564999999999998"/>
    <n v="2.367"/>
    <m/>
    <n v="53.563000000000002"/>
    <m/>
    <s v="2026"/>
    <m/>
    <m/>
    <m/>
    <m/>
    <m/>
    <m/>
    <m/>
    <m/>
    <m/>
    <m/>
    <m/>
    <m/>
    <n v="126.80338349984901"/>
    <n v="111.864448182049"/>
  </r>
  <r>
    <n v="27289"/>
    <s v="2B781C0D-4F3B-47E7-8313-FBA55FCA452E"/>
    <s v="Stadsbeheer"/>
    <s v="Gemeente Zoetermeer"/>
    <s v="Oosterheem"/>
    <s v="Zuid-Hollandbuurt-Noordwest"/>
    <s v="Meerker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643.39"/>
    <m/>
    <s v="5 - Weg in woongebied"/>
    <x v="3"/>
    <m/>
    <s v="Erftoegangsweg"/>
    <m/>
    <m/>
    <m/>
    <m/>
    <m/>
    <m/>
    <m/>
    <n v="97.828999999999994"/>
    <n v="6.577"/>
    <m/>
    <n v="97.828000000000003"/>
    <m/>
    <s v="2026"/>
    <m/>
    <s v="Rijbaan"/>
    <m/>
    <m/>
    <m/>
    <m/>
    <m/>
    <m/>
    <m/>
    <m/>
    <m/>
    <m/>
    <n v="643.38881199951095"/>
    <n v="208.810844524565"/>
  </r>
  <r>
    <n v="26969"/>
    <s v="7D46AF68-D605-4122-AD25-78B88CC46B2F"/>
    <s v="Stadsbeheer"/>
    <s v="Gemeente Zoetermeer"/>
    <s v="Oosterheem"/>
    <s v="Oosterheem-Noor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n v="2014"/>
    <m/>
    <n v="43.05"/>
    <m/>
    <s v="5 - Weg in woongebied"/>
    <x v="1"/>
    <m/>
    <s v="Erftoegangsweg"/>
    <m/>
    <m/>
    <m/>
    <m/>
    <m/>
    <m/>
    <m/>
    <n v="8.6739999999999995"/>
    <n v="4.9630000000000001"/>
    <m/>
    <n v="8.6690000000000005"/>
    <m/>
    <s v="2024"/>
    <m/>
    <s v="Rijbaan"/>
    <m/>
    <m/>
    <m/>
    <m/>
    <m/>
    <m/>
    <m/>
    <m/>
    <m/>
    <m/>
    <n v="43.045105499987002"/>
    <n v="27.272903195679199"/>
  </r>
  <r>
    <n v="27187"/>
    <s v="174686EB-4939-4B7B-812E-4519552190AB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701.08"/>
    <m/>
    <s v="6 - Weg in verblijfsgebied"/>
    <x v="4"/>
    <m/>
    <m/>
    <m/>
    <m/>
    <m/>
    <m/>
    <m/>
    <m/>
    <m/>
    <n v="219.52799999999999"/>
    <n v="3.194"/>
    <m/>
    <n v="219.52600000000001"/>
    <m/>
    <s v="2026"/>
    <m/>
    <s v="Voetpad"/>
    <m/>
    <m/>
    <m/>
    <m/>
    <m/>
    <m/>
    <m/>
    <m/>
    <m/>
    <m/>
    <n v="701.08101730144699"/>
    <n v="445.44387289106902"/>
  </r>
  <r>
    <n v="27188"/>
    <s v="E8C32190-0112-4521-A04D-8425EB3CE3F4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96.86"/>
    <m/>
    <s v="5 - Weg in woongebied"/>
    <x v="3"/>
    <m/>
    <s v="Erftoegangsweg"/>
    <m/>
    <m/>
    <m/>
    <m/>
    <m/>
    <m/>
    <m/>
    <n v="37.424999999999997"/>
    <n v="5.26"/>
    <m/>
    <n v="37.424999999999997"/>
    <m/>
    <s v="2026"/>
    <m/>
    <s v="Rijbaan"/>
    <m/>
    <m/>
    <m/>
    <m/>
    <m/>
    <m/>
    <m/>
    <m/>
    <m/>
    <m/>
    <n v="196.86153900039"/>
    <n v="85.371156070070896"/>
  </r>
  <r>
    <n v="27189"/>
    <s v="05BDA854-1842-498D-86D9-65FFF615E943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80.73"/>
    <m/>
    <s v="5 - Weg in woongebied"/>
    <x v="2"/>
    <m/>
    <m/>
    <m/>
    <m/>
    <m/>
    <m/>
    <m/>
    <m/>
    <m/>
    <n v="21.471"/>
    <n v="3.76"/>
    <m/>
    <n v="21.47"/>
    <m/>
    <s v="2026"/>
    <m/>
    <s v="Parkeervak"/>
    <m/>
    <m/>
    <m/>
    <m/>
    <m/>
    <m/>
    <m/>
    <m/>
    <m/>
    <m/>
    <n v="80.729933000440496"/>
    <n v="50.461148289588202"/>
  </r>
  <r>
    <n v="27294"/>
    <s v="C3611FEF-5A69-496E-B212-3F583D02CA9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64"/>
    <m/>
    <s v="5 - Weg in woongebied"/>
    <x v="2"/>
    <m/>
    <m/>
    <m/>
    <m/>
    <m/>
    <m/>
    <m/>
    <m/>
    <m/>
    <n v="12.667"/>
    <n v="3.9980000000000002"/>
    <m/>
    <n v="12.667"/>
    <m/>
    <s v="2026"/>
    <m/>
    <s v="Parkeervak"/>
    <m/>
    <m/>
    <m/>
    <m/>
    <m/>
    <m/>
    <m/>
    <m/>
    <m/>
    <m/>
    <n v="50.644748499667998"/>
    <n v="33.329813354514897"/>
  </r>
  <r>
    <n v="27077"/>
    <s v="86E88069-D772-475D-BDDE-821E988ECB85"/>
    <s v="Stadsbeheer"/>
    <s v="Gemeente Zoetermeer"/>
    <s v="Oosterheem"/>
    <s v="B. en W.-buurt"/>
    <s v="Wethouder Groenewegenstraat"/>
    <n v="201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3.89"/>
    <m/>
    <s v="5 - Weg in woongebied"/>
    <x v="1"/>
    <s v="Erftoegangsweg: 30 km/h"/>
    <s v="Erftoegangsweg"/>
    <m/>
    <m/>
    <m/>
    <m/>
    <m/>
    <m/>
    <m/>
    <n v="3.9950000000000001"/>
    <n v="3.49"/>
    <m/>
    <n v="3.98"/>
    <m/>
    <s v="2026"/>
    <m/>
    <s v="Rijbaan"/>
    <m/>
    <m/>
    <m/>
    <m/>
    <m/>
    <m/>
    <m/>
    <m/>
    <m/>
    <m/>
    <n v="13.888800500081199"/>
    <n v="14.9430090573788"/>
  </r>
  <r>
    <n v="27197"/>
    <s v="279B9E65-15E9-4A99-9C7C-F0E8DBCC735B"/>
    <s v="Stadsbeheer"/>
    <s v="Gemeente Zoetermeer"/>
    <s v="Oosterheem"/>
    <s v="Stromenbuurt-Noord"/>
    <s v="Oostkade"/>
    <n v="2019"/>
    <d v="2021-12-22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m/>
    <m/>
    <m/>
    <s v="Verharding"/>
    <m/>
    <m/>
    <m/>
    <m/>
    <n v="152.99"/>
    <m/>
    <s v="6 - Weg in verblijfsgebied"/>
    <x v="4"/>
    <m/>
    <m/>
    <m/>
    <m/>
    <m/>
    <m/>
    <m/>
    <m/>
    <m/>
    <n v="62.304000000000002"/>
    <n v="2.456"/>
    <m/>
    <n v="62.304000000000002"/>
    <m/>
    <s v="2026"/>
    <m/>
    <s v="Voetpad"/>
    <m/>
    <m/>
    <m/>
    <m/>
    <m/>
    <m/>
    <m/>
    <m/>
    <m/>
    <m/>
    <n v="152.990443500422"/>
    <n v="129.51892736784299"/>
  </r>
  <r>
    <n v="27200"/>
    <s v="82739C21-CFFB-4747-91DC-F837465D480A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30.73"/>
    <m/>
    <s v="5 - Weg in woongebied"/>
    <x v="3"/>
    <m/>
    <s v="Erftoegangsweg"/>
    <m/>
    <m/>
    <m/>
    <m/>
    <m/>
    <m/>
    <m/>
    <n v="77.927000000000007"/>
    <n v="4.2439999999999998"/>
    <m/>
    <n v="77.926000000000002"/>
    <m/>
    <s v="2026"/>
    <m/>
    <s v="Rijbaan"/>
    <m/>
    <m/>
    <m/>
    <m/>
    <m/>
    <m/>
    <m/>
    <m/>
    <m/>
    <m/>
    <n v="330.71240042244301"/>
    <n v="164.340921880206"/>
  </r>
  <r>
    <n v="26978"/>
    <s v="75EA4B45-974D-4023-970A-33B7FC486E5E"/>
    <s v="Stadsbeheer"/>
    <s v="Gemeente Zoetermeer"/>
    <s v="bedrijventerreinen"/>
    <s v="Oosterhage"/>
    <s v="Martin Luther Kinglaan"/>
    <n v="2008"/>
    <d v="2024-12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m/>
    <m/>
    <s v="Verharding"/>
    <m/>
    <m/>
    <m/>
    <m/>
    <n v="3259.74"/>
    <m/>
    <s v="4 - Licht belaste weg"/>
    <x v="3"/>
    <s v="Gebiedsontsluitingsweg: 50 km/h"/>
    <s v="Gebiedsontsluitingsweg"/>
    <m/>
    <m/>
    <m/>
    <m/>
    <m/>
    <m/>
    <s v="Ja"/>
    <n v="483.45400000000001"/>
    <n v="6.7430000000000003"/>
    <m/>
    <n v="483.452"/>
    <m/>
    <s v="2026"/>
    <m/>
    <s v="Rijbaan"/>
    <m/>
    <m/>
    <m/>
    <m/>
    <m/>
    <m/>
    <m/>
    <m/>
    <m/>
    <m/>
    <n v="3259.7427663519502"/>
    <n v="980.394077485921"/>
  </r>
  <r>
    <n v="27083"/>
    <s v="3D995012-CFFF-4392-86CA-32C6D118E7A8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0.35"/>
    <m/>
    <s v="5 - Weg in woongebied"/>
    <x v="10"/>
    <m/>
    <m/>
    <m/>
    <m/>
    <m/>
    <m/>
    <m/>
    <m/>
    <m/>
    <n v="3.4340000000000002"/>
    <n v="3"/>
    <m/>
    <n v="3.45"/>
    <m/>
    <s v="2026"/>
    <m/>
    <m/>
    <s v="Verkeerseiland"/>
    <m/>
    <m/>
    <m/>
    <m/>
    <m/>
    <m/>
    <m/>
    <m/>
    <m/>
    <n v="10.351948499966801"/>
    <n v="12.897078373425201"/>
  </r>
  <r>
    <n v="27086"/>
    <s v="8E2744D4-CC5E-4223-8840-859FED43B31B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7.579999999999998"/>
    <m/>
    <s v="5 - Weg in woongebied"/>
    <x v="1"/>
    <m/>
    <s v="Erftoegangsweg"/>
    <m/>
    <m/>
    <m/>
    <m/>
    <m/>
    <m/>
    <s v="Ja"/>
    <n v="6.149"/>
    <n v="2.859"/>
    <m/>
    <n v="6.1529999999999996"/>
    <m/>
    <s v="2024"/>
    <m/>
    <s v="Rijbaan"/>
    <m/>
    <m/>
    <m/>
    <m/>
    <m/>
    <m/>
    <m/>
    <m/>
    <m/>
    <m/>
    <n v="17.579211500201598"/>
    <n v="18.015416700197601"/>
  </r>
  <r>
    <n v="27087"/>
    <s v="2E06A348-5451-4D3F-88BA-8E7B768DB449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619999999999997"/>
    <m/>
    <s v="5 - Weg in woongebied"/>
    <x v="2"/>
    <m/>
    <m/>
    <m/>
    <m/>
    <m/>
    <m/>
    <m/>
    <m/>
    <m/>
    <n v="10.432"/>
    <n v="3.4140000000000001"/>
    <m/>
    <n v="10.43"/>
    <m/>
    <s v="2026"/>
    <m/>
    <s v="Parkeervak"/>
    <m/>
    <m/>
    <m/>
    <m/>
    <m/>
    <m/>
    <m/>
    <m/>
    <m/>
    <m/>
    <n v="35.617177999790897"/>
    <n v="27.692437384224402"/>
  </r>
  <r>
    <n v="27089"/>
    <s v="D4C4350E-B07A-4F37-BDB9-B925988EBD1F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127.62"/>
    <m/>
    <s v="5 - Weg in woongebied"/>
    <x v="3"/>
    <m/>
    <s v="Erftoegangsweg"/>
    <m/>
    <m/>
    <m/>
    <m/>
    <m/>
    <m/>
    <m/>
    <n v="25.207000000000001"/>
    <n v="5.0629999999999997"/>
    <m/>
    <n v="25.207000000000001"/>
    <m/>
    <s v="2026"/>
    <m/>
    <s v="Rijbaan"/>
    <m/>
    <m/>
    <m/>
    <m/>
    <m/>
    <m/>
    <m/>
    <m/>
    <m/>
    <m/>
    <n v="127.62266250038699"/>
    <n v="60.540154923518799"/>
  </r>
  <r>
    <n v="27202"/>
    <s v="2C0080F1-72C1-41AD-924B-56D072818DA5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58.13"/>
    <m/>
    <s v="6 - Weg in verblijfsgebied"/>
    <x v="4"/>
    <m/>
    <m/>
    <m/>
    <m/>
    <m/>
    <m/>
    <m/>
    <m/>
    <m/>
    <n v="93.906999999999996"/>
    <n v="2.7490000000000001"/>
    <m/>
    <n v="93.906000000000006"/>
    <m/>
    <s v="2026"/>
    <m/>
    <s v="Voetpad"/>
    <m/>
    <m/>
    <m/>
    <m/>
    <m/>
    <m/>
    <m/>
    <m/>
    <m/>
    <m/>
    <n v="258.13357199952998"/>
    <n v="193.31094806239599"/>
  </r>
  <r>
    <n v="27212"/>
    <s v="41A5496B-828B-4445-8967-75F7354F71BD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Straatbaksteen"/>
    <m/>
    <m/>
    <s v="Verharding"/>
    <m/>
    <m/>
    <m/>
    <m/>
    <n v="28.03"/>
    <s v="Dikformaat"/>
    <s v="6 - Weg in verblijfsgebied"/>
    <x v="4"/>
    <m/>
    <m/>
    <m/>
    <m/>
    <m/>
    <m/>
    <m/>
    <m/>
    <m/>
    <n v="28.751999999999999"/>
    <n v="0.97499999999999998"/>
    <m/>
    <n v="28.75"/>
    <m/>
    <s v="2026"/>
    <m/>
    <s v="Voetpad"/>
    <m/>
    <m/>
    <m/>
    <m/>
    <m/>
    <m/>
    <m/>
    <m/>
    <m/>
    <m/>
    <n v="28.028209499915899"/>
    <n v="59.453093788661498"/>
  </r>
  <r>
    <n v="27217"/>
    <s v="1A057E67-46E3-4FCC-9D97-FBB3B0D393B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1.45"/>
    <m/>
    <s v="6 - Weg in verblijfsgebied"/>
    <x v="4"/>
    <m/>
    <m/>
    <m/>
    <m/>
    <m/>
    <m/>
    <m/>
    <m/>
    <m/>
    <n v="48.856000000000002"/>
    <n v="1.462"/>
    <m/>
    <n v="48.857999999999997"/>
    <m/>
    <s v="2026"/>
    <m/>
    <s v="Voetpad"/>
    <m/>
    <m/>
    <m/>
    <m/>
    <m/>
    <m/>
    <m/>
    <m/>
    <m/>
    <m/>
    <n v="71.445430000250795"/>
    <n v="100.637189250012"/>
  </r>
  <r>
    <n v="27319"/>
    <s v="C621A585-035E-466F-8E30-8AF4B05CB71C"/>
    <s v="Stadsbeheer"/>
    <s v="Gemeente Zoetermeer"/>
    <s v="Oosterheem"/>
    <s v="Merenbuurt-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703.63"/>
    <m/>
    <s v="7 - Fietspaden"/>
    <x v="8"/>
    <m/>
    <m/>
    <m/>
    <m/>
    <m/>
    <s v="Vrijliggend fietspad"/>
    <m/>
    <m/>
    <s v="Ja"/>
    <n v="231.166"/>
    <n v="3.044"/>
    <m/>
    <n v="231.166"/>
    <m/>
    <s v="2026"/>
    <m/>
    <s v="Fietspad"/>
    <m/>
    <m/>
    <m/>
    <m/>
    <m/>
    <m/>
    <m/>
    <m/>
    <m/>
    <m/>
    <n v="703.63425538776198"/>
    <n v="468.41973598676799"/>
  </r>
  <r>
    <n v="27099"/>
    <s v="70800996-5EF0-4986-82E8-3069D2A44C01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33"/>
    <m/>
    <s v="5 - Weg in woongebied"/>
    <x v="1"/>
    <m/>
    <s v="Erftoegangsweg"/>
    <m/>
    <m/>
    <m/>
    <m/>
    <m/>
    <m/>
    <m/>
    <n v="5.4909999999999997"/>
    <n v="2.427"/>
    <m/>
    <n v="5.4930000000000003"/>
    <m/>
    <s v="2024"/>
    <m/>
    <s v="Rijbaan"/>
    <m/>
    <m/>
    <m/>
    <m/>
    <m/>
    <m/>
    <m/>
    <m/>
    <m/>
    <m/>
    <n v="13.3253694998734"/>
    <n v="15.835097533611201"/>
  </r>
  <r>
    <n v="27223"/>
    <s v="68BB1178-CE59-4CA1-A25B-B371C2156A66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52.77"/>
    <m/>
    <s v="5 - Weg in woongebied"/>
    <x v="1"/>
    <m/>
    <s v="Erftoegangsweg"/>
    <m/>
    <m/>
    <m/>
    <m/>
    <m/>
    <m/>
    <m/>
    <n v="11.528"/>
    <n v="4.5780000000000003"/>
    <m/>
    <n v="11.526999999999999"/>
    <m/>
    <s v="2024"/>
    <m/>
    <s v="Rijbaan"/>
    <m/>
    <m/>
    <m/>
    <m/>
    <m/>
    <m/>
    <m/>
    <m/>
    <m/>
    <m/>
    <n v="52.769466499926402"/>
    <n v="32.210705022121601"/>
  </r>
  <r>
    <n v="27777"/>
    <s v="383C65EF-0E42-49F9-869E-F7F0082B10EC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s v="Verkeersgeleiding"/>
    <s v="Verharding"/>
    <m/>
    <m/>
    <m/>
    <m/>
    <n v="36.76"/>
    <m/>
    <s v="6 - Weg in verblijfsgebied"/>
    <x v="4"/>
    <m/>
    <m/>
    <m/>
    <m/>
    <m/>
    <m/>
    <m/>
    <m/>
    <m/>
    <n v="22.943000000000001"/>
    <n v="1.6020000000000001"/>
    <m/>
    <n v="22.943000000000001"/>
    <m/>
    <s v="2026"/>
    <m/>
    <m/>
    <s v="Verkeerseiland"/>
    <m/>
    <m/>
    <m/>
    <m/>
    <m/>
    <m/>
    <m/>
    <m/>
    <m/>
    <n v="36.761099152624503"/>
    <n v="49.089948351554803"/>
  </r>
  <r>
    <n v="27783"/>
    <s v="E02B4D6B-F303-48BE-9FAB-6048F46411F3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16.58"/>
    <m/>
    <s v="6 - Weg in verblijfsgebied"/>
    <x v="4"/>
    <m/>
    <m/>
    <m/>
    <m/>
    <m/>
    <m/>
    <m/>
    <m/>
    <m/>
    <n v="96.448999999999998"/>
    <n v="2.246"/>
    <m/>
    <n v="96.448999999999998"/>
    <m/>
    <s v="2026"/>
    <m/>
    <s v="Voetpad"/>
    <m/>
    <m/>
    <m/>
    <m/>
    <m/>
    <m/>
    <m/>
    <m/>
    <m/>
    <m/>
    <n v="216.58372499936499"/>
    <n v="197.38953348955599"/>
  </r>
  <r>
    <n v="27104"/>
    <s v="00EE862A-6EC0-41DA-AA43-305EF1011E39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47.48"/>
    <m/>
    <s v="5 - Weg in woongebied"/>
    <x v="2"/>
    <m/>
    <m/>
    <m/>
    <m/>
    <m/>
    <m/>
    <m/>
    <m/>
    <m/>
    <n v="23.972000000000001"/>
    <n v="1.9810000000000001"/>
    <m/>
    <n v="23.969000000000001"/>
    <m/>
    <s v="2026"/>
    <m/>
    <s v="Parkeervak"/>
    <m/>
    <m/>
    <m/>
    <m/>
    <m/>
    <m/>
    <m/>
    <m/>
    <m/>
    <m/>
    <n v="47.478475500155902"/>
    <n v="51.904332501471401"/>
  </r>
  <r>
    <n v="27105"/>
    <s v="6F772F4A-46F4-47B8-BC81-208D0D481D68"/>
    <s v="Stadsbeheer"/>
    <s v="Gemeente Zoetermeer"/>
    <s v="Oosterheem"/>
    <s v="Eilandenbuurt midden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11.15"/>
    <m/>
    <s v="6 - Weg in verblijfsgebied"/>
    <x v="4"/>
    <m/>
    <m/>
    <m/>
    <m/>
    <m/>
    <m/>
    <m/>
    <m/>
    <m/>
    <n v="92.858999999999995"/>
    <n v="2.274"/>
    <m/>
    <n v="92.861000000000004"/>
    <m/>
    <s v="2026"/>
    <m/>
    <s v="Voetpad"/>
    <m/>
    <m/>
    <m/>
    <m/>
    <m/>
    <m/>
    <m/>
    <m/>
    <m/>
    <m/>
    <n v="211.149631499148"/>
    <n v="190.26626434608599"/>
  </r>
  <r>
    <n v="27784"/>
    <s v="013B2258-27A1-4B2B-9432-FA79B68613FD"/>
    <s v="Stadsbeheer"/>
    <s v="Gemeente Zoetermeer"/>
    <s v="Oosterheem"/>
    <s v="Stromenbuurt-Zuidoost"/>
    <s v="Florence Nightingalelaan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3.48"/>
    <m/>
    <s v="6 - Weg in verblijfsgebied"/>
    <x v="4"/>
    <m/>
    <m/>
    <m/>
    <m/>
    <m/>
    <m/>
    <m/>
    <m/>
    <m/>
    <n v="4.75"/>
    <n v="2.8420000000000001"/>
    <m/>
    <n v="4.7430000000000003"/>
    <m/>
    <s v="2026"/>
    <m/>
    <s v="Voetpad"/>
    <m/>
    <m/>
    <m/>
    <m/>
    <m/>
    <m/>
    <m/>
    <m/>
    <m/>
    <m/>
    <n v="13.475152999865401"/>
    <n v="15.173668562425499"/>
  </r>
  <r>
    <n v="27789"/>
    <s v="17A2B64C-5781-486E-9589-0436B506BDFC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1.18"/>
    <m/>
    <s v="5 - Weg in woongebied"/>
    <x v="1"/>
    <m/>
    <s v="Erftoegangsweg"/>
    <m/>
    <m/>
    <m/>
    <m/>
    <m/>
    <m/>
    <m/>
    <n v="4.7489999999999997"/>
    <n v="4.444"/>
    <m/>
    <n v="4.766"/>
    <m/>
    <s v="2026"/>
    <m/>
    <s v="Rijbaan"/>
    <m/>
    <m/>
    <m/>
    <m/>
    <m/>
    <m/>
    <m/>
    <m/>
    <m/>
    <m/>
    <n v="21.178880500144199"/>
    <n v="18.417316685889698"/>
  </r>
  <r>
    <n v="27000"/>
    <s v="B4F719E1-BD74-465D-995B-1556297814A8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163.29"/>
    <m/>
    <s v="5 - Weg in woongebied"/>
    <x v="3"/>
    <m/>
    <s v="Erftoegangsweg"/>
    <m/>
    <m/>
    <m/>
    <m/>
    <m/>
    <m/>
    <m/>
    <n v="47.5"/>
    <n v="3.4380000000000002"/>
    <m/>
    <n v="47.502000000000002"/>
    <m/>
    <s v="2026"/>
    <m/>
    <s v="Rijbaan"/>
    <m/>
    <m/>
    <m/>
    <m/>
    <m/>
    <m/>
    <m/>
    <m/>
    <m/>
    <m/>
    <n v="163.822840704447"/>
    <n v="101.87222601642399"/>
  </r>
  <r>
    <n v="27115"/>
    <s v="29630E1C-3CF5-4023-B8D1-7D5B4DD4630C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30.34"/>
    <m/>
    <s v="6 - Weg in verblijfsgebied"/>
    <x v="4"/>
    <m/>
    <m/>
    <m/>
    <m/>
    <m/>
    <m/>
    <m/>
    <m/>
    <m/>
    <n v="217.69800000000001"/>
    <n v="1.9770000000000001"/>
    <m/>
    <n v="217.69800000000001"/>
    <m/>
    <s v="2026"/>
    <m/>
    <s v="Voetpad"/>
    <m/>
    <m/>
    <m/>
    <m/>
    <m/>
    <m/>
    <m/>
    <m/>
    <m/>
    <m/>
    <n v="430.339754500097"/>
    <n v="439.35040550809799"/>
  </r>
  <r>
    <n v="27117"/>
    <s v="5E5F8E2C-9BEE-4D63-AD4C-D0FE8352049E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9.840000000000003"/>
    <m/>
    <s v="5 - Weg in woongebied"/>
    <x v="2"/>
    <m/>
    <m/>
    <m/>
    <m/>
    <m/>
    <m/>
    <m/>
    <m/>
    <m/>
    <n v="10.19"/>
    <n v="3.91"/>
    <m/>
    <n v="10.19"/>
    <m/>
    <s v="2026"/>
    <m/>
    <s v="Parkeervak"/>
    <m/>
    <m/>
    <m/>
    <m/>
    <m/>
    <m/>
    <m/>
    <m/>
    <m/>
    <m/>
    <n v="39.842388000017799"/>
    <n v="28.1993399887576"/>
  </r>
  <r>
    <n v="27797"/>
    <s v="DD377731-E5D7-40A0-B5ED-7B89E71C6056"/>
    <s v="Stadsbeheer"/>
    <s v="Gemeente Zoetermeer"/>
    <s v="Oosterheem"/>
    <s v="Zuid-Hollandbuurt-Zuid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17"/>
    <m/>
    <s v="6 - Weg in verblijfsgebied"/>
    <x v="4"/>
    <m/>
    <m/>
    <m/>
    <m/>
    <m/>
    <m/>
    <m/>
    <m/>
    <m/>
    <n v="6.2190000000000003"/>
    <n v="3.4020000000000001"/>
    <m/>
    <n v="6.2229999999999999"/>
    <m/>
    <s v="2026"/>
    <m/>
    <s v="Voetpad"/>
    <m/>
    <m/>
    <m/>
    <m/>
    <m/>
    <m/>
    <m/>
    <m/>
    <m/>
    <m/>
    <n v="21.1661934998913"/>
    <n v="19.245149956800802"/>
  </r>
  <r>
    <n v="28060"/>
    <s v="5CC54D4E-2AB0-4E56-9C9E-F93C7CB5186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778.11"/>
    <m/>
    <s v="5 - Weg in woongebied"/>
    <x v="3"/>
    <m/>
    <s v="Erftoegangsweg"/>
    <m/>
    <m/>
    <m/>
    <m/>
    <m/>
    <m/>
    <m/>
    <n v="69.289000000000001"/>
    <n v="4.9269999999999996"/>
    <m/>
    <n v="152.58500000000001"/>
    <m/>
    <s v="2026"/>
    <m/>
    <s v="Rijbaan"/>
    <m/>
    <m/>
    <m/>
    <m/>
    <m/>
    <m/>
    <m/>
    <m/>
    <m/>
    <m/>
    <n v="341.367619999998"/>
    <n v="148.43134221158701"/>
  </r>
  <r>
    <n v="27954"/>
    <s v="4D0B790A-3BEB-4AAF-9BF1-E13CD75283C9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172.96"/>
    <m/>
    <s v="5 - Weg in woongebied"/>
    <x v="3"/>
    <m/>
    <s v="Erftoegangsweg"/>
    <m/>
    <m/>
    <m/>
    <m/>
    <m/>
    <m/>
    <m/>
    <n v="38.841999999999999"/>
    <n v="4.4530000000000003"/>
    <m/>
    <n v="38.841999999999999"/>
    <m/>
    <s v="2026"/>
    <m/>
    <s v="Rijbaan"/>
    <m/>
    <m/>
    <m/>
    <m/>
    <m/>
    <m/>
    <m/>
    <m/>
    <m/>
    <m/>
    <n v="172.958910000233"/>
    <n v="86.589024769469503"/>
  </r>
  <r>
    <n v="27955"/>
    <s v="D2A16E66-2312-4F9C-ACB5-A177C1FA921B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s v="Fysieke snelheidsremmer"/>
    <s v="Verharding"/>
    <m/>
    <m/>
    <m/>
    <m/>
    <n v="20.28"/>
    <m/>
    <s v="5 - Weg in woongebied"/>
    <x v="1"/>
    <m/>
    <s v="Erftoegangsweg"/>
    <m/>
    <m/>
    <m/>
    <m/>
    <m/>
    <m/>
    <m/>
    <n v="4.5350000000000001"/>
    <n v="4.5030000000000001"/>
    <m/>
    <n v="4.5030000000000001"/>
    <m/>
    <s v="2026"/>
    <m/>
    <s v="Rijbaan"/>
    <m/>
    <m/>
    <m/>
    <m/>
    <m/>
    <m/>
    <m/>
    <m/>
    <m/>
    <m/>
    <n v="20.280396000121801"/>
    <n v="18.0139449994263"/>
  </r>
  <r>
    <n v="28157"/>
    <s v="8C204B01-2473-470C-A7A8-56B93AEFE382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C"/>
    <s v="Verhardingsobjecten"/>
    <s v="Verhardingsobject"/>
    <x v="1"/>
    <s v="Tegels"/>
    <m/>
    <m/>
    <s v="Verharding"/>
    <m/>
    <m/>
    <m/>
    <m/>
    <n v="4.42"/>
    <m/>
    <s v="6 - Weg in verblijfsgebied"/>
    <x v="4"/>
    <m/>
    <m/>
    <m/>
    <m/>
    <m/>
    <m/>
    <m/>
    <m/>
    <m/>
    <n v="2.31"/>
    <n v="1.9119999999999999"/>
    <m/>
    <n v="2.2890000000000001"/>
    <m/>
    <s v="2026"/>
    <m/>
    <s v="Voetpad"/>
    <m/>
    <m/>
    <m/>
    <m/>
    <m/>
    <m/>
    <m/>
    <m/>
    <m/>
    <m/>
    <n v="4.4174784999142096"/>
    <n v="8.4445914822176498"/>
  </r>
  <r>
    <n v="28159"/>
    <s v="244CE777-88E5-43BF-81C3-2256627BEC15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81.11"/>
    <m/>
    <s v="5 - Weg in woongebied"/>
    <x v="3"/>
    <m/>
    <s v="Erftoegangsweg"/>
    <m/>
    <m/>
    <m/>
    <m/>
    <m/>
    <m/>
    <m/>
    <n v="36.969000000000001"/>
    <n v="4.899"/>
    <m/>
    <n v="36.970999999999997"/>
    <m/>
    <s v="2026"/>
    <m/>
    <s v="Rijbaan"/>
    <m/>
    <m/>
    <m/>
    <m/>
    <m/>
    <m/>
    <m/>
    <m/>
    <m/>
    <m/>
    <n v="181.107010688087"/>
    <n v="83.735547262664895"/>
  </r>
  <r>
    <n v="28297"/>
    <s v="941EF91B-29F4-49F0-A5CB-10DA5FFDD0AB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.96"/>
    <m/>
    <s v="5 - Weg in woongebied"/>
    <x v="3"/>
    <m/>
    <s v="Erftoegangsweg"/>
    <m/>
    <m/>
    <m/>
    <m/>
    <m/>
    <m/>
    <m/>
    <n v="5.9960000000000004"/>
    <n v="3.99"/>
    <m/>
    <n v="6.0049999999999999"/>
    <m/>
    <s v="2026"/>
    <m/>
    <s v="Rijbaan"/>
    <m/>
    <m/>
    <m/>
    <m/>
    <m/>
    <m/>
    <m/>
    <m/>
    <m/>
    <m/>
    <n v="23.964671499896799"/>
    <n v="19.985615273174499"/>
  </r>
  <r>
    <n v="28301"/>
    <s v="E92FDDE2-BEC0-419E-A897-7ECB3EAE158E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17.31"/>
    <m/>
    <s v="6 - Weg in verblijfsgebied"/>
    <x v="4"/>
    <m/>
    <m/>
    <m/>
    <m/>
    <m/>
    <m/>
    <m/>
    <m/>
    <m/>
    <n v="93.323999999999998"/>
    <n v="2.3290000000000002"/>
    <m/>
    <n v="93.326999999999998"/>
    <m/>
    <s v="2026"/>
    <m/>
    <s v="Voetpad"/>
    <m/>
    <m/>
    <m/>
    <m/>
    <m/>
    <m/>
    <m/>
    <m/>
    <m/>
    <m/>
    <n v="217.309465999748"/>
    <n v="191.30604469240799"/>
  </r>
  <r>
    <n v="27957"/>
    <s v="6845C0C9-06DB-4031-94A3-CBBCAFF6C2CB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47"/>
    <m/>
    <s v="5 - Weg in woongebied"/>
    <x v="1"/>
    <m/>
    <s v="Erftoegangsweg"/>
    <m/>
    <m/>
    <m/>
    <m/>
    <m/>
    <m/>
    <m/>
    <n v="5.5279999999999996"/>
    <n v="2.4359999999999999"/>
    <m/>
    <n v="5.5289999999999999"/>
    <m/>
    <s v="2024"/>
    <m/>
    <s v="Rijbaan"/>
    <m/>
    <m/>
    <m/>
    <m/>
    <m/>
    <m/>
    <m/>
    <m/>
    <m/>
    <m/>
    <n v="13.4668490000546"/>
    <n v="15.9283478607838"/>
  </r>
  <r>
    <n v="28164"/>
    <s v="61CC3624-7A46-4871-8D70-A2F19CE12581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08.89"/>
    <m/>
    <s v="5 - Weg in woongebied"/>
    <x v="3"/>
    <m/>
    <s v="Erftoegangsweg"/>
    <m/>
    <m/>
    <m/>
    <m/>
    <m/>
    <m/>
    <m/>
    <n v="82.21"/>
    <n v="4.9740000000000002"/>
    <m/>
    <n v="82.210999999999999"/>
    <m/>
    <s v="2026"/>
    <m/>
    <s v="Rijbaan"/>
    <m/>
    <m/>
    <m/>
    <m/>
    <m/>
    <m/>
    <m/>
    <m/>
    <m/>
    <m/>
    <n v="408.89416500091602"/>
    <n v="174.36698422253201"/>
  </r>
  <r>
    <n v="28194"/>
    <s v="2FEABB56-260E-485C-8183-3495BE98C0AB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8.85"/>
    <m/>
    <s v="6 - Weg in verblijfsgebied"/>
    <x v="4"/>
    <m/>
    <m/>
    <m/>
    <m/>
    <m/>
    <m/>
    <m/>
    <m/>
    <m/>
    <n v="7.51"/>
    <n v="1.1779999999999999"/>
    <m/>
    <n v="7.5119999999999996"/>
    <m/>
    <s v="2026"/>
    <m/>
    <s v="Voetpad"/>
    <m/>
    <m/>
    <m/>
    <m/>
    <m/>
    <m/>
    <m/>
    <m/>
    <m/>
    <m/>
    <n v="8.8471029999541102"/>
    <n v="17.375778626962202"/>
  </r>
  <r>
    <n v="28303"/>
    <s v="0F258270-4A9A-4690-A0DC-D3CCAC1DD18F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6.739999999999995"/>
    <m/>
    <s v="5 - Weg in woongebied"/>
    <x v="2"/>
    <m/>
    <m/>
    <m/>
    <m/>
    <m/>
    <m/>
    <m/>
    <m/>
    <m/>
    <n v="22.276"/>
    <n v="2.996"/>
    <m/>
    <n v="22.274000000000001"/>
    <m/>
    <s v="2026"/>
    <m/>
    <s v="Parkeervak"/>
    <m/>
    <m/>
    <m/>
    <m/>
    <m/>
    <m/>
    <m/>
    <m/>
    <m/>
    <m/>
    <n v="66.743134999859294"/>
    <n v="50.544226770078403"/>
  </r>
  <r>
    <n v="27966"/>
    <s v="5E4BED6A-6B2C-4282-8096-DF1D96917C8B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.89"/>
    <m/>
    <s v="5 - Weg in woongebied"/>
    <x v="2"/>
    <m/>
    <m/>
    <m/>
    <m/>
    <m/>
    <m/>
    <m/>
    <m/>
    <m/>
    <n v="5.5990000000000002"/>
    <n v="2.125"/>
    <m/>
    <n v="5.5949999999999998"/>
    <m/>
    <s v="2026"/>
    <m/>
    <s v="Parkeervak"/>
    <m/>
    <m/>
    <m/>
    <m/>
    <m/>
    <m/>
    <m/>
    <m/>
    <m/>
    <m/>
    <n v="11.8881143058564"/>
    <n v="15.4445150386961"/>
  </r>
  <r>
    <n v="28170"/>
    <s v="752964D0-A60F-4900-BC2B-9FB31ACEA1DD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2.43"/>
    <m/>
    <s v="5 - Weg in woongebied"/>
    <x v="3"/>
    <m/>
    <s v="Erftoegangsweg"/>
    <m/>
    <m/>
    <m/>
    <m/>
    <m/>
    <m/>
    <m/>
    <n v="15.042999999999999"/>
    <n v="2.1560000000000001"/>
    <m/>
    <n v="15.044"/>
    <m/>
    <s v="2026"/>
    <m/>
    <s v="Rijbaan"/>
    <m/>
    <m/>
    <m/>
    <m/>
    <m/>
    <m/>
    <m/>
    <m/>
    <m/>
    <m/>
    <n v="32.434763499861397"/>
    <n v="34.398136324524799"/>
  </r>
  <r>
    <n v="28171"/>
    <s v="784B671E-AD2F-4B18-9106-FAE450E05459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35"/>
    <m/>
    <s v="5 - Weg in woongebied"/>
    <x v="2"/>
    <m/>
    <m/>
    <m/>
    <m/>
    <m/>
    <m/>
    <m/>
    <m/>
    <m/>
    <n v="5.1390000000000002"/>
    <n v="4.5650000000000004"/>
    <m/>
    <n v="5.1150000000000002"/>
    <m/>
    <s v="2026"/>
    <m/>
    <s v="Parkeervak"/>
    <m/>
    <m/>
    <m/>
    <m/>
    <m/>
    <m/>
    <m/>
    <m/>
    <m/>
    <m/>
    <n v="23.3478610000194"/>
    <n v="19.3646099959869"/>
  </r>
  <r>
    <n v="27972"/>
    <s v="278EE92E-671F-4EB4-9AE1-AABFF62A0984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3.36"/>
    <m/>
    <s v="5 - Weg in woongebied"/>
    <x v="2"/>
    <m/>
    <m/>
    <m/>
    <m/>
    <m/>
    <m/>
    <m/>
    <m/>
    <m/>
    <n v="5.157"/>
    <n v="4.5069999999999997"/>
    <m/>
    <n v="5.1829999999999998"/>
    <m/>
    <s v="2026"/>
    <m/>
    <s v="Parkeervak"/>
    <m/>
    <m/>
    <m/>
    <m/>
    <m/>
    <m/>
    <m/>
    <m/>
    <m/>
    <m/>
    <n v="23.364021499987999"/>
    <n v="19.375155693752799"/>
  </r>
  <r>
    <n v="27976"/>
    <s v="A2C8A54A-7F22-49AF-B2E3-F1E8A0FBD80C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6.049999999999997"/>
    <m/>
    <s v="6 - Weg in verblijfsgebied"/>
    <x v="4"/>
    <m/>
    <m/>
    <m/>
    <m/>
    <m/>
    <m/>
    <m/>
    <m/>
    <m/>
    <n v="16.776"/>
    <n v="2.149"/>
    <m/>
    <n v="16.776"/>
    <m/>
    <s v="2026"/>
    <m/>
    <s v="Voetpad"/>
    <m/>
    <m/>
    <m/>
    <m/>
    <m/>
    <m/>
    <m/>
    <m/>
    <m/>
    <m/>
    <n v="36.053219373772997"/>
    <n v="37.849851397031301"/>
  </r>
  <r>
    <n v="28069"/>
    <s v="0AFB156E-A243-4C1C-8B24-6BE2575C2444"/>
    <s v="Stadsbeheer"/>
    <s v="Gemeente Zoetermeer"/>
    <s v="Oosterheem"/>
    <s v="Eilandenbuurt-Noordoost"/>
    <s v="Sint Maar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303.27"/>
    <m/>
    <s v="5 - Weg in woongebied"/>
    <x v="3"/>
    <m/>
    <s v="Erftoegangsweg"/>
    <m/>
    <m/>
    <m/>
    <m/>
    <m/>
    <m/>
    <m/>
    <n v="54.985999999999997"/>
    <n v="5.516"/>
    <m/>
    <n v="54.984000000000002"/>
    <m/>
    <s v="2026"/>
    <m/>
    <s v="Rijbaan"/>
    <m/>
    <m/>
    <m/>
    <m/>
    <m/>
    <m/>
    <m/>
    <m/>
    <m/>
    <m/>
    <n v="303.27488173514598"/>
    <n v="121.002804995464"/>
  </r>
  <r>
    <n v="28070"/>
    <s v="B2670EDE-63B8-4AF8-97B7-B9B67C40C855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.57"/>
    <m/>
    <s v="6 - Weg in verblijfsgebied"/>
    <x v="4"/>
    <m/>
    <m/>
    <m/>
    <m/>
    <m/>
    <m/>
    <m/>
    <m/>
    <m/>
    <n v="2.85"/>
    <n v="1.2509999999999999"/>
    <m/>
    <n v="2.8540000000000001"/>
    <m/>
    <s v="2026"/>
    <m/>
    <s v="Voetpad"/>
    <m/>
    <m/>
    <m/>
    <m/>
    <m/>
    <m/>
    <m/>
    <m/>
    <m/>
    <m/>
    <n v="3.5700524999604299"/>
    <n v="8.2050056530505397"/>
  </r>
  <r>
    <n v="28072"/>
    <s v="BFDACE6D-82D1-4937-8764-F695BC20E1C3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8"/>
    <m/>
    <s v="5 - Weg in woongebied"/>
    <x v="2"/>
    <m/>
    <m/>
    <m/>
    <m/>
    <m/>
    <m/>
    <m/>
    <m/>
    <m/>
    <n v="13.007"/>
    <n v="3.9820000000000002"/>
    <m/>
    <n v="13.007999999999999"/>
    <m/>
    <s v="2026"/>
    <m/>
    <s v="Parkeervak"/>
    <m/>
    <m/>
    <m/>
    <m/>
    <m/>
    <m/>
    <m/>
    <m/>
    <m/>
    <m/>
    <n v="51.801660499818702"/>
    <n v="33.9794150611296"/>
  </r>
  <r>
    <n v="28211"/>
    <s v="AA39C4FC-B5C3-4CFB-B8FC-3396A3075E30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7.02"/>
    <m/>
    <s v="5 - Weg in woongebied"/>
    <x v="2"/>
    <m/>
    <m/>
    <m/>
    <m/>
    <m/>
    <m/>
    <m/>
    <m/>
    <m/>
    <n v="12.635999999999999"/>
    <n v="4.5119999999999996"/>
    <m/>
    <n v="12.638"/>
    <m/>
    <s v="2026"/>
    <m/>
    <s v="Parkeervak"/>
    <m/>
    <m/>
    <m/>
    <m/>
    <m/>
    <m/>
    <m/>
    <m/>
    <m/>
    <m/>
    <n v="57.020877000115803"/>
    <n v="34.296651879561203"/>
  </r>
  <r>
    <n v="27871"/>
    <s v="F1D5E4A4-DFBC-4D70-8A19-047052CF32BA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89.23"/>
    <m/>
    <s v="5 - Weg in woongebied"/>
    <x v="3"/>
    <m/>
    <s v="Erftoegangsweg"/>
    <m/>
    <m/>
    <m/>
    <m/>
    <m/>
    <m/>
    <m/>
    <n v="66.305999999999997"/>
    <n v="4.3620000000000001"/>
    <m/>
    <n v="66.308000000000007"/>
    <m/>
    <s v="2026"/>
    <m/>
    <s v="Rijbaan"/>
    <m/>
    <m/>
    <m/>
    <m/>
    <m/>
    <m/>
    <m/>
    <m/>
    <m/>
    <m/>
    <n v="289.233342500638"/>
    <n v="141.335968180912"/>
  </r>
  <r>
    <n v="27985"/>
    <s v="84F5CD19-9234-4F10-A328-42FFD7493CE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1.13"/>
    <m/>
    <s v="5 - Weg in woongebied"/>
    <x v="2"/>
    <m/>
    <m/>
    <m/>
    <m/>
    <m/>
    <m/>
    <m/>
    <m/>
    <m/>
    <n v="10.246"/>
    <n v="4.0140000000000002"/>
    <m/>
    <n v="10.246"/>
    <m/>
    <s v="2026"/>
    <m/>
    <s v="Parkeervak"/>
    <m/>
    <m/>
    <m/>
    <m/>
    <m/>
    <m/>
    <m/>
    <m/>
    <m/>
    <m/>
    <n v="41.125234499928702"/>
    <n v="28.5198679222183"/>
  </r>
  <r>
    <n v="28222"/>
    <s v="E286C554-9975-4607-AAE5-784697D87078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6"/>
    <m/>
    <n v="320.10000000000002"/>
    <m/>
    <s v="7 - Fietspaden"/>
    <x v="8"/>
    <m/>
    <m/>
    <m/>
    <m/>
    <m/>
    <s v="Vrijliggend fietspad"/>
    <m/>
    <m/>
    <s v="Ja"/>
    <n v="108.553"/>
    <n v="2.9489999999999998"/>
    <m/>
    <n v="108.551"/>
    <m/>
    <s v="2026"/>
    <m/>
    <s v="Fietspad"/>
    <m/>
    <m/>
    <m/>
    <m/>
    <m/>
    <m/>
    <m/>
    <m/>
    <m/>
    <m/>
    <n v="320.09852276769601"/>
    <n v="223.002889248294"/>
  </r>
  <r>
    <n v="27875"/>
    <s v="AD53C5FA-6E43-4D36-9B5F-625532CDE07B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9.39"/>
    <m/>
    <s v="4 - Licht belaste weg"/>
    <x v="3"/>
    <m/>
    <s v="Erftoegangsweg"/>
    <m/>
    <m/>
    <m/>
    <m/>
    <m/>
    <m/>
    <m/>
    <n v="20.231000000000002"/>
    <n v="3.9239999999999999"/>
    <m/>
    <n v="20.231000000000002"/>
    <m/>
    <s v="2024"/>
    <m/>
    <s v="Rijbaan"/>
    <m/>
    <m/>
    <m/>
    <m/>
    <m/>
    <m/>
    <m/>
    <m/>
    <m/>
    <m/>
    <n v="79.392309084873403"/>
    <n v="48.3112351548954"/>
  </r>
  <r>
    <n v="27992"/>
    <s v="992B7217-54CC-46B9-A76F-5AE0D2062B23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.92"/>
    <m/>
    <s v="6 - Weg in verblijfsgebied"/>
    <x v="4"/>
    <m/>
    <m/>
    <m/>
    <m/>
    <m/>
    <m/>
    <m/>
    <m/>
    <m/>
    <n v="5.1479999999999997"/>
    <n v="2.5089999999999999"/>
    <m/>
    <n v="5.1429999999999998"/>
    <m/>
    <s v="2024"/>
    <m/>
    <s v="Voetpad"/>
    <m/>
    <m/>
    <m/>
    <m/>
    <m/>
    <m/>
    <m/>
    <m/>
    <m/>
    <m/>
    <n v="12.917001172585801"/>
    <n v="15.3140268451516"/>
  </r>
  <r>
    <n v="27887"/>
    <s v="9618B828-0336-4AB3-9B12-9208421B7936"/>
    <s v="Vastgoed"/>
    <s v="Gemeente Zoetermeer"/>
    <m/>
    <m/>
    <s v="Hildamlaan"/>
    <n v="2014"/>
    <d v="2024-05-21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247.96"/>
    <m/>
    <s v="6 - Weg in verblijfsgebied"/>
    <x v="2"/>
    <m/>
    <m/>
    <m/>
    <m/>
    <m/>
    <m/>
    <m/>
    <m/>
    <m/>
    <n v="58.828000000000003"/>
    <n v="4.2149999999999999"/>
    <m/>
    <n v="58.83"/>
    <m/>
    <s v="2026"/>
    <m/>
    <s v="Parkeervak"/>
    <m/>
    <m/>
    <m/>
    <m/>
    <m/>
    <m/>
    <m/>
    <m/>
    <m/>
    <m/>
    <n v="247.963263500854"/>
    <n v="126.08549275129801"/>
  </r>
  <r>
    <n v="27998"/>
    <s v="0966EE32-C7E9-4F6B-A27D-3B0C5C505023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42"/>
    <m/>
    <s v="5 - Weg in woongebied"/>
    <x v="1"/>
    <m/>
    <s v="Erftoegangsweg"/>
    <m/>
    <m/>
    <m/>
    <m/>
    <m/>
    <m/>
    <m/>
    <n v="4.665"/>
    <n v="2.4489999999999998"/>
    <m/>
    <n v="4.6689999999999996"/>
    <m/>
    <s v="2024"/>
    <m/>
    <s v="Rijbaan"/>
    <m/>
    <m/>
    <m/>
    <m/>
    <m/>
    <m/>
    <m/>
    <m/>
    <m/>
    <m/>
    <n v="11.424373999988299"/>
    <n v="14.227736219393099"/>
  </r>
  <r>
    <n v="28087"/>
    <s v="3ECEE970-0804-4CB8-91DC-0C024D8B954E"/>
    <s v="Stadsbeheer"/>
    <s v="Gemeente Zoetermeer"/>
    <s v="Noordhove"/>
    <s v="Schansenbuurt-Zuid"/>
    <s v="Zegwaartseweg"/>
    <n v="1960"/>
    <d v="2024-03-19T00:00:00"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C"/>
    <s v="Verhardingsobjecten"/>
    <s v="Verhardingsobject"/>
    <x v="2"/>
    <m/>
    <m/>
    <m/>
    <s v="Verharding"/>
    <m/>
    <m/>
    <n v="2012"/>
    <m/>
    <n v="969.32"/>
    <m/>
    <s v="3 - Gemiddeld belaste weg"/>
    <x v="3"/>
    <m/>
    <s v="Erftoegangsweg"/>
    <m/>
    <m/>
    <m/>
    <m/>
    <m/>
    <m/>
    <s v="Ja"/>
    <n v="201.536"/>
    <n v="4.8099999999999996"/>
    <m/>
    <n v="201.535"/>
    <m/>
    <s v="2026"/>
    <m/>
    <s v="Rijbaan"/>
    <m/>
    <m/>
    <m/>
    <m/>
    <m/>
    <m/>
    <m/>
    <m/>
    <m/>
    <m/>
    <n v="969.31538302428203"/>
    <n v="412.69204852469301"/>
  </r>
  <r>
    <n v="27893"/>
    <s v="78C4C1C8-A5AD-43F3-AF13-B35BD642EFF5"/>
    <s v="Vrije tijd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Houtsnippers"/>
    <m/>
    <s v="Verharding"/>
    <m/>
    <m/>
    <m/>
    <m/>
    <n v="3.04"/>
    <m/>
    <s v="6 - Weg in verblijfsgebied"/>
    <x v="4"/>
    <m/>
    <m/>
    <m/>
    <m/>
    <m/>
    <m/>
    <m/>
    <m/>
    <m/>
    <n v="1.8720000000000001"/>
    <n v="1.63"/>
    <m/>
    <n v="1.865"/>
    <m/>
    <s v="2026"/>
    <m/>
    <m/>
    <m/>
    <m/>
    <m/>
    <m/>
    <m/>
    <m/>
    <m/>
    <m/>
    <m/>
    <m/>
    <n v="3.0373260000476199"/>
    <n v="6.9888987459278704"/>
  </r>
  <r>
    <n v="27896"/>
    <s v="F0C075DF-4DDC-4093-9277-FF6330DE5CDF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Verkeersgeleiding"/>
    <s v="Verharding"/>
    <m/>
    <m/>
    <m/>
    <m/>
    <n v="14.36"/>
    <m/>
    <s v="6 - Weg in verblijfsgebied"/>
    <x v="4"/>
    <m/>
    <m/>
    <m/>
    <m/>
    <m/>
    <m/>
    <m/>
    <m/>
    <m/>
    <n v="9.1549999999999994"/>
    <n v="1.5680000000000001"/>
    <m/>
    <n v="9.157"/>
    <m/>
    <s v="2026"/>
    <m/>
    <m/>
    <s v="Verkeerseiland"/>
    <m/>
    <m/>
    <m/>
    <m/>
    <m/>
    <m/>
    <m/>
    <m/>
    <m/>
    <n v="14.3554647117448"/>
    <n v="21.446300693028601"/>
  </r>
  <r>
    <n v="28007"/>
    <s v="56DA3F6A-CFA3-4D26-A242-C64A19C9F382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82.62"/>
    <m/>
    <s v="5 - Weg in woongebied"/>
    <x v="1"/>
    <m/>
    <s v="Erftoegangsweg"/>
    <m/>
    <m/>
    <m/>
    <m/>
    <m/>
    <m/>
    <m/>
    <n v="14.936999999999999"/>
    <n v="5.5309999999999997"/>
    <m/>
    <n v="14.94"/>
    <m/>
    <s v="2024"/>
    <m/>
    <s v="Rijbaan"/>
    <m/>
    <m/>
    <m/>
    <m/>
    <m/>
    <m/>
    <m/>
    <m/>
    <m/>
    <m/>
    <n v="82.616289000002098"/>
    <n v="40.935757879769902"/>
  </r>
  <r>
    <n v="27900"/>
    <s v="09D0711C-E57A-480B-BF8B-5877F3E1F5A1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94.34"/>
    <m/>
    <s v="5 - Weg in woongebied"/>
    <x v="2"/>
    <m/>
    <m/>
    <m/>
    <m/>
    <m/>
    <m/>
    <m/>
    <m/>
    <m/>
    <n v="100.584"/>
    <n v="4.915"/>
    <m/>
    <n v="100.58499999999999"/>
    <m/>
    <s v="2026"/>
    <m/>
    <s v="Parkeervak"/>
    <m/>
    <m/>
    <m/>
    <m/>
    <m/>
    <m/>
    <m/>
    <m/>
    <m/>
    <m/>
    <n v="494.343971499053"/>
    <n v="210.99699140783099"/>
  </r>
  <r>
    <n v="28017"/>
    <s v="3BC24BC2-D22A-4467-B03C-CB323A30358D"/>
    <s v="Stadsbeheer"/>
    <s v="Gemeente Zoetermeer"/>
    <s v="Oosterheem"/>
    <s v="Zegwaartseweg-Noord"/>
    <s v="Zegwaartseweg"/>
    <n v="2000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1.1499999999999999"/>
    <m/>
    <s v="6 - Weg in verblijfsgebied"/>
    <x v="4"/>
    <m/>
    <m/>
    <m/>
    <m/>
    <m/>
    <m/>
    <m/>
    <m/>
    <m/>
    <n v="1.4650000000000001"/>
    <n v="0.78500000000000003"/>
    <m/>
    <n v="1.4650000000000001"/>
    <m/>
    <s v="2026"/>
    <m/>
    <m/>
    <s v="Verkeerseiland"/>
    <m/>
    <m/>
    <m/>
    <m/>
    <m/>
    <m/>
    <m/>
    <m/>
    <m/>
    <n v="1.1501957553531601"/>
    <n v="4.4999341778764101"/>
  </r>
  <r>
    <n v="42084"/>
    <s v="8A8DBCAB-8E63-41B8-90F3-9731A090AFB7"/>
    <s v="Stadsbeheer"/>
    <s v="Gemeente Zoetermeer"/>
    <s v="Oosterheem"/>
    <s v="Eilandenbuurt-Noordoost"/>
    <s v="Saba"/>
    <n v="2008"/>
    <d v="2026-03-02T00:00:00"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0.91"/>
    <m/>
    <s v="6 - Weg in verblijfsgebied"/>
    <x v="7"/>
    <m/>
    <m/>
    <m/>
    <m/>
    <m/>
    <m/>
    <m/>
    <m/>
    <m/>
    <m/>
    <n v="2.7330000000000001"/>
    <m/>
    <n v="3.992"/>
    <m/>
    <s v="2026"/>
    <m/>
    <m/>
    <m/>
    <m/>
    <m/>
    <m/>
    <m/>
    <m/>
    <m/>
    <m/>
    <m/>
    <m/>
    <n v="10.9083150000467"/>
    <n v="13.4514453998571"/>
  </r>
  <r>
    <n v="28106"/>
    <s v="5BE44DA5-25FF-46D6-963C-9B118A1D5F99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6.38"/>
    <m/>
    <s v="6 - Weg in verblijfsgebied"/>
    <x v="4"/>
    <m/>
    <m/>
    <m/>
    <m/>
    <m/>
    <m/>
    <m/>
    <m/>
    <m/>
    <n v="4.9329999999999998"/>
    <n v="3.3210000000000002"/>
    <m/>
    <n v="4.9379999999999997"/>
    <m/>
    <s v="2026"/>
    <m/>
    <s v="Voetpad"/>
    <m/>
    <m/>
    <m/>
    <m/>
    <m/>
    <m/>
    <m/>
    <m/>
    <m/>
    <m/>
    <n v="16.382345000031201"/>
    <n v="16.5078284453317"/>
  </r>
  <r>
    <n v="28247"/>
    <s v="ECD6ED3F-21C7-45F6-A192-2C37883BE7D2"/>
    <s v="Stadsbeheer"/>
    <s v="Gemeente Zoetermeer"/>
    <s v="Oosterheem"/>
    <s v="Eilandenbuurt-Noordoost"/>
    <s v="Madei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479.4"/>
    <m/>
    <s v="6 - Weg in verblijfsgebied"/>
    <x v="4"/>
    <m/>
    <m/>
    <m/>
    <m/>
    <m/>
    <m/>
    <m/>
    <m/>
    <m/>
    <n v="182.29"/>
    <n v="2.63"/>
    <m/>
    <n v="182.29"/>
    <m/>
    <s v="2024"/>
    <m/>
    <s v="Voetpad"/>
    <m/>
    <m/>
    <m/>
    <m/>
    <m/>
    <m/>
    <m/>
    <m/>
    <m/>
    <m/>
    <n v="479.40693970370802"/>
    <n v="369.83982377819802"/>
  </r>
  <r>
    <n v="27907"/>
    <s v="A0624E51-3541-468A-A318-CABF66F3A082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9.56"/>
    <m/>
    <s v="5 - Weg in woongebied"/>
    <x v="2"/>
    <m/>
    <m/>
    <m/>
    <m/>
    <m/>
    <m/>
    <m/>
    <m/>
    <m/>
    <n v="11.579000000000001"/>
    <n v="4.28"/>
    <m/>
    <n v="11.58"/>
    <m/>
    <s v="2026"/>
    <m/>
    <s v="Parkeervak"/>
    <m/>
    <m/>
    <m/>
    <m/>
    <m/>
    <m/>
    <m/>
    <m/>
    <m/>
    <m/>
    <n v="49.559780500163299"/>
    <n v="31.7179452482027"/>
  </r>
  <r>
    <n v="28020"/>
    <s v="B3986B8F-C9C7-4032-90D5-E26DB0BF7CD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.61"/>
    <m/>
    <s v="6 - Weg in verblijfsgebied"/>
    <x v="4"/>
    <m/>
    <m/>
    <m/>
    <m/>
    <m/>
    <m/>
    <m/>
    <m/>
    <m/>
    <n v="2.19"/>
    <n v="0.73599999999999999"/>
    <m/>
    <n v="2.19"/>
    <m/>
    <s v="2026"/>
    <m/>
    <s v="Voetpad"/>
    <m/>
    <m/>
    <m/>
    <m/>
    <m/>
    <m/>
    <m/>
    <m/>
    <m/>
    <m/>
    <n v="1.6110299999939699"/>
    <n v="5.8512880475728002"/>
  </r>
  <r>
    <n v="28024"/>
    <s v="229582C1-3E4F-4DC7-8431-1E44D4B430CA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.6"/>
    <m/>
    <s v="6 - Weg in verblijfsgebied"/>
    <x v="4"/>
    <m/>
    <m/>
    <m/>
    <m/>
    <m/>
    <m/>
    <m/>
    <m/>
    <m/>
    <n v="1.276"/>
    <n v="1.25"/>
    <m/>
    <n v="1.28"/>
    <m/>
    <s v="2026"/>
    <m/>
    <s v="Voetpad"/>
    <m/>
    <m/>
    <m/>
    <m/>
    <m/>
    <m/>
    <m/>
    <m/>
    <m/>
    <m/>
    <n v="1.6018780000050901"/>
    <n v="5.0627678468106296"/>
  </r>
  <r>
    <n v="28025"/>
    <s v="2FC3676C-E3A0-4808-8DE8-4AFD59D22A0F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6.11000000000001"/>
    <m/>
    <s v="6 - Weg in verblijfsgebied"/>
    <x v="4"/>
    <m/>
    <m/>
    <m/>
    <m/>
    <m/>
    <m/>
    <m/>
    <m/>
    <m/>
    <n v="62.344999999999999"/>
    <n v="2.504"/>
    <m/>
    <n v="62.345999999999997"/>
    <m/>
    <s v="2026"/>
    <m/>
    <s v="Voetpad"/>
    <m/>
    <m/>
    <m/>
    <m/>
    <m/>
    <m/>
    <m/>
    <m/>
    <m/>
    <m/>
    <n v="156.106366499654"/>
    <n v="129.69844680586999"/>
  </r>
  <r>
    <n v="28107"/>
    <s v="E7AED8C7-8647-4573-BFD4-A020C3AC80DE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2.05"/>
    <m/>
    <s v="5 - Weg in woongebied"/>
    <x v="2"/>
    <m/>
    <m/>
    <m/>
    <m/>
    <m/>
    <m/>
    <m/>
    <m/>
    <m/>
    <n v="22.445"/>
    <n v="1.873"/>
    <m/>
    <n v="22.446999999999999"/>
    <m/>
    <s v="2026"/>
    <m/>
    <s v="Parkeervak"/>
    <m/>
    <m/>
    <m/>
    <m/>
    <m/>
    <m/>
    <m/>
    <m/>
    <m/>
    <m/>
    <n v="42.053560499908102"/>
    <n v="48.636778577513503"/>
  </r>
  <r>
    <n v="28260"/>
    <s v="DF5008D3-7012-4DDB-AFF1-47B566715F31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25"/>
    <m/>
    <s v="5 - Weg in woongebied"/>
    <x v="1"/>
    <m/>
    <s v="Erftoegangsweg"/>
    <m/>
    <m/>
    <m/>
    <m/>
    <m/>
    <m/>
    <m/>
    <n v="5.4930000000000003"/>
    <n v="2.4129999999999998"/>
    <m/>
    <n v="5.4930000000000003"/>
    <m/>
    <s v="2024"/>
    <m/>
    <s v="Rijbaan"/>
    <m/>
    <m/>
    <m/>
    <m/>
    <m/>
    <m/>
    <m/>
    <m/>
    <m/>
    <m/>
    <n v="13.253145500019"/>
    <n v="15.8116838863923"/>
  </r>
  <r>
    <n v="27918"/>
    <s v="B9746DFB-EEC9-41C4-B294-B708844AC93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8.66999999999999"/>
    <m/>
    <s v="5 - Weg in woongebied"/>
    <x v="2"/>
    <m/>
    <m/>
    <m/>
    <m/>
    <m/>
    <m/>
    <m/>
    <m/>
    <m/>
    <n v="32.122"/>
    <n v="4.0049999999999999"/>
    <m/>
    <n v="32.125"/>
    <m/>
    <s v="2026"/>
    <m/>
    <s v="Parkeervak"/>
    <m/>
    <m/>
    <m/>
    <m/>
    <m/>
    <m/>
    <m/>
    <m/>
    <m/>
    <m/>
    <n v="128.672476999472"/>
    <n v="72.255137285285002"/>
  </r>
  <r>
    <n v="28118"/>
    <s v="DD83D819-C839-46C1-A99F-7A8C577081E4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1.01"/>
    <m/>
    <s v="5 - Weg in woongebied"/>
    <x v="2"/>
    <m/>
    <m/>
    <m/>
    <m/>
    <m/>
    <m/>
    <m/>
    <m/>
    <m/>
    <n v="10.241"/>
    <n v="4.0049999999999999"/>
    <m/>
    <n v="10.24"/>
    <m/>
    <s v="2026"/>
    <m/>
    <s v="Parkeervak"/>
    <m/>
    <m/>
    <m/>
    <m/>
    <m/>
    <m/>
    <m/>
    <m/>
    <m/>
    <m/>
    <n v="41.006393499950498"/>
    <n v="28.490606401189201"/>
  </r>
  <r>
    <n v="27923"/>
    <s v="1D6367A1-FA27-4943-8EFE-9532B46460A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8"/>
    <m/>
    <s v="6 - Weg in verblijfsgebied"/>
    <x v="4"/>
    <m/>
    <m/>
    <m/>
    <m/>
    <m/>
    <m/>
    <m/>
    <m/>
    <m/>
    <n v="11.718"/>
    <n v="0.98799999999999999"/>
    <m/>
    <n v="11.717000000000001"/>
    <m/>
    <s v="2026"/>
    <m/>
    <s v="Voetpad"/>
    <m/>
    <m/>
    <m/>
    <m/>
    <m/>
    <m/>
    <m/>
    <m/>
    <m/>
    <m/>
    <n v="11.576107780580999"/>
    <n v="25.4120051434899"/>
  </r>
  <r>
    <n v="27924"/>
    <s v="F86E08C6-258D-4DA8-ADF0-E882D76A4B7E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9.059999999999999"/>
    <m/>
    <s v="6 - Weg in verblijfsgebied"/>
    <x v="4"/>
    <m/>
    <m/>
    <m/>
    <m/>
    <m/>
    <m/>
    <m/>
    <m/>
    <m/>
    <n v="21.247"/>
    <n v="0.89700000000000002"/>
    <m/>
    <n v="21.248000000000001"/>
    <m/>
    <s v="2026"/>
    <m/>
    <s v="Voetpad"/>
    <m/>
    <m/>
    <m/>
    <m/>
    <m/>
    <m/>
    <m/>
    <m/>
    <m/>
    <m/>
    <n v="19.063262467758801"/>
    <n v="44.288521867991697"/>
  </r>
  <r>
    <n v="27928"/>
    <s v="753BBB1C-42FF-4554-9F4E-4C4B3A0EA683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226.48"/>
    <m/>
    <s v="5 - Weg in woongebied"/>
    <x v="3"/>
    <m/>
    <s v="Erftoegangsweg"/>
    <m/>
    <m/>
    <m/>
    <m/>
    <m/>
    <m/>
    <m/>
    <n v="39.802"/>
    <n v="5.69"/>
    <m/>
    <n v="39.805"/>
    <m/>
    <s v="2026"/>
    <m/>
    <s v="Rijbaan"/>
    <m/>
    <m/>
    <m/>
    <m/>
    <m/>
    <m/>
    <m/>
    <m/>
    <m/>
    <m/>
    <n v="226.48311650041799"/>
    <n v="90.985032369024907"/>
  </r>
  <r>
    <n v="27930"/>
    <s v="7FD6352E-8980-48D8-AACF-24FC5B50318A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38"/>
    <m/>
    <s v="5 - Weg in woongebied"/>
    <x v="2"/>
    <m/>
    <m/>
    <m/>
    <m/>
    <m/>
    <m/>
    <m/>
    <m/>
    <m/>
    <n v="7.6269999999999998"/>
    <n v="3.9830000000000001"/>
    <m/>
    <n v="7.6269999999999998"/>
    <m/>
    <s v="2026"/>
    <m/>
    <s v="Parkeervak"/>
    <m/>
    <m/>
    <m/>
    <m/>
    <m/>
    <m/>
    <m/>
    <m/>
    <m/>
    <m/>
    <n v="30.379744999810299"/>
    <n v="23.2202578637046"/>
  </r>
  <r>
    <n v="28042"/>
    <s v="0BE09AD6-ECC5-4B1F-9001-FB99659759D5"/>
    <s v="Stadsbeheer"/>
    <s v="Gemeente Zoetermeer"/>
    <s v="Oosterheem"/>
    <s v="Zuid-Hollandbuurt-Zuidoost"/>
    <s v="Stellendamstraat"/>
    <n v="2006"/>
    <d v="2024-09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23.48"/>
    <m/>
    <s v="6 - Weg in verblijfsgebied"/>
    <x v="4"/>
    <m/>
    <m/>
    <m/>
    <m/>
    <m/>
    <m/>
    <m/>
    <m/>
    <m/>
    <n v="49.363"/>
    <n v="2.5009999999999999"/>
    <m/>
    <n v="49.363999999999997"/>
    <m/>
    <s v="2026"/>
    <m/>
    <s v="Voetpad"/>
    <m/>
    <m/>
    <m/>
    <m/>
    <m/>
    <m/>
    <m/>
    <m/>
    <m/>
    <m/>
    <n v="123.476317499795"/>
    <n v="103.72944339019401"/>
  </r>
  <r>
    <n v="28043"/>
    <s v="5E13F639-5D1A-450B-A8B4-19E1A1C1503C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4.04"/>
    <m/>
    <s v="4 - Licht belaste weg"/>
    <x v="3"/>
    <m/>
    <s v="Erftoegangsweg"/>
    <m/>
    <m/>
    <m/>
    <m/>
    <m/>
    <m/>
    <m/>
    <n v="26.507999999999999"/>
    <n v="1.661"/>
    <m/>
    <n v="26.509"/>
    <m/>
    <s v="2026"/>
    <m/>
    <s v="Rijbaan"/>
    <m/>
    <m/>
    <m/>
    <m/>
    <m/>
    <m/>
    <m/>
    <m/>
    <m/>
    <m/>
    <n v="44.038843441894201"/>
    <n v="56.337284990611501"/>
  </r>
  <r>
    <n v="28272"/>
    <s v="CC088EC8-F770-42D6-AD12-508E52339F43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Tegels"/>
    <s v="Betontegel"/>
    <s v="Fysieke snelheidsremmer"/>
    <s v="Verharding"/>
    <m/>
    <m/>
    <m/>
    <m/>
    <n v="136.82"/>
    <m/>
    <s v="5 - Weg in woongebied"/>
    <x v="1"/>
    <m/>
    <s v="Erftoegangsweg"/>
    <m/>
    <m/>
    <m/>
    <m/>
    <m/>
    <m/>
    <m/>
    <n v="26.004000000000001"/>
    <n v="5.2610000000000001"/>
    <m/>
    <n v="26.003"/>
    <m/>
    <s v="2024"/>
    <m/>
    <s v="Rijbaan"/>
    <m/>
    <m/>
    <m/>
    <m/>
    <m/>
    <m/>
    <m/>
    <m/>
    <m/>
    <m/>
    <n v="136.816509500103"/>
    <n v="62.530641487960501"/>
  </r>
  <r>
    <n v="28048"/>
    <s v="916E774F-80EE-45BA-A268-281B5DEFBDDE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6.45"/>
    <m/>
    <s v="5 - Weg in woongebied"/>
    <x v="2"/>
    <m/>
    <m/>
    <m/>
    <m/>
    <m/>
    <m/>
    <m/>
    <m/>
    <m/>
    <n v="12.377000000000001"/>
    <n v="4.5599999999999996"/>
    <m/>
    <n v="12.38"/>
    <m/>
    <s v="2026"/>
    <m/>
    <s v="Parkeervak"/>
    <m/>
    <m/>
    <m/>
    <m/>
    <m/>
    <m/>
    <m/>
    <m/>
    <m/>
    <m/>
    <n v="56.445162999993897"/>
    <n v="33.875494472837801"/>
  </r>
  <r>
    <n v="28278"/>
    <s v="AD746B6A-9E91-4C25-A7C4-F6C6C56569FA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5.22"/>
    <m/>
    <s v="5 - Weg in woongebied"/>
    <x v="2"/>
    <m/>
    <m/>
    <m/>
    <m/>
    <m/>
    <m/>
    <m/>
    <m/>
    <m/>
    <n v="50.171999999999997"/>
    <n v="4.09"/>
    <m/>
    <n v="50.174999999999997"/>
    <m/>
    <s v="2026"/>
    <m/>
    <s v="Parkeervak"/>
    <m/>
    <m/>
    <m/>
    <m/>
    <m/>
    <m/>
    <m/>
    <m/>
    <m/>
    <m/>
    <n v="205.215498499044"/>
    <n v="108.525191721235"/>
  </r>
  <r>
    <n v="28055"/>
    <s v="1DF67628-5D70-43F8-8929-484819762648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373.75"/>
    <m/>
    <s v="6 - Weg in verblijfsgebied"/>
    <x v="4"/>
    <m/>
    <m/>
    <m/>
    <m/>
    <m/>
    <m/>
    <m/>
    <m/>
    <m/>
    <n v="159.17500000000001"/>
    <n v="2.3479999999999999"/>
    <m/>
    <n v="159.17699999999999"/>
    <m/>
    <s v="2026"/>
    <m/>
    <s v="Voetpad"/>
    <m/>
    <m/>
    <m/>
    <m/>
    <m/>
    <m/>
    <m/>
    <m/>
    <m/>
    <m/>
    <n v="373.748266961046"/>
    <n v="323.04571065683803"/>
  </r>
  <r>
    <n v="28141"/>
    <s v="1592F1E4-6546-49F4-A5BD-7BF022F520F4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9.67"/>
    <m/>
    <s v="5 - Weg in woongebied"/>
    <x v="2"/>
    <m/>
    <m/>
    <m/>
    <m/>
    <m/>
    <m/>
    <m/>
    <m/>
    <m/>
    <n v="27.492999999999999"/>
    <n v="3.9889999999999999"/>
    <m/>
    <n v="27.491"/>
    <m/>
    <s v="2026"/>
    <m/>
    <s v="Parkeervak"/>
    <m/>
    <m/>
    <m/>
    <m/>
    <m/>
    <m/>
    <m/>
    <m/>
    <m/>
    <m/>
    <n v="109.66954749955801"/>
    <n v="62.963414924838098"/>
  </r>
  <r>
    <n v="28280"/>
    <s v="E81BDB94-938B-4A40-B07F-7B048DCB1BFB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.619999999999997"/>
    <m/>
    <s v="5 - Weg in woongebied"/>
    <x v="2"/>
    <m/>
    <m/>
    <m/>
    <m/>
    <m/>
    <m/>
    <m/>
    <m/>
    <m/>
    <n v="7.6280000000000001"/>
    <n v="4.5410000000000004"/>
    <m/>
    <n v="7.6239999999999997"/>
    <m/>
    <s v="2026"/>
    <m/>
    <s v="Parkeervak"/>
    <m/>
    <m/>
    <m/>
    <m/>
    <m/>
    <m/>
    <m/>
    <m/>
    <m/>
    <m/>
    <n v="34.616034999883297"/>
    <n v="24.3317523363955"/>
  </r>
  <r>
    <n v="28282"/>
    <s v="E0EC6D9E-EC20-4039-86B3-EB2FF46F59D7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s v="Betontegel"/>
    <s v="Fysieke snelheidsremmer"/>
    <s v="Verharding"/>
    <m/>
    <m/>
    <m/>
    <m/>
    <n v="141.04"/>
    <m/>
    <s v="5 - Weg in woongebied"/>
    <x v="1"/>
    <m/>
    <s v="Erftoegangsweg"/>
    <m/>
    <m/>
    <m/>
    <m/>
    <m/>
    <m/>
    <m/>
    <n v="26.748000000000001"/>
    <n v="5.2729999999999997"/>
    <m/>
    <n v="26.747"/>
    <m/>
    <s v="2024"/>
    <m/>
    <s v="Rijbaan"/>
    <m/>
    <m/>
    <m/>
    <m/>
    <m/>
    <m/>
    <m/>
    <m/>
    <m/>
    <m/>
    <n v="141.04405999972599"/>
    <n v="64.042077136424396"/>
  </r>
  <r>
    <n v="28286"/>
    <s v="CEC3D86E-9A7B-4B70-97BF-A1450AB0ED6E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5.79"/>
    <m/>
    <s v="5 - Weg in woongebied"/>
    <x v="2"/>
    <m/>
    <m/>
    <m/>
    <m/>
    <m/>
    <m/>
    <m/>
    <m/>
    <m/>
    <n v="23.547999999999998"/>
    <n v="4.9169999999999998"/>
    <m/>
    <n v="23.547999999999998"/>
    <m/>
    <s v="2026"/>
    <m/>
    <s v="Parkeervak"/>
    <m/>
    <m/>
    <m/>
    <m/>
    <m/>
    <m/>
    <m/>
    <m/>
    <m/>
    <m/>
    <n v="115.794642000077"/>
    <n v="56.930155038667202"/>
  </r>
  <r>
    <n v="28723"/>
    <s v="F86700D6-3A3A-4A66-80F7-7FFD8CCEF6D7"/>
    <s v="Stadsbeheer"/>
    <s v="Gemeente Zoetermeer"/>
    <s v="Oosterheem"/>
    <s v="Oosterheem-Centrum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m/>
    <m/>
    <s v="Verharding"/>
    <m/>
    <m/>
    <m/>
    <m/>
    <n v="877.38"/>
    <m/>
    <s v="7 - Fietspaden"/>
    <x v="8"/>
    <m/>
    <m/>
    <m/>
    <m/>
    <m/>
    <s v="Vrijliggend fietspad"/>
    <m/>
    <m/>
    <s v="Ja"/>
    <n v="299.041"/>
    <n v="2.9340000000000002"/>
    <m/>
    <n v="299.041"/>
    <m/>
    <s v="2026"/>
    <m/>
    <s v="Fietspad"/>
    <m/>
    <m/>
    <m/>
    <m/>
    <m/>
    <m/>
    <m/>
    <m/>
    <m/>
    <m/>
    <n v="877.37872632066706"/>
    <n v="603.95036272213099"/>
  </r>
  <r>
    <n v="28494"/>
    <s v="2C4C3E71-86C7-448B-9785-CDE1D147271F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0.71"/>
    <m/>
    <s v="5 - Weg in woongebied"/>
    <x v="2"/>
    <m/>
    <m/>
    <m/>
    <m/>
    <m/>
    <m/>
    <m/>
    <m/>
    <m/>
    <n v="22.800999999999998"/>
    <n v="3.9780000000000002"/>
    <m/>
    <n v="22.802"/>
    <m/>
    <s v="2026"/>
    <m/>
    <s v="Parkeervak"/>
    <m/>
    <m/>
    <m/>
    <m/>
    <m/>
    <m/>
    <m/>
    <m/>
    <m/>
    <m/>
    <n v="90.712105499907494"/>
    <n v="53.558845371162498"/>
  </r>
  <r>
    <n v="28729"/>
    <s v="5842A529-0F02-42A0-BF5C-15C2F9027430"/>
    <s v="Stadsbeheer"/>
    <s v="Gemeente Zoetermeer"/>
    <s v="Noordhove"/>
    <s v="Schansenbuurt-Zuid"/>
    <s v="Zegwaartseweg"/>
    <n v="1960"/>
    <d v="2024-12-06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n v="2012"/>
    <m/>
    <n v="133.19"/>
    <m/>
    <s v="5 - Weg in woongebied"/>
    <x v="14"/>
    <m/>
    <s v="Erftoegangsweg"/>
    <m/>
    <m/>
    <m/>
    <m/>
    <m/>
    <m/>
    <s v="Ja"/>
    <n v="26.111000000000001"/>
    <n v="5.101"/>
    <m/>
    <n v="26.109000000000002"/>
    <m/>
    <s v="2026"/>
    <m/>
    <s v="Rijbaan"/>
    <m/>
    <m/>
    <m/>
    <m/>
    <m/>
    <m/>
    <m/>
    <m/>
    <m/>
    <m/>
    <n v="133.189791499899"/>
    <n v="62.423273745817603"/>
  </r>
  <r>
    <n v="28503"/>
    <s v="97D48E0B-69C2-4139-A054-9FEB0BE83AEB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25.39"/>
    <m/>
    <s v="5 - Weg in woongebied"/>
    <x v="3"/>
    <m/>
    <s v="Erftoegangsweg"/>
    <m/>
    <m/>
    <m/>
    <m/>
    <m/>
    <m/>
    <m/>
    <n v="96.858000000000004"/>
    <n v="5.4240000000000004"/>
    <m/>
    <n v="96.861000000000004"/>
    <m/>
    <s v="2026"/>
    <m/>
    <s v="Rijbaan"/>
    <m/>
    <m/>
    <m/>
    <m/>
    <m/>
    <m/>
    <m/>
    <m/>
    <m/>
    <m/>
    <n v="525.38751820296397"/>
    <n v="204.565377841903"/>
  </r>
  <r>
    <n v="28612"/>
    <s v="A693302A-3A68-41CC-B38B-743710AB9297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0.69"/>
    <m/>
    <s v="5 - Weg in woongebied"/>
    <x v="2"/>
    <m/>
    <m/>
    <m/>
    <m/>
    <m/>
    <m/>
    <m/>
    <m/>
    <m/>
    <n v="30.3"/>
    <n v="3.9830000000000001"/>
    <m/>
    <n v="30.302"/>
    <m/>
    <s v="2026"/>
    <m/>
    <s v="Parkeervak"/>
    <m/>
    <m/>
    <m/>
    <m/>
    <m/>
    <m/>
    <m/>
    <m/>
    <m/>
    <m/>
    <n v="120.689088500249"/>
    <n v="68.566968360353997"/>
  </r>
  <r>
    <n v="28733"/>
    <s v="74EB7840-CDD2-4976-91C8-F412A4700E2D"/>
    <s v="Stadsbeheer"/>
    <s v="Gemeente Zoetermeer"/>
    <s v="Oosterheem"/>
    <s v="Eilandenbuurt-Noor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21.95999999999998"/>
    <m/>
    <s v="7 - Fietspaden"/>
    <x v="8"/>
    <m/>
    <m/>
    <m/>
    <m/>
    <m/>
    <s v="Vrijliggend fietspad"/>
    <m/>
    <m/>
    <s v="Ja"/>
    <n v="106.223"/>
    <n v="3.0310000000000001"/>
    <m/>
    <n v="106.224"/>
    <m/>
    <s v="2026"/>
    <m/>
    <s v="Fietspad"/>
    <m/>
    <m/>
    <m/>
    <m/>
    <m/>
    <m/>
    <m/>
    <m/>
    <m/>
    <m/>
    <n v="321.95904398101402"/>
    <n v="218.50663629945601"/>
  </r>
  <r>
    <n v="28736"/>
    <s v="D474A23F-6F5E-4A89-8537-AB1597BAFDD5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54.43"/>
    <m/>
    <s v="5 - Weg in woongebied"/>
    <x v="3"/>
    <m/>
    <s v="Erftoegangsweg"/>
    <m/>
    <m/>
    <m/>
    <m/>
    <m/>
    <m/>
    <m/>
    <n v="50.091000000000001"/>
    <n v="5.0789999999999997"/>
    <m/>
    <n v="50.091000000000001"/>
    <m/>
    <s v="2026"/>
    <m/>
    <s v="Rijbaan"/>
    <m/>
    <m/>
    <m/>
    <m/>
    <m/>
    <m/>
    <m/>
    <m/>
    <m/>
    <m/>
    <n v="254.425243000086"/>
    <n v="110.33967142227399"/>
  </r>
  <r>
    <n v="28397"/>
    <s v="07D0F169-8B23-4894-A132-F186A184E5C2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58"/>
    <m/>
    <s v="5 - Weg in woongebied"/>
    <x v="2"/>
    <m/>
    <m/>
    <m/>
    <m/>
    <m/>
    <m/>
    <m/>
    <m/>
    <m/>
    <n v="5.3890000000000002"/>
    <n v="4"/>
    <m/>
    <n v="5.3949999999999996"/>
    <m/>
    <s v="2026"/>
    <m/>
    <s v="Parkeervak"/>
    <m/>
    <m/>
    <m/>
    <m/>
    <m/>
    <m/>
    <m/>
    <m/>
    <m/>
    <m/>
    <n v="21.578513000048599"/>
    <n v="18.7861172230036"/>
  </r>
  <r>
    <n v="28399"/>
    <s v="313BE926-2F35-4E64-8BA9-664BB8EFAE20"/>
    <s v="Vastgoed"/>
    <s v="Gemeente Zoetermeer"/>
    <s v="Oosterheem"/>
    <s v="Eilandenbuurt-Noordwest"/>
    <s v="Zanzibarplein"/>
    <n v="2010"/>
    <d v="2022-03-1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Dichte deklagen"/>
    <s v="Asfaltbeton"/>
    <s v="Sportondergrond"/>
    <s v="Verharding"/>
    <m/>
    <m/>
    <m/>
    <m/>
    <n v="2113.36"/>
    <m/>
    <s v="6 - Weg in verblijfsgebied"/>
    <x v="9"/>
    <m/>
    <m/>
    <m/>
    <m/>
    <m/>
    <m/>
    <m/>
    <m/>
    <m/>
    <n v="87.989000000000004"/>
    <n v="24.018999999999998"/>
    <m/>
    <n v="87.986000000000004"/>
    <m/>
    <s v="2026"/>
    <m/>
    <m/>
    <m/>
    <m/>
    <m/>
    <m/>
    <m/>
    <m/>
    <m/>
    <m/>
    <m/>
    <m/>
    <n v="2113.3626010021899"/>
    <n v="224.014982700948"/>
  </r>
  <r>
    <n v="28401"/>
    <s v="C62C2283-0741-40BB-85FE-3991FB97F2B0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s v="knippen"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928.51"/>
    <m/>
    <s v="6 - Weg in verblijfsgebied"/>
    <x v="4"/>
    <m/>
    <m/>
    <m/>
    <m/>
    <m/>
    <m/>
    <m/>
    <m/>
    <m/>
    <n v="381.625"/>
    <n v="2.4329999999999998"/>
    <m/>
    <n v="381.62700000000001"/>
    <m/>
    <s v="2026"/>
    <m/>
    <s v="Voetpad"/>
    <m/>
    <m/>
    <m/>
    <m/>
    <m/>
    <m/>
    <m/>
    <m/>
    <m/>
    <m/>
    <n v="928.48229179805401"/>
    <n v="768.11590692835296"/>
  </r>
  <r>
    <n v="28507"/>
    <s v="04ABEDC4-4BE8-4B42-9E45-3F3753688C14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8.1199999999999992"/>
    <m/>
    <s v="5 - Weg in woongebied"/>
    <x v="1"/>
    <m/>
    <s v="Erftoegangsweg"/>
    <m/>
    <m/>
    <m/>
    <m/>
    <m/>
    <m/>
    <m/>
    <n v="4.8630000000000004"/>
    <n v="1.669"/>
    <m/>
    <n v="4.859"/>
    <m/>
    <s v="2024"/>
    <m/>
    <s v="Rijbaan"/>
    <m/>
    <m/>
    <m/>
    <m/>
    <m/>
    <m/>
    <m/>
    <m/>
    <m/>
    <m/>
    <n v="8.1153490000456401"/>
    <n v="13.064003770238299"/>
  </r>
  <r>
    <n v="28508"/>
    <s v="F9A755D1-B1BA-401B-B3CE-329010E36348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94.51"/>
    <m/>
    <s v="6 - Weg in verblijfsgebied"/>
    <x v="4"/>
    <m/>
    <m/>
    <m/>
    <m/>
    <m/>
    <m/>
    <m/>
    <m/>
    <m/>
    <n v="132.94800000000001"/>
    <n v="2.2149999999999999"/>
    <m/>
    <n v="132.94999999999999"/>
    <m/>
    <s v="2026"/>
    <m/>
    <s v="Voetpad"/>
    <m/>
    <m/>
    <m/>
    <m/>
    <m/>
    <m/>
    <m/>
    <m/>
    <m/>
    <m/>
    <n v="294.50715949867401"/>
    <n v="270.32572775476302"/>
  </r>
  <r>
    <n v="28738"/>
    <s v="D1AC1DB7-F38D-4C58-A64E-EEF8FA396524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43"/>
    <m/>
    <s v="5 - Weg in woongebied"/>
    <x v="2"/>
    <m/>
    <m/>
    <m/>
    <m/>
    <m/>
    <m/>
    <m/>
    <m/>
    <m/>
    <n v="10.068"/>
    <n v="4.0149999999999997"/>
    <m/>
    <n v="10.07"/>
    <m/>
    <s v="2026"/>
    <m/>
    <s v="Parkeervak"/>
    <m/>
    <m/>
    <m/>
    <m/>
    <m/>
    <m/>
    <m/>
    <m/>
    <m/>
    <m/>
    <n v="40.428938999938701"/>
    <n v="28.1674813173925"/>
  </r>
  <r>
    <n v="28409"/>
    <s v="026FD338-87D0-4C3F-9B54-1012C9640A87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s v="Opnieuw inventariseren, situatie gewijzigd"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50.92"/>
    <m/>
    <s v="5 - Weg in woongebied"/>
    <x v="1"/>
    <m/>
    <s v="Erftoegangsweg"/>
    <m/>
    <m/>
    <m/>
    <m/>
    <m/>
    <m/>
    <m/>
    <n v="8.0519999999999996"/>
    <n v="6.3239999999999998"/>
    <m/>
    <n v="6.3250000000000002"/>
    <m/>
    <s v="2024"/>
    <m/>
    <s v="Rijbaan"/>
    <m/>
    <m/>
    <m/>
    <m/>
    <m/>
    <m/>
    <m/>
    <m/>
    <m/>
    <m/>
    <n v="50.9204373467755"/>
    <n v="25.296481437602601"/>
  </r>
  <r>
    <n v="28511"/>
    <s v="4981D7B9-CABE-4415-A02D-0458F1A4CC35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3.65"/>
    <m/>
    <s v="5 - Weg in woongebied"/>
    <x v="2"/>
    <m/>
    <m/>
    <m/>
    <m/>
    <m/>
    <m/>
    <m/>
    <m/>
    <m/>
    <n v="23.725999999999999"/>
    <n v="1.84"/>
    <m/>
    <n v="23.725000000000001"/>
    <m/>
    <s v="2026"/>
    <m/>
    <s v="Parkeervak"/>
    <m/>
    <m/>
    <m/>
    <m/>
    <m/>
    <m/>
    <m/>
    <m/>
    <m/>
    <m/>
    <n v="43.746925630268798"/>
    <n v="51.130370390143803"/>
  </r>
  <r>
    <n v="28636"/>
    <s v="272EF9AB-9C36-4ECB-8A93-1A5345BA6202"/>
    <s v="Stadsbeheer"/>
    <s v="Gemeente Zoetermeer"/>
    <s v="Oosterheem"/>
    <s v="Stromenbuurt-Noord"/>
    <s v="Oostkade"/>
    <n v="201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3.88"/>
    <m/>
    <s v="6 - Weg in verblijfsgebied"/>
    <x v="4"/>
    <m/>
    <m/>
    <m/>
    <m/>
    <m/>
    <m/>
    <m/>
    <m/>
    <m/>
    <n v="3.1509999999999998"/>
    <n v="1.2330000000000001"/>
    <m/>
    <n v="3.1469999999999998"/>
    <m/>
    <s v="2026"/>
    <m/>
    <m/>
    <m/>
    <m/>
    <m/>
    <m/>
    <m/>
    <m/>
    <m/>
    <m/>
    <m/>
    <m/>
    <n v="3.8777250000517101"/>
    <n v="8.7638026708086691"/>
  </r>
  <r>
    <n v="28642"/>
    <s v="5396F834-EAFB-415E-8C99-B468D70E09EA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3.63"/>
    <m/>
    <s v="5 - Weg in woongebied"/>
    <x v="2"/>
    <m/>
    <m/>
    <m/>
    <m/>
    <m/>
    <m/>
    <m/>
    <m/>
    <m/>
    <n v="18.411999999999999"/>
    <n v="4.5419999999999998"/>
    <m/>
    <n v="18.413"/>
    <m/>
    <s v="2026"/>
    <m/>
    <s v="Parkeervak"/>
    <m/>
    <m/>
    <m/>
    <m/>
    <m/>
    <m/>
    <m/>
    <m/>
    <m/>
    <m/>
    <n v="83.628487500183098"/>
    <n v="45.908256717125802"/>
  </r>
  <r>
    <n v="27848"/>
    <s v="FE597B20-CA4A-43CC-BD99-FC141E9532E0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3.97"/>
    <m/>
    <s v="6 - Weg in verblijfsgebied"/>
    <x v="4"/>
    <m/>
    <m/>
    <m/>
    <m/>
    <m/>
    <m/>
    <m/>
    <m/>
    <m/>
    <n v="4.6639999999999997"/>
    <n v="2.9940000000000002"/>
    <m/>
    <n v="4.6660000000000004"/>
    <m/>
    <s v="2026"/>
    <m/>
    <s v="Voetpad"/>
    <m/>
    <m/>
    <m/>
    <m/>
    <m/>
    <m/>
    <m/>
    <m/>
    <m/>
    <m/>
    <n v="13.9690210000461"/>
    <n v="15.318458184698599"/>
  </r>
  <r>
    <n v="27850"/>
    <s v="E7FF832D-2885-42D5-849C-41AE749023BB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0.75"/>
    <m/>
    <s v="5 - Weg in woongebied"/>
    <x v="2"/>
    <m/>
    <m/>
    <m/>
    <m/>
    <m/>
    <m/>
    <m/>
    <m/>
    <m/>
    <n v="17.265000000000001"/>
    <n v="4.0970000000000004"/>
    <m/>
    <n v="17.268000000000001"/>
    <m/>
    <s v="2026"/>
    <m/>
    <s v="Parkeervak"/>
    <m/>
    <m/>
    <m/>
    <m/>
    <m/>
    <m/>
    <m/>
    <m/>
    <m/>
    <m/>
    <n v="70.751537999929596"/>
    <n v="42.725735631798798"/>
  </r>
  <r>
    <n v="28423"/>
    <s v="E25A44CE-4E2F-4DB0-BF2F-6F866E4C42FB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.47"/>
    <m/>
    <s v="6 - Weg in verblijfsgebied"/>
    <x v="4"/>
    <m/>
    <m/>
    <m/>
    <m/>
    <m/>
    <m/>
    <m/>
    <m/>
    <m/>
    <n v="2.3170000000000002"/>
    <n v="1.931"/>
    <m/>
    <n v="2.339"/>
    <m/>
    <s v="2026"/>
    <m/>
    <s v="Voetpad"/>
    <m/>
    <m/>
    <m/>
    <m/>
    <m/>
    <m/>
    <m/>
    <m/>
    <m/>
    <m/>
    <n v="4.4744220000064701"/>
    <n v="8.4960991941561499"/>
  </r>
  <r>
    <n v="28424"/>
    <s v="56BFCBDD-76B3-41AB-9CA4-37CCF87204B0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101.1500000000001"/>
    <m/>
    <s v="6 - Weg in verblijfsgebied"/>
    <x v="4"/>
    <m/>
    <m/>
    <m/>
    <m/>
    <m/>
    <m/>
    <m/>
    <m/>
    <m/>
    <n v="343.56"/>
    <n v="3.2050000000000001"/>
    <m/>
    <n v="343.56"/>
    <m/>
    <s v="2026"/>
    <m/>
    <s v="Voetpad"/>
    <m/>
    <m/>
    <m/>
    <m/>
    <m/>
    <m/>
    <m/>
    <m/>
    <m/>
    <m/>
    <n v="1101.1491725009"/>
    <n v="693.53093553322606"/>
  </r>
  <r>
    <n v="28429"/>
    <s v="F449A1C7-DDD8-471E-8BEF-C318D603601B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75.75"/>
    <m/>
    <s v="5 - Weg in woongebied"/>
    <x v="1"/>
    <m/>
    <s v="Erftoegangsweg"/>
    <m/>
    <m/>
    <m/>
    <m/>
    <m/>
    <m/>
    <m/>
    <n v="13.874000000000001"/>
    <n v="5.46"/>
    <m/>
    <n v="13.875999999999999"/>
    <m/>
    <s v="2024"/>
    <m/>
    <s v="Rijbaan"/>
    <m/>
    <m/>
    <m/>
    <m/>
    <m/>
    <m/>
    <m/>
    <m/>
    <m/>
    <m/>
    <n v="75.753832499947507"/>
    <n v="38.667833967709299"/>
  </r>
  <r>
    <n v="28538"/>
    <s v="0CE2ACDF-6163-423B-AD1E-B4804E8B700E"/>
    <s v="Stadsbeheer"/>
    <s v="Gemeente Zoetermeer"/>
    <s v="Oosterheem"/>
    <s v="Stromenbuurt-Noordwest"/>
    <s v="Donau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55"/>
    <m/>
    <s v="5 - Weg in woongebied"/>
    <x v="1"/>
    <m/>
    <s v="Erftoegangsweg"/>
    <m/>
    <m/>
    <m/>
    <m/>
    <m/>
    <m/>
    <m/>
    <n v="4.782"/>
    <n v="2.415"/>
    <m/>
    <n v="4.7770000000000001"/>
    <m/>
    <s v="2024"/>
    <m/>
    <s v="Rijbaan"/>
    <m/>
    <m/>
    <m/>
    <m/>
    <m/>
    <m/>
    <m/>
    <m/>
    <m/>
    <m/>
    <n v="11.546851000017501"/>
    <n v="14.3932618848439"/>
  </r>
  <r>
    <n v="28657"/>
    <s v="DA7739D9-7E61-48C2-998D-F7BAC9E19C2E"/>
    <s v="Stadsbeheer"/>
    <s v="Gemeente Zoetermeer"/>
    <s v="Oosterheem"/>
    <s v="Stromenbuurt-Zuidoost"/>
    <s v="Rott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7.69"/>
    <m/>
    <s v="5 - Weg in woongebied"/>
    <x v="1"/>
    <m/>
    <s v="Erftoegangsweg"/>
    <m/>
    <m/>
    <m/>
    <m/>
    <m/>
    <m/>
    <m/>
    <n v="3.4990000000000001"/>
    <n v="2.1989999999999998"/>
    <m/>
    <n v="3.508"/>
    <m/>
    <s v="2024"/>
    <m/>
    <s v="Rijbaan"/>
    <m/>
    <m/>
    <m/>
    <m/>
    <m/>
    <m/>
    <m/>
    <m/>
    <m/>
    <m/>
    <n v="7.6944489999643597"/>
    <n v="11.396329294777701"/>
  </r>
  <r>
    <n v="28658"/>
    <s v="F5B455C7-2844-4502-AA90-A8F15590384B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2.24"/>
    <m/>
    <s v="5 - Weg in woongebied"/>
    <x v="2"/>
    <m/>
    <m/>
    <m/>
    <m/>
    <m/>
    <m/>
    <m/>
    <m/>
    <m/>
    <n v="15.619"/>
    <n v="3.9849999999999999"/>
    <m/>
    <n v="15.62"/>
    <m/>
    <s v="2026"/>
    <m/>
    <s v="Parkeervak"/>
    <m/>
    <m/>
    <m/>
    <m/>
    <m/>
    <m/>
    <m/>
    <m/>
    <m/>
    <m/>
    <n v="62.244042000096101"/>
    <n v="39.207959173247801"/>
  </r>
  <r>
    <n v="28322"/>
    <s v="5A0F66E1-8E85-497A-B2BA-4FCE5AA76CCF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6.36"/>
    <m/>
    <s v="7 - Fietspaden"/>
    <x v="8"/>
    <m/>
    <m/>
    <m/>
    <m/>
    <m/>
    <s v="Vrijliggend fietspad"/>
    <m/>
    <m/>
    <m/>
    <n v="12.842000000000001"/>
    <n v="1.274"/>
    <m/>
    <n v="12.840999999999999"/>
    <m/>
    <s v="2026"/>
    <m/>
    <s v="Fietspad"/>
    <m/>
    <m/>
    <m/>
    <m/>
    <m/>
    <m/>
    <m/>
    <m/>
    <m/>
    <m/>
    <n v="16.362152500059398"/>
    <n v="28.231851726238101"/>
  </r>
  <r>
    <n v="28435"/>
    <s v="DAABCB36-E3CB-40A1-B6C1-DCA36FC5FB8E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664.21"/>
    <m/>
    <s v="6 - Weg in verblijfsgebied"/>
    <x v="4"/>
    <m/>
    <m/>
    <m/>
    <m/>
    <m/>
    <m/>
    <m/>
    <m/>
    <m/>
    <n v="236.185"/>
    <n v="2.8119999999999998"/>
    <m/>
    <n v="236.18299999999999"/>
    <m/>
    <s v="2026"/>
    <m/>
    <s v="Voetpad"/>
    <m/>
    <m/>
    <m/>
    <m/>
    <m/>
    <m/>
    <m/>
    <m/>
    <m/>
    <m/>
    <n v="664.20772414829798"/>
    <n v="477.99448337372399"/>
  </r>
  <r>
    <n v="28437"/>
    <s v="3EFF4FF0-4520-4D64-B327-D8DFE60E5998"/>
    <s v="Stadsbeheer"/>
    <s v="Gemeente Zoetermeer"/>
    <s v="Oosterheem"/>
    <s v="Zuid-Hollandbuurt-Zuidoost"/>
    <s v="Westmaas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m/>
    <s v="Verhardingsobjecten"/>
    <s v="Verhardingsobject"/>
    <x v="1"/>
    <s v="Betonstraatstenen"/>
    <m/>
    <m/>
    <s v="Verharding"/>
    <m/>
    <m/>
    <m/>
    <m/>
    <n v="720.94"/>
    <m/>
    <s v="6 - Weg in verblijfsgebied"/>
    <x v="4"/>
    <m/>
    <m/>
    <m/>
    <m/>
    <m/>
    <m/>
    <m/>
    <m/>
    <m/>
    <n v="260.63499999999999"/>
    <n v="2.766"/>
    <m/>
    <n v="260.63400000000001"/>
    <m/>
    <s v="2026"/>
    <m/>
    <s v="Voetpad"/>
    <m/>
    <m/>
    <m/>
    <m/>
    <m/>
    <m/>
    <m/>
    <m/>
    <m/>
    <m/>
    <n v="720.93763849991603"/>
    <n v="526.80122921161797"/>
  </r>
  <r>
    <n v="28664"/>
    <s v="8B9EB223-8287-439A-8169-755C9A6FC46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87"/>
    <m/>
    <s v="5 - Weg in woongebied"/>
    <x v="2"/>
    <m/>
    <m/>
    <m/>
    <m/>
    <m/>
    <m/>
    <m/>
    <m/>
    <m/>
    <n v="14.507"/>
    <n v="3.3"/>
    <m/>
    <n v="14.505000000000001"/>
    <m/>
    <s v="2026"/>
    <m/>
    <s v="Parkeervak"/>
    <m/>
    <m/>
    <m/>
    <m/>
    <m/>
    <m/>
    <m/>
    <m/>
    <m/>
    <m/>
    <n v="47.866518000202603"/>
    <n v="35.612860006900803"/>
  </r>
  <r>
    <n v="28667"/>
    <s v="996A3A65-467F-49F4-BB4B-A05939E9141D"/>
    <s v="Stadsbeheer"/>
    <s v="Gemeente Zoetermeer"/>
    <s v="Noordhove"/>
    <s v="Schansenbuurt-Zuid"/>
    <s v="Zegwaartseweg"/>
    <n v="1960"/>
    <d v="2022-04-13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n v="2012"/>
    <m/>
    <n v="371.76"/>
    <m/>
    <s v="5 - Weg in woongebied"/>
    <x v="14"/>
    <m/>
    <s v="Erftoegangsweg"/>
    <m/>
    <m/>
    <m/>
    <m/>
    <m/>
    <m/>
    <s v="Ja"/>
    <n v="68.182000000000002"/>
    <n v="5.452"/>
    <m/>
    <n v="68.183000000000007"/>
    <m/>
    <s v="2026"/>
    <m/>
    <s v="Rijbaan"/>
    <m/>
    <m/>
    <m/>
    <m/>
    <m/>
    <m/>
    <m/>
    <m/>
    <m/>
    <m/>
    <n v="371.75999899994201"/>
    <n v="147.269117487882"/>
  </r>
  <r>
    <n v="28441"/>
    <s v="69EC991B-982C-4982-B343-3EADF6822352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42.65"/>
    <m/>
    <s v="6 - Weg in verblijfsgebied"/>
    <x v="4"/>
    <m/>
    <m/>
    <m/>
    <m/>
    <m/>
    <m/>
    <m/>
    <m/>
    <m/>
    <n v="38.737000000000002"/>
    <n v="1.101"/>
    <m/>
    <n v="38.738999999999997"/>
    <m/>
    <s v="2026"/>
    <m/>
    <s v="Voetpad"/>
    <m/>
    <m/>
    <m/>
    <m/>
    <m/>
    <m/>
    <m/>
    <m/>
    <m/>
    <m/>
    <n v="42.653592000356397"/>
    <n v="79.676662965717199"/>
  </r>
  <r>
    <n v="28672"/>
    <s v="6148A2A2-FD1E-43A0-96E2-055A0E816702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1.28"/>
    <m/>
    <s v="5 - Weg in woongebied"/>
    <x v="2"/>
    <m/>
    <m/>
    <m/>
    <m/>
    <m/>
    <m/>
    <m/>
    <m/>
    <m/>
    <n v="15.474"/>
    <n v="3.96"/>
    <m/>
    <n v="15.475"/>
    <m/>
    <s v="2026"/>
    <m/>
    <s v="Parkeervak"/>
    <m/>
    <m/>
    <m/>
    <m/>
    <m/>
    <m/>
    <m/>
    <m/>
    <m/>
    <m/>
    <n v="61.284705000161601"/>
    <n v="38.868778948063699"/>
  </r>
  <r>
    <n v="28338"/>
    <s v="90C1EA11-EB83-4C10-9B95-8DC536CC243D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96.11"/>
    <m/>
    <s v="4 - Licht belaste weg"/>
    <x v="3"/>
    <m/>
    <s v="Erftoegangsweg"/>
    <m/>
    <m/>
    <m/>
    <m/>
    <m/>
    <m/>
    <s v="Ja"/>
    <n v="84.52"/>
    <n v="3.5030000000000001"/>
    <m/>
    <n v="84.522000000000006"/>
    <m/>
    <s v="2026"/>
    <m/>
    <s v="Rijbaan"/>
    <m/>
    <m/>
    <m/>
    <m/>
    <m/>
    <m/>
    <m/>
    <m/>
    <m/>
    <m/>
    <n v="296.11061749969798"/>
    <n v="176.04610640285301"/>
  </r>
  <r>
    <n v="28453"/>
    <s v="E85D9FCA-DF55-464F-80CC-7F496FB46094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2.7"/>
    <m/>
    <s v="5 - Weg in woongebied"/>
    <x v="2"/>
    <m/>
    <m/>
    <m/>
    <m/>
    <m/>
    <m/>
    <m/>
    <m/>
    <m/>
    <n v="11.105"/>
    <n v="2.044"/>
    <m/>
    <n v="11.106"/>
    <m/>
    <s v="2026"/>
    <m/>
    <s v="Parkeervak"/>
    <m/>
    <m/>
    <m/>
    <m/>
    <m/>
    <m/>
    <m/>
    <m/>
    <m/>
    <m/>
    <n v="22.7016979999608"/>
    <n v="26.297963303347998"/>
  </r>
  <r>
    <n v="28560"/>
    <s v="E12489D9-488E-47DD-AD38-4814489984EF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8.53"/>
    <m/>
    <s v="6 - Weg in verblijfsgebied"/>
    <x v="4"/>
    <m/>
    <m/>
    <m/>
    <m/>
    <m/>
    <m/>
    <m/>
    <m/>
    <m/>
    <n v="11.305999999999999"/>
    <n v="2.5230000000000001"/>
    <m/>
    <n v="11.307"/>
    <m/>
    <s v="2026"/>
    <m/>
    <s v="Voetpad"/>
    <m/>
    <m/>
    <m/>
    <m/>
    <m/>
    <m/>
    <m/>
    <m/>
    <m/>
    <m/>
    <n v="28.5264094710462"/>
    <n v="27.6571609812184"/>
  </r>
  <r>
    <n v="28683"/>
    <s v="982D6802-7305-4B20-97C1-A95706B6ABC0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4.49"/>
    <m/>
    <s v="6 - Weg in verblijfsgebied"/>
    <x v="4"/>
    <m/>
    <m/>
    <m/>
    <m/>
    <m/>
    <m/>
    <m/>
    <m/>
    <m/>
    <n v="56.137"/>
    <n v="2.218"/>
    <m/>
    <n v="56.137"/>
    <m/>
    <s v="2026"/>
    <m/>
    <s v="Voetpad"/>
    <m/>
    <m/>
    <m/>
    <m/>
    <m/>
    <m/>
    <m/>
    <m/>
    <m/>
    <m/>
    <n v="124.492944999437"/>
    <n v="116.708507575045"/>
  </r>
  <r>
    <n v="28343"/>
    <s v="73802FA7-6208-43EF-9D86-70E33298022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25.51"/>
    <m/>
    <s v="5 - Weg in woongebied"/>
    <x v="2"/>
    <m/>
    <m/>
    <m/>
    <m/>
    <m/>
    <m/>
    <m/>
    <m/>
    <m/>
    <n v="46.335000000000001"/>
    <n v="4.867"/>
    <m/>
    <n v="46.332999999999998"/>
    <m/>
    <s v="2026"/>
    <m/>
    <s v="Parkeervak"/>
    <m/>
    <m/>
    <m/>
    <m/>
    <m/>
    <m/>
    <m/>
    <m/>
    <m/>
    <m/>
    <n v="225.50813100026201"/>
    <n v="102.404001820714"/>
  </r>
  <r>
    <n v="28345"/>
    <s v="4F63155B-CC3B-460D-BA7F-EC4CA3807624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87"/>
    <m/>
    <s v="5 - Weg in woongebied"/>
    <x v="2"/>
    <m/>
    <m/>
    <m/>
    <m/>
    <m/>
    <m/>
    <m/>
    <m/>
    <m/>
    <n v="7.34"/>
    <n v="3.3879999999999999"/>
    <m/>
    <n v="7.343"/>
    <m/>
    <s v="2026"/>
    <m/>
    <s v="Parkeervak"/>
    <m/>
    <m/>
    <m/>
    <m/>
    <m/>
    <m/>
    <m/>
    <m/>
    <m/>
    <m/>
    <n v="24.8652269998626"/>
    <n v="21.455554926395401"/>
  </r>
  <r>
    <n v="28568"/>
    <s v="1BD508A8-9F15-4896-9304-C09370C05F02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35"/>
    <m/>
    <s v="5 - Weg in woongebied"/>
    <x v="2"/>
    <m/>
    <m/>
    <m/>
    <m/>
    <m/>
    <m/>
    <m/>
    <m/>
    <m/>
    <n v="7.4329999999999998"/>
    <n v="4.085"/>
    <m/>
    <n v="7.43"/>
    <m/>
    <s v="2026"/>
    <m/>
    <s v="Parkeervak"/>
    <m/>
    <m/>
    <m/>
    <m/>
    <m/>
    <m/>
    <m/>
    <m/>
    <m/>
    <m/>
    <n v="30.346200000074699"/>
    <n v="23.0310293341084"/>
  </r>
  <r>
    <n v="28569"/>
    <s v="71F17886-17FC-459C-BDB8-10E52F60CB46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"/>
    <m/>
    <s v="6 - Weg in verblijfsgebied"/>
    <x v="4"/>
    <m/>
    <m/>
    <m/>
    <m/>
    <m/>
    <m/>
    <m/>
    <m/>
    <m/>
    <n v="11.54"/>
    <n v="1.0309999999999999"/>
    <m/>
    <n v="11.539"/>
    <m/>
    <s v="2026"/>
    <m/>
    <s v="Voetpad"/>
    <m/>
    <m/>
    <m/>
    <m/>
    <m/>
    <m/>
    <m/>
    <m/>
    <m/>
    <m/>
    <n v="11.8958837982474"/>
    <n v="25.142056806603801"/>
  </r>
  <r>
    <n v="28570"/>
    <s v="11FC0C04-C779-4206-AEBE-1F90822E2450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2.11"/>
    <m/>
    <s v="6 - Weg in verblijfsgebied"/>
    <x v="4"/>
    <m/>
    <m/>
    <m/>
    <m/>
    <m/>
    <m/>
    <m/>
    <m/>
    <m/>
    <n v="1.9390000000000001"/>
    <n v="1.085"/>
    <m/>
    <n v="1.9450000000000001"/>
    <m/>
    <s v="2026"/>
    <m/>
    <s v="Voetpad"/>
    <m/>
    <m/>
    <m/>
    <m/>
    <m/>
    <m/>
    <m/>
    <m/>
    <m/>
    <m/>
    <n v="2.1132499999743102"/>
    <n v="6.0578544754857804"/>
  </r>
  <r>
    <n v="28572"/>
    <s v="2BA4D05A-75EA-4461-9BEC-FB4A50DEE076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55"/>
    <m/>
    <s v="5 - Weg in woongebied"/>
    <x v="1"/>
    <m/>
    <s v="Erftoegangsweg"/>
    <m/>
    <m/>
    <m/>
    <m/>
    <m/>
    <m/>
    <m/>
    <n v="3.6869999999999998"/>
    <n v="1.2350000000000001"/>
    <m/>
    <n v="3.6850000000000001"/>
    <m/>
    <s v="2026"/>
    <m/>
    <s v="Verkeersdrempel"/>
    <m/>
    <m/>
    <m/>
    <m/>
    <m/>
    <m/>
    <m/>
    <m/>
    <m/>
    <m/>
    <n v="4.5529964999888497"/>
    <n v="9.8439832577545694"/>
  </r>
  <r>
    <n v="28575"/>
    <s v="DF1EB0EB-CF11-43A9-AC76-5FB4C421D9A4"/>
    <s v="Stadsbeheer"/>
    <s v="Gemeente Zoetermeer"/>
    <s v="Oosterheem"/>
    <s v="Eilandenbuurt-Noordoost"/>
    <s v="Sab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42"/>
    <m/>
    <s v="5 - Weg in woongebied"/>
    <x v="1"/>
    <m/>
    <s v="Erftoegangsweg"/>
    <m/>
    <m/>
    <m/>
    <m/>
    <m/>
    <m/>
    <m/>
    <n v="4.5209999999999999"/>
    <n v="2.5249999999999999"/>
    <m/>
    <n v="4.516"/>
    <m/>
    <s v="2024"/>
    <m/>
    <s v="Rijbaan"/>
    <m/>
    <m/>
    <m/>
    <m/>
    <m/>
    <m/>
    <m/>
    <m/>
    <m/>
    <m/>
    <n v="11.416676000049099"/>
    <n v="14.0926150671038"/>
  </r>
  <r>
    <n v="28685"/>
    <s v="40A7451E-6E97-41F6-B6B2-6007A8FC19EC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7.430000000000007"/>
    <m/>
    <s v="5 - Weg in woongebied"/>
    <x v="2"/>
    <m/>
    <m/>
    <m/>
    <m/>
    <m/>
    <m/>
    <m/>
    <m/>
    <m/>
    <n v="18.393999999999998"/>
    <n v="4.2089999999999996"/>
    <m/>
    <n v="18.396000000000001"/>
    <m/>
    <s v="2026"/>
    <m/>
    <s v="Parkeervak"/>
    <m/>
    <m/>
    <m/>
    <m/>
    <m/>
    <m/>
    <m/>
    <m/>
    <m/>
    <m/>
    <n v="77.428446999870104"/>
    <n v="45.2075970190904"/>
  </r>
  <r>
    <n v="28687"/>
    <s v="35D96D52-C40D-48B8-9868-3E885E94A67C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8.68"/>
    <m/>
    <s v="5 - Weg in woongebied"/>
    <x v="2"/>
    <m/>
    <m/>
    <m/>
    <m/>
    <m/>
    <m/>
    <m/>
    <m/>
    <m/>
    <n v="17.651"/>
    <n v="3.3250000000000002"/>
    <m/>
    <n v="17.649999999999999"/>
    <m/>
    <s v="2026"/>
    <m/>
    <s v="Parkeervak"/>
    <m/>
    <m/>
    <m/>
    <m/>
    <m/>
    <m/>
    <m/>
    <m/>
    <m/>
    <m/>
    <n v="58.682729500196899"/>
    <n v="41.9514647105037"/>
  </r>
  <r>
    <n v="28353"/>
    <s v="B72F73A9-5D1C-4EC7-852B-DF36C91243F4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596.42999999999995"/>
    <m/>
    <s v="5 - Weg in woongebied"/>
    <x v="3"/>
    <m/>
    <s v="Erftoegangsweg"/>
    <m/>
    <m/>
    <m/>
    <m/>
    <m/>
    <m/>
    <s v="Ja"/>
    <n v="118.181"/>
    <n v="5.0469999999999997"/>
    <m/>
    <n v="118.18300000000001"/>
    <m/>
    <s v="2026"/>
    <m/>
    <s v="Rijbaan"/>
    <m/>
    <m/>
    <m/>
    <m/>
    <m/>
    <m/>
    <m/>
    <m/>
    <m/>
    <m/>
    <n v="596.18170151690003"/>
    <n v="246.45439191949399"/>
  </r>
  <r>
    <n v="28576"/>
    <s v="7D20C235-CD4E-47C9-9504-74E79C00DFB4"/>
    <s v="Stadsbeheer"/>
    <s v="Gemeente Zoetermeer"/>
    <s v="Oosterheem"/>
    <s v="Zuid-Hollandbuurt-Zuidwest"/>
    <s v="Brandwijk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27.83"/>
    <m/>
    <s v="6 - Weg in verblijfsgebied"/>
    <x v="4"/>
    <m/>
    <m/>
    <m/>
    <m/>
    <m/>
    <m/>
    <m/>
    <m/>
    <m/>
    <n v="63.95"/>
    <n v="1.9990000000000001"/>
    <m/>
    <n v="63.951000000000001"/>
    <m/>
    <s v="2026"/>
    <m/>
    <s v="Voetpad"/>
    <m/>
    <m/>
    <m/>
    <m/>
    <m/>
    <m/>
    <m/>
    <m/>
    <m/>
    <m/>
    <n v="127.834818499031"/>
    <n v="131.89778887055101"/>
  </r>
  <r>
    <n v="28690"/>
    <s v="E64C217D-85A3-4958-83D9-CBAF37EB35E0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46.74"/>
    <m/>
    <s v="3 - Gemiddeld belaste weg"/>
    <x v="3"/>
    <m/>
    <s v="Erftoegangsweg"/>
    <m/>
    <m/>
    <m/>
    <m/>
    <m/>
    <m/>
    <s v="Ja"/>
    <n v="8.6679999999999993"/>
    <n v="5.3929999999999998"/>
    <m/>
    <n v="8.6669999999999998"/>
    <m/>
    <s v="2026"/>
    <m/>
    <s v="Rijbaan"/>
    <m/>
    <m/>
    <m/>
    <m/>
    <m/>
    <m/>
    <m/>
    <m/>
    <m/>
    <m/>
    <n v="46.744393000101198"/>
    <n v="28.1215409067207"/>
  </r>
  <r>
    <n v="28356"/>
    <s v="99722FA5-1FF8-4D09-AEF1-1801ACE3C717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322.73"/>
    <m/>
    <s v="5 - Weg in woongebied"/>
    <x v="3"/>
    <m/>
    <s v="Erftoegangsweg"/>
    <m/>
    <m/>
    <m/>
    <m/>
    <m/>
    <m/>
    <s v="Ja"/>
    <n v="67.873999999999995"/>
    <n v="4.7549999999999999"/>
    <m/>
    <n v="67.875"/>
    <m/>
    <s v="2026"/>
    <m/>
    <s v="Rijbaan"/>
    <m/>
    <m/>
    <m/>
    <m/>
    <m/>
    <m/>
    <m/>
    <m/>
    <m/>
    <m/>
    <n v="322.72576414840501"/>
    <n v="145.25669987104601"/>
  </r>
  <r>
    <n v="28582"/>
    <s v="D7639D3B-7E76-44EC-AD92-14A23A45C0FD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8.84"/>
    <m/>
    <s v="6 - Weg in verblijfsgebied"/>
    <x v="4"/>
    <m/>
    <m/>
    <m/>
    <m/>
    <m/>
    <m/>
    <m/>
    <m/>
    <m/>
    <n v="7.2919999999999998"/>
    <n v="2.5840000000000001"/>
    <m/>
    <n v="7.2910000000000004"/>
    <m/>
    <s v="2026"/>
    <m/>
    <s v="Voetpad"/>
    <m/>
    <m/>
    <m/>
    <m/>
    <m/>
    <m/>
    <m/>
    <m/>
    <m/>
    <m/>
    <n v="18.838018145784702"/>
    <n v="19.751182561300599"/>
  </r>
  <r>
    <n v="28704"/>
    <s v="EAC7577F-CFE4-440A-B7DE-21C3E925500C"/>
    <s v="Stadsbeheer"/>
    <s v="Gemeente Zoetermeer"/>
    <s v="Oosterheem"/>
    <s v="Stromenbuurt-Zuidwest"/>
    <s v="Lekstroom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68.33"/>
    <m/>
    <s v="6 - Weg in verblijfsgebied"/>
    <x v="6"/>
    <m/>
    <m/>
    <m/>
    <m/>
    <m/>
    <m/>
    <m/>
    <m/>
    <m/>
    <n v="56.695999999999998"/>
    <n v="2.9689999999999999"/>
    <m/>
    <n v="56.695999999999998"/>
    <m/>
    <s v="2026"/>
    <m/>
    <m/>
    <m/>
    <m/>
    <m/>
    <m/>
    <m/>
    <m/>
    <m/>
    <m/>
    <m/>
    <m/>
    <n v="168.32825299919"/>
    <n v="119.329230195726"/>
  </r>
  <r>
    <n v="28368"/>
    <s v="B908DBC5-10AE-48D2-9488-A12479660F74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9.64"/>
    <m/>
    <s v="5 - Weg in woongebied"/>
    <x v="1"/>
    <m/>
    <s v="Erftoegangsweg"/>
    <m/>
    <m/>
    <m/>
    <m/>
    <m/>
    <m/>
    <m/>
    <n v="4.7839999999999998"/>
    <n v="4.1180000000000003"/>
    <m/>
    <n v="4.58"/>
    <m/>
    <s v="2026"/>
    <m/>
    <s v="Verkeersdrempel"/>
    <m/>
    <m/>
    <m/>
    <m/>
    <m/>
    <m/>
    <m/>
    <m/>
    <m/>
    <m/>
    <n v="19.699348500028002"/>
    <n v="17.803587354088599"/>
  </r>
  <r>
    <n v="28480"/>
    <s v="5599F6AA-AF75-485A-BC30-F411C042B6FA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87.47"/>
    <m/>
    <s v="5 - Weg in woongebied"/>
    <x v="2"/>
    <m/>
    <m/>
    <m/>
    <m/>
    <m/>
    <m/>
    <m/>
    <m/>
    <m/>
    <n v="39.161000000000001"/>
    <n v="2.234"/>
    <m/>
    <n v="39.161000000000001"/>
    <m/>
    <s v="2026"/>
    <m/>
    <s v="Parkeervak"/>
    <m/>
    <m/>
    <m/>
    <m/>
    <m/>
    <m/>
    <m/>
    <m/>
    <m/>
    <m/>
    <n v="87.470872999292496"/>
    <n v="82.789916280041993"/>
  </r>
  <r>
    <n v="28597"/>
    <s v="267FB0D0-B0B7-4338-8DFF-BD5F3493A47C"/>
    <s v="Stadsbeheer"/>
    <s v="Gemeente Zoetermeer"/>
    <s v="Oosterheem"/>
    <s v="Zegwaartseweg-Noord"/>
    <s v="Hofwegen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44.54"/>
    <m/>
    <s v="5 - Weg in woongebied"/>
    <x v="3"/>
    <m/>
    <s v="Erftoegangsweg"/>
    <m/>
    <m/>
    <m/>
    <m/>
    <m/>
    <m/>
    <m/>
    <n v="39.185000000000002"/>
    <n v="3.6890000000000001"/>
    <m/>
    <n v="39.186"/>
    <m/>
    <s v="2026"/>
    <m/>
    <s v="Rijbaan"/>
    <m/>
    <m/>
    <m/>
    <m/>
    <m/>
    <m/>
    <m/>
    <m/>
    <m/>
    <m/>
    <n v="144.536385396355"/>
    <n v="85.747284406311493"/>
  </r>
  <r>
    <n v="28378"/>
    <s v="C44E2CF8-8964-41FA-8B31-B756C8DB9C44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68.06"/>
    <m/>
    <s v="5 - Weg in woongebied"/>
    <x v="2"/>
    <m/>
    <m/>
    <m/>
    <m/>
    <m/>
    <m/>
    <m/>
    <m/>
    <m/>
    <n v="17.062999999999999"/>
    <n v="3.9889999999999999"/>
    <m/>
    <n v="17.061"/>
    <m/>
    <s v="2026"/>
    <m/>
    <s v="Parkeervak"/>
    <m/>
    <m/>
    <m/>
    <m/>
    <m/>
    <m/>
    <m/>
    <m/>
    <m/>
    <m/>
    <n v="68.055409499862506"/>
    <n v="42.103370343379297"/>
  </r>
  <r>
    <n v="28485"/>
    <s v="EEF2B499-7F10-4B52-B5FC-94364DE21C98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.18"/>
    <m/>
    <s v="5 - Weg in woongebied"/>
    <x v="2"/>
    <m/>
    <m/>
    <m/>
    <m/>
    <m/>
    <m/>
    <m/>
    <m/>
    <m/>
    <n v="12.847"/>
    <n v="3.5950000000000002"/>
    <m/>
    <n v="12.845000000000001"/>
    <m/>
    <s v="2026"/>
    <m/>
    <s v="Parkeervak"/>
    <m/>
    <m/>
    <m/>
    <m/>
    <m/>
    <m/>
    <m/>
    <m/>
    <m/>
    <m/>
    <n v="46.183617499746298"/>
    <n v="32.884489900292401"/>
  </r>
  <r>
    <n v="28603"/>
    <s v="27E06078-1F52-442E-926A-55F6969BA939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72.83999999999997"/>
    <m/>
    <s v="5 - Weg in woongebied"/>
    <x v="2"/>
    <m/>
    <m/>
    <m/>
    <m/>
    <m/>
    <m/>
    <m/>
    <m/>
    <m/>
    <n v="137.57599999999999"/>
    <n v="1.9830000000000001"/>
    <m/>
    <n v="137.577"/>
    <m/>
    <s v="2026"/>
    <m/>
    <s v="Parkeervak"/>
    <m/>
    <m/>
    <m/>
    <m/>
    <m/>
    <m/>
    <m/>
    <m/>
    <m/>
    <m/>
    <n v="272.84452799867699"/>
    <n v="279.11893236897998"/>
  </r>
  <r>
    <n v="28604"/>
    <s v="01CEA2C5-8EBA-425C-B879-4AB54890B000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1.989999999999995"/>
    <m/>
    <s v="5 - Weg in woongebied"/>
    <x v="2"/>
    <m/>
    <m/>
    <m/>
    <m/>
    <m/>
    <m/>
    <m/>
    <m/>
    <m/>
    <n v="30.225999999999999"/>
    <n v="2.3820000000000001"/>
    <m/>
    <n v="30.222999999999999"/>
    <m/>
    <s v="2026"/>
    <m/>
    <s v="Parkeervak"/>
    <m/>
    <m/>
    <m/>
    <m/>
    <m/>
    <m/>
    <m/>
    <m/>
    <m/>
    <m/>
    <n v="71.989019999888896"/>
    <n v="65.214518428791393"/>
  </r>
  <r>
    <n v="28714"/>
    <s v="FF0A0727-5AB0-4E33-B2C6-11C07271419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4.12"/>
    <m/>
    <s v="5 - Weg in woongebied"/>
    <x v="2"/>
    <m/>
    <m/>
    <m/>
    <m/>
    <m/>
    <m/>
    <m/>
    <m/>
    <m/>
    <n v="15.564"/>
    <n v="4.1189999999999998"/>
    <m/>
    <n v="15.566000000000001"/>
    <m/>
    <s v="2026"/>
    <m/>
    <s v="Parkeervak"/>
    <m/>
    <m/>
    <m/>
    <m/>
    <m/>
    <m/>
    <m/>
    <m/>
    <m/>
    <m/>
    <n v="64.116535236992704"/>
    <n v="39.367403408866998"/>
  </r>
  <r>
    <n v="29119"/>
    <s v="A146694C-8202-4FC8-B9E5-D80B021F95C6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Grasbetonsteen"/>
    <m/>
    <s v="Verharding"/>
    <m/>
    <m/>
    <m/>
    <m/>
    <n v="23.26"/>
    <m/>
    <s v="6 - Weg in verblijfsgebied"/>
    <x v="4"/>
    <m/>
    <m/>
    <m/>
    <m/>
    <m/>
    <m/>
    <m/>
    <m/>
    <m/>
    <n v="25.390999999999998"/>
    <n v="0.91600000000000004"/>
    <m/>
    <n v="25.393999999999998"/>
    <m/>
    <s v="2026"/>
    <m/>
    <s v="Voetpad"/>
    <m/>
    <m/>
    <m/>
    <m/>
    <m/>
    <m/>
    <m/>
    <m/>
    <m/>
    <m/>
    <n v="23.264864499967601"/>
    <n v="52.6153568680188"/>
  </r>
  <r>
    <n v="29124"/>
    <s v="CE6CABD8-7750-4D79-BC77-EEA614CCAD15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64.73"/>
    <m/>
    <s v="6 - Weg in verblijfsgebied"/>
    <x v="4"/>
    <m/>
    <m/>
    <m/>
    <m/>
    <m/>
    <m/>
    <m/>
    <m/>
    <m/>
    <n v="33.204999999999998"/>
    <n v="1.9490000000000001"/>
    <m/>
    <n v="33.206000000000003"/>
    <m/>
    <s v="2026"/>
    <m/>
    <s v="Voetpad"/>
    <m/>
    <m/>
    <m/>
    <m/>
    <m/>
    <m/>
    <m/>
    <m/>
    <m/>
    <m/>
    <n v="64.726930497184199"/>
    <n v="70.309314256670007"/>
  </r>
  <r>
    <n v="29016"/>
    <s v="3C9A51F4-14B5-47F2-9CE2-9EE34A6F4DB9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0.36"/>
    <m/>
    <s v="5 - Weg in woongebied"/>
    <x v="2"/>
    <m/>
    <m/>
    <m/>
    <m/>
    <m/>
    <m/>
    <m/>
    <m/>
    <m/>
    <n v="28.096"/>
    <n v="3.2160000000000002"/>
    <m/>
    <n v="28.094000000000001"/>
    <m/>
    <s v="2026"/>
    <m/>
    <s v="Parkeervak"/>
    <m/>
    <m/>
    <m/>
    <m/>
    <m/>
    <m/>
    <m/>
    <m/>
    <m/>
    <m/>
    <n v="90.356552999899804"/>
    <n v="62.624100907239402"/>
  </r>
  <r>
    <n v="29239"/>
    <s v="AD7E4091-D910-403E-A43F-2DD3B25B8589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215.21"/>
    <m/>
    <s v="6 - Weg in verblijfsgebied"/>
    <x v="4"/>
    <m/>
    <m/>
    <m/>
    <m/>
    <m/>
    <m/>
    <m/>
    <m/>
    <m/>
    <n v="78.400000000000006"/>
    <n v="2.7440000000000002"/>
    <m/>
    <n v="78.400000000000006"/>
    <m/>
    <s v="2026"/>
    <m/>
    <s v="Voetpad"/>
    <m/>
    <m/>
    <m/>
    <m/>
    <m/>
    <m/>
    <m/>
    <m/>
    <m/>
    <m/>
    <n v="215.13331668326001"/>
    <n v="162.287449875585"/>
  </r>
  <r>
    <n v="29359"/>
    <s v="25048274-1118-4E7F-B974-D07C755D90AE"/>
    <s v="Stadsbeheer"/>
    <s v="Gemeente Zoetermeer"/>
    <s v="Oosterheem"/>
    <s v="Merenbuurt-Oost"/>
    <s v="Dront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7.06"/>
    <m/>
    <s v="5 - Weg in woongebied"/>
    <x v="2"/>
    <m/>
    <m/>
    <m/>
    <m/>
    <m/>
    <m/>
    <m/>
    <m/>
    <m/>
    <n v="18.332999999999998"/>
    <n v="4.2039999999999997"/>
    <m/>
    <n v="18.331"/>
    <m/>
    <s v="2026"/>
    <m/>
    <s v="Parkeervak"/>
    <m/>
    <m/>
    <m/>
    <m/>
    <m/>
    <m/>
    <m/>
    <m/>
    <m/>
    <m/>
    <n v="77.062275999828998"/>
    <n v="45.073224821161403"/>
  </r>
  <r>
    <n v="29027"/>
    <s v="49341C81-402C-4701-ACF5-C8B025A3EFBD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.46"/>
    <m/>
    <s v="6 - Weg in verblijfsgebied"/>
    <x v="4"/>
    <m/>
    <m/>
    <m/>
    <m/>
    <m/>
    <m/>
    <m/>
    <m/>
    <m/>
    <n v="4.45"/>
    <n v="2.351"/>
    <m/>
    <n v="4.4489999999999998"/>
    <m/>
    <s v="2026"/>
    <m/>
    <s v="Voetpad"/>
    <m/>
    <m/>
    <m/>
    <m/>
    <m/>
    <m/>
    <m/>
    <m/>
    <m/>
    <m/>
    <n v="10.4579954999904"/>
    <n v="13.600039219104101"/>
  </r>
  <r>
    <n v="29028"/>
    <s v="C2325B2A-F885-4332-9655-3BB18CCC25D8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8.72"/>
    <m/>
    <s v="5 - Weg in woongebied"/>
    <x v="1"/>
    <m/>
    <s v="Erftoegangsweg"/>
    <m/>
    <m/>
    <m/>
    <m/>
    <m/>
    <m/>
    <s v="Ja"/>
    <n v="5.5949999999999998"/>
    <n v="5.133"/>
    <m/>
    <n v="5.6159999999999997"/>
    <m/>
    <s v="2024"/>
    <m/>
    <s v="Verkeersdrempel"/>
    <m/>
    <m/>
    <m/>
    <m/>
    <m/>
    <m/>
    <m/>
    <m/>
    <m/>
    <m/>
    <n v="28.716627500150501"/>
    <n v="21.455053780372499"/>
  </r>
  <r>
    <n v="29030"/>
    <s v="13A9B1F5-81F2-43D3-912E-12316204A44B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2"/>
    <s v="Dichte deklagen"/>
    <s v="Asfaltbeton"/>
    <m/>
    <s v="Verharding"/>
    <m/>
    <m/>
    <m/>
    <m/>
    <n v="317.02"/>
    <m/>
    <s v="5 - Weg in woongebied"/>
    <x v="3"/>
    <m/>
    <s v="Erftoegangsweg"/>
    <m/>
    <m/>
    <m/>
    <m/>
    <m/>
    <m/>
    <m/>
    <n v="63.055999999999997"/>
    <n v="5.0270000000000001"/>
    <m/>
    <n v="63.058"/>
    <m/>
    <s v="2026"/>
    <m/>
    <s v="Rijbaan"/>
    <m/>
    <m/>
    <m/>
    <m/>
    <m/>
    <m/>
    <m/>
    <m/>
    <m/>
    <m/>
    <n v="317.01523000097501"/>
    <n v="136.16762434346401"/>
  </r>
  <r>
    <n v="29216"/>
    <s v="20F84712-1305-4253-AA68-E04EC6E67879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8.94"/>
    <m/>
    <s v="5 - Weg in woongebied"/>
    <x v="2"/>
    <m/>
    <m/>
    <m/>
    <m/>
    <m/>
    <m/>
    <m/>
    <m/>
    <m/>
    <n v="17.067"/>
    <n v="4.04"/>
    <m/>
    <n v="17.065000000000001"/>
    <m/>
    <s v="2026"/>
    <m/>
    <s v="Parkeervak"/>
    <m/>
    <m/>
    <m/>
    <m/>
    <m/>
    <m/>
    <m/>
    <m/>
    <m/>
    <m/>
    <n v="68.937055999909703"/>
    <n v="42.212612653347399"/>
  </r>
  <r>
    <n v="29246"/>
    <s v="A1D03A8E-9944-4633-8523-51F02F3FF72A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n v="2012"/>
    <m/>
    <n v="243.35"/>
    <m/>
    <s v="6 - Weg in verblijfsgebied"/>
    <x v="4"/>
    <m/>
    <m/>
    <m/>
    <m/>
    <m/>
    <m/>
    <m/>
    <m/>
    <m/>
    <n v="120.818"/>
    <n v="2.0139999999999998"/>
    <m/>
    <n v="120.816"/>
    <m/>
    <s v="2026"/>
    <m/>
    <s v="Voetpad"/>
    <m/>
    <m/>
    <m/>
    <m/>
    <m/>
    <m/>
    <m/>
    <m/>
    <m/>
    <m/>
    <n v="243.346792501376"/>
    <n v="245.66484273967399"/>
  </r>
  <r>
    <n v="29249"/>
    <s v="16E9C8DB-6546-40B7-BE61-66CB418CB5C9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9"/>
    <m/>
    <s v="5 - Weg in woongebied"/>
    <x v="2"/>
    <m/>
    <m/>
    <m/>
    <m/>
    <m/>
    <m/>
    <m/>
    <m/>
    <m/>
    <n v="11.554"/>
    <n v="1.895"/>
    <m/>
    <n v="11.555"/>
    <m/>
    <s v="2026"/>
    <m/>
    <s v="Parkeervak"/>
    <m/>
    <m/>
    <m/>
    <m/>
    <m/>
    <m/>
    <m/>
    <m/>
    <m/>
    <m/>
    <n v="21.8995230000099"/>
    <n v="26.898419018223802"/>
  </r>
  <r>
    <n v="29362"/>
    <s v="8A101DB9-E55F-46B2-8394-0549772E10BA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3.74"/>
    <m/>
    <s v="6 - Weg in verblijfsgebied"/>
    <x v="4"/>
    <m/>
    <m/>
    <m/>
    <m/>
    <m/>
    <m/>
    <m/>
    <m/>
    <m/>
    <n v="3.8769999999999998"/>
    <n v="3.5550000000000002"/>
    <m/>
    <n v="3.8650000000000002"/>
    <m/>
    <s v="2026"/>
    <m/>
    <s v="Voetpad"/>
    <m/>
    <m/>
    <m/>
    <m/>
    <m/>
    <m/>
    <m/>
    <m/>
    <m/>
    <m/>
    <n v="13.737634500161199"/>
    <n v="14.840748855508499"/>
  </r>
  <r>
    <n v="29363"/>
    <s v="E6DEBD90-21B7-4173-A86E-41BAE843242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5"/>
    <m/>
    <s v="6 - Weg in verblijfsgebied"/>
    <x v="4"/>
    <m/>
    <m/>
    <m/>
    <m/>
    <m/>
    <m/>
    <m/>
    <m/>
    <m/>
    <n v="11.717000000000001"/>
    <n v="0.98099999999999998"/>
    <m/>
    <n v="11.718999999999999"/>
    <m/>
    <s v="2026"/>
    <m/>
    <s v="Voetpad"/>
    <m/>
    <m/>
    <m/>
    <m/>
    <m/>
    <m/>
    <m/>
    <m/>
    <m/>
    <m/>
    <n v="11.4976708948214"/>
    <n v="25.3974117289209"/>
  </r>
  <r>
    <n v="29031"/>
    <s v="88200442-4E3D-40C7-82D8-6A491CE59A34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704.02"/>
    <m/>
    <s v="6 - Weg in verblijfsgebied"/>
    <x v="4"/>
    <m/>
    <m/>
    <m/>
    <m/>
    <m/>
    <m/>
    <m/>
    <m/>
    <m/>
    <n v="262.03899999999999"/>
    <n v="2.6869999999999998"/>
    <m/>
    <n v="262.03800000000001"/>
    <m/>
    <s v="2026"/>
    <m/>
    <s v="Voetpad"/>
    <m/>
    <m/>
    <m/>
    <m/>
    <m/>
    <m/>
    <m/>
    <m/>
    <m/>
    <m/>
    <n v="704.01836316348101"/>
    <n v="529.45054647514405"/>
  </r>
  <r>
    <n v="29034"/>
    <s v="2CD0A5FB-F005-4D56-BAB2-3B318E68F8C6"/>
    <s v="Stadsbeheer"/>
    <s v="Gemeente Zoetermeer"/>
    <s v="Oosterheem"/>
    <s v="Eilandenbuurt-Zuidwest"/>
    <s v="Heempar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345.29"/>
    <m/>
    <s v="7 - Fietspaden"/>
    <x v="8"/>
    <m/>
    <m/>
    <m/>
    <m/>
    <m/>
    <s v="Vrijliggend fietspad"/>
    <m/>
    <m/>
    <s v="Ja"/>
    <n v="114.518"/>
    <n v="3.0150000000000001"/>
    <m/>
    <n v="114.52"/>
    <m/>
    <s v="2026"/>
    <m/>
    <s v="Fietspad"/>
    <m/>
    <m/>
    <m/>
    <m/>
    <m/>
    <m/>
    <m/>
    <m/>
    <m/>
    <m/>
    <n v="345.29338127272598"/>
    <n v="235.06597631122301"/>
  </r>
  <r>
    <n v="28925"/>
    <s v="DBAF8B81-9D14-4F92-94A2-CF4D0B418317"/>
    <s v="Stadsbeheer"/>
    <s v="Gemeente Zoetermeer"/>
    <s v="Oosterheem"/>
    <s v="Eilandenbuurt-Noordwest"/>
    <s v="Heempark"/>
    <n v="2008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314.86"/>
    <m/>
    <s v="6 - Weg in verblijfsgebied"/>
    <x v="4"/>
    <m/>
    <m/>
    <m/>
    <m/>
    <m/>
    <m/>
    <m/>
    <m/>
    <m/>
    <n v="216.33799999999999"/>
    <n v="1.4550000000000001"/>
    <m/>
    <n v="216.34"/>
    <m/>
    <s v="2026"/>
    <m/>
    <s v="Voetpad"/>
    <m/>
    <m/>
    <m/>
    <m/>
    <m/>
    <m/>
    <m/>
    <m/>
    <m/>
    <m/>
    <n v="314.858869385915"/>
    <n v="435.58693116323701"/>
  </r>
  <r>
    <n v="28926"/>
    <s v="0A66D0DD-46A6-47E0-8F7A-EDFE6772ABFE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72"/>
    <m/>
    <s v="5 - Weg in woongebied"/>
    <x v="2"/>
    <m/>
    <m/>
    <m/>
    <m/>
    <m/>
    <m/>
    <m/>
    <m/>
    <m/>
    <n v="4.968"/>
    <n v="3.3660000000000001"/>
    <m/>
    <n v="4.9729999999999999"/>
    <m/>
    <s v="2026"/>
    <m/>
    <s v="Parkeervak"/>
    <m/>
    <m/>
    <m/>
    <m/>
    <m/>
    <m/>
    <m/>
    <m/>
    <m/>
    <m/>
    <n v="16.721329999993898"/>
    <n v="16.667791881352802"/>
  </r>
  <r>
    <n v="29127"/>
    <s v="478F528F-000F-4A77-B905-1641F062DCA7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s v="deels overgroeid"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2.15"/>
    <m/>
    <s v="6 - Weg in verblijfsgebied"/>
    <x v="4"/>
    <m/>
    <m/>
    <m/>
    <m/>
    <m/>
    <m/>
    <m/>
    <m/>
    <m/>
    <n v="56.771999999999998"/>
    <n v="2.68"/>
    <m/>
    <n v="56.77"/>
    <m/>
    <s v="2026"/>
    <m/>
    <s v="Voetpad"/>
    <m/>
    <m/>
    <m/>
    <m/>
    <m/>
    <m/>
    <m/>
    <m/>
    <m/>
    <m/>
    <n v="152.147593000716"/>
    <n v="118.90422577800599"/>
  </r>
  <r>
    <n v="29257"/>
    <s v="9E03FC88-F1EF-4A96-B332-F207EAE66E44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9.56"/>
    <m/>
    <s v="6 - Weg in verblijfsgebied"/>
    <x v="4"/>
    <m/>
    <m/>
    <m/>
    <m/>
    <m/>
    <m/>
    <m/>
    <m/>
    <m/>
    <n v="7.9169999999999998"/>
    <n v="1.2070000000000001"/>
    <m/>
    <n v="7.9180000000000001"/>
    <m/>
    <s v="2026"/>
    <m/>
    <s v="Voetpad"/>
    <m/>
    <m/>
    <m/>
    <m/>
    <m/>
    <m/>
    <m/>
    <m/>
    <m/>
    <m/>
    <n v="9.5569675000241006"/>
    <n v="18.247557978676799"/>
  </r>
  <r>
    <n v="29258"/>
    <s v="8171B19B-D1F8-425B-B4B3-1C5CD23F85DB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81.39"/>
    <m/>
    <s v="6 - Weg in verblijfsgebied"/>
    <x v="4"/>
    <m/>
    <m/>
    <m/>
    <m/>
    <m/>
    <m/>
    <m/>
    <m/>
    <m/>
    <n v="42.442"/>
    <n v="1.9179999999999999"/>
    <m/>
    <n v="42.442"/>
    <m/>
    <s v="2026"/>
    <m/>
    <s v="Voetpad"/>
    <m/>
    <m/>
    <m/>
    <m/>
    <m/>
    <m/>
    <m/>
    <m/>
    <m/>
    <m/>
    <n v="81.385062500714398"/>
    <n v="88.719394358599899"/>
  </r>
  <r>
    <n v="28931"/>
    <s v="5EB26F9D-EDD5-48D7-8C9A-313ADB1F1A27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74.58999999999997"/>
    <m/>
    <s v="5 - Weg in woongebied"/>
    <x v="3"/>
    <m/>
    <s v="Erftoegangsweg"/>
    <m/>
    <m/>
    <m/>
    <m/>
    <m/>
    <m/>
    <s v="Ja"/>
    <n v="52.713999999999999"/>
    <n v="5.2089999999999996"/>
    <m/>
    <n v="52.716000000000001"/>
    <m/>
    <s v="2026"/>
    <m/>
    <s v="Rijbaan"/>
    <m/>
    <m/>
    <m/>
    <m/>
    <m/>
    <m/>
    <m/>
    <m/>
    <m/>
    <m/>
    <n v="274.586766500176"/>
    <n v="115.84614332611901"/>
  </r>
  <r>
    <n v="28937"/>
    <s v="FFFBA73C-3BA9-4CEC-B96E-FB1F8F15F92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2"/>
    <m/>
    <s v="5 - Weg in woongebied"/>
    <x v="2"/>
    <m/>
    <m/>
    <m/>
    <m/>
    <m/>
    <m/>
    <m/>
    <m/>
    <m/>
    <n v="12.641999999999999"/>
    <n v="3.9950000000000001"/>
    <m/>
    <n v="12.645"/>
    <m/>
    <s v="2026"/>
    <m/>
    <s v="Parkeervak"/>
    <m/>
    <m/>
    <m/>
    <m/>
    <m/>
    <m/>
    <m/>
    <m/>
    <m/>
    <m/>
    <n v="50.523272000212899"/>
    <n v="33.277293793099602"/>
  </r>
  <r>
    <n v="29041"/>
    <s v="DA7D3863-C03D-414F-A78B-A198EF69AA7C"/>
    <s v="Stadsbeheer"/>
    <s v="Gemeente Zoetermeer"/>
    <s v="bedrijventerreinen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"/>
    <s v="Verhardingsobjecten"/>
    <s v="Verhardingsobject"/>
    <x v="2"/>
    <m/>
    <m/>
    <m/>
    <s v="Verharding"/>
    <m/>
    <m/>
    <m/>
    <m/>
    <n v="1697.85"/>
    <m/>
    <s v="7 - Fietspaden"/>
    <x v="8"/>
    <m/>
    <m/>
    <m/>
    <m/>
    <m/>
    <s v="Vrijliggend fietspad"/>
    <m/>
    <m/>
    <s v="Ja"/>
    <n v="458.31400000000002"/>
    <n v="3.7050000000000001"/>
    <m/>
    <n v="458.315"/>
    <m/>
    <s v="2026"/>
    <m/>
    <s v="Fietspad"/>
    <m/>
    <m/>
    <m/>
    <m/>
    <m/>
    <m/>
    <m/>
    <m/>
    <m/>
    <m/>
    <n v="1697.85019359486"/>
    <n v="924.037993270416"/>
  </r>
  <r>
    <n v="29043"/>
    <s v="471162E8-CD0A-417F-A9B1-CE980417C1D3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59.01"/>
    <m/>
    <s v="5 - Weg in woongebied"/>
    <x v="3"/>
    <m/>
    <s v="Erftoegangsweg"/>
    <m/>
    <m/>
    <m/>
    <m/>
    <m/>
    <m/>
    <m/>
    <n v="58.082000000000001"/>
    <n v="4.46"/>
    <m/>
    <n v="58.08"/>
    <m/>
    <s v="2026"/>
    <m/>
    <s v="Rijbaan"/>
    <m/>
    <m/>
    <m/>
    <m/>
    <m/>
    <m/>
    <m/>
    <m/>
    <m/>
    <m/>
    <n v="259.00533249978002"/>
    <n v="125.08269279656599"/>
  </r>
  <r>
    <n v="29044"/>
    <s v="01B812C8-7231-47CB-9951-289DB41D56AB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71"/>
    <m/>
    <s v="5 - Weg in woongebied"/>
    <x v="2"/>
    <m/>
    <m/>
    <m/>
    <m/>
    <m/>
    <m/>
    <m/>
    <m/>
    <m/>
    <n v="15.257"/>
    <n v="3.1930000000000001"/>
    <m/>
    <n v="15.257"/>
    <m/>
    <s v="2026"/>
    <m/>
    <s v="Parkeervak"/>
    <m/>
    <m/>
    <m/>
    <m/>
    <m/>
    <m/>
    <m/>
    <m/>
    <m/>
    <m/>
    <n v="48.714094999974598"/>
    <n v="36.899031150525197"/>
  </r>
  <r>
    <n v="29045"/>
    <s v="609E9B49-40E9-4D7E-9309-DADA9F3F7205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72.69"/>
    <m/>
    <s v="5 - Weg in woongebied"/>
    <x v="3"/>
    <m/>
    <s v="Erftoegangsweg"/>
    <m/>
    <m/>
    <m/>
    <m/>
    <m/>
    <m/>
    <m/>
    <n v="53.805"/>
    <n v="5.0679999999999996"/>
    <m/>
    <n v="53.807000000000002"/>
    <m/>
    <s v="2026"/>
    <m/>
    <s v="Rijbaan"/>
    <m/>
    <m/>
    <m/>
    <m/>
    <m/>
    <m/>
    <m/>
    <m/>
    <m/>
    <m/>
    <n v="272.68552649983098"/>
    <n v="117.74618719458201"/>
  </r>
  <r>
    <n v="28943"/>
    <s v="0225F9AC-8A1F-49EA-B53B-75389F43EEF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6"/>
    <m/>
    <s v="5 - Weg in woongebied"/>
    <x v="2"/>
    <m/>
    <m/>
    <m/>
    <m/>
    <m/>
    <m/>
    <m/>
    <m/>
    <m/>
    <n v="7.4409999999999998"/>
    <n v="4.0119999999999996"/>
    <m/>
    <n v="7.4429999999999996"/>
    <m/>
    <s v="2026"/>
    <m/>
    <s v="Parkeervak"/>
    <m/>
    <m/>
    <m/>
    <m/>
    <m/>
    <m/>
    <m/>
    <m/>
    <m/>
    <m/>
    <n v="29.861751999969599"/>
    <n v="22.908008749049198"/>
  </r>
  <r>
    <n v="29051"/>
    <s v="132365B0-092E-4DF5-9764-BBAA4D99E80A"/>
    <s v="Stadsbeheer"/>
    <s v="Gemeente Zoetermeer"/>
    <s v="Oosterheem"/>
    <s v="B. en W.-buurt"/>
    <s v="Burgemeester Middelberglaan"/>
    <n v="2008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m/>
    <m/>
    <s v="Verharding"/>
    <m/>
    <m/>
    <m/>
    <m/>
    <n v="535.78"/>
    <m/>
    <s v="6 - Weg in verblijfsgebied"/>
    <x v="4"/>
    <m/>
    <m/>
    <m/>
    <m/>
    <m/>
    <m/>
    <m/>
    <m/>
    <m/>
    <n v="246.92400000000001"/>
    <n v="2.17"/>
    <m/>
    <n v="246.92500000000001"/>
    <m/>
    <s v="2026"/>
    <m/>
    <s v="Voetpad"/>
    <m/>
    <m/>
    <m/>
    <m/>
    <m/>
    <m/>
    <m/>
    <m/>
    <m/>
    <m/>
    <n v="535.78465029678603"/>
    <n v="498.187818398844"/>
  </r>
  <r>
    <n v="29142"/>
    <s v="58EF227E-59BE-4736-84CA-3300CAFA9591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5.52"/>
    <m/>
    <s v="5 - Weg in woongebied"/>
    <x v="2"/>
    <m/>
    <m/>
    <m/>
    <m/>
    <m/>
    <m/>
    <m/>
    <m/>
    <m/>
    <n v="17.507999999999999"/>
    <n v="3.1709999999999998"/>
    <m/>
    <n v="17.509"/>
    <m/>
    <s v="2026"/>
    <m/>
    <s v="Parkeervak"/>
    <m/>
    <m/>
    <m/>
    <m/>
    <m/>
    <m/>
    <m/>
    <m/>
    <m/>
    <m/>
    <n v="55.515704000401897"/>
    <n v="41.357763596439398"/>
  </r>
  <r>
    <n v="29273"/>
    <s v="2B1D4433-0E42-44C1-9266-04192986CF00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409999999999997"/>
    <m/>
    <s v="5 - Weg in woongebied"/>
    <x v="2"/>
    <m/>
    <m/>
    <m/>
    <m/>
    <m/>
    <m/>
    <m/>
    <m/>
    <m/>
    <n v="9.1110000000000007"/>
    <n v="3.9980000000000002"/>
    <m/>
    <n v="9.1069999999999993"/>
    <m/>
    <s v="2026"/>
    <m/>
    <s v="Parkeervak"/>
    <m/>
    <m/>
    <m/>
    <m/>
    <m/>
    <m/>
    <m/>
    <m/>
    <m/>
    <m/>
    <n v="36.405172000086999"/>
    <n v="26.2133549672443"/>
  </r>
  <r>
    <n v="29274"/>
    <s v="C2A260D5-3883-4B21-AAE6-93F42E6C5C32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7.22"/>
    <m/>
    <s v="6 - Weg in verblijfsgebied"/>
    <x v="4"/>
    <m/>
    <m/>
    <m/>
    <m/>
    <m/>
    <m/>
    <m/>
    <m/>
    <m/>
    <n v="17.402000000000001"/>
    <n v="0.99"/>
    <m/>
    <n v="17.399999999999999"/>
    <m/>
    <s v="2026"/>
    <m/>
    <s v="Voetpad"/>
    <m/>
    <m/>
    <m/>
    <m/>
    <m/>
    <m/>
    <m/>
    <m/>
    <m/>
    <m/>
    <n v="17.224988000067299"/>
    <n v="36.7828960996316"/>
  </r>
  <r>
    <n v="29279"/>
    <s v="1BD822C9-AAC9-4D5D-8764-FF2A9F11B073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7.14"/>
    <m/>
    <s v="5 - Weg in woongebied"/>
    <x v="1"/>
    <m/>
    <s v="Erftoegangsweg"/>
    <m/>
    <m/>
    <m/>
    <m/>
    <m/>
    <m/>
    <s v="Ja"/>
    <n v="6.048"/>
    <n v="2.8340000000000001"/>
    <m/>
    <n v="6.0439999999999996"/>
    <m/>
    <s v="2024"/>
    <m/>
    <s v="Rijbaan"/>
    <m/>
    <m/>
    <m/>
    <m/>
    <m/>
    <m/>
    <m/>
    <m/>
    <m/>
    <m/>
    <n v="17.1393489999274"/>
    <n v="17.764200676996001"/>
  </r>
  <r>
    <n v="28947"/>
    <s v="D9483CB9-9F4D-4104-9C69-3D8FCA9F5151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8.7799999999999994"/>
    <m/>
    <s v="5 - Weg in woongebied"/>
    <x v="1"/>
    <m/>
    <s v="Erftoegangsweg"/>
    <m/>
    <m/>
    <m/>
    <m/>
    <m/>
    <m/>
    <m/>
    <n v="4.4029999999999996"/>
    <n v="1.994"/>
    <m/>
    <n v="4.399"/>
    <m/>
    <s v="2024"/>
    <m/>
    <s v="Rijbaan"/>
    <m/>
    <m/>
    <m/>
    <m/>
    <m/>
    <m/>
    <m/>
    <m/>
    <m/>
    <m/>
    <n v="8.7782460000169102"/>
    <n v="12.793816137354501"/>
  </r>
  <r>
    <n v="29056"/>
    <s v="B33331FB-577B-411E-B22B-76C22187CE45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.75"/>
    <m/>
    <s v="6 - Weg in verblijfsgebied"/>
    <x v="4"/>
    <m/>
    <m/>
    <m/>
    <m/>
    <m/>
    <m/>
    <m/>
    <m/>
    <m/>
    <n v="2.8210000000000002"/>
    <n v="0.97499999999999998"/>
    <m/>
    <n v="2.82"/>
    <m/>
    <s v="2026"/>
    <m/>
    <s v="Voetpad"/>
    <m/>
    <m/>
    <m/>
    <m/>
    <m/>
    <m/>
    <m/>
    <m/>
    <m/>
    <m/>
    <n v="2.7546145000544402"/>
    <n v="7.5949594977494304"/>
  </r>
  <r>
    <n v="29057"/>
    <s v="08586CD8-3F69-4AEA-94A5-3EFE6F8F070D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54"/>
    <m/>
    <s v="5 - Weg in woongebied"/>
    <x v="2"/>
    <m/>
    <m/>
    <m/>
    <m/>
    <m/>
    <m/>
    <m/>
    <m/>
    <m/>
    <n v="7.4379999999999997"/>
    <n v="3.9710000000000001"/>
    <m/>
    <n v="7.4390000000000001"/>
    <m/>
    <s v="2026"/>
    <m/>
    <s v="Parkeervak"/>
    <m/>
    <m/>
    <m/>
    <m/>
    <m/>
    <m/>
    <m/>
    <m/>
    <m/>
    <m/>
    <n v="29.540222999947201"/>
    <n v="22.819378356434601"/>
  </r>
  <r>
    <n v="29061"/>
    <s v="2BCE94B3-2A8B-464A-96BA-73FA4D3732E2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4.24"/>
    <m/>
    <s v="5 - Weg in woongebied"/>
    <x v="1"/>
    <m/>
    <s v="Erftoegangsweg"/>
    <m/>
    <m/>
    <m/>
    <m/>
    <m/>
    <m/>
    <m/>
    <n v="5.673"/>
    <n v="2.5110000000000001"/>
    <m/>
    <n v="5.6760000000000002"/>
    <m/>
    <s v="2024"/>
    <m/>
    <s v="Rijbaan"/>
    <m/>
    <m/>
    <m/>
    <m/>
    <m/>
    <m/>
    <m/>
    <m/>
    <m/>
    <m/>
    <n v="14.2447155001766"/>
    <n v="16.367701562552799"/>
  </r>
  <r>
    <n v="29151"/>
    <s v="B6883A0E-1099-4169-A9B1-92CD3FD41463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0.23"/>
    <m/>
    <s v="5 - Weg in woongebied"/>
    <x v="3"/>
    <m/>
    <s v="Erftoegangsweg"/>
    <m/>
    <m/>
    <m/>
    <m/>
    <m/>
    <m/>
    <m/>
    <n v="41.079000000000001"/>
    <n v="6.335"/>
    <m/>
    <n v="41.08"/>
    <m/>
    <s v="2026"/>
    <m/>
    <s v="Rijbaan"/>
    <m/>
    <m/>
    <m/>
    <m/>
    <m/>
    <m/>
    <m/>
    <m/>
    <m/>
    <m/>
    <n v="260.23436449879301"/>
    <n v="94.828297217417798"/>
  </r>
  <r>
    <n v="29152"/>
    <s v="AED9B6DC-CE10-4751-B34E-52220B8F6CA3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0.55"/>
    <m/>
    <s v="6 - Weg in verblijfsgebied"/>
    <x v="4"/>
    <m/>
    <m/>
    <m/>
    <m/>
    <m/>
    <m/>
    <m/>
    <m/>
    <m/>
    <n v="24.279"/>
    <n v="1.258"/>
    <m/>
    <n v="24.277000000000001"/>
    <m/>
    <s v="2026"/>
    <m/>
    <m/>
    <m/>
    <m/>
    <m/>
    <m/>
    <m/>
    <m/>
    <m/>
    <m/>
    <m/>
    <m/>
    <n v="30.547356999895801"/>
    <n v="51.073425491423002"/>
  </r>
  <r>
    <n v="28956"/>
    <s v="2A9B4E55-0156-45ED-8EAB-5C4B145C9AAF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62.02"/>
    <m/>
    <s v="5 - Weg in woongebied"/>
    <x v="1"/>
    <m/>
    <s v="Erftoegangsweg"/>
    <m/>
    <m/>
    <m/>
    <m/>
    <m/>
    <m/>
    <m/>
    <n v="18.114000000000001"/>
    <n v="3.4239999999999999"/>
    <m/>
    <n v="18.11"/>
    <m/>
    <s v="2024"/>
    <m/>
    <s v="Rijbaan"/>
    <m/>
    <m/>
    <m/>
    <m/>
    <m/>
    <m/>
    <m/>
    <m/>
    <m/>
    <m/>
    <n v="62.018781499835399"/>
    <n v="43.074906784308297"/>
  </r>
  <r>
    <n v="28958"/>
    <s v="208F3104-BB3B-4291-9EFF-80D2E022A64A"/>
    <s v="Stadsbeheer"/>
    <s v="Gemeente Zoetermeer"/>
    <s v="Oosterheem"/>
    <s v="Eilandenbuurt-Noordoost"/>
    <s v="Saba"/>
    <n v="2008"/>
    <d v="2026-03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0.91"/>
    <m/>
    <s v="6 - Weg in verblijfsgebied"/>
    <x v="6"/>
    <m/>
    <m/>
    <m/>
    <m/>
    <m/>
    <m/>
    <m/>
    <m/>
    <m/>
    <n v="3.996"/>
    <n v="2.7330000000000001"/>
    <m/>
    <n v="3.992"/>
    <m/>
    <s v="2026"/>
    <m/>
    <m/>
    <m/>
    <m/>
    <m/>
    <m/>
    <m/>
    <m/>
    <m/>
    <m/>
    <m/>
    <m/>
    <n v="10.9083150000467"/>
    <n v="13.4514453998571"/>
  </r>
  <r>
    <n v="28961"/>
    <s v="DDB7D108-C6CD-423F-91C5-5323566FF97C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207.59"/>
    <m/>
    <s v="5 - Weg in woongebied"/>
    <x v="3"/>
    <m/>
    <s v="Erftoegangsweg"/>
    <m/>
    <m/>
    <m/>
    <m/>
    <m/>
    <m/>
    <m/>
    <n v="53.975999999999999"/>
    <n v="3.8460000000000001"/>
    <m/>
    <n v="53.973999999999997"/>
    <m/>
    <s v="2026"/>
    <m/>
    <s v="Rijbaan"/>
    <m/>
    <m/>
    <m/>
    <m/>
    <m/>
    <m/>
    <m/>
    <m/>
    <m/>
    <m/>
    <n v="207.58685649942399"/>
    <n v="115.643683136711"/>
  </r>
  <r>
    <n v="28967"/>
    <s v="74A4D4EC-EA9C-47E1-9D7F-2E9E8CB087AA"/>
    <s v="Stadsbeheer"/>
    <s v="Gemeente Zoetermeer"/>
    <s v="Oosterheem"/>
    <s v="Merenbuurt-Oost"/>
    <s v="Mark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66.68"/>
    <m/>
    <s v="6 - Weg in verblijfsgebied"/>
    <x v="4"/>
    <m/>
    <m/>
    <m/>
    <m/>
    <m/>
    <m/>
    <m/>
    <m/>
    <m/>
    <n v="71.545000000000002"/>
    <n v="2.33"/>
    <m/>
    <n v="71.545000000000002"/>
    <m/>
    <s v="2026"/>
    <m/>
    <s v="Voetpad"/>
    <m/>
    <m/>
    <m/>
    <m/>
    <m/>
    <m/>
    <m/>
    <m/>
    <m/>
    <m/>
    <n v="166.67491302215399"/>
    <n v="147.75008484409099"/>
  </r>
  <r>
    <n v="40488"/>
    <s v="C237CF29-4A78-4938-A568-4F5FA92D231D"/>
    <s v="Stadsbeheer"/>
    <s v="Gemeente Zoetermeer"/>
    <s v="Oosterheem"/>
    <s v="Stromenbuurt-Noord"/>
    <s v="Charentestroom"/>
    <n v="2024"/>
    <d v="2026-01-2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200.32"/>
    <m/>
    <s v="6 - Weg in verblijfsgebied"/>
    <x v="4"/>
    <m/>
    <m/>
    <m/>
    <m/>
    <m/>
    <m/>
    <m/>
    <m/>
    <m/>
    <n v="70.793999999999997"/>
    <n v="2.83"/>
    <m/>
    <n v="70.795000000000002"/>
    <m/>
    <s v="2026"/>
    <m/>
    <s v="Voetpad"/>
    <m/>
    <m/>
    <m/>
    <m/>
    <m/>
    <m/>
    <m/>
    <m/>
    <m/>
    <m/>
    <n v="200.31897552345799"/>
    <n v="147.24646638240301"/>
  </r>
  <r>
    <n v="28971"/>
    <s v="46422C16-ADF7-43C1-AC8C-3E24AAE6F62E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7.01"/>
    <m/>
    <s v="5 - Weg in woongebied"/>
    <x v="2"/>
    <m/>
    <m/>
    <m/>
    <m/>
    <m/>
    <m/>
    <m/>
    <m/>
    <m/>
    <n v="31.202999999999999"/>
    <n v="4.391"/>
    <m/>
    <n v="31.204000000000001"/>
    <m/>
    <s v="2026"/>
    <m/>
    <s v="Parkeervak"/>
    <m/>
    <m/>
    <m/>
    <m/>
    <m/>
    <m/>
    <m/>
    <m/>
    <m/>
    <m/>
    <n v="137.01263900052399"/>
    <n v="71.188157301763496"/>
  </r>
  <r>
    <n v="29163"/>
    <s v="400CC089-7E25-4A48-9B8C-FD86EDBF59AF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470.54"/>
    <m/>
    <s v="6 - Weg in verblijfsgebied"/>
    <x v="4"/>
    <m/>
    <m/>
    <m/>
    <m/>
    <m/>
    <m/>
    <m/>
    <m/>
    <m/>
    <n v="164.803"/>
    <n v="2.855"/>
    <m/>
    <n v="164.80500000000001"/>
    <m/>
    <s v="2026"/>
    <m/>
    <s v="Voetpad"/>
    <m/>
    <m/>
    <m/>
    <m/>
    <m/>
    <m/>
    <m/>
    <m/>
    <m/>
    <m/>
    <n v="470.54069350077799"/>
    <n v="335.316117993072"/>
  </r>
  <r>
    <n v="29302"/>
    <s v="21BC9350-E871-46C9-A81C-69D4546C812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.14"/>
    <m/>
    <s v="5 - Weg in woongebied"/>
    <x v="2"/>
    <m/>
    <m/>
    <m/>
    <m/>
    <m/>
    <m/>
    <m/>
    <m/>
    <m/>
    <n v="4.8109999999999999"/>
    <n v="3.9750000000000001"/>
    <m/>
    <n v="4.8150000000000004"/>
    <m/>
    <s v="2026"/>
    <m/>
    <s v="Parkeervak"/>
    <m/>
    <m/>
    <m/>
    <m/>
    <m/>
    <m/>
    <m/>
    <m/>
    <m/>
    <m/>
    <n v="19.1438750000776"/>
    <n v="17.580340793301701"/>
  </r>
  <r>
    <n v="29305"/>
    <s v="F6C38DA7-D230-4DA0-860F-E6D36CC506DC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83"/>
    <m/>
    <s v="5 - Weg in woongebied"/>
    <x v="2"/>
    <m/>
    <m/>
    <m/>
    <m/>
    <m/>
    <m/>
    <m/>
    <m/>
    <m/>
    <n v="12.646000000000001"/>
    <n v="4.0199999999999996"/>
    <m/>
    <n v="12.645"/>
    <m/>
    <s v="2026"/>
    <m/>
    <s v="Parkeervak"/>
    <m/>
    <m/>
    <m/>
    <m/>
    <m/>
    <m/>
    <m/>
    <m/>
    <m/>
    <m/>
    <n v="50.834866999901898"/>
    <n v="33.331387778894999"/>
  </r>
  <r>
    <n v="29176"/>
    <s v="C312EB07-202E-40C9-A7B9-C62A227D3203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35.84"/>
    <m/>
    <s v="5 - Weg in woongebied"/>
    <x v="3"/>
    <m/>
    <s v="Erftoegangsweg"/>
    <m/>
    <m/>
    <m/>
    <m/>
    <m/>
    <m/>
    <m/>
    <n v="75.049000000000007"/>
    <n v="4.4749999999999996"/>
    <m/>
    <n v="75.05"/>
    <m/>
    <s v="2026"/>
    <m/>
    <s v="Rijbaan"/>
    <m/>
    <m/>
    <m/>
    <m/>
    <m/>
    <m/>
    <m/>
    <m/>
    <m/>
    <m/>
    <n v="335.84192750031798"/>
    <n v="159.04825534518201"/>
  </r>
  <r>
    <n v="29102"/>
    <s v="13AFCAB2-5B3C-4EF2-9EEB-48F7659C277A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21.01"/>
    <m/>
    <s v="5 - Weg in woongebied"/>
    <x v="1"/>
    <m/>
    <s v="Erftoegangsweg"/>
    <m/>
    <m/>
    <m/>
    <m/>
    <m/>
    <m/>
    <m/>
    <n v="4.6790000000000003"/>
    <n v="4.4909999999999997"/>
    <m/>
    <n v="4.6959999999999997"/>
    <m/>
    <s v="2024"/>
    <m/>
    <s v="Verkeersdrempel"/>
    <m/>
    <m/>
    <m/>
    <m/>
    <m/>
    <m/>
    <m/>
    <m/>
    <m/>
    <m/>
    <n v="21.012230000160098"/>
    <n v="18.339512994407301"/>
  </r>
  <r>
    <n v="29105"/>
    <s v="563E7966-8935-4465-B5BC-6436B1BC9A7C"/>
    <s v="Stadsbeheer"/>
    <s v="Gemeente Zoetermeer"/>
    <s v="Oosterheem"/>
    <s v="B. en W.-buurt"/>
    <s v="Wethouder Van Wellstraat"/>
    <n v="201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4.05"/>
    <m/>
    <s v="6 - Weg in verblijfsgebied"/>
    <x v="4"/>
    <m/>
    <m/>
    <m/>
    <m/>
    <m/>
    <m/>
    <m/>
    <m/>
    <m/>
    <n v="23.997"/>
    <n v="0.58499999999999996"/>
    <m/>
    <n v="24"/>
    <m/>
    <s v="2026"/>
    <m/>
    <m/>
    <m/>
    <m/>
    <m/>
    <m/>
    <m/>
    <m/>
    <m/>
    <m/>
    <m/>
    <m/>
    <n v="14.0525605007696"/>
    <n v="49.165007283267599"/>
  </r>
  <r>
    <n v="29323"/>
    <s v="64AF04E4-66F2-44AB-A963-134C5EEE66D0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858.34"/>
    <m/>
    <s v="6 - Weg in verblijfsgebied"/>
    <x v="4"/>
    <m/>
    <m/>
    <m/>
    <m/>
    <m/>
    <m/>
    <m/>
    <m/>
    <m/>
    <n v="318.64400000000001"/>
    <n v="2.694"/>
    <m/>
    <n v="318.64600000000002"/>
    <m/>
    <s v="2026"/>
    <m/>
    <s v="Voetpad"/>
    <m/>
    <m/>
    <m/>
    <m/>
    <m/>
    <m/>
    <m/>
    <m/>
    <m/>
    <m/>
    <n v="858.343645001038"/>
    <n v="642.67640535094995"/>
  </r>
  <r>
    <n v="28999"/>
    <s v="D996B4B5-CE3A-4E93-AF3E-04821556809E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s v="Verkeersgeleiding"/>
    <s v="Verharding"/>
    <m/>
    <m/>
    <m/>
    <m/>
    <n v="37.4"/>
    <m/>
    <s v="6 - Weg in verblijfsgebied"/>
    <x v="4"/>
    <m/>
    <m/>
    <m/>
    <m/>
    <m/>
    <m/>
    <m/>
    <m/>
    <m/>
    <n v="46.83"/>
    <n v="0.79900000000000004"/>
    <m/>
    <n v="46.831000000000003"/>
    <m/>
    <s v="2026"/>
    <m/>
    <s v="Voetpad"/>
    <m/>
    <m/>
    <m/>
    <m/>
    <m/>
    <m/>
    <m/>
    <m/>
    <m/>
    <m/>
    <n v="37.401738498998"/>
    <n v="95.256694742516899"/>
  </r>
  <r>
    <n v="29330"/>
    <s v="B685E267-A176-434F-83F5-30F4BD8E4E95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41"/>
    <m/>
    <s v="5 - Weg in woongebied"/>
    <x v="2"/>
    <m/>
    <m/>
    <m/>
    <m/>
    <m/>
    <m/>
    <m/>
    <m/>
    <m/>
    <n v="5.1109999999999998"/>
    <n v="3.9910000000000001"/>
    <m/>
    <n v="5.1139999999999999"/>
    <m/>
    <s v="2026"/>
    <m/>
    <s v="Parkeervak"/>
    <m/>
    <m/>
    <m/>
    <m/>
    <m/>
    <m/>
    <m/>
    <m/>
    <m/>
    <m/>
    <n v="20.405546499900002"/>
    <n v="18.206832450943601"/>
  </r>
  <r>
    <n v="29608"/>
    <s v="1E3AE9C9-2D3D-4B4B-96E2-34A3BB863355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44"/>
    <m/>
    <s v="6 - Weg in verblijfsgebied"/>
    <x v="4"/>
    <m/>
    <m/>
    <m/>
    <m/>
    <m/>
    <m/>
    <m/>
    <m/>
    <m/>
    <n v="11.727"/>
    <n v="0.97499999999999998"/>
    <m/>
    <n v="11.73"/>
    <m/>
    <s v="2026"/>
    <m/>
    <s v="Voetpad"/>
    <m/>
    <m/>
    <m/>
    <m/>
    <m/>
    <m/>
    <m/>
    <m/>
    <m/>
    <m/>
    <n v="11.4441667723896"/>
    <n v="25.405243953069299"/>
  </r>
  <r>
    <n v="29611"/>
    <s v="86B41A1B-3DAE-4F91-A091-32A35C9707B1"/>
    <s v="Stadsbeheer"/>
    <s v="Gemeente Zoetermeer"/>
    <s v="Oosterheem"/>
    <s v="Zegwaartseweg-Noord"/>
    <s v="Maasdamstraat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.02"/>
    <m/>
    <s v="5 - Weg in woongebied"/>
    <x v="6"/>
    <m/>
    <m/>
    <m/>
    <m/>
    <m/>
    <m/>
    <m/>
    <m/>
    <m/>
    <n v="5.8789999999999996"/>
    <n v="2.5539999999999998"/>
    <m/>
    <n v="5.8810000000000002"/>
    <m/>
    <s v="2026"/>
    <m/>
    <s v="Inrit"/>
    <m/>
    <m/>
    <m/>
    <m/>
    <m/>
    <m/>
    <m/>
    <m/>
    <m/>
    <m/>
    <n v="15.021636500042201"/>
    <n v="16.868542875127599"/>
  </r>
  <r>
    <n v="28830"/>
    <s v="1652A252-3F48-4BDC-8969-B191679B9A7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43"/>
    <m/>
    <s v="6 - Weg in verblijfsgebied"/>
    <x v="4"/>
    <m/>
    <m/>
    <m/>
    <m/>
    <m/>
    <m/>
    <m/>
    <m/>
    <m/>
    <n v="11.662000000000001"/>
    <n v="0.98"/>
    <m/>
    <n v="11.664999999999999"/>
    <m/>
    <s v="2026"/>
    <m/>
    <s v="Voetpad"/>
    <m/>
    <m/>
    <m/>
    <m/>
    <m/>
    <m/>
    <m/>
    <m/>
    <m/>
    <m/>
    <n v="11.432409291064101"/>
    <n v="25.285486019617998"/>
  </r>
  <r>
    <n v="29387"/>
    <s v="FBD0F30A-6764-47A6-84F1-A6CF39DC3FBB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91.58"/>
    <m/>
    <s v="5 - Weg in woongebied"/>
    <x v="2"/>
    <m/>
    <m/>
    <m/>
    <m/>
    <m/>
    <m/>
    <m/>
    <m/>
    <m/>
    <n v="19.774999999999999"/>
    <n v="4.6310000000000002"/>
    <m/>
    <n v="19.774000000000001"/>
    <m/>
    <s v="2026"/>
    <m/>
    <s v="Parkeervak"/>
    <m/>
    <m/>
    <m/>
    <m/>
    <m/>
    <m/>
    <m/>
    <m/>
    <m/>
    <m/>
    <n v="91.576839499729005"/>
    <n v="48.811919294419802"/>
  </r>
  <r>
    <n v="29388"/>
    <s v="0B79F744-1039-4CEC-B5E6-2F15B3518394"/>
    <s v="Stadsbeheer"/>
    <s v="Gemeente Zoetermeer"/>
    <s v="Oosterheem"/>
    <s v="Stromenbuurt-Noord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.39"/>
    <m/>
    <s v="6 - Weg in verblijfsgebied"/>
    <x v="4"/>
    <m/>
    <m/>
    <m/>
    <m/>
    <m/>
    <m/>
    <m/>
    <m/>
    <m/>
    <n v="3.0219999999999998"/>
    <n v="1.784"/>
    <m/>
    <n v="3.0209999999999999"/>
    <m/>
    <s v="2026"/>
    <m/>
    <s v="Voetpad"/>
    <m/>
    <m/>
    <m/>
    <m/>
    <m/>
    <m/>
    <m/>
    <m/>
    <m/>
    <m/>
    <n v="5.3869680000286602"/>
    <n v="9.6095240288892594"/>
  </r>
  <r>
    <n v="29498"/>
    <s v="38E15A06-0CFB-425D-9D76-0CDD8E887158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1.08000000000001"/>
    <m/>
    <s v="5 - Weg in woongebied"/>
    <x v="2"/>
    <m/>
    <m/>
    <m/>
    <m/>
    <m/>
    <m/>
    <m/>
    <m/>
    <m/>
    <n v="45.595999999999997"/>
    <n v="3.0939999999999999"/>
    <m/>
    <n v="45.595999999999997"/>
    <m/>
    <s v="2026"/>
    <m/>
    <s v="Parkeervak"/>
    <m/>
    <m/>
    <m/>
    <m/>
    <m/>
    <m/>
    <m/>
    <m/>
    <m/>
    <m/>
    <n v="141.05262587636599"/>
    <n v="97.380071728880196"/>
  </r>
  <r>
    <n v="29501"/>
    <s v="378609F9-D717-4B25-916E-9B64E65B1DEB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66.72"/>
    <m/>
    <s v="6 - Weg in verblijfsgebied"/>
    <x v="4"/>
    <m/>
    <m/>
    <m/>
    <m/>
    <m/>
    <m/>
    <m/>
    <m/>
    <m/>
    <n v="279.30200000000002"/>
    <n v="2.387"/>
    <m/>
    <n v="279.303"/>
    <m/>
    <s v="2026"/>
    <m/>
    <s v="Voetpad"/>
    <m/>
    <m/>
    <m/>
    <m/>
    <m/>
    <m/>
    <m/>
    <m/>
    <m/>
    <m/>
    <n v="666.702665261172"/>
    <n v="563.37748861358"/>
  </r>
  <r>
    <n v="29618"/>
    <s v="CBD5EC7A-4AED-4288-B061-E6717667E42F"/>
    <s v="Stadsbeheer"/>
    <s v="Gemeente Zoetermeer"/>
    <s v="Oosterheem"/>
    <s v="Stromenbuurt-Zuidoost"/>
    <s v="Zwetstroom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167.65"/>
    <m/>
    <s v="5 - Weg in woongebied"/>
    <x v="3"/>
    <m/>
    <s v="Erftoegangsweg"/>
    <m/>
    <m/>
    <m/>
    <m/>
    <m/>
    <m/>
    <m/>
    <n v="30.067"/>
    <n v="5.5750000000000002"/>
    <m/>
    <n v="30.07"/>
    <m/>
    <s v="2026"/>
    <m/>
    <s v="Rijbaan"/>
    <m/>
    <m/>
    <m/>
    <m/>
    <m/>
    <m/>
    <m/>
    <m/>
    <m/>
    <m/>
    <n v="167.651538499867"/>
    <n v="71.285906026642493"/>
  </r>
  <r>
    <n v="29620"/>
    <s v="E2474CFC-D6E6-4BDA-B1E7-11768FA56C71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C"/>
    <s v="Verhardingsobjecten"/>
    <s v="Verhardingsobject"/>
    <x v="1"/>
    <s v="Tegels"/>
    <m/>
    <m/>
    <s v="Verharding"/>
    <m/>
    <m/>
    <m/>
    <m/>
    <n v="3.45"/>
    <m/>
    <s v="6 - Weg in verblijfsgebied"/>
    <x v="4"/>
    <m/>
    <m/>
    <m/>
    <m/>
    <m/>
    <m/>
    <m/>
    <m/>
    <m/>
    <n v="4.0049999999999999"/>
    <n v="0.86099999999999999"/>
    <m/>
    <n v="4.0030000000000001"/>
    <m/>
    <s v="2026"/>
    <m/>
    <s v="Voetpad"/>
    <m/>
    <m/>
    <m/>
    <m/>
    <m/>
    <m/>
    <m/>
    <m/>
    <m/>
    <m/>
    <n v="3.44753300000104"/>
    <n v="9.7308501450934397"/>
  </r>
  <r>
    <n v="29624"/>
    <s v="B8193667-12AF-45C9-809D-77862BCE609A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3.26"/>
    <m/>
    <s v="5 - Weg in woongebied"/>
    <x v="1"/>
    <m/>
    <s v="Erftoegangsweg"/>
    <m/>
    <m/>
    <m/>
    <m/>
    <m/>
    <m/>
    <m/>
    <n v="5.48"/>
    <n v="2.42"/>
    <m/>
    <n v="5.4809999999999999"/>
    <m/>
    <s v="2024"/>
    <m/>
    <s v="Rijbaan"/>
    <m/>
    <m/>
    <m/>
    <m/>
    <m/>
    <m/>
    <m/>
    <m/>
    <m/>
    <m/>
    <n v="13.262695499931301"/>
    <n v="15.7999390480371"/>
  </r>
  <r>
    <n v="29625"/>
    <s v="9BBDD438-2F46-4B27-A568-701C87D00CBB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37.18"/>
    <m/>
    <s v="5 - Weg in woongebied"/>
    <x v="3"/>
    <m/>
    <s v="Erftoegangsweg"/>
    <m/>
    <m/>
    <m/>
    <m/>
    <m/>
    <m/>
    <m/>
    <n v="61.506999999999998"/>
    <n v="5.4820000000000002"/>
    <m/>
    <n v="61.508000000000003"/>
    <m/>
    <s v="2026"/>
    <m/>
    <s v="Rijbaan"/>
    <m/>
    <m/>
    <m/>
    <m/>
    <m/>
    <m/>
    <m/>
    <m/>
    <m/>
    <m/>
    <n v="337.18424500034001"/>
    <n v="133.97841108382599"/>
  </r>
  <r>
    <n v="29503"/>
    <s v="DB448228-7D5A-4A07-AB81-9C6848162F86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Verkeersgeleiding"/>
    <s v="Verharding"/>
    <m/>
    <m/>
    <n v="2016"/>
    <m/>
    <n v="247.81"/>
    <m/>
    <s v="6 - Weg in verblijfsgebied"/>
    <x v="4"/>
    <m/>
    <s v="Erftoegangsweg"/>
    <m/>
    <m/>
    <m/>
    <m/>
    <m/>
    <m/>
    <m/>
    <n v="59.533999999999999"/>
    <n v="4.1630000000000003"/>
    <m/>
    <n v="59.531999999999996"/>
    <m/>
    <s v="2026"/>
    <m/>
    <s v="Rijbaan"/>
    <m/>
    <m/>
    <m/>
    <m/>
    <m/>
    <m/>
    <m/>
    <m/>
    <m/>
    <m/>
    <n v="247.798663814512"/>
    <n v="127.390570071045"/>
  </r>
  <r>
    <n v="29397"/>
    <s v="34656338-32D7-457F-B4F2-9A8CAEEE3594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4.83"/>
    <m/>
    <s v="5 - Weg in woongebied"/>
    <x v="2"/>
    <m/>
    <m/>
    <m/>
    <m/>
    <m/>
    <m/>
    <m/>
    <m/>
    <m/>
    <n v="11.792999999999999"/>
    <n v="3.8010000000000002"/>
    <m/>
    <n v="11.794"/>
    <m/>
    <s v="2026"/>
    <m/>
    <s v="Parkeervak"/>
    <m/>
    <m/>
    <m/>
    <m/>
    <m/>
    <m/>
    <m/>
    <m/>
    <m/>
    <m/>
    <n v="44.827392500057599"/>
    <n v="31.188017485231001"/>
  </r>
  <r>
    <n v="29635"/>
    <s v="C1FB8FB6-DA42-476F-AA27-1DCEAF8DA89D"/>
    <s v="Stadsbeheer"/>
    <s v="Gemeente Zoetermeer"/>
    <s v="Oosterheem"/>
    <s v="Stromenbuurt-Zuidwe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71.58"/>
    <m/>
    <s v="4 - Licht belaste weg"/>
    <x v="3"/>
    <m/>
    <s v="Erftoegangsweg"/>
    <m/>
    <m/>
    <m/>
    <m/>
    <m/>
    <m/>
    <s v="Ja"/>
    <n v="45.231000000000002"/>
    <n v="6.0039999999999996"/>
    <m/>
    <n v="45.231000000000002"/>
    <m/>
    <s v="2026"/>
    <m/>
    <s v="Rijbaan"/>
    <m/>
    <m/>
    <m/>
    <m/>
    <m/>
    <m/>
    <m/>
    <m/>
    <m/>
    <m/>
    <n v="271.58069600024999"/>
    <n v="102.47101504797401"/>
  </r>
  <r>
    <n v="28745"/>
    <s v="8123D8E2-614E-430C-B0C7-AA39C4B3802F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364.24"/>
    <m/>
    <s v="6 - Weg in verblijfsgebied"/>
    <x v="4"/>
    <m/>
    <m/>
    <m/>
    <m/>
    <m/>
    <m/>
    <m/>
    <m/>
    <m/>
    <n v="545.38300000000004"/>
    <n v="2.5009999999999999"/>
    <m/>
    <n v="545.38400000000001"/>
    <m/>
    <s v="2026"/>
    <m/>
    <s v="Voetpad"/>
    <m/>
    <m/>
    <m/>
    <m/>
    <m/>
    <m/>
    <m/>
    <m/>
    <m/>
    <m/>
    <n v="1364.23703763103"/>
    <n v="1095.76878153182"/>
  </r>
  <r>
    <n v="28746"/>
    <s v="D9329D3D-8A2E-47EE-BB22-E5C95187EBBF"/>
    <s v="Stadsbeheer"/>
    <s v="Gemeente Zoetermeer"/>
    <s v="Oosterheem"/>
    <s v="Stromenbuurt-Zuidwe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1"/>
    <s v="A+"/>
    <s v="Verhardingsobjecten"/>
    <s v="Verhardingsobject"/>
    <x v="1"/>
    <s v="Straatbaksteen"/>
    <s v="Gebakken steen"/>
    <s v="Erosiebeperking"/>
    <s v="Verharding"/>
    <m/>
    <m/>
    <m/>
    <m/>
    <n v="119.21"/>
    <s v="Keiformaat"/>
    <s v="6 - Weg in verblijfsgebied"/>
    <x v="11"/>
    <m/>
    <m/>
    <m/>
    <m/>
    <m/>
    <m/>
    <m/>
    <m/>
    <m/>
    <n v="16.940000000000001"/>
    <n v="7.0369999999999999"/>
    <m/>
    <n v="16.936"/>
    <m/>
    <s v="2024"/>
    <m/>
    <m/>
    <m/>
    <m/>
    <m/>
    <m/>
    <m/>
    <m/>
    <m/>
    <m/>
    <m/>
    <m/>
    <n v="119.210276000326"/>
    <n v="47.954359755801498"/>
  </r>
  <r>
    <n v="28866"/>
    <s v="90DC42B2-F234-48B8-8CE1-C331647BBE4A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s v="Betonsteen"/>
    <m/>
    <s v="Verharding"/>
    <m/>
    <m/>
    <m/>
    <m/>
    <n v="57.27"/>
    <m/>
    <s v="6 - Weg in verblijfsgebied"/>
    <x v="4"/>
    <m/>
    <m/>
    <m/>
    <m/>
    <m/>
    <m/>
    <m/>
    <m/>
    <m/>
    <n v="30.658999999999999"/>
    <n v="1.8680000000000001"/>
    <m/>
    <n v="30.657"/>
    <m/>
    <s v="2026"/>
    <m/>
    <s v="Voetpad"/>
    <m/>
    <m/>
    <m/>
    <m/>
    <m/>
    <m/>
    <m/>
    <m/>
    <m/>
    <m/>
    <n v="57.268961000249703"/>
    <n v="65.053190922190197"/>
  </r>
  <r>
    <n v="28749"/>
    <s v="747BC818-4659-46D2-8CF5-F6289061C7EB"/>
    <s v="Stadsbeheer"/>
    <s v="Gemeente Zoetermeer"/>
    <s v="Oosterheem"/>
    <s v="Stromenbuurt-Zuidoos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2"/>
    <s v="Dichte deklagen"/>
    <m/>
    <m/>
    <s v="Verharding"/>
    <m/>
    <m/>
    <m/>
    <m/>
    <n v="1727.83"/>
    <m/>
    <s v="4 - Licht belaste weg"/>
    <x v="3"/>
    <m/>
    <s v="Erftoegangsweg"/>
    <m/>
    <m/>
    <m/>
    <m/>
    <m/>
    <m/>
    <s v="Ja"/>
    <n v="422.34699999999998"/>
    <n v="4.0910000000000002"/>
    <m/>
    <n v="422.34899999999999"/>
    <m/>
    <s v="2026"/>
    <m/>
    <s v="Rijbaan"/>
    <m/>
    <m/>
    <m/>
    <m/>
    <m/>
    <m/>
    <m/>
    <m/>
    <m/>
    <m/>
    <n v="1727.82628310574"/>
    <n v="852.87637405461703"/>
  </r>
  <r>
    <n v="29419"/>
    <s v="32737DEC-AC3F-4945-A58E-4272A868DB8D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379.47"/>
    <m/>
    <s v="6 - Weg in verblijfsgebied"/>
    <x v="4"/>
    <m/>
    <m/>
    <m/>
    <m/>
    <m/>
    <m/>
    <m/>
    <m/>
    <m/>
    <n v="166.554"/>
    <n v="2.278"/>
    <m/>
    <n v="166.55199999999999"/>
    <m/>
    <s v="2026"/>
    <m/>
    <s v="Voetpad"/>
    <m/>
    <m/>
    <m/>
    <m/>
    <m/>
    <m/>
    <m/>
    <m/>
    <m/>
    <m/>
    <n v="379.46875699991301"/>
    <n v="337.66448261807102"/>
  </r>
  <r>
    <n v="29421"/>
    <s v="A847FEFA-F809-4ED0-85CA-37028830A4D6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665.68"/>
    <m/>
    <s v="5 - Weg in woongebied"/>
    <x v="3"/>
    <m/>
    <s v="Erftoegangsweg"/>
    <m/>
    <m/>
    <m/>
    <m/>
    <m/>
    <m/>
    <m/>
    <n v="144.11500000000001"/>
    <n v="4.6189999999999998"/>
    <m/>
    <n v="144.11600000000001"/>
    <m/>
    <s v="2026"/>
    <m/>
    <s v="Rijbaan"/>
    <m/>
    <m/>
    <m/>
    <m/>
    <m/>
    <m/>
    <m/>
    <m/>
    <m/>
    <m/>
    <n v="665.67668287055199"/>
    <n v="297.46769451487802"/>
  </r>
  <r>
    <n v="29533"/>
    <s v="F9D64D5D-D2A3-46D5-B956-547FF62DD106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43.3"/>
    <m/>
    <s v="6 - Weg in verblijfsgebied"/>
    <x v="4"/>
    <m/>
    <m/>
    <m/>
    <m/>
    <m/>
    <m/>
    <m/>
    <m/>
    <m/>
    <n v="168.02199999999999"/>
    <n v="2.0430000000000001"/>
    <m/>
    <n v="168.02199999999999"/>
    <m/>
    <s v="2026"/>
    <m/>
    <s v="Voetpad"/>
    <m/>
    <m/>
    <m/>
    <m/>
    <m/>
    <m/>
    <m/>
    <m/>
    <m/>
    <m/>
    <n v="343.30111900052202"/>
    <n v="340.13043804394101"/>
  </r>
  <r>
    <n v="29534"/>
    <s v="3546C7E9-6530-4852-BE0D-6F2F78D5B760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503.73"/>
    <m/>
    <s v="5 - Weg in woongebied"/>
    <x v="3"/>
    <m/>
    <s v="Erftoegangsweg"/>
    <m/>
    <m/>
    <m/>
    <m/>
    <m/>
    <m/>
    <m/>
    <n v="107.37"/>
    <n v="4.6920000000000002"/>
    <m/>
    <n v="107.36799999999999"/>
    <m/>
    <s v="2026"/>
    <m/>
    <s v="Rijbaan"/>
    <m/>
    <m/>
    <m/>
    <m/>
    <m/>
    <m/>
    <m/>
    <m/>
    <m/>
    <m/>
    <n v="503.73131145249198"/>
    <n v="224.12388963191501"/>
  </r>
  <r>
    <n v="29536"/>
    <s v="829E1F3E-E090-42C3-9569-C2493EEFD451"/>
    <s v="Stadsbeheer"/>
    <s v="Gemeente Zoetermeer"/>
    <s v="Oosterheem"/>
    <s v="Merenbuurt-Oost"/>
    <s v="Lauwers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0.239999999999995"/>
    <m/>
    <s v="5 - Weg in woongebied"/>
    <x v="2"/>
    <m/>
    <m/>
    <m/>
    <m/>
    <m/>
    <m/>
    <m/>
    <m/>
    <m/>
    <n v="17.382000000000001"/>
    <n v="4.04"/>
    <m/>
    <n v="17.385000000000002"/>
    <m/>
    <s v="2026"/>
    <m/>
    <s v="Parkeervak"/>
    <m/>
    <m/>
    <m/>
    <m/>
    <m/>
    <m/>
    <m/>
    <m/>
    <m/>
    <m/>
    <n v="70.238197499673404"/>
    <n v="42.845468571160701"/>
  </r>
  <r>
    <n v="28756"/>
    <s v="D32F68B0-05D7-400A-9D3F-87C724CD4622"/>
    <s v="Stadsbeheer"/>
    <s v="Gemeente Zoetermeer"/>
    <s v="Oosterheem"/>
    <s v="Merenbuurt-Oost"/>
    <s v="Gooi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81.72"/>
    <m/>
    <s v="6 - Weg in verblijfsgebied"/>
    <x v="4"/>
    <m/>
    <m/>
    <m/>
    <m/>
    <m/>
    <m/>
    <m/>
    <m/>
    <m/>
    <n v="64.400999999999996"/>
    <n v="2.8220000000000001"/>
    <m/>
    <n v="64.403000000000006"/>
    <m/>
    <s v="2026"/>
    <m/>
    <s v="Voetpad"/>
    <m/>
    <m/>
    <m/>
    <m/>
    <m/>
    <m/>
    <m/>
    <m/>
    <m/>
    <m/>
    <n v="181.72344300025199"/>
    <n v="134.44554270128199"/>
  </r>
  <r>
    <n v="28757"/>
    <s v="5C0FA1C1-E2AA-4D58-8A6F-5F632606CDB0"/>
    <s v="Stadsbeheer"/>
    <s v="Gemeente Zoetermeer"/>
    <s v="Oosterheem"/>
    <s v="Merenbuurt-Oost"/>
    <s v="Tjeukemeer"/>
    <n v="2021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63.87"/>
    <m/>
    <s v="6 - Weg in verblijfsgebied"/>
    <x v="4"/>
    <m/>
    <m/>
    <m/>
    <m/>
    <m/>
    <m/>
    <m/>
    <m/>
    <m/>
    <n v="74.156000000000006"/>
    <n v="2.21"/>
    <m/>
    <n v="74.155000000000001"/>
    <m/>
    <s v="2026"/>
    <m/>
    <s v="Voetpad"/>
    <m/>
    <m/>
    <m/>
    <m/>
    <m/>
    <m/>
    <m/>
    <m/>
    <m/>
    <m/>
    <n v="163.87290199994101"/>
    <n v="152.732411676749"/>
  </r>
  <r>
    <n v="29422"/>
    <s v="B093BB2A-49B7-4AF3-B5C6-1BED63B627C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4.1900000000000004"/>
    <m/>
    <s v="6 - Weg in verblijfsgebied"/>
    <x v="0"/>
    <m/>
    <m/>
    <m/>
    <m/>
    <m/>
    <m/>
    <m/>
    <m/>
    <m/>
    <n v="2.5390000000000001"/>
    <n v="1.649"/>
    <m/>
    <n v="2.5409999999999999"/>
    <m/>
    <s v="2026"/>
    <m/>
    <s v="Voetpad op trap"/>
    <m/>
    <m/>
    <m/>
    <m/>
    <m/>
    <m/>
    <m/>
    <m/>
    <m/>
    <m/>
    <n v="4.1907175000463797"/>
    <n v="8.3788850442821801"/>
  </r>
  <r>
    <n v="29423"/>
    <s v="8D56F6F5-211C-411C-A53D-B1799FE1377F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419.36"/>
    <m/>
    <s v="5 - Weg in woongebied"/>
    <x v="3"/>
    <m/>
    <s v="Erftoegangsweg"/>
    <m/>
    <m/>
    <m/>
    <m/>
    <m/>
    <m/>
    <s v="Ja"/>
    <n v="78.057000000000002"/>
    <n v="5.3719999999999999"/>
    <m/>
    <n v="78.058000000000007"/>
    <m/>
    <s v="2026"/>
    <m/>
    <s v="Rijbaan"/>
    <m/>
    <m/>
    <m/>
    <m/>
    <m/>
    <m/>
    <m/>
    <m/>
    <m/>
    <m/>
    <n v="419.35945349086302"/>
    <n v="166.85790307608801"/>
  </r>
  <r>
    <n v="29424"/>
    <s v="8F211F69-0B59-4FAE-959D-FE374E63768D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9"/>
    <m/>
    <s v="5 - Weg in woongebied"/>
    <x v="1"/>
    <m/>
    <s v="Erftoegangsweg"/>
    <m/>
    <m/>
    <m/>
    <m/>
    <m/>
    <m/>
    <m/>
    <n v="6.5330000000000004"/>
    <n v="2.4340000000000002"/>
    <m/>
    <n v="6.53"/>
    <m/>
    <s v="2024"/>
    <m/>
    <s v="Rijbaan"/>
    <m/>
    <m/>
    <m/>
    <m/>
    <m/>
    <m/>
    <m/>
    <m/>
    <m/>
    <m/>
    <n v="15.9021840002052"/>
    <n v="17.934744449448299"/>
  </r>
  <r>
    <n v="29548"/>
    <s v="0E62EAFB-003C-47B4-AB1C-ABFC2B4E697C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49"/>
    <m/>
    <s v="5 - Weg in woongebied"/>
    <x v="2"/>
    <m/>
    <m/>
    <m/>
    <m/>
    <m/>
    <m/>
    <m/>
    <m/>
    <m/>
    <n v="9.9380000000000006"/>
    <n v="3.9750000000000001"/>
    <m/>
    <n v="9.9350000000000005"/>
    <m/>
    <s v="2026"/>
    <m/>
    <s v="Parkeervak"/>
    <m/>
    <m/>
    <m/>
    <m/>
    <m/>
    <m/>
    <m/>
    <m/>
    <m/>
    <m/>
    <n v="39.489371000212998"/>
    <n v="27.822784181626702"/>
  </r>
  <r>
    <n v="28762"/>
    <s v="E825403C-07EC-4E57-A538-D0D1FAB534D9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6.84"/>
    <m/>
    <s v="6 - Weg in verblijfsgebied"/>
    <x v="4"/>
    <m/>
    <m/>
    <m/>
    <m/>
    <m/>
    <m/>
    <m/>
    <m/>
    <m/>
    <n v="11.742000000000001"/>
    <n v="1.4339999999999999"/>
    <m/>
    <n v="11.741"/>
    <m/>
    <s v="2026"/>
    <m/>
    <s v="Voetpad"/>
    <m/>
    <m/>
    <m/>
    <m/>
    <m/>
    <m/>
    <m/>
    <m/>
    <m/>
    <m/>
    <n v="16.8398085000102"/>
    <n v="26.352941324882501"/>
  </r>
  <r>
    <n v="29550"/>
    <s v="3C26D334-E2BB-472F-B376-5840C3B3B369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94"/>
    <m/>
    <s v="6 - Weg in verblijfsgebied"/>
    <x v="4"/>
    <m/>
    <m/>
    <m/>
    <m/>
    <m/>
    <m/>
    <m/>
    <m/>
    <m/>
    <n v="4.7919999999999998"/>
    <n v="0.82099999999999995"/>
    <m/>
    <n v="4.7930000000000001"/>
    <m/>
    <s v="2026"/>
    <m/>
    <s v="Voetpad"/>
    <m/>
    <m/>
    <m/>
    <m/>
    <m/>
    <m/>
    <m/>
    <m/>
    <m/>
    <m/>
    <n v="3.9351820000279898"/>
    <n v="11.2255958541224"/>
  </r>
  <r>
    <n v="28768"/>
    <s v="95D04E40-3D12-40A1-A8F2-2DE5DF06F21E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585.33000000000004"/>
    <m/>
    <s v="5 - Weg in woongebied"/>
    <x v="3"/>
    <s v="Erftoegangsweg: 30 km/h"/>
    <s v="Erftoegangsweg"/>
    <m/>
    <m/>
    <m/>
    <m/>
    <m/>
    <m/>
    <m/>
    <n v="114.71299999999999"/>
    <n v="5.1029999999999998"/>
    <m/>
    <n v="114.712"/>
    <m/>
    <s v="2026"/>
    <m/>
    <s v="Rijbaan"/>
    <m/>
    <m/>
    <m/>
    <m/>
    <m/>
    <m/>
    <m/>
    <m/>
    <m/>
    <m/>
    <n v="585.33009050112105"/>
    <n v="239.63103789799999"/>
  </r>
  <r>
    <n v="28769"/>
    <s v="F1939727-01DD-42C8-82DA-CEB170C19E51"/>
    <s v="Stadsbeheer"/>
    <s v="Gemeente Zoetermeer"/>
    <s v="bedrijventerreinen"/>
    <s v="Oosterhage"/>
    <s v="Zernikestraat"/>
    <n v="200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9.78"/>
    <m/>
    <s v="3 - Gemiddeld belaste weg"/>
    <x v="6"/>
    <m/>
    <m/>
    <m/>
    <m/>
    <m/>
    <m/>
    <m/>
    <m/>
    <m/>
    <n v="9.9179999999999993"/>
    <n v="3.0030000000000001"/>
    <m/>
    <n v="9.9169999999999998"/>
    <m/>
    <s v="2026"/>
    <m/>
    <s v="Inrit"/>
    <m/>
    <m/>
    <m/>
    <m/>
    <m/>
    <m/>
    <m/>
    <m/>
    <m/>
    <m/>
    <n v="29.776455500130901"/>
    <n v="25.840419091369998"/>
  </r>
  <r>
    <n v="28771"/>
    <s v="AEE7C8E9-0826-4F99-B2FA-61540DB5C795"/>
    <s v="Stadsbeheer"/>
    <s v="Gemeente Zoetermeer"/>
    <s v="Oosterheem"/>
    <s v="Zuid-Hollandbuurt-Noordoost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21"/>
    <m/>
    <s v="5 - Weg in woongebied"/>
    <x v="2"/>
    <m/>
    <m/>
    <m/>
    <m/>
    <m/>
    <m/>
    <m/>
    <m/>
    <m/>
    <n v="12.657"/>
    <n v="1.7549999999999999"/>
    <m/>
    <n v="12.654999999999999"/>
    <m/>
    <s v="2026"/>
    <m/>
    <s v="Fietspad"/>
    <m/>
    <m/>
    <m/>
    <m/>
    <m/>
    <m/>
    <m/>
    <m/>
    <m/>
    <m/>
    <n v="22.210288499856802"/>
    <n v="28.824053267711399"/>
  </r>
  <r>
    <n v="28886"/>
    <s v="A7305AA4-046A-46D8-9CD0-D9CB3ACE3B8A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9.099999999999994"/>
    <m/>
    <s v="5 - Weg in woongebied"/>
    <x v="2"/>
    <m/>
    <m/>
    <m/>
    <m/>
    <m/>
    <m/>
    <m/>
    <m/>
    <m/>
    <n v="34.439"/>
    <n v="2.0059999999999998"/>
    <m/>
    <n v="34.439"/>
    <m/>
    <s v="2026"/>
    <m/>
    <s v="Parkeervak"/>
    <m/>
    <m/>
    <m/>
    <m/>
    <m/>
    <m/>
    <m/>
    <m/>
    <m/>
    <m/>
    <n v="69.096893000300398"/>
    <n v="72.891043789868107"/>
  </r>
  <r>
    <n v="28890"/>
    <s v="D2ACC854-27FA-4959-9827-1989A928EC65"/>
    <s v="Stadsbeheer"/>
    <s v="Gemeente Zoetermeer"/>
    <s v="Oosterheem"/>
    <s v="Stromenbuurt-Zuidoost"/>
    <s v="Vecht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03.23"/>
    <m/>
    <s v="6 - Weg in verblijfsgebied"/>
    <x v="4"/>
    <m/>
    <m/>
    <m/>
    <m/>
    <m/>
    <m/>
    <m/>
    <m/>
    <m/>
    <n v="171.05500000000001"/>
    <n v="4.1109999999999998"/>
    <m/>
    <n v="171.054"/>
    <m/>
    <s v="2026"/>
    <m/>
    <s v="Voetpad"/>
    <m/>
    <m/>
    <m/>
    <m/>
    <m/>
    <m/>
    <m/>
    <m/>
    <m/>
    <m/>
    <n v="703.22778334936095"/>
    <n v="350.33307706841401"/>
  </r>
  <r>
    <n v="29437"/>
    <s v="4991ED6A-2B5D-4FE5-8CEA-EBDB8C55DE4E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54.03"/>
    <m/>
    <s v="5 - Weg in woongebied"/>
    <x v="2"/>
    <m/>
    <m/>
    <m/>
    <m/>
    <m/>
    <m/>
    <m/>
    <m/>
    <m/>
    <n v="38.558999999999997"/>
    <n v="3.9950000000000001"/>
    <m/>
    <n v="38.56"/>
    <m/>
    <s v="2026"/>
    <m/>
    <s v="Parkeervak"/>
    <m/>
    <m/>
    <m/>
    <m/>
    <m/>
    <m/>
    <m/>
    <m/>
    <m/>
    <m/>
    <n v="154.026530999882"/>
    <n v="85.1079979634723"/>
  </r>
  <r>
    <n v="29438"/>
    <s v="8CDA021D-6ADA-4925-A4EE-878F4FE14FC9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.91"/>
    <m/>
    <s v="6 - Weg in verblijfsgebied"/>
    <x v="4"/>
    <m/>
    <m/>
    <m/>
    <m/>
    <m/>
    <m/>
    <m/>
    <m/>
    <m/>
    <n v="3.996"/>
    <n v="0.47799999999999998"/>
    <m/>
    <n v="3.9969999999999999"/>
    <m/>
    <s v="2026"/>
    <m/>
    <s v="Voetpad"/>
    <m/>
    <m/>
    <m/>
    <m/>
    <m/>
    <m/>
    <m/>
    <m/>
    <m/>
    <m/>
    <n v="1.9070940000654599"/>
    <n v="8.9460845840246197"/>
  </r>
  <r>
    <n v="29558"/>
    <s v="20B54F91-5486-41ED-9FD4-13EAF6E75280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81.73"/>
    <m/>
    <s v="5 - Weg in woongebied"/>
    <x v="2"/>
    <m/>
    <m/>
    <m/>
    <m/>
    <m/>
    <m/>
    <m/>
    <m/>
    <m/>
    <n v="21.632000000000001"/>
    <n v="3.778"/>
    <m/>
    <n v="21.632000000000001"/>
    <m/>
    <s v="2026"/>
    <m/>
    <s v="Parkeervak"/>
    <m/>
    <m/>
    <m/>
    <m/>
    <m/>
    <m/>
    <m/>
    <m/>
    <m/>
    <m/>
    <n v="81.732645500435396"/>
    <n v="50.820708764282998"/>
  </r>
  <r>
    <n v="28776"/>
    <s v="C8076F00-8C71-43B7-A8EB-196EFE566C01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553.98"/>
    <m/>
    <s v="6 - Weg in verblijfsgebied"/>
    <x v="4"/>
    <m/>
    <m/>
    <m/>
    <m/>
    <m/>
    <m/>
    <m/>
    <m/>
    <m/>
    <n v="279.495"/>
    <n v="1.982"/>
    <m/>
    <n v="279.49299999999999"/>
    <m/>
    <s v="2026"/>
    <m/>
    <s v="Voetpad"/>
    <m/>
    <m/>
    <m/>
    <m/>
    <m/>
    <m/>
    <m/>
    <m/>
    <m/>
    <m/>
    <n v="553.97901950087601"/>
    <n v="562.95351017770702"/>
  </r>
  <r>
    <n v="29444"/>
    <s v="48745B8D-254D-41A2-980E-6D79965AE9B8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801.03"/>
    <m/>
    <s v="6 - Weg in verblijfsgebied"/>
    <x v="4"/>
    <m/>
    <m/>
    <m/>
    <m/>
    <m/>
    <m/>
    <m/>
    <m/>
    <m/>
    <n v="635.596"/>
    <n v="2.8340000000000001"/>
    <m/>
    <n v="635.596"/>
    <m/>
    <s v="2026"/>
    <m/>
    <s v="Voetpad"/>
    <m/>
    <m/>
    <m/>
    <m/>
    <m/>
    <m/>
    <m/>
    <m/>
    <m/>
    <m/>
    <n v="1801.6233224125499"/>
    <n v="1276.8581450013401"/>
  </r>
  <r>
    <n v="29446"/>
    <s v="0DF03993-75B6-42A6-9545-A90CF68C468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9.45"/>
    <m/>
    <s v="5 - Weg in woongebied"/>
    <x v="2"/>
    <m/>
    <m/>
    <m/>
    <m/>
    <m/>
    <m/>
    <m/>
    <m/>
    <m/>
    <n v="17.523"/>
    <n v="4.5350000000000001"/>
    <m/>
    <n v="17.52"/>
    <m/>
    <s v="2026"/>
    <m/>
    <s v="Parkeervak"/>
    <m/>
    <m/>
    <m/>
    <m/>
    <m/>
    <m/>
    <m/>
    <m/>
    <m/>
    <m/>
    <n v="79.447084500227206"/>
    <n v="44.114127455367097"/>
  </r>
  <r>
    <n v="28786"/>
    <s v="9C5AFE1B-F492-4274-9251-7804E65CA15C"/>
    <s v="Stadsbeheer"/>
    <s v="Gemeente Zoetermeer"/>
    <s v="Oosterheem"/>
    <s v="Zegwaartseweg-Noord"/>
    <s v="Hugo de Grootlaan"/>
    <n v="1999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89.5"/>
    <m/>
    <s v="7 - Fietspaden"/>
    <x v="8"/>
    <m/>
    <m/>
    <m/>
    <m/>
    <m/>
    <s v="Vrijliggend fietspad"/>
    <m/>
    <m/>
    <s v="Ja"/>
    <n v="60.79"/>
    <n v="3.117"/>
    <m/>
    <n v="60.787999999999997"/>
    <m/>
    <s v="2026"/>
    <m/>
    <s v="Fietspad"/>
    <m/>
    <m/>
    <m/>
    <m/>
    <m/>
    <m/>
    <m/>
    <m/>
    <m/>
    <m/>
    <n v="189.49577756672701"/>
    <n v="127.81266666795599"/>
  </r>
  <r>
    <n v="29570"/>
    <s v="355359D5-018D-4F29-8DF0-ACC2F76FE47D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71"/>
    <s v="Keiformaat"/>
    <s v="5 - Weg in woongebied"/>
    <x v="2"/>
    <m/>
    <m/>
    <m/>
    <m/>
    <m/>
    <m/>
    <m/>
    <m/>
    <m/>
    <n v="17.849"/>
    <n v="3.9780000000000002"/>
    <m/>
    <n v="17.847000000000001"/>
    <m/>
    <s v="2026"/>
    <m/>
    <s v="Parkeervak"/>
    <m/>
    <m/>
    <m/>
    <m/>
    <m/>
    <m/>
    <m/>
    <m/>
    <m/>
    <m/>
    <n v="71.004570500009805"/>
    <n v="43.653823510148698"/>
  </r>
  <r>
    <n v="29575"/>
    <s v="025B6AB0-A0FD-46A6-8E7A-F16752B09A73"/>
    <s v="Stadsbeheer"/>
    <s v="Gemeente Zoetermeer"/>
    <s v="Oosterheem"/>
    <s v="Eilandenbuurt-Noordoost"/>
    <s v="Sicil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38.58"/>
    <m/>
    <s v="6 - Weg in verblijfsgebied"/>
    <x v="4"/>
    <m/>
    <m/>
    <m/>
    <m/>
    <m/>
    <m/>
    <m/>
    <m/>
    <m/>
    <n v="128.608"/>
    <n v="2.6309999999999998"/>
    <m/>
    <n v="128.607"/>
    <m/>
    <s v="2024"/>
    <m/>
    <s v="Voetpad"/>
    <m/>
    <m/>
    <m/>
    <m/>
    <m/>
    <m/>
    <m/>
    <m/>
    <m/>
    <m/>
    <n v="338.35313587540401"/>
    <n v="262.47738041418302"/>
  </r>
  <r>
    <n v="29578"/>
    <s v="463300ED-307D-4394-9A85-B3A210DB4307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5.5"/>
    <m/>
    <s v="5 - Weg in woongebied"/>
    <x v="3"/>
    <m/>
    <s v="Erftoegangsweg"/>
    <m/>
    <m/>
    <m/>
    <m/>
    <m/>
    <m/>
    <m/>
    <n v="48.521999999999998"/>
    <n v="5.4720000000000004"/>
    <m/>
    <n v="48.523000000000003"/>
    <m/>
    <s v="2026"/>
    <m/>
    <s v="Rijbaan"/>
    <m/>
    <m/>
    <m/>
    <m/>
    <m/>
    <m/>
    <m/>
    <m/>
    <m/>
    <m/>
    <n v="265.504666000317"/>
    <n v="107.986891383314"/>
  </r>
  <r>
    <n v="28800"/>
    <s v="6EF53FB0-C111-44A0-8CE9-52C560D890F9"/>
    <s v="Stadsbeheer"/>
    <s v="Particulier"/>
    <s v="Oosterheem"/>
    <s v="Merenbuurt-Oost"/>
    <s v="Tjeukemeer"/>
    <n v="2021"/>
    <d v="2023-10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3.44"/>
    <m/>
    <s v="5 - Weg in woongebied"/>
    <x v="2"/>
    <m/>
    <m/>
    <m/>
    <m/>
    <m/>
    <m/>
    <m/>
    <m/>
    <m/>
    <n v="4.5229999999999997"/>
    <n v="2.97"/>
    <m/>
    <n v="4.5250000000000004"/>
    <m/>
    <s v="2026"/>
    <m/>
    <s v="Parkeervak"/>
    <m/>
    <m/>
    <m/>
    <m/>
    <m/>
    <m/>
    <m/>
    <m/>
    <m/>
    <m/>
    <n v="13.439068500006799"/>
    <n v="14.9887384651443"/>
  </r>
  <r>
    <n v="28909"/>
    <s v="57E50AF4-5782-4F71-81F0-7B91F110F9C7"/>
    <s v="Stadsbeheer"/>
    <s v="Gemeente Zoetermeer"/>
    <s v="Oosterheem"/>
    <s v="Eilandenbuurt-Noordoost"/>
    <s v="Sab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234.89"/>
    <m/>
    <s v="5 - Weg in woongebied"/>
    <x v="3"/>
    <m/>
    <s v="Erftoegangsweg"/>
    <m/>
    <m/>
    <m/>
    <m/>
    <m/>
    <m/>
    <m/>
    <n v="51.014000000000003"/>
    <n v="4.6040000000000001"/>
    <m/>
    <n v="51.015999999999998"/>
    <m/>
    <s v="2026"/>
    <m/>
    <s v="Rijbaan"/>
    <m/>
    <m/>
    <m/>
    <m/>
    <m/>
    <m/>
    <m/>
    <m/>
    <m/>
    <m/>
    <n v="234.46954769841901"/>
    <n v="111.234403343362"/>
  </r>
  <r>
    <n v="29469"/>
    <s v="35623256-78B3-4C4E-B1A5-51329EC37EBE"/>
    <s v="Stadsbeheer"/>
    <s v="Gemeente Zoetermeer"/>
    <s v="Oosterheem"/>
    <s v="Stromenbuurt-Noord"/>
    <s v="Utopia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493"/>
    <m/>
    <s v="7 - Fietspaden"/>
    <x v="8"/>
    <m/>
    <m/>
    <m/>
    <m/>
    <m/>
    <s v="Vrijliggend fietspad"/>
    <m/>
    <m/>
    <m/>
    <n v="149.49799999999999"/>
    <n v="3.298"/>
    <m/>
    <n v="149.49700000000001"/>
    <m/>
    <s v="2026"/>
    <m/>
    <s v="Fietspad"/>
    <m/>
    <m/>
    <m/>
    <m/>
    <m/>
    <m/>
    <m/>
    <m/>
    <m/>
    <m/>
    <n v="492.99771536554601"/>
    <n v="305.59083900735999"/>
  </r>
  <r>
    <n v="29471"/>
    <s v="010319BF-60EA-42FC-9A55-EF3649969712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9.170000000000002"/>
    <m/>
    <s v="6 - Weg in verblijfsgebied"/>
    <x v="4"/>
    <m/>
    <m/>
    <m/>
    <m/>
    <m/>
    <m/>
    <m/>
    <m/>
    <m/>
    <n v="6.1040000000000001"/>
    <n v="3.14"/>
    <m/>
    <n v="6.1050000000000004"/>
    <m/>
    <s v="2026"/>
    <m/>
    <s v="Voetpad"/>
    <m/>
    <m/>
    <m/>
    <m/>
    <m/>
    <m/>
    <m/>
    <m/>
    <m/>
    <m/>
    <n v="19.173933746393299"/>
    <n v="18.490840159132699"/>
  </r>
  <r>
    <n v="28808"/>
    <s v="C4C677C0-27BA-45B6-A48E-425A51DD4BCE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83"/>
    <m/>
    <s v="5 - Weg in woongebied"/>
    <x v="2"/>
    <m/>
    <m/>
    <m/>
    <m/>
    <m/>
    <m/>
    <m/>
    <m/>
    <m/>
    <n v="12.106999999999999"/>
    <n v="3.3730000000000002"/>
    <m/>
    <n v="12.108000000000001"/>
    <m/>
    <s v="2026"/>
    <m/>
    <s v="Parkeervak"/>
    <m/>
    <m/>
    <m/>
    <m/>
    <m/>
    <m/>
    <m/>
    <m/>
    <m/>
    <m/>
    <n v="40.832197000228398"/>
    <n v="30.959809261246601"/>
  </r>
  <r>
    <n v="28924"/>
    <s v="B7845B53-5B79-4380-AEC9-AADA25947D3C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44.91"/>
    <s v="Keiformaat"/>
    <s v="6 - Weg in verblijfsgebied"/>
    <x v="4"/>
    <m/>
    <m/>
    <m/>
    <m/>
    <m/>
    <m/>
    <m/>
    <m/>
    <m/>
    <n v="14.532"/>
    <n v="9.9719999999999995"/>
    <m/>
    <n v="11.413"/>
    <m/>
    <s v="2024"/>
    <m/>
    <s v="Voetpad"/>
    <m/>
    <m/>
    <m/>
    <m/>
    <m/>
    <m/>
    <m/>
    <m/>
    <m/>
    <m/>
    <n v="144.912869580738"/>
    <n v="45.654447257286797"/>
  </r>
  <r>
    <n v="29594"/>
    <s v="E0D68843-CFB0-4CC1-BBE1-045C46BF2A9A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2.869999999999997"/>
    <m/>
    <s v="6 - Weg in verblijfsgebied"/>
    <x v="4"/>
    <m/>
    <m/>
    <m/>
    <m/>
    <m/>
    <m/>
    <m/>
    <m/>
    <m/>
    <n v="33.698999999999998"/>
    <n v="0.97499999999999998"/>
    <m/>
    <n v="33.700000000000003"/>
    <m/>
    <s v="2026"/>
    <m/>
    <s v="Voetpad"/>
    <m/>
    <m/>
    <m/>
    <m/>
    <m/>
    <m/>
    <m/>
    <m/>
    <m/>
    <m/>
    <n v="32.872593999030599"/>
    <n v="69.348569404261596"/>
  </r>
  <r>
    <n v="29365"/>
    <s v="32519813-65FB-446D-8F5C-5C8B55CFFB9C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30.39"/>
    <m/>
    <s v="6 - Weg in verblijfsgebied"/>
    <x v="4"/>
    <m/>
    <m/>
    <m/>
    <m/>
    <m/>
    <m/>
    <m/>
    <m/>
    <m/>
    <n v="20.154"/>
    <n v="1.508"/>
    <m/>
    <n v="20.152000000000001"/>
    <m/>
    <s v="2024"/>
    <m/>
    <s v="Voetpad"/>
    <m/>
    <m/>
    <m/>
    <m/>
    <m/>
    <m/>
    <m/>
    <m/>
    <m/>
    <m/>
    <n v="30.386886577329399"/>
    <n v="43.322836340503201"/>
  </r>
  <r>
    <n v="29366"/>
    <s v="44399880-CB5D-459F-A190-48E3D1CC8B3A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3.09"/>
    <m/>
    <s v="5 - Weg in woongebied"/>
    <x v="2"/>
    <m/>
    <m/>
    <m/>
    <m/>
    <m/>
    <m/>
    <m/>
    <m/>
    <m/>
    <n v="18.305"/>
    <n v="3.9940000000000002"/>
    <m/>
    <n v="18.300999999999998"/>
    <m/>
    <s v="2026"/>
    <m/>
    <s v="Parkeervak"/>
    <m/>
    <m/>
    <m/>
    <m/>
    <m/>
    <m/>
    <m/>
    <m/>
    <m/>
    <m/>
    <n v="73.087678500233594"/>
    <n v="44.5948501092249"/>
  </r>
  <r>
    <n v="29599"/>
    <s v="B724B510-C98C-4DC2-9774-3FAD1BFBDAB9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91.71"/>
    <m/>
    <s v="5 - Weg in woongebied"/>
    <x v="2"/>
    <m/>
    <m/>
    <m/>
    <m/>
    <m/>
    <m/>
    <m/>
    <m/>
    <m/>
    <n v="49.014000000000003"/>
    <n v="1.871"/>
    <m/>
    <n v="49.014000000000003"/>
    <m/>
    <s v="2026"/>
    <m/>
    <s v="Parkeervak"/>
    <m/>
    <m/>
    <m/>
    <m/>
    <m/>
    <m/>
    <m/>
    <m/>
    <m/>
    <m/>
    <n v="91.7131434998049"/>
    <n v="101.771185355371"/>
  </r>
  <r>
    <n v="29496"/>
    <s v="84B3CC78-56FC-4580-8418-A7BEA745E6CF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311.41000000000003"/>
    <m/>
    <s v="5 - Weg in woongebied"/>
    <x v="2"/>
    <m/>
    <m/>
    <m/>
    <m/>
    <m/>
    <m/>
    <m/>
    <m/>
    <m/>
    <n v="63.37"/>
    <n v="4.9139999999999997"/>
    <m/>
    <n v="63.371000000000002"/>
    <m/>
    <s v="2026"/>
    <m/>
    <s v="Parkeervak"/>
    <m/>
    <m/>
    <m/>
    <m/>
    <m/>
    <m/>
    <m/>
    <m/>
    <m/>
    <m/>
    <n v="311.40649100024098"/>
    <n v="136.56786045567401"/>
  </r>
  <r>
    <n v="30177"/>
    <s v="5B8B308E-CB6B-4BF7-8738-B373547A8965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Straatbaksteen"/>
    <m/>
    <m/>
    <s v="Verharding"/>
    <m/>
    <m/>
    <m/>
    <m/>
    <n v="36.65"/>
    <s v="Dikformaat"/>
    <s v="6 - Weg in verblijfsgebied"/>
    <x v="4"/>
    <m/>
    <m/>
    <m/>
    <m/>
    <m/>
    <m/>
    <m/>
    <m/>
    <m/>
    <n v="25.745000000000001"/>
    <n v="1.4239999999999999"/>
    <m/>
    <n v="25.747"/>
    <m/>
    <s v="2026"/>
    <m/>
    <s v="Voetpad"/>
    <m/>
    <m/>
    <m/>
    <m/>
    <m/>
    <m/>
    <m/>
    <m/>
    <m/>
    <m/>
    <n v="36.654699500068602"/>
    <n v="54.338331229726002"/>
  </r>
  <r>
    <n v="30179"/>
    <s v="87E148EA-80EF-4912-A02E-2FF50560E95C"/>
    <s v="Stadsbeheer"/>
    <s v="Gemeente Zoetermeer"/>
    <s v="Oosterheem"/>
    <s v="Zuid-Hollandbuurt-Zuidoost"/>
    <s v="Schipluiden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24.62"/>
    <m/>
    <s v="6 - Weg in verblijfsgebied"/>
    <x v="4"/>
    <m/>
    <m/>
    <m/>
    <m/>
    <m/>
    <m/>
    <m/>
    <m/>
    <m/>
    <n v="23.928000000000001"/>
    <n v="1.0289999999999999"/>
    <m/>
    <n v="23.925999999999998"/>
    <m/>
    <s v="2026"/>
    <m/>
    <s v="Voetpad"/>
    <m/>
    <m/>
    <m/>
    <m/>
    <m/>
    <m/>
    <m/>
    <m/>
    <m/>
    <m/>
    <n v="24.617935499438101"/>
    <n v="49.913572738890203"/>
  </r>
  <r>
    <n v="30274"/>
    <s v="0884D39C-07B6-482E-9D82-F53407ECDCB8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5.78"/>
    <m/>
    <s v="5 - Weg in woongebied"/>
    <x v="2"/>
    <m/>
    <m/>
    <m/>
    <m/>
    <m/>
    <m/>
    <m/>
    <m/>
    <m/>
    <n v="7.601"/>
    <n v="2.077"/>
    <m/>
    <n v="7.5979999999999999"/>
    <m/>
    <s v="2026"/>
    <m/>
    <s v="Parkeervak"/>
    <m/>
    <m/>
    <m/>
    <m/>
    <m/>
    <m/>
    <m/>
    <m/>
    <m/>
    <m/>
    <n v="15.780883000134001"/>
    <n v="19.354825898374699"/>
  </r>
  <r>
    <n v="30278"/>
    <s v="74878B34-45EC-41F7-BC52-98EA0C6C72BB"/>
    <s v="Stadsbeheer"/>
    <s v="Gemeente Zoetermeer"/>
    <s v="Oosterheem"/>
    <s v="Merenbuurt-Oost"/>
    <s v="N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49.05"/>
    <m/>
    <s v="6 - Weg in verblijfsgebied"/>
    <x v="4"/>
    <m/>
    <m/>
    <m/>
    <m/>
    <m/>
    <m/>
    <m/>
    <m/>
    <m/>
    <n v="116.476"/>
    <n v="2.1379999999999999"/>
    <m/>
    <n v="116.477"/>
    <m/>
    <s v="2026"/>
    <m/>
    <s v="Voetpad"/>
    <m/>
    <m/>
    <m/>
    <m/>
    <m/>
    <m/>
    <m/>
    <m/>
    <m/>
    <m/>
    <n v="249.05347079432801"/>
    <n v="237.228928773353"/>
  </r>
  <r>
    <n v="30279"/>
    <s v="2FEB6C68-FCB7-42EE-BC04-DC26232D4BF5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9.66"/>
    <m/>
    <s v="5 - Weg in woongebied"/>
    <x v="2"/>
    <m/>
    <m/>
    <m/>
    <m/>
    <m/>
    <m/>
    <m/>
    <m/>
    <m/>
    <n v="11.835000000000001"/>
    <n v="4.1970000000000001"/>
    <m/>
    <n v="11.833"/>
    <m/>
    <s v="2026"/>
    <m/>
    <s v="Parkeervak"/>
    <m/>
    <m/>
    <m/>
    <m/>
    <m/>
    <m/>
    <m/>
    <m/>
    <m/>
    <m/>
    <n v="49.657648499886399"/>
    <n v="32.0612947773458"/>
  </r>
  <r>
    <n v="30306"/>
    <s v="962AF46C-334C-4B4D-9B0C-41467D49F36A"/>
    <s v="Stadsbeheer"/>
    <s v="Gemeente Zoetermeer"/>
    <s v="Oosterheem"/>
    <s v="Zuid-Hollandbuurt-Noor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839.5"/>
    <m/>
    <s v="6 - Weg in verblijfsgebied"/>
    <x v="4"/>
    <m/>
    <m/>
    <m/>
    <m/>
    <m/>
    <m/>
    <m/>
    <m/>
    <m/>
    <n v="409.74"/>
    <n v="2.0489999999999999"/>
    <m/>
    <n v="409.74099999999999"/>
    <m/>
    <s v="2026"/>
    <m/>
    <s v="Voetpad"/>
    <m/>
    <m/>
    <m/>
    <m/>
    <m/>
    <m/>
    <m/>
    <m/>
    <m/>
    <m/>
    <n v="839.50206587322396"/>
    <n v="823.57755713205404"/>
  </r>
  <r>
    <n v="30281"/>
    <s v="84D05212-309A-4B27-ADC1-3D6ED42DAB88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91"/>
    <m/>
    <s v="5 - Weg in woongebied"/>
    <x v="1"/>
    <m/>
    <s v="Erftoegangsweg"/>
    <m/>
    <m/>
    <m/>
    <m/>
    <m/>
    <m/>
    <m/>
    <n v="4.3280000000000003"/>
    <n v="2.5209999999999999"/>
    <m/>
    <n v="4.3310000000000004"/>
    <m/>
    <s v="2024"/>
    <m/>
    <s v="Rijbaan"/>
    <m/>
    <m/>
    <m/>
    <m/>
    <m/>
    <m/>
    <m/>
    <m/>
    <m/>
    <m/>
    <n v="10.9090725000123"/>
    <n v="13.6975192295856"/>
  </r>
  <r>
    <n v="30309"/>
    <s v="DB13D7AD-08CF-4940-8064-2EA67872E6A9"/>
    <s v="Stadsbeheer"/>
    <s v="Gemeente Zoetermeer"/>
    <s v="Oosterheem"/>
    <s v="Zuid-Hollandbuurt-Zuidwest"/>
    <s v="Driebrug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99.58"/>
    <m/>
    <s v="5 - Weg in woongebied"/>
    <x v="2"/>
    <m/>
    <m/>
    <m/>
    <m/>
    <m/>
    <m/>
    <m/>
    <m/>
    <m/>
    <n v="50.295999999999999"/>
    <n v="3.968"/>
    <m/>
    <n v="50.296999999999997"/>
    <m/>
    <s v="2026"/>
    <m/>
    <s v="Parkeervak"/>
    <m/>
    <m/>
    <m/>
    <m/>
    <m/>
    <m/>
    <m/>
    <m/>
    <m/>
    <m/>
    <n v="199.58416249851501"/>
    <n v="108.52796030968599"/>
  </r>
  <r>
    <n v="30311"/>
    <s v="2D8F7E52-2274-42A6-8C9B-E69B35D25616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72.06"/>
    <m/>
    <s v="5 - Weg in woongebied"/>
    <x v="2"/>
    <m/>
    <m/>
    <m/>
    <m/>
    <m/>
    <m/>
    <m/>
    <m/>
    <m/>
    <n v="59.274000000000001"/>
    <n v="4.59"/>
    <m/>
    <n v="59.274999999999999"/>
    <m/>
    <s v="2026"/>
    <m/>
    <s v="Parkeervak"/>
    <m/>
    <m/>
    <m/>
    <m/>
    <m/>
    <m/>
    <m/>
    <m/>
    <m/>
    <m/>
    <n v="272.05625200010098"/>
    <n v="127.726925566741"/>
  </r>
  <r>
    <n v="30435"/>
    <s v="5A0B9BC7-5D7F-4D7E-A9B2-BD5844C356DE"/>
    <s v="Stadsbeheer"/>
    <s v="Gemeente Zoetermeer"/>
    <s v="Oosterheem"/>
    <s v="Zuid-Hollandbuurt-Noordoost"/>
    <s v="Oostkade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41.2"/>
    <m/>
    <s v="6 - Weg in verblijfsgebied"/>
    <x v="4"/>
    <m/>
    <m/>
    <m/>
    <m/>
    <m/>
    <m/>
    <m/>
    <m/>
    <m/>
    <n v="22.727"/>
    <n v="1.8129999999999999"/>
    <m/>
    <n v="22.727"/>
    <m/>
    <s v="2026"/>
    <m/>
    <s v="Fietspad"/>
    <m/>
    <m/>
    <m/>
    <m/>
    <m/>
    <m/>
    <m/>
    <m/>
    <m/>
    <m/>
    <n v="41.198174500101601"/>
    <n v="49.080130029213997"/>
  </r>
  <r>
    <n v="30440"/>
    <s v="871D1760-D734-4A23-A87D-6BF4659C3B7A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43.86"/>
    <m/>
    <s v="6 - Weg in verblijfsgebied"/>
    <x v="4"/>
    <m/>
    <m/>
    <m/>
    <m/>
    <m/>
    <m/>
    <m/>
    <m/>
    <m/>
    <n v="96.088999999999999"/>
    <n v="2.5379999999999998"/>
    <m/>
    <n v="96.087000000000003"/>
    <m/>
    <s v="2026"/>
    <m/>
    <s v="Parkeervak"/>
    <m/>
    <m/>
    <m/>
    <m/>
    <m/>
    <m/>
    <m/>
    <m/>
    <m/>
    <m/>
    <n v="243.86136757848399"/>
    <n v="197.25459257426499"/>
  </r>
  <r>
    <n v="30092"/>
    <s v="E33637DC-0C51-457A-B1A4-B3C1AE5C03EA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03.09"/>
    <m/>
    <s v="5 - Weg in woongebied"/>
    <x v="2"/>
    <m/>
    <m/>
    <m/>
    <m/>
    <m/>
    <m/>
    <m/>
    <m/>
    <m/>
    <n v="24.181000000000001"/>
    <n v="4.2629999999999999"/>
    <m/>
    <n v="24.181999999999999"/>
    <m/>
    <s v="2026"/>
    <m/>
    <s v="Parkeervak"/>
    <m/>
    <m/>
    <m/>
    <m/>
    <m/>
    <m/>
    <m/>
    <m/>
    <m/>
    <m/>
    <n v="103.086749394111"/>
    <n v="56.888533872814101"/>
  </r>
  <r>
    <n v="29995"/>
    <s v="1FB47C4F-365F-458D-B270-777D8FDA9B5E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0.88"/>
    <m/>
    <s v="6 - Weg in verblijfsgebied"/>
    <x v="4"/>
    <m/>
    <m/>
    <m/>
    <m/>
    <m/>
    <m/>
    <m/>
    <m/>
    <m/>
    <n v="39.204999999999998"/>
    <n v="1.8080000000000001"/>
    <m/>
    <n v="39.207000000000001"/>
    <m/>
    <s v="2026"/>
    <m/>
    <s v="Voetpad"/>
    <m/>
    <m/>
    <m/>
    <m/>
    <m/>
    <m/>
    <m/>
    <m/>
    <m/>
    <m/>
    <n v="70.880880999481704"/>
    <n v="82.0266293607027"/>
  </r>
  <r>
    <n v="30104"/>
    <s v="82DD8DE3-D715-442A-8BE1-77CE83140085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n v="2022"/>
    <m/>
    <n v="21.16"/>
    <m/>
    <s v="7 - Fietspaden"/>
    <x v="8"/>
    <m/>
    <m/>
    <m/>
    <m/>
    <m/>
    <s v="Vrijliggend fietspad"/>
    <m/>
    <m/>
    <s v="Ja"/>
    <n v="8.44"/>
    <n v="2.508"/>
    <m/>
    <n v="8.4369999999999994"/>
    <m/>
    <s v="2026"/>
    <m/>
    <s v="Fietspad"/>
    <m/>
    <m/>
    <m/>
    <m/>
    <m/>
    <m/>
    <m/>
    <m/>
    <m/>
    <m/>
    <n v="21.1590163443331"/>
    <n v="21.894228692007999"/>
  </r>
  <r>
    <n v="30335"/>
    <s v="C8AFA082-A92C-4128-B8C7-3DF24F2D2B0F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97.78"/>
    <m/>
    <s v="6 - Weg in verblijfsgebied"/>
    <x v="4"/>
    <m/>
    <m/>
    <m/>
    <m/>
    <m/>
    <m/>
    <m/>
    <m/>
    <m/>
    <n v="60.728999999999999"/>
    <n v="3.2570000000000001"/>
    <m/>
    <n v="60.728000000000002"/>
    <m/>
    <s v="2026"/>
    <m/>
    <s v="Voetpad"/>
    <m/>
    <m/>
    <m/>
    <m/>
    <m/>
    <m/>
    <m/>
    <m/>
    <m/>
    <m/>
    <n v="197.782849499609"/>
    <n v="127.97190864730401"/>
  </r>
  <r>
    <n v="30193"/>
    <s v="8B8A141A-9C4F-49FC-916D-391A5130FE15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06.29"/>
    <m/>
    <s v="6 - Weg in verblijfsgebied"/>
    <x v="4"/>
    <m/>
    <m/>
    <m/>
    <m/>
    <m/>
    <m/>
    <m/>
    <m/>
    <m/>
    <n v="72.352999999999994"/>
    <n v="2.851"/>
    <m/>
    <n v="72.353999999999999"/>
    <m/>
    <s v="2026"/>
    <m/>
    <s v="Voetpad"/>
    <m/>
    <m/>
    <m/>
    <m/>
    <m/>
    <m/>
    <m/>
    <m/>
    <m/>
    <m/>
    <n v="206.292953499822"/>
    <n v="150.408284841572"/>
  </r>
  <r>
    <n v="30194"/>
    <s v="9F8C94BD-0988-4B25-9098-8B66CD5C3644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7.33"/>
    <m/>
    <s v="5 - Weg in woongebied"/>
    <x v="3"/>
    <m/>
    <s v="Erftoegangsweg"/>
    <m/>
    <m/>
    <m/>
    <m/>
    <m/>
    <m/>
    <m/>
    <n v="20.091000000000001"/>
    <n v="4.8449999999999998"/>
    <m/>
    <n v="20.09"/>
    <m/>
    <s v="2026"/>
    <m/>
    <s v="Rijbaan"/>
    <m/>
    <m/>
    <m/>
    <m/>
    <m/>
    <m/>
    <m/>
    <m/>
    <m/>
    <m/>
    <n v="97.325645000069898"/>
    <n v="49.871081910511499"/>
  </r>
  <r>
    <n v="30195"/>
    <s v="C2CAD8E0-ABA9-445A-97C8-3AC33B93F145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91"/>
    <m/>
    <s v="5 - Weg in woongebied"/>
    <x v="2"/>
    <m/>
    <m/>
    <m/>
    <m/>
    <m/>
    <m/>
    <m/>
    <m/>
    <m/>
    <n v="7.7469999999999999"/>
    <n v="3.2170000000000001"/>
    <m/>
    <n v="7.7430000000000003"/>
    <m/>
    <s v="2026"/>
    <m/>
    <s v="Parkeervak"/>
    <m/>
    <m/>
    <m/>
    <m/>
    <m/>
    <m/>
    <m/>
    <m/>
    <m/>
    <m/>
    <n v="24.9068840001399"/>
    <n v="21.923588573689901"/>
  </r>
  <r>
    <n v="30116"/>
    <s v="8CDE6F12-8969-42EF-B5E7-8925B78A720A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71"/>
    <m/>
    <s v="5 - Weg in woongebied"/>
    <x v="2"/>
    <m/>
    <m/>
    <m/>
    <m/>
    <m/>
    <m/>
    <m/>
    <m/>
    <m/>
    <n v="11.397"/>
    <n v="3.3969999999999998"/>
    <m/>
    <n v="11.398999999999999"/>
    <m/>
    <s v="2026"/>
    <m/>
    <s v="Parkeervak"/>
    <m/>
    <m/>
    <m/>
    <m/>
    <m/>
    <m/>
    <m/>
    <m/>
    <m/>
    <m/>
    <n v="38.710113500028001"/>
    <n v="29.586915889302801"/>
  </r>
  <r>
    <n v="30198"/>
    <s v="BB33C37C-271D-4315-9F72-CA276B6DFF21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54.68"/>
    <m/>
    <s v="5 - Weg in woongebied"/>
    <x v="3"/>
    <m/>
    <s v="Erftoegangsweg"/>
    <m/>
    <m/>
    <m/>
    <m/>
    <m/>
    <m/>
    <m/>
    <n v="54.991"/>
    <n v="4.6310000000000002"/>
    <m/>
    <n v="54.994"/>
    <m/>
    <s v="2026"/>
    <m/>
    <s v="Rijbaan"/>
    <m/>
    <m/>
    <m/>
    <m/>
    <m/>
    <m/>
    <m/>
    <m/>
    <m/>
    <m/>
    <n v="254.682564000306"/>
    <n v="119.24539631825"/>
  </r>
  <r>
    <n v="30018"/>
    <s v="514517DE-3BD1-45D0-8253-753832F3BBA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4.33"/>
    <m/>
    <s v="5 - Weg in woongebied"/>
    <x v="2"/>
    <m/>
    <m/>
    <m/>
    <m/>
    <m/>
    <m/>
    <m/>
    <m/>
    <m/>
    <n v="5.3460000000000001"/>
    <n v="4.5629999999999997"/>
    <m/>
    <n v="5.3319999999999999"/>
    <m/>
    <s v="2026"/>
    <m/>
    <s v="Parkeervak"/>
    <m/>
    <m/>
    <m/>
    <m/>
    <m/>
    <m/>
    <m/>
    <m/>
    <m/>
    <m/>
    <n v="24.327251500064602"/>
    <n v="19.793197736259899"/>
  </r>
  <r>
    <n v="30019"/>
    <s v="102A8FFB-FE28-4C74-BF68-B0FC9C9CA717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03"/>
    <m/>
    <s v="5 - Weg in woongebied"/>
    <x v="2"/>
    <m/>
    <m/>
    <m/>
    <m/>
    <m/>
    <m/>
    <m/>
    <m/>
    <m/>
    <n v="5.2679999999999998"/>
    <n v="4.5579999999999998"/>
    <m/>
    <n v="5.2720000000000002"/>
    <m/>
    <s v="2026"/>
    <m/>
    <s v="Parkeervak"/>
    <m/>
    <m/>
    <m/>
    <m/>
    <m/>
    <m/>
    <m/>
    <m/>
    <m/>
    <m/>
    <n v="24.032572000174"/>
    <n v="19.6600864687998"/>
  </r>
  <r>
    <n v="30210"/>
    <s v="F1438663-6FEA-4FC4-84B0-F5DF6B1FDAED"/>
    <s v="Stadsbeheer"/>
    <s v="Gemeente Zoetermeer"/>
    <s v="Oosterheem"/>
    <s v="Zuid-Hollandbuurt-Zuidwest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4.14"/>
    <m/>
    <s v="6 - Weg in verblijfsgebied"/>
    <x v="4"/>
    <m/>
    <m/>
    <m/>
    <m/>
    <m/>
    <m/>
    <m/>
    <m/>
    <m/>
    <n v="4.5830000000000002"/>
    <n v="3.0819999999999999"/>
    <m/>
    <n v="4.5880000000000001"/>
    <m/>
    <s v="2026"/>
    <m/>
    <s v="Voetpad"/>
    <m/>
    <m/>
    <m/>
    <m/>
    <m/>
    <m/>
    <m/>
    <m/>
    <m/>
    <m/>
    <n v="14.1386824999919"/>
    <n v="15.336310868201799"/>
  </r>
  <r>
    <n v="30355"/>
    <s v="7162E9C6-F95F-487C-9553-E7A6AD0A7F20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5.64"/>
    <m/>
    <s v="6 - Weg in verblijfsgebied"/>
    <x v="4"/>
    <m/>
    <m/>
    <m/>
    <m/>
    <m/>
    <m/>
    <m/>
    <m/>
    <m/>
    <n v="32.128999999999998"/>
    <n v="1.732"/>
    <m/>
    <n v="32.128"/>
    <m/>
    <s v="2026"/>
    <m/>
    <s v="Voetpad"/>
    <m/>
    <m/>
    <m/>
    <m/>
    <m/>
    <m/>
    <m/>
    <m/>
    <m/>
    <m/>
    <n v="55.639579182110403"/>
    <n v="67.721640281160205"/>
  </r>
  <r>
    <n v="30127"/>
    <s v="61DE4FFB-92FF-439C-AAA8-9FD3D157EC44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7.760000000000005"/>
    <m/>
    <s v="5 - Weg in woongebied"/>
    <x v="2"/>
    <m/>
    <m/>
    <m/>
    <m/>
    <m/>
    <m/>
    <m/>
    <m/>
    <m/>
    <n v="14.99"/>
    <n v="4.5199999999999996"/>
    <m/>
    <n v="14.99"/>
    <m/>
    <s v="2026"/>
    <m/>
    <s v="Parkeervak"/>
    <m/>
    <m/>
    <m/>
    <m/>
    <m/>
    <m/>
    <m/>
    <m/>
    <m/>
    <m/>
    <n v="67.762897999964494"/>
    <n v="39.020831281102303"/>
  </r>
  <r>
    <n v="30128"/>
    <s v="F6910DE3-B4BA-4FFF-8EE3-B7BBFDC27BC1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55.4"/>
    <m/>
    <s v="5 - Weg in woongebied"/>
    <x v="1"/>
    <m/>
    <s v="Erftoegangsweg"/>
    <m/>
    <m/>
    <m/>
    <m/>
    <m/>
    <m/>
    <m/>
    <n v="8.5180000000000007"/>
    <n v="6.5060000000000002"/>
    <m/>
    <n v="8.5310000000000006"/>
    <m/>
    <s v="2024"/>
    <m/>
    <s v="Rijbaan"/>
    <m/>
    <m/>
    <m/>
    <m/>
    <m/>
    <m/>
    <m/>
    <m/>
    <m/>
    <m/>
    <n v="55.413853643364099"/>
    <n v="30.0469295506559"/>
  </r>
  <r>
    <n v="30129"/>
    <s v="2014D4E3-879D-4C67-8CA2-E780DE64E686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15.47"/>
    <m/>
    <s v="6 - Weg in verblijfsgebied"/>
    <x v="4"/>
    <m/>
    <m/>
    <m/>
    <m/>
    <m/>
    <m/>
    <m/>
    <m/>
    <m/>
    <n v="33.137"/>
    <n v="0.46700000000000003"/>
    <m/>
    <n v="33.137999999999998"/>
    <m/>
    <s v="2026"/>
    <m/>
    <m/>
    <s v="Verkeerseiland"/>
    <m/>
    <m/>
    <m/>
    <m/>
    <m/>
    <m/>
    <m/>
    <m/>
    <m/>
    <n v="15.4738014990275"/>
    <n v="67.207683746854997"/>
  </r>
  <r>
    <n v="30363"/>
    <s v="34886C87-84D9-4A61-9DFD-2B160C9A46BB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97"/>
    <m/>
    <s v="5 - Weg in woongebied"/>
    <x v="2"/>
    <m/>
    <m/>
    <m/>
    <m/>
    <m/>
    <m/>
    <m/>
    <m/>
    <m/>
    <n v="5.9669999999999996"/>
    <n v="1.839"/>
    <m/>
    <n v="5.9660000000000002"/>
    <m/>
    <s v="2026"/>
    <m/>
    <s v="Parkeervak"/>
    <m/>
    <m/>
    <m/>
    <m/>
    <m/>
    <m/>
    <m/>
    <m/>
    <m/>
    <m/>
    <n v="10.9701529998692"/>
    <n v="15.6108442855046"/>
  </r>
  <r>
    <n v="30033"/>
    <s v="6A1353BF-8B58-495A-A927-A323B45F7D7A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138.97999999999999"/>
    <m/>
    <s v="5 - Weg in woongebied"/>
    <x v="3"/>
    <m/>
    <s v="Erftoegangsweg"/>
    <m/>
    <m/>
    <m/>
    <m/>
    <m/>
    <m/>
    <m/>
    <n v="27.66"/>
    <n v="5.024"/>
    <m/>
    <n v="27.661000000000001"/>
    <m/>
    <s v="2026"/>
    <m/>
    <s v="Rijbaan"/>
    <m/>
    <m/>
    <m/>
    <m/>
    <m/>
    <m/>
    <m/>
    <m/>
    <m/>
    <m/>
    <n v="138.979795499886"/>
    <n v="65.369389555967899"/>
  </r>
  <r>
    <n v="30133"/>
    <s v="BEEE1E64-28B3-401B-B4E3-4F5B81B4B27C"/>
    <s v="Stadsbeheer"/>
    <s v="Gemeente Zoetermeer"/>
    <s v="Oosterheem"/>
    <s v="Stromenbuurt-Zuidoo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1.82"/>
    <m/>
    <s v="6 - Weg in verblijfsgebied"/>
    <x v="4"/>
    <m/>
    <m/>
    <m/>
    <m/>
    <m/>
    <m/>
    <m/>
    <m/>
    <m/>
    <n v="11.249000000000001"/>
    <n v="1.9390000000000001"/>
    <m/>
    <n v="11.250999999999999"/>
    <m/>
    <s v="2026"/>
    <m/>
    <s v="Voetpad"/>
    <m/>
    <m/>
    <m/>
    <m/>
    <m/>
    <m/>
    <m/>
    <m/>
    <m/>
    <m/>
    <n v="21.815017999996499"/>
    <n v="26.376822909437401"/>
  </r>
  <r>
    <n v="30136"/>
    <s v="8A5A7EBF-E863-4C39-8E55-CCF51975F7F2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0.94"/>
    <m/>
    <s v="5 - Weg in woongebied"/>
    <x v="2"/>
    <m/>
    <m/>
    <m/>
    <m/>
    <m/>
    <m/>
    <m/>
    <m/>
    <m/>
    <n v="10.246"/>
    <n v="3.9969999999999999"/>
    <m/>
    <n v="10.243"/>
    <m/>
    <s v="2026"/>
    <m/>
    <s v="Parkeervak"/>
    <m/>
    <m/>
    <m/>
    <m/>
    <m/>
    <m/>
    <m/>
    <m/>
    <m/>
    <m/>
    <n v="40.940448000104901"/>
    <n v="28.4833345399671"/>
  </r>
  <r>
    <n v="30369"/>
    <s v="DC8C6DCD-8F7C-4E7B-832F-96EB359B652A"/>
    <s v="Stadsbeheer"/>
    <s v="Gemeente Zoetermeer"/>
    <m/>
    <m/>
    <s v="Hildamlaan"/>
    <n v="2014"/>
    <d v="2022-11-16T00:00:00"/>
    <m/>
    <s v="Stadsbeheer"/>
    <m/>
    <s v="Buiten de bebouwde kom"/>
    <m/>
    <m/>
    <m/>
    <m/>
    <m/>
    <s v="Bestaand"/>
    <m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949.68"/>
    <m/>
    <s v="7 - Fietspaden"/>
    <x v="8"/>
    <m/>
    <m/>
    <m/>
    <m/>
    <m/>
    <s v="Vrijliggend fietspad"/>
    <m/>
    <m/>
    <m/>
    <n v="268.49299999999999"/>
    <n v="3.5369999999999999"/>
    <m/>
    <n v="268.49299999999999"/>
    <m/>
    <s v="2026"/>
    <m/>
    <s v="Fietspad"/>
    <m/>
    <m/>
    <m/>
    <m/>
    <m/>
    <m/>
    <m/>
    <m/>
    <m/>
    <m/>
    <n v="949.680890911853"/>
    <n v="544.06065498968803"/>
  </r>
  <r>
    <n v="30375"/>
    <s v="84B12754-900A-4619-9926-10BD30CD631D"/>
    <s v="Stadsbeheer"/>
    <s v="Gemeente Zoetermeer"/>
    <s v="Oosterheem"/>
    <s v="B. en W.-buurt"/>
    <s v="Burgemeester Middelberglaan"/>
    <n v="2008"/>
    <d v="2024-04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s v="Drempelblok"/>
    <s v="Fysieke snelheidsremmer"/>
    <s v="Verharding"/>
    <m/>
    <m/>
    <m/>
    <m/>
    <n v="14.09"/>
    <m/>
    <s v="5 - Weg in woongebied"/>
    <x v="1"/>
    <m/>
    <s v="Erftoegangsweg"/>
    <m/>
    <m/>
    <m/>
    <m/>
    <m/>
    <m/>
    <m/>
    <n v="4.0250000000000004"/>
    <n v="3.5049999999999999"/>
    <m/>
    <n v="4.0199999999999996"/>
    <m/>
    <s v="2026"/>
    <m/>
    <s v="Verkeersdrempel"/>
    <m/>
    <m/>
    <m/>
    <m/>
    <m/>
    <m/>
    <m/>
    <m/>
    <m/>
    <m/>
    <n v="14.094721500044299"/>
    <n v="15.0535877616464"/>
  </r>
  <r>
    <n v="30048"/>
    <s v="D863E78B-0612-44C7-BF89-D1A3B6E5DE8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47.99"/>
    <m/>
    <s v="6 - Weg in verblijfsgebied"/>
    <x v="4"/>
    <m/>
    <m/>
    <m/>
    <m/>
    <m/>
    <m/>
    <m/>
    <m/>
    <m/>
    <n v="239.601"/>
    <n v="2.2869999999999999"/>
    <m/>
    <n v="239.60300000000001"/>
    <m/>
    <s v="2026"/>
    <m/>
    <s v="Voetpad"/>
    <m/>
    <m/>
    <m/>
    <m/>
    <m/>
    <m/>
    <m/>
    <m/>
    <m/>
    <m/>
    <n v="547.98716049924599"/>
    <n v="483.77645955883298"/>
  </r>
  <r>
    <n v="30237"/>
    <s v="6057C1C9-DFB1-4E63-B9E7-C540E6509060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99.45"/>
    <m/>
    <s v="5 - Weg in woongebied"/>
    <x v="2"/>
    <m/>
    <m/>
    <m/>
    <m/>
    <m/>
    <m/>
    <m/>
    <m/>
    <m/>
    <n v="49.948"/>
    <n v="1.9910000000000001"/>
    <m/>
    <n v="49.948999999999998"/>
    <m/>
    <s v="2026"/>
    <m/>
    <s v="Parkeervak"/>
    <m/>
    <m/>
    <m/>
    <m/>
    <m/>
    <m/>
    <m/>
    <m/>
    <m/>
    <m/>
    <n v="99.447560998820094"/>
    <n v="103.878720933309"/>
  </r>
  <r>
    <n v="40385"/>
    <s v="755F145D-1961-4176-8A55-12763330944A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9.909999999999997"/>
    <m/>
    <s v="5 - Weg in woongebied"/>
    <x v="6"/>
    <m/>
    <m/>
    <m/>
    <m/>
    <m/>
    <m/>
    <m/>
    <m/>
    <m/>
    <n v="14.515000000000001"/>
    <n v="2.7490000000000001"/>
    <m/>
    <n v="14.516"/>
    <m/>
    <s v="2026"/>
    <m/>
    <s v="Inrit"/>
    <m/>
    <m/>
    <m/>
    <m/>
    <m/>
    <m/>
    <m/>
    <m/>
    <m/>
    <m/>
    <n v="39.9088750815936"/>
    <n v="34.528494382685501"/>
  </r>
  <r>
    <n v="30385"/>
    <s v="728A0B61-F572-48D0-8A2A-086F63659A6B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79"/>
    <m/>
    <s v="5 - Weg in woongebied"/>
    <x v="2"/>
    <m/>
    <m/>
    <m/>
    <m/>
    <m/>
    <m/>
    <m/>
    <m/>
    <m/>
    <n v="7.4409999999999998"/>
    <n v="4.0030000000000001"/>
    <m/>
    <n v="7.4420000000000002"/>
    <m/>
    <s v="2026"/>
    <m/>
    <s v="Parkeervak"/>
    <m/>
    <m/>
    <m/>
    <m/>
    <m/>
    <m/>
    <m/>
    <m/>
    <m/>
    <m/>
    <n v="29.791962499964001"/>
    <n v="22.889835975743001"/>
  </r>
  <r>
    <n v="30386"/>
    <s v="6F75E922-358D-4D86-A6B4-3A78B96D78A4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15.81"/>
    <m/>
    <s v="5 - Weg in woongebied"/>
    <x v="1"/>
    <m/>
    <s v="Erftoegangsweg"/>
    <m/>
    <m/>
    <m/>
    <m/>
    <m/>
    <m/>
    <s v="Ja"/>
    <n v="6.0449999999999999"/>
    <n v="2.6150000000000002"/>
    <m/>
    <n v="6.0439999999999996"/>
    <m/>
    <s v="2024"/>
    <m/>
    <s v="Rijbaan"/>
    <m/>
    <m/>
    <m/>
    <m/>
    <m/>
    <m/>
    <m/>
    <m/>
    <m/>
    <m/>
    <n v="15.808427499973901"/>
    <n v="17.320462379175598"/>
  </r>
  <r>
    <n v="30390"/>
    <s v="1885DC8C-0821-41CA-B652-7925EB4EFC5B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57"/>
    <m/>
    <s v="5 - Weg in woongebied"/>
    <x v="2"/>
    <m/>
    <m/>
    <m/>
    <m/>
    <m/>
    <m/>
    <m/>
    <m/>
    <m/>
    <n v="7.2130000000000001"/>
    <n v="3.96"/>
    <m/>
    <n v="7.2149999999999999"/>
    <m/>
    <s v="2026"/>
    <m/>
    <s v="Parkeervak"/>
    <m/>
    <m/>
    <m/>
    <m/>
    <m/>
    <m/>
    <m/>
    <m/>
    <m/>
    <m/>
    <n v="28.573222499893099"/>
    <n v="22.348828573717299"/>
  </r>
  <r>
    <n v="30158"/>
    <s v="E7C9DDD7-CF77-4649-AD98-6B8858CEDB98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.1"/>
    <m/>
    <s v="6 - Weg in verblijfsgebied"/>
    <x v="4"/>
    <m/>
    <m/>
    <m/>
    <m/>
    <m/>
    <m/>
    <m/>
    <m/>
    <m/>
    <n v="4.6619999999999999"/>
    <n v="1.3089999999999999"/>
    <m/>
    <n v="4.6609999999999996"/>
    <m/>
    <s v="2026"/>
    <m/>
    <s v="Voetpad"/>
    <m/>
    <m/>
    <m/>
    <m/>
    <m/>
    <m/>
    <m/>
    <m/>
    <m/>
    <m/>
    <n v="6.0994185000196302"/>
    <n v="11.940328639204299"/>
  </r>
  <r>
    <n v="30059"/>
    <s v="86C6178A-CDBD-4985-941A-54EC246F2902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.26"/>
    <m/>
    <s v="5 - Weg in woongebied"/>
    <x v="2"/>
    <m/>
    <m/>
    <m/>
    <m/>
    <m/>
    <m/>
    <m/>
    <m/>
    <m/>
    <n v="8.2550000000000008"/>
    <n v="3.9060000000000001"/>
    <m/>
    <n v="8.2590000000000003"/>
    <m/>
    <s v="2026"/>
    <m/>
    <s v="Parkeervak"/>
    <m/>
    <m/>
    <m/>
    <m/>
    <m/>
    <m/>
    <m/>
    <m/>
    <m/>
    <m/>
    <n v="32.261265000016998"/>
    <n v="24.325742334847199"/>
  </r>
  <r>
    <n v="30164"/>
    <s v="32E32FAA-7F13-488E-B5B2-A2985C28437B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2.3"/>
    <m/>
    <s v="5 - Weg in woongebied"/>
    <x v="2"/>
    <m/>
    <m/>
    <m/>
    <m/>
    <m/>
    <m/>
    <m/>
    <m/>
    <m/>
    <n v="5.1680000000000001"/>
    <n v="4.3049999999999997"/>
    <m/>
    <n v="5.18"/>
    <m/>
    <s v="2026"/>
    <m/>
    <s v="Parkeervak"/>
    <m/>
    <m/>
    <m/>
    <m/>
    <m/>
    <m/>
    <m/>
    <m/>
    <m/>
    <m/>
    <n v="22.304147000012801"/>
    <n v="18.967705288086801"/>
  </r>
  <r>
    <n v="30249"/>
    <s v="463CE7B1-E63F-4FFE-9382-9DAEC46A36C6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41.35"/>
    <m/>
    <s v="6 - Weg in verblijfsgebied"/>
    <x v="4"/>
    <m/>
    <m/>
    <m/>
    <m/>
    <m/>
    <m/>
    <m/>
    <m/>
    <m/>
    <n v="53.872999999999998"/>
    <n v="2.6240000000000001"/>
    <m/>
    <n v="53.871000000000002"/>
    <m/>
    <s v="2024"/>
    <m/>
    <s v="Voetpad"/>
    <m/>
    <m/>
    <m/>
    <m/>
    <m/>
    <m/>
    <m/>
    <m/>
    <m/>
    <m/>
    <n v="141.349643831648"/>
    <n v="112.994387198282"/>
  </r>
  <r>
    <n v="30252"/>
    <s v="C9421D7A-9930-416B-BBA5-CFCE8BCC384B"/>
    <s v="Stadsbeheer"/>
    <s v="Gemeente Zoetermeer"/>
    <s v="bedrijventerreinen"/>
    <s v="Oosterhage"/>
    <s v="Zernikestraat"/>
    <n v="2009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0.33"/>
    <m/>
    <s v="6 - Weg in verblijfsgebied"/>
    <x v="4"/>
    <m/>
    <m/>
    <m/>
    <m/>
    <m/>
    <m/>
    <m/>
    <m/>
    <m/>
    <n v="14.673999999999999"/>
    <n v="2.0670000000000002"/>
    <m/>
    <n v="14.673"/>
    <m/>
    <s v="2026"/>
    <m/>
    <s v="Voetpad"/>
    <m/>
    <m/>
    <m/>
    <m/>
    <m/>
    <m/>
    <m/>
    <m/>
    <m/>
    <m/>
    <n v="30.326376000141899"/>
    <n v="33.481028496700397"/>
  </r>
  <r>
    <n v="30255"/>
    <s v="B0BF8B20-3A9F-420C-92BD-06FC0288641F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s v="Boomwortelschade"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72.19"/>
    <m/>
    <s v="5 - Weg in woongebied"/>
    <x v="2"/>
    <m/>
    <m/>
    <m/>
    <m/>
    <m/>
    <m/>
    <m/>
    <m/>
    <m/>
    <n v="55.439"/>
    <n v="4.91"/>
    <m/>
    <n v="55.44"/>
    <m/>
    <s v="2026"/>
    <m/>
    <s v="Parkeervak"/>
    <m/>
    <m/>
    <m/>
    <m/>
    <m/>
    <m/>
    <m/>
    <m/>
    <m/>
    <m/>
    <n v="272.19286449989198"/>
    <n v="120.69768116296299"/>
  </r>
  <r>
    <n v="30400"/>
    <s v="E38AE75C-902D-4102-89CB-8E68B8B1B29C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n v="2012"/>
    <m/>
    <n v="176.3"/>
    <m/>
    <s v="5 - Weg in woongebied"/>
    <x v="3"/>
    <m/>
    <s v="Erftoegangsweg"/>
    <m/>
    <m/>
    <m/>
    <m/>
    <m/>
    <m/>
    <m/>
    <n v="35.078000000000003"/>
    <n v="5.0259999999999998"/>
    <m/>
    <n v="35.079000000000001"/>
    <m/>
    <s v="2026"/>
    <m/>
    <s v="Rijbaan"/>
    <m/>
    <m/>
    <m/>
    <m/>
    <m/>
    <m/>
    <m/>
    <m/>
    <m/>
    <m/>
    <n v="176.299690000146"/>
    <n v="80.208366222032097"/>
  </r>
  <r>
    <n v="30069"/>
    <s v="5601F0A4-F07A-4DDB-9625-5EABC94A4D42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18.8"/>
    <m/>
    <s v="6 - Weg in verblijfsgebied"/>
    <x v="4"/>
    <m/>
    <m/>
    <m/>
    <m/>
    <m/>
    <m/>
    <m/>
    <m/>
    <m/>
    <n v="94.033000000000001"/>
    <n v="2.327"/>
    <m/>
    <n v="94.033000000000001"/>
    <m/>
    <s v="2026"/>
    <m/>
    <s v="Voetpad"/>
    <m/>
    <m/>
    <m/>
    <m/>
    <m/>
    <m/>
    <m/>
    <m/>
    <m/>
    <m/>
    <n v="218.80240049904799"/>
    <n v="192.71961392969999"/>
  </r>
  <r>
    <n v="30070"/>
    <s v="C89DB803-4DD4-4C72-82F3-1E89C44DD2F1"/>
    <s v="Stadsbeheer"/>
    <s v="Gemeente Zoetermeer"/>
    <s v="Oosterheem"/>
    <s v="Stromenbuurt-Noord"/>
    <s v="Thomas Morelaan"/>
    <n v="2006"/>
    <m/>
    <s v="Zoetermeer"/>
    <s v="Stadsbeheer"/>
    <s v="Woongebied"/>
    <s v="Binnen de bebouwde kom"/>
    <m/>
    <s v="Lengte aanpassen"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24.65"/>
    <m/>
    <s v="4 - Licht belaste weg"/>
    <x v="3"/>
    <m/>
    <s v="Erftoegangsweg"/>
    <m/>
    <m/>
    <m/>
    <m/>
    <m/>
    <m/>
    <m/>
    <n v="53.247999999999998"/>
    <n v="2.3410000000000002"/>
    <m/>
    <n v="53.249000000000002"/>
    <m/>
    <s v="2026"/>
    <m/>
    <s v="Rijbaan"/>
    <m/>
    <m/>
    <m/>
    <m/>
    <m/>
    <m/>
    <m/>
    <m/>
    <m/>
    <m/>
    <n v="124.64052732818"/>
    <n v="111.176309561292"/>
  </r>
  <r>
    <n v="30410"/>
    <s v="8A535B32-670A-40BF-B44F-CCBC97FB003C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0.45"/>
    <m/>
    <s v="5 - Weg in woongebied"/>
    <x v="2"/>
    <m/>
    <m/>
    <m/>
    <m/>
    <m/>
    <m/>
    <m/>
    <m/>
    <m/>
    <n v="12.542999999999999"/>
    <n v="4.0220000000000002"/>
    <m/>
    <n v="12.542999999999999"/>
    <m/>
    <s v="2026"/>
    <m/>
    <s v="Parkeervak"/>
    <m/>
    <m/>
    <m/>
    <m/>
    <m/>
    <m/>
    <m/>
    <m/>
    <m/>
    <m/>
    <n v="50.454049265820103"/>
    <n v="33.130446216281499"/>
  </r>
  <r>
    <n v="30411"/>
    <s v="63E4B5ED-F318-4379-AE18-C47BB81A3A94"/>
    <s v="Stadsbeheer"/>
    <s v="Gemeente Zoetermeer"/>
    <s v="bedrijventerreinen"/>
    <s v="Oosterhage"/>
    <s v="Olof Palmelaan"/>
    <n v="2009"/>
    <d v="2024-12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s v="Zoab en open deklagen"/>
    <s v="Dunne geluidsreducerende deklaag"/>
    <m/>
    <s v="Verharding"/>
    <m/>
    <m/>
    <m/>
    <m/>
    <n v="2109.39"/>
    <m/>
    <s v="4 - Licht belaste weg"/>
    <x v="3"/>
    <s v="Gebiedsontsluitingsweg: 50 km/h"/>
    <s v="Gebiedsontsluitingsweg"/>
    <m/>
    <m/>
    <m/>
    <m/>
    <m/>
    <m/>
    <s v="Ja"/>
    <n v="387.678"/>
    <n v="5.4409999999999998"/>
    <m/>
    <n v="387.67899999999997"/>
    <m/>
    <s v="2026"/>
    <m/>
    <s v="Rijbaan"/>
    <m/>
    <m/>
    <m/>
    <m/>
    <m/>
    <m/>
    <m/>
    <m/>
    <m/>
    <m/>
    <n v="2109.4041577738899"/>
    <n v="786.23725300078695"/>
  </r>
  <r>
    <n v="29731"/>
    <s v="BC2B3ACD-6302-4601-80B9-8C8A7F738E5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9.61"/>
    <m/>
    <s v="5 - Weg in woongebied"/>
    <x v="2"/>
    <m/>
    <m/>
    <m/>
    <m/>
    <m/>
    <m/>
    <m/>
    <m/>
    <m/>
    <n v="19.937999999999999"/>
    <n v="3.9929999999999999"/>
    <m/>
    <n v="19.937000000000001"/>
    <m/>
    <s v="2026"/>
    <m/>
    <s v="Parkeervak"/>
    <m/>
    <m/>
    <m/>
    <m/>
    <m/>
    <m/>
    <m/>
    <m/>
    <m/>
    <m/>
    <n v="79.614958499543306"/>
    <n v="47.862124190129499"/>
  </r>
  <r>
    <n v="30521"/>
    <s v="D2E10C92-0292-45EB-94C8-0A61EAEBC49C"/>
    <s v="Stadsbeheer"/>
    <s v="Gemeente Zoetermeer"/>
    <s v="Oosterheem"/>
    <s v="B. en W.-buurt"/>
    <s v="Wethouder Groenewegenstraat"/>
    <n v="201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29.99"/>
    <m/>
    <s v="5 - Weg in woongebied"/>
    <x v="3"/>
    <s v="Erftoegangsweg: 30 km/h"/>
    <s v="Erftoegangsweg"/>
    <m/>
    <m/>
    <m/>
    <m/>
    <m/>
    <m/>
    <m/>
    <n v="183.887"/>
    <n v="5.0570000000000004"/>
    <m/>
    <n v="183.88800000000001"/>
    <m/>
    <s v="2026"/>
    <m/>
    <s v="Rijbaan"/>
    <m/>
    <m/>
    <m/>
    <m/>
    <m/>
    <m/>
    <m/>
    <m/>
    <m/>
    <m/>
    <n v="929.98022975635604"/>
    <n v="377.888673980465"/>
  </r>
  <r>
    <n v="30523"/>
    <s v="5061D41A-3927-49D9-82F2-134505E9F3C9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131.9"/>
    <m/>
    <s v="7 - Fietspaden"/>
    <x v="8"/>
    <m/>
    <m/>
    <m/>
    <m/>
    <m/>
    <s v="Vrijliggend fietspad"/>
    <m/>
    <m/>
    <m/>
    <n v="41.704000000000001"/>
    <n v="3.1629999999999998"/>
    <m/>
    <n v="41.701999999999998"/>
    <m/>
    <s v="2026"/>
    <m/>
    <s v="Fietspad"/>
    <m/>
    <m/>
    <m/>
    <m/>
    <m/>
    <m/>
    <m/>
    <m/>
    <m/>
    <m/>
    <n v="131.90424450009601"/>
    <n v="89.733663907469307"/>
  </r>
  <r>
    <n v="29845"/>
    <s v="31AF529C-563E-447B-8467-1DED8D9AA0EE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28.06"/>
    <m/>
    <s v="6 - Weg in verblijfsgebied"/>
    <x v="4"/>
    <m/>
    <m/>
    <m/>
    <m/>
    <m/>
    <m/>
    <m/>
    <m/>
    <m/>
    <n v="55.927"/>
    <n v="2.29"/>
    <m/>
    <n v="55.924999999999997"/>
    <m/>
    <s v="2026"/>
    <m/>
    <s v="Voetpad"/>
    <m/>
    <m/>
    <m/>
    <m/>
    <m/>
    <m/>
    <m/>
    <m/>
    <m/>
    <m/>
    <n v="128.06416899926299"/>
    <n v="116.432891180368"/>
  </r>
  <r>
    <n v="30529"/>
    <s v="0C61604E-539C-4EE3-AAE9-C2C26677DDF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3.54"/>
    <m/>
    <s v="6 - Weg in verblijfsgebied"/>
    <x v="4"/>
    <m/>
    <m/>
    <m/>
    <m/>
    <m/>
    <m/>
    <m/>
    <m/>
    <m/>
    <n v="7.4180000000000001"/>
    <n v="1.825"/>
    <m/>
    <n v="7.42"/>
    <m/>
    <s v="2026"/>
    <m/>
    <s v="Voetpad"/>
    <m/>
    <m/>
    <m/>
    <m/>
    <m/>
    <m/>
    <m/>
    <m/>
    <m/>
    <m/>
    <n v="13.541891999919899"/>
    <n v="18.487492569489401"/>
  </r>
  <r>
    <n v="30532"/>
    <s v="BDDBD525-C3EF-45BD-BA27-79CDBFE0FB30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87.5"/>
    <s v="Keiformaat"/>
    <s v="5 - Weg in woongebied"/>
    <x v="2"/>
    <m/>
    <m/>
    <m/>
    <m/>
    <m/>
    <m/>
    <m/>
    <m/>
    <m/>
    <n v="21.971"/>
    <n v="3.9830000000000001"/>
    <m/>
    <n v="21.972999999999999"/>
    <m/>
    <s v="2026"/>
    <m/>
    <s v="Parkeervak"/>
    <m/>
    <m/>
    <m/>
    <m/>
    <m/>
    <m/>
    <m/>
    <m/>
    <m/>
    <m/>
    <n v="87.501894000064397"/>
    <n v="51.907341551746498"/>
  </r>
  <r>
    <n v="30533"/>
    <s v="0533F7F0-A82A-4C62-84F2-D82A6C9F43F3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178.37"/>
    <m/>
    <s v="6 - Weg in verblijfsgebied"/>
    <x v="4"/>
    <m/>
    <m/>
    <m/>
    <m/>
    <m/>
    <m/>
    <m/>
    <m/>
    <m/>
    <n v="99.849000000000004"/>
    <n v="1.786"/>
    <m/>
    <n v="99.849000000000004"/>
    <m/>
    <s v="2026"/>
    <m/>
    <s v="Voetpad"/>
    <m/>
    <m/>
    <m/>
    <m/>
    <m/>
    <m/>
    <m/>
    <m/>
    <m/>
    <m/>
    <n v="178.374657756012"/>
    <n v="203.27083295171499"/>
  </r>
  <r>
    <n v="29854"/>
    <s v="33986BF7-7C6F-4432-A46B-A3179586E5A1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20.45"/>
    <m/>
    <s v="6 - Weg in verblijfsgebied"/>
    <x v="4"/>
    <m/>
    <m/>
    <m/>
    <m/>
    <m/>
    <m/>
    <m/>
    <m/>
    <m/>
    <n v="53.14"/>
    <n v="2.2669999999999999"/>
    <m/>
    <n v="53.137999999999998"/>
    <m/>
    <s v="2026"/>
    <m/>
    <s v="Voetpad"/>
    <m/>
    <m/>
    <m/>
    <m/>
    <m/>
    <m/>
    <m/>
    <m/>
    <m/>
    <m/>
    <n v="120.452923062686"/>
    <n v="110.814123357423"/>
  </r>
  <r>
    <n v="29962"/>
    <s v="53A4577C-4504-4790-B58D-E59617955A8D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65"/>
    <m/>
    <s v="4 - Licht belaste weg"/>
    <x v="1"/>
    <m/>
    <s v="Erftoegangsweg"/>
    <m/>
    <m/>
    <m/>
    <m/>
    <m/>
    <m/>
    <s v="Ja"/>
    <n v="3.5270000000000001"/>
    <n v="3.0209999999999999"/>
    <m/>
    <n v="3.55"/>
    <m/>
    <s v="2024"/>
    <m/>
    <s v="Rijbaan"/>
    <m/>
    <m/>
    <m/>
    <m/>
    <m/>
    <m/>
    <m/>
    <m/>
    <m/>
    <m/>
    <n v="10.6545055000043"/>
    <n v="13.095775905888599"/>
  </r>
  <r>
    <n v="30537"/>
    <s v="3E67C8B8-8693-461D-965E-69047E201C4D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.99"/>
    <m/>
    <s v="4 - Licht belaste weg"/>
    <x v="3"/>
    <m/>
    <s v="Erftoegangsweg"/>
    <m/>
    <m/>
    <m/>
    <m/>
    <m/>
    <m/>
    <m/>
    <n v="9.5210000000000008"/>
    <n v="0.83899999999999997"/>
    <m/>
    <n v="9.5210000000000008"/>
    <m/>
    <s v="2024"/>
    <m/>
    <s v="Rijbaan"/>
    <m/>
    <m/>
    <m/>
    <m/>
    <m/>
    <m/>
    <m/>
    <m/>
    <m/>
    <m/>
    <n v="7.9898895173894298"/>
    <n v="20.7207653842983"/>
  </r>
  <r>
    <n v="29745"/>
    <s v="4089481B-65BB-4EA8-B88D-E19D6AB6E4BF"/>
    <s v="Stadsbeheer"/>
    <s v="Gemeente Zoetermeer"/>
    <s v="Oosterheem"/>
    <s v="Zuid-Hollandbuurt-Zuidoost"/>
    <s v="Schuddebeursstraat"/>
    <n v="2006"/>
    <d v="2025-04-2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n v="2014"/>
    <m/>
    <n v="283.24"/>
    <m/>
    <s v="5 - Weg in woongebied"/>
    <x v="3"/>
    <m/>
    <s v="Erftoegangsweg"/>
    <m/>
    <m/>
    <m/>
    <m/>
    <m/>
    <m/>
    <m/>
    <n v="53.533000000000001"/>
    <n v="4.9480000000000004"/>
    <m/>
    <n v="57.302"/>
    <m/>
    <s v="2026"/>
    <m/>
    <s v="Rijbaan"/>
    <m/>
    <m/>
    <m/>
    <m/>
    <m/>
    <m/>
    <m/>
    <m/>
    <m/>
    <m/>
    <n v="264.87930349910499"/>
    <n v="116.962222541212"/>
  </r>
  <r>
    <n v="29855"/>
    <s v="3717D883-CF35-45C6-8CA1-EB6392487CF8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.24"/>
    <m/>
    <s v="6 - Weg in verblijfsgebied"/>
    <x v="4"/>
    <m/>
    <m/>
    <m/>
    <m/>
    <m/>
    <m/>
    <m/>
    <m/>
    <m/>
    <n v="5.5739999999999998"/>
    <n v="1.6579999999999999"/>
    <m/>
    <n v="5.5720000000000001"/>
    <m/>
    <s v="2026"/>
    <m/>
    <s v="Voetpad"/>
    <m/>
    <m/>
    <m/>
    <m/>
    <m/>
    <m/>
    <m/>
    <m/>
    <m/>
    <m/>
    <n v="9.2366735000084699"/>
    <n v="14.462615704634899"/>
  </r>
  <r>
    <n v="29861"/>
    <s v="E2D737C7-2048-4EF4-BF26-9FC593DC9844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41"/>
    <m/>
    <s v="6 - Weg in verblijfsgebied"/>
    <x v="4"/>
    <m/>
    <m/>
    <m/>
    <m/>
    <m/>
    <m/>
    <m/>
    <m/>
    <m/>
    <n v="7.7530000000000001"/>
    <n v="1.343"/>
    <m/>
    <n v="7.7519999999999998"/>
    <m/>
    <s v="2026"/>
    <m/>
    <s v="Voetpad"/>
    <m/>
    <m/>
    <m/>
    <m/>
    <m/>
    <m/>
    <m/>
    <m/>
    <m/>
    <m/>
    <n v="10.414622500033101"/>
    <n v="18.192632818115499"/>
  </r>
  <r>
    <n v="29862"/>
    <s v="84ECBD43-6E89-49FA-B6B0-01E2B2179D3B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51.86000000000001"/>
    <m/>
    <s v="5 - Weg in woongebied"/>
    <x v="2"/>
    <m/>
    <m/>
    <m/>
    <m/>
    <m/>
    <m/>
    <m/>
    <m/>
    <m/>
    <n v="76.754000000000005"/>
    <n v="1.9790000000000001"/>
    <m/>
    <n v="76.751000000000005"/>
    <m/>
    <s v="2026"/>
    <m/>
    <s v="Parkeervak"/>
    <m/>
    <m/>
    <m/>
    <m/>
    <m/>
    <m/>
    <m/>
    <m/>
    <m/>
    <m/>
    <n v="151.85574049976199"/>
    <n v="157.46449891176499"/>
  </r>
  <r>
    <n v="29642"/>
    <s v="E0A4BF11-C4DF-4957-83C0-70D9889445AA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60.57"/>
    <m/>
    <s v="7 - Fietspaden"/>
    <x v="8"/>
    <m/>
    <m/>
    <m/>
    <m/>
    <m/>
    <s v="Vrijliggend fietspad"/>
    <m/>
    <m/>
    <m/>
    <n v="32.470999999999997"/>
    <n v="1.865"/>
    <m/>
    <n v="32.47"/>
    <m/>
    <s v="2024"/>
    <m/>
    <s v="Fietspad"/>
    <m/>
    <m/>
    <m/>
    <m/>
    <m/>
    <m/>
    <m/>
    <m/>
    <m/>
    <m/>
    <n v="60.572101625986001"/>
    <n v="68.673185415650394"/>
  </r>
  <r>
    <n v="29752"/>
    <s v="8EF3C586-AB43-4E6E-80CA-21DEA1077579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03.36"/>
    <m/>
    <s v="5 - Weg in woongebied"/>
    <x v="2"/>
    <m/>
    <m/>
    <m/>
    <m/>
    <m/>
    <m/>
    <m/>
    <m/>
    <m/>
    <n v="24.265999999999998"/>
    <n v="4.26"/>
    <m/>
    <n v="24.265000000000001"/>
    <m/>
    <s v="2026"/>
    <m/>
    <s v="Parkeervak"/>
    <m/>
    <m/>
    <m/>
    <m/>
    <m/>
    <m/>
    <m/>
    <m/>
    <m/>
    <m/>
    <n v="103.357387087533"/>
    <n v="57.050738010360803"/>
  </r>
  <r>
    <n v="29867"/>
    <s v="2F8FFDA0-5A02-409B-8DD7-95266F7B5E36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3.92"/>
    <m/>
    <s v="6 - Weg in verblijfsgebied"/>
    <x v="4"/>
    <m/>
    <m/>
    <m/>
    <m/>
    <m/>
    <m/>
    <m/>
    <m/>
    <m/>
    <n v="58.948"/>
    <n v="1.9319999999999999"/>
    <m/>
    <n v="58.947000000000003"/>
    <m/>
    <s v="2026"/>
    <m/>
    <s v="Voetpad"/>
    <m/>
    <m/>
    <m/>
    <m/>
    <m/>
    <m/>
    <m/>
    <m/>
    <m/>
    <m/>
    <n v="113.916227499578"/>
    <n v="121.76081315842001"/>
  </r>
  <r>
    <n v="29974"/>
    <s v="90C161E0-2985-48FE-9143-49C1213A75B8"/>
    <s v="Stadsbeheer"/>
    <s v="Gemeente Zoetermeer"/>
    <s v="Oosterheem"/>
    <s v="Zuid-Hollandbuurt-Zuidwest"/>
    <s v="Everd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6.89"/>
    <m/>
    <s v="4 - Licht belaste weg"/>
    <x v="3"/>
    <m/>
    <m/>
    <m/>
    <m/>
    <m/>
    <m/>
    <m/>
    <m/>
    <m/>
    <n v="11.885999999999999"/>
    <n v="0.57999999999999996"/>
    <m/>
    <n v="11.885"/>
    <m/>
    <s v="2026"/>
    <m/>
    <m/>
    <m/>
    <m/>
    <m/>
    <m/>
    <m/>
    <m/>
    <m/>
    <m/>
    <m/>
    <m/>
    <n v="6.8860105001946703"/>
    <n v="24.930115381375401"/>
  </r>
  <r>
    <n v="29977"/>
    <s v="AE6D4F39-7358-4774-B2AE-C712201AC2AF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94.08"/>
    <m/>
    <s v="5 - Weg in woongebied"/>
    <x v="3"/>
    <m/>
    <s v="Erftoegangsweg"/>
    <m/>
    <m/>
    <m/>
    <m/>
    <m/>
    <m/>
    <m/>
    <n v="144.56200000000001"/>
    <n v="4.8010000000000002"/>
    <m/>
    <n v="144.56399999999999"/>
    <m/>
    <s v="2026"/>
    <m/>
    <s v="Rijbaan"/>
    <m/>
    <m/>
    <m/>
    <m/>
    <m/>
    <m/>
    <m/>
    <m/>
    <m/>
    <m/>
    <n v="694.08062665748696"/>
    <n v="298.72637927125902"/>
  </r>
  <r>
    <n v="29650"/>
    <s v="2BBD661F-5692-4D34-8D21-4A523856BC45"/>
    <s v="Stadsbeheer"/>
    <s v="Gemeente Zoetermeer"/>
    <s v="Oosterheem"/>
    <s v="Zuid-Hollandbuurt-Noordwest"/>
    <s v="Hoenkoop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5.85"/>
    <m/>
    <s v="6 - Weg in verblijfsgebied"/>
    <x v="4"/>
    <m/>
    <m/>
    <m/>
    <m/>
    <m/>
    <m/>
    <m/>
    <m/>
    <m/>
    <n v="57.817"/>
    <n v="2.177"/>
    <m/>
    <n v="57.817999999999998"/>
    <m/>
    <s v="2026"/>
    <m/>
    <s v="Voetpad"/>
    <m/>
    <m/>
    <m/>
    <m/>
    <m/>
    <m/>
    <m/>
    <m/>
    <m/>
    <m/>
    <n v="125.851897000455"/>
    <n v="119.987065288488"/>
  </r>
  <r>
    <n v="29760"/>
    <s v="85B74C6D-2ED3-462A-BD44-B6CCABC6AB6C"/>
    <s v="Stadsbeheer"/>
    <s v="Gemeente Zoetermeer"/>
    <s v="Oosterheem"/>
    <s v="Eilandenbuurt-Zuidwest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20.82"/>
    <m/>
    <s v="7 - Fietspaden"/>
    <x v="8"/>
    <m/>
    <m/>
    <m/>
    <m/>
    <m/>
    <s v="Vrijliggend fietspad"/>
    <m/>
    <m/>
    <m/>
    <n v="8.3529999999999998"/>
    <n v="2.4929999999999999"/>
    <m/>
    <n v="8.3520000000000003"/>
    <m/>
    <s v="2026"/>
    <m/>
    <s v="Fietspad"/>
    <m/>
    <m/>
    <m/>
    <m/>
    <m/>
    <m/>
    <m/>
    <m/>
    <m/>
    <m/>
    <n v="20.822195218454301"/>
    <n v="21.6910648186796"/>
  </r>
  <r>
    <n v="29870"/>
    <s v="8FF78620-A741-4565-BB78-BCF1277141A2"/>
    <s v="Stadsbeheer"/>
    <s v="Gemeente Zoetermeer"/>
    <s v="Noordhove"/>
    <s v="Schansenbuurt-Zuid"/>
    <s v="Zegwaartseweg"/>
    <n v="2002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m/>
    <s v="Verhardingsobjecten"/>
    <s v="Verhardingsobject"/>
    <x v="3"/>
    <s v="Los"/>
    <s v="Grind"/>
    <m/>
    <s v="Verharding"/>
    <m/>
    <m/>
    <m/>
    <m/>
    <n v="49.43"/>
    <m/>
    <s v="6 - Weg in verblijfsgebied"/>
    <x v="4"/>
    <m/>
    <m/>
    <m/>
    <m/>
    <m/>
    <m/>
    <m/>
    <m/>
    <m/>
    <n v="42.575000000000003"/>
    <n v="1.161"/>
    <m/>
    <n v="42.573999999999998"/>
    <m/>
    <s v="2026"/>
    <m/>
    <s v="Voetpad"/>
    <m/>
    <m/>
    <m/>
    <m/>
    <m/>
    <m/>
    <m/>
    <m/>
    <m/>
    <m/>
    <n v="49.430446999831197"/>
    <n v="87.472166708374402"/>
  </r>
  <r>
    <n v="29980"/>
    <s v="8CC9E566-20D5-4887-8B2C-C79E603F12D1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89.01"/>
    <m/>
    <s v="5 - Weg in woongebied"/>
    <x v="2"/>
    <m/>
    <m/>
    <m/>
    <m/>
    <m/>
    <m/>
    <m/>
    <m/>
    <m/>
    <n v="57.747999999999998"/>
    <n v="3.2730000000000001"/>
    <m/>
    <n v="57.747"/>
    <m/>
    <s v="2026"/>
    <m/>
    <s v="Parkeervak"/>
    <m/>
    <m/>
    <m/>
    <m/>
    <m/>
    <m/>
    <m/>
    <m/>
    <m/>
    <m/>
    <n v="190.028371165576"/>
    <n v="122.04188108059699"/>
  </r>
  <r>
    <n v="29991"/>
    <s v="99904B9C-6678-4F13-A539-A07EAC02E903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25"/>
    <m/>
    <s v="5 - Weg in woongebied"/>
    <x v="2"/>
    <m/>
    <m/>
    <m/>
    <m/>
    <m/>
    <m/>
    <m/>
    <m/>
    <m/>
    <n v="9.9920000000000009"/>
    <n v="4.0279999999999996"/>
    <m/>
    <n v="9.9920000000000009"/>
    <m/>
    <s v="2026"/>
    <m/>
    <s v="Parkeervak"/>
    <m/>
    <m/>
    <m/>
    <m/>
    <m/>
    <m/>
    <m/>
    <m/>
    <m/>
    <m/>
    <n v="40.252009500030802"/>
    <n v="28.040979170232099"/>
  </r>
  <r>
    <n v="29777"/>
    <s v="D42849D7-C8C9-475F-A419-942D81EE58AB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93.05"/>
    <s v="Dikformaat"/>
    <s v="6 - Weg in verblijfsgebied"/>
    <x v="4"/>
    <m/>
    <m/>
    <m/>
    <m/>
    <m/>
    <m/>
    <m/>
    <m/>
    <m/>
    <n v="55.615000000000002"/>
    <n v="3.452"/>
    <m/>
    <n v="55.597999999999999"/>
    <m/>
    <s v="2024"/>
    <m/>
    <s v="Voetpad"/>
    <m/>
    <m/>
    <m/>
    <m/>
    <m/>
    <m/>
    <m/>
    <m/>
    <m/>
    <m/>
    <n v="191.99317606034001"/>
    <n v="118.13493551506301"/>
  </r>
  <r>
    <n v="29779"/>
    <s v="AF976053-B34D-4F51-AA20-AE53AC3CFFD1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23.18"/>
    <m/>
    <s v="5 - Weg in woongebied"/>
    <x v="3"/>
    <m/>
    <s v="Erftoegangsweg"/>
    <m/>
    <m/>
    <m/>
    <m/>
    <m/>
    <m/>
    <m/>
    <n v="37.643999999999998"/>
    <n v="5.9279999999999999"/>
    <m/>
    <n v="37.646999999999998"/>
    <m/>
    <s v="2026"/>
    <m/>
    <s v="Rijbaan"/>
    <m/>
    <m/>
    <m/>
    <m/>
    <m/>
    <m/>
    <m/>
    <m/>
    <m/>
    <m/>
    <n v="223.178640500466"/>
    <n v="87.145670993362103"/>
  </r>
  <r>
    <n v="29886"/>
    <s v="5AAE5798-ACEB-45A7-ABB7-D54456501CBB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69.41"/>
    <s v="Dikformaat"/>
    <s v="6 - Weg in verblijfsgebied"/>
    <x v="4"/>
    <m/>
    <m/>
    <m/>
    <m/>
    <m/>
    <m/>
    <m/>
    <m/>
    <m/>
    <n v="50.067999999999998"/>
    <n v="3.3839999999999999"/>
    <m/>
    <n v="50.066000000000003"/>
    <m/>
    <s v="2024"/>
    <m/>
    <s v="Voetpad"/>
    <m/>
    <m/>
    <m/>
    <m/>
    <m/>
    <m/>
    <m/>
    <m/>
    <m/>
    <m/>
    <n v="169.409006246345"/>
    <n v="106.903612730802"/>
  </r>
  <r>
    <n v="29889"/>
    <s v="0A0D7C9A-C457-4437-9E9B-BEF03C5F46B1"/>
    <s v="Stadsbeheer"/>
    <s v="Gemeente Zoetermeer"/>
    <s v="Oosterheem"/>
    <s v="Zuid-Hollandbuurt-Zuidwest"/>
    <s v="Absrechtstraat"/>
    <n v="1999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2"/>
    <s v="Dichte deklagen"/>
    <m/>
    <m/>
    <s v="Verharding"/>
    <m/>
    <m/>
    <m/>
    <m/>
    <n v="432.72"/>
    <m/>
    <s v="5 - Weg in woongebied"/>
    <x v="3"/>
    <m/>
    <s v="Erftoegangsweg"/>
    <m/>
    <m/>
    <m/>
    <m/>
    <m/>
    <m/>
    <m/>
    <n v="83.64"/>
    <n v="5.1740000000000004"/>
    <m/>
    <n v="83.641000000000005"/>
    <m/>
    <s v="2026"/>
    <m/>
    <s v="Rijbaan"/>
    <m/>
    <m/>
    <m/>
    <m/>
    <m/>
    <m/>
    <m/>
    <m/>
    <m/>
    <m/>
    <n v="432.71796432410002"/>
    <n v="177.62626793711499"/>
  </r>
  <r>
    <n v="30449"/>
    <s v="8F62FD63-76D7-4998-96C8-451A46DD3B13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5.78"/>
    <m/>
    <s v="5 - Weg in woongebied"/>
    <x v="2"/>
    <m/>
    <m/>
    <m/>
    <m/>
    <m/>
    <m/>
    <m/>
    <m/>
    <m/>
    <n v="4.952"/>
    <n v="3.1869999999999998"/>
    <m/>
    <n v="4.9560000000000004"/>
    <m/>
    <s v="2026"/>
    <m/>
    <s v="Parkeervak"/>
    <m/>
    <m/>
    <m/>
    <m/>
    <m/>
    <m/>
    <m/>
    <m/>
    <m/>
    <m/>
    <n v="15.780613500051899"/>
    <n v="16.277677726924701"/>
  </r>
  <r>
    <n v="29670"/>
    <s v="41D36CFA-1F7F-4F1E-9144-F9EEF88B262D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29.87"/>
    <m/>
    <s v="6 - Weg in verblijfsgebied"/>
    <x v="4"/>
    <m/>
    <m/>
    <m/>
    <m/>
    <m/>
    <m/>
    <m/>
    <m/>
    <m/>
    <n v="57.981999999999999"/>
    <n v="2.2400000000000002"/>
    <m/>
    <n v="57.98"/>
    <m/>
    <s v="2026"/>
    <m/>
    <s v="Voetpad"/>
    <m/>
    <m/>
    <m/>
    <m/>
    <m/>
    <m/>
    <m/>
    <m/>
    <m/>
    <m/>
    <n v="129.872149999551"/>
    <n v="120.44288034533599"/>
  </r>
  <r>
    <n v="29672"/>
    <s v="4F150CDF-FA02-452D-BFD4-9A885C2B8B9E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5.84"/>
    <m/>
    <s v="5 - Weg in woongebied"/>
    <x v="2"/>
    <m/>
    <m/>
    <m/>
    <m/>
    <m/>
    <m/>
    <m/>
    <m/>
    <m/>
    <n v="8.0459999999999994"/>
    <n v="3.2109999999999999"/>
    <m/>
    <n v="8.0419999999999998"/>
    <m/>
    <s v="2026"/>
    <m/>
    <s v="Parkeervak"/>
    <m/>
    <m/>
    <m/>
    <m/>
    <m/>
    <m/>
    <m/>
    <m/>
    <m/>
    <m/>
    <n v="25.8356385000735"/>
    <n v="22.514443560925798"/>
  </r>
  <r>
    <n v="29783"/>
    <s v="DFE1D3A7-C49A-4C97-9C7B-20898B16EC93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8.0500000000000007"/>
    <m/>
    <s v="6 - Weg in verblijfsgebied"/>
    <x v="4"/>
    <m/>
    <m/>
    <m/>
    <m/>
    <m/>
    <m/>
    <m/>
    <m/>
    <m/>
    <n v="6.7039999999999997"/>
    <n v="1.2010000000000001"/>
    <m/>
    <n v="6.7039999999999997"/>
    <m/>
    <s v="2026"/>
    <m/>
    <s v="Voetpad"/>
    <m/>
    <m/>
    <m/>
    <m/>
    <m/>
    <m/>
    <m/>
    <m/>
    <m/>
    <m/>
    <n v="8.0538199999213607"/>
    <n v="15.811323232252899"/>
  </r>
  <r>
    <n v="29890"/>
    <s v="60A33742-E343-44B2-98ED-070F58F44DDE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4.58"/>
    <m/>
    <s v="6 - Weg in verblijfsgebied"/>
    <x v="4"/>
    <m/>
    <m/>
    <m/>
    <m/>
    <m/>
    <m/>
    <m/>
    <m/>
    <m/>
    <n v="20.74"/>
    <n v="1.1850000000000001"/>
    <m/>
    <n v="20.74"/>
    <m/>
    <s v="2026"/>
    <m/>
    <s v="Voetpad"/>
    <m/>
    <m/>
    <m/>
    <m/>
    <m/>
    <m/>
    <m/>
    <m/>
    <m/>
    <m/>
    <n v="24.584413500259402"/>
    <n v="43.851357186763998"/>
  </r>
  <r>
    <n v="29896"/>
    <s v="0A300EE3-B0BB-4240-B7D6-DC9889AA058B"/>
    <s v="Stadsbeheer"/>
    <s v="Gemeente Zoetermeer"/>
    <s v="Oosterheem"/>
    <s v="Stromenbuurt-Zuidwest"/>
    <s v="Aletta Jacobslaan"/>
    <n v="2003"/>
    <m/>
    <s v="Zoetermeer"/>
    <s v="Stadsbeheer"/>
    <m/>
    <s v="Binnen de bebouwde kom"/>
    <m/>
    <m/>
    <s v="Onbekend"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103.17"/>
    <m/>
    <s v="6 - Weg in verblijfsgebied"/>
    <x v="4"/>
    <m/>
    <m/>
    <m/>
    <m/>
    <m/>
    <m/>
    <m/>
    <m/>
    <m/>
    <n v="45.235999999999997"/>
    <n v="2.2810000000000001"/>
    <m/>
    <n v="45.234000000000002"/>
    <m/>
    <s v="2026"/>
    <m/>
    <s v="Voetpad"/>
    <m/>
    <m/>
    <m/>
    <m/>
    <m/>
    <m/>
    <m/>
    <m/>
    <m/>
    <m/>
    <n v="103.174699000581"/>
    <n v="95.032950231998996"/>
  </r>
  <r>
    <n v="30457"/>
    <s v="1E1EE58B-5D1B-4A99-AF71-639A6872E73A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.56"/>
    <m/>
    <s v="6 - Weg in verblijfsgebied"/>
    <x v="4"/>
    <m/>
    <m/>
    <m/>
    <m/>
    <m/>
    <m/>
    <m/>
    <m/>
    <m/>
    <n v="4.569"/>
    <n v="2.746"/>
    <m/>
    <n v="4.5739999999999998"/>
    <m/>
    <s v="2026"/>
    <m/>
    <s v="Inrit"/>
    <m/>
    <m/>
    <m/>
    <m/>
    <m/>
    <m/>
    <m/>
    <m/>
    <m/>
    <m/>
    <n v="12.559145999976201"/>
    <n v="14.635564440796101"/>
  </r>
  <r>
    <n v="30458"/>
    <s v="1DACEC0C-B62F-46B4-8CA5-0FCD1B99EE6C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0.93"/>
    <m/>
    <s v="5 - Weg in woongebied"/>
    <x v="2"/>
    <m/>
    <m/>
    <m/>
    <m/>
    <m/>
    <m/>
    <m/>
    <m/>
    <m/>
    <n v="14.5"/>
    <n v="4.2030000000000003"/>
    <m/>
    <n v="14.497"/>
    <m/>
    <s v="2026"/>
    <m/>
    <s v="Parkeervak"/>
    <m/>
    <m/>
    <m/>
    <m/>
    <m/>
    <m/>
    <m/>
    <m/>
    <m/>
    <m/>
    <n v="60.933624000113298"/>
    <n v="37.404949159521102"/>
  </r>
  <r>
    <n v="30459"/>
    <s v="88BB970D-8F71-4217-8BEE-F3C2AD5920F7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7.22"/>
    <m/>
    <s v="5 - Weg in woongebied"/>
    <x v="5"/>
    <m/>
    <s v="Erftoegangsweg"/>
    <m/>
    <m/>
    <m/>
    <m/>
    <m/>
    <m/>
    <m/>
    <n v="19.542999999999999"/>
    <n v="5.4859999999999998"/>
    <m/>
    <n v="19.544"/>
    <m/>
    <s v="2026"/>
    <m/>
    <s v="Rijbaan"/>
    <m/>
    <m/>
    <m/>
    <m/>
    <m/>
    <m/>
    <m/>
    <m/>
    <m/>
    <m/>
    <n v="107.221484999979"/>
    <n v="50.058673031026999"/>
  </r>
  <r>
    <n v="30460"/>
    <s v="3D75209D-183E-44D7-99FA-E33334B250E5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35"/>
    <m/>
    <s v="5 - Weg in woongebied"/>
    <x v="2"/>
    <m/>
    <m/>
    <m/>
    <m/>
    <m/>
    <m/>
    <m/>
    <m/>
    <m/>
    <n v="12.47"/>
    <n v="3.956"/>
    <m/>
    <n v="12.474"/>
    <m/>
    <s v="2026"/>
    <m/>
    <s v="Parkeervak"/>
    <m/>
    <m/>
    <m/>
    <m/>
    <m/>
    <m/>
    <m/>
    <m/>
    <m/>
    <m/>
    <n v="49.351720500359697"/>
    <n v="32.855269791595397"/>
  </r>
  <r>
    <n v="29789"/>
    <s v="02CCAD8A-E428-4FE9-A661-BF0564B25422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"/>
    <s v="Verhardingsobjecten"/>
    <s v="Verhardingsobject"/>
    <x v="1"/>
    <s v="Tegels"/>
    <s v="Betontegel"/>
    <m/>
    <s v="Verharding"/>
    <m/>
    <m/>
    <m/>
    <m/>
    <n v="396.07"/>
    <m/>
    <s v="7 - Fietspaden"/>
    <x v="8"/>
    <m/>
    <m/>
    <m/>
    <m/>
    <m/>
    <s v="Vrijliggend fietspad"/>
    <m/>
    <m/>
    <s v="Ja"/>
    <n v="126.574"/>
    <n v="3.129"/>
    <m/>
    <n v="126.57599999999999"/>
    <m/>
    <s v="2026"/>
    <m/>
    <s v="Fietspad"/>
    <m/>
    <m/>
    <m/>
    <m/>
    <m/>
    <m/>
    <m/>
    <m/>
    <m/>
    <m/>
    <n v="396.06594949996702"/>
    <n v="259.40570354842799"/>
  </r>
  <r>
    <n v="29902"/>
    <s v="963E493B-A7D5-4D39-AAF9-C00FFD2FBD11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61.94000000000005"/>
    <m/>
    <s v="5 - Weg in woongebied"/>
    <x v="2"/>
    <m/>
    <m/>
    <m/>
    <m/>
    <m/>
    <m/>
    <m/>
    <m/>
    <m/>
    <n v="114.111"/>
    <n v="4.9249999999999998"/>
    <m/>
    <n v="114.11"/>
    <m/>
    <s v="2026"/>
    <m/>
    <s v="Parkeervak"/>
    <m/>
    <m/>
    <m/>
    <m/>
    <m/>
    <m/>
    <m/>
    <m/>
    <m/>
    <m/>
    <n v="561.93994100031296"/>
    <n v="238.07084519329999"/>
  </r>
  <r>
    <n v="30469"/>
    <s v="2427908A-6A28-4574-8BA0-9E65A50F3A8C"/>
    <s v="Stadsbeheer"/>
    <s v="Gemeente Zoetermeer"/>
    <s v="Oosterheem"/>
    <s v="Stromenbuurt-Noord"/>
    <s v="Berkelstroom"/>
    <n v="2005"/>
    <d v="2025-02-10T00:00:00"/>
    <s v="Zoetermeer"/>
    <s v="Stadsbeheer"/>
    <s v="Woongebied"/>
    <s v="Binnen de bebouwde kom"/>
    <m/>
    <s v="Werk in uitvoering"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n v="2012"/>
    <m/>
    <n v="132.88"/>
    <m/>
    <s v="5 - Weg in woongebied"/>
    <x v="3"/>
    <m/>
    <s v="Erftoegangsweg"/>
    <m/>
    <m/>
    <m/>
    <m/>
    <m/>
    <m/>
    <m/>
    <n v="25.016999999999999"/>
    <n v="5.3109999999999999"/>
    <m/>
    <n v="25.018999999999998"/>
    <m/>
    <s v="2026"/>
    <m/>
    <s v="Rijbaan"/>
    <m/>
    <m/>
    <m/>
    <m/>
    <m/>
    <m/>
    <m/>
    <m/>
    <m/>
    <m/>
    <n v="132.88202818928301"/>
    <n v="60.657375589210602"/>
  </r>
  <r>
    <n v="29686"/>
    <s v="45E2A9AF-2160-43F2-99FC-AFA5CD5E1A00"/>
    <s v="Stadsbeheer"/>
    <s v="Gemeente Zoetermeer"/>
    <s v="Oosterheem"/>
    <s v="Stromenbuurt-Zuidwest"/>
    <s v="Lena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50.21"/>
    <m/>
    <s v="6 - Weg in verblijfsgebied"/>
    <x v="4"/>
    <m/>
    <m/>
    <m/>
    <m/>
    <m/>
    <m/>
    <m/>
    <m/>
    <m/>
    <n v="66.212999999999994"/>
    <n v="2.2690000000000001"/>
    <m/>
    <n v="66.210999999999999"/>
    <m/>
    <s v="2026"/>
    <m/>
    <s v="Voetpad"/>
    <m/>
    <m/>
    <m/>
    <m/>
    <m/>
    <m/>
    <m/>
    <m/>
    <m/>
    <m/>
    <n v="150.211693966507"/>
    <n v="136.96260415983599"/>
  </r>
  <r>
    <n v="29910"/>
    <s v="391331A7-F041-4733-AA98-A63B74BA65C5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9.52"/>
    <m/>
    <s v="5 - Weg in woongebied"/>
    <x v="2"/>
    <m/>
    <m/>
    <m/>
    <m/>
    <m/>
    <m/>
    <m/>
    <m/>
    <m/>
    <n v="21.959"/>
    <n v="4.532"/>
    <m/>
    <n v="21.957999999999998"/>
    <m/>
    <s v="2026"/>
    <m/>
    <s v="Parkeervak"/>
    <m/>
    <m/>
    <m/>
    <m/>
    <m/>
    <m/>
    <m/>
    <m/>
    <m/>
    <m/>
    <n v="99.519563000452607"/>
    <n v="52.9818736156356"/>
  </r>
  <r>
    <n v="30470"/>
    <s v="9F84645D-F25A-4C2D-BB42-6458E233EB5A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1.45"/>
    <m/>
    <s v="6 - Weg in verblijfsgebied"/>
    <x v="4"/>
    <m/>
    <m/>
    <m/>
    <m/>
    <m/>
    <m/>
    <m/>
    <m/>
    <m/>
    <n v="38.450000000000003"/>
    <n v="2.1179999999999999"/>
    <m/>
    <n v="38.451999999999998"/>
    <m/>
    <s v="2026"/>
    <m/>
    <s v="Voetpad"/>
    <m/>
    <m/>
    <m/>
    <m/>
    <m/>
    <m/>
    <m/>
    <m/>
    <m/>
    <m/>
    <n v="81.4472555000022"/>
    <n v="81.136237330506802"/>
  </r>
  <r>
    <n v="29693"/>
    <s v="E69AC589-91A7-41AB-B63B-2B5CE3B5C0DA"/>
    <s v="Stadsbeheer"/>
    <s v="Gemeente Zoetermeer"/>
    <s v="Oosterheem"/>
    <s v="Stromenbuurt-Zuidoost"/>
    <s v="Moldaustroom"/>
    <n v="2004"/>
    <d v="2022-04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6.36"/>
    <m/>
    <s v="6 - Weg in verblijfsgebied"/>
    <x v="4"/>
    <m/>
    <m/>
    <m/>
    <m/>
    <m/>
    <m/>
    <m/>
    <m/>
    <m/>
    <n v="4.5209999999999999"/>
    <n v="1.4059999999999999"/>
    <m/>
    <n v="4.524"/>
    <m/>
    <s v="2026"/>
    <m/>
    <s v="Voetpad"/>
    <m/>
    <m/>
    <m/>
    <m/>
    <m/>
    <m/>
    <m/>
    <m/>
    <m/>
    <m/>
    <n v="6.3632569999598596"/>
    <n v="11.856596299355999"/>
  </r>
  <r>
    <n v="29806"/>
    <s v="ECB8FCF3-DF67-4E77-BAF3-19B79BED05DE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74"/>
    <m/>
    <s v="5 - Weg in woongebied"/>
    <x v="2"/>
    <m/>
    <m/>
    <m/>
    <m/>
    <m/>
    <m/>
    <m/>
    <m/>
    <m/>
    <n v="15.272"/>
    <n v="3.1920000000000002"/>
    <m/>
    <n v="15.273999999999999"/>
    <m/>
    <s v="2026"/>
    <m/>
    <s v="Parkeervak"/>
    <m/>
    <m/>
    <m/>
    <m/>
    <m/>
    <m/>
    <m/>
    <m/>
    <m/>
    <m/>
    <n v="48.744860999832397"/>
    <n v="36.927284228586899"/>
  </r>
  <r>
    <n v="29809"/>
    <s v="C4F68BAC-EFF8-49CF-A285-D1A40E88591F"/>
    <s v="Stadsbeheer"/>
    <s v="Gemeente Zoetermeer"/>
    <s v="Oosterheem"/>
    <s v="Eilandenbuurt-Noordoost"/>
    <s v="Sint Eusta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4"/>
    <m/>
    <s v="5 - Weg in woongebied"/>
    <x v="2"/>
    <m/>
    <m/>
    <m/>
    <m/>
    <m/>
    <m/>
    <m/>
    <m/>
    <m/>
    <n v="5.9960000000000004"/>
    <n v="1.99"/>
    <m/>
    <n v="6"/>
    <m/>
    <s v="2026"/>
    <m/>
    <s v="Parkeervak"/>
    <m/>
    <m/>
    <m/>
    <m/>
    <m/>
    <m/>
    <m/>
    <m/>
    <m/>
    <m/>
    <n v="11.944851999921701"/>
    <n v="15.9758594321763"/>
  </r>
  <r>
    <n v="29919"/>
    <s v="7F74E34D-852F-4E4C-9B7E-6774F9F0C56E"/>
    <s v="Stadsbeheer"/>
    <s v="Gemeente Zoetermeer"/>
    <s v="Oosterheem"/>
    <s v="Merenbuurt-Oost"/>
    <s v="Naard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6.33"/>
    <m/>
    <s v="5 - Weg in woongebied"/>
    <x v="2"/>
    <m/>
    <m/>
    <m/>
    <m/>
    <m/>
    <m/>
    <m/>
    <m/>
    <m/>
    <n v="12.010999999999999"/>
    <n v="2.1920000000000002"/>
    <m/>
    <n v="12.013"/>
    <m/>
    <s v="2026"/>
    <m/>
    <s v="Parkeervak"/>
    <m/>
    <m/>
    <m/>
    <m/>
    <m/>
    <m/>
    <m/>
    <m/>
    <m/>
    <m/>
    <n v="26.329724000108602"/>
    <n v="28.406332548089399"/>
  </r>
  <r>
    <n v="30484"/>
    <s v="B73D8067-84EA-460A-BE41-4202A1534E5E"/>
    <s v="Stadsbeheer"/>
    <s v="Gemeente Zoetermeer"/>
    <s v="Oosterheem"/>
    <s v="Merenbuurt-Oost"/>
    <s v="Hoornse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209.29"/>
    <m/>
    <s v="6 - Weg in verblijfsgebied"/>
    <x v="4"/>
    <m/>
    <m/>
    <m/>
    <m/>
    <m/>
    <m/>
    <m/>
    <m/>
    <m/>
    <n v="91.081000000000003"/>
    <n v="2.298"/>
    <m/>
    <n v="91.081999999999994"/>
    <m/>
    <s v="2026"/>
    <m/>
    <s v="Voetpad"/>
    <m/>
    <m/>
    <m/>
    <m/>
    <m/>
    <m/>
    <m/>
    <m/>
    <m/>
    <m/>
    <n v="209.29061650004101"/>
    <n v="186.75800640607699"/>
  </r>
  <r>
    <n v="29698"/>
    <s v="DFB8418D-C71E-468B-AB26-E910E833F232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486.96"/>
    <m/>
    <s v="4 - Licht belaste weg"/>
    <x v="3"/>
    <m/>
    <s v="Erftoegangsweg"/>
    <m/>
    <m/>
    <m/>
    <m/>
    <m/>
    <m/>
    <s v="Ja"/>
    <n v="123.67700000000001"/>
    <n v="3.9369999999999998"/>
    <m/>
    <n v="123.678"/>
    <m/>
    <s v="2026"/>
    <m/>
    <s v="Rijbaan"/>
    <m/>
    <m/>
    <m/>
    <m/>
    <m/>
    <m/>
    <m/>
    <m/>
    <m/>
    <m/>
    <n v="486.97228918000002"/>
    <n v="255.22917172234099"/>
  </r>
  <r>
    <n v="29702"/>
    <s v="025D8A1F-EC02-46D7-9B2B-D658256B5465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8.349999999999994"/>
    <m/>
    <s v="6 - Weg in verblijfsgebied"/>
    <x v="4"/>
    <m/>
    <m/>
    <m/>
    <m/>
    <m/>
    <m/>
    <m/>
    <m/>
    <m/>
    <n v="31.690999999999999"/>
    <n v="2.1579999999999999"/>
    <m/>
    <n v="31.693000000000001"/>
    <m/>
    <s v="2026"/>
    <m/>
    <s v="Voetpad"/>
    <m/>
    <m/>
    <m/>
    <m/>
    <m/>
    <m/>
    <m/>
    <m/>
    <m/>
    <m/>
    <n v="68.373346001543496"/>
    <n v="67.696281962372794"/>
  </r>
  <r>
    <n v="29816"/>
    <s v="9DF56299-A320-477F-8C4D-13C47FC65E67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309.07"/>
    <m/>
    <s v="5 - Weg in woongebied"/>
    <x v="3"/>
    <m/>
    <s v="Erftoegangsweg"/>
    <m/>
    <m/>
    <m/>
    <m/>
    <m/>
    <m/>
    <s v="Ja"/>
    <n v="58.197000000000003"/>
    <n v="5.3109999999999999"/>
    <m/>
    <n v="58.198999999999998"/>
    <m/>
    <s v="2026"/>
    <m/>
    <s v="Rijbaan"/>
    <m/>
    <m/>
    <m/>
    <m/>
    <m/>
    <m/>
    <m/>
    <m/>
    <m/>
    <m/>
    <n v="309.07299249912398"/>
    <n v="127.01597580994699"/>
  </r>
  <r>
    <n v="29923"/>
    <s v="8EF5E61C-D5D3-4C73-9DAA-822BD7023D91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n v="2013"/>
    <m/>
    <n v="29.38"/>
    <m/>
    <s v="6 - Weg in verblijfsgebied"/>
    <x v="4"/>
    <m/>
    <m/>
    <m/>
    <m/>
    <m/>
    <m/>
    <m/>
    <m/>
    <m/>
    <n v="6.8620000000000001"/>
    <n v="5.39"/>
    <m/>
    <n v="5.39"/>
    <m/>
    <s v="2026"/>
    <m/>
    <s v="Voetpad"/>
    <m/>
    <m/>
    <m/>
    <m/>
    <m/>
    <m/>
    <m/>
    <m/>
    <m/>
    <m/>
    <n v="29.376534027364901"/>
    <n v="21.558366696576901"/>
  </r>
  <r>
    <n v="30491"/>
    <s v="FDDEE259-D41C-4A05-B4A6-EF33D01226FB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05.32"/>
    <m/>
    <s v="5 - Weg in woongebied"/>
    <x v="3"/>
    <m/>
    <s v="Erftoegangsweg"/>
    <m/>
    <m/>
    <m/>
    <m/>
    <m/>
    <m/>
    <m/>
    <n v="14.638"/>
    <n v="7.1929999999999996"/>
    <m/>
    <n v="14.641999999999999"/>
    <m/>
    <s v="2026"/>
    <m/>
    <s v="Rijbaan"/>
    <m/>
    <m/>
    <m/>
    <m/>
    <m/>
    <m/>
    <m/>
    <m/>
    <m/>
    <m/>
    <n v="105.31956450014999"/>
    <n v="43.665616729693397"/>
  </r>
  <r>
    <n v="29710"/>
    <s v="F7566009-DD79-4ED6-A3C2-60358CF35C9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63"/>
    <m/>
    <s v="5 - Weg in woongebied"/>
    <x v="2"/>
    <m/>
    <m/>
    <m/>
    <m/>
    <m/>
    <m/>
    <m/>
    <m/>
    <m/>
    <n v="12.656000000000001"/>
    <n v="4.0010000000000003"/>
    <m/>
    <n v="12.654"/>
    <m/>
    <s v="2026"/>
    <m/>
    <s v="Parkeervak"/>
    <m/>
    <m/>
    <m/>
    <m/>
    <m/>
    <m/>
    <m/>
    <m/>
    <m/>
    <m/>
    <n v="50.629215000104203"/>
    <n v="33.312608637088303"/>
  </r>
  <r>
    <n v="29825"/>
    <s v="38C630B0-4876-44D3-95AB-A5F728EF6A63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9.6999999999999993"/>
    <m/>
    <s v="5 - Weg in woongebied"/>
    <x v="1"/>
    <m/>
    <s v="Erftoegangsweg"/>
    <m/>
    <m/>
    <m/>
    <m/>
    <m/>
    <m/>
    <m/>
    <n v="4.4119999999999999"/>
    <n v="2.198"/>
    <m/>
    <n v="4.4109999999999996"/>
    <m/>
    <s v="2024"/>
    <m/>
    <s v="Rijbaan"/>
    <m/>
    <m/>
    <m/>
    <m/>
    <m/>
    <m/>
    <m/>
    <m/>
    <m/>
    <m/>
    <n v="9.6984159999874908"/>
    <n v="13.220730218797501"/>
  </r>
  <r>
    <n v="29929"/>
    <s v="619FB31C-C58F-4AFE-A4FE-2F53441AD189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04"/>
    <m/>
    <s v="5 - Weg in woongebied"/>
    <x v="2"/>
    <m/>
    <m/>
    <m/>
    <m/>
    <m/>
    <m/>
    <m/>
    <m/>
    <m/>
    <n v="4.7729999999999997"/>
    <n v="4.4219999999999997"/>
    <m/>
    <n v="4.758"/>
    <m/>
    <s v="2026"/>
    <m/>
    <s v="Parkeervak"/>
    <m/>
    <m/>
    <m/>
    <m/>
    <m/>
    <m/>
    <m/>
    <m/>
    <m/>
    <m/>
    <n v="21.044481999906399"/>
    <n v="18.364102707580098"/>
  </r>
  <r>
    <n v="29932"/>
    <s v="C155C602-AAC1-44B2-8DBC-0991BA68EE56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0.43"/>
    <m/>
    <s v="5 - Weg in woongebied"/>
    <x v="2"/>
    <m/>
    <m/>
    <m/>
    <m/>
    <m/>
    <m/>
    <m/>
    <m/>
    <m/>
    <n v="19.838999999999999"/>
    <n v="4.5590000000000002"/>
    <m/>
    <n v="19.835999999999999"/>
    <m/>
    <s v="2026"/>
    <m/>
    <s v="Parkeervak"/>
    <m/>
    <m/>
    <m/>
    <m/>
    <m/>
    <m/>
    <m/>
    <m/>
    <m/>
    <m/>
    <n v="90.425006500370699"/>
    <n v="48.793389530390499"/>
  </r>
  <r>
    <n v="29830"/>
    <s v="917AD42F-A4C4-4CE6-B2C6-749A692D345B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62.23"/>
    <m/>
    <s v="5 - Weg in woongebied"/>
    <x v="1"/>
    <m/>
    <s v="Erftoegangsweg"/>
    <m/>
    <m/>
    <m/>
    <m/>
    <m/>
    <m/>
    <m/>
    <n v="22.667000000000002"/>
    <n v="2.746"/>
    <m/>
    <n v="22.67"/>
    <m/>
    <s v="2024"/>
    <m/>
    <s v="Rijbaan"/>
    <m/>
    <m/>
    <m/>
    <m/>
    <m/>
    <m/>
    <m/>
    <m/>
    <m/>
    <m/>
    <n v="62.233807398863703"/>
    <n v="50.824839132371999"/>
  </r>
  <r>
    <n v="29937"/>
    <s v="8B4654F7-507F-4E4D-A6B9-5F82D3E5A669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9.05999999999995"/>
    <m/>
    <s v="6 - Weg in verblijfsgebied"/>
    <x v="4"/>
    <m/>
    <m/>
    <m/>
    <m/>
    <m/>
    <m/>
    <m/>
    <m/>
    <m/>
    <n v="250.23500000000001"/>
    <n v="2.3140000000000001"/>
    <m/>
    <n v="250.23599999999999"/>
    <m/>
    <s v="2024"/>
    <m/>
    <s v="Voetpad"/>
    <m/>
    <m/>
    <m/>
    <m/>
    <m/>
    <m/>
    <m/>
    <m/>
    <m/>
    <m/>
    <n v="579.05840345445301"/>
    <n v="505.09755726419201"/>
  </r>
  <r>
    <n v="29832"/>
    <s v="A2E03FA9-4A71-457C-BF64-EEA595A91C7E"/>
    <s v="Stadsbeheer"/>
    <s v="Gemeente Zoetermeer"/>
    <s v="Oosterheem"/>
    <s v="Stromenbuurt-Zuidoost"/>
    <s v="Zwetstroom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1.48"/>
    <m/>
    <s v="5 - Weg in woongebied"/>
    <x v="2"/>
    <m/>
    <m/>
    <m/>
    <m/>
    <m/>
    <m/>
    <m/>
    <m/>
    <m/>
    <n v="20.823"/>
    <n v="1.992"/>
    <m/>
    <n v="20.823"/>
    <m/>
    <s v="2026"/>
    <m/>
    <s v="Parkeervak"/>
    <m/>
    <m/>
    <m/>
    <m/>
    <m/>
    <m/>
    <m/>
    <m/>
    <m/>
    <m/>
    <n v="41.4835189998525"/>
    <n v="45.630816712015097"/>
  </r>
  <r>
    <n v="29836"/>
    <s v="1E770111-8A8E-4DC0-BD53-722823096305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01.91"/>
    <m/>
    <s v="6 - Weg in verblijfsgebied"/>
    <x v="4"/>
    <m/>
    <m/>
    <m/>
    <m/>
    <m/>
    <m/>
    <m/>
    <m/>
    <m/>
    <n v="88.876999999999995"/>
    <n v="2.2719999999999998"/>
    <m/>
    <n v="88.878"/>
    <m/>
    <s v="2026"/>
    <m/>
    <s v="Voetpad"/>
    <m/>
    <m/>
    <m/>
    <m/>
    <m/>
    <m/>
    <m/>
    <m/>
    <m/>
    <m/>
    <n v="201.914271499357"/>
    <n v="182.29678300679399"/>
  </r>
  <r>
    <n v="30508"/>
    <s v="912666A3-3E33-465A-ACDE-983E4BC21FF8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630.94000000000005"/>
    <m/>
    <s v="7 - Fietspaden"/>
    <x v="8"/>
    <m/>
    <m/>
    <m/>
    <m/>
    <m/>
    <s v="Vrijliggend fietspad"/>
    <m/>
    <m/>
    <s v="Ja"/>
    <n v="212.94200000000001"/>
    <n v="2.9630000000000001"/>
    <m/>
    <n v="212.94200000000001"/>
    <m/>
    <s v="2026"/>
    <m/>
    <s v="Fietspad"/>
    <m/>
    <m/>
    <m/>
    <m/>
    <m/>
    <m/>
    <m/>
    <m/>
    <m/>
    <m/>
    <n v="630.93034566470601"/>
    <n v="431.80799216446098"/>
  </r>
  <r>
    <n v="31266"/>
    <s v="05FD5515-BC47-4C3D-B408-1E84608341C3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58.17"/>
    <m/>
    <s v="5 - Weg in woongebied"/>
    <x v="3"/>
    <m/>
    <s v="Erftoegangsweg"/>
    <m/>
    <m/>
    <m/>
    <m/>
    <m/>
    <m/>
    <m/>
    <n v="72.290000000000006"/>
    <n v="4.9550000000000001"/>
    <m/>
    <n v="72.290000000000006"/>
    <m/>
    <s v="2026"/>
    <m/>
    <s v="Rijbaan"/>
    <m/>
    <m/>
    <m/>
    <m/>
    <m/>
    <m/>
    <m/>
    <m/>
    <m/>
    <m/>
    <n v="358.17266250107002"/>
    <n v="154.488930138521"/>
  </r>
  <r>
    <n v="31401"/>
    <s v="0AA86395-B0C2-4943-8E48-0703F2175794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NVT"/>
    <s v="Verhardingsobjecten"/>
    <s v="Verhardingsobject"/>
    <x v="1"/>
    <s v="Betonstraatstenen"/>
    <m/>
    <m/>
    <s v="Verharding"/>
    <m/>
    <m/>
    <m/>
    <m/>
    <n v="18.16"/>
    <m/>
    <s v="6 - Weg in verblijfsgebied"/>
    <x v="4"/>
    <m/>
    <m/>
    <m/>
    <m/>
    <m/>
    <m/>
    <m/>
    <m/>
    <m/>
    <n v="30.187999999999999"/>
    <n v="0.60199999999999998"/>
    <m/>
    <n v="30.187999999999999"/>
    <m/>
    <s v="2026"/>
    <m/>
    <m/>
    <m/>
    <m/>
    <m/>
    <m/>
    <m/>
    <m/>
    <m/>
    <m/>
    <m/>
    <m/>
    <n v="18.159114000186701"/>
    <n v="61.579903976335899"/>
  </r>
  <r>
    <n v="31296"/>
    <s v="7C6D413B-99E0-4554-BD28-163278450FEF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5.47"/>
    <m/>
    <s v="5 - Weg in woongebied"/>
    <x v="2"/>
    <m/>
    <m/>
    <m/>
    <m/>
    <m/>
    <m/>
    <m/>
    <m/>
    <m/>
    <n v="17.989999999999998"/>
    <n v="1.972"/>
    <m/>
    <n v="17.988"/>
    <m/>
    <s v="2026"/>
    <m/>
    <s v="Parkeervak"/>
    <m/>
    <m/>
    <m/>
    <m/>
    <m/>
    <m/>
    <m/>
    <m/>
    <m/>
    <m/>
    <n v="35.470284500194097"/>
    <n v="39.9225606262927"/>
  </r>
  <r>
    <n v="31412"/>
    <s v="6BAB754A-BB99-4C60-80EB-7D57356D87FA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7.39"/>
    <m/>
    <s v="6 - Weg in verblijfsgebied"/>
    <x v="4"/>
    <m/>
    <m/>
    <m/>
    <m/>
    <m/>
    <m/>
    <m/>
    <m/>
    <m/>
    <n v="6.6449999999999996"/>
    <n v="2.6150000000000002"/>
    <m/>
    <n v="6.65"/>
    <m/>
    <s v="2026"/>
    <m/>
    <s v="Voetpad"/>
    <m/>
    <m/>
    <m/>
    <m/>
    <m/>
    <m/>
    <m/>
    <m/>
    <m/>
    <m/>
    <n v="17.393262999944501"/>
    <n v="18.525125527221501"/>
  </r>
  <r>
    <n v="31414"/>
    <s v="3B6162BE-65B2-42D5-BEA5-D058D90024A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80.67"/>
    <m/>
    <s v="5 - Weg in woongebied"/>
    <x v="2"/>
    <m/>
    <m/>
    <m/>
    <m/>
    <m/>
    <m/>
    <m/>
    <m/>
    <m/>
    <n v="22.120999999999999"/>
    <n v="3.6459999999999999"/>
    <m/>
    <n v="22.123999999999999"/>
    <m/>
    <s v="2026"/>
    <m/>
    <s v="Parkeervak"/>
    <m/>
    <m/>
    <m/>
    <m/>
    <m/>
    <m/>
    <m/>
    <m/>
    <m/>
    <m/>
    <n v="80.672817499770304"/>
    <n v="51.535032566983801"/>
  </r>
  <r>
    <n v="31415"/>
    <s v="1C816B90-00A6-493C-B7B4-4E7C757625E3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60.42"/>
    <m/>
    <s v="6 - Weg in verblijfsgebied"/>
    <x v="4"/>
    <m/>
    <m/>
    <m/>
    <m/>
    <m/>
    <m/>
    <m/>
    <m/>
    <m/>
    <n v="36.851999999999997"/>
    <n v="1.64"/>
    <m/>
    <n v="36.85"/>
    <m/>
    <s v="2026"/>
    <m/>
    <s v="Voetpad"/>
    <m/>
    <m/>
    <m/>
    <m/>
    <m/>
    <m/>
    <m/>
    <m/>
    <m/>
    <m/>
    <n v="60.420690717613397"/>
    <n v="76.982854738542201"/>
  </r>
  <r>
    <n v="31080"/>
    <s v="2842AA75-5ED3-4733-99A9-9ED2DFD79244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11.87"/>
    <m/>
    <s v="6 - Weg in verblijfsgebied"/>
    <x v="4"/>
    <m/>
    <m/>
    <m/>
    <m/>
    <m/>
    <m/>
    <m/>
    <m/>
    <m/>
    <n v="11.561"/>
    <n v="1.0269999999999999"/>
    <m/>
    <n v="11.563000000000001"/>
    <m/>
    <s v="2026"/>
    <m/>
    <s v="Voetpad"/>
    <m/>
    <m/>
    <m/>
    <m/>
    <m/>
    <m/>
    <m/>
    <m/>
    <m/>
    <m/>
    <n v="11.8747776333209"/>
    <n v="25.1762849173615"/>
  </r>
  <r>
    <n v="31084"/>
    <s v="310A33FE-DCE0-4A12-95ED-28EFC79742BA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725.19"/>
    <m/>
    <s v="6 - Weg in verblijfsgebied"/>
    <x v="4"/>
    <m/>
    <m/>
    <m/>
    <m/>
    <m/>
    <m/>
    <m/>
    <m/>
    <m/>
    <n v="340.49599999999998"/>
    <n v="2.13"/>
    <m/>
    <n v="340.495"/>
    <m/>
    <s v="2026"/>
    <m/>
    <s v="Voetpad"/>
    <m/>
    <m/>
    <m/>
    <m/>
    <m/>
    <m/>
    <m/>
    <m/>
    <m/>
    <m/>
    <n v="725.18706450196601"/>
    <n v="685.25155504909901"/>
  </r>
  <r>
    <n v="31278"/>
    <s v="058EDCA3-7533-4711-9050-193F61929A1A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5236.5200000000004"/>
    <s v="Dikformaat"/>
    <s v="6 - Weg in verblijfsgebied"/>
    <x v="4"/>
    <m/>
    <m/>
    <m/>
    <m/>
    <m/>
    <m/>
    <m/>
    <m/>
    <m/>
    <n v="592.29899999999998"/>
    <n v="8.8409999999999993"/>
    <m/>
    <n v="592.29899999999998"/>
    <m/>
    <s v="2026"/>
    <m/>
    <s v="Voetgangersgebied"/>
    <m/>
    <m/>
    <m/>
    <m/>
    <m/>
    <m/>
    <m/>
    <m/>
    <m/>
    <m/>
    <n v="5236.5211319261598"/>
    <n v="1202.28031962607"/>
  </r>
  <r>
    <n v="34796"/>
    <s v="8121D10F-43FF-4D98-A17D-990FF1D45990"/>
    <s v="Stadsbeheer"/>
    <s v="Gemeente Zoetermeer"/>
    <s v="Oosterheem"/>
    <s v="Oosterheem-Centrum"/>
    <s v="Oosterheemplein"/>
    <n v="2012"/>
    <d v="2022-02-15T00:00:00"/>
    <s v="Zoetermeer"/>
    <s v="Stadsbeheer"/>
    <m/>
    <s v="Binnen de bebouwde kom"/>
    <m/>
    <m/>
    <s v="Klei"/>
    <m/>
    <m/>
    <s v="Bestaand"/>
    <m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31.9"/>
    <m/>
    <s v="6 - Weg in verblijfsgebied"/>
    <x v="4"/>
    <m/>
    <m/>
    <m/>
    <m/>
    <m/>
    <m/>
    <m/>
    <m/>
    <m/>
    <n v="33.338000000000001"/>
    <n v="3.956"/>
    <m/>
    <n v="33.338999999999999"/>
    <m/>
    <s v="2026"/>
    <m/>
    <s v="Voetpad"/>
    <m/>
    <m/>
    <m/>
    <m/>
    <m/>
    <m/>
    <m/>
    <m/>
    <m/>
    <m/>
    <n v="131.90307878878201"/>
    <n v="74.588620218923595"/>
  </r>
  <r>
    <n v="31086"/>
    <s v="090D459F-D2DA-4359-AF9A-9CF939B9D7C9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60.45"/>
    <m/>
    <s v="5 - Weg in woongebied"/>
    <x v="2"/>
    <m/>
    <m/>
    <m/>
    <m/>
    <m/>
    <m/>
    <m/>
    <m/>
    <m/>
    <n v="30.422000000000001"/>
    <n v="1.9870000000000001"/>
    <m/>
    <n v="30.422999999999998"/>
    <m/>
    <s v="2026"/>
    <m/>
    <s v="Parkeervak"/>
    <m/>
    <m/>
    <m/>
    <m/>
    <m/>
    <m/>
    <m/>
    <m/>
    <m/>
    <m/>
    <n v="60.456075393856999"/>
    <n v="64.817467531871898"/>
  </r>
  <r>
    <n v="31087"/>
    <s v="A21C0ADE-5729-4AF1-9F97-BD9509589A3B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08"/>
    <m/>
    <s v="5 - Weg in woongebied"/>
    <x v="2"/>
    <m/>
    <m/>
    <m/>
    <m/>
    <m/>
    <m/>
    <m/>
    <m/>
    <m/>
    <n v="17.082999999999998"/>
    <n v="4.3940000000000001"/>
    <m/>
    <n v="17.085999999999999"/>
    <m/>
    <s v="2026"/>
    <m/>
    <s v="Parkeervak"/>
    <m/>
    <m/>
    <m/>
    <m/>
    <m/>
    <m/>
    <m/>
    <m/>
    <m/>
    <m/>
    <n v="75.076779000179101"/>
    <n v="42.955698782156503"/>
  </r>
  <r>
    <n v="31088"/>
    <s v="51DACF2D-43DD-4294-9D0A-C2DA1D00012F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4.1"/>
    <m/>
    <s v="5 - Weg in woongebied"/>
    <x v="2"/>
    <m/>
    <m/>
    <m/>
    <m/>
    <m/>
    <m/>
    <m/>
    <m/>
    <m/>
    <n v="7.5090000000000003"/>
    <n v="4.5419999999999998"/>
    <m/>
    <n v="7.508"/>
    <m/>
    <s v="2026"/>
    <m/>
    <s v="Parkeervak"/>
    <m/>
    <m/>
    <m/>
    <m/>
    <m/>
    <m/>
    <m/>
    <m/>
    <m/>
    <m/>
    <n v="34.0966285000627"/>
    <n v="24.0993803845986"/>
  </r>
  <r>
    <n v="31426"/>
    <s v="DB256249-B5C8-453C-A70A-BC414B9CFB34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3.98"/>
    <m/>
    <s v="5 - Weg in woongebied"/>
    <x v="2"/>
    <m/>
    <m/>
    <m/>
    <m/>
    <m/>
    <m/>
    <m/>
    <m/>
    <m/>
    <n v="22.242999999999999"/>
    <n v="4.2249999999999996"/>
    <m/>
    <n v="22.245000000000001"/>
    <m/>
    <s v="2026"/>
    <m/>
    <s v="Parkeervak"/>
    <m/>
    <m/>
    <m/>
    <m/>
    <m/>
    <m/>
    <m/>
    <m/>
    <m/>
    <m/>
    <n v="93.975719000311102"/>
    <n v="52.936551241537501"/>
  </r>
  <r>
    <n v="31098"/>
    <s v="3236A8B0-C7FD-4FBD-A8D8-E89483C765DB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38.69"/>
    <m/>
    <s v="6 - Weg in verblijfsgebied"/>
    <x v="4"/>
    <m/>
    <m/>
    <m/>
    <m/>
    <m/>
    <m/>
    <m/>
    <m/>
    <m/>
    <n v="58.962000000000003"/>
    <n v="2.3519999999999999"/>
    <m/>
    <n v="58.963000000000001"/>
    <m/>
    <s v="2026"/>
    <m/>
    <s v="Voetpad"/>
    <m/>
    <m/>
    <m/>
    <m/>
    <m/>
    <m/>
    <m/>
    <m/>
    <m/>
    <m/>
    <n v="138.68723897609399"/>
    <n v="122.628225985632"/>
  </r>
  <r>
    <n v="31324"/>
    <s v="EA0D4188-89EA-493E-A6E8-A8A57960AE9E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94.1"/>
    <m/>
    <s v="5 - Weg in woongebied"/>
    <x v="3"/>
    <m/>
    <s v="Erftoegangsweg"/>
    <m/>
    <m/>
    <m/>
    <m/>
    <m/>
    <m/>
    <m/>
    <n v="148.869"/>
    <n v="4.6630000000000003"/>
    <m/>
    <n v="148.86699999999999"/>
    <m/>
    <s v="2026"/>
    <m/>
    <s v="Rijbaan"/>
    <m/>
    <m/>
    <m/>
    <m/>
    <m/>
    <m/>
    <m/>
    <m/>
    <m/>
    <m/>
    <n v="694.09772073630802"/>
    <n v="307.06178682667598"/>
  </r>
  <r>
    <n v="31327"/>
    <s v="3F04A75A-B9D6-448F-BA9A-4E83FB59D029"/>
    <s v="Stadsbeheer"/>
    <s v="Gemeente Zoetermeer"/>
    <s v="Oosterheem"/>
    <s v="Merenbuurt-Oost"/>
    <s v="Brielsemeer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1.89"/>
    <m/>
    <s v="5 - Weg in woongebied"/>
    <x v="2"/>
    <m/>
    <m/>
    <m/>
    <m/>
    <m/>
    <m/>
    <m/>
    <m/>
    <m/>
    <n v="11.475"/>
    <n v="1.907"/>
    <m/>
    <n v="11.478"/>
    <m/>
    <s v="2026"/>
    <m/>
    <s v="Parkeervak"/>
    <m/>
    <m/>
    <m/>
    <m/>
    <m/>
    <m/>
    <m/>
    <m/>
    <m/>
    <m/>
    <n v="21.892752999986701"/>
    <n v="26.766125876956"/>
  </r>
  <r>
    <n v="31328"/>
    <s v="BF84DECD-48A9-47BB-B968-E9E6F1976AFD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9"/>
    <m/>
    <s v="5 - Weg in woongebied"/>
    <x v="2"/>
    <m/>
    <m/>
    <m/>
    <m/>
    <m/>
    <m/>
    <m/>
    <m/>
    <m/>
    <n v="7.6289999999999996"/>
    <n v="4.008"/>
    <m/>
    <n v="7.6319999999999997"/>
    <m/>
    <s v="2026"/>
    <m/>
    <s v="Parkeervak"/>
    <m/>
    <m/>
    <m/>
    <m/>
    <m/>
    <m/>
    <m/>
    <m/>
    <m/>
    <m/>
    <n v="30.5867874999721"/>
    <n v="23.2766060030328"/>
  </r>
  <r>
    <n v="31108"/>
    <s v="A6D54340-AD4E-4BC3-952A-CF7CB29DF29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61.35000000000002"/>
    <m/>
    <s v="4 - Licht belaste weg"/>
    <x v="3"/>
    <m/>
    <s v="Erftoegangsweg"/>
    <m/>
    <m/>
    <m/>
    <m/>
    <m/>
    <m/>
    <m/>
    <n v="64.266000000000005"/>
    <n v="4.0670000000000002"/>
    <m/>
    <n v="64.268000000000001"/>
    <m/>
    <s v="2024"/>
    <m/>
    <s v="Rijbaan"/>
    <m/>
    <m/>
    <m/>
    <m/>
    <m/>
    <m/>
    <m/>
    <m/>
    <m/>
    <m/>
    <n v="261.35037085284102"/>
    <n v="136.66561475683901"/>
  </r>
  <r>
    <n v="31016"/>
    <s v="86695FA6-4076-499D-9BFB-5F15CB406535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5.41"/>
    <m/>
    <s v="5 - Weg in woongebied"/>
    <x v="2"/>
    <m/>
    <m/>
    <m/>
    <m/>
    <m/>
    <m/>
    <m/>
    <m/>
    <m/>
    <n v="17.100999999999999"/>
    <n v="4.41"/>
    <m/>
    <n v="17.100000000000001"/>
    <m/>
    <s v="2026"/>
    <m/>
    <s v="Parkeervak"/>
    <m/>
    <m/>
    <m/>
    <m/>
    <m/>
    <m/>
    <m/>
    <m/>
    <m/>
    <m/>
    <n v="75.409159500151503"/>
    <n v="43.0217931483838"/>
  </r>
  <r>
    <n v="31341"/>
    <s v="59C1EB49-51E1-4561-99C2-37449AD864D9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16.55"/>
    <m/>
    <s v="6 - Weg in verblijfsgebied"/>
    <x v="4"/>
    <m/>
    <m/>
    <m/>
    <m/>
    <m/>
    <m/>
    <m/>
    <m/>
    <m/>
    <n v="8.8170000000000002"/>
    <n v="1.877"/>
    <m/>
    <n v="8.8179999999999996"/>
    <m/>
    <s v="2026"/>
    <m/>
    <s v="Voetpad"/>
    <m/>
    <m/>
    <m/>
    <m/>
    <m/>
    <m/>
    <m/>
    <m/>
    <m/>
    <m/>
    <n v="16.554278000176598"/>
    <n v="21.389814836944801"/>
  </r>
  <r>
    <n v="31213"/>
    <s v="44308ADF-9AB3-45E7-90D2-BA5C840EDD2F"/>
    <s v="Stadsbeheer"/>
    <s v="Gemeente Zoetermeer"/>
    <s v="Oosterheem"/>
    <s v="Stromenbuurt-Noord"/>
    <s v="Berkelstroom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08.21"/>
    <m/>
    <s v="7 - Fietspaden"/>
    <x v="8"/>
    <m/>
    <m/>
    <m/>
    <m/>
    <m/>
    <s v="Vrijliggend fietspad"/>
    <m/>
    <m/>
    <m/>
    <n v="34.258000000000003"/>
    <n v="3.1589999999999998"/>
    <m/>
    <n v="34.256"/>
    <m/>
    <s v="2026"/>
    <m/>
    <s v="Fietspad"/>
    <m/>
    <m/>
    <m/>
    <m/>
    <m/>
    <m/>
    <m/>
    <m/>
    <m/>
    <m/>
    <n v="108.211434499806"/>
    <n v="74.832676411640506"/>
  </r>
  <r>
    <n v="31349"/>
    <s v="A0952368-BDCB-4F33-8435-D1C2207C79BB"/>
    <s v="Stadsbeheer"/>
    <s v="Gemeente Zoetermeer"/>
    <s v="Oosterheem"/>
    <s v="Zuid-Hollandbuurt-Noordmidden"/>
    <s v="Hugo de Groot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2"/>
    <s v="Dichte deklagen"/>
    <s v="Asfaltbeton"/>
    <m/>
    <s v="Verharding"/>
    <m/>
    <m/>
    <m/>
    <m/>
    <n v="1811.99"/>
    <m/>
    <s v="6 - Weg in verblijfsgebied"/>
    <x v="4"/>
    <m/>
    <m/>
    <m/>
    <m/>
    <m/>
    <m/>
    <m/>
    <m/>
    <m/>
    <n v="243.78700000000001"/>
    <n v="7.4329999999999998"/>
    <m/>
    <n v="243.78700000000001"/>
    <m/>
    <s v="2026"/>
    <m/>
    <s v="Voetpad"/>
    <m/>
    <m/>
    <m/>
    <m/>
    <m/>
    <m/>
    <m/>
    <m/>
    <m/>
    <m/>
    <n v="1812.02083459751"/>
    <n v="502.43890783442703"/>
  </r>
  <r>
    <n v="31024"/>
    <s v="8D3EB364-3425-4778-8FAF-591E674935AD"/>
    <s v="Stadsbeheer"/>
    <s v="Gemeente Zoetermeer"/>
    <s v="Oosterheem"/>
    <s v="Zuid-Hollandbuurt-Noordmidden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.06"/>
    <m/>
    <s v="6 - Weg in verblijfsgebied"/>
    <x v="4"/>
    <m/>
    <m/>
    <m/>
    <m/>
    <m/>
    <m/>
    <m/>
    <m/>
    <m/>
    <n v="2.137"/>
    <n v="1.4339999999999999"/>
    <m/>
    <n v="2.14"/>
    <m/>
    <s v="2026"/>
    <m/>
    <s v="Voetpad"/>
    <m/>
    <m/>
    <m/>
    <m/>
    <m/>
    <m/>
    <m/>
    <m/>
    <m/>
    <m/>
    <n v="3.06431750001027"/>
    <n v="7.1418470534342697"/>
  </r>
  <r>
    <n v="31130"/>
    <s v="94829058-7A14-4B6E-ADB1-0136FDEE5A04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119999999999997"/>
    <m/>
    <s v="5 - Weg in woongebied"/>
    <x v="2"/>
    <m/>
    <m/>
    <m/>
    <m/>
    <m/>
    <m/>
    <m/>
    <m/>
    <m/>
    <n v="18.021999999999998"/>
    <n v="2.004"/>
    <m/>
    <n v="18.021000000000001"/>
    <m/>
    <s v="2026"/>
    <m/>
    <s v="Parkeervak"/>
    <m/>
    <m/>
    <m/>
    <m/>
    <m/>
    <m/>
    <m/>
    <m/>
    <m/>
    <m/>
    <n v="36.122708500158701"/>
    <n v="40.053243966949502"/>
  </r>
  <r>
    <n v="31131"/>
    <s v="C5A9472D-ABFE-4EAB-94C0-BED800DA58A3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4.2699999999999996"/>
    <m/>
    <s v="6 - Weg in verblijfsgebied"/>
    <x v="0"/>
    <m/>
    <m/>
    <m/>
    <m/>
    <m/>
    <m/>
    <m/>
    <m/>
    <m/>
    <n v="2.117"/>
    <n v="2.016"/>
    <m/>
    <n v="2.1349999999999998"/>
    <m/>
    <s v="2026"/>
    <m/>
    <s v="Voetpad op trap"/>
    <m/>
    <m/>
    <m/>
    <m/>
    <m/>
    <m/>
    <m/>
    <m/>
    <m/>
    <m/>
    <n v="4.2675119999668798"/>
    <n v="8.2656374590976593"/>
  </r>
  <r>
    <n v="31134"/>
    <s v="524F827E-8B5A-4453-99DE-31318CA29FD6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75.95"/>
    <m/>
    <s v="6 - Weg in verblijfsgebied"/>
    <x v="4"/>
    <m/>
    <m/>
    <m/>
    <m/>
    <m/>
    <m/>
    <m/>
    <m/>
    <m/>
    <n v="108.789"/>
    <n v="2.5369999999999999"/>
    <m/>
    <n v="108.788"/>
    <m/>
    <s v="2026"/>
    <m/>
    <s v="Voetpad"/>
    <m/>
    <m/>
    <m/>
    <m/>
    <m/>
    <m/>
    <m/>
    <m/>
    <m/>
    <m/>
    <n v="275.95294749233699"/>
    <n v="222.65094985603699"/>
  </r>
  <r>
    <n v="31136"/>
    <s v="AA9BE9FD-633F-4749-A61C-C5B7E27B36FB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172.07"/>
    <m/>
    <s v="5 - Weg in woongebied"/>
    <x v="2"/>
    <m/>
    <m/>
    <m/>
    <m/>
    <m/>
    <m/>
    <m/>
    <m/>
    <m/>
    <n v="38.985999999999997"/>
    <n v="4.4139999999999997"/>
    <m/>
    <n v="38.985999999999997"/>
    <m/>
    <s v="2026"/>
    <m/>
    <s v="Parkeervak"/>
    <m/>
    <m/>
    <m/>
    <m/>
    <m/>
    <m/>
    <m/>
    <m/>
    <m/>
    <m/>
    <n v="172.06668899987801"/>
    <n v="86.798465016122705"/>
  </r>
  <r>
    <n v="31223"/>
    <s v="A8064DBB-1B86-443E-95A0-C8556625837F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.89"/>
    <m/>
    <s v="5 - Weg in woongebied"/>
    <x v="2"/>
    <m/>
    <m/>
    <m/>
    <m/>
    <m/>
    <m/>
    <m/>
    <m/>
    <m/>
    <n v="7.4420000000000002"/>
    <n v="4.0149999999999997"/>
    <m/>
    <n v="7.4450000000000003"/>
    <m/>
    <s v="2026"/>
    <m/>
    <s v="Parkeervak"/>
    <m/>
    <m/>
    <m/>
    <m/>
    <m/>
    <m/>
    <m/>
    <m/>
    <m/>
    <m/>
    <n v="29.8909049999606"/>
    <n v="22.917293051196001"/>
  </r>
  <r>
    <n v="31353"/>
    <s v="40E08096-CA9C-4D63-BAE9-4DF07DD374E0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35.479999999999997"/>
    <m/>
    <s v="3 - Gemiddeld belaste weg"/>
    <x v="3"/>
    <m/>
    <s v="Erftoegangsweg"/>
    <m/>
    <m/>
    <m/>
    <m/>
    <m/>
    <m/>
    <s v="Ja"/>
    <n v="8.7490000000000006"/>
    <n v="4.0549999999999997"/>
    <m/>
    <n v="8.75"/>
    <m/>
    <s v="2026"/>
    <m/>
    <s v="Rijbaan"/>
    <m/>
    <m/>
    <m/>
    <m/>
    <m/>
    <m/>
    <m/>
    <m/>
    <m/>
    <m/>
    <n v="35.481108299735602"/>
    <n v="25.609233410628299"/>
  </r>
  <r>
    <n v="31034"/>
    <s v="95B40F79-5DCD-4613-B849-D1DA11C184B7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0.77"/>
    <m/>
    <s v="5 - Weg in woongebied"/>
    <x v="2"/>
    <m/>
    <m/>
    <m/>
    <m/>
    <m/>
    <m/>
    <m/>
    <m/>
    <m/>
    <n v="15.228999999999999"/>
    <n v="3.99"/>
    <m/>
    <n v="15.23"/>
    <m/>
    <s v="2026"/>
    <m/>
    <s v="Parkeervak"/>
    <m/>
    <m/>
    <m/>
    <m/>
    <m/>
    <m/>
    <m/>
    <m/>
    <m/>
    <m/>
    <n v="60.772497499946397"/>
    <n v="38.438671060476899"/>
  </r>
  <r>
    <n v="31037"/>
    <s v="9F81388A-68AB-4811-9A5D-323A848C0D19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70.569999999999993"/>
    <m/>
    <s v="5 - Weg in woongebied"/>
    <x v="2"/>
    <m/>
    <m/>
    <m/>
    <m/>
    <m/>
    <m/>
    <m/>
    <m/>
    <m/>
    <n v="19.75"/>
    <n v="3.573"/>
    <m/>
    <n v="19.751999999999999"/>
    <m/>
    <s v="2026"/>
    <m/>
    <s v="Parkeervak"/>
    <m/>
    <m/>
    <m/>
    <m/>
    <m/>
    <m/>
    <m/>
    <m/>
    <m/>
    <m/>
    <n v="70.568801499873103"/>
    <n v="46.646431036906897"/>
  </r>
  <r>
    <n v="31142"/>
    <s v="08B34204-1527-4093-B4A4-0C12DB998B80"/>
    <s v="Stadsbeheer"/>
    <s v="Gemeente Zoetermeer"/>
    <s v="Oosterheem"/>
    <s v="Eilandenbuurt-Zuidoost"/>
    <s v="Javalaan"/>
    <n v="2008"/>
    <d v="2024-12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626.77"/>
    <m/>
    <s v="4 - Licht belaste weg"/>
    <x v="3"/>
    <m/>
    <s v="Erftoegangsweg"/>
    <m/>
    <m/>
    <m/>
    <m/>
    <m/>
    <m/>
    <s v="Ja"/>
    <n v="123.80500000000001"/>
    <n v="5.0629999999999997"/>
    <m/>
    <n v="123.80200000000001"/>
    <m/>
    <s v="2026"/>
    <m/>
    <s v="Rijbaan"/>
    <m/>
    <m/>
    <m/>
    <m/>
    <m/>
    <m/>
    <m/>
    <m/>
    <m/>
    <m/>
    <n v="626.92882098315897"/>
    <n v="257.73382732938398"/>
  </r>
  <r>
    <n v="31363"/>
    <s v="BD61A732-5505-4FF1-A758-AEFC69A83C56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75.19"/>
    <m/>
    <s v="5 - Weg in woongebied"/>
    <x v="3"/>
    <m/>
    <s v="Erftoegangsweg"/>
    <m/>
    <m/>
    <m/>
    <m/>
    <m/>
    <m/>
    <m/>
    <n v="154.429"/>
    <n v="4.3719999999999999"/>
    <m/>
    <n v="154.428"/>
    <m/>
    <s v="2026"/>
    <m/>
    <s v="Rijbaan"/>
    <m/>
    <m/>
    <m/>
    <m/>
    <m/>
    <m/>
    <m/>
    <m/>
    <m/>
    <m/>
    <n v="675.79165966064397"/>
    <n v="317.596406404839"/>
  </r>
  <r>
    <n v="31040"/>
    <s v="8C29F2AE-4CCE-4871-AD93-411563BA961B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10.66"/>
    <m/>
    <s v="5 - Weg in woongebied"/>
    <x v="2"/>
    <m/>
    <m/>
    <m/>
    <m/>
    <m/>
    <m/>
    <m/>
    <m/>
    <m/>
    <n v="52.987000000000002"/>
    <n v="3.976"/>
    <m/>
    <n v="52.988999999999997"/>
    <m/>
    <s v="2026"/>
    <m/>
    <s v="Parkeervak"/>
    <m/>
    <m/>
    <m/>
    <m/>
    <m/>
    <m/>
    <m/>
    <m/>
    <m/>
    <m/>
    <n v="210.66002049995899"/>
    <n v="113.92539409214901"/>
  </r>
  <r>
    <n v="31152"/>
    <s v="3B907416-9C6D-4FAF-AD28-B193BBF20CD0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0.98"/>
    <m/>
    <s v="6 - Weg in verblijfsgebied"/>
    <x v="0"/>
    <m/>
    <m/>
    <m/>
    <m/>
    <m/>
    <m/>
    <m/>
    <m/>
    <m/>
    <n v="1.2"/>
    <n v="0.81"/>
    <m/>
    <n v="1.21"/>
    <m/>
    <s v="2026"/>
    <m/>
    <s v="Voetpad op trap"/>
    <m/>
    <m/>
    <m/>
    <m/>
    <m/>
    <m/>
    <m/>
    <m/>
    <m/>
    <m/>
    <n v="0.98409199999151697"/>
    <n v="4.0399985158074996"/>
  </r>
  <r>
    <n v="31365"/>
    <s v="2FBFE7E9-C9AC-4A2B-8AEC-4FDC1A45A386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9.02"/>
    <m/>
    <s v="7 - Fietspaden"/>
    <x v="8"/>
    <m/>
    <m/>
    <m/>
    <m/>
    <m/>
    <s v="Vrijliggend fietspad"/>
    <m/>
    <m/>
    <m/>
    <n v="3.0230000000000001"/>
    <n v="3.0030000000000001"/>
    <m/>
    <n v="3.0030000000000001"/>
    <m/>
    <s v="2026"/>
    <m/>
    <s v="Fietspad"/>
    <m/>
    <m/>
    <m/>
    <m/>
    <m/>
    <m/>
    <m/>
    <m/>
    <m/>
    <m/>
    <n v="9.0220965000860307"/>
    <n v="12.0149778682137"/>
  </r>
  <r>
    <n v="31050"/>
    <s v="01534C16-C0E5-4A47-8028-FDF140185AD1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.89"/>
    <m/>
    <s v="5 - Weg in woongebied"/>
    <x v="6"/>
    <m/>
    <m/>
    <m/>
    <m/>
    <m/>
    <m/>
    <m/>
    <m/>
    <m/>
    <n v="6.5350000000000001"/>
    <n v="2.5840000000000001"/>
    <m/>
    <n v="6.5359999999999996"/>
    <m/>
    <s v="2026"/>
    <m/>
    <s v="Inrit"/>
    <m/>
    <m/>
    <m/>
    <m/>
    <m/>
    <m/>
    <m/>
    <m/>
    <m/>
    <m/>
    <n v="16.890063999977201"/>
    <n v="18.238598967704601"/>
  </r>
  <r>
    <n v="31051"/>
    <s v="65D8D00D-39EA-4F0E-907B-5639374A9C1C"/>
    <s v="Stadsbeheer"/>
    <s v="Gemeente Zoetermeer"/>
    <s v="bedrijventerreinen"/>
    <s v="Oosterhage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9.29"/>
    <m/>
    <s v="6 - Weg in verblijfsgebied"/>
    <x v="4"/>
    <m/>
    <m/>
    <m/>
    <m/>
    <m/>
    <m/>
    <m/>
    <m/>
    <m/>
    <n v="15.629"/>
    <n v="1.8740000000000001"/>
    <m/>
    <n v="15.631"/>
    <m/>
    <s v="2026"/>
    <m/>
    <s v="Voetpad"/>
    <m/>
    <m/>
    <m/>
    <m/>
    <m/>
    <m/>
    <m/>
    <m/>
    <m/>
    <m/>
    <n v="29.2900835000844"/>
    <n v="35.006865731212898"/>
  </r>
  <r>
    <n v="31160"/>
    <s v="27B19F0B-55F7-4C4B-851F-8B0E584B9441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25.79"/>
    <m/>
    <s v="5 - Weg in woongebied"/>
    <x v="3"/>
    <m/>
    <s v="Erftoegangsweg"/>
    <m/>
    <m/>
    <m/>
    <m/>
    <m/>
    <m/>
    <m/>
    <n v="127.758"/>
    <n v="4.1150000000000002"/>
    <m/>
    <n v="127.76"/>
    <m/>
    <s v="2026"/>
    <m/>
    <s v="Rijbaan"/>
    <m/>
    <m/>
    <m/>
    <m/>
    <m/>
    <m/>
    <m/>
    <m/>
    <m/>
    <m/>
    <n v="525.78760040859902"/>
    <n v="263.74782105077099"/>
  </r>
  <r>
    <n v="31245"/>
    <s v="4050A1CD-B9DD-42AF-8495-2F5EB38154B3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08.33"/>
    <m/>
    <s v="5 - Weg in woongebied"/>
    <x v="3"/>
    <m/>
    <s v="Erftoegangsweg"/>
    <m/>
    <m/>
    <m/>
    <m/>
    <m/>
    <m/>
    <m/>
    <n v="49.036000000000001"/>
    <n v="4.2480000000000002"/>
    <m/>
    <n v="49.036999999999999"/>
    <m/>
    <s v="2026"/>
    <m/>
    <s v="Rijbaan"/>
    <m/>
    <m/>
    <m/>
    <m/>
    <m/>
    <m/>
    <m/>
    <m/>
    <m/>
    <m/>
    <n v="208.31587601557399"/>
    <n v="106.566884874011"/>
  </r>
  <r>
    <n v="31378"/>
    <s v="1B056B8D-3F50-4173-BB4C-0027CD86784D"/>
    <s v="Stadsbeheer"/>
    <s v="Gemeente Zoetermeer"/>
    <s v="Oosterheem"/>
    <s v="Zuid-Hollandbuurt-Zuidoost"/>
    <s v="Zuidwij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269.64999999999998"/>
    <m/>
    <s v="5 - Weg in woongebied"/>
    <x v="3"/>
    <m/>
    <s v="Erftoegangsweg"/>
    <m/>
    <m/>
    <m/>
    <m/>
    <m/>
    <m/>
    <m/>
    <n v="51.960999999999999"/>
    <n v="5.19"/>
    <m/>
    <n v="51.96"/>
    <m/>
    <s v="2026"/>
    <m/>
    <s v="Rijbaan"/>
    <m/>
    <m/>
    <m/>
    <m/>
    <m/>
    <m/>
    <m/>
    <m/>
    <m/>
    <m/>
    <n v="269.651202000458"/>
    <n v="114.300906459597"/>
  </r>
  <r>
    <n v="31379"/>
    <s v="E5945710-7112-478C-A493-0394AFE84353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260.08"/>
    <m/>
    <s v="5 - Weg in woongebied"/>
    <x v="2"/>
    <m/>
    <m/>
    <m/>
    <m/>
    <m/>
    <m/>
    <m/>
    <m/>
    <m/>
    <n v="57.473999999999997"/>
    <n v="4.5250000000000004"/>
    <m/>
    <n v="57.475000000000001"/>
    <m/>
    <s v="2026"/>
    <m/>
    <s v="Parkeervak"/>
    <m/>
    <m/>
    <m/>
    <m/>
    <m/>
    <m/>
    <m/>
    <m/>
    <m/>
    <m/>
    <n v="260.075524500352"/>
    <n v="123.99729747547499"/>
  </r>
  <r>
    <n v="31053"/>
    <s v="EAB1BB92-E6DD-46A9-A3B0-C808B7F5AB2C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81.59"/>
    <m/>
    <s v="5 - Weg in woongebied"/>
    <x v="3"/>
    <m/>
    <s v="Erftoegangsweg"/>
    <m/>
    <m/>
    <m/>
    <m/>
    <m/>
    <m/>
    <m/>
    <n v="68.685000000000002"/>
    <n v="5.556"/>
    <m/>
    <n v="68.683999999999997"/>
    <m/>
    <s v="2026"/>
    <m/>
    <s v="Rijbaan"/>
    <m/>
    <m/>
    <m/>
    <m/>
    <m/>
    <m/>
    <m/>
    <m/>
    <m/>
    <m/>
    <n v="381.585114500239"/>
    <n v="148.481470444541"/>
  </r>
  <r>
    <n v="31164"/>
    <s v="60D63BCB-AD8F-4FCA-9AF3-F293316336C8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171.19"/>
    <m/>
    <s v="5 - Weg in woongebied"/>
    <x v="3"/>
    <m/>
    <s v="Erftoegangsweg"/>
    <m/>
    <m/>
    <m/>
    <m/>
    <m/>
    <m/>
    <m/>
    <n v="50.648000000000003"/>
    <n v="3.38"/>
    <m/>
    <n v="50.65"/>
    <m/>
    <s v="2026"/>
    <m/>
    <s v="Rijbaan"/>
    <m/>
    <m/>
    <m/>
    <m/>
    <m/>
    <m/>
    <m/>
    <m/>
    <m/>
    <m/>
    <n v="171.18690743155599"/>
    <n v="108.056104986254"/>
  </r>
  <r>
    <n v="31057"/>
    <s v="B6D429B9-55FA-4590-89D5-33301C82B253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Betonstraatstenen"/>
    <m/>
    <m/>
    <s v="Verharding"/>
    <m/>
    <m/>
    <m/>
    <m/>
    <n v="284.63"/>
    <s v="Dikformaat"/>
    <s v="6 - Weg in verblijfsgebied"/>
    <x v="4"/>
    <m/>
    <m/>
    <m/>
    <m/>
    <m/>
    <m/>
    <m/>
    <m/>
    <m/>
    <n v="87.716999999999999"/>
    <n v="3.2450000000000001"/>
    <m/>
    <n v="87.715000000000003"/>
    <m/>
    <s v="2026"/>
    <m/>
    <s v="Voetpad"/>
    <m/>
    <m/>
    <m/>
    <m/>
    <m/>
    <m/>
    <m/>
    <m/>
    <m/>
    <m/>
    <n v="284.62647905023101"/>
    <n v="181.92295688073901"/>
  </r>
  <r>
    <n v="31061"/>
    <s v="D7F2BCA3-A69C-41DF-BF52-A33D510E4E80"/>
    <s v="Stadsbeheer"/>
    <s v="Gemeente Zoetermeer"/>
    <s v="Noordhove"/>
    <s v="Schansenbuurt-Zuid"/>
    <s v="Zegwaartseweg"/>
    <n v="1960"/>
    <d v="2024-12-06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"/>
    <s v="Verhardingsobjecten"/>
    <s v="Verhardingsobject"/>
    <x v="2"/>
    <s v="Dichte deklagen"/>
    <m/>
    <m/>
    <s v="Verharding"/>
    <m/>
    <m/>
    <n v="2012"/>
    <m/>
    <n v="271.95999999999998"/>
    <m/>
    <s v="7 - Fietspaden"/>
    <x v="8"/>
    <m/>
    <m/>
    <m/>
    <m/>
    <m/>
    <s v="Vrijliggend fietspad"/>
    <m/>
    <m/>
    <s v="Ja"/>
    <n v="83.194999999999993"/>
    <n v="3.2690000000000001"/>
    <m/>
    <n v="83.195999999999998"/>
    <m/>
    <s v="2026"/>
    <m/>
    <s v="Fietspad"/>
    <m/>
    <m/>
    <m/>
    <m/>
    <m/>
    <m/>
    <m/>
    <m/>
    <m/>
    <m/>
    <n v="271.963252596438"/>
    <n v="172.92774336061501"/>
  </r>
  <r>
    <n v="31171"/>
    <s v="3E931F34-B024-4DE3-BF20-58C1F9A76EBB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03.1"/>
    <m/>
    <s v="4 - Licht belaste weg"/>
    <x v="1"/>
    <m/>
    <s v="Erftoegangsweg"/>
    <m/>
    <m/>
    <m/>
    <m/>
    <m/>
    <m/>
    <m/>
    <n v="17.329000000000001"/>
    <n v="5.95"/>
    <m/>
    <n v="17.331"/>
    <m/>
    <s v="2024"/>
    <m/>
    <s v="Rijbaan"/>
    <m/>
    <m/>
    <m/>
    <m/>
    <m/>
    <m/>
    <m/>
    <m/>
    <m/>
    <m/>
    <n v="103.103563752192"/>
    <n v="46.557002030992301"/>
  </r>
  <r>
    <n v="31256"/>
    <s v="1CFFA133-D310-4BBA-BB62-DE2AC6AA220D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26.84"/>
    <m/>
    <s v="6 - Weg in verblijfsgebied"/>
    <x v="4"/>
    <m/>
    <m/>
    <m/>
    <m/>
    <m/>
    <m/>
    <m/>
    <m/>
    <m/>
    <n v="8.9890000000000008"/>
    <n v="2.9860000000000002"/>
    <m/>
    <n v="8.9890000000000008"/>
    <m/>
    <s v="2026"/>
    <m/>
    <s v="Voetpad"/>
    <m/>
    <m/>
    <m/>
    <m/>
    <m/>
    <m/>
    <m/>
    <m/>
    <m/>
    <m/>
    <n v="26.8443905000161"/>
    <n v="23.9501938523936"/>
  </r>
  <r>
    <n v="31066"/>
    <s v="8F76D8C6-A3C2-434E-BA71-E1C0542BB97F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0.369999999999997"/>
    <m/>
    <s v="5 - Weg in woongebied"/>
    <x v="2"/>
    <m/>
    <m/>
    <m/>
    <m/>
    <m/>
    <m/>
    <m/>
    <m/>
    <m/>
    <n v="10.102"/>
    <n v="3.9950000000000001"/>
    <m/>
    <n v="10.105"/>
    <m/>
    <s v="2026"/>
    <m/>
    <s v="Parkeervak"/>
    <m/>
    <m/>
    <m/>
    <m/>
    <m/>
    <m/>
    <m/>
    <m/>
    <m/>
    <m/>
    <n v="40.367558499995297"/>
    <n v="28.195679084971701"/>
  </r>
  <r>
    <n v="31068"/>
    <s v="5DA554FA-41BE-4CD1-8723-E739B6D69FA8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91.75"/>
    <m/>
    <s v="5 - Weg in woongebied"/>
    <x v="2"/>
    <m/>
    <m/>
    <m/>
    <m/>
    <m/>
    <m/>
    <m/>
    <m/>
    <m/>
    <n v="47.939"/>
    <n v="4"/>
    <m/>
    <n v="47.94"/>
    <m/>
    <s v="2026"/>
    <m/>
    <s v="Parkeervak"/>
    <m/>
    <m/>
    <m/>
    <m/>
    <m/>
    <m/>
    <m/>
    <m/>
    <m/>
    <m/>
    <n v="191.74869800160999"/>
    <n v="103.877126541067"/>
  </r>
  <r>
    <n v="31179"/>
    <s v="2EA145DD-FF00-4A70-BD21-CD7B63720E00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77.91"/>
    <m/>
    <s v="5 - Weg in woongebied"/>
    <x v="3"/>
    <m/>
    <s v="Erftoegangsweg"/>
    <m/>
    <m/>
    <m/>
    <m/>
    <m/>
    <m/>
    <s v="Ja"/>
    <n v="55.195999999999998"/>
    <n v="3.2229999999999999"/>
    <m/>
    <n v="55.197000000000003"/>
    <m/>
    <s v="2026"/>
    <m/>
    <s v="Rijbaan"/>
    <m/>
    <m/>
    <m/>
    <m/>
    <m/>
    <m/>
    <m/>
    <m/>
    <m/>
    <m/>
    <n v="177.91309136848599"/>
    <n v="116.83849084153999"/>
  </r>
  <r>
    <n v="31394"/>
    <s v="F3D11087-0ED5-4050-93D8-43D569031823"/>
    <s v="Vastgoed"/>
    <s v="Gemeente Zoetermeer"/>
    <s v="Oosterheem"/>
    <s v="Eilandenbuurt-Noordwest"/>
    <s v="Zanzibarplein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907.2"/>
    <s v="Waalformaat"/>
    <s v="6 - Weg in verblijfsgebied"/>
    <x v="9"/>
    <m/>
    <m/>
    <m/>
    <m/>
    <m/>
    <m/>
    <m/>
    <m/>
    <m/>
    <n v="157.44900000000001"/>
    <n v="5.7619999999999996"/>
    <m/>
    <n v="157.44800000000001"/>
    <m/>
    <s v="2024"/>
    <m/>
    <s v="Voetpad"/>
    <m/>
    <m/>
    <m/>
    <m/>
    <m/>
    <m/>
    <m/>
    <m/>
    <m/>
    <m/>
    <n v="907.20476248208797"/>
    <n v="326.42159632948398"/>
  </r>
  <r>
    <n v="31396"/>
    <s v="6DC9D9E7-EEE7-4C63-8DA7-380F2C0C3F9E"/>
    <s v="Vastgoed"/>
    <s v="Gemeente Zoetermeer"/>
    <s v="Oosterheem"/>
    <s v="Eilandenbuurt-Noordwest"/>
    <s v="Spitsbergen"/>
    <n v="2018"/>
    <d v="2021-12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8.4600000000000009"/>
    <m/>
    <s v="6 - Weg in verblijfsgebied"/>
    <x v="4"/>
    <m/>
    <m/>
    <m/>
    <m/>
    <m/>
    <m/>
    <m/>
    <m/>
    <m/>
    <n v="7.6920000000000002"/>
    <n v="1.1000000000000001"/>
    <m/>
    <n v="7.69"/>
    <m/>
    <s v="2026"/>
    <m/>
    <m/>
    <m/>
    <m/>
    <m/>
    <m/>
    <m/>
    <m/>
    <m/>
    <m/>
    <m/>
    <m/>
    <n v="8.4577230000912405"/>
    <n v="17.583461732828301"/>
  </r>
  <r>
    <n v="31397"/>
    <s v="84F7E64D-2D31-4453-8785-FEE41240204C"/>
    <s v="Vastgoed"/>
    <s v="Gemeente Zoetermeer"/>
    <s v="Oosterheem"/>
    <s v="Eilandenbuurt-Noordwest"/>
    <s v="Spitsbergen"/>
    <n v="2018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4"/>
    <s v="Kunststof vloer"/>
    <s v="Rubberen matten"/>
    <s v="Speelondergrond"/>
    <s v="Verharding"/>
    <m/>
    <m/>
    <m/>
    <m/>
    <n v="38.700000000000003"/>
    <m/>
    <s v="6 - Weg in verblijfsgebied"/>
    <x v="4"/>
    <m/>
    <m/>
    <m/>
    <m/>
    <m/>
    <m/>
    <m/>
    <m/>
    <m/>
    <n v="7.7249999999999996"/>
    <n v="5.0090000000000003"/>
    <m/>
    <n v="7.726"/>
    <m/>
    <m/>
    <m/>
    <m/>
    <m/>
    <m/>
    <m/>
    <m/>
    <m/>
    <m/>
    <m/>
    <m/>
    <m/>
    <m/>
    <n v="38.698611000063501"/>
    <n v="25.468852950001001"/>
  </r>
  <r>
    <n v="30626"/>
    <s v="912BE50F-F4B5-4926-9BA6-877BA226AFF9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270000000000003"/>
    <m/>
    <s v="5 - Weg in woongebied"/>
    <x v="2"/>
    <m/>
    <m/>
    <m/>
    <m/>
    <m/>
    <m/>
    <m/>
    <m/>
    <m/>
    <n v="17.922000000000001"/>
    <n v="2.024"/>
    <m/>
    <n v="17.920999999999999"/>
    <m/>
    <s v="2026"/>
    <m/>
    <s v="Parkeervak"/>
    <m/>
    <m/>
    <m/>
    <m/>
    <m/>
    <m/>
    <m/>
    <m/>
    <m/>
    <m/>
    <n v="36.267839999860001"/>
    <n v="39.891995871800397"/>
  </r>
  <r>
    <n v="30750"/>
    <s v="4DA5998E-6472-41E8-8C91-1A0DFC870E80"/>
    <s v="Stadsbeheer"/>
    <s v="Gemeente Zoetermeer"/>
    <s v="Oosterheem"/>
    <s v="Stromenbuurt-Zuidwest"/>
    <s v="Jordaa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546.17999999999995"/>
    <m/>
    <s v="5 - Weg in woongebied"/>
    <x v="2"/>
    <m/>
    <m/>
    <m/>
    <m/>
    <m/>
    <m/>
    <m/>
    <m/>
    <m/>
    <n v="110.922"/>
    <n v="4.9240000000000004"/>
    <m/>
    <n v="110.92100000000001"/>
    <m/>
    <s v="2026"/>
    <m/>
    <s v="Parkeervak"/>
    <m/>
    <m/>
    <m/>
    <m/>
    <m/>
    <m/>
    <m/>
    <m/>
    <m/>
    <m/>
    <n v="546.17985650066896"/>
    <n v="231.691527809343"/>
  </r>
  <r>
    <n v="30751"/>
    <s v="E50F6054-6358-40E7-8FE9-64C5DA15637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8"/>
    <m/>
    <s v="5 - Weg in woongebied"/>
    <x v="2"/>
    <m/>
    <m/>
    <m/>
    <m/>
    <m/>
    <m/>
    <m/>
    <m/>
    <m/>
    <n v="12.637"/>
    <n v="4.0019999999999998"/>
    <m/>
    <n v="12.638"/>
    <m/>
    <s v="2026"/>
    <m/>
    <s v="Parkeervak"/>
    <m/>
    <m/>
    <m/>
    <m/>
    <m/>
    <m/>
    <m/>
    <m/>
    <m/>
    <m/>
    <n v="50.580621000082701"/>
    <n v="33.279738685895403"/>
  </r>
  <r>
    <n v="30642"/>
    <s v="ED59AF41-F0E3-4E10-A86D-9866DF5B2D4B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2.76"/>
    <m/>
    <s v="5 - Weg in woongebied"/>
    <x v="2"/>
    <m/>
    <m/>
    <m/>
    <m/>
    <m/>
    <m/>
    <m/>
    <m/>
    <m/>
    <n v="43.084000000000003"/>
    <n v="4.01"/>
    <m/>
    <n v="43.085000000000001"/>
    <m/>
    <s v="2026"/>
    <m/>
    <s v="Parkeervak"/>
    <m/>
    <m/>
    <m/>
    <m/>
    <m/>
    <m/>
    <m/>
    <m/>
    <m/>
    <m/>
    <n v="172.76010200093799"/>
    <n v="94.186906580833593"/>
  </r>
  <r>
    <n v="30866"/>
    <s v="2755BAD4-53B2-4425-A885-9341B7F90FAE"/>
    <s v="Stadsbeheer"/>
    <s v="Gemeente Zoetermeer"/>
    <s v="Oosterheem"/>
    <s v="Stromenbuurt-Zuidoost"/>
    <s v="Tigris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element"/>
    <m/>
    <s v="Fysieke snelheidsremmer"/>
    <s v="Verharding"/>
    <m/>
    <m/>
    <m/>
    <m/>
    <n v="14.05"/>
    <m/>
    <s v="5 - Weg in woongebied"/>
    <x v="1"/>
    <m/>
    <s v="Erftoegangsweg"/>
    <m/>
    <m/>
    <m/>
    <m/>
    <m/>
    <m/>
    <m/>
    <n v="4.008"/>
    <n v="3.4950000000000001"/>
    <m/>
    <n v="4.0199999999999996"/>
    <m/>
    <s v="2026"/>
    <m/>
    <s v="Verkeersdrempel"/>
    <m/>
    <m/>
    <m/>
    <m/>
    <m/>
    <m/>
    <m/>
    <m/>
    <m/>
    <m/>
    <n v="14.054951999967299"/>
    <n v="15.0294511794523"/>
  </r>
  <r>
    <n v="30984"/>
    <s v="43DA7536-9709-415F-82D4-4A644C5A9694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9.01"/>
    <m/>
    <s v="5 - Weg in woongebied"/>
    <x v="2"/>
    <m/>
    <m/>
    <m/>
    <m/>
    <m/>
    <m/>
    <m/>
    <m/>
    <m/>
    <n v="14.797000000000001"/>
    <n v="3.988"/>
    <m/>
    <n v="14.797000000000001"/>
    <m/>
    <s v="2026"/>
    <m/>
    <s v="Parkeervak"/>
    <m/>
    <m/>
    <m/>
    <m/>
    <m/>
    <m/>
    <m/>
    <m/>
    <m/>
    <m/>
    <n v="59.005179999800497"/>
    <n v="37.5698786758634"/>
  </r>
  <r>
    <n v="30644"/>
    <s v="5162E776-319C-4AB0-A574-09D2C19DBCE9"/>
    <s v="Stadsbeheer"/>
    <s v="Gemeente Zoetermeer"/>
    <s v="Oosterheem"/>
    <s v="Eilandenbuurt-Zuidoost"/>
    <s v="Olof Palmelaan"/>
    <n v="2008"/>
    <d v="2025-01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2.16"/>
    <m/>
    <s v="7 - Fietspaden"/>
    <x v="8"/>
    <m/>
    <m/>
    <m/>
    <m/>
    <m/>
    <s v="Vrijliggend fietspad"/>
    <m/>
    <m/>
    <m/>
    <n v="5.4640000000000004"/>
    <n v="2.2250000000000001"/>
    <m/>
    <n v="5.4649999999999999"/>
    <m/>
    <s v="2026"/>
    <m/>
    <s v="Fietspad"/>
    <m/>
    <m/>
    <m/>
    <m/>
    <m/>
    <m/>
    <m/>
    <m/>
    <m/>
    <m/>
    <n v="12.1553975000768"/>
    <n v="15.3777731251798"/>
  </r>
  <r>
    <n v="30646"/>
    <s v="2074C590-48C2-4642-9902-AEA834BDAB3D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Grasbetonsteen"/>
    <s v="Erosiebeperking"/>
    <s v="Verharding"/>
    <m/>
    <m/>
    <m/>
    <m/>
    <n v="26.71"/>
    <m/>
    <s v="6 - Weg in verblijfsgebied"/>
    <x v="11"/>
    <m/>
    <m/>
    <m/>
    <m/>
    <m/>
    <m/>
    <m/>
    <m/>
    <m/>
    <n v="7.1219999999999999"/>
    <n v="3.7509999999999999"/>
    <m/>
    <n v="7.1280000000000001"/>
    <m/>
    <s v="2024"/>
    <m/>
    <m/>
    <m/>
    <m/>
    <m/>
    <m/>
    <m/>
    <m/>
    <m/>
    <m/>
    <m/>
    <m/>
    <n v="26.712352500099499"/>
    <n v="21.745466435470401"/>
  </r>
  <r>
    <n v="30649"/>
    <s v="F423466B-CF56-401C-89AF-C3710EF765E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2.5099999999999998"/>
    <m/>
    <s v="6 - Weg in verblijfsgebied"/>
    <x v="4"/>
    <m/>
    <m/>
    <m/>
    <m/>
    <m/>
    <m/>
    <m/>
    <m/>
    <m/>
    <n v="2.7320000000000002"/>
    <n v="0.91700000000000004"/>
    <m/>
    <n v="2.7309999999999999"/>
    <m/>
    <s v="2026"/>
    <m/>
    <s v="Voetpad"/>
    <m/>
    <m/>
    <m/>
    <m/>
    <m/>
    <m/>
    <m/>
    <m/>
    <m/>
    <m/>
    <n v="2.50630149995667"/>
    <n v="7.2984610857640799"/>
  </r>
  <r>
    <n v="30650"/>
    <s v="49B42CC2-28AF-4AA8-B009-1F113EE5113F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36"/>
    <m/>
    <s v="5 - Weg in woongebied"/>
    <x v="2"/>
    <m/>
    <m/>
    <m/>
    <m/>
    <m/>
    <m/>
    <m/>
    <m/>
    <m/>
    <n v="5.6619999999999999"/>
    <n v="3.952"/>
    <m/>
    <n v="5.6580000000000004"/>
    <m/>
    <s v="2026"/>
    <m/>
    <s v="Parkeervak"/>
    <m/>
    <m/>
    <m/>
    <m/>
    <m/>
    <m/>
    <m/>
    <m/>
    <m/>
    <m/>
    <n v="22.358740999971801"/>
    <n v="19.221745579169401"/>
  </r>
  <r>
    <n v="30766"/>
    <s v="DEAA6554-FC2E-48A6-ACBE-0C4281CB7735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s v="Betontegel"/>
    <m/>
    <s v="Verharding"/>
    <m/>
    <m/>
    <m/>
    <m/>
    <n v="328.56"/>
    <m/>
    <s v="7 - Fietspaden"/>
    <x v="8"/>
    <m/>
    <m/>
    <m/>
    <m/>
    <m/>
    <s v="Vrijliggend fietspad"/>
    <m/>
    <m/>
    <m/>
    <n v="105.437"/>
    <n v="3.1160000000000001"/>
    <m/>
    <n v="105.43899999999999"/>
    <m/>
    <s v="2026"/>
    <m/>
    <s v="Fietspad"/>
    <m/>
    <m/>
    <m/>
    <m/>
    <m/>
    <m/>
    <m/>
    <m/>
    <m/>
    <m/>
    <n v="328.557726283715"/>
    <n v="217.107053408952"/>
  </r>
  <r>
    <n v="30767"/>
    <s v="E74BCCE3-A355-4B30-BBB1-08E8D10D2E04"/>
    <s v="Vrije tijd"/>
    <s v="Gemeente Zoetermeer"/>
    <s v="Oosterheem"/>
    <s v="B. en W.-buurt"/>
    <s v="Burgemeester Middelberglaan"/>
    <n v="2009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D"/>
    <s v="Verhardingsobjecten"/>
    <s v="Verhardingsobject"/>
    <x v="1"/>
    <s v="Tegels"/>
    <s v="Betontegel"/>
    <m/>
    <s v="Verharding"/>
    <m/>
    <m/>
    <m/>
    <m/>
    <n v="119.33"/>
    <m/>
    <s v="6 - Weg in verblijfsgebied"/>
    <x v="4"/>
    <m/>
    <m/>
    <m/>
    <m/>
    <m/>
    <m/>
    <m/>
    <m/>
    <m/>
    <n v="70.992999999999995"/>
    <n v="1.681"/>
    <m/>
    <n v="70.994"/>
    <m/>
    <s v="2026"/>
    <m/>
    <s v="Voetpad"/>
    <m/>
    <m/>
    <m/>
    <m/>
    <m/>
    <m/>
    <m/>
    <m/>
    <m/>
    <m/>
    <n v="119.326486999762"/>
    <n v="145.34671547766999"/>
  </r>
  <r>
    <n v="30770"/>
    <s v="A5908086-C60E-4F28-849D-16884EA2E3B1"/>
    <s v="Stadsbeheer"/>
    <s v="Gemeente Zoetermeer"/>
    <s v="Oosterheem"/>
    <s v="Merenbuurt-Oost"/>
    <s v="Briel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0.57"/>
    <m/>
    <s v="5 - Weg in woongebied"/>
    <x v="2"/>
    <m/>
    <m/>
    <m/>
    <m/>
    <m/>
    <m/>
    <m/>
    <m/>
    <m/>
    <n v="27.494"/>
    <n v="4.0220000000000002"/>
    <m/>
    <n v="27.492999999999999"/>
    <m/>
    <s v="2026"/>
    <m/>
    <s v="Parkeervak"/>
    <m/>
    <m/>
    <m/>
    <m/>
    <m/>
    <m/>
    <m/>
    <m/>
    <m/>
    <m/>
    <n v="110.57088750057299"/>
    <n v="63.031634043818499"/>
  </r>
  <r>
    <n v="30877"/>
    <s v="6F049BA1-49A0-468E-9F79-2406DBD0F891"/>
    <s v="Stadsbeheer"/>
    <s v="Gemeente Zoetermeer"/>
    <s v="Noordhove"/>
    <s v="Schansenbuurt-Zuid"/>
    <s v="Vestingpad"/>
    <n v="2002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0"/>
    <m/>
    <m/>
    <m/>
    <s v="Verharding"/>
    <m/>
    <m/>
    <m/>
    <m/>
    <n v="0.89"/>
    <m/>
    <s v="6 - Weg in verblijfsgebied"/>
    <x v="4"/>
    <m/>
    <m/>
    <m/>
    <m/>
    <m/>
    <m/>
    <m/>
    <m/>
    <m/>
    <n v="1.7390000000000001"/>
    <n v="0.51300000000000001"/>
    <m/>
    <n v="1.738"/>
    <m/>
    <s v="2026"/>
    <m/>
    <s v="Voetpad op trap"/>
    <m/>
    <m/>
    <m/>
    <m/>
    <m/>
    <m/>
    <m/>
    <m/>
    <m/>
    <m/>
    <n v="0.89181449996931805"/>
    <n v="4.5032349949496497"/>
  </r>
  <r>
    <n v="30882"/>
    <s v="1BBBF473-343A-4F1E-8202-7466F74D954E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58.33"/>
    <m/>
    <s v="5 - Weg in woongebied"/>
    <x v="1"/>
    <m/>
    <s v="Erftoegangsweg"/>
    <m/>
    <m/>
    <m/>
    <m/>
    <m/>
    <m/>
    <m/>
    <n v="15.773"/>
    <n v="3.698"/>
    <m/>
    <n v="15.772"/>
    <m/>
    <s v="2024"/>
    <m/>
    <s v="Rijbaan"/>
    <m/>
    <m/>
    <m/>
    <m/>
    <m/>
    <m/>
    <m/>
    <m/>
    <m/>
    <m/>
    <n v="58.333127000160999"/>
    <n v="38.943326516147202"/>
  </r>
  <r>
    <n v="30548"/>
    <s v="5D7B793E-17CA-4225-8195-8FA3DECCAFDB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9.17"/>
    <m/>
    <s v="5 - Weg in woongebied"/>
    <x v="2"/>
    <m/>
    <m/>
    <m/>
    <m/>
    <m/>
    <m/>
    <m/>
    <m/>
    <m/>
    <n v="19.617000000000001"/>
    <n v="4.5460000000000003"/>
    <m/>
    <n v="19.614000000000001"/>
    <m/>
    <s v="2026"/>
    <m/>
    <s v="Parkeervak"/>
    <m/>
    <m/>
    <m/>
    <m/>
    <m/>
    <m/>
    <m/>
    <m/>
    <m/>
    <m/>
    <n v="89.169920499974793"/>
    <n v="48.3248694772779"/>
  </r>
  <r>
    <n v="30886"/>
    <s v="6D9EA4CA-0428-40C2-9D16-E69B65EDFF60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8.94"/>
    <m/>
    <s v="5 - Weg in woongebied"/>
    <x v="2"/>
    <m/>
    <m/>
    <m/>
    <m/>
    <m/>
    <m/>
    <m/>
    <m/>
    <m/>
    <n v="17.405999999999999"/>
    <n v="4.5359999999999996"/>
    <m/>
    <n v="17.404"/>
    <m/>
    <s v="2026"/>
    <m/>
    <s v="Parkeervak"/>
    <m/>
    <m/>
    <m/>
    <m/>
    <m/>
    <m/>
    <m/>
    <m/>
    <m/>
    <m/>
    <n v="78.940807999645401"/>
    <n v="43.882117791596201"/>
  </r>
  <r>
    <n v="30557"/>
    <s v="854E581B-98D8-4BBE-8C0A-AA883BD3AD09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"/>
    <m/>
    <s v="5 - Weg in woongebied"/>
    <x v="2"/>
    <m/>
    <m/>
    <m/>
    <m/>
    <m/>
    <m/>
    <m/>
    <m/>
    <m/>
    <n v="10.984"/>
    <n v="4.0060000000000002"/>
    <m/>
    <n v="10.984"/>
    <m/>
    <s v="2026"/>
    <m/>
    <s v="Parkeervak"/>
    <m/>
    <m/>
    <m/>
    <m/>
    <m/>
    <m/>
    <m/>
    <m/>
    <m/>
    <m/>
    <n v="44.000841999821198"/>
    <n v="29.9794232205581"/>
  </r>
  <r>
    <n v="30671"/>
    <s v="B733DA79-FDFA-42EF-852D-4A34641F8643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s v="Betonsteen"/>
    <m/>
    <s v="Verharding"/>
    <m/>
    <m/>
    <m/>
    <m/>
    <n v="360.8"/>
    <m/>
    <s v="6 - Weg in verblijfsgebied"/>
    <x v="4"/>
    <m/>
    <m/>
    <m/>
    <m/>
    <m/>
    <m/>
    <m/>
    <m/>
    <m/>
    <n v="153.89099999999999"/>
    <n v="2.3450000000000002"/>
    <m/>
    <n v="153.88999999999999"/>
    <m/>
    <s v="2026"/>
    <m/>
    <s v="Voetpad"/>
    <m/>
    <m/>
    <m/>
    <m/>
    <m/>
    <m/>
    <m/>
    <m/>
    <m/>
    <m/>
    <n v="360.79814799858599"/>
    <n v="312.47102786047998"/>
  </r>
  <r>
    <n v="30673"/>
    <s v="6C01AF2F-8EDF-406B-8304-A603FAB84149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1.9"/>
    <m/>
    <s v="6 - Weg in verblijfsgebied"/>
    <x v="4"/>
    <m/>
    <m/>
    <m/>
    <m/>
    <m/>
    <m/>
    <m/>
    <m/>
    <m/>
    <n v="19.385000000000002"/>
    <n v="1.6459999999999999"/>
    <m/>
    <n v="19.384"/>
    <m/>
    <s v="2026"/>
    <m/>
    <s v="Voetpad"/>
    <m/>
    <m/>
    <m/>
    <m/>
    <m/>
    <m/>
    <m/>
    <m/>
    <m/>
    <m/>
    <n v="31.901066000094101"/>
    <n v="42.062019719544999"/>
  </r>
  <r>
    <n v="30784"/>
    <s v="34D27458-7EEF-4D00-A084-FCA05C3BA15B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32.58"/>
    <m/>
    <s v="5 - Weg in woongebied"/>
    <x v="2"/>
    <m/>
    <m/>
    <m/>
    <m/>
    <m/>
    <m/>
    <m/>
    <m/>
    <m/>
    <n v="81.141999999999996"/>
    <n v="5.3310000000000004"/>
    <m/>
    <n v="81.144000000000005"/>
    <m/>
    <s v="2026"/>
    <m/>
    <s v="Parkeervak"/>
    <m/>
    <m/>
    <m/>
    <m/>
    <m/>
    <m/>
    <m/>
    <m/>
    <m/>
    <m/>
    <n v="432.581253499561"/>
    <n v="172.94689374902899"/>
  </r>
  <r>
    <n v="30786"/>
    <s v="C83A3440-E471-4B68-8C9B-8CC4B4959B0D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71.900000000000006"/>
    <m/>
    <s v="4 - Licht belaste weg"/>
    <x v="1"/>
    <m/>
    <s v="Erftoegangsweg"/>
    <m/>
    <m/>
    <m/>
    <m/>
    <m/>
    <m/>
    <s v="Ja"/>
    <n v="20.425000000000001"/>
    <n v="3.52"/>
    <m/>
    <n v="20.425000000000001"/>
    <m/>
    <s v="2024"/>
    <m/>
    <s v="Rijbaan"/>
    <m/>
    <m/>
    <m/>
    <m/>
    <m/>
    <m/>
    <m/>
    <m/>
    <m/>
    <m/>
    <n v="71.899361499752601"/>
    <n v="47.890655312023"/>
  </r>
  <r>
    <n v="30898"/>
    <s v="34DF962A-FA14-40D9-A813-C8705871804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63"/>
    <m/>
    <s v="5 - Weg in woongebied"/>
    <x v="2"/>
    <m/>
    <m/>
    <m/>
    <m/>
    <m/>
    <m/>
    <m/>
    <m/>
    <m/>
    <n v="17.292000000000002"/>
    <n v="4.5469999999999997"/>
    <m/>
    <n v="17.292999999999999"/>
    <m/>
    <s v="2026"/>
    <m/>
    <s v="Parkeervak"/>
    <m/>
    <m/>
    <m/>
    <m/>
    <m/>
    <m/>
    <m/>
    <m/>
    <m/>
    <m/>
    <n v="78.630166500231397"/>
    <n v="43.6781977954059"/>
  </r>
  <r>
    <n v="30558"/>
    <s v="14D24197-4C70-4889-86AE-C438501AB008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4.23"/>
    <m/>
    <s v="5 - Weg in woongebied"/>
    <x v="1"/>
    <m/>
    <s v="Erftoegangsweg"/>
    <m/>
    <m/>
    <m/>
    <m/>
    <m/>
    <m/>
    <m/>
    <n v="5.9210000000000003"/>
    <n v="2.403"/>
    <m/>
    <n v="5.9219999999999997"/>
    <m/>
    <s v="2024"/>
    <m/>
    <s v="Rijbaan"/>
    <m/>
    <m/>
    <m/>
    <m/>
    <m/>
    <m/>
    <m/>
    <m/>
    <m/>
    <m/>
    <n v="14.230711000051301"/>
    <n v="16.649103465772001"/>
  </r>
  <r>
    <n v="30679"/>
    <s v="022AAD55-90C8-4663-9C8C-15B7DF72200F"/>
    <s v="Stadsbeheer"/>
    <s v="Gemeente Zoetermeer"/>
    <s v="Oosterheem"/>
    <s v="Stromenbuurt-Noordwest"/>
    <s v="Berkelstroom"/>
    <n v="2005"/>
    <d v="2024-1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61.12"/>
    <m/>
    <s v="7 - Fietspaden"/>
    <x v="8"/>
    <m/>
    <m/>
    <m/>
    <m/>
    <m/>
    <s v="Vrijliggend fietspad"/>
    <m/>
    <m/>
    <m/>
    <n v="51.429000000000002"/>
    <n v="3.133"/>
    <m/>
    <n v="51.427"/>
    <m/>
    <s v="2026"/>
    <m/>
    <s v="Fietspad"/>
    <m/>
    <m/>
    <m/>
    <m/>
    <m/>
    <m/>
    <m/>
    <m/>
    <m/>
    <m/>
    <n v="161.12105345551601"/>
    <n v="109.12436830001"/>
  </r>
  <r>
    <n v="30681"/>
    <s v="E6922059-2DB6-464B-ABF5-25198679C39A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2.51"/>
    <m/>
    <s v="5 - Weg in woongebied"/>
    <x v="2"/>
    <m/>
    <m/>
    <m/>
    <m/>
    <m/>
    <m/>
    <m/>
    <m/>
    <m/>
    <n v="7.0060000000000002"/>
    <n v="4.6399999999999997"/>
    <m/>
    <n v="7.0019999999999998"/>
    <m/>
    <s v="2026"/>
    <m/>
    <s v="Parkeervak"/>
    <m/>
    <m/>
    <m/>
    <m/>
    <m/>
    <m/>
    <m/>
    <m/>
    <m/>
    <m/>
    <n v="32.510510499943202"/>
    <n v="23.292966147668999"/>
  </r>
  <r>
    <n v="30787"/>
    <s v="0CC21849-34BF-4A7D-A07B-F97C32FB2528"/>
    <s v="Stadsbeheer"/>
    <s v="Gemeente Zoetermeer"/>
    <s v="Oosterheem"/>
    <s v="Zuid-Hollandbuurt-Noordwest"/>
    <s v="Hoogma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664.99"/>
    <m/>
    <s v="6 - Weg in verblijfsgebied"/>
    <x v="4"/>
    <m/>
    <m/>
    <m/>
    <m/>
    <m/>
    <m/>
    <m/>
    <m/>
    <m/>
    <n v="177.369"/>
    <n v="3.7490000000000001"/>
    <m/>
    <n v="177.37100000000001"/>
    <m/>
    <s v="2026"/>
    <m/>
    <s v="Voetpad"/>
    <m/>
    <m/>
    <m/>
    <m/>
    <m/>
    <m/>
    <m/>
    <m/>
    <m/>
    <m/>
    <n v="664.98880700207701"/>
    <n v="362.23611526708203"/>
  </r>
  <r>
    <n v="30789"/>
    <s v="D36D8E98-1957-4E13-B8DB-45D214321714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.25"/>
    <m/>
    <s v="5 - Weg in woongebied"/>
    <x v="2"/>
    <m/>
    <m/>
    <m/>
    <m/>
    <m/>
    <m/>
    <m/>
    <m/>
    <m/>
    <n v="6.7519999999999998"/>
    <n v="1.37"/>
    <m/>
    <n v="6.75"/>
    <m/>
    <s v="2026"/>
    <m/>
    <s v="Parkeervak"/>
    <m/>
    <m/>
    <m/>
    <m/>
    <m/>
    <m/>
    <m/>
    <m/>
    <m/>
    <m/>
    <n v="9.2473360000606792"/>
    <n v="16.2434106934782"/>
  </r>
  <r>
    <n v="30793"/>
    <s v="8F28A108-BC85-420E-BB03-01CAD60CD1B4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65.95"/>
    <s v="Keiformaat"/>
    <s v="5 - Weg in woongebied"/>
    <x v="2"/>
    <m/>
    <m/>
    <m/>
    <m/>
    <m/>
    <m/>
    <m/>
    <m/>
    <m/>
    <n v="16.48"/>
    <n v="4.0019999999999998"/>
    <m/>
    <n v="16.478000000000002"/>
    <m/>
    <s v="2026"/>
    <m/>
    <s v="Parkeervak"/>
    <m/>
    <m/>
    <m/>
    <m/>
    <m/>
    <m/>
    <m/>
    <m/>
    <m/>
    <m/>
    <n v="65.948851000078605"/>
    <n v="40.962941210742997"/>
  </r>
  <r>
    <n v="30683"/>
    <s v="B98C3EBD-B52A-44DA-BCBB-A36ED4CBE077"/>
    <s v="Stadsbeheer"/>
    <s v="Gemeente Zoetermeer"/>
    <s v="Oosterheem"/>
    <s v="Zuid-Hollandbuurt-Noordwest"/>
    <s v="Hugo de Grootlaan"/>
    <n v="1999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71.74"/>
    <m/>
    <s v="7 - Fietspaden"/>
    <x v="8"/>
    <m/>
    <m/>
    <m/>
    <m/>
    <m/>
    <s v="Vrijliggend fietspad"/>
    <m/>
    <m/>
    <s v="Ja"/>
    <n v="58.094000000000001"/>
    <n v="2.956"/>
    <m/>
    <n v="58.094000000000001"/>
    <m/>
    <s v="2026"/>
    <m/>
    <s v="Fietspad"/>
    <m/>
    <m/>
    <m/>
    <m/>
    <m/>
    <m/>
    <m/>
    <m/>
    <m/>
    <m/>
    <n v="171.73692177993101"/>
    <n v="122.09875727414899"/>
  </r>
  <r>
    <n v="30684"/>
    <s v="03D3113B-8741-4172-ACB5-2D835B1DBD3F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358.66"/>
    <m/>
    <s v="5 - Weg in woongebied"/>
    <x v="3"/>
    <m/>
    <s v="Erftoegangsweg"/>
    <m/>
    <m/>
    <m/>
    <m/>
    <m/>
    <m/>
    <m/>
    <n v="83.025000000000006"/>
    <n v="4.32"/>
    <m/>
    <n v="83.025000000000006"/>
    <m/>
    <s v="2026"/>
    <m/>
    <s v="Rijbaan"/>
    <m/>
    <m/>
    <m/>
    <m/>
    <m/>
    <m/>
    <m/>
    <m/>
    <m/>
    <m/>
    <n v="358.66390450110998"/>
    <n v="174.689746739025"/>
  </r>
  <r>
    <n v="30795"/>
    <s v="B3BDBF55-AA0F-4902-912B-BBF195800B30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7.07"/>
    <m/>
    <s v="5 - Weg in woongebied"/>
    <x v="2"/>
    <m/>
    <m/>
    <m/>
    <m/>
    <m/>
    <m/>
    <m/>
    <m/>
    <m/>
    <n v="12.957000000000001"/>
    <n v="4.4050000000000002"/>
    <m/>
    <n v="12.955"/>
    <m/>
    <s v="2026"/>
    <m/>
    <s v="Parkeervak"/>
    <m/>
    <m/>
    <m/>
    <m/>
    <m/>
    <m/>
    <m/>
    <m/>
    <m/>
    <m/>
    <n v="57.066332000060598"/>
    <n v="34.722182505485897"/>
  </r>
  <r>
    <n v="30797"/>
    <s v="B679E8AB-F971-4EA3-83D7-26A14FB525D6"/>
    <s v="Stadsbeheer"/>
    <s v="Gemeente Zoetermeer"/>
    <s v="Oosterheem"/>
    <s v="Merenbuurt-West"/>
    <s v="Franklinstraat"/>
    <n v="1985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2"/>
    <m/>
    <m/>
    <m/>
    <s v="Verharding"/>
    <m/>
    <m/>
    <n v="2013"/>
    <m/>
    <n v="2924.77"/>
    <m/>
    <s v="4 - Licht belaste weg"/>
    <x v="3"/>
    <s v="Gebiedsontsluitingsweg: 50 km/h"/>
    <s v="Gebiedsontsluitingsweg"/>
    <m/>
    <m/>
    <m/>
    <m/>
    <m/>
    <m/>
    <s v="Ja"/>
    <n v="350.529"/>
    <n v="8.3439999999999994"/>
    <m/>
    <n v="350.53100000000001"/>
    <m/>
    <s v="2026"/>
    <m/>
    <s v="Rijbaan"/>
    <m/>
    <m/>
    <m/>
    <m/>
    <m/>
    <m/>
    <m/>
    <m/>
    <m/>
    <m/>
    <n v="2924.7659006986601"/>
    <n v="717.74574992914597"/>
  </r>
  <r>
    <n v="30573"/>
    <s v="7B11D0C3-23FC-423B-B935-5202A892660B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m/>
    <s v="Fysieke snelheidsremmer"/>
    <s v="Verharding"/>
    <m/>
    <m/>
    <m/>
    <m/>
    <n v="35.369999999999997"/>
    <m/>
    <s v="5 - Weg in woongebied"/>
    <x v="1"/>
    <m/>
    <s v="Erftoegangsweg"/>
    <m/>
    <m/>
    <m/>
    <m/>
    <m/>
    <m/>
    <m/>
    <n v="7.5720000000000001"/>
    <n v="5.8949999999999996"/>
    <m/>
    <n v="6"/>
    <m/>
    <s v="2026"/>
    <m/>
    <s v="Verkeersdrempel"/>
    <m/>
    <m/>
    <m/>
    <m/>
    <m/>
    <m/>
    <m/>
    <m/>
    <m/>
    <m/>
    <n v="35.3713899998804"/>
    <n v="23.789302991748301"/>
  </r>
  <r>
    <n v="30802"/>
    <s v="8C35F083-7583-4003-851E-DB6E26624A22"/>
    <s v="Stadsbeheer"/>
    <s v="Gemeente Zoetermeer"/>
    <s v="Oosterheem"/>
    <s v="Zuid-Hollandbuurt-Noordwest"/>
    <s v="Heinenoord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3.7"/>
    <m/>
    <s v="5 - Weg in woongebied"/>
    <x v="3"/>
    <m/>
    <s v="Erftoegangsweg"/>
    <m/>
    <m/>
    <m/>
    <m/>
    <m/>
    <m/>
    <m/>
    <n v="14.699"/>
    <n v="3.6539999999999999"/>
    <m/>
    <n v="14.696"/>
    <m/>
    <s v="2026"/>
    <m/>
    <s v="Rijbaan"/>
    <m/>
    <m/>
    <m/>
    <m/>
    <m/>
    <m/>
    <m/>
    <m/>
    <m/>
    <m/>
    <n v="53.6963524999992"/>
    <n v="36.703788417318997"/>
  </r>
  <r>
    <n v="30918"/>
    <s v="BFD5742F-563C-4334-AFB5-C5B2D3E3480B"/>
    <s v="Stadsbeheer"/>
    <s v="Gemeente Zoetermeer"/>
    <s v="Oosterheem"/>
    <s v="Eilandenbuurt-Noordoost"/>
    <s v="Patmo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127.3200000000002"/>
    <m/>
    <s v="5 - Weg in woongebied"/>
    <x v="3"/>
    <m/>
    <s v="Erftoegangsweg"/>
    <m/>
    <m/>
    <m/>
    <m/>
    <m/>
    <m/>
    <m/>
    <n v="360.01499999999999"/>
    <n v="5.9089999999999998"/>
    <m/>
    <n v="360.01600000000002"/>
    <m/>
    <s v="2026"/>
    <m/>
    <s v="Rijbaan"/>
    <m/>
    <m/>
    <m/>
    <m/>
    <m/>
    <m/>
    <m/>
    <m/>
    <m/>
    <m/>
    <n v="2127.3166975761201"/>
    <n v="731.84811910615497"/>
  </r>
  <r>
    <n v="30580"/>
    <s v="0AEE9B56-695E-45F3-8918-D71B4D051556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342.75"/>
    <m/>
    <s v="5 - Weg in woongebied"/>
    <x v="3"/>
    <m/>
    <s v="Erftoegangsweg"/>
    <m/>
    <m/>
    <m/>
    <m/>
    <m/>
    <m/>
    <m/>
    <n v="76.435000000000002"/>
    <n v="4.484"/>
    <m/>
    <n v="76.436000000000007"/>
    <m/>
    <s v="2026"/>
    <m/>
    <s v="Rijbaan"/>
    <m/>
    <m/>
    <m/>
    <m/>
    <m/>
    <m/>
    <m/>
    <m/>
    <m/>
    <m/>
    <n v="342.74856200101601"/>
    <n v="161.83821736683299"/>
  </r>
  <r>
    <n v="30700"/>
    <s v="70E1F6D5-1FC8-4390-9123-7055AE7E6FC3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7.42"/>
    <m/>
    <s v="6 - Weg in verblijfsgebied"/>
    <x v="4"/>
    <m/>
    <m/>
    <m/>
    <m/>
    <m/>
    <m/>
    <m/>
    <m/>
    <m/>
    <n v="82.397999999999996"/>
    <n v="2.76"/>
    <m/>
    <n v="82.4"/>
    <m/>
    <s v="2026"/>
    <m/>
    <s v="Voetpad"/>
    <m/>
    <m/>
    <m/>
    <m/>
    <m/>
    <m/>
    <m/>
    <m/>
    <m/>
    <m/>
    <n v="227.422197014929"/>
    <n v="170.31516077965699"/>
  </r>
  <r>
    <n v="30703"/>
    <s v="47E8AB19-AC71-48A1-810F-FF0E740B2974"/>
    <s v="Stadsbeheer"/>
    <s v="Gemeente Zoetermeer"/>
    <s v="Oosterheem"/>
    <s v="Zegwaartseweg-Noord"/>
    <s v="Hekendorpstraat"/>
    <n v="1999"/>
    <m/>
    <s v="Zoetermeer"/>
    <s v="Stadsbeheer"/>
    <s v="Woongebied"/>
    <s v="Binnen de bebouwde kom"/>
    <m/>
    <s v="0-7 molgoot beton keiformaat"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356.51"/>
    <m/>
    <s v="5 - Weg in woongebied"/>
    <x v="3"/>
    <m/>
    <s v="Erftoegangsweg"/>
    <m/>
    <m/>
    <m/>
    <m/>
    <m/>
    <m/>
    <s v="Ja"/>
    <n v="67.861000000000004"/>
    <n v="5.2530000000000001"/>
    <m/>
    <n v="67.861999999999995"/>
    <m/>
    <s v="2026"/>
    <m/>
    <s v="Rijbaan"/>
    <m/>
    <m/>
    <m/>
    <m/>
    <m/>
    <m/>
    <m/>
    <m/>
    <m/>
    <m/>
    <n v="356.50843700030703"/>
    <n v="146.229444807438"/>
  </r>
  <r>
    <n v="30923"/>
    <s v="E95B541A-12FF-43E0-A934-9F63505D0458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243.8"/>
    <m/>
    <s v="6 - Weg in verblijfsgebied"/>
    <x v="4"/>
    <m/>
    <m/>
    <m/>
    <m/>
    <m/>
    <m/>
    <m/>
    <m/>
    <m/>
    <n v="84.046999999999997"/>
    <n v="2.9009999999999998"/>
    <m/>
    <n v="84.049000000000007"/>
    <m/>
    <s v="2026"/>
    <m/>
    <s v="Voetpad"/>
    <m/>
    <m/>
    <m/>
    <m/>
    <m/>
    <m/>
    <m/>
    <m/>
    <m/>
    <m/>
    <n v="243.80565342983999"/>
    <n v="173.89604659727101"/>
  </r>
  <r>
    <n v="30817"/>
    <s v="FF19E0CC-9AA6-4E67-A913-FF75B6D989C0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8.599999999999994"/>
    <m/>
    <s v="5 - Weg in woongebied"/>
    <x v="2"/>
    <m/>
    <m/>
    <m/>
    <m/>
    <m/>
    <m/>
    <m/>
    <m/>
    <m/>
    <n v="17.184000000000001"/>
    <n v="3.992"/>
    <m/>
    <n v="17.183"/>
    <m/>
    <s v="2026"/>
    <m/>
    <s v="Parkeervak"/>
    <m/>
    <m/>
    <m/>
    <m/>
    <m/>
    <m/>
    <m/>
    <m/>
    <m/>
    <m/>
    <n v="68.602184000022604"/>
    <n v="42.352243333834103"/>
  </r>
  <r>
    <n v="30820"/>
    <s v="3D817D41-5EC1-4A18-8804-CB1ABE06A36F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107.3"/>
    <s v="Dikformaat"/>
    <s v="6 - Weg in verblijfsgebied"/>
    <x v="4"/>
    <m/>
    <m/>
    <m/>
    <m/>
    <m/>
    <m/>
    <m/>
    <m/>
    <m/>
    <n v="78.081999999999994"/>
    <n v="1.3740000000000001"/>
    <m/>
    <n v="78.081000000000003"/>
    <m/>
    <s v="2026"/>
    <m/>
    <s v="Voetpad"/>
    <m/>
    <m/>
    <m/>
    <m/>
    <m/>
    <m/>
    <m/>
    <m/>
    <m/>
    <m/>
    <n v="107.296904967903"/>
    <n v="158.911332593579"/>
  </r>
  <r>
    <n v="30597"/>
    <s v="A279D23B-CA90-4969-B7C6-03C36D995FA3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5.27"/>
    <m/>
    <s v="6 - Weg in verblijfsgebied"/>
    <x v="4"/>
    <m/>
    <m/>
    <m/>
    <m/>
    <m/>
    <m/>
    <m/>
    <m/>
    <m/>
    <n v="35.576999999999998"/>
    <n v="2.1160000000000001"/>
    <m/>
    <n v="35.573999999999998"/>
    <m/>
    <s v="2026"/>
    <m/>
    <s v="Voetpad"/>
    <m/>
    <m/>
    <m/>
    <m/>
    <m/>
    <m/>
    <m/>
    <m/>
    <m/>
    <m/>
    <n v="75.270318131006903"/>
    <n v="75.383888411122101"/>
  </r>
  <r>
    <n v="30712"/>
    <s v="9A05C772-C26A-45B0-B4F4-511839174048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8.11"/>
    <m/>
    <s v="5 - Weg in woongebied"/>
    <x v="2"/>
    <m/>
    <m/>
    <m/>
    <m/>
    <m/>
    <m/>
    <m/>
    <m/>
    <m/>
    <n v="24.050999999999998"/>
    <n v="2"/>
    <m/>
    <n v="24.05"/>
    <m/>
    <s v="2026"/>
    <m/>
    <s v="Parkeervak"/>
    <m/>
    <m/>
    <m/>
    <m/>
    <m/>
    <m/>
    <m/>
    <m/>
    <m/>
    <m/>
    <n v="48.105473999711101"/>
    <n v="52.102593105299398"/>
  </r>
  <r>
    <n v="30931"/>
    <s v="A40B4068-C98C-4D6C-9800-88A81A4F653D"/>
    <s v="Stadsbeheer"/>
    <s v="Gemeente Zoetermeer"/>
    <s v="Noordhove"/>
    <s v="Schansenbuurt-Zuid"/>
    <s v="Zegwaartseweg"/>
    <n v="198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4.63"/>
    <m/>
    <s v="6 - Weg in verblijfsgebied"/>
    <x v="4"/>
    <m/>
    <m/>
    <m/>
    <m/>
    <m/>
    <m/>
    <m/>
    <m/>
    <m/>
    <n v="13.803000000000001"/>
    <n v="1.06"/>
    <m/>
    <n v="13.805"/>
    <m/>
    <s v="2026"/>
    <m/>
    <s v="Voetpad"/>
    <m/>
    <m/>
    <m/>
    <m/>
    <m/>
    <m/>
    <m/>
    <m/>
    <m/>
    <m/>
    <n v="14.629757500142899"/>
    <n v="29.726307628374499"/>
  </r>
  <r>
    <n v="30932"/>
    <s v="154CAED0-DAF1-4DC2-99E5-E5EDB79C1E5C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8.92"/>
    <m/>
    <s v="5 - Weg in woongebied"/>
    <x v="2"/>
    <m/>
    <m/>
    <m/>
    <m/>
    <m/>
    <m/>
    <m/>
    <m/>
    <m/>
    <n v="8.0350000000000001"/>
    <n v="3.6"/>
    <m/>
    <n v="8.0359999999999996"/>
    <m/>
    <s v="2026"/>
    <m/>
    <s v="Parkeervak"/>
    <m/>
    <m/>
    <m/>
    <m/>
    <m/>
    <m/>
    <m/>
    <m/>
    <m/>
    <m/>
    <n v="28.923504999963502"/>
    <n v="23.269525959387799"/>
  </r>
  <r>
    <n v="30601"/>
    <s v="D7EF40D3-EB08-426A-88B7-BF79FF5C2338"/>
    <s v="Stadsbeheer"/>
    <s v="Gemeente Zoetermeer"/>
    <s v="Oosterheem"/>
    <s v="B. en W.-buurt"/>
    <s v="Burgemeester Middelberglaan"/>
    <n v="2016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64.98"/>
    <m/>
    <s v="5 - Weg in woongebied"/>
    <x v="3"/>
    <s v="Erftoegangsweg: 30 km/h"/>
    <s v="Erftoegangsweg"/>
    <m/>
    <m/>
    <m/>
    <m/>
    <m/>
    <m/>
    <m/>
    <n v="182.84399999999999"/>
    <n v="4.7309999999999999"/>
    <m/>
    <n v="182.84399999999999"/>
    <m/>
    <s v="2026"/>
    <m/>
    <s v="Rijbaan"/>
    <m/>
    <m/>
    <m/>
    <m/>
    <m/>
    <m/>
    <m/>
    <m/>
    <m/>
    <m/>
    <n v="864.99107588054301"/>
    <n v="375.148686290466"/>
  </r>
  <r>
    <n v="30835"/>
    <s v="FDF7CDC4-153C-4CD0-93EA-1AE3C156321A"/>
    <s v="Stadsbeheer"/>
    <s v="Gemeente Zoetermeer"/>
    <s v="bedrijventerreinen"/>
    <s v="Oosterhage"/>
    <s v="Zernikestraat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.89"/>
    <m/>
    <s v="6 - Weg in verblijfsgebied"/>
    <x v="4"/>
    <m/>
    <m/>
    <m/>
    <m/>
    <m/>
    <m/>
    <m/>
    <m/>
    <m/>
    <n v="2.3159999999999998"/>
    <n v="0.81499999999999995"/>
    <m/>
    <n v="2.3130000000000002"/>
    <m/>
    <s v="2026"/>
    <m/>
    <s v="Voetpad"/>
    <m/>
    <m/>
    <m/>
    <m/>
    <m/>
    <m/>
    <m/>
    <m/>
    <m/>
    <m/>
    <n v="1.88680999998763"/>
    <n v="6.2612304394324099"/>
  </r>
  <r>
    <n v="30936"/>
    <s v="8CE93471-692A-4AC5-B9F0-88B898D17AEC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60.97000000000003"/>
    <m/>
    <s v="6 - Weg in verblijfsgebied"/>
    <x v="4"/>
    <m/>
    <m/>
    <m/>
    <m/>
    <m/>
    <m/>
    <m/>
    <m/>
    <m/>
    <n v="140.351"/>
    <n v="1.8640000000000001"/>
    <m/>
    <n v="140.35599999999999"/>
    <m/>
    <s v="2024"/>
    <m/>
    <s v="Voetpad"/>
    <m/>
    <m/>
    <m/>
    <m/>
    <m/>
    <m/>
    <m/>
    <m/>
    <m/>
    <m/>
    <n v="261.54895635191201"/>
    <n v="284.42925455846603"/>
  </r>
  <r>
    <n v="30937"/>
    <s v="B1368FEC-40B7-49D0-8ADA-EABF185128E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76"/>
    <m/>
    <s v="5 - Weg in woongebied"/>
    <x v="2"/>
    <m/>
    <m/>
    <m/>
    <m/>
    <m/>
    <m/>
    <m/>
    <m/>
    <m/>
    <n v="12.66"/>
    <n v="4.0090000000000003"/>
    <m/>
    <n v="12.661"/>
    <m/>
    <s v="2026"/>
    <m/>
    <s v="Parkeervak"/>
    <m/>
    <m/>
    <m/>
    <m/>
    <m/>
    <m/>
    <m/>
    <m/>
    <m/>
    <m/>
    <n v="50.7571184998029"/>
    <n v="33.338650721923699"/>
  </r>
  <r>
    <n v="30606"/>
    <s v="1E23174C-4573-405F-81B0-E8EDAC7A4D79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64.77"/>
    <m/>
    <s v="6 - Weg in verblijfsgebied"/>
    <x v="4"/>
    <m/>
    <m/>
    <m/>
    <m/>
    <m/>
    <m/>
    <m/>
    <m/>
    <m/>
    <n v="113.485"/>
    <n v="2.3330000000000002"/>
    <m/>
    <n v="113.48699999999999"/>
    <m/>
    <s v="2026"/>
    <m/>
    <s v="Voetpad"/>
    <m/>
    <m/>
    <m/>
    <m/>
    <m/>
    <m/>
    <m/>
    <m/>
    <m/>
    <m/>
    <n v="264.77039322322599"/>
    <n v="231.63706603080499"/>
  </r>
  <r>
    <n v="30724"/>
    <s v="F7FA5928-FD92-4B23-B224-8DC27A0C2BC4"/>
    <s v="Stadsbeheer"/>
    <s v="Gemeente Zoetermeer"/>
    <s v="Oosterheem"/>
    <s v="Zuid-Hollandbuurt-Noordoost"/>
    <s v="Heempad"/>
    <n v="2004"/>
    <m/>
    <s v="Zoetermeer"/>
    <s v="Stadsbeheer"/>
    <s v="Woongebied"/>
    <s v="Binnen de bebouwde kom"/>
    <m/>
    <s v="Heemkade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03.9"/>
    <m/>
    <s v="7 - Fietspaden"/>
    <x v="8"/>
    <m/>
    <m/>
    <m/>
    <m/>
    <m/>
    <s v="Vrijliggend fietspad"/>
    <m/>
    <m/>
    <s v="Ja"/>
    <n v="35.796999999999997"/>
    <n v="2.9020000000000001"/>
    <m/>
    <n v="35.798000000000002"/>
    <m/>
    <s v="2026"/>
    <m/>
    <s v="Fietspad"/>
    <m/>
    <m/>
    <m/>
    <m/>
    <m/>
    <m/>
    <m/>
    <m/>
    <m/>
    <m/>
    <n v="103.89873450027601"/>
    <n v="77.399387784202204"/>
  </r>
  <r>
    <n v="30841"/>
    <s v="907D7631-F2A6-43C9-B95D-0045AC66D80D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114.93"/>
    <m/>
    <s v="5 - Weg in woongebied"/>
    <x v="2"/>
    <m/>
    <m/>
    <m/>
    <m/>
    <m/>
    <m/>
    <m/>
    <m/>
    <m/>
    <n v="59.73"/>
    <n v="1.9239999999999999"/>
    <m/>
    <n v="59.731000000000002"/>
    <m/>
    <s v="2026"/>
    <m/>
    <s v="Parkeervak"/>
    <m/>
    <m/>
    <m/>
    <m/>
    <m/>
    <m/>
    <m/>
    <m/>
    <m/>
    <m/>
    <n v="114.925329000194"/>
    <n v="123.30853985888599"/>
  </r>
  <r>
    <n v="30943"/>
    <s v="D0CB5498-E05B-404B-BDA6-35FF738A3D68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.21"/>
    <m/>
    <s v="5 - Weg in woongebied"/>
    <x v="2"/>
    <m/>
    <m/>
    <m/>
    <m/>
    <m/>
    <m/>
    <m/>
    <m/>
    <m/>
    <n v="4.0060000000000002"/>
    <n v="2.7970000000000002"/>
    <m/>
    <n v="4.008"/>
    <m/>
    <s v="2026"/>
    <m/>
    <s v="Parkeervak"/>
    <m/>
    <m/>
    <m/>
    <m/>
    <m/>
    <m/>
    <m/>
    <m/>
    <m/>
    <m/>
    <n v="11.2067100000152"/>
    <n v="13.607259578604699"/>
  </r>
  <r>
    <n v="30945"/>
    <s v="0199116F-2696-4A03-8957-E435C2F51F24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58"/>
    <m/>
    <s v="5 - Weg in woongebied"/>
    <x v="2"/>
    <m/>
    <m/>
    <m/>
    <m/>
    <m/>
    <m/>
    <m/>
    <m/>
    <m/>
    <n v="4.8369999999999997"/>
    <n v="4.444"/>
    <m/>
    <n v="4.8559999999999999"/>
    <m/>
    <s v="2026"/>
    <m/>
    <s v="Parkeervak"/>
    <m/>
    <m/>
    <m/>
    <m/>
    <m/>
    <m/>
    <m/>
    <m/>
    <m/>
    <m/>
    <n v="21.577945000167901"/>
    <n v="18.5960406858608"/>
  </r>
  <r>
    <n v="30949"/>
    <s v="6B08C41A-CF7E-45F8-979A-31F37E271D1A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6.08"/>
    <m/>
    <s v="5 - Weg in woongebied"/>
    <x v="1"/>
    <m/>
    <s v="Erftoegangsweg"/>
    <m/>
    <m/>
    <m/>
    <m/>
    <m/>
    <m/>
    <m/>
    <n v="3.1040000000000001"/>
    <n v="1.9590000000000001"/>
    <m/>
    <n v="3.11"/>
    <m/>
    <s v="2024"/>
    <m/>
    <s v="Fietspad"/>
    <m/>
    <m/>
    <m/>
    <m/>
    <m/>
    <m/>
    <m/>
    <m/>
    <m/>
    <m/>
    <n v="6.08046399999008"/>
    <n v="10.1256661853479"/>
  </r>
  <r>
    <n v="30619"/>
    <s v="6869E3FC-FD3F-4D73-9402-1800682027E9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6.74"/>
    <m/>
    <s v="5 - Weg in woongebied"/>
    <x v="2"/>
    <m/>
    <m/>
    <m/>
    <m/>
    <m/>
    <m/>
    <m/>
    <m/>
    <m/>
    <n v="26.085999999999999"/>
    <n v="4.0910000000000002"/>
    <m/>
    <n v="26.088999999999999"/>
    <m/>
    <s v="2026"/>
    <m/>
    <s v="Parkeervak"/>
    <m/>
    <m/>
    <m/>
    <m/>
    <m/>
    <m/>
    <m/>
    <m/>
    <m/>
    <m/>
    <n v="106.744774999773"/>
    <n v="60.356806108137903"/>
  </r>
  <r>
    <n v="30620"/>
    <s v="AF0BA585-9092-45BA-A835-4054C24BE827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1.6"/>
    <m/>
    <s v="5 - Weg in woongebied"/>
    <x v="2"/>
    <m/>
    <m/>
    <m/>
    <m/>
    <m/>
    <m/>
    <m/>
    <m/>
    <m/>
    <n v="4.8449999999999998"/>
    <n v="4.4390000000000001"/>
    <m/>
    <n v="4.8659999999999997"/>
    <m/>
    <s v="2026"/>
    <m/>
    <s v="Parkeervak"/>
    <m/>
    <m/>
    <m/>
    <m/>
    <m/>
    <m/>
    <m/>
    <m/>
    <m/>
    <m/>
    <n v="21.6010574998175"/>
    <n v="18.606922619647101"/>
  </r>
  <r>
    <n v="30738"/>
    <s v="84AE3FE5-9124-4687-ACB3-E766BCF6836C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4.87"/>
    <m/>
    <s v="5 - Weg in woongebied"/>
    <x v="2"/>
    <m/>
    <m/>
    <m/>
    <m/>
    <m/>
    <m/>
    <m/>
    <m/>
    <m/>
    <n v="7.3280000000000003"/>
    <n v="3.3940000000000001"/>
    <m/>
    <n v="7.3250000000000002"/>
    <m/>
    <s v="2026"/>
    <m/>
    <s v="Parkeervak"/>
    <m/>
    <m/>
    <m/>
    <m/>
    <m/>
    <m/>
    <m/>
    <m/>
    <m/>
    <m/>
    <n v="24.873177000131999"/>
    <n v="21.4445748741453"/>
  </r>
  <r>
    <n v="30855"/>
    <s v="F8ADC7F6-39F5-49FF-9255-A8AB1AFA4584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5.14"/>
    <m/>
    <s v="6 - Weg in verblijfsgebied"/>
    <x v="4"/>
    <m/>
    <m/>
    <m/>
    <m/>
    <m/>
    <m/>
    <m/>
    <m/>
    <m/>
    <n v="24.085000000000001"/>
    <n v="1.8740000000000001"/>
    <m/>
    <n v="24.085999999999999"/>
    <m/>
    <s v="2026"/>
    <m/>
    <s v="Voetpad"/>
    <m/>
    <m/>
    <m/>
    <m/>
    <m/>
    <m/>
    <m/>
    <m/>
    <m/>
    <m/>
    <n v="45.138200499727397"/>
    <n v="51.9189982790774"/>
  </r>
  <r>
    <n v="30959"/>
    <s v="FE93595C-8F5B-4034-9345-76B66E126A33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6.23"/>
    <m/>
    <s v="5 - Weg in woongebied"/>
    <x v="2"/>
    <m/>
    <m/>
    <m/>
    <m/>
    <m/>
    <m/>
    <m/>
    <m/>
    <m/>
    <n v="17.667999999999999"/>
    <n v="3.1829999999999998"/>
    <m/>
    <n v="17.667000000000002"/>
    <m/>
    <s v="2026"/>
    <m/>
    <s v="Parkeervak"/>
    <m/>
    <m/>
    <m/>
    <m/>
    <m/>
    <m/>
    <m/>
    <m/>
    <m/>
    <m/>
    <n v="56.232868999965604"/>
    <n v="41.701280134746497"/>
  </r>
  <r>
    <n v="30960"/>
    <s v="56012EA7-6717-4195-BEC2-C47424AD6ECF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2.18"/>
    <m/>
    <s v="5 - Weg in woongebied"/>
    <x v="2"/>
    <m/>
    <m/>
    <m/>
    <m/>
    <m/>
    <m/>
    <m/>
    <m/>
    <m/>
    <n v="25.971"/>
    <n v="3.9340000000000002"/>
    <m/>
    <n v="25.971"/>
    <m/>
    <s v="2026"/>
    <m/>
    <s v="Parkeervak"/>
    <m/>
    <m/>
    <m/>
    <m/>
    <m/>
    <m/>
    <m/>
    <m/>
    <m/>
    <m/>
    <n v="102.177199246534"/>
    <n v="59.810756881932797"/>
  </r>
  <r>
    <n v="31777"/>
    <s v="D90C469C-A940-4285-A6EA-33C09D4BC3DF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s v="Fysieke snelheidsremmer"/>
    <s v="Verharding"/>
    <m/>
    <m/>
    <m/>
    <m/>
    <n v="111.2"/>
    <m/>
    <s v="5 - Weg in woongebied"/>
    <x v="1"/>
    <m/>
    <s v="Erftoegangsweg"/>
    <m/>
    <m/>
    <m/>
    <m/>
    <m/>
    <m/>
    <s v="Ja"/>
    <n v="13.180999999999999"/>
    <n v="10.353"/>
    <m/>
    <n v="10.353"/>
    <m/>
    <s v="2026"/>
    <m/>
    <s v="Verkeersdrempel"/>
    <m/>
    <m/>
    <m/>
    <m/>
    <m/>
    <m/>
    <m/>
    <m/>
    <m/>
    <m/>
    <n v="111.204128000267"/>
    <n v="41.410017541276197"/>
  </r>
  <r>
    <n v="31671"/>
    <s v="5716FB17-C693-472A-A4EF-374972D9BD1E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m/>
    <s v="Verharding"/>
    <m/>
    <m/>
    <m/>
    <m/>
    <n v="450.63"/>
    <m/>
    <s v="5 - Weg in woongebied"/>
    <x v="3"/>
    <m/>
    <s v="Erftoegangsweg"/>
    <m/>
    <m/>
    <m/>
    <m/>
    <m/>
    <m/>
    <m/>
    <n v="82.272999999999996"/>
    <n v="5.4770000000000003"/>
    <m/>
    <n v="82.272999999999996"/>
    <m/>
    <s v="2026"/>
    <m/>
    <s v="Rijbaan"/>
    <m/>
    <m/>
    <m/>
    <m/>
    <m/>
    <m/>
    <m/>
    <m/>
    <m/>
    <m/>
    <n v="450.628396000669"/>
    <n v="175.50056895719001"/>
  </r>
  <r>
    <n v="31676"/>
    <s v="1A8BC9C6-DAB3-4CDC-B221-0D5F13361DC2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25.05"/>
    <m/>
    <s v="5 - Weg in woongebied"/>
    <x v="3"/>
    <m/>
    <s v="Erftoegangsweg"/>
    <m/>
    <m/>
    <m/>
    <m/>
    <m/>
    <m/>
    <m/>
    <n v="64.649000000000001"/>
    <n v="6.5750000000000002"/>
    <m/>
    <n v="64.650000000000006"/>
    <m/>
    <s v="2026"/>
    <m/>
    <s v="Rijbaan"/>
    <m/>
    <m/>
    <m/>
    <m/>
    <m/>
    <m/>
    <m/>
    <m/>
    <m/>
    <m/>
    <n v="425.04673914025"/>
    <n v="142.446773028558"/>
  </r>
  <r>
    <n v="31882"/>
    <s v="725E10ED-1509-42C9-B317-A93B2FB87E7B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.15"/>
    <m/>
    <s v="5 - Weg in woongebied"/>
    <x v="2"/>
    <m/>
    <m/>
    <m/>
    <m/>
    <m/>
    <m/>
    <m/>
    <m/>
    <m/>
    <n v="6.0129999999999999"/>
    <n v="1.6879999999999999"/>
    <m/>
    <n v="6.0119999999999996"/>
    <m/>
    <s v="2026"/>
    <m/>
    <s v="Parkeervak"/>
    <m/>
    <m/>
    <m/>
    <m/>
    <m/>
    <m/>
    <m/>
    <m/>
    <m/>
    <m/>
    <n v="10.1498859999177"/>
    <n v="15.4020628849856"/>
  </r>
  <r>
    <n v="31906"/>
    <s v="ED0A5C8A-78FD-4606-A069-AF5DFB213C4C"/>
    <s v="Stadsbeheer"/>
    <s v="Gemeente Zoetermeer"/>
    <s v="Oosterheem"/>
    <s v="Stromenbuurt-Zuidoost"/>
    <s v="Spre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8.9600000000000009"/>
    <m/>
    <s v="5 - Weg in woongebied"/>
    <x v="1"/>
    <m/>
    <s v="Erftoegangsweg"/>
    <m/>
    <m/>
    <m/>
    <m/>
    <m/>
    <m/>
    <m/>
    <n v="4.4779999999999998"/>
    <n v="2.0019999999999998"/>
    <m/>
    <n v="4.4800000000000004"/>
    <m/>
    <s v="2024"/>
    <m/>
    <s v="Rijbaan"/>
    <m/>
    <m/>
    <m/>
    <m/>
    <m/>
    <m/>
    <m/>
    <m/>
    <m/>
    <m/>
    <n v="8.9631709999072999"/>
    <n v="12.959475770544"/>
  </r>
  <r>
    <n v="32007"/>
    <s v="056DCEF4-08B4-434F-946B-65ECC555BC5E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.39"/>
    <m/>
    <s v="6 - Weg in verblijfsgebied"/>
    <x v="4"/>
    <m/>
    <m/>
    <m/>
    <m/>
    <m/>
    <m/>
    <m/>
    <m/>
    <m/>
    <n v="6.524"/>
    <n v="2.8170000000000002"/>
    <m/>
    <n v="6.5279999999999996"/>
    <m/>
    <s v="2026"/>
    <m/>
    <s v="Voetpad"/>
    <m/>
    <m/>
    <m/>
    <m/>
    <m/>
    <m/>
    <m/>
    <m/>
    <m/>
    <m/>
    <n v="18.3923170000905"/>
    <n v="18.686272784251098"/>
  </r>
  <r>
    <n v="31686"/>
    <s v="C23F0A22-B832-486F-A2FD-3A6E2D108C26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8.13"/>
    <m/>
    <s v="5 - Weg in woongebied"/>
    <x v="2"/>
    <m/>
    <m/>
    <m/>
    <m/>
    <m/>
    <m/>
    <m/>
    <m/>
    <m/>
    <n v="7.0419999999999998"/>
    <n v="3.9969999999999999"/>
    <m/>
    <n v="7.0380000000000003"/>
    <m/>
    <s v="2026"/>
    <m/>
    <s v="Parkeervak"/>
    <m/>
    <m/>
    <m/>
    <m/>
    <m/>
    <m/>
    <m/>
    <m/>
    <m/>
    <m/>
    <n v="28.134845000022001"/>
    <n v="22.0744098226209"/>
  </r>
  <r>
    <n v="31885"/>
    <s v="1E27C6D5-55BE-462D-B1D7-F7FD304E2B73"/>
    <s v="Stadsbeheer"/>
    <s v="Gemeente Zoetermeer"/>
    <s v="Oosterheem"/>
    <s v="Stromenbuurt-Noor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783.99"/>
    <m/>
    <s v="7 - Fietspaden"/>
    <x v="8"/>
    <m/>
    <m/>
    <m/>
    <m/>
    <m/>
    <s v="Vrijliggend fietspad"/>
    <m/>
    <m/>
    <s v="Ja"/>
    <n v="247.233"/>
    <n v="3.1709999999999998"/>
    <m/>
    <n v="247.23400000000001"/>
    <m/>
    <s v="2026"/>
    <m/>
    <s v="Fietspad"/>
    <m/>
    <m/>
    <m/>
    <m/>
    <m/>
    <m/>
    <m/>
    <m/>
    <m/>
    <m/>
    <n v="783.98773999952903"/>
    <n v="500.80769923072"/>
  </r>
  <r>
    <n v="31911"/>
    <s v="A8450893-2F65-410F-819F-F494720CB035"/>
    <s v="Stadsbeheer"/>
    <s v="Gemeente Zoetermeer"/>
    <s v="Oosterheem"/>
    <s v="Eilandenbuurt-Noordwest"/>
    <s v="Timor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274.14999999999998"/>
    <m/>
    <s v="5 - Weg in woongebied"/>
    <x v="3"/>
    <m/>
    <s v="Erftoegangsweg"/>
    <m/>
    <m/>
    <m/>
    <m/>
    <m/>
    <m/>
    <s v="Ja"/>
    <n v="66.88"/>
    <n v="4.0990000000000002"/>
    <m/>
    <n v="66.881"/>
    <m/>
    <s v="2026"/>
    <m/>
    <s v="Rijbaan"/>
    <m/>
    <m/>
    <m/>
    <m/>
    <m/>
    <m/>
    <m/>
    <m/>
    <m/>
    <m/>
    <n v="274.15059826519303"/>
    <n v="141.957887254518"/>
  </r>
  <r>
    <n v="31914"/>
    <s v="46CEF7A5-413F-4704-B0D0-B35246984E0D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2.06"/>
    <m/>
    <s v="5 - Weg in woongebied"/>
    <x v="2"/>
    <m/>
    <m/>
    <m/>
    <m/>
    <m/>
    <m/>
    <m/>
    <m/>
    <m/>
    <n v="9.9740000000000002"/>
    <n v="4.2169999999999996"/>
    <m/>
    <n v="9.9719999999999995"/>
    <m/>
    <s v="2026"/>
    <m/>
    <s v="Parkeervak"/>
    <m/>
    <m/>
    <m/>
    <m/>
    <m/>
    <m/>
    <m/>
    <m/>
    <m/>
    <m/>
    <n v="42.058723500135798"/>
    <n v="28.3816913179508"/>
  </r>
  <r>
    <n v="32021"/>
    <s v="F2A845EE-7008-4E93-8A88-647B94BAE6CA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3.55"/>
    <m/>
    <s v="5 - Weg in woongebied"/>
    <x v="2"/>
    <m/>
    <m/>
    <m/>
    <m/>
    <m/>
    <m/>
    <m/>
    <m/>
    <m/>
    <n v="12.497999999999999"/>
    <n v="4.2859999999999996"/>
    <m/>
    <n v="12.494"/>
    <m/>
    <s v="2026"/>
    <m/>
    <s v="Parkeervak"/>
    <m/>
    <m/>
    <m/>
    <m/>
    <m/>
    <m/>
    <m/>
    <m/>
    <m/>
    <m/>
    <n v="53.546135999917098"/>
    <n v="33.564392961065103"/>
  </r>
  <r>
    <n v="31696"/>
    <s v="5E5A90E1-18AD-431E-9F05-EAC67A489399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0.30000000000001"/>
    <m/>
    <s v="6 - Weg in verblijfsgebied"/>
    <x v="4"/>
    <m/>
    <m/>
    <m/>
    <m/>
    <m/>
    <m/>
    <m/>
    <m/>
    <m/>
    <n v="65.283000000000001"/>
    <n v="2.302"/>
    <m/>
    <n v="65.283000000000001"/>
    <m/>
    <s v="2026"/>
    <m/>
    <s v="Voetpad"/>
    <m/>
    <m/>
    <m/>
    <m/>
    <m/>
    <m/>
    <m/>
    <m/>
    <m/>
    <m/>
    <n v="150.30038399992401"/>
    <n v="135.17113571710499"/>
  </r>
  <r>
    <n v="31917"/>
    <s v="C4C3B7C6-3A4F-4D32-AD21-275D79876679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9.28"/>
    <m/>
    <s v="5 - Weg in woongebied"/>
    <x v="2"/>
    <m/>
    <m/>
    <m/>
    <m/>
    <m/>
    <m/>
    <m/>
    <m/>
    <m/>
    <n v="8.6829999999999998"/>
    <n v="4.5259999999999998"/>
    <m/>
    <n v="8.6790000000000003"/>
    <m/>
    <s v="2026"/>
    <m/>
    <s v="Parkeervak"/>
    <m/>
    <m/>
    <m/>
    <m/>
    <m/>
    <m/>
    <m/>
    <m/>
    <m/>
    <m/>
    <n v="39.277469500043701"/>
    <n v="26.412675325486902"/>
  </r>
  <r>
    <n v="31706"/>
    <s v="B8ECD440-A943-466D-B60A-B5DE17E43A03"/>
    <s v="Stadsbeheer"/>
    <s v="Gemeente Zoetermeer"/>
    <s v="Oosterheem"/>
    <s v="Zuid-Hollandbuurt-Noordmidden"/>
    <s v="Kortlandpad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.99"/>
    <m/>
    <s v="6 - Weg in verblijfsgebied"/>
    <x v="0"/>
    <m/>
    <m/>
    <m/>
    <m/>
    <m/>
    <m/>
    <m/>
    <m/>
    <m/>
    <n v="3.2290000000000001"/>
    <n v="0.92600000000000005"/>
    <m/>
    <n v="3.2290000000000001"/>
    <m/>
    <s v="2026"/>
    <m/>
    <s v="Voetpad op trap"/>
    <m/>
    <m/>
    <m/>
    <m/>
    <m/>
    <m/>
    <m/>
    <m/>
    <m/>
    <m/>
    <n v="2.98886550002333"/>
    <n v="8.3098589833645402"/>
  </r>
  <r>
    <n v="31784"/>
    <s v="7D144F90-40FE-4AC3-AB5F-8737BE3B01B1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818.55"/>
    <m/>
    <s v="5 - Weg in woongebied"/>
    <x v="3"/>
    <m/>
    <s v="Erftoegangsweg"/>
    <m/>
    <m/>
    <m/>
    <m/>
    <m/>
    <m/>
    <m/>
    <n v="172.55099999999999"/>
    <n v="4.5510000000000002"/>
    <m/>
    <n v="161.791"/>
    <m/>
    <s v="2026"/>
    <m/>
    <s v="Rijbaan"/>
    <m/>
    <m/>
    <m/>
    <m/>
    <m/>
    <m/>
    <m/>
    <m/>
    <m/>
    <m/>
    <n v="785.20419006438897"/>
    <n v="354.203357367953"/>
  </r>
  <r>
    <n v="31786"/>
    <s v="E7A7B68B-C325-4B48-8451-73987C265527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58.08"/>
    <m/>
    <s v="6 - Weg in verblijfsgebied"/>
    <x v="4"/>
    <m/>
    <m/>
    <m/>
    <m/>
    <m/>
    <m/>
    <m/>
    <m/>
    <m/>
    <n v="166.577"/>
    <n v="2.15"/>
    <m/>
    <n v="166.57499999999999"/>
    <m/>
    <s v="2024"/>
    <m/>
    <s v="Voetpad"/>
    <m/>
    <m/>
    <m/>
    <m/>
    <m/>
    <m/>
    <m/>
    <m/>
    <m/>
    <m/>
    <n v="358.07617599903602"/>
    <n v="337.45330812772397"/>
  </r>
  <r>
    <n v="31606"/>
    <s v="8FF67C04-0610-460B-B4E7-D8AE72B0A3DE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130000000000003"/>
    <m/>
    <s v="5 - Weg in woongebied"/>
    <x v="2"/>
    <m/>
    <m/>
    <m/>
    <m/>
    <m/>
    <m/>
    <m/>
    <m/>
    <m/>
    <n v="17.988"/>
    <n v="2.0089999999999999"/>
    <m/>
    <n v="17.986000000000001"/>
    <m/>
    <s v="2026"/>
    <m/>
    <s v="Parkeervak"/>
    <m/>
    <m/>
    <m/>
    <m/>
    <m/>
    <m/>
    <m/>
    <m/>
    <m/>
    <m/>
    <n v="36.1340825001122"/>
    <n v="39.993778203442403"/>
  </r>
  <r>
    <n v="31713"/>
    <s v="19C99D46-DB96-4685-9F78-EFF07BDCD34E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1.61"/>
    <m/>
    <s v="5 - Weg in woongebied"/>
    <x v="2"/>
    <m/>
    <m/>
    <m/>
    <m/>
    <m/>
    <m/>
    <m/>
    <m/>
    <m/>
    <n v="7.173"/>
    <n v="4.4059999999999997"/>
    <m/>
    <n v="7.1740000000000004"/>
    <m/>
    <s v="2026"/>
    <m/>
    <s v="Parkeervak"/>
    <m/>
    <m/>
    <m/>
    <m/>
    <m/>
    <m/>
    <m/>
    <m/>
    <m/>
    <m/>
    <n v="31.609681499883699"/>
    <n v="23.1596761114203"/>
  </r>
  <r>
    <n v="31714"/>
    <s v="71332CA8-0EA9-4AF1-92A8-D6DC8FD8EC4A"/>
    <s v="Stadsbeheer"/>
    <s v="Gemeente Zoetermeer"/>
    <s v="Oosterheem"/>
    <s v="Merenbuurt-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42.82"/>
    <m/>
    <s v="6 - Weg in verblijfsgebied"/>
    <x v="4"/>
    <m/>
    <m/>
    <m/>
    <m/>
    <m/>
    <m/>
    <m/>
    <m/>
    <m/>
    <n v="76.713999999999999"/>
    <n v="1.8620000000000001"/>
    <m/>
    <n v="76.712999999999994"/>
    <m/>
    <s v="2026"/>
    <m/>
    <s v="Voetpad"/>
    <m/>
    <m/>
    <m/>
    <m/>
    <m/>
    <m/>
    <m/>
    <m/>
    <m/>
    <m/>
    <n v="142.81950315862301"/>
    <n v="157.15111834056501"/>
  </r>
  <r>
    <n v="31932"/>
    <s v="C37D74B0-E900-4CD7-98E2-E4CAFCF266BB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09.8"/>
    <m/>
    <s v="5 - Weg in woongebied"/>
    <x v="2"/>
    <m/>
    <m/>
    <m/>
    <m/>
    <m/>
    <m/>
    <m/>
    <m/>
    <m/>
    <n v="54.988999999999997"/>
    <n v="1.9970000000000001"/>
    <m/>
    <n v="54.988"/>
    <m/>
    <s v="2026"/>
    <m/>
    <s v="Parkeervak"/>
    <m/>
    <m/>
    <m/>
    <m/>
    <m/>
    <m/>
    <m/>
    <m/>
    <m/>
    <m/>
    <n v="109.804765499211"/>
    <n v="113.972325182023"/>
  </r>
  <r>
    <n v="31614"/>
    <s v="BF03522F-F08E-49F2-8DF1-CE5F25008D4B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58"/>
    <m/>
    <s v="5 - Weg in woongebied"/>
    <x v="1"/>
    <m/>
    <s v="Erftoegangsweg"/>
    <m/>
    <m/>
    <m/>
    <m/>
    <m/>
    <m/>
    <m/>
    <n v="4.7690000000000001"/>
    <n v="2.4279999999999999"/>
    <m/>
    <n v="4.7649999999999997"/>
    <m/>
    <s v="2024"/>
    <m/>
    <s v="Rijbaan"/>
    <m/>
    <m/>
    <m/>
    <m/>
    <m/>
    <m/>
    <m/>
    <m/>
    <m/>
    <m/>
    <n v="11.5778370001171"/>
    <n v="14.393229451159501"/>
  </r>
  <r>
    <n v="31797"/>
    <s v="80A2250A-F5BF-4503-A88C-BC1D5665FD1D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714.4"/>
    <m/>
    <s v="6 - Weg in verblijfsgebied"/>
    <x v="4"/>
    <m/>
    <m/>
    <m/>
    <m/>
    <m/>
    <m/>
    <m/>
    <m/>
    <m/>
    <n v="299.346"/>
    <n v="2.387"/>
    <m/>
    <n v="299.34800000000001"/>
    <m/>
    <s v="2024"/>
    <m/>
    <s v="Voetpad"/>
    <m/>
    <m/>
    <m/>
    <m/>
    <m/>
    <m/>
    <m/>
    <m/>
    <m/>
    <m/>
    <n v="714.41989133016602"/>
    <n v="603.46448666362505"/>
  </r>
  <r>
    <n v="31801"/>
    <s v="6DFDA6E1-67AC-4F4E-9E4B-4500AC7B4B68"/>
    <s v="Stadsbeheer"/>
    <s v="Gemeente Zoetermeer"/>
    <s v="Oosterheem"/>
    <s v="Zuid-Hollandbuurt-Noordwest"/>
    <s v="Molenaarsgraaf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.11"/>
    <m/>
    <s v="6 - Weg in verblijfsgebied"/>
    <x v="4"/>
    <m/>
    <m/>
    <m/>
    <m/>
    <m/>
    <m/>
    <m/>
    <m/>
    <m/>
    <n v="2.7010000000000001"/>
    <n v="1.153"/>
    <m/>
    <n v="2.6970000000000001"/>
    <m/>
    <s v="2026"/>
    <m/>
    <s v="Voetpad"/>
    <m/>
    <m/>
    <m/>
    <m/>
    <m/>
    <m/>
    <m/>
    <m/>
    <m/>
    <m/>
    <n v="3.1063840000735601"/>
    <n v="7.7023362836768596"/>
  </r>
  <r>
    <n v="31810"/>
    <s v="087698ED-7D9E-4B14-A004-10A638B83A79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7"/>
    <m/>
    <s v="5 - Weg in woongebied"/>
    <x v="2"/>
    <m/>
    <m/>
    <m/>
    <m/>
    <m/>
    <m/>
    <m/>
    <m/>
    <m/>
    <n v="14.462999999999999"/>
    <n v="3.9740000000000002"/>
    <m/>
    <n v="14.461"/>
    <m/>
    <s v="2026"/>
    <m/>
    <s v="Parkeervak"/>
    <m/>
    <m/>
    <m/>
    <m/>
    <m/>
    <m/>
    <m/>
    <m/>
    <m/>
    <m/>
    <n v="57.471787499952697"/>
    <n v="36.8734814202693"/>
  </r>
  <r>
    <n v="31627"/>
    <s v="D372E381-E82D-4933-BE5C-DB400C60F3B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1.69"/>
    <m/>
    <s v="5 - Weg in woongebied"/>
    <x v="2"/>
    <m/>
    <m/>
    <m/>
    <m/>
    <m/>
    <m/>
    <m/>
    <m/>
    <m/>
    <n v="25.457000000000001"/>
    <n v="3.9950000000000001"/>
    <m/>
    <n v="25.454999999999998"/>
    <m/>
    <s v="2026"/>
    <m/>
    <s v="Parkeervak"/>
    <m/>
    <m/>
    <m/>
    <m/>
    <m/>
    <m/>
    <m/>
    <m/>
    <m/>
    <m/>
    <n v="101.692527499969"/>
    <n v="58.903581396329699"/>
  </r>
  <r>
    <n v="31629"/>
    <s v="0E4C85F5-08B0-4645-BF97-93D8D00498D2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1.61000000000001"/>
    <m/>
    <s v="6 - Weg in verblijfsgebied"/>
    <x v="4"/>
    <m/>
    <m/>
    <m/>
    <m/>
    <m/>
    <m/>
    <m/>
    <m/>
    <m/>
    <n v="51.962000000000003"/>
    <n v="3.11"/>
    <m/>
    <n v="51.96"/>
    <m/>
    <s v="2026"/>
    <m/>
    <s v="Voetpad"/>
    <m/>
    <m/>
    <m/>
    <m/>
    <m/>
    <m/>
    <m/>
    <m/>
    <m/>
    <m/>
    <n v="161.612187500386"/>
    <n v="110.14375234249999"/>
  </r>
  <r>
    <n v="31815"/>
    <s v="23CA352B-D26F-4B64-BF57-66A5FF4957A2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535.79"/>
    <m/>
    <s v="6 - Weg in verblijfsgebied"/>
    <x v="4"/>
    <m/>
    <m/>
    <m/>
    <m/>
    <m/>
    <m/>
    <m/>
    <m/>
    <m/>
    <n v="208.762"/>
    <n v="2.5659999999999998"/>
    <m/>
    <n v="208.76400000000001"/>
    <m/>
    <s v="2026"/>
    <m/>
    <s v="Voetpad"/>
    <m/>
    <m/>
    <m/>
    <m/>
    <m/>
    <m/>
    <m/>
    <m/>
    <m/>
    <m/>
    <n v="535.78611391288996"/>
    <n v="422.65794605553401"/>
  </r>
  <r>
    <n v="31816"/>
    <s v="FD4E31C0-3287-47AE-B567-0E4171D725CD"/>
    <s v="Stadsbeheer"/>
    <s v="Gemeente Zoetermeer"/>
    <s v="Oosterheem"/>
    <s v="Stromenbuurt-Zuidoost"/>
    <s v="Scheldestroom"/>
    <n v="200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56.35000000000002"/>
    <m/>
    <s v="5 - Weg in woongebied"/>
    <x v="3"/>
    <s v="Erftoegangsweg: 30 km/h"/>
    <s v="Erftoegangsweg"/>
    <m/>
    <m/>
    <m/>
    <m/>
    <m/>
    <m/>
    <m/>
    <n v="54.683"/>
    <n v="4.6879999999999997"/>
    <m/>
    <n v="54.682000000000002"/>
    <m/>
    <s v="2026"/>
    <m/>
    <s v="Rijbaan"/>
    <m/>
    <m/>
    <m/>
    <m/>
    <m/>
    <m/>
    <m/>
    <m/>
    <m/>
    <m/>
    <n v="256.34534499880698"/>
    <n v="118.74150539804999"/>
  </r>
  <r>
    <n v="31951"/>
    <s v="9896BB39-7FD1-486F-A6C8-C8CE8BC8A6F2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0.97"/>
    <m/>
    <s v="5 - Weg in woongebied"/>
    <x v="2"/>
    <m/>
    <m/>
    <m/>
    <m/>
    <m/>
    <m/>
    <m/>
    <m/>
    <m/>
    <n v="12.473000000000001"/>
    <n v="4.0860000000000003"/>
    <m/>
    <n v="12.474"/>
    <m/>
    <s v="2026"/>
    <m/>
    <s v="Parkeervak"/>
    <m/>
    <m/>
    <m/>
    <m/>
    <m/>
    <m/>
    <m/>
    <m/>
    <m/>
    <m/>
    <n v="50.974658000285601"/>
    <n v="33.119867381119299"/>
  </r>
  <r>
    <n v="31739"/>
    <s v="D97439C9-619F-4451-A77F-002F4001684F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8.42"/>
    <m/>
    <s v="5 - Weg in woongebied"/>
    <x v="2"/>
    <m/>
    <m/>
    <m/>
    <m/>
    <m/>
    <m/>
    <m/>
    <m/>
    <m/>
    <n v="19.206"/>
    <n v="2.0009999999999999"/>
    <m/>
    <n v="19.204000000000001"/>
    <m/>
    <s v="2026"/>
    <m/>
    <s v="Parkeervak"/>
    <m/>
    <m/>
    <m/>
    <m/>
    <m/>
    <m/>
    <m/>
    <m/>
    <m/>
    <m/>
    <n v="38.416507499679597"/>
    <n v="42.413157334275503"/>
  </r>
  <r>
    <n v="31831"/>
    <s v="D2234A92-9D0F-4D54-90BB-A6A8C0CDFA80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5.81"/>
    <m/>
    <s v="6 - Weg in verblijfsgebied"/>
    <x v="4"/>
    <m/>
    <m/>
    <m/>
    <m/>
    <m/>
    <m/>
    <m/>
    <m/>
    <m/>
    <n v="16.800999999999998"/>
    <n v="0.94099999999999995"/>
    <m/>
    <n v="16.798999999999999"/>
    <m/>
    <s v="2026"/>
    <m/>
    <s v="Voetpad"/>
    <m/>
    <m/>
    <m/>
    <m/>
    <m/>
    <m/>
    <m/>
    <m/>
    <m/>
    <m/>
    <n v="15.811990999987"/>
    <n v="35.4845591666001"/>
  </r>
  <r>
    <n v="31963"/>
    <s v="FB5EE054-52E1-4684-B767-9245E3C6EC8A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element"/>
    <m/>
    <m/>
    <s v="Verharding"/>
    <m/>
    <m/>
    <m/>
    <m/>
    <n v="98.97"/>
    <m/>
    <s v="6 - Weg in verblijfsgebied"/>
    <x v="4"/>
    <m/>
    <m/>
    <m/>
    <m/>
    <m/>
    <m/>
    <m/>
    <m/>
    <m/>
    <n v="98.391000000000005"/>
    <n v="1.006"/>
    <m/>
    <n v="98.388999999999996"/>
    <m/>
    <s v="2026"/>
    <m/>
    <s v="Voetpad"/>
    <m/>
    <m/>
    <m/>
    <m/>
    <m/>
    <m/>
    <m/>
    <m/>
    <m/>
    <m/>
    <n v="98.974312614487204"/>
    <n v="198.79327745645099"/>
  </r>
  <r>
    <n v="31648"/>
    <s v="909A61ED-4568-4DD2-8321-0FCA48F01541"/>
    <s v="Stadsbeheer"/>
    <s v="Gemeente Zoetermeer"/>
    <s v="bedrijventerreinen"/>
    <s v="Oosterhage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n v="2022"/>
    <m/>
    <n v="10.1"/>
    <m/>
    <s v="7 - Fietspaden"/>
    <x v="8"/>
    <m/>
    <m/>
    <m/>
    <m/>
    <m/>
    <s v="Vrijliggend fietspad"/>
    <m/>
    <m/>
    <s v="Ja"/>
    <n v="6.2149999999999999"/>
    <n v="1.625"/>
    <m/>
    <n v="6.2149999999999999"/>
    <m/>
    <s v="2026"/>
    <m/>
    <s v="Fietspad"/>
    <m/>
    <m/>
    <m/>
    <m/>
    <m/>
    <m/>
    <m/>
    <m/>
    <m/>
    <m/>
    <n v="10.095458105504401"/>
    <n v="15.6793045837224"/>
  </r>
  <r>
    <n v="31753"/>
    <s v="984F4923-6032-4821-8468-8267FC6B9C74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00.12"/>
    <m/>
    <s v="6 - Weg in verblijfsgebied"/>
    <x v="4"/>
    <m/>
    <m/>
    <m/>
    <m/>
    <m/>
    <m/>
    <m/>
    <m/>
    <m/>
    <n v="147.44399999999999"/>
    <n v="3.3919999999999999"/>
    <m/>
    <n v="147.44300000000001"/>
    <m/>
    <s v="2026"/>
    <m/>
    <s v="Voetpad"/>
    <m/>
    <m/>
    <m/>
    <m/>
    <m/>
    <m/>
    <m/>
    <m/>
    <m/>
    <m/>
    <n v="500.11508376795899"/>
    <n v="301.67150565461401"/>
  </r>
  <r>
    <n v="31754"/>
    <s v="A1FE59E8-7FEC-4775-B0F6-D1987F5F6078"/>
    <s v="Stadsbeheer"/>
    <s v="Gemeente Zoetermeer"/>
    <s v="Oosterheem"/>
    <s v="Zuid-Hollandbuurt-Zuidoo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n v="2013"/>
    <m/>
    <n v="33.049999999999997"/>
    <m/>
    <s v="6 - Weg in verblijfsgebied"/>
    <x v="4"/>
    <m/>
    <m/>
    <m/>
    <m/>
    <m/>
    <m/>
    <m/>
    <m/>
    <m/>
    <n v="8.9250000000000007"/>
    <n v="3.702"/>
    <m/>
    <n v="8.9280000000000008"/>
    <m/>
    <s v="2026"/>
    <m/>
    <s v="Voetpad"/>
    <m/>
    <m/>
    <m/>
    <m/>
    <m/>
    <m/>
    <m/>
    <m/>
    <m/>
    <m/>
    <n v="33.047463500098502"/>
    <n v="25.2557447923353"/>
  </r>
  <r>
    <n v="31835"/>
    <s v="A2D66566-A334-40E2-9A6D-71D5FA6F831C"/>
    <s v="Stadsbeheer"/>
    <s v="Gemeente Zoetermeer"/>
    <s v="Oosterheem"/>
    <s v="Stromenbuurt-Zuidwest"/>
    <s v="Orinoco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1526.31"/>
    <m/>
    <s v="5 - Weg in woongebied"/>
    <x v="3"/>
    <m/>
    <s v="Erftoegangsweg"/>
    <m/>
    <m/>
    <m/>
    <m/>
    <m/>
    <m/>
    <m/>
    <n v="329.214"/>
    <n v="4.6360000000000001"/>
    <m/>
    <n v="329.214"/>
    <m/>
    <s v="2026"/>
    <m/>
    <s v="Rijbaan"/>
    <m/>
    <m/>
    <m/>
    <m/>
    <m/>
    <m/>
    <m/>
    <m/>
    <m/>
    <m/>
    <n v="1526.3106175568901"/>
    <n v="667.70052459177305"/>
  </r>
  <r>
    <n v="31968"/>
    <s v="E8DE0C8C-41D0-48F1-9508-9FCF423A2CCF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28.11"/>
    <m/>
    <s v="5 - Weg in woongebied"/>
    <x v="11"/>
    <m/>
    <m/>
    <m/>
    <m/>
    <m/>
    <m/>
    <m/>
    <m/>
    <m/>
    <n v="6.78"/>
    <n v="4.1479999999999997"/>
    <m/>
    <n v="6.7770000000000001"/>
    <m/>
    <s v="2026"/>
    <m/>
    <m/>
    <m/>
    <m/>
    <m/>
    <m/>
    <m/>
    <m/>
    <m/>
    <m/>
    <m/>
    <m/>
    <n v="28.114148000002899"/>
    <n v="21.853097456772101"/>
  </r>
  <r>
    <n v="31658"/>
    <s v="DE90E531-825E-41C4-9894-2CFEC7A46A42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8.58"/>
    <m/>
    <s v="5 - Weg in woongebied"/>
    <x v="2"/>
    <m/>
    <m/>
    <m/>
    <m/>
    <m/>
    <m/>
    <m/>
    <m/>
    <m/>
    <n v="11.374000000000001"/>
    <n v="3.3919999999999999"/>
    <m/>
    <n v="11.372999999999999"/>
    <m/>
    <s v="2026"/>
    <m/>
    <s v="Parkeervak"/>
    <m/>
    <m/>
    <m/>
    <m/>
    <m/>
    <m/>
    <m/>
    <m/>
    <m/>
    <m/>
    <n v="38.576640499811703"/>
    <n v="29.531612525876898"/>
  </r>
  <r>
    <n v="31840"/>
    <s v="A2BA018F-079D-43CF-B5C3-099317178302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206.49"/>
    <m/>
    <s v="5 - Weg in woongebied"/>
    <x v="2"/>
    <m/>
    <m/>
    <m/>
    <m/>
    <m/>
    <m/>
    <m/>
    <m/>
    <m/>
    <n v="106.521"/>
    <n v="1.9379999999999999"/>
    <m/>
    <n v="106.52200000000001"/>
    <m/>
    <s v="2026"/>
    <m/>
    <s v="Parkeervak"/>
    <m/>
    <m/>
    <m/>
    <m/>
    <m/>
    <m/>
    <m/>
    <m/>
    <m/>
    <m/>
    <n v="206.491953500085"/>
    <n v="216.91819913353601"/>
  </r>
  <r>
    <n v="31974"/>
    <s v="FAB69C01-91CB-43A1-B464-A3C2BC90BF07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6.77"/>
    <m/>
    <s v="5 - Weg in woongebied"/>
    <x v="3"/>
    <m/>
    <s v="Erftoegangsweg"/>
    <m/>
    <m/>
    <m/>
    <m/>
    <m/>
    <m/>
    <m/>
    <n v="67.516999999999996"/>
    <n v="3.8029999999999999"/>
    <m/>
    <n v="67.516999999999996"/>
    <m/>
    <s v="2026"/>
    <m/>
    <s v="Rijbaan"/>
    <m/>
    <m/>
    <m/>
    <m/>
    <m/>
    <m/>
    <m/>
    <m/>
    <m/>
    <m/>
    <n v="256.77089053178003"/>
    <n v="142.639682603729"/>
  </r>
  <r>
    <n v="31767"/>
    <s v="E967A146-01CA-475A-9A63-AF8BE86AB19C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.329999999999998"/>
    <m/>
    <s v="5 - Weg in woongebied"/>
    <x v="1"/>
    <m/>
    <s v="Erftoegangsweg"/>
    <m/>
    <m/>
    <m/>
    <m/>
    <m/>
    <m/>
    <s v="Ja"/>
    <n v="5.9870000000000001"/>
    <n v="2.7280000000000002"/>
    <m/>
    <n v="5.9880000000000004"/>
    <m/>
    <s v="2024"/>
    <m/>
    <s v="Rijbaan"/>
    <m/>
    <m/>
    <m/>
    <m/>
    <m/>
    <m/>
    <m/>
    <m/>
    <m/>
    <m/>
    <n v="16.329591000126602"/>
    <n v="17.428508678042199"/>
  </r>
  <r>
    <n v="31852"/>
    <s v="9F97F124-B386-4B1F-BF27-46D51D8D396D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aatstenen"/>
    <s v="Betonsteen"/>
    <m/>
    <s v="Verharding"/>
    <m/>
    <m/>
    <m/>
    <m/>
    <n v="11.68"/>
    <s v="Dikformaat"/>
    <s v="4 - Licht belaste weg"/>
    <x v="3"/>
    <m/>
    <s v="Erftoegangsweg"/>
    <m/>
    <m/>
    <m/>
    <m/>
    <m/>
    <m/>
    <m/>
    <n v="14.37"/>
    <n v="0.81299999999999994"/>
    <m/>
    <n v="14.372"/>
    <m/>
    <s v="2024"/>
    <m/>
    <s v="Rijbaan"/>
    <m/>
    <m/>
    <m/>
    <m/>
    <m/>
    <m/>
    <m/>
    <m/>
    <m/>
    <m/>
    <n v="11.6818784253693"/>
    <n v="30.3652813389747"/>
  </r>
  <r>
    <n v="31977"/>
    <s v="FE676B64-F80B-470D-9260-46A4EE5863F3"/>
    <s v="Stadsbeheer"/>
    <s v="Gemeente Zoetermeer"/>
    <s v="Oosterheem"/>
    <s v="Eilandenbuurt-Noordwest"/>
    <s v="Tahiti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32.42"/>
    <m/>
    <s v="6 - Weg in verblijfsgebied"/>
    <x v="4"/>
    <m/>
    <m/>
    <m/>
    <m/>
    <m/>
    <m/>
    <m/>
    <m/>
    <m/>
    <n v="21.471"/>
    <n v="1.51"/>
    <m/>
    <n v="21.47"/>
    <m/>
    <s v="2026"/>
    <m/>
    <s v="Voetpad"/>
    <m/>
    <m/>
    <m/>
    <m/>
    <m/>
    <m/>
    <m/>
    <m/>
    <m/>
    <m/>
    <n v="32.415533642856403"/>
    <n v="45.961754173258001"/>
  </r>
  <r>
    <n v="31982"/>
    <s v="104117BE-C23E-4F06-AFA3-E7FAB4EC7936"/>
    <s v="Stadsbeheer"/>
    <s v="Gemeente Zoetermeer"/>
    <s v="Oosterheem"/>
    <s v="Stromenbuurt-Zuidoost"/>
    <s v="Rijn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8"/>
    <m/>
    <n v="328.64"/>
    <m/>
    <s v="5 - Weg in woongebied"/>
    <x v="3"/>
    <m/>
    <s v="Erftoegangsweg"/>
    <m/>
    <m/>
    <m/>
    <m/>
    <m/>
    <m/>
    <m/>
    <n v="89.896000000000001"/>
    <n v="3.6560000000000001"/>
    <m/>
    <n v="89.894000000000005"/>
    <m/>
    <s v="2026"/>
    <m/>
    <s v="Rijbaan"/>
    <m/>
    <m/>
    <m/>
    <m/>
    <m/>
    <m/>
    <m/>
    <m/>
    <m/>
    <m/>
    <n v="330.56558663227202"/>
    <n v="187.09758173626699"/>
  </r>
  <r>
    <n v="31670"/>
    <s v="A172AE90-C76D-4D6D-AF19-36B764265FFF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85.29"/>
    <m/>
    <s v="6 - Weg in verblijfsgebied"/>
    <x v="4"/>
    <m/>
    <m/>
    <m/>
    <m/>
    <m/>
    <m/>
    <m/>
    <m/>
    <m/>
    <n v="184.209"/>
    <n v="2.6339999999999999"/>
    <m/>
    <n v="184.21100000000001"/>
    <m/>
    <s v="2026"/>
    <m/>
    <s v="Voetpad"/>
    <m/>
    <m/>
    <m/>
    <m/>
    <m/>
    <m/>
    <m/>
    <m/>
    <m/>
    <m/>
    <n v="485.28586799982298"/>
    <n v="373.686864884317"/>
  </r>
  <r>
    <n v="31774"/>
    <s v="9376BB43-B0BE-4DBC-A45C-FC40F03A3CD3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2.74"/>
    <m/>
    <s v="5 - Weg in woongebied"/>
    <x v="2"/>
    <m/>
    <m/>
    <m/>
    <m/>
    <m/>
    <m/>
    <m/>
    <m/>
    <m/>
    <n v="6.298"/>
    <n v="2.0230000000000001"/>
    <m/>
    <n v="6.2969999999999997"/>
    <m/>
    <s v="2026"/>
    <m/>
    <s v="Parkeervak"/>
    <m/>
    <m/>
    <m/>
    <m/>
    <m/>
    <m/>
    <m/>
    <m/>
    <m/>
    <m/>
    <n v="12.7350803806097"/>
    <n v="16.6407802446662"/>
  </r>
  <r>
    <n v="31856"/>
    <s v="B77CB79A-2E93-4319-9E4C-17906D566940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8.9"/>
    <m/>
    <s v="5 - Weg in woongebied"/>
    <x v="2"/>
    <m/>
    <m/>
    <m/>
    <m/>
    <m/>
    <m/>
    <m/>
    <m/>
    <m/>
    <n v="14.628"/>
    <n v="4.0259999999999998"/>
    <m/>
    <n v="14.629"/>
    <m/>
    <s v="2026"/>
    <m/>
    <s v="Parkeervak"/>
    <m/>
    <m/>
    <m/>
    <m/>
    <m/>
    <m/>
    <m/>
    <m/>
    <m/>
    <m/>
    <n v="58.903076500090798"/>
    <n v="37.309093524367597"/>
  </r>
  <r>
    <n v="31987"/>
    <s v="E1DC285F-705D-4C18-94D3-CE3E6095F7E3"/>
    <s v="Vastgoed"/>
    <s v="Gemeente Zoetermeer"/>
    <s v="Oosterheem"/>
    <s v="Eilandenbuurt-Noordwest"/>
    <s v="Spitsbergen"/>
    <n v="2010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589.54999999999995"/>
    <m/>
    <s v="6 - Weg in verblijfsgebied"/>
    <x v="9"/>
    <m/>
    <m/>
    <m/>
    <m/>
    <m/>
    <m/>
    <m/>
    <m/>
    <m/>
    <n v="114.72199999999999"/>
    <n v="5.1390000000000002"/>
    <m/>
    <n v="114.721"/>
    <m/>
    <s v="2026"/>
    <m/>
    <m/>
    <m/>
    <m/>
    <m/>
    <m/>
    <m/>
    <m/>
    <m/>
    <m/>
    <m/>
    <m/>
    <n v="589.546330724011"/>
    <n v="239.72271011753401"/>
  </r>
  <r>
    <n v="31988"/>
    <s v="19D89A5A-B189-46D6-99E9-EE3F98D4EF33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0.52"/>
    <m/>
    <s v="7 - Fietspaden"/>
    <x v="8"/>
    <m/>
    <m/>
    <m/>
    <m/>
    <m/>
    <s v="Vrijliggend fietspad"/>
    <m/>
    <m/>
    <m/>
    <n v="42.218000000000004"/>
    <n v="2.855"/>
    <m/>
    <n v="42.22"/>
    <m/>
    <s v="2024"/>
    <m/>
    <s v="Fietspad"/>
    <m/>
    <m/>
    <m/>
    <m/>
    <m/>
    <m/>
    <m/>
    <m/>
    <m/>
    <m/>
    <n v="120.519623559935"/>
    <n v="90.145174416976005"/>
  </r>
  <r>
    <n v="32291"/>
    <s v="22C66DE9-9A20-4F45-BCF4-813C5C00399D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11"/>
    <m/>
    <s v="6 - Weg in verblijfsgebied"/>
    <x v="4"/>
    <m/>
    <m/>
    <m/>
    <m/>
    <m/>
    <m/>
    <m/>
    <m/>
    <m/>
    <n v="13.387"/>
    <n v="2.6970000000000001"/>
    <m/>
    <n v="13.388"/>
    <m/>
    <s v="2026"/>
    <m/>
    <s v="Voetpad"/>
    <m/>
    <m/>
    <m/>
    <m/>
    <m/>
    <m/>
    <m/>
    <m/>
    <m/>
    <m/>
    <n v="36.104980830676404"/>
    <n v="32.167837141787203"/>
  </r>
  <r>
    <n v="32072"/>
    <s v="C5FD32C8-691B-4D90-B1DF-BA298A250D42"/>
    <s v="Stadsbeheer"/>
    <s v="Gemeente Zoetermeer"/>
    <s v="Oosterheem"/>
    <s v="Merenbuurt-Oost"/>
    <s v="Zuidlaarder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64.83"/>
    <m/>
    <s v="5 - Weg in woongebied"/>
    <x v="3"/>
    <m/>
    <s v="Erftoegangsweg"/>
    <m/>
    <m/>
    <m/>
    <m/>
    <m/>
    <m/>
    <m/>
    <n v="97.242000000000004"/>
    <n v="4.78"/>
    <m/>
    <n v="97.24"/>
    <m/>
    <s v="2026"/>
    <m/>
    <s v="Rijbaan"/>
    <m/>
    <m/>
    <m/>
    <m/>
    <m/>
    <m/>
    <m/>
    <m/>
    <m/>
    <m/>
    <n v="464.83478877993099"/>
    <n v="204.04388530786801"/>
  </r>
  <r>
    <n v="32183"/>
    <s v="F233E6CA-D020-457C-8D6D-D4EFA12D53CF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44"/>
    <m/>
    <s v="5 - Weg in woongebied"/>
    <x v="2"/>
    <m/>
    <m/>
    <m/>
    <m/>
    <m/>
    <m/>
    <m/>
    <m/>
    <m/>
    <n v="5.0359999999999996"/>
    <n v="4.4710000000000001"/>
    <m/>
    <n v="5.0190000000000001"/>
    <m/>
    <s v="2026"/>
    <m/>
    <s v="Parkeervak"/>
    <m/>
    <m/>
    <m/>
    <m/>
    <m/>
    <m/>
    <m/>
    <m/>
    <m/>
    <m/>
    <n v="22.440787999961501"/>
    <n v="18.984192688564601"/>
  </r>
  <r>
    <n v="32305"/>
    <s v="1AC6CB38-C183-425E-AA9D-23E92CBD6C30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n v="809.41"/>
    <m/>
    <s v="5 - Weg in woongebied"/>
    <x v="3"/>
    <m/>
    <s v="Erftoegangsweg"/>
    <m/>
    <m/>
    <m/>
    <m/>
    <m/>
    <m/>
    <m/>
    <n v="74.540000000000006"/>
    <n v="4.8849999999999998"/>
    <m/>
    <n v="160.13499999999999"/>
    <m/>
    <s v="2026"/>
    <m/>
    <s v="Rijbaan"/>
    <m/>
    <m/>
    <m/>
    <m/>
    <m/>
    <m/>
    <m/>
    <m/>
    <m/>
    <m/>
    <n v="364.15963350009901"/>
    <n v="158.85099098491"/>
  </r>
  <r>
    <n v="31528"/>
    <s v="AED98EB1-6D90-420F-9405-8D8E82CCB7B0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7.42"/>
    <m/>
    <s v="5 - Weg in woongebied"/>
    <x v="2"/>
    <m/>
    <m/>
    <m/>
    <m/>
    <m/>
    <m/>
    <m/>
    <m/>
    <m/>
    <n v="21.68"/>
    <n v="4.032"/>
    <m/>
    <n v="21.683"/>
    <m/>
    <s v="2026"/>
    <m/>
    <s v="Parkeervak"/>
    <m/>
    <m/>
    <m/>
    <m/>
    <m/>
    <m/>
    <m/>
    <m/>
    <m/>
    <m/>
    <n v="87.424091999829599"/>
    <n v="51.425308969735603"/>
  </r>
  <r>
    <n v="32076"/>
    <s v="CB96A41F-0E70-4A32-8417-822D3BEB0744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6.430000000000007"/>
    <m/>
    <s v="5 - Weg in woongebied"/>
    <x v="2"/>
    <m/>
    <m/>
    <m/>
    <m/>
    <m/>
    <m/>
    <m/>
    <m/>
    <m/>
    <n v="16.844000000000001"/>
    <n v="3.9449999999999998"/>
    <m/>
    <n v="16.84"/>
    <m/>
    <s v="2026"/>
    <m/>
    <s v="Parkeervak"/>
    <m/>
    <m/>
    <m/>
    <m/>
    <m/>
    <m/>
    <m/>
    <m/>
    <m/>
    <m/>
    <n v="66.425201000347599"/>
    <n v="41.574465885130202"/>
  </r>
  <r>
    <n v="32077"/>
    <s v="7AAF28E7-6FA0-4771-8DC8-7BFDA57CFE68"/>
    <s v="Stadsbeheer"/>
    <s v="Gemeente Zoetermeer"/>
    <s v="Oosterheem"/>
    <s v="Stromenbuurt-Noordwest"/>
    <s v="Eufraat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13.56"/>
    <m/>
    <s v="5 - Weg in woongebied"/>
    <x v="3"/>
    <m/>
    <s v="Erftoegangsweg"/>
    <m/>
    <m/>
    <m/>
    <m/>
    <m/>
    <m/>
    <m/>
    <n v="66.296000000000006"/>
    <n v="4.7300000000000004"/>
    <m/>
    <n v="66.295000000000002"/>
    <m/>
    <s v="2026"/>
    <m/>
    <s v="Rijbaan"/>
    <m/>
    <m/>
    <m/>
    <m/>
    <m/>
    <m/>
    <m/>
    <m/>
    <m/>
    <m/>
    <n v="313.56334705246798"/>
    <n v="142.051799384015"/>
  </r>
  <r>
    <n v="32193"/>
    <s v="B01F4714-296C-4C61-B3DA-2872C9A5B38A"/>
    <s v="Stadsbeheer"/>
    <s v="Gemeente Zoetermeer"/>
    <s v="Oosterheem"/>
    <s v="Zuid-Hollandbuurt-Zuid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835.57"/>
    <m/>
    <s v="7 - Fietspaden"/>
    <x v="8"/>
    <m/>
    <m/>
    <m/>
    <m/>
    <m/>
    <s v="Vrijliggend fietspad"/>
    <m/>
    <m/>
    <s v="Ja"/>
    <n v="270.58800000000002"/>
    <n v="3.0880000000000001"/>
    <m/>
    <n v="270.58699999999999"/>
    <m/>
    <s v="2026"/>
    <m/>
    <s v="Fietspad"/>
    <m/>
    <m/>
    <m/>
    <m/>
    <m/>
    <m/>
    <m/>
    <m/>
    <m/>
    <m/>
    <n v="835.56943349889798"/>
    <n v="547.35207043508206"/>
  </r>
  <r>
    <n v="32194"/>
    <s v="2601F279-FBAB-450A-BF7B-36A91C6B3660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53.07"/>
    <m/>
    <s v="5 - Weg in woongebied"/>
    <x v="2"/>
    <m/>
    <m/>
    <m/>
    <m/>
    <m/>
    <m/>
    <m/>
    <m/>
    <m/>
    <n v="12.666"/>
    <n v="4.1900000000000004"/>
    <m/>
    <n v="12.664999999999999"/>
    <m/>
    <s v="2026"/>
    <m/>
    <s v="Parkeervak"/>
    <m/>
    <m/>
    <m/>
    <m/>
    <m/>
    <m/>
    <m/>
    <m/>
    <m/>
    <m/>
    <n v="53.067554000032302"/>
    <n v="33.7121383128489"/>
  </r>
  <r>
    <n v="31532"/>
    <s v="D06521E8-D48A-48F6-8687-C3D684808C02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Verkeersgeleiding"/>
    <s v="Verharding"/>
    <m/>
    <m/>
    <m/>
    <m/>
    <n v="3.83"/>
    <m/>
    <s v="6 - Weg in verblijfsgebied"/>
    <x v="4"/>
    <m/>
    <m/>
    <m/>
    <m/>
    <m/>
    <m/>
    <m/>
    <m/>
    <m/>
    <n v="5.5469999999999997"/>
    <n v="0.69099999999999995"/>
    <m/>
    <n v="5.5439999999999996"/>
    <m/>
    <s v="2026"/>
    <m/>
    <m/>
    <s v="Verkeerseiland"/>
    <m/>
    <m/>
    <m/>
    <m/>
    <m/>
    <m/>
    <m/>
    <m/>
    <m/>
    <n v="3.8304613853218599"/>
    <n v="12.474925407276899"/>
  </r>
  <r>
    <n v="31534"/>
    <s v="B942D433-E731-4067-83CF-48879E7C6E32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38.32"/>
    <m/>
    <s v="6 - Weg in verblijfsgebied"/>
    <x v="11"/>
    <m/>
    <m/>
    <m/>
    <m/>
    <m/>
    <m/>
    <m/>
    <m/>
    <m/>
    <n v="6.5519999999999996"/>
    <n v="5.8540000000000001"/>
    <m/>
    <n v="6.5460000000000003"/>
    <m/>
    <s v="2026"/>
    <m/>
    <m/>
    <m/>
    <m/>
    <m/>
    <m/>
    <m/>
    <m/>
    <m/>
    <m/>
    <m/>
    <m/>
    <n v="38.322795500063499"/>
    <n v="24.8020879086612"/>
  </r>
  <r>
    <n v="31536"/>
    <s v="0CAAD32B-551B-4A28-BEF9-9FBC0E82B3AD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8.87"/>
    <m/>
    <s v="5 - Weg in woongebied"/>
    <x v="2"/>
    <m/>
    <m/>
    <m/>
    <m/>
    <m/>
    <m/>
    <m/>
    <m/>
    <m/>
    <n v="34.500999999999998"/>
    <n v="1.996"/>
    <m/>
    <n v="34.499000000000002"/>
    <m/>
    <s v="2026"/>
    <m/>
    <s v="Parkeervak"/>
    <m/>
    <m/>
    <m/>
    <m/>
    <m/>
    <m/>
    <m/>
    <m/>
    <m/>
    <m/>
    <n v="68.867502500137704"/>
    <n v="72.994222877331694"/>
  </r>
  <r>
    <n v="32198"/>
    <s v="E5136B11-A45B-4CD2-B8EF-B661A5543A2A"/>
    <s v="Stadsbeheer"/>
    <s v="Gemeente Zoetermeer"/>
    <s v="bedrijventerreinen"/>
    <s v="Oosterhage"/>
    <s v="Nieuwe Hoefweg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848.59"/>
    <m/>
    <s v="4 - Licht belaste weg"/>
    <x v="6"/>
    <m/>
    <s v="Erftoegangsweg"/>
    <m/>
    <m/>
    <m/>
    <m/>
    <m/>
    <m/>
    <m/>
    <n v="132.08000000000001"/>
    <n v="6.4249999999999998"/>
    <m/>
    <n v="132.08000000000001"/>
    <m/>
    <s v="2026"/>
    <m/>
    <s v="Rijbaan"/>
    <m/>
    <m/>
    <m/>
    <m/>
    <m/>
    <m/>
    <m/>
    <m/>
    <m/>
    <m/>
    <n v="848.59159750009405"/>
    <n v="277.00975948873003"/>
  </r>
  <r>
    <n v="32202"/>
    <s v="B5E76DD9-AC77-4808-8EA0-2E418FD5E149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69.81"/>
    <m/>
    <s v="5 - Weg in woongebied"/>
    <x v="2"/>
    <m/>
    <m/>
    <m/>
    <m/>
    <m/>
    <m/>
    <m/>
    <m/>
    <m/>
    <n v="42.91"/>
    <n v="3.9569999999999999"/>
    <m/>
    <n v="42.912999999999997"/>
    <m/>
    <s v="2026"/>
    <m/>
    <s v="Parkeervak"/>
    <m/>
    <m/>
    <m/>
    <m/>
    <m/>
    <m/>
    <m/>
    <m/>
    <m/>
    <m/>
    <n v="169.80905449962799"/>
    <n v="93.7351048774335"/>
  </r>
  <r>
    <n v="32314"/>
    <s v="4F8E27F8-5818-45E8-890E-B1433CAE9DEF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88.19"/>
    <m/>
    <s v="6 - Weg in verblijfsgebied"/>
    <x v="4"/>
    <m/>
    <m/>
    <m/>
    <m/>
    <m/>
    <m/>
    <m/>
    <m/>
    <m/>
    <n v="215.59"/>
    <n v="2.2639999999999998"/>
    <m/>
    <n v="215.59100000000001"/>
    <m/>
    <s v="2026"/>
    <m/>
    <s v="Voetpad"/>
    <m/>
    <m/>
    <m/>
    <m/>
    <m/>
    <m/>
    <m/>
    <m/>
    <m/>
    <m/>
    <n v="488.19324349967798"/>
    <n v="435.70878316996101"/>
  </r>
  <r>
    <n v="31539"/>
    <s v="93B3CC30-E0EF-4118-84F4-B08692BC411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"/>
    <m/>
    <s v="5 - Weg in woongebied"/>
    <x v="2"/>
    <m/>
    <m/>
    <m/>
    <m/>
    <m/>
    <m/>
    <m/>
    <m/>
    <m/>
    <n v="12.622"/>
    <n v="4"/>
    <m/>
    <n v="12.625"/>
    <m/>
    <s v="2026"/>
    <m/>
    <s v="Parkeervak"/>
    <m/>
    <m/>
    <m/>
    <m/>
    <m/>
    <m/>
    <m/>
    <m/>
    <m/>
    <m/>
    <n v="50.495336999972899"/>
    <n v="33.245786514976601"/>
  </r>
  <r>
    <n v="31546"/>
    <s v="34A9535C-098A-42ED-83B8-7F341722C35E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1.5"/>
    <m/>
    <s v="7 - Fietspaden"/>
    <x v="8"/>
    <m/>
    <m/>
    <m/>
    <m/>
    <m/>
    <s v="Vrijliggend fietspad"/>
    <m/>
    <m/>
    <m/>
    <n v="15.391999999999999"/>
    <n v="2.0459999999999998"/>
    <m/>
    <n v="15.394"/>
    <m/>
    <s v="2026"/>
    <m/>
    <s v="Fietspad"/>
    <m/>
    <m/>
    <m/>
    <m/>
    <m/>
    <m/>
    <m/>
    <m/>
    <m/>
    <m/>
    <n v="31.499633498786"/>
    <n v="34.876793036661198"/>
  </r>
  <r>
    <n v="32205"/>
    <s v="4669AC12-11AD-4FF4-A6CA-CC99760C78A9"/>
    <s v="Stadsbeheer"/>
    <s v="Gemeente Zoetermeer"/>
    <s v="Oosterheem"/>
    <s v="Merenbuurt-Oost"/>
    <s v="Zwart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78.92"/>
    <m/>
    <s v="5 - Weg in woongebied"/>
    <x v="1"/>
    <m/>
    <s v="Erftoegangsweg"/>
    <m/>
    <m/>
    <m/>
    <m/>
    <m/>
    <m/>
    <m/>
    <n v="10.195"/>
    <n v="7.7409999999999997"/>
    <m/>
    <n v="10.191000000000001"/>
    <m/>
    <s v="2024"/>
    <m/>
    <s v="Rijbaan"/>
    <m/>
    <m/>
    <m/>
    <m/>
    <m/>
    <m/>
    <m/>
    <m/>
    <m/>
    <m/>
    <n v="78.918656999889805"/>
    <n v="35.8716106067588"/>
  </r>
  <r>
    <n v="32206"/>
    <s v="69F59F56-044A-4A09-8C9C-63902E454328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7.2"/>
    <m/>
    <s v="5 - Weg in woongebied"/>
    <x v="2"/>
    <m/>
    <m/>
    <m/>
    <m/>
    <m/>
    <m/>
    <m/>
    <m/>
    <m/>
    <n v="14.775"/>
    <n v="3.1949999999999998"/>
    <m/>
    <n v="14.776"/>
    <m/>
    <s v="2026"/>
    <m/>
    <s v="Parkeervak"/>
    <m/>
    <m/>
    <m/>
    <m/>
    <m/>
    <m/>
    <m/>
    <m/>
    <m/>
    <m/>
    <n v="47.203927499865998"/>
    <n v="35.9398058241432"/>
  </r>
  <r>
    <n v="31438"/>
    <s v="1F2EE1A8-4801-44B7-90EB-39E6FB0B6840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n v="2013"/>
    <m/>
    <n v="33.090000000000003"/>
    <m/>
    <s v="6 - Weg in verblijfsgebied"/>
    <x v="4"/>
    <m/>
    <m/>
    <m/>
    <m/>
    <m/>
    <m/>
    <m/>
    <m/>
    <m/>
    <n v="7.0460000000000003"/>
    <n v="5.5350000000000001"/>
    <m/>
    <n v="5.5350000000000001"/>
    <m/>
    <s v="2026"/>
    <m/>
    <s v="Voetpad"/>
    <m/>
    <m/>
    <m/>
    <m/>
    <m/>
    <m/>
    <m/>
    <m/>
    <m/>
    <m/>
    <n v="33.086236192348601"/>
    <n v="22.134997701582201"/>
  </r>
  <r>
    <n v="31547"/>
    <s v="7C830FCC-174F-4101-9CF1-BB5B0D443A0B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2.91"/>
    <m/>
    <s v="5 - Weg in woongebied"/>
    <x v="2"/>
    <m/>
    <m/>
    <m/>
    <m/>
    <m/>
    <m/>
    <m/>
    <m/>
    <m/>
    <n v="36.793999999999997"/>
    <n v="1.982"/>
    <m/>
    <n v="36.792999999999999"/>
    <m/>
    <s v="2026"/>
    <m/>
    <s v="Parkeervak"/>
    <m/>
    <m/>
    <m/>
    <m/>
    <m/>
    <m/>
    <m/>
    <m/>
    <m/>
    <m/>
    <n v="72.908518500237506"/>
    <n v="77.550821689188496"/>
  </r>
  <r>
    <n v="31552"/>
    <s v="5ADF8DB1-5CB2-4946-8F94-E66502B7D2DF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28.13"/>
    <m/>
    <s v="6 - Weg in verblijfsgebied"/>
    <x v="4"/>
    <m/>
    <m/>
    <m/>
    <m/>
    <m/>
    <m/>
    <m/>
    <m/>
    <m/>
    <n v="51.360999999999997"/>
    <n v="2.4950000000000001"/>
    <m/>
    <n v="51.36"/>
    <m/>
    <s v="2026"/>
    <m/>
    <s v="Voetpad"/>
    <m/>
    <m/>
    <m/>
    <m/>
    <m/>
    <m/>
    <m/>
    <m/>
    <m/>
    <m/>
    <n v="128.131103000211"/>
    <n v="107.710929181678"/>
  </r>
  <r>
    <n v="31446"/>
    <s v="6961C701-8678-4907-94BE-0471862C4B82"/>
    <s v="Stadsbeheer"/>
    <s v="Gemeente Zoetermeer"/>
    <s v="Oosterheem"/>
    <s v="Zuid-Hollandbuurt-Zuidoost"/>
    <s v="Schipluiden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0.709999999999994"/>
    <m/>
    <s v="6 - Weg in verblijfsgebied"/>
    <x v="4"/>
    <m/>
    <m/>
    <m/>
    <m/>
    <m/>
    <m/>
    <m/>
    <m/>
    <m/>
    <n v="37.234999999999999"/>
    <n v="2.1669999999999998"/>
    <m/>
    <n v="37.238"/>
    <m/>
    <s v="2026"/>
    <m/>
    <s v="Voetpad"/>
    <m/>
    <m/>
    <m/>
    <m/>
    <m/>
    <m/>
    <m/>
    <m/>
    <m/>
    <m/>
    <n v="80.710294500179003"/>
    <n v="78.805527388622295"/>
  </r>
  <r>
    <n v="32109"/>
    <s v="0A215955-5F22-4393-BCB6-F5CBB5D8D429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69.97"/>
    <m/>
    <s v="5 - Weg in woongebied"/>
    <x v="3"/>
    <m/>
    <s v="Erftoegangsweg"/>
    <m/>
    <m/>
    <m/>
    <m/>
    <m/>
    <m/>
    <s v="Ja"/>
    <n v="9.76"/>
    <n v="7.1689999999999996"/>
    <m/>
    <n v="9.7639999999999993"/>
    <m/>
    <s v="2024"/>
    <m/>
    <s v="Rijbaan"/>
    <m/>
    <m/>
    <m/>
    <m/>
    <m/>
    <m/>
    <m/>
    <m/>
    <m/>
    <m/>
    <n v="69.969229499894595"/>
    <n v="33.857708756322403"/>
  </r>
  <r>
    <n v="32113"/>
    <s v="2A6806E8-FBA7-4C49-8141-AE5129F11D45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100000000000001"/>
    <m/>
    <s v="5 - Weg in woongebied"/>
    <x v="2"/>
    <m/>
    <m/>
    <m/>
    <m/>
    <m/>
    <m/>
    <m/>
    <m/>
    <m/>
    <n v="4.899"/>
    <n v="3.286"/>
    <m/>
    <n v="4.8979999999999997"/>
    <m/>
    <s v="2026"/>
    <m/>
    <s v="Parkeervak"/>
    <m/>
    <m/>
    <m/>
    <m/>
    <m/>
    <m/>
    <m/>
    <m/>
    <m/>
    <m/>
    <n v="16.099404500055201"/>
    <n v="16.3708444636605"/>
  </r>
  <r>
    <n v="32217"/>
    <s v="6B6D9246-E8C4-4A2F-ADE3-37A28343297B"/>
    <s v="Stadsbeheer"/>
    <s v="Gemeente Zoetermeer"/>
    <s v="Oosterheem"/>
    <s v="Zuid-Hollandbuurt-Noordoost"/>
    <s v="Aletta Jacobslaan"/>
    <n v="2003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.98"/>
    <m/>
    <s v="7 - Fietspaden"/>
    <x v="8"/>
    <m/>
    <m/>
    <m/>
    <m/>
    <m/>
    <s v="Vrijliggend fietspad"/>
    <m/>
    <m/>
    <s v="Ja"/>
    <n v="3.0390000000000001"/>
    <n v="2.9950000000000001"/>
    <m/>
    <n v="2.9950000000000001"/>
    <m/>
    <s v="2026"/>
    <m/>
    <s v="Fietspad"/>
    <m/>
    <m/>
    <m/>
    <m/>
    <m/>
    <m/>
    <m/>
    <m/>
    <m/>
    <m/>
    <n v="8.9756759999596305"/>
    <n v="11.9849739695506"/>
  </r>
  <r>
    <n v="32218"/>
    <s v="9E6DDD6D-BD6F-4E9A-8468-BCFEB5D56E03"/>
    <s v="Stadsbeheer"/>
    <s v="Gemeente Zoetermeer"/>
    <s v="Oosterheem"/>
    <s v="Zuid-Hollandbuurt-Noordoost"/>
    <s v="Heempad"/>
    <n v="2004"/>
    <m/>
    <s v="Zoetermeer"/>
    <s v="Stadsbeheer"/>
    <s v="Woongebied"/>
    <s v="Binnen de bebouwde kom"/>
    <m/>
    <s v="cementbeton, Heemkade"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204.86"/>
    <m/>
    <s v="6 - Weg in verblijfsgebied"/>
    <x v="4"/>
    <m/>
    <m/>
    <m/>
    <m/>
    <m/>
    <m/>
    <m/>
    <m/>
    <m/>
    <n v="111.771"/>
    <n v="1.833"/>
    <m/>
    <n v="111.77200000000001"/>
    <m/>
    <s v="2026"/>
    <m/>
    <s v="Voetpad"/>
    <m/>
    <m/>
    <m/>
    <m/>
    <m/>
    <m/>
    <m/>
    <m/>
    <m/>
    <m/>
    <n v="204.862283500079"/>
    <n v="227.207565915131"/>
  </r>
  <r>
    <n v="32221"/>
    <s v="52315C41-CD8D-404B-AD71-8F9E6DBF5A60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58.77999999999997"/>
    <m/>
    <s v="5 - Weg in woongebied"/>
    <x v="3"/>
    <m/>
    <s v="Erftoegangsweg"/>
    <m/>
    <m/>
    <m/>
    <m/>
    <m/>
    <m/>
    <m/>
    <n v="58.585000000000001"/>
    <n v="4.4169999999999998"/>
    <m/>
    <n v="58.582999999999998"/>
    <m/>
    <s v="2026"/>
    <m/>
    <s v="Rijbaan"/>
    <m/>
    <m/>
    <m/>
    <m/>
    <m/>
    <m/>
    <m/>
    <m/>
    <m/>
    <m/>
    <n v="258.78054050054101"/>
    <n v="126.003856918727"/>
  </r>
  <r>
    <n v="31563"/>
    <s v="53EB7CCB-03AE-437A-B2DF-F23AE6C334E6"/>
    <s v="Stadsbeheer"/>
    <s v="Gemeente Zoetermeer"/>
    <s v="Oosterheem"/>
    <s v="Eilandenbuurt-Zuidwest"/>
    <s v="Olof Palmelaan"/>
    <n v="2009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15.22"/>
    <m/>
    <s v="6 - Weg in verblijfsgebied"/>
    <x v="6"/>
    <m/>
    <m/>
    <m/>
    <m/>
    <m/>
    <m/>
    <m/>
    <m/>
    <m/>
    <n v="4.0090000000000003"/>
    <n v="3.8050000000000002"/>
    <m/>
    <n v="4"/>
    <m/>
    <s v="2026"/>
    <m/>
    <m/>
    <m/>
    <m/>
    <m/>
    <m/>
    <m/>
    <m/>
    <m/>
    <m/>
    <m/>
    <m/>
    <n v="15.2173039999526"/>
    <n v="15.6096018820576"/>
  </r>
  <r>
    <n v="32118"/>
    <s v="8B3678F1-CC26-413B-807B-6887A584E664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463.53"/>
    <m/>
    <s v="6 - Weg in verblijfsgebied"/>
    <x v="4"/>
    <m/>
    <m/>
    <m/>
    <m/>
    <m/>
    <m/>
    <m/>
    <m/>
    <m/>
    <n v="184.58500000000001"/>
    <n v="2.5110000000000001"/>
    <m/>
    <n v="184.584"/>
    <m/>
    <s v="2026"/>
    <m/>
    <s v="Voetpad"/>
    <m/>
    <m/>
    <m/>
    <m/>
    <m/>
    <m/>
    <m/>
    <m/>
    <m/>
    <m/>
    <n v="463.53331849877799"/>
    <n v="374.19328595528901"/>
  </r>
  <r>
    <n v="32119"/>
    <s v="E88F85F3-F591-4D45-99C9-5BE1CEE7A63B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214.92"/>
    <m/>
    <s v="5 - Weg in woongebied"/>
    <x v="3"/>
    <m/>
    <s v="Erftoegangsweg"/>
    <m/>
    <m/>
    <m/>
    <m/>
    <m/>
    <m/>
    <m/>
    <n v="42.2"/>
    <n v="5.093"/>
    <m/>
    <n v="42.201999999999998"/>
    <m/>
    <s v="2026"/>
    <m/>
    <s v="Rijbaan"/>
    <m/>
    <m/>
    <m/>
    <m/>
    <m/>
    <m/>
    <m/>
    <m/>
    <m/>
    <m/>
    <n v="214.91660499987699"/>
    <n v="94.585954762086899"/>
  </r>
  <r>
    <n v="31458"/>
    <s v="5988A0FE-8186-4A1E-AD37-D59F25C2D3D9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56.5"/>
    <s v="Keiformaat"/>
    <s v="5 - Weg in woongebied"/>
    <x v="6"/>
    <m/>
    <m/>
    <m/>
    <m/>
    <m/>
    <m/>
    <m/>
    <m/>
    <m/>
    <n v="10.347"/>
    <n v="5.4610000000000003"/>
    <m/>
    <n v="10.352"/>
    <m/>
    <s v="2026"/>
    <m/>
    <s v="Inrit"/>
    <m/>
    <m/>
    <m/>
    <m/>
    <m/>
    <m/>
    <m/>
    <m/>
    <m/>
    <m/>
    <n v="56.502478500195501"/>
    <n v="31.6157550120158"/>
  </r>
  <r>
    <n v="31573"/>
    <s v="9677B1F9-C148-45F1-8CB4-370E71C4C32D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08.17"/>
    <m/>
    <s v="6 - Weg in verblijfsgebied"/>
    <x v="4"/>
    <m/>
    <m/>
    <m/>
    <m/>
    <m/>
    <m/>
    <m/>
    <m/>
    <m/>
    <n v="42.337000000000003"/>
    <n v="2.5550000000000002"/>
    <m/>
    <n v="42.335000000000001"/>
    <m/>
    <s v="2024"/>
    <m/>
    <s v="Voetpad"/>
    <m/>
    <m/>
    <m/>
    <m/>
    <m/>
    <m/>
    <m/>
    <m/>
    <m/>
    <m/>
    <n v="108.172572622659"/>
    <n v="89.783396198643999"/>
  </r>
  <r>
    <n v="31577"/>
    <s v="9C3E6500-3E43-4434-A485-4B876DBE2B4C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NVT"/>
    <s v="Verhardingsobjecten"/>
    <s v="Verhardingsobject"/>
    <x v="1"/>
    <s v="Straatbaksteen"/>
    <m/>
    <m/>
    <s v="Verharding"/>
    <m/>
    <m/>
    <m/>
    <m/>
    <n v="22"/>
    <s v="Dikformaat"/>
    <s v="6 - Weg in verblijfsgebied"/>
    <x v="4"/>
    <m/>
    <m/>
    <m/>
    <m/>
    <m/>
    <m/>
    <m/>
    <m/>
    <m/>
    <n v="5.7240000000000002"/>
    <n v="3.843"/>
    <m/>
    <n v="5.7160000000000002"/>
    <m/>
    <s v="2026"/>
    <m/>
    <s v="Voetpad"/>
    <m/>
    <m/>
    <m/>
    <m/>
    <m/>
    <m/>
    <m/>
    <m/>
    <m/>
    <m/>
    <n v="21.996333499975002"/>
    <n v="19.133481044836799"/>
  </r>
  <r>
    <n v="32125"/>
    <s v="DCE6CA0E-BFA5-4F25-B19F-B1F0B86928AA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91.56"/>
    <m/>
    <s v="5 - Weg in woongebied"/>
    <x v="3"/>
    <m/>
    <s v="Erftoegangsweg"/>
    <m/>
    <m/>
    <m/>
    <m/>
    <m/>
    <m/>
    <m/>
    <n v="35.003999999999998"/>
    <n v="5.4729999999999999"/>
    <m/>
    <n v="35.002000000000002"/>
    <m/>
    <s v="2026"/>
    <m/>
    <s v="Rijbaan"/>
    <m/>
    <m/>
    <m/>
    <m/>
    <m/>
    <m/>
    <m/>
    <m/>
    <m/>
    <m/>
    <n v="191.55995000024501"/>
    <n v="80.952457724340903"/>
  </r>
  <r>
    <n v="32233"/>
    <s v="4859A4EF-C595-427D-9478-3B829DD3F051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s v="Fysieke snelheidsremmer"/>
    <s v="Verharding"/>
    <m/>
    <m/>
    <m/>
    <m/>
    <n v="7.07"/>
    <m/>
    <s v="5 - Weg in woongebied"/>
    <x v="1"/>
    <m/>
    <s v="Erftoegangsweg"/>
    <m/>
    <m/>
    <m/>
    <m/>
    <m/>
    <m/>
    <m/>
    <n v="3.5489999999999999"/>
    <n v="1.9930000000000001"/>
    <m/>
    <n v="3.5459999999999998"/>
    <m/>
    <s v="2024"/>
    <m/>
    <s v="Rijbaan"/>
    <m/>
    <m/>
    <m/>
    <m/>
    <m/>
    <m/>
    <m/>
    <m/>
    <m/>
    <m/>
    <n v="7.0728389999219701"/>
    <n v="11.084176916397601"/>
  </r>
  <r>
    <n v="32127"/>
    <s v="0BD42230-76F6-4786-B69D-AE9837F52A1E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44"/>
    <m/>
    <s v="5 - Weg in woongebied"/>
    <x v="1"/>
    <m/>
    <s v="Erftoegangsweg"/>
    <m/>
    <m/>
    <m/>
    <m/>
    <m/>
    <m/>
    <m/>
    <n v="4.726"/>
    <n v="2.42"/>
    <m/>
    <n v="4.7229999999999999"/>
    <m/>
    <s v="2024"/>
    <m/>
    <s v="Rijbaan"/>
    <m/>
    <m/>
    <m/>
    <m/>
    <m/>
    <m/>
    <m/>
    <m/>
    <m/>
    <m/>
    <n v="11.437779999998201"/>
    <n v="14.292287153907001"/>
  </r>
  <r>
    <n v="31586"/>
    <s v="4B7163DC-45F8-46B1-B664-655E3A98AA92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s v="Fysieke snelheidsremmer"/>
    <s v="Verharding"/>
    <m/>
    <m/>
    <m/>
    <m/>
    <n v="5.13"/>
    <m/>
    <s v="3 - Gemiddeld belaste weg"/>
    <x v="1"/>
    <m/>
    <s v="Erftoegangsweg"/>
    <m/>
    <m/>
    <m/>
    <m/>
    <m/>
    <m/>
    <s v="Ja"/>
    <n v="2.9460000000000002"/>
    <n v="1.738"/>
    <m/>
    <n v="2.952"/>
    <m/>
    <s v="2026"/>
    <m/>
    <s v="Rijbaan"/>
    <m/>
    <m/>
    <m/>
    <m/>
    <m/>
    <m/>
    <m/>
    <m/>
    <m/>
    <m/>
    <n v="5.1304209999999602"/>
    <n v="9.3753680967196402"/>
  </r>
  <r>
    <n v="31591"/>
    <s v="170A3E4A-21C8-47B3-9488-DB36D49385F7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84.28"/>
    <m/>
    <s v="5 - Weg in woongebied"/>
    <x v="2"/>
    <m/>
    <m/>
    <m/>
    <m/>
    <m/>
    <m/>
    <m/>
    <m/>
    <m/>
    <n v="37.433"/>
    <n v="2.2509999999999999"/>
    <m/>
    <n v="37.433999999999997"/>
    <m/>
    <s v="2026"/>
    <m/>
    <s v="Parkeervak"/>
    <m/>
    <m/>
    <m/>
    <m/>
    <m/>
    <m/>
    <m/>
    <m/>
    <m/>
    <m/>
    <n v="84.278519499911596"/>
    <n v="79.369333333663405"/>
  </r>
  <r>
    <n v="31593"/>
    <s v="EAC55039-1A5E-433C-BD2D-91FFD83F30D8"/>
    <s v="Stadsbeheer"/>
    <s v="Gemeente Zoetermeer"/>
    <s v="Oosterheem"/>
    <s v="Eilandenbuurt-Noordwest"/>
    <s v="Tahiti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89.3"/>
    <m/>
    <s v="6 - Weg in verblijfsgebied"/>
    <x v="4"/>
    <m/>
    <m/>
    <m/>
    <m/>
    <m/>
    <m/>
    <m/>
    <m/>
    <m/>
    <n v="44.292999999999999"/>
    <n v="2.016"/>
    <m/>
    <n v="44.293999999999997"/>
    <m/>
    <s v="2026"/>
    <m/>
    <s v="Voetpad"/>
    <m/>
    <m/>
    <m/>
    <m/>
    <m/>
    <m/>
    <m/>
    <m/>
    <m/>
    <m/>
    <n v="89.297988499305802"/>
    <n v="92.618945684120305"/>
  </r>
  <r>
    <n v="31594"/>
    <s v="C7B7FA39-E2AA-4785-8DA9-D5DBAE5B67D8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89.77"/>
    <m/>
    <s v="5 - Weg in woongebied"/>
    <x v="3"/>
    <m/>
    <s v="Erftoegangsweg"/>
    <m/>
    <m/>
    <m/>
    <m/>
    <m/>
    <m/>
    <m/>
    <n v="58.529000000000003"/>
    <n v="4.9509999999999996"/>
    <m/>
    <n v="58.529000000000003"/>
    <m/>
    <s v="2026"/>
    <m/>
    <s v="Rijbaan"/>
    <m/>
    <m/>
    <m/>
    <m/>
    <m/>
    <m/>
    <m/>
    <m/>
    <m/>
    <m/>
    <n v="289.76602300028901"/>
    <n v="126.959220499233"/>
  </r>
  <r>
    <n v="32137"/>
    <s v="B4D86F28-E929-4AB5-99E4-413C1E3B2589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43"/>
    <m/>
    <s v="5 - Weg in woongebied"/>
    <x v="1"/>
    <m/>
    <s v="Erftoegangsweg"/>
    <m/>
    <m/>
    <m/>
    <m/>
    <m/>
    <m/>
    <m/>
    <n v="4.4980000000000002"/>
    <n v="2.3180000000000001"/>
    <m/>
    <n v="4.4939999999999998"/>
    <m/>
    <s v="2024"/>
    <m/>
    <s v="Rijbaan"/>
    <m/>
    <m/>
    <m/>
    <m/>
    <m/>
    <m/>
    <m/>
    <m/>
    <m/>
    <m/>
    <n v="10.4276999999562"/>
    <n v="13.632941645606801"/>
  </r>
  <r>
    <n v="32242"/>
    <s v="D9D0EC6A-5FE4-41BE-825E-038A20A019CB"/>
    <s v="Stadsbeheer"/>
    <s v="Gemeente Zoetermeer"/>
    <s v="Oosterheem"/>
    <s v="Stromenbuurt-Zuidwest"/>
    <s v="Maas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70.33"/>
    <m/>
    <s v="5 - Weg in woongebied"/>
    <x v="3"/>
    <m/>
    <s v="Erftoegangsweg"/>
    <m/>
    <m/>
    <m/>
    <m/>
    <m/>
    <m/>
    <m/>
    <n v="37.868000000000002"/>
    <n v="4.4980000000000002"/>
    <m/>
    <n v="37.866999999999997"/>
    <m/>
    <s v="2026"/>
    <m/>
    <s v="Rijbaan"/>
    <m/>
    <m/>
    <m/>
    <m/>
    <m/>
    <m/>
    <m/>
    <m/>
    <m/>
    <m/>
    <n v="170.328035999983"/>
    <n v="84.731331312921"/>
  </r>
  <r>
    <n v="31476"/>
    <s v="84C38CE0-88FB-4B7C-A066-8E6C6438B2C4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1.78"/>
    <m/>
    <s v="5 - Weg in woongebied"/>
    <x v="1"/>
    <m/>
    <s v="Erftoegangsweg"/>
    <m/>
    <m/>
    <m/>
    <m/>
    <m/>
    <m/>
    <m/>
    <n v="4.8600000000000003"/>
    <n v="2.423"/>
    <m/>
    <n v="4.8620000000000001"/>
    <m/>
    <s v="2024"/>
    <m/>
    <s v="Rijbaan"/>
    <m/>
    <m/>
    <m/>
    <m/>
    <m/>
    <m/>
    <m/>
    <m/>
    <m/>
    <m/>
    <n v="11.775677999913199"/>
    <n v="14.5654969296485"/>
  </r>
  <r>
    <n v="32028"/>
    <s v="E1E5D038-F448-423D-ABF7-EAB0A694156F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67.04"/>
    <m/>
    <s v="6 - Weg in verblijfsgebied"/>
    <x v="4"/>
    <m/>
    <m/>
    <m/>
    <m/>
    <m/>
    <m/>
    <m/>
    <m/>
    <m/>
    <n v="133.095"/>
    <n v="2.758"/>
    <m/>
    <n v="133.09200000000001"/>
    <m/>
    <s v="2024"/>
    <m/>
    <s v="Voetpad"/>
    <m/>
    <m/>
    <m/>
    <m/>
    <m/>
    <m/>
    <m/>
    <m/>
    <m/>
    <m/>
    <n v="367.03597217259397"/>
    <n v="271.70460417426699"/>
  </r>
  <r>
    <n v="32142"/>
    <s v="8021BFBA-7E3C-4F79-90A9-B565EEF79991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544.65"/>
    <m/>
    <s v="6 - Weg in verblijfsgebied"/>
    <x v="4"/>
    <m/>
    <m/>
    <m/>
    <m/>
    <m/>
    <m/>
    <m/>
    <m/>
    <m/>
    <n v="200.994"/>
    <n v="2.71"/>
    <m/>
    <n v="200.995"/>
    <m/>
    <s v="2026"/>
    <m/>
    <s v="Voetpad"/>
    <m/>
    <m/>
    <m/>
    <m/>
    <m/>
    <m/>
    <m/>
    <m/>
    <m/>
    <m/>
    <n v="544.64613450182003"/>
    <n v="407.406719494328"/>
  </r>
  <r>
    <n v="32252"/>
    <s v="D3C48F77-157B-4185-A879-D3A7FF363788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4.19"/>
    <m/>
    <s v="7 - Fietspaden"/>
    <x v="8"/>
    <m/>
    <m/>
    <m/>
    <m/>
    <m/>
    <s v="Vrijliggend fietspad"/>
    <m/>
    <m/>
    <m/>
    <n v="6.8150000000000004"/>
    <n v="2.0830000000000002"/>
    <m/>
    <n v="6.8120000000000003"/>
    <m/>
    <s v="2026"/>
    <m/>
    <s v="Fietspad"/>
    <m/>
    <m/>
    <m/>
    <m/>
    <m/>
    <m/>
    <m/>
    <m/>
    <m/>
    <m/>
    <n v="14.1867076643353"/>
    <n v="17.793625212479299"/>
  </r>
  <r>
    <n v="31482"/>
    <s v="5E07213D-E05C-4635-811E-4FCCD7C4FE84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02.57"/>
    <m/>
    <s v="5 - Weg in woongebied"/>
    <x v="2"/>
    <m/>
    <m/>
    <m/>
    <m/>
    <m/>
    <m/>
    <m/>
    <m/>
    <m/>
    <n v="50.716999999999999"/>
    <n v="3.9940000000000002"/>
    <m/>
    <n v="50.716000000000001"/>
    <m/>
    <s v="2026"/>
    <m/>
    <s v="Parkeervak"/>
    <m/>
    <m/>
    <m/>
    <m/>
    <m/>
    <m/>
    <m/>
    <m/>
    <m/>
    <m/>
    <n v="202.573113499974"/>
    <n v="109.42291611443299"/>
  </r>
  <r>
    <n v="31487"/>
    <s v="4FCCD64F-67BA-40C5-B051-9FEA1EADC97D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2"/>
    <m/>
    <n v="76.34"/>
    <m/>
    <s v="5 - Weg in woongebied"/>
    <x v="1"/>
    <m/>
    <s v="Erftoegangsweg"/>
    <m/>
    <m/>
    <m/>
    <m/>
    <m/>
    <m/>
    <m/>
    <n v="14.564"/>
    <n v="5.242"/>
    <m/>
    <n v="14.563000000000001"/>
    <m/>
    <s v="2024"/>
    <m/>
    <s v="Rijbaan"/>
    <m/>
    <m/>
    <m/>
    <m/>
    <m/>
    <m/>
    <m/>
    <m/>
    <m/>
    <m/>
    <n v="76.341916499844501"/>
    <n v="39.611361159852301"/>
  </r>
  <r>
    <n v="32259"/>
    <s v="59F500FF-391C-4853-A4A9-E20076A0CB6E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176.02"/>
    <s v="Dikformaat"/>
    <s v="6 - Weg in verblijfsgebied"/>
    <x v="4"/>
    <m/>
    <m/>
    <m/>
    <m/>
    <m/>
    <m/>
    <m/>
    <m/>
    <m/>
    <n v="96.619"/>
    <n v="1.8220000000000001"/>
    <m/>
    <n v="96.617999999999995"/>
    <m/>
    <s v="2024"/>
    <m/>
    <s v="Voetpad"/>
    <m/>
    <m/>
    <m/>
    <m/>
    <m/>
    <m/>
    <m/>
    <m/>
    <m/>
    <m/>
    <n v="176.024543883349"/>
    <n v="196.88114661166699"/>
  </r>
  <r>
    <n v="32160"/>
    <s v="2065CF1C-6966-4C23-92C0-4428A3A6727A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50.61"/>
    <m/>
    <s v="5 - Weg in woongebied"/>
    <x v="2"/>
    <m/>
    <m/>
    <m/>
    <m/>
    <m/>
    <m/>
    <m/>
    <m/>
    <m/>
    <n v="12.648999999999999"/>
    <n v="4.0010000000000003"/>
    <m/>
    <n v="12.648999999999999"/>
    <m/>
    <s v="2026"/>
    <m/>
    <s v="Parkeervak"/>
    <m/>
    <m/>
    <m/>
    <m/>
    <m/>
    <m/>
    <m/>
    <m/>
    <m/>
    <m/>
    <n v="50.6063719998251"/>
    <n v="33.299851378343"/>
  </r>
  <r>
    <n v="32165"/>
    <s v="861C8C94-05D7-4489-B21D-E08269796E2B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75.79"/>
    <m/>
    <s v="6 - Weg in verblijfsgebied"/>
    <x v="4"/>
    <m/>
    <m/>
    <m/>
    <m/>
    <m/>
    <m/>
    <m/>
    <m/>
    <m/>
    <n v="71.751000000000005"/>
    <n v="2.4500000000000002"/>
    <m/>
    <n v="71.75"/>
    <m/>
    <s v="2024"/>
    <m/>
    <s v="Voetpad"/>
    <m/>
    <m/>
    <m/>
    <m/>
    <m/>
    <m/>
    <m/>
    <m/>
    <m/>
    <m/>
    <n v="175.784726540012"/>
    <n v="148.401746464788"/>
  </r>
  <r>
    <n v="32272"/>
    <s v="601607FC-54C5-41A0-ACFE-FF2AD9C73873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7.36"/>
    <m/>
    <s v="5 - Weg in woongebied"/>
    <x v="2"/>
    <m/>
    <m/>
    <m/>
    <m/>
    <m/>
    <m/>
    <m/>
    <m/>
    <m/>
    <n v="12.936999999999999"/>
    <n v="4.4340000000000002"/>
    <m/>
    <n v="12.936"/>
    <m/>
    <s v="2026"/>
    <m/>
    <s v="Parkeervak"/>
    <m/>
    <m/>
    <m/>
    <m/>
    <m/>
    <m/>
    <m/>
    <m/>
    <m/>
    <m/>
    <n v="57.358638499983002"/>
    <n v="34.7408854606185"/>
  </r>
  <r>
    <n v="32276"/>
    <s v="0B411E63-2E41-491C-B651-D04E6BAAACD0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2.82"/>
    <m/>
    <s v="5 - Weg in woongebied"/>
    <x v="2"/>
    <m/>
    <m/>
    <m/>
    <m/>
    <m/>
    <m/>
    <m/>
    <m/>
    <m/>
    <n v="8.859"/>
    <n v="3.7040000000000002"/>
    <m/>
    <n v="8.8610000000000007"/>
    <m/>
    <s v="2026"/>
    <m/>
    <s v="Parkeervak"/>
    <m/>
    <m/>
    <m/>
    <m/>
    <m/>
    <m/>
    <m/>
    <m/>
    <m/>
    <m/>
    <n v="32.824029200733797"/>
    <n v="25.128265452599301"/>
  </r>
  <r>
    <n v="32056"/>
    <s v="C96D2ADC-29D9-441F-88B2-F46D1B83C850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92"/>
    <m/>
    <s v="5 - Weg in woongebied"/>
    <x v="2"/>
    <m/>
    <m/>
    <m/>
    <m/>
    <m/>
    <m/>
    <m/>
    <m/>
    <m/>
    <n v="12.647"/>
    <n v="4.0250000000000004"/>
    <m/>
    <n v="12.65"/>
    <m/>
    <s v="2026"/>
    <m/>
    <s v="Parkeervak"/>
    <m/>
    <m/>
    <m/>
    <m/>
    <m/>
    <m/>
    <m/>
    <m/>
    <m/>
    <m/>
    <n v="50.9202904999566"/>
    <n v="33.346417546905698"/>
  </r>
  <r>
    <n v="32169"/>
    <s v="CC5609A7-9F84-4B1D-8919-178E2F8FDC0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29.99"/>
    <m/>
    <s v="5 - Weg in woongebied"/>
    <x v="2"/>
    <m/>
    <m/>
    <m/>
    <m/>
    <m/>
    <m/>
    <m/>
    <m/>
    <m/>
    <n v="7.4459999999999997"/>
    <n v="4.0259999999999998"/>
    <m/>
    <n v="7.4489999999999998"/>
    <m/>
    <s v="2026"/>
    <m/>
    <s v="Parkeervak"/>
    <m/>
    <m/>
    <m/>
    <m/>
    <m/>
    <m/>
    <m/>
    <m/>
    <m/>
    <m/>
    <n v="29.994944000114302"/>
    <n v="22.9490423715011"/>
  </r>
  <r>
    <n v="31510"/>
    <s v="B8160CC8-2FCF-4BFC-84E0-E1713FD0DAB3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s v="Fysieke snelheidsremmer"/>
    <s v="Verharding"/>
    <m/>
    <m/>
    <m/>
    <m/>
    <n v="47.29"/>
    <m/>
    <s v="5 - Weg in woongebied"/>
    <x v="1"/>
    <m/>
    <s v="Erftoegangsweg"/>
    <m/>
    <m/>
    <m/>
    <m/>
    <m/>
    <m/>
    <m/>
    <n v="10.435"/>
    <n v="4.532"/>
    <m/>
    <n v="10.432"/>
    <m/>
    <s v="2024"/>
    <m/>
    <s v="Rijbaan"/>
    <m/>
    <m/>
    <m/>
    <m/>
    <m/>
    <m/>
    <m/>
    <m/>
    <m/>
    <m/>
    <n v="47.2871624998619"/>
    <n v="29.9326805978355"/>
  </r>
  <r>
    <n v="31516"/>
    <s v="25F8D097-F798-455A-8CCA-20FB0C050E78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2.74"/>
    <m/>
    <s v="5 - Weg in woongebied"/>
    <x v="1"/>
    <m/>
    <s v="Erftoegangsweg"/>
    <m/>
    <m/>
    <m/>
    <m/>
    <m/>
    <m/>
    <m/>
    <n v="5.5389999999999997"/>
    <n v="2.2989999999999999"/>
    <m/>
    <n v="5.5410000000000004"/>
    <m/>
    <s v="2024"/>
    <m/>
    <s v="Rijbaan"/>
    <m/>
    <m/>
    <m/>
    <m/>
    <m/>
    <m/>
    <m/>
    <m/>
    <m/>
    <m/>
    <n v="12.7352810000849"/>
    <n v="15.6764211812818"/>
  </r>
  <r>
    <n v="32174"/>
    <s v="3F3FBD82-C9CC-4304-B1EE-1C6582C454A1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371.53"/>
    <m/>
    <s v="5 - Weg in woongebied"/>
    <x v="3"/>
    <m/>
    <s v="Erftoegangsweg"/>
    <m/>
    <m/>
    <m/>
    <m/>
    <m/>
    <m/>
    <s v="Ja"/>
    <n v="81.515000000000001"/>
    <n v="4.5579999999999998"/>
    <m/>
    <n v="81.516999999999996"/>
    <m/>
    <s v="2026"/>
    <m/>
    <s v="Rijbaan"/>
    <m/>
    <m/>
    <m/>
    <m/>
    <m/>
    <m/>
    <m/>
    <m/>
    <m/>
    <m/>
    <n v="371.52527121104401"/>
    <n v="172.14525156881299"/>
  </r>
  <r>
    <n v="32175"/>
    <s v="DC6B7254-1B4A-4149-982B-9EE70B834863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54.97"/>
    <m/>
    <s v="6 - Weg in verblijfsgebied"/>
    <x v="4"/>
    <m/>
    <m/>
    <m/>
    <m/>
    <m/>
    <m/>
    <m/>
    <m/>
    <m/>
    <n v="202.042"/>
    <n v="2.2519999999999998"/>
    <m/>
    <n v="202.04300000000001"/>
    <m/>
    <s v="2026"/>
    <m/>
    <s v="Voetpad"/>
    <m/>
    <m/>
    <m/>
    <m/>
    <m/>
    <m/>
    <m/>
    <m/>
    <m/>
    <m/>
    <n v="454.97346249990801"/>
    <n v="408.588147233732"/>
  </r>
  <r>
    <n v="32931"/>
    <s v="DA3A9785-ABBF-464F-A683-9B948FF3E125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.03"/>
    <m/>
    <s v="6 - Weg in verblijfsgebied"/>
    <x v="4"/>
    <m/>
    <m/>
    <m/>
    <m/>
    <m/>
    <m/>
    <m/>
    <m/>
    <m/>
    <n v="3.9329999999999998"/>
    <n v="1.788"/>
    <m/>
    <n v="3.9319999999999999"/>
    <m/>
    <s v="2026"/>
    <m/>
    <s v="Voetpad"/>
    <m/>
    <m/>
    <m/>
    <m/>
    <m/>
    <m/>
    <m/>
    <m/>
    <m/>
    <m/>
    <n v="7.02809049999754"/>
    <n v="11.440085209155599"/>
  </r>
  <r>
    <n v="33074"/>
    <s v="88D5514B-777D-4F14-BF29-845A5C874771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2.770000000000003"/>
    <m/>
    <s v="5 - Weg in woongebied"/>
    <x v="2"/>
    <m/>
    <m/>
    <m/>
    <m/>
    <m/>
    <m/>
    <m/>
    <m/>
    <m/>
    <n v="7.2640000000000002"/>
    <n v="4.5119999999999996"/>
    <m/>
    <n v="7.2629999999999999"/>
    <m/>
    <s v="2026"/>
    <m/>
    <s v="Parkeervak"/>
    <m/>
    <m/>
    <m/>
    <m/>
    <m/>
    <m/>
    <m/>
    <m/>
    <m/>
    <m/>
    <n v="32.771530000127299"/>
    <n v="23.551052461576798"/>
  </r>
  <r>
    <n v="32750"/>
    <s v="67708F59-ABD0-4D56-9D74-5B6F5776205F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07.18"/>
    <s v="Keiformaat"/>
    <s v="4 - Licht belaste weg"/>
    <x v="3"/>
    <m/>
    <s v="Erftoegangsweg"/>
    <m/>
    <m/>
    <m/>
    <m/>
    <m/>
    <m/>
    <m/>
    <n v="36.832000000000001"/>
    <n v="2.91"/>
    <m/>
    <n v="36.83"/>
    <m/>
    <s v="2024"/>
    <m/>
    <s v="Rijbaan"/>
    <m/>
    <m/>
    <m/>
    <m/>
    <m/>
    <m/>
    <m/>
    <m/>
    <m/>
    <m/>
    <n v="107.18675714992"/>
    <n v="79.484250803534394"/>
  </r>
  <r>
    <n v="32946"/>
    <s v="0F8E7EB4-8E0F-4F39-BE92-08F78AEFA701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92.01"/>
    <m/>
    <s v="7 - Fietspaden"/>
    <x v="8"/>
    <m/>
    <m/>
    <m/>
    <m/>
    <m/>
    <s v="Vrijliggend fietspad"/>
    <m/>
    <m/>
    <m/>
    <n v="129.20699999999999"/>
    <n v="3.0339999999999998"/>
    <m/>
    <n v="129.20599999999999"/>
    <m/>
    <s v="2026"/>
    <m/>
    <s v="Fietspad"/>
    <m/>
    <m/>
    <m/>
    <m/>
    <m/>
    <m/>
    <m/>
    <m/>
    <m/>
    <m/>
    <n v="392.007311485429"/>
    <n v="264.48269756619402"/>
  </r>
  <r>
    <n v="33087"/>
    <s v="327B4CC1-6D6F-4957-AE56-E63A0DF71786"/>
    <s v="Stadsbeheer"/>
    <s v="Gemeente Zoetermeer"/>
    <s v="Oosterheem"/>
    <s v="Zegwaartseweg-Noord"/>
    <s v="Oostkade"/>
    <n v="2008"/>
    <m/>
    <s v="Zoetermeer"/>
    <s v="Stadsbeheer"/>
    <m/>
    <s v="Binnen de bebouwde kom"/>
    <m/>
    <m/>
    <m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s v="Erosiebeperking"/>
    <s v="Verharding"/>
    <m/>
    <m/>
    <m/>
    <m/>
    <n v="13.19"/>
    <m/>
    <s v="5 - Weg in woongebied"/>
    <x v="11"/>
    <m/>
    <m/>
    <m/>
    <m/>
    <m/>
    <m/>
    <m/>
    <m/>
    <m/>
    <n v="4.2850000000000001"/>
    <n v="3.0739999999999998"/>
    <m/>
    <n v="4.2910000000000004"/>
    <m/>
    <s v="2026"/>
    <m/>
    <m/>
    <m/>
    <m/>
    <m/>
    <m/>
    <m/>
    <m/>
    <m/>
    <m/>
    <m/>
    <m/>
    <n v="13.192960999946999"/>
    <n v="14.727625138246299"/>
  </r>
  <r>
    <n v="32951"/>
    <s v="01CD8F49-81FA-4ED3-BA0E-B8B4B379A08E"/>
    <s v="Stadsbeheer"/>
    <s v="Gemeente Zoetermeer"/>
    <s v="Oosterheem"/>
    <s v="Zuid-Hollandbuurt-Zuidoost"/>
    <s v="Stellendamstraat"/>
    <n v="2006"/>
    <m/>
    <s v="Zoetermeer"/>
    <s v="Stadsbeheer"/>
    <m/>
    <s v="Binnen de bebouwde kom"/>
    <m/>
    <m/>
    <s v="Onbekend"/>
    <m/>
    <m/>
    <s v="Bestaand"/>
    <m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8.4600000000000009"/>
    <m/>
    <s v="6 - Weg in verblijfsgebied"/>
    <x v="4"/>
    <m/>
    <m/>
    <m/>
    <m/>
    <m/>
    <m/>
    <m/>
    <m/>
    <m/>
    <n v="8.9640000000000004"/>
    <n v="0.94399999999999995"/>
    <m/>
    <n v="8.9659999999999993"/>
    <m/>
    <s v="2026"/>
    <m/>
    <s v="Voetpad"/>
    <m/>
    <m/>
    <m/>
    <m/>
    <m/>
    <m/>
    <m/>
    <m/>
    <m/>
    <m/>
    <n v="8.4567559999184105"/>
    <n v="19.815254429859401"/>
  </r>
  <r>
    <n v="32952"/>
    <s v="EB0857D8-FD5D-4E5E-BB9F-8CF4F4EF8B22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Natuursteen"/>
    <s v="Kei"/>
    <s v="Erosiebeperking"/>
    <s v="Verharding"/>
    <m/>
    <m/>
    <m/>
    <m/>
    <n v="38.549999999999997"/>
    <m/>
    <s v="5 - Weg in woongebied"/>
    <x v="11"/>
    <m/>
    <m/>
    <m/>
    <m/>
    <m/>
    <m/>
    <m/>
    <m/>
    <m/>
    <n v="26.565999999999999"/>
    <n v="1.4510000000000001"/>
    <m/>
    <n v="26.564"/>
    <m/>
    <s v="2026"/>
    <m/>
    <m/>
    <m/>
    <m/>
    <m/>
    <m/>
    <m/>
    <m/>
    <m/>
    <m/>
    <m/>
    <m/>
    <n v="38.547878999799003"/>
    <n v="56.034573332324896"/>
  </r>
  <r>
    <n v="32979"/>
    <s v="1C3F0ABB-43D2-4BD6-961A-846278B90643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.73"/>
    <m/>
    <s v="6 - Weg in verblijfsgebied"/>
    <x v="4"/>
    <m/>
    <m/>
    <m/>
    <m/>
    <m/>
    <m/>
    <m/>
    <m/>
    <m/>
    <n v="4.1890000000000001"/>
    <n v="0.89"/>
    <m/>
    <n v="4.1900000000000004"/>
    <m/>
    <s v="2026"/>
    <m/>
    <s v="Voetpad"/>
    <m/>
    <m/>
    <m/>
    <m/>
    <m/>
    <m/>
    <m/>
    <m/>
    <m/>
    <m/>
    <n v="3.7255919999758702"/>
    <n v="10.1572839877134"/>
  </r>
  <r>
    <n v="33093"/>
    <s v="2F6EF36A-800B-47DC-B9EF-5C74C8283889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2.130000000000003"/>
    <m/>
    <s v="5 - Weg in woongebied"/>
    <x v="2"/>
    <m/>
    <m/>
    <m/>
    <m/>
    <m/>
    <m/>
    <m/>
    <m/>
    <m/>
    <n v="9.7159999999999993"/>
    <n v="3.306"/>
    <m/>
    <n v="9.7189999999999994"/>
    <m/>
    <s v="2026"/>
    <m/>
    <s v="Parkeervak"/>
    <m/>
    <m/>
    <m/>
    <m/>
    <m/>
    <m/>
    <m/>
    <m/>
    <m/>
    <m/>
    <n v="32.129842499813698"/>
    <n v="26.045189003563198"/>
  </r>
  <r>
    <n v="33097"/>
    <s v="7FD01995-31C7-4A3A-B199-8B5FF22A13E6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62"/>
    <m/>
    <s v="6 - Weg in verblijfsgebied"/>
    <x v="4"/>
    <m/>
    <m/>
    <m/>
    <m/>
    <m/>
    <m/>
    <m/>
    <m/>
    <m/>
    <n v="2.4300000000000002"/>
    <n v="1.4890000000000001"/>
    <m/>
    <n v="2.431"/>
    <m/>
    <s v="2026"/>
    <m/>
    <s v="Voetpad"/>
    <m/>
    <m/>
    <m/>
    <m/>
    <m/>
    <m/>
    <m/>
    <m/>
    <m/>
    <m/>
    <n v="3.61979599994116"/>
    <n v="7.8396016686746401"/>
  </r>
  <r>
    <n v="32766"/>
    <s v="30E24053-D4AC-4117-9551-7EB58CDCFB06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58.91"/>
    <m/>
    <s v="7 - Fietspaden"/>
    <x v="8"/>
    <m/>
    <m/>
    <m/>
    <m/>
    <m/>
    <s v="Vrijliggend fietspad"/>
    <m/>
    <m/>
    <m/>
    <n v="142.06800000000001"/>
    <n v="3.23"/>
    <m/>
    <n v="142.07"/>
    <m/>
    <s v="2026"/>
    <m/>
    <s v="Fietspad"/>
    <m/>
    <m/>
    <m/>
    <m/>
    <m/>
    <m/>
    <m/>
    <m/>
    <m/>
    <m/>
    <n v="458.914518081339"/>
    <n v="290.59709048192502"/>
  </r>
  <r>
    <n v="32956"/>
    <s v="E9B95EDC-7C38-44DE-8939-6ABEA94DAFDC"/>
    <s v="Stadsbeheer"/>
    <s v="Gemeente Zoetermeer"/>
    <s v="Oosterheem"/>
    <s v="Zuid-Hollandbuurt-Zuidoost"/>
    <s v="Westmaas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495.38"/>
    <m/>
    <s v="6 - Weg in verblijfsgebied"/>
    <x v="4"/>
    <m/>
    <m/>
    <m/>
    <m/>
    <m/>
    <m/>
    <m/>
    <m/>
    <m/>
    <n v="186.37"/>
    <n v="2.6579999999999999"/>
    <m/>
    <n v="186.37200000000001"/>
    <m/>
    <s v="2026"/>
    <m/>
    <s v="Voetpad"/>
    <m/>
    <m/>
    <m/>
    <m/>
    <m/>
    <m/>
    <m/>
    <m/>
    <m/>
    <m/>
    <n v="495.38150450005003"/>
    <n v="378.056045248857"/>
  </r>
  <r>
    <n v="32769"/>
    <s v="565FFFDF-286C-454A-9726-C652DD8A9331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n v="2012"/>
    <m/>
    <n v="72.95"/>
    <m/>
    <s v="5 - Weg in woongebied"/>
    <x v="1"/>
    <m/>
    <s v="Erftoegangsweg"/>
    <m/>
    <m/>
    <m/>
    <m/>
    <m/>
    <m/>
    <m/>
    <n v="14.093"/>
    <n v="5.1769999999999996"/>
    <m/>
    <n v="14.093999999999999"/>
    <m/>
    <s v="2024"/>
    <m/>
    <s v="Rijbaan"/>
    <m/>
    <m/>
    <m/>
    <m/>
    <m/>
    <m/>
    <m/>
    <m/>
    <m/>
    <m/>
    <n v="72.953112500041797"/>
    <n v="38.5385062337904"/>
  </r>
  <r>
    <n v="32770"/>
    <s v="EB8F3D0C-71E4-42BD-A319-B20C396B110B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414"/>
    <m/>
    <s v="5 - Weg in woongebied"/>
    <x v="3"/>
    <m/>
    <s v="Erftoegangsweg"/>
    <m/>
    <m/>
    <m/>
    <m/>
    <m/>
    <m/>
    <m/>
    <n v="96.614000000000004"/>
    <n v="4.2850000000000001"/>
    <m/>
    <n v="96.614999999999995"/>
    <m/>
    <s v="2026"/>
    <m/>
    <s v="Rijbaan"/>
    <m/>
    <m/>
    <m/>
    <m/>
    <m/>
    <m/>
    <m/>
    <m/>
    <m/>
    <m/>
    <n v="413.99756596859402"/>
    <n v="201.79759964851999"/>
  </r>
  <r>
    <n v="32773"/>
    <s v="7C7CBB5D-02F3-4859-AA6E-D69110EFCEB6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020000000000003"/>
    <m/>
    <s v="5 - Weg in woongebied"/>
    <x v="2"/>
    <m/>
    <m/>
    <m/>
    <m/>
    <m/>
    <m/>
    <m/>
    <m/>
    <m/>
    <n v="9.7289999999999992"/>
    <n v="3.3940000000000001"/>
    <m/>
    <n v="9.7319999999999993"/>
    <m/>
    <s v="2026"/>
    <m/>
    <s v="Parkeervak"/>
    <m/>
    <m/>
    <m/>
    <m/>
    <m/>
    <m/>
    <m/>
    <m/>
    <m/>
    <m/>
    <n v="33.020665000127003"/>
    <n v="26.246411513117501"/>
  </r>
  <r>
    <n v="32854"/>
    <s v="6BAE2D03-23F9-474D-BB14-31BEEAFAF9EA"/>
    <s v="Stadsbeheer"/>
    <s v="Gemeente Zoetermeer"/>
    <s v="Oosterheem"/>
    <s v="Eilandenbuurt-Noordwest"/>
    <s v="Zanzibarplei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72.35"/>
    <m/>
    <s v="5 - Weg in woongebied"/>
    <x v="3"/>
    <m/>
    <s v="Erftoegangsweg"/>
    <m/>
    <m/>
    <m/>
    <m/>
    <m/>
    <m/>
    <m/>
    <n v="78.213999999999999"/>
    <n v="4.7610000000000001"/>
    <m/>
    <n v="78.213999999999999"/>
    <m/>
    <s v="2026"/>
    <m/>
    <s v="Rijbaan"/>
    <m/>
    <m/>
    <m/>
    <m/>
    <m/>
    <m/>
    <m/>
    <m/>
    <m/>
    <m/>
    <n v="372.34725919514801"/>
    <n v="165.94850271469701"/>
  </r>
  <r>
    <n v="32855"/>
    <s v="ECC568E2-5E37-4CE9-9AB4-29E3DB75238D"/>
    <s v="Stadsbeheer"/>
    <s v="Gemeente Zoetermeer"/>
    <s v="Oosterheem"/>
    <s v="Zuid-Hollandbuurt-Noordwest"/>
    <s v="Molenaarsgraafstraat"/>
    <n v="2005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6.55"/>
    <m/>
    <s v="5 - Weg in woongebied"/>
    <x v="2"/>
    <m/>
    <m/>
    <m/>
    <m/>
    <m/>
    <m/>
    <m/>
    <m/>
    <m/>
    <n v="9.5559999999999992"/>
    <n v="2.778"/>
    <m/>
    <n v="9.5570000000000004"/>
    <m/>
    <s v="2026"/>
    <m/>
    <s v="Parkeervak"/>
    <m/>
    <m/>
    <m/>
    <m/>
    <m/>
    <m/>
    <m/>
    <m/>
    <m/>
    <m/>
    <n v="26.554190499952501"/>
    <n v="24.670225990507902"/>
  </r>
  <r>
    <n v="32990"/>
    <s v="A430561C-7722-4E27-890A-AC62EFD469CF"/>
    <s v="Stadsbeheer"/>
    <s v="Gemeente Zoetermeer"/>
    <s v="Oosterheem"/>
    <s v="B. en W.-buurt"/>
    <s v="Rugstreeppad"/>
    <n v="2008"/>
    <d v="2025-06-23T00:00:00"/>
    <s v="Zoetermeer"/>
    <s v="Stadsbeheer"/>
    <s v="Woongebied"/>
    <s v="Binnen de bebouwde kom"/>
    <m/>
    <m/>
    <s v="Onbekend"/>
    <m/>
    <m/>
    <s v="Bestaand"/>
    <s v="C"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64.099999999999994"/>
    <m/>
    <s v="6 - Weg in verblijfsgebied"/>
    <x v="4"/>
    <m/>
    <m/>
    <m/>
    <m/>
    <m/>
    <m/>
    <m/>
    <m/>
    <m/>
    <n v="22.420999999999999"/>
    <n v="2.859"/>
    <m/>
    <n v="22.420999999999999"/>
    <m/>
    <s v="2026"/>
    <m/>
    <s v="Voetpad"/>
    <m/>
    <m/>
    <m/>
    <m/>
    <m/>
    <m/>
    <m/>
    <m/>
    <m/>
    <m/>
    <n v="64.098241500084001"/>
    <n v="50.5594462776615"/>
  </r>
  <r>
    <n v="32994"/>
    <s v="A79F8CA5-E7E9-49E0-AF43-2086B5AA01EF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049999999999997"/>
    <m/>
    <s v="5 - Weg in woongebied"/>
    <x v="2"/>
    <m/>
    <m/>
    <m/>
    <m/>
    <m/>
    <m/>
    <m/>
    <m/>
    <m/>
    <n v="18.007000000000001"/>
    <n v="2.0019999999999998"/>
    <m/>
    <n v="18.007999999999999"/>
    <m/>
    <s v="2026"/>
    <m/>
    <s v="Parkeervak"/>
    <m/>
    <m/>
    <m/>
    <m/>
    <m/>
    <m/>
    <m/>
    <m/>
    <m/>
    <m/>
    <n v="36.046948499784101"/>
    <n v="40.017709703953201"/>
  </r>
  <r>
    <n v="32667"/>
    <s v="41BB0B0D-150B-456B-A0A0-0461510A534A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5.95"/>
    <m/>
    <s v="5 - Weg in woongebied"/>
    <x v="2"/>
    <m/>
    <m/>
    <m/>
    <m/>
    <m/>
    <m/>
    <m/>
    <m/>
    <m/>
    <n v="7.8520000000000003"/>
    <n v="2.0310000000000001"/>
    <m/>
    <n v="7.8540000000000001"/>
    <m/>
    <s v="2026"/>
    <m/>
    <s v="Parkeervak"/>
    <m/>
    <m/>
    <m/>
    <m/>
    <m/>
    <m/>
    <m/>
    <m/>
    <m/>
    <m/>
    <n v="15.9533989999419"/>
    <n v="19.768159065750499"/>
  </r>
  <r>
    <n v="32669"/>
    <s v="0D8DEF65-7D3E-4AC1-BC65-C6E5C5CA5252"/>
    <s v="Stadsbeheer"/>
    <s v="Gemeente Zoetermeer"/>
    <s v="Oosterheem"/>
    <s v="Zuid-Hollandbuurt-Noordwest"/>
    <s v="Hugo de Grootlaan"/>
    <n v="1999"/>
    <d v="2024-12-06T00:00:00"/>
    <s v="Zoetermeer"/>
    <s v="Stadsbeheer"/>
    <s v="Woongebied"/>
    <s v="Binnen de bebouwde kom"/>
    <m/>
    <s v="schade betreft coating"/>
    <s v="Klei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8.98"/>
    <m/>
    <s v="7 - Fietspaden"/>
    <x v="8"/>
    <m/>
    <m/>
    <m/>
    <m/>
    <m/>
    <s v="Vrijliggend fietspad"/>
    <m/>
    <m/>
    <s v="Ja"/>
    <n v="3.0209999999999999"/>
    <n v="2.927"/>
    <m/>
    <n v="3.0680000000000001"/>
    <m/>
    <s v="2026"/>
    <m/>
    <s v="Fietspad"/>
    <m/>
    <m/>
    <m/>
    <m/>
    <m/>
    <m/>
    <m/>
    <m/>
    <m/>
    <m/>
    <n v="8.9838065000613305"/>
    <n v="11.9895766568025"/>
  </r>
  <r>
    <n v="32672"/>
    <s v="C18822F7-BF59-4CB3-89EE-FCEC3D5591E3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m/>
    <s v="Verharding"/>
    <m/>
    <m/>
    <m/>
    <m/>
    <n v="894.74"/>
    <m/>
    <s v="6 - Weg in verblijfsgebied"/>
    <x v="4"/>
    <m/>
    <m/>
    <m/>
    <m/>
    <m/>
    <m/>
    <m/>
    <m/>
    <m/>
    <n v="321.98200000000003"/>
    <n v="2.7789999999999999"/>
    <m/>
    <n v="321.98099999999999"/>
    <m/>
    <s v="2026"/>
    <m/>
    <s v="Voetpad"/>
    <m/>
    <m/>
    <m/>
    <m/>
    <m/>
    <m/>
    <m/>
    <m/>
    <m/>
    <m/>
    <n v="894.73895450019199"/>
    <n v="649.52214508992199"/>
  </r>
  <r>
    <n v="32775"/>
    <s v="406D4E55-6E33-40CA-99EA-6B82B3A06531"/>
    <s v="Stadsbeheer"/>
    <s v="Gemeente Zoetermeer"/>
    <s v="Oosterheem"/>
    <s v="Oosterheem-Centrum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282.20999999999998"/>
    <m/>
    <s v="7 - Fietspaden"/>
    <x v="8"/>
    <m/>
    <m/>
    <m/>
    <m/>
    <m/>
    <s v="Vrijliggend fietspad"/>
    <m/>
    <m/>
    <s v="Ja"/>
    <n v="90.56"/>
    <n v="3.1160000000000001"/>
    <m/>
    <n v="90.558999999999997"/>
    <m/>
    <s v="2026"/>
    <m/>
    <s v="Fietspad"/>
    <m/>
    <m/>
    <m/>
    <m/>
    <m/>
    <m/>
    <m/>
    <m/>
    <m/>
    <m/>
    <n v="282.20797886139002"/>
    <n v="187.35244152676799"/>
  </r>
  <r>
    <n v="32860"/>
    <s v="2473F631-0C9F-431C-AC3A-8E604EE63A8E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39"/>
    <m/>
    <s v="5 - Weg in woongebied"/>
    <x v="2"/>
    <m/>
    <m/>
    <m/>
    <m/>
    <m/>
    <m/>
    <m/>
    <m/>
    <m/>
    <n v="5.0490000000000004"/>
    <n v="4.4240000000000004"/>
    <m/>
    <n v="5.0609999999999999"/>
    <m/>
    <s v="2026"/>
    <m/>
    <s v="Parkeervak"/>
    <m/>
    <m/>
    <m/>
    <m/>
    <m/>
    <m/>
    <m/>
    <m/>
    <m/>
    <m/>
    <n v="22.3865479999249"/>
    <n v="18.965629848093901"/>
  </r>
  <r>
    <n v="33001"/>
    <s v="F54FA40C-1023-4B29-BAC4-6588428F4162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0.68"/>
    <m/>
    <s v="5 - Weg in woongebied"/>
    <x v="2"/>
    <m/>
    <m/>
    <m/>
    <m/>
    <m/>
    <m/>
    <m/>
    <m/>
    <m/>
    <n v="12.343"/>
    <n v="4.1050000000000004"/>
    <m/>
    <n v="12.345000000000001"/>
    <m/>
    <s v="2026"/>
    <m/>
    <s v="Parkeervak"/>
    <m/>
    <m/>
    <m/>
    <m/>
    <m/>
    <m/>
    <m/>
    <m/>
    <m/>
    <m/>
    <n v="50.675003500075398"/>
    <n v="32.897112760532998"/>
  </r>
  <r>
    <n v="32675"/>
    <s v="08589D36-BF25-4A1B-ABCB-02B1EC0C243F"/>
    <s v="Stadsbeheer"/>
    <s v="Gemeente Zoetermeer"/>
    <s v="Oosterheem"/>
    <s v="B. en W.-buurt"/>
    <s v="Wethouder Van Well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36.53"/>
    <m/>
    <s v="5 - Weg in woongebied"/>
    <x v="3"/>
    <m/>
    <s v="Erftoegangsweg"/>
    <m/>
    <m/>
    <m/>
    <m/>
    <m/>
    <m/>
    <m/>
    <n v="84.510999999999996"/>
    <n v="5.165"/>
    <m/>
    <n v="84.51"/>
    <m/>
    <s v="2026"/>
    <m/>
    <s v="Rijbaan"/>
    <m/>
    <m/>
    <m/>
    <m/>
    <m/>
    <m/>
    <m/>
    <m/>
    <m/>
    <m/>
    <n v="436.53418509116801"/>
    <n v="179.35315361772899"/>
  </r>
  <r>
    <n v="32679"/>
    <s v="3FBEC158-76A7-48EB-B15A-241F9AC9EFB9"/>
    <s v="Stadsbeheer"/>
    <s v="Gemeente Zoetermeer"/>
    <s v="Oosterheem"/>
    <s v="Stromenbuurt-Zuidoost"/>
    <s v="Scheldestroom"/>
    <n v="2008"/>
    <d v="2025-06-2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23.55"/>
    <m/>
    <s v="6 - Weg in verblijfsgebied"/>
    <x v="11"/>
    <m/>
    <m/>
    <m/>
    <m/>
    <m/>
    <m/>
    <m/>
    <m/>
    <m/>
    <n v="6.5279999999999996"/>
    <n v="3.6080000000000001"/>
    <m/>
    <n v="6.5270000000000001"/>
    <m/>
    <s v="2026"/>
    <m/>
    <m/>
    <m/>
    <m/>
    <m/>
    <m/>
    <m/>
    <m/>
    <m/>
    <m/>
    <m/>
    <m/>
    <n v="23.550995499921999"/>
    <n v="20.2716978829277"/>
  </r>
  <r>
    <n v="32785"/>
    <s v="72863090-A2C4-46BA-BBD8-A202DB02B11D"/>
    <s v="Stadsbeheer"/>
    <s v="Gemeente Zoetermeer"/>
    <s v="bedrijventerreinen"/>
    <s v="Oosterhage"/>
    <s v="Huygens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m/>
    <m/>
    <s v="Verharding"/>
    <m/>
    <m/>
    <m/>
    <m/>
    <n v="390.61"/>
    <m/>
    <s v="6 - Weg in verblijfsgebied"/>
    <x v="4"/>
    <m/>
    <m/>
    <m/>
    <m/>
    <m/>
    <m/>
    <m/>
    <m/>
    <m/>
    <n v="148.136"/>
    <n v="2.637"/>
    <m/>
    <n v="148.13800000000001"/>
    <m/>
    <s v="2026"/>
    <m/>
    <s v="Voetpad"/>
    <m/>
    <m/>
    <m/>
    <m/>
    <m/>
    <m/>
    <m/>
    <m/>
    <m/>
    <m/>
    <n v="390.60573600076702"/>
    <n v="301.54596581624003"/>
  </r>
  <r>
    <n v="32870"/>
    <s v="086E3CA9-4195-4731-BF8A-2CD15E34A516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56"/>
    <m/>
    <s v="5 - Weg in woongebied"/>
    <x v="2"/>
    <m/>
    <m/>
    <m/>
    <m/>
    <m/>
    <m/>
    <m/>
    <m/>
    <m/>
    <n v="12.64"/>
    <n v="4"/>
    <m/>
    <n v="12.64"/>
    <m/>
    <s v="2026"/>
    <m/>
    <s v="Parkeervak"/>
    <m/>
    <m/>
    <m/>
    <m/>
    <m/>
    <m/>
    <m/>
    <m/>
    <m/>
    <m/>
    <n v="50.555141999990298"/>
    <n v="33.278619372905901"/>
  </r>
  <r>
    <n v="32879"/>
    <s v="174A5103-BB21-43A1-8D9E-2982CDF7EBB5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2.09"/>
    <m/>
    <s v="5 - Weg in woongebied"/>
    <x v="2"/>
    <m/>
    <m/>
    <m/>
    <m/>
    <m/>
    <m/>
    <m/>
    <m/>
    <m/>
    <n v="23.094999999999999"/>
    <n v="3.988"/>
    <m/>
    <n v="23.091999999999999"/>
    <m/>
    <s v="2026"/>
    <m/>
    <s v="Parkeervak"/>
    <m/>
    <m/>
    <m/>
    <m/>
    <m/>
    <m/>
    <m/>
    <m/>
    <m/>
    <m/>
    <n v="92.085595499859096"/>
    <n v="54.164542374565698"/>
  </r>
  <r>
    <n v="32694"/>
    <s v="D5420FFB-0587-4D90-8A1F-9E92C5729245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20.170000000000002"/>
    <m/>
    <s v="5 - Weg in woongebied"/>
    <x v="2"/>
    <m/>
    <m/>
    <m/>
    <m/>
    <m/>
    <m/>
    <m/>
    <m/>
    <m/>
    <n v="5.3140000000000001"/>
    <n v="3.7959999999999998"/>
    <m/>
    <n v="5.3150000000000004"/>
    <m/>
    <s v="2026"/>
    <m/>
    <s v="Parkeervak"/>
    <m/>
    <m/>
    <m/>
    <m/>
    <m/>
    <m/>
    <m/>
    <m/>
    <m/>
    <m/>
    <n v="20.1712640001093"/>
    <n v="18.2194624793038"/>
  </r>
  <r>
    <n v="32886"/>
    <s v="B6900CBF-1388-4D22-AC8B-BEF239E9989C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3"/>
    <m/>
    <s v="5 - Weg in woongebied"/>
    <x v="2"/>
    <m/>
    <m/>
    <m/>
    <m/>
    <m/>
    <m/>
    <m/>
    <m/>
    <m/>
    <n v="22.222999999999999"/>
    <n v="1.9350000000000001"/>
    <m/>
    <n v="22.225000000000001"/>
    <m/>
    <s v="2026"/>
    <m/>
    <s v="Parkeervak"/>
    <m/>
    <m/>
    <m/>
    <m/>
    <m/>
    <m/>
    <m/>
    <m/>
    <m/>
    <m/>
    <n v="43.002906000113903"/>
    <n v="48.316329691560703"/>
  </r>
  <r>
    <n v="32887"/>
    <s v="5428116C-E9B6-4A62-85A0-00AD8D0E22D3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33.66999999999999"/>
    <m/>
    <s v="6 - Weg in verblijfsgebied"/>
    <x v="4"/>
    <m/>
    <m/>
    <m/>
    <m/>
    <m/>
    <m/>
    <m/>
    <m/>
    <m/>
    <n v="47.154000000000003"/>
    <n v="2.835"/>
    <m/>
    <n v="47.155000000000001"/>
    <m/>
    <s v="2026"/>
    <m/>
    <s v="Voetpad"/>
    <m/>
    <m/>
    <m/>
    <m/>
    <m/>
    <m/>
    <m/>
    <m/>
    <m/>
    <m/>
    <n v="133.66840050009901"/>
    <n v="99.977981115942299"/>
  </r>
  <r>
    <n v="33016"/>
    <s v="77286DEE-A5FF-42A0-ACBB-A0CB630446B6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m/>
    <m/>
    <m/>
    <s v="Bestaand"/>
    <s v="C"/>
    <m/>
    <m/>
    <m/>
    <s v="Oosterheem"/>
    <s v="Oosterheem 3"/>
    <s v="NVT"/>
    <s v="Verhardingsobjecten"/>
    <s v="Verhardingsobject"/>
    <x v="1"/>
    <s v="Betonstraatstenen"/>
    <m/>
    <m/>
    <s v="Verharding"/>
    <m/>
    <m/>
    <m/>
    <m/>
    <n v="12.51"/>
    <m/>
    <s v="6 - Weg in verblijfsgebied"/>
    <x v="4"/>
    <m/>
    <m/>
    <m/>
    <m/>
    <m/>
    <m/>
    <m/>
    <m/>
    <m/>
    <n v="20.835999999999999"/>
    <n v="0.6"/>
    <m/>
    <n v="20.835000000000001"/>
    <m/>
    <s v="2026"/>
    <m/>
    <m/>
    <m/>
    <m/>
    <m/>
    <m/>
    <m/>
    <m/>
    <m/>
    <m/>
    <m/>
    <m/>
    <n v="12.5064060002108"/>
    <n v="42.8718548056762"/>
  </r>
  <r>
    <n v="33017"/>
    <s v="9A0B48BC-82D0-4FD8-A8A9-3CD056DDE7F4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601.15"/>
    <m/>
    <s v="6 - Weg in verblijfsgebied"/>
    <x v="4"/>
    <m/>
    <m/>
    <m/>
    <m/>
    <m/>
    <m/>
    <m/>
    <m/>
    <m/>
    <n v="268.95800000000003"/>
    <n v="2.2349999999999999"/>
    <m/>
    <n v="268.95999999999998"/>
    <m/>
    <s v="2026"/>
    <m/>
    <s v="Voetpad"/>
    <m/>
    <m/>
    <m/>
    <m/>
    <m/>
    <m/>
    <m/>
    <m/>
    <m/>
    <m/>
    <n v="601.14555444595703"/>
    <n v="542.38689591278205"/>
  </r>
  <r>
    <n v="42668"/>
    <s v="EAFB9A26-9E09-4FD5-AE22-BE20EB613559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41.01"/>
    <m/>
    <s v="5 - Weg in woongebied"/>
    <x v="12"/>
    <m/>
    <m/>
    <m/>
    <m/>
    <m/>
    <m/>
    <m/>
    <m/>
    <m/>
    <n v="8.2200000000000006"/>
    <n v="4.9889999999999999"/>
    <m/>
    <n v="8.2219999999999995"/>
    <m/>
    <m/>
    <m/>
    <s v="Parkeerstrook"/>
    <m/>
    <m/>
    <m/>
    <m/>
    <m/>
    <m/>
    <m/>
    <m/>
    <m/>
    <m/>
    <n v="41.008143000112398"/>
    <n v="26.417878769359501"/>
  </r>
  <r>
    <n v="32699"/>
    <s v="D510FF98-4FD6-4932-B95F-BC2DE2CA1E12"/>
    <s v="Stadsbeheer"/>
    <s v="Gemeente Zoetermeer"/>
    <s v="Oosterheem"/>
    <s v="B. en W.-buurt"/>
    <s v="Martin Luther Kin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m/>
    <s v="Verkeersgeleiding"/>
    <s v="Verharding"/>
    <m/>
    <m/>
    <m/>
    <m/>
    <n v="31.56"/>
    <m/>
    <s v="6 - Weg in verblijfsgebied"/>
    <x v="4"/>
    <m/>
    <m/>
    <m/>
    <m/>
    <m/>
    <m/>
    <m/>
    <m/>
    <m/>
    <n v="12.705"/>
    <n v="2.484"/>
    <m/>
    <n v="12.706"/>
    <m/>
    <s v="2026"/>
    <m/>
    <m/>
    <s v="Verkeerseiland"/>
    <m/>
    <m/>
    <m/>
    <m/>
    <m/>
    <m/>
    <m/>
    <m/>
    <m/>
    <n v="31.562935999787001"/>
    <n v="30.3785985736484"/>
  </r>
  <r>
    <n v="32807"/>
    <s v="F41F0DC2-A091-47CD-8B5A-55FBFB14959D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6.4"/>
    <m/>
    <s v="5 - Weg in woongebied"/>
    <x v="2"/>
    <m/>
    <m/>
    <m/>
    <m/>
    <m/>
    <m/>
    <m/>
    <m/>
    <m/>
    <n v="10.441000000000001"/>
    <n v="3.4860000000000002"/>
    <m/>
    <n v="10.445"/>
    <m/>
    <s v="2026"/>
    <m/>
    <s v="Parkeervak"/>
    <m/>
    <m/>
    <m/>
    <m/>
    <m/>
    <m/>
    <m/>
    <m/>
    <m/>
    <m/>
    <n v="36.4019180001549"/>
    <n v="27.855473932654601"/>
  </r>
  <r>
    <n v="32707"/>
    <s v="61217364-3597-4CDA-93AE-266E71FF6FA0"/>
    <s v="Stadsbeheer"/>
    <s v="Gemeente Zoetermeer"/>
    <s v="Oosterheem"/>
    <s v="Eilandenbuurt midden"/>
    <s v="Shetlandpa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30.45"/>
    <m/>
    <s v="5 - Weg in woongebied"/>
    <x v="11"/>
    <m/>
    <m/>
    <m/>
    <m/>
    <m/>
    <m/>
    <m/>
    <m/>
    <m/>
    <n v="6.6369999999999996"/>
    <n v="4.5880000000000001"/>
    <m/>
    <n v="6.6369999999999996"/>
    <m/>
    <s v="2026"/>
    <m/>
    <m/>
    <m/>
    <m/>
    <m/>
    <m/>
    <m/>
    <m/>
    <m/>
    <m/>
    <m/>
    <m/>
    <n v="30.450965499934298"/>
    <n v="22.4500029007968"/>
  </r>
  <r>
    <n v="32709"/>
    <s v="90BD84BA-95AC-4535-B58B-AB0A6C731006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2"/>
    <m/>
    <m/>
    <m/>
    <s v="Verharding"/>
    <m/>
    <m/>
    <m/>
    <m/>
    <n v="313.95"/>
    <m/>
    <s v="5 - Weg in woongebied"/>
    <x v="3"/>
    <m/>
    <s v="Erftoegangsweg"/>
    <m/>
    <m/>
    <m/>
    <m/>
    <m/>
    <m/>
    <s v="Ja"/>
    <n v="62.018999999999998"/>
    <n v="5.0620000000000003"/>
    <m/>
    <n v="62.018000000000001"/>
    <m/>
    <s v="2026"/>
    <m/>
    <s v="Rijbaan"/>
    <m/>
    <m/>
    <m/>
    <m/>
    <m/>
    <m/>
    <m/>
    <m/>
    <m/>
    <m/>
    <n v="313.95349250009099"/>
    <n v="134.16248076415999"/>
  </r>
  <r>
    <n v="32808"/>
    <s v="79CDAE8A-9C56-45E4-9D43-E6D7A83E896F"/>
    <s v="Stadsbeheer"/>
    <s v="Gemeente Zoetermeer"/>
    <s v="Oosterheem"/>
    <s v="Zuid-Hollandbuurt-Zuidoost"/>
    <s v="Stellen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65.66"/>
    <m/>
    <s v="6 - Weg in verblijfsgebied"/>
    <x v="4"/>
    <m/>
    <m/>
    <m/>
    <m/>
    <m/>
    <m/>
    <m/>
    <m/>
    <m/>
    <n v="129.93100000000001"/>
    <n v="2.8140000000000001"/>
    <m/>
    <n v="129.93100000000001"/>
    <m/>
    <s v="2026"/>
    <m/>
    <s v="Voetpad"/>
    <m/>
    <m/>
    <m/>
    <m/>
    <m/>
    <m/>
    <m/>
    <m/>
    <m/>
    <m/>
    <n v="365.664070499883"/>
    <n v="265.49097299561799"/>
  </r>
  <r>
    <n v="32710"/>
    <s v="5BA7E8F6-2529-4B10-BF26-A4D5E9332F6F"/>
    <s v="Stadsbeheer"/>
    <s v="Gemeente Zoetermeer"/>
    <s v="bedrijventerreinen"/>
    <s v="Oosterhage"/>
    <s v="Van der Waalsstraat"/>
    <n v="2008"/>
    <d v="2025-06-04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2697.77"/>
    <m/>
    <s v="5 - Weg in woongebied"/>
    <x v="5"/>
    <m/>
    <s v="Erftoegangsweg"/>
    <m/>
    <m/>
    <m/>
    <m/>
    <m/>
    <m/>
    <s v="Ja"/>
    <n v="500.39600000000002"/>
    <n v="5.391"/>
    <m/>
    <n v="500.39400000000001"/>
    <m/>
    <s v="2026"/>
    <m/>
    <s v="Rijbaan"/>
    <m/>
    <m/>
    <m/>
    <m/>
    <m/>
    <m/>
    <m/>
    <m/>
    <m/>
    <m/>
    <n v="2697.7767794754"/>
    <n v="1011.57383323754"/>
  </r>
  <r>
    <n v="32715"/>
    <s v="4EB935F0-3E0C-4DF1-8C5F-5EA9353DC9EB"/>
    <s v="Stadsbeheer"/>
    <s v="Gemeente Zoetermeer"/>
    <s v="Oosterheem"/>
    <s v="Stromenbuurt-Zuidoost"/>
    <s v="Taag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00.49"/>
    <m/>
    <s v="5 - Weg in woongebied"/>
    <x v="3"/>
    <m/>
    <s v="Erftoegangsweg"/>
    <m/>
    <m/>
    <m/>
    <m/>
    <m/>
    <m/>
    <m/>
    <n v="67.165999999999997"/>
    <n v="4.4740000000000002"/>
    <m/>
    <n v="67.165999999999997"/>
    <m/>
    <s v="2026"/>
    <m/>
    <s v="Rijbaan"/>
    <m/>
    <m/>
    <m/>
    <m/>
    <m/>
    <m/>
    <m/>
    <m/>
    <m/>
    <m/>
    <n v="300.493319000219"/>
    <n v="143.28027707546499"/>
  </r>
  <r>
    <n v="33039"/>
    <s v="E812656C-36D0-4681-B094-1193A952AED1"/>
    <s v="Vastgoed"/>
    <s v="Gemeente Zoetermeer"/>
    <s v="Oosterheem"/>
    <s v="Eilandenbuurt-Noordwest"/>
    <s v="Sumatra"/>
    <n v="2010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701.35"/>
    <s v="Organisatie specifieke waarde"/>
    <s v="6 - Weg in verblijfsgebied"/>
    <x v="9"/>
    <m/>
    <m/>
    <m/>
    <m/>
    <m/>
    <m/>
    <m/>
    <m/>
    <m/>
    <n v="149.65199999999999"/>
    <n v="4.6859999999999999"/>
    <m/>
    <n v="149.654"/>
    <m/>
    <s v="2026"/>
    <m/>
    <m/>
    <m/>
    <m/>
    <m/>
    <m/>
    <m/>
    <m/>
    <m/>
    <m/>
    <m/>
    <m/>
    <n v="701.34612703144205"/>
    <n v="308.67616053911399"/>
  </r>
  <r>
    <n v="32722"/>
    <s v="80E3480A-4E69-49DB-B809-C2F26A391CEC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0.81"/>
    <m/>
    <s v="5 - Weg in woongebied"/>
    <x v="2"/>
    <m/>
    <m/>
    <m/>
    <m/>
    <m/>
    <m/>
    <m/>
    <m/>
    <m/>
    <n v="22.824000000000002"/>
    <n v="3.9780000000000002"/>
    <m/>
    <n v="22.827000000000002"/>
    <m/>
    <s v="2026"/>
    <m/>
    <s v="Parkeervak"/>
    <m/>
    <m/>
    <m/>
    <m/>
    <m/>
    <m/>
    <m/>
    <m/>
    <m/>
    <m/>
    <n v="90.8109894996592"/>
    <n v="53.606144586956901"/>
  </r>
  <r>
    <n v="32824"/>
    <s v="834D2C66-916E-403C-9A28-CBC1CE195AE3"/>
    <s v="Stadsbeheer"/>
    <s v="Gemeente Zoetermeer"/>
    <s v="Oosterheem"/>
    <s v="Eilandenbuurt-Noordoost"/>
    <s v="Sint Maar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m/>
    <m/>
    <s v="Verharding"/>
    <m/>
    <m/>
    <m/>
    <m/>
    <n v="261.89999999999998"/>
    <m/>
    <s v="5 - Weg in woongebied"/>
    <x v="3"/>
    <m/>
    <s v="Erftoegangsweg"/>
    <m/>
    <m/>
    <m/>
    <m/>
    <m/>
    <m/>
    <m/>
    <n v="51.7"/>
    <n v="5.0659999999999998"/>
    <m/>
    <n v="51.698999999999998"/>
    <m/>
    <s v="2026"/>
    <m/>
    <s v="Rijbaan"/>
    <m/>
    <m/>
    <m/>
    <m/>
    <m/>
    <m/>
    <m/>
    <m/>
    <m/>
    <m/>
    <n v="261.90218005911601"/>
    <n v="113.531645627693"/>
  </r>
  <r>
    <n v="32826"/>
    <s v="7F85D76F-9EA1-4D7D-A8C7-5551F45C22B1"/>
    <s v="Stadsbeheer"/>
    <s v="Gemeente Zoetermeer"/>
    <s v="bedrijventerreinen"/>
    <s v="Oosterhage"/>
    <s v="Zernikestraat"/>
    <n v="2009"/>
    <d v="2025-01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2"/>
    <m/>
    <m/>
    <m/>
    <s v="Verharding"/>
    <m/>
    <m/>
    <m/>
    <m/>
    <n v="2732.28"/>
    <m/>
    <s v="5 - Weg in woongebied"/>
    <x v="3"/>
    <m/>
    <s v="Erftoegangsweg"/>
    <m/>
    <m/>
    <m/>
    <m/>
    <m/>
    <m/>
    <s v="Ja"/>
    <n v="406.32600000000002"/>
    <n v="6.7240000000000002"/>
    <m/>
    <n v="406.32600000000002"/>
    <m/>
    <s v="2026"/>
    <m/>
    <s v="Rijbaan"/>
    <m/>
    <m/>
    <m/>
    <m/>
    <m/>
    <m/>
    <m/>
    <m/>
    <m/>
    <m/>
    <n v="2732.2786762619098"/>
    <n v="826.101412380326"/>
  </r>
  <r>
    <n v="33040"/>
    <s v="ECE9F146-2291-4C49-BE5F-37B7A3DB5235"/>
    <s v="Stadsbeheer"/>
    <s v="Gemeente Zoetermeer"/>
    <s v="Oosterheem"/>
    <s v="B. en W.-buurt"/>
    <s v="Thomas Morelaan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8.34"/>
    <m/>
    <s v="6 - Weg in verblijfsgebied"/>
    <x v="4"/>
    <m/>
    <m/>
    <m/>
    <m/>
    <m/>
    <m/>
    <m/>
    <m/>
    <m/>
    <n v="22.181000000000001"/>
    <n v="2.1789999999999998"/>
    <m/>
    <n v="22.181000000000001"/>
    <m/>
    <s v="2026"/>
    <m/>
    <s v="Voetpad"/>
    <m/>
    <m/>
    <m/>
    <m/>
    <m/>
    <m/>
    <m/>
    <m/>
    <m/>
    <m/>
    <n v="48.342427500079303"/>
    <n v="48.720156773351903"/>
  </r>
  <r>
    <n v="33043"/>
    <s v="A8CB8A1A-1552-4C1F-A2A7-E7706BEDE68B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91.81"/>
    <s v="Keiformaat"/>
    <s v="5 - Weg in woongebied"/>
    <x v="2"/>
    <m/>
    <m/>
    <m/>
    <m/>
    <m/>
    <m/>
    <m/>
    <m/>
    <m/>
    <n v="22.943999999999999"/>
    <n v="4.0010000000000003"/>
    <m/>
    <n v="22.943000000000001"/>
    <m/>
    <s v="2026"/>
    <m/>
    <s v="Parkeervak"/>
    <m/>
    <m/>
    <m/>
    <m/>
    <m/>
    <m/>
    <m/>
    <m/>
    <m/>
    <m/>
    <n v="91.806704499682795"/>
    <n v="53.890763438987399"/>
  </r>
  <r>
    <n v="32830"/>
    <s v="A4212F2A-05EF-47E5-B72C-5715463A1F35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1.54"/>
    <m/>
    <s v="6 - Weg in verblijfsgebied"/>
    <x v="4"/>
    <m/>
    <m/>
    <m/>
    <m/>
    <m/>
    <m/>
    <m/>
    <m/>
    <m/>
    <n v="4.1379999999999999"/>
    <n v="2.7890000000000001"/>
    <m/>
    <n v="3.25"/>
    <m/>
    <s v="2024"/>
    <m/>
    <s v="Voetpad"/>
    <m/>
    <m/>
    <m/>
    <m/>
    <m/>
    <m/>
    <m/>
    <m/>
    <m/>
    <m/>
    <n v="11.540139878749899"/>
    <n v="12.999949760497101"/>
  </r>
  <r>
    <n v="32913"/>
    <s v="B54E3249-336D-4AB4-BABC-C9025F26A528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884.4"/>
    <m/>
    <s v="6 - Weg in verblijfsgebied"/>
    <x v="4"/>
    <m/>
    <m/>
    <m/>
    <m/>
    <m/>
    <m/>
    <m/>
    <m/>
    <m/>
    <n v="343.58499999999998"/>
    <n v="2.5739999999999998"/>
    <m/>
    <n v="343.58600000000001"/>
    <m/>
    <s v="2024"/>
    <m/>
    <s v="Voetpad"/>
    <m/>
    <m/>
    <m/>
    <m/>
    <m/>
    <m/>
    <m/>
    <m/>
    <m/>
    <m/>
    <n v="884.40261018302897"/>
    <n v="692.31796649355601"/>
  </r>
  <r>
    <n v="33056"/>
    <s v="8C77DF83-04DF-4A2B-92EA-813D8B4699A3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7.47"/>
    <m/>
    <s v="5 - Weg in woongebied"/>
    <x v="2"/>
    <m/>
    <m/>
    <m/>
    <m/>
    <m/>
    <m/>
    <m/>
    <m/>
    <m/>
    <n v="14.486000000000001"/>
    <n v="3.9670000000000001"/>
    <m/>
    <n v="14.488"/>
    <m/>
    <s v="2026"/>
    <m/>
    <s v="Parkeervak"/>
    <m/>
    <m/>
    <m/>
    <m/>
    <m/>
    <m/>
    <m/>
    <m/>
    <m/>
    <m/>
    <n v="57.473758500147802"/>
    <n v="36.907246501056001"/>
  </r>
  <r>
    <n v="32733"/>
    <s v="A920FC5B-E8FA-400F-B2A5-FAC5422CD774"/>
    <s v="Stadsbeheer"/>
    <s v="Gemeente Zoetermeer"/>
    <s v="Oosterheem"/>
    <s v="Merenbuurt-Oost"/>
    <s v="Heemkade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50.85"/>
    <m/>
    <s v="6 - Weg in verblijfsgebied"/>
    <x v="4"/>
    <m/>
    <m/>
    <m/>
    <m/>
    <m/>
    <m/>
    <m/>
    <m/>
    <m/>
    <n v="971.22400000000005"/>
    <n v="0.97899999999999998"/>
    <m/>
    <n v="971.226"/>
    <m/>
    <s v="2024"/>
    <m/>
    <s v="Voetpad"/>
    <m/>
    <m/>
    <m/>
    <m/>
    <m/>
    <m/>
    <m/>
    <m/>
    <m/>
    <m/>
    <n v="950.85484999826497"/>
    <n v="1944.4066541468201"/>
  </r>
  <r>
    <n v="32921"/>
    <s v="667BF246-F70E-4253-A6C8-E248C0032552"/>
    <s v="Stadsbeheer"/>
    <s v="Gemeente Zoetermeer"/>
    <s v="Oosterheem"/>
    <s v="Eilandenbuurt-Zuidoost"/>
    <s v="Elba"/>
    <n v="2009"/>
    <m/>
    <s v="Zoetermeer"/>
    <s v="Stadsbeheer"/>
    <m/>
    <s v="Binnen de bebouwde kom"/>
    <m/>
    <m/>
    <s v="Klei"/>
    <m/>
    <m/>
    <s v="Bestaand"/>
    <m/>
    <m/>
    <m/>
    <m/>
    <s v="Oosterheem"/>
    <s v="Oosterheem 1"/>
    <s v="A+"/>
    <s v="Verhardingsobjecten"/>
    <s v="Verhardingsobject"/>
    <x v="2"/>
    <m/>
    <m/>
    <m/>
    <s v="Verharding"/>
    <m/>
    <m/>
    <m/>
    <m/>
    <n v="77.459999999999994"/>
    <m/>
    <s v="7 - Fietspaden"/>
    <x v="8"/>
    <m/>
    <m/>
    <m/>
    <m/>
    <m/>
    <s v="Vrijliggend fietspad"/>
    <m/>
    <m/>
    <m/>
    <n v="22.117000000000001"/>
    <n v="3.5019999999999998"/>
    <m/>
    <n v="22.117999999999999"/>
    <m/>
    <s v="2026"/>
    <m/>
    <s v="Fietspad"/>
    <m/>
    <m/>
    <m/>
    <m/>
    <m/>
    <m/>
    <m/>
    <m/>
    <m/>
    <m/>
    <n v="77.458867999811105"/>
    <n v="51.238959106150503"/>
  </r>
  <r>
    <n v="33059"/>
    <s v="FC15D861-53F7-4340-8BE8-63A20E610397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Betonstraatstenen"/>
    <s v="Betonsteen"/>
    <m/>
    <s v="Verharding"/>
    <m/>
    <m/>
    <m/>
    <m/>
    <n v="45.87"/>
    <m/>
    <s v="5 - Weg in woongebied"/>
    <x v="2"/>
    <m/>
    <m/>
    <m/>
    <m/>
    <m/>
    <m/>
    <m/>
    <m/>
    <m/>
    <n v="24.029"/>
    <n v="1.909"/>
    <m/>
    <n v="24.030999999999999"/>
    <m/>
    <s v="2026"/>
    <m/>
    <s v="Parkeervak"/>
    <m/>
    <m/>
    <m/>
    <m/>
    <m/>
    <m/>
    <m/>
    <m/>
    <m/>
    <m/>
    <n v="45.870892500126999"/>
    <n v="51.876241758728298"/>
  </r>
  <r>
    <n v="32633"/>
    <s v="9139EE3B-A7AF-44F4-A81C-868F359601AD"/>
    <s v="Stadsbeheer"/>
    <s v="Gemeente Zoetermeer"/>
    <s v="Oosterheem"/>
    <s v="Merenbuurt-Oost"/>
    <s v="Sneek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6.05"/>
    <m/>
    <s v="5 - Weg in woongebied"/>
    <x v="2"/>
    <m/>
    <m/>
    <m/>
    <m/>
    <m/>
    <m/>
    <m/>
    <m/>
    <m/>
    <n v="16.117999999999999"/>
    <n v="4.0979999999999999"/>
    <m/>
    <n v="16.117000000000001"/>
    <m/>
    <s v="2026"/>
    <m/>
    <s v="Parkeervak"/>
    <m/>
    <m/>
    <m/>
    <m/>
    <m/>
    <m/>
    <m/>
    <m/>
    <m/>
    <m/>
    <n v="66.045643499757205"/>
    <n v="40.4309920287997"/>
  </r>
  <r>
    <n v="33201"/>
    <s v="E50C323B-E775-428D-834C-7DE3A1916E5A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456.1"/>
    <m/>
    <s v="6 - Weg in verblijfsgebied"/>
    <x v="4"/>
    <m/>
    <m/>
    <m/>
    <m/>
    <m/>
    <m/>
    <m/>
    <m/>
    <m/>
    <n v="186.32400000000001"/>
    <n v="2.448"/>
    <m/>
    <n v="186.322"/>
    <m/>
    <s v="2026"/>
    <m/>
    <s v="Voetpad"/>
    <m/>
    <m/>
    <m/>
    <m/>
    <m/>
    <m/>
    <m/>
    <m/>
    <m/>
    <m/>
    <n v="456.10199803205802"/>
    <n v="377.54314591626701"/>
  </r>
  <r>
    <n v="32410"/>
    <s v="BE87657E-1103-4266-815E-F32FEF34BEA5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3.51"/>
    <m/>
    <s v="6 - Weg in verblijfsgebied"/>
    <x v="0"/>
    <m/>
    <m/>
    <m/>
    <m/>
    <m/>
    <m/>
    <m/>
    <m/>
    <m/>
    <n v="2.5190000000000001"/>
    <n v="1.3959999999999999"/>
    <m/>
    <n v="2.5139999999999998"/>
    <m/>
    <s v="2026"/>
    <m/>
    <s v="Voetpad op trap"/>
    <m/>
    <m/>
    <m/>
    <m/>
    <m/>
    <m/>
    <m/>
    <m/>
    <m/>
    <m/>
    <n v="3.5060690000491901"/>
    <n v="7.8213651491320801"/>
  </r>
  <r>
    <n v="32412"/>
    <s v="B6860393-BC5D-467C-9182-6D86FC96D8B6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5.08"/>
    <m/>
    <s v="5 - Weg in woongebied"/>
    <x v="2"/>
    <m/>
    <m/>
    <m/>
    <m/>
    <m/>
    <m/>
    <m/>
    <m/>
    <m/>
    <n v="19.553000000000001"/>
    <n v="1.794"/>
    <m/>
    <n v="19.550999999999998"/>
    <m/>
    <s v="2026"/>
    <m/>
    <s v="Parkeervak"/>
    <m/>
    <m/>
    <m/>
    <m/>
    <m/>
    <m/>
    <m/>
    <m/>
    <m/>
    <m/>
    <n v="35.081903500235001"/>
    <n v="42.693637254804997"/>
  </r>
  <r>
    <n v="32639"/>
    <s v="81D08E0F-DEAE-4431-93BE-FBEBE579D9AD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7.26"/>
    <m/>
    <s v="5 - Weg in woongebied"/>
    <x v="2"/>
    <m/>
    <m/>
    <m/>
    <m/>
    <m/>
    <m/>
    <m/>
    <m/>
    <m/>
    <n v="23.838000000000001"/>
    <n v="1.9830000000000001"/>
    <m/>
    <n v="23.837"/>
    <m/>
    <s v="2026"/>
    <m/>
    <s v="Parkeervak"/>
    <m/>
    <m/>
    <m/>
    <m/>
    <m/>
    <m/>
    <m/>
    <m/>
    <m/>
    <m/>
    <n v="47.264850000457997"/>
    <n v="51.641153886372201"/>
  </r>
  <r>
    <n v="32644"/>
    <s v="9399DF5C-FE15-45D1-AC34-BBFCC0146F86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3.92"/>
    <m/>
    <s v="5 - Weg in woongebied"/>
    <x v="1"/>
    <m/>
    <s v="Erftoegangsweg"/>
    <m/>
    <m/>
    <m/>
    <m/>
    <m/>
    <m/>
    <m/>
    <n v="4.016"/>
    <n v="3.4489999999999998"/>
    <m/>
    <n v="4.0359999999999996"/>
    <m/>
    <s v="2026"/>
    <m/>
    <s v="Verkeersdrempel"/>
    <m/>
    <m/>
    <m/>
    <m/>
    <m/>
    <m/>
    <m/>
    <m/>
    <m/>
    <m/>
    <n v="13.9246900001067"/>
    <n v="14.966478315997801"/>
  </r>
  <r>
    <n v="32530"/>
    <s v="F797E371-20A7-4A06-8472-A713DC3B589F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3.92"/>
    <m/>
    <s v="5 - Weg in woongebied"/>
    <x v="2"/>
    <m/>
    <m/>
    <m/>
    <m/>
    <m/>
    <m/>
    <m/>
    <m/>
    <m/>
    <n v="13.489000000000001"/>
    <n v="3.9980000000000002"/>
    <m/>
    <n v="13.487"/>
    <m/>
    <s v="2026"/>
    <m/>
    <s v="Parkeervak"/>
    <m/>
    <m/>
    <m/>
    <m/>
    <m/>
    <m/>
    <m/>
    <m/>
    <m/>
    <m/>
    <n v="53.916666999898702"/>
    <n v="34.971638780993999"/>
  </r>
  <r>
    <n v="32645"/>
    <s v="B35F2B26-3394-43B8-BFE7-AAB0F28F1632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94.77"/>
    <m/>
    <s v="5 - Weg in woongebied"/>
    <x v="2"/>
    <m/>
    <m/>
    <m/>
    <m/>
    <m/>
    <m/>
    <m/>
    <m/>
    <m/>
    <n v="20.434999999999999"/>
    <n v="4.6369999999999996"/>
    <m/>
    <n v="20.437999999999999"/>
    <m/>
    <s v="2026"/>
    <m/>
    <s v="Parkeervak"/>
    <m/>
    <m/>
    <m/>
    <m/>
    <m/>
    <m/>
    <m/>
    <m/>
    <m/>
    <m/>
    <n v="94.770813000006996"/>
    <n v="50.1456678853176"/>
  </r>
  <r>
    <n v="32536"/>
    <s v="6DE0C376-A04B-4B97-BEC8-5AA5175854C6"/>
    <s v="Stadsbeheer"/>
    <s v="Gemeente Zoetermeer"/>
    <s v="Oosterheem"/>
    <s v="Merenbuurt-Oost"/>
    <s v="Veers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7.16"/>
    <m/>
    <s v="5 - Weg in woongebied"/>
    <x v="2"/>
    <m/>
    <m/>
    <m/>
    <m/>
    <m/>
    <m/>
    <m/>
    <m/>
    <m/>
    <n v="16.815999999999999"/>
    <n v="3.9940000000000002"/>
    <m/>
    <n v="16.815999999999999"/>
    <m/>
    <s v="2026"/>
    <m/>
    <s v="Parkeervak"/>
    <m/>
    <m/>
    <m/>
    <m/>
    <m/>
    <m/>
    <m/>
    <m/>
    <m/>
    <m/>
    <n v="67.158726500030895"/>
    <n v="41.619895808072201"/>
  </r>
  <r>
    <n v="32541"/>
    <s v="67E9DC30-7A8B-42C4-BDAF-7FBE405C20E0"/>
    <s v="Stadsbeheer"/>
    <s v="Gemeente Zoetermeer"/>
    <s v="Oosterheem"/>
    <s v="Eilandenbuurt-Zuidwest"/>
    <s v="Olof Palmelaan"/>
    <n v="2008"/>
    <d v="2023-02-02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n v="2022"/>
    <m/>
    <n v="230.75"/>
    <m/>
    <s v="7 - Fietspaden"/>
    <x v="8"/>
    <m/>
    <m/>
    <m/>
    <m/>
    <m/>
    <s v="Vrijliggend fietspad"/>
    <m/>
    <m/>
    <s v="Ja"/>
    <n v="62.098999999999997"/>
    <n v="3.7160000000000002"/>
    <m/>
    <n v="62.098999999999997"/>
    <m/>
    <s v="2026"/>
    <m/>
    <s v="Fietspad"/>
    <m/>
    <m/>
    <m/>
    <m/>
    <m/>
    <m/>
    <m/>
    <m/>
    <m/>
    <m/>
    <n v="230.729168645166"/>
    <n v="131.628767528363"/>
  </r>
  <r>
    <n v="32543"/>
    <s v="645362BB-A830-4B53-A692-0756A625506F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619.20000000000005"/>
    <m/>
    <s v="6 - Weg in verblijfsgebied"/>
    <x v="4"/>
    <m/>
    <m/>
    <m/>
    <m/>
    <m/>
    <m/>
    <m/>
    <m/>
    <m/>
    <n v="281.72199999999998"/>
    <n v="2.198"/>
    <m/>
    <n v="281.72199999999998"/>
    <m/>
    <s v="2026"/>
    <m/>
    <s v="Voetpad"/>
    <m/>
    <m/>
    <m/>
    <m/>
    <m/>
    <m/>
    <m/>
    <m/>
    <m/>
    <m/>
    <n v="619.19737474407998"/>
    <n v="567.83886041777703"/>
  </r>
  <r>
    <n v="33099"/>
    <s v="F67F4C6E-A18F-4698-AFED-CFA51A8B8187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8.08"/>
    <m/>
    <s v="6 - Weg in verblijfsgebied"/>
    <x v="0"/>
    <m/>
    <m/>
    <m/>
    <m/>
    <m/>
    <m/>
    <m/>
    <m/>
    <m/>
    <n v="3.8940000000000001"/>
    <n v="2.0739999999999998"/>
    <m/>
    <n v="3.8959999999999999"/>
    <m/>
    <s v="2026"/>
    <m/>
    <s v="Voetpad op trap"/>
    <m/>
    <m/>
    <m/>
    <m/>
    <m/>
    <m/>
    <m/>
    <m/>
    <m/>
    <m/>
    <n v="8.0849925000380001"/>
    <n v="11.9407267930846"/>
  </r>
  <r>
    <n v="32330"/>
    <s v="0607F731-CDC7-4815-B7A0-3DB4BDC4D2E2"/>
    <s v="Stadsbeheer"/>
    <s v="Gemeente Zoetermeer"/>
    <s v="Oosterheem"/>
    <s v="Eilandenbuurt-Zuidoost"/>
    <s v="Jamaic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5.66"/>
    <m/>
    <s v="5 - Weg in woongebied"/>
    <x v="1"/>
    <m/>
    <s v="Erftoegangsweg"/>
    <m/>
    <m/>
    <m/>
    <m/>
    <m/>
    <m/>
    <m/>
    <n v="6.5949999999999998"/>
    <n v="2.3740000000000001"/>
    <m/>
    <n v="6.5960000000000001"/>
    <m/>
    <s v="2024"/>
    <m/>
    <s v="Rijbaan"/>
    <m/>
    <m/>
    <m/>
    <m/>
    <m/>
    <m/>
    <m/>
    <m/>
    <m/>
    <m/>
    <n v="15.656700499946201"/>
    <n v="17.937709194853898"/>
  </r>
  <r>
    <n v="32441"/>
    <s v="155512D0-C040-42DF-AE46-0D2CA931B984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36.01"/>
    <m/>
    <s v="5 - Weg in woongebied"/>
    <x v="2"/>
    <m/>
    <m/>
    <m/>
    <m/>
    <m/>
    <m/>
    <m/>
    <m/>
    <m/>
    <n v="63.136000000000003"/>
    <n v="3.738"/>
    <m/>
    <n v="63.137"/>
    <m/>
    <s v="2026"/>
    <m/>
    <s v="Parkeervak"/>
    <m/>
    <m/>
    <m/>
    <m/>
    <m/>
    <m/>
    <m/>
    <m/>
    <m/>
    <m/>
    <n v="235.33040634039099"/>
    <n v="133.74424732877901"/>
  </r>
  <r>
    <n v="32335"/>
    <s v="18E07DDA-31A5-484B-B52C-B0EFE9851093"/>
    <s v="Stadsbeheer"/>
    <s v="Gemeente Zoetermeer"/>
    <s v="Oosterheem"/>
    <s v="Zuid-Hollandbuurt-Noordwest"/>
    <s v="Hekeling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6.239999999999998"/>
    <m/>
    <s v="5 - Weg in woongebied"/>
    <x v="2"/>
    <m/>
    <m/>
    <m/>
    <m/>
    <m/>
    <m/>
    <m/>
    <m/>
    <m/>
    <n v="4.8959999999999999"/>
    <n v="3.3170000000000002"/>
    <m/>
    <n v="4.9020000000000001"/>
    <m/>
    <s v="2026"/>
    <m/>
    <s v="Parkeervak"/>
    <m/>
    <m/>
    <m/>
    <m/>
    <m/>
    <m/>
    <m/>
    <m/>
    <m/>
    <m/>
    <n v="16.241188499931901"/>
    <n v="16.4262843315894"/>
  </r>
  <r>
    <n v="32551"/>
    <s v="6F89A106-DB0C-4D13-83DF-C8DA089611E8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s v="Fysieke snelheidsremmer"/>
    <s v="Verharding"/>
    <m/>
    <m/>
    <m/>
    <m/>
    <n v="94.23"/>
    <m/>
    <s v="5 - Weg in woongebied"/>
    <x v="1"/>
    <m/>
    <s v="Erftoegangsweg"/>
    <m/>
    <m/>
    <m/>
    <m/>
    <m/>
    <m/>
    <m/>
    <n v="23.664000000000001"/>
    <n v="3.9820000000000002"/>
    <m/>
    <n v="23.663"/>
    <m/>
    <s v="2024"/>
    <m/>
    <s v="Verkeersdrempel"/>
    <m/>
    <m/>
    <m/>
    <m/>
    <m/>
    <m/>
    <m/>
    <m/>
    <m/>
    <m/>
    <n v="94.234912000281795"/>
    <n v="55.293104956138002"/>
  </r>
  <r>
    <n v="32554"/>
    <s v="A4A49C68-004B-4D44-A33C-CF66BAC782AC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m/>
    <s v="Fysieke snelheidsremmer"/>
    <s v="Verharding"/>
    <m/>
    <m/>
    <m/>
    <m/>
    <n v="14.05"/>
    <m/>
    <s v="5 - Weg in woongebied"/>
    <x v="1"/>
    <m/>
    <s v="Erftoegangsweg"/>
    <m/>
    <m/>
    <m/>
    <m/>
    <m/>
    <m/>
    <m/>
    <n v="4"/>
    <n v="3.4950000000000001"/>
    <m/>
    <n v="4.0199999999999996"/>
    <m/>
    <s v="2026"/>
    <m/>
    <s v="Verkeersdrempel"/>
    <m/>
    <m/>
    <m/>
    <m/>
    <m/>
    <m/>
    <m/>
    <m/>
    <m/>
    <m/>
    <n v="14.0521014999602"/>
    <n v="15.026076195212701"/>
  </r>
  <r>
    <n v="33121"/>
    <s v="3A6AB3AE-50CD-4530-95F3-747448C1C3AC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869999999999997"/>
    <m/>
    <s v="5 - Weg in woongebied"/>
    <x v="2"/>
    <m/>
    <m/>
    <m/>
    <m/>
    <m/>
    <m/>
    <m/>
    <m/>
    <m/>
    <n v="18.454000000000001"/>
    <n v="1.998"/>
    <m/>
    <n v="18.452000000000002"/>
    <m/>
    <s v="2026"/>
    <m/>
    <s v="Parkeervak"/>
    <m/>
    <m/>
    <m/>
    <m/>
    <m/>
    <m/>
    <m/>
    <m/>
    <m/>
    <m/>
    <n v="36.868800500057702"/>
    <n v="40.904259274016603"/>
  </r>
  <r>
    <n v="32346"/>
    <s v="A86FA427-1A52-485C-836C-FA1F1F1E9978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9.38"/>
    <m/>
    <s v="5 - Weg in woongebied"/>
    <x v="2"/>
    <m/>
    <m/>
    <m/>
    <m/>
    <m/>
    <m/>
    <m/>
    <m/>
    <m/>
    <n v="7.3760000000000003"/>
    <n v="3.9820000000000002"/>
    <m/>
    <n v="7.3780000000000001"/>
    <m/>
    <s v="2026"/>
    <m/>
    <s v="Parkeervak"/>
    <m/>
    <m/>
    <m/>
    <m/>
    <m/>
    <m/>
    <m/>
    <m/>
    <m/>
    <m/>
    <n v="29.378187999839302"/>
    <n v="22.717902363294499"/>
  </r>
  <r>
    <n v="32452"/>
    <s v="F17E3D7B-266F-4375-8A66-C97A6332EDFC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Betonstraatstenen"/>
    <m/>
    <m/>
    <s v="Verharding"/>
    <m/>
    <m/>
    <m/>
    <m/>
    <n v="309.49"/>
    <m/>
    <s v="5 - Weg in woongebied"/>
    <x v="3"/>
    <m/>
    <s v="Erftoegangsweg"/>
    <m/>
    <m/>
    <m/>
    <m/>
    <m/>
    <m/>
    <s v="Ja"/>
    <n v="51.463000000000001"/>
    <n v="6.0140000000000002"/>
    <m/>
    <n v="51.460999999999999"/>
    <m/>
    <s v="2026"/>
    <m/>
    <s v="Rijbaan"/>
    <m/>
    <m/>
    <m/>
    <m/>
    <m/>
    <m/>
    <m/>
    <m/>
    <m/>
    <m/>
    <n v="309.49223550886398"/>
    <n v="114.954487221992"/>
  </r>
  <r>
    <n v="32565"/>
    <s v="D421EE69-0921-4526-BF79-10AA653D20BA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B"/>
    <s v="Verhardingsobjecten"/>
    <s v="Verhardingsobject"/>
    <x v="1"/>
    <s v="Tegels"/>
    <s v="Betontegel"/>
    <m/>
    <s v="Verharding"/>
    <m/>
    <m/>
    <m/>
    <m/>
    <n v="34.42"/>
    <m/>
    <s v="6 - Weg in verblijfsgebied"/>
    <x v="4"/>
    <m/>
    <m/>
    <m/>
    <m/>
    <m/>
    <m/>
    <m/>
    <m/>
    <m/>
    <n v="19.591999999999999"/>
    <n v="1.7569999999999999"/>
    <m/>
    <n v="19.593"/>
    <m/>
    <s v="2026"/>
    <m/>
    <s v="Voetpad"/>
    <m/>
    <m/>
    <m/>
    <m/>
    <m/>
    <m/>
    <m/>
    <m/>
    <m/>
    <m/>
    <n v="34.419197000000999"/>
    <n v="42.6966951722696"/>
  </r>
  <r>
    <n v="33130"/>
    <s v="9BFE9355-1AB0-4735-939C-066383418D44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5.83"/>
    <m/>
    <s v="6 - Weg in verblijfsgebied"/>
    <x v="4"/>
    <m/>
    <m/>
    <m/>
    <m/>
    <m/>
    <m/>
    <m/>
    <m/>
    <m/>
    <n v="24.027999999999999"/>
    <n v="2.7389999999999999"/>
    <m/>
    <n v="24.030999999999999"/>
    <m/>
    <s v="2026"/>
    <m/>
    <m/>
    <s v="Verkeerseiland"/>
    <m/>
    <m/>
    <m/>
    <m/>
    <m/>
    <m/>
    <m/>
    <m/>
    <m/>
    <n v="65.831176236161298"/>
    <n v="53.5351790569933"/>
  </r>
  <r>
    <n v="32461"/>
    <s v="9DC2A23C-1E9F-43C7-8E6E-3EEE0E0CC742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0.46"/>
    <m/>
    <s v="5 - Weg in woongebied"/>
    <x v="3"/>
    <m/>
    <s v="Erftoegangsweg"/>
    <m/>
    <m/>
    <m/>
    <m/>
    <m/>
    <m/>
    <m/>
    <n v="5.56"/>
    <n v="5.4180000000000001"/>
    <m/>
    <n v="5.6219999999999999"/>
    <m/>
    <s v="2026"/>
    <m/>
    <s v="Rijbaan"/>
    <m/>
    <m/>
    <m/>
    <m/>
    <m/>
    <m/>
    <m/>
    <m/>
    <m/>
    <m/>
    <n v="30.463469000156699"/>
    <n v="22.078082243312"/>
  </r>
  <r>
    <n v="32570"/>
    <s v="6E7A867E-8A66-4419-BFF9-8CFC50711DB1"/>
    <s v="Stadsbeheer"/>
    <s v="Gemeente Zoetermeer"/>
    <s v="Oosterheem"/>
    <s v="Eilandenbuurt-Noor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9.950000000000003"/>
    <m/>
    <s v="4 - Licht belaste weg"/>
    <x v="3"/>
    <m/>
    <s v="Erftoegangsweg"/>
    <m/>
    <m/>
    <m/>
    <m/>
    <m/>
    <m/>
    <m/>
    <n v="9.859"/>
    <n v="4.0519999999999996"/>
    <m/>
    <n v="9.8569999999999993"/>
    <m/>
    <s v="2024"/>
    <m/>
    <s v="Rijbaan"/>
    <m/>
    <m/>
    <m/>
    <m/>
    <m/>
    <m/>
    <m/>
    <m/>
    <m/>
    <m/>
    <n v="39.946171573643397"/>
    <n v="27.821389545470499"/>
  </r>
  <r>
    <n v="33136"/>
    <s v="F80C4CE7-DCFB-4BA1-9D36-F4E2AC491D59"/>
    <s v="Stadsbeheer"/>
    <s v="Gemeente Zoetermeer"/>
    <s v="Oosterheem"/>
    <s v="Zuid-Hollandbuurt-Noordwest"/>
    <s v="Heenvlietstraat"/>
    <n v="2001"/>
    <d v="2025-06-1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Betonstraatstenen"/>
    <s v="Betonsteen"/>
    <m/>
    <s v="Verharding"/>
    <m/>
    <m/>
    <m/>
    <m/>
    <n v="60.26"/>
    <m/>
    <s v="5 - Weg in woongebied"/>
    <x v="3"/>
    <m/>
    <s v="Erftoegangsweg"/>
    <m/>
    <m/>
    <m/>
    <m/>
    <m/>
    <m/>
    <m/>
    <n v="16.739999999999998"/>
    <n v="3.6"/>
    <m/>
    <n v="16.739999999999998"/>
    <m/>
    <s v="2026"/>
    <m/>
    <s v="Rijbaan"/>
    <m/>
    <m/>
    <m/>
    <m/>
    <m/>
    <m/>
    <m/>
    <m/>
    <m/>
    <m/>
    <n v="60.260726000166798"/>
    <n v="40.6790452075766"/>
  </r>
  <r>
    <n v="33139"/>
    <s v="18531358-5FD3-42F8-975C-90AD254433DA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15.31"/>
    <m/>
    <s v="5 - Weg in woongebied"/>
    <x v="1"/>
    <m/>
    <s v="Erftoegangsweg"/>
    <m/>
    <m/>
    <m/>
    <m/>
    <m/>
    <m/>
    <s v="Ja"/>
    <n v="4.5880000000000001"/>
    <n v="3.3370000000000002"/>
    <m/>
    <n v="4.5880000000000001"/>
    <m/>
    <s v="2024"/>
    <m/>
    <s v="Rijbaan"/>
    <m/>
    <m/>
    <m/>
    <m/>
    <m/>
    <m/>
    <m/>
    <m/>
    <m/>
    <m/>
    <n v="15.3100639999225"/>
    <n v="15.849842914092299"/>
  </r>
  <r>
    <n v="33140"/>
    <s v="3DF597F8-DB88-428F-A8EB-D2C6D8D56950"/>
    <s v="Stadsbeheer"/>
    <s v="Gemeente Zoetermeer"/>
    <s v="Oosterheem"/>
    <s v="Zuid-Hollandbuurt-Noordmidden"/>
    <s v="Nieuwlandstraat"/>
    <n v="2005"/>
    <d v="2024-1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Asfaltbeton"/>
    <m/>
    <s v="Verharding"/>
    <m/>
    <m/>
    <m/>
    <m/>
    <n v="267.89"/>
    <m/>
    <s v="5 - Weg in woongebied"/>
    <x v="3"/>
    <m/>
    <s v="Erftoegangsweg"/>
    <m/>
    <m/>
    <m/>
    <m/>
    <m/>
    <m/>
    <s v="Ja"/>
    <n v="59.527000000000001"/>
    <n v="4.5"/>
    <m/>
    <n v="59.524999999999999"/>
    <m/>
    <s v="2026"/>
    <m/>
    <s v="Rijbaan"/>
    <m/>
    <m/>
    <m/>
    <m/>
    <m/>
    <m/>
    <m/>
    <m/>
    <m/>
    <m/>
    <n v="267.88789150062098"/>
    <n v="128.05368033137299"/>
  </r>
  <r>
    <n v="33143"/>
    <s v="5FB9082B-7BC8-433B-B18B-E4A963A0BC87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C"/>
    <s v="Verhardingsobjecten"/>
    <s v="Verhardingsobject"/>
    <x v="1"/>
    <s v="Betonstraatstenen"/>
    <s v="Betonsteen"/>
    <m/>
    <s v="Verharding"/>
    <m/>
    <m/>
    <m/>
    <m/>
    <n v="7.06"/>
    <m/>
    <s v="6 - Weg in verblijfsgebied"/>
    <x v="4"/>
    <m/>
    <m/>
    <m/>
    <m/>
    <m/>
    <m/>
    <m/>
    <m/>
    <m/>
    <n v="3.2989999999999999"/>
    <n v="2.1379999999999999"/>
    <m/>
    <n v="3.302"/>
    <m/>
    <s v="2026"/>
    <m/>
    <s v="Voetpad"/>
    <m/>
    <m/>
    <m/>
    <m/>
    <m/>
    <m/>
    <m/>
    <m/>
    <m/>
    <m/>
    <n v="7.0559490000624896"/>
    <n v="10.8756827364885"/>
  </r>
  <r>
    <n v="33154"/>
    <s v="3CA23739-4CCC-43EE-AC58-709CAAB29D9B"/>
    <s v="Stadsbeheer"/>
    <s v="Gemeente Zoetermeer"/>
    <s v="Oosterheem"/>
    <s v="Zuid-Hollandbuurt-Noordmidden"/>
    <s v="Lexmo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s v="Fysieke snelheidsremmer"/>
    <s v="Verharding"/>
    <m/>
    <m/>
    <m/>
    <m/>
    <n v="40.58"/>
    <m/>
    <s v="5 - Weg in woongebied"/>
    <x v="1"/>
    <m/>
    <s v="Erftoegangsweg"/>
    <m/>
    <m/>
    <m/>
    <m/>
    <m/>
    <m/>
    <s v="Ja"/>
    <n v="8.6530000000000005"/>
    <n v="4.6900000000000004"/>
    <m/>
    <n v="8.6579999999999995"/>
    <m/>
    <s v="2024"/>
    <m/>
    <s v="Rijbaan"/>
    <m/>
    <m/>
    <m/>
    <m/>
    <m/>
    <m/>
    <m/>
    <m/>
    <m/>
    <m/>
    <n v="40.580501499811703"/>
    <n v="26.685261479525298"/>
  </r>
  <r>
    <n v="32369"/>
    <s v="100BBE38-0904-4A40-9819-9706749D4399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77.52"/>
    <m/>
    <s v="5 - Weg in woongebied"/>
    <x v="2"/>
    <m/>
    <m/>
    <m/>
    <m/>
    <m/>
    <m/>
    <m/>
    <m/>
    <m/>
    <n v="37.615000000000002"/>
    <n v="2.0609999999999999"/>
    <m/>
    <n v="37.613999999999997"/>
    <m/>
    <s v="2026"/>
    <m/>
    <s v="Parkeervak"/>
    <m/>
    <m/>
    <m/>
    <m/>
    <m/>
    <m/>
    <m/>
    <m/>
    <m/>
    <m/>
    <n v="77.515456000081599"/>
    <n v="79.351081391043394"/>
  </r>
  <r>
    <n v="32370"/>
    <s v="149DF170-FEDD-40F0-83AF-DB0BA53F43E2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6.81"/>
    <m/>
    <s v="5 - Weg in woongebied"/>
    <x v="2"/>
    <m/>
    <m/>
    <m/>
    <m/>
    <m/>
    <m/>
    <m/>
    <m/>
    <m/>
    <n v="33.451000000000001"/>
    <n v="1.9970000000000001"/>
    <m/>
    <n v="33.453000000000003"/>
    <m/>
    <s v="2026"/>
    <m/>
    <s v="Parkeervak"/>
    <m/>
    <m/>
    <m/>
    <m/>
    <m/>
    <m/>
    <m/>
    <m/>
    <m/>
    <m/>
    <n v="66.810611499749598"/>
    <n v="70.896909229726603"/>
  </r>
  <r>
    <n v="32588"/>
    <s v="C02EDED4-51F6-43CF-8468-C4C7FFC09E0E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m/>
    <m/>
    <s v="Verharding"/>
    <m/>
    <m/>
    <m/>
    <m/>
    <n v="31.56"/>
    <m/>
    <s v="5 - Weg in woongebied"/>
    <x v="2"/>
    <m/>
    <m/>
    <m/>
    <m/>
    <m/>
    <m/>
    <m/>
    <m/>
    <m/>
    <n v="9.7780000000000005"/>
    <n v="3.2280000000000002"/>
    <m/>
    <n v="9.7769999999999992"/>
    <m/>
    <s v="2026"/>
    <m/>
    <s v="Parkeervak"/>
    <m/>
    <m/>
    <m/>
    <m/>
    <m/>
    <m/>
    <m/>
    <m/>
    <m/>
    <m/>
    <n v="31.561677000020499"/>
    <n v="26.0120672433825"/>
  </r>
  <r>
    <n v="32595"/>
    <s v="D691E8B4-9318-4EE2-B1A0-45A6F9ED4920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79.34"/>
    <m/>
    <s v="5 - Weg in woongebied"/>
    <x v="2"/>
    <m/>
    <m/>
    <m/>
    <m/>
    <m/>
    <m/>
    <m/>
    <m/>
    <m/>
    <n v="21.614000000000001"/>
    <n v="3.6709999999999998"/>
    <m/>
    <n v="21.614000000000001"/>
    <m/>
    <s v="2026"/>
    <m/>
    <s v="Parkeervak"/>
    <m/>
    <m/>
    <m/>
    <m/>
    <m/>
    <m/>
    <m/>
    <m/>
    <m/>
    <m/>
    <n v="79.341144500138498"/>
    <n v="50.569718063333298"/>
  </r>
  <r>
    <n v="33157"/>
    <s v="822F6D03-8793-4FF9-ACC5-640103A48D6B"/>
    <s v="Stadsbeheer"/>
    <s v="Gemeente Zoetermeer"/>
    <s v="bedrijventerreinen"/>
    <s v="Oosterhage"/>
    <s v="Olof Palmelaan"/>
    <n v="2008"/>
    <d v="2024-12-05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4"/>
    <m/>
    <s v="Verhardingsobjecten"/>
    <s v="Verhardingsobject"/>
    <x v="2"/>
    <m/>
    <m/>
    <m/>
    <s v="Verharding"/>
    <m/>
    <m/>
    <m/>
    <m/>
    <n v="1823.94"/>
    <m/>
    <s v="4 - Licht belaste weg"/>
    <x v="3"/>
    <s v="Gebiedsontsluitingsweg: 50 km/h"/>
    <s v="Gebiedsontsluitingsweg"/>
    <m/>
    <m/>
    <m/>
    <m/>
    <m/>
    <m/>
    <s v="Ja"/>
    <n v="387.09800000000001"/>
    <n v="4.7119999999999997"/>
    <m/>
    <n v="387.09800000000001"/>
    <m/>
    <s v="2026"/>
    <m/>
    <s v="Rijbaan"/>
    <m/>
    <m/>
    <m/>
    <m/>
    <m/>
    <m/>
    <m/>
    <m/>
    <m/>
    <m/>
    <n v="1823.94326819607"/>
    <n v="783.61990758698596"/>
  </r>
  <r>
    <n v="32380"/>
    <s v="D4845555-549F-48E0-A6C4-0B31CCFC5FD1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2.01"/>
    <m/>
    <s v="5 - Weg in woongebied"/>
    <x v="2"/>
    <m/>
    <m/>
    <m/>
    <m/>
    <m/>
    <m/>
    <m/>
    <m/>
    <m/>
    <n v="5.9989999999999997"/>
    <n v="2.0030000000000001"/>
    <m/>
    <n v="5.9969999999999999"/>
    <m/>
    <s v="2026"/>
    <m/>
    <s v="Parkeervak"/>
    <m/>
    <m/>
    <m/>
    <m/>
    <m/>
    <m/>
    <m/>
    <m/>
    <m/>
    <m/>
    <n v="12.0051574999652"/>
    <n v="16.000388208959301"/>
  </r>
  <r>
    <n v="32601"/>
    <s v="A2BD46F0-AC3B-4033-AFEC-D04EBEE66729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s v="Fysieke snelheidsremmer"/>
    <s v="Verharding"/>
    <m/>
    <m/>
    <m/>
    <m/>
    <n v="198.07"/>
    <s v="Keiformaat"/>
    <s v="5 - Weg in woongebied"/>
    <x v="1"/>
    <m/>
    <s v="Erftoegangsweg"/>
    <m/>
    <m/>
    <m/>
    <m/>
    <m/>
    <m/>
    <s v="Ja"/>
    <n v="32.781999999999996"/>
    <n v="6.0419999999999998"/>
    <m/>
    <n v="32.783000000000001"/>
    <m/>
    <s v="2026"/>
    <m/>
    <s v="Rijbaan"/>
    <m/>
    <m/>
    <m/>
    <m/>
    <m/>
    <m/>
    <m/>
    <m/>
    <m/>
    <m/>
    <n v="198.07019450006601"/>
    <n v="77.647344892871999"/>
  </r>
  <r>
    <n v="33167"/>
    <s v="74FDE248-8579-4EF0-A771-307149060D90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54.28"/>
    <m/>
    <s v="6 - Weg in verblijfsgebied"/>
    <x v="4"/>
    <m/>
    <m/>
    <m/>
    <m/>
    <m/>
    <m/>
    <m/>
    <m/>
    <m/>
    <n v="59"/>
    <n v="2.6150000000000002"/>
    <m/>
    <n v="59"/>
    <m/>
    <s v="2026"/>
    <m/>
    <s v="Voetpad"/>
    <m/>
    <m/>
    <m/>
    <m/>
    <m/>
    <m/>
    <m/>
    <m/>
    <m/>
    <m/>
    <n v="154.28426950031599"/>
    <n v="123.230438678539"/>
  </r>
  <r>
    <n v="32383"/>
    <s v="796479AE-3E0F-48EB-85FD-D2C4423B6FC6"/>
    <s v="Vastgoed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722.23"/>
    <m/>
    <s v="6 - Weg in verblijfsgebied"/>
    <x v="9"/>
    <m/>
    <m/>
    <m/>
    <m/>
    <m/>
    <m/>
    <m/>
    <m/>
    <m/>
    <n v="101.486"/>
    <n v="7.117"/>
    <m/>
    <n v="101.483"/>
    <m/>
    <s v="2026"/>
    <m/>
    <m/>
    <m/>
    <m/>
    <m/>
    <m/>
    <m/>
    <m/>
    <m/>
    <m/>
    <m/>
    <m/>
    <n v="722.23279350023995"/>
    <n v="217.20458646094201"/>
  </r>
  <r>
    <n v="33173"/>
    <s v="3C60608B-29F9-473B-9849-A86CC0C8281C"/>
    <s v="Stadsbeheer"/>
    <s v="Gemeente Zoetermeer"/>
    <s v="Oosterheem"/>
    <s v="Merenbuurt-Oost"/>
    <s v="Ketel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57"/>
    <m/>
    <s v="5 - Weg in woongebied"/>
    <x v="1"/>
    <m/>
    <s v="Erftoegangsweg"/>
    <m/>
    <m/>
    <m/>
    <m/>
    <m/>
    <m/>
    <m/>
    <n v="4.78"/>
    <n v="2.42"/>
    <m/>
    <n v="4.7789999999999999"/>
    <m/>
    <s v="2024"/>
    <m/>
    <s v="Rijbaan"/>
    <m/>
    <m/>
    <m/>
    <m/>
    <m/>
    <m/>
    <m/>
    <m/>
    <m/>
    <m/>
    <n v="11.569760999993401"/>
    <n v="14.4010035479193"/>
  </r>
  <r>
    <n v="32614"/>
    <s v="8D53575A-7017-4355-B74E-814780F485FA"/>
    <s v="Stadsbeheer"/>
    <s v="Gemeente Zoetermeer"/>
    <s v="bedrijventerreinen"/>
    <s v="Oosterhage"/>
    <s v="Zernikestraat"/>
    <n v="2008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.87"/>
    <m/>
    <s v="6 - Weg in verblijfsgebied"/>
    <x v="4"/>
    <m/>
    <m/>
    <m/>
    <m/>
    <m/>
    <m/>
    <m/>
    <m/>
    <m/>
    <n v="4.7080000000000002"/>
    <n v="4.0140000000000002"/>
    <m/>
    <n v="4.7009999999999996"/>
    <m/>
    <s v="2026"/>
    <m/>
    <m/>
    <s v="Verkeerseiland"/>
    <m/>
    <m/>
    <m/>
    <m/>
    <m/>
    <m/>
    <m/>
    <m/>
    <m/>
    <n v="18.866477613888399"/>
    <n v="17.431617915957201"/>
  </r>
  <r>
    <n v="33179"/>
    <s v="A23BAC5B-9DB2-4D49-9CE9-5139BA3B404E"/>
    <s v="Stadsbeheer"/>
    <s v="Gemeente Zoetermeer"/>
    <s v="Oosterheem"/>
    <s v="Stromenbuurt-Noord"/>
    <s v="Oostkad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0"/>
    <s v="Ongewapend nietverdeuveld beton"/>
    <s v="Onverdeuveld"/>
    <m/>
    <s v="Verharding"/>
    <m/>
    <m/>
    <m/>
    <m/>
    <n v="31.66"/>
    <m/>
    <s v="6 - Weg in verblijfsgebied"/>
    <x v="0"/>
    <m/>
    <m/>
    <m/>
    <m/>
    <m/>
    <m/>
    <m/>
    <m/>
    <m/>
    <n v="10.804"/>
    <n v="2.93"/>
    <m/>
    <n v="10.805"/>
    <m/>
    <s v="2026"/>
    <m/>
    <s v="Voetpad op trap"/>
    <m/>
    <m/>
    <m/>
    <m/>
    <m/>
    <m/>
    <m/>
    <m/>
    <m/>
    <m/>
    <n v="31.660990000218401"/>
    <n v="27.468487495041501"/>
  </r>
  <r>
    <n v="33183"/>
    <s v="31D26EA0-2A39-4FFE-9E33-8E99DAA4AB2F"/>
    <s v="Stadsbeheer"/>
    <s v="Gemeente Zoetermeer"/>
    <s v="Oosterheem"/>
    <s v="Stromenbuurt-Zuidwest"/>
    <s v="Aletta Jacobslaan"/>
    <n v="2003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+"/>
    <s v="Verhardingsobjecten"/>
    <s v="Verhardingsobject"/>
    <x v="2"/>
    <s v="Dichte deklagen"/>
    <s v="Asfaltbeton"/>
    <m/>
    <s v="Verharding"/>
    <m/>
    <m/>
    <m/>
    <m/>
    <n v="135.44999999999999"/>
    <m/>
    <s v="7 - Fietspaden"/>
    <x v="8"/>
    <m/>
    <m/>
    <m/>
    <m/>
    <m/>
    <s v="Vrijliggend fietspad"/>
    <m/>
    <m/>
    <m/>
    <n v="45.225999999999999"/>
    <n v="2.9950000000000001"/>
    <m/>
    <n v="45.225000000000001"/>
    <m/>
    <s v="2026"/>
    <m/>
    <s v="Fietspad"/>
    <m/>
    <m/>
    <m/>
    <m/>
    <m/>
    <m/>
    <m/>
    <m/>
    <m/>
    <m/>
    <n v="135.45420699898401"/>
    <n v="96.442688924436794"/>
  </r>
  <r>
    <n v="32398"/>
    <s v="6B58888D-8850-427D-B97A-F990153CC9A2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2.68"/>
    <m/>
    <s v="5 - Weg in woongebied"/>
    <x v="2"/>
    <m/>
    <m/>
    <m/>
    <m/>
    <m/>
    <m/>
    <m/>
    <m/>
    <m/>
    <n v="8.23"/>
    <n v="3.972"/>
    <m/>
    <n v="8.2279999999999998"/>
    <m/>
    <s v="2026"/>
    <m/>
    <s v="Parkeervak"/>
    <m/>
    <m/>
    <m/>
    <m/>
    <m/>
    <m/>
    <m/>
    <m/>
    <m/>
    <m/>
    <n v="32.682842000079603"/>
    <n v="24.4027133114684"/>
  </r>
  <r>
    <n v="32400"/>
    <s v="69A5C8D9-9B56-4B10-A31C-F9C67F1EA5F6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282.08999999999997"/>
    <m/>
    <s v="5 - Weg in woongebied"/>
    <x v="3"/>
    <m/>
    <s v="Erftoegangsweg"/>
    <m/>
    <m/>
    <m/>
    <m/>
    <m/>
    <m/>
    <m/>
    <n v="57.246000000000002"/>
    <n v="4.9279999999999999"/>
    <m/>
    <n v="57.247"/>
    <m/>
    <s v="2026"/>
    <m/>
    <s v="Rijbaan"/>
    <m/>
    <m/>
    <m/>
    <m/>
    <m/>
    <m/>
    <m/>
    <m/>
    <m/>
    <m/>
    <n v="282.08831550095999"/>
    <n v="124.347189397047"/>
  </r>
  <r>
    <n v="32508"/>
    <s v="723EE918-72B1-4079-AAF1-8EDFA58E1E9E"/>
    <s v="Stadsbeheer"/>
    <s v="Gemeente Zoetermeer"/>
    <s v="Oosterheem"/>
    <s v="B. en W.-buurt"/>
    <s v="Wethouder Van Wellstraat"/>
    <n v="2015"/>
    <d v="2022-05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635.54999999999995"/>
    <m/>
    <s v="5 - Weg in woongebied"/>
    <x v="3"/>
    <s v="Erftoegangsweg: 30 km/h"/>
    <s v="Erftoegangsweg"/>
    <m/>
    <m/>
    <m/>
    <m/>
    <m/>
    <m/>
    <m/>
    <n v="124.858"/>
    <n v="5.09"/>
    <m/>
    <n v="124.86"/>
    <m/>
    <s v="2026"/>
    <m/>
    <s v="Rijbaan"/>
    <m/>
    <m/>
    <m/>
    <m/>
    <m/>
    <m/>
    <m/>
    <m/>
    <m/>
    <m/>
    <n v="635.54914417445002"/>
    <n v="259.89710496661002"/>
  </r>
  <r>
    <n v="32626"/>
    <s v="A49B27A0-C209-444F-9427-B10DD25226D2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Sierbestrating"/>
    <m/>
    <m/>
    <s v="Verharding"/>
    <m/>
    <m/>
    <m/>
    <m/>
    <n v="59.19"/>
    <m/>
    <s v="6 - Weg in verblijfsgebied"/>
    <x v="4"/>
    <m/>
    <m/>
    <m/>
    <m/>
    <m/>
    <m/>
    <m/>
    <m/>
    <m/>
    <n v="38.569000000000003"/>
    <n v="1.5349999999999999"/>
    <m/>
    <n v="38.57"/>
    <m/>
    <s v="2026"/>
    <m/>
    <m/>
    <m/>
    <m/>
    <m/>
    <m/>
    <m/>
    <m/>
    <m/>
    <m/>
    <m/>
    <m/>
    <n v="59.188984757645201"/>
    <n v="80.207128309515895"/>
  </r>
  <r>
    <n v="33188"/>
    <s v="39D549B1-0191-484E-A26D-C708942848C3"/>
    <s v="Stadsbeheer"/>
    <s v="Gemeente Zoetermeer"/>
    <s v="Oosterheem"/>
    <s v="B. en W.-buurt"/>
    <s v="Wethouder Groenewegenstraat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99"/>
    <m/>
    <s v="5 - Weg in woongebied"/>
    <x v="2"/>
    <m/>
    <m/>
    <m/>
    <m/>
    <m/>
    <m/>
    <m/>
    <m/>
    <m/>
    <n v="6.0369999999999999"/>
    <n v="1.9850000000000001"/>
    <m/>
    <n v="6.04"/>
    <m/>
    <s v="2026"/>
    <m/>
    <s v="Parkeervak"/>
    <m/>
    <m/>
    <m/>
    <m/>
    <m/>
    <m/>
    <m/>
    <m/>
    <m/>
    <m/>
    <n v="11.9886219999291"/>
    <n v="16.045990562444"/>
  </r>
  <r>
    <n v="33890"/>
    <s v="8989F180-8510-4C27-A5FB-2C7EEB033195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m/>
    <m/>
    <n v="24.81"/>
    <s v="Dikformaat"/>
    <s v="6 - Weg in verblijfsgebied"/>
    <x v="4"/>
    <m/>
    <m/>
    <m/>
    <m/>
    <m/>
    <m/>
    <m/>
    <m/>
    <m/>
    <n v="19.896000000000001"/>
    <n v="1.2470000000000001"/>
    <m/>
    <n v="19.898"/>
    <m/>
    <s v="2026"/>
    <m/>
    <s v="Voetpad"/>
    <m/>
    <m/>
    <m/>
    <m/>
    <m/>
    <m/>
    <m/>
    <m/>
    <m/>
    <m/>
    <n v="24.8122229999986"/>
    <n v="42.286961620386997"/>
  </r>
  <r>
    <n v="34117"/>
    <s v="FC2CE4C1-5D74-479B-A011-C98136CAF43A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2"/>
    <s v="Dichte deklagen"/>
    <s v="Emulsie-asfaltbeton"/>
    <m/>
    <s v="Verharding"/>
    <m/>
    <m/>
    <m/>
    <m/>
    <n v="174.71"/>
    <m/>
    <s v="6 - Weg in verblijfsgebied"/>
    <x v="4"/>
    <m/>
    <m/>
    <m/>
    <m/>
    <m/>
    <m/>
    <m/>
    <m/>
    <m/>
    <n v="36.817"/>
    <n v="4.7460000000000004"/>
    <m/>
    <n v="36.814"/>
    <m/>
    <s v="2026"/>
    <m/>
    <s v="Voetpad"/>
    <m/>
    <m/>
    <m/>
    <m/>
    <m/>
    <m/>
    <m/>
    <m/>
    <m/>
    <m/>
    <n v="174.70585750004699"/>
    <n v="83.123931663854194"/>
  </r>
  <r>
    <n v="34012"/>
    <s v="7BA4F181-88D9-4286-88CF-D83FD53868F8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5"/>
    <m/>
    <s v="5 - Weg in woongebied"/>
    <x v="2"/>
    <m/>
    <m/>
    <m/>
    <m/>
    <m/>
    <m/>
    <m/>
    <m/>
    <m/>
    <n v="5.1239999999999997"/>
    <n v="4"/>
    <m/>
    <n v="5.125"/>
    <m/>
    <s v="2026"/>
    <m/>
    <s v="Parkeervak"/>
    <m/>
    <m/>
    <m/>
    <m/>
    <m/>
    <m/>
    <m/>
    <m/>
    <m/>
    <m/>
    <n v="20.500867499998801"/>
    <n v="18.2500760019586"/>
  </r>
  <r>
    <n v="34120"/>
    <s v="40FC936E-2158-4567-ACC1-1909328F6B26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36"/>
    <m/>
    <s v="5 - Weg in woongebied"/>
    <x v="1"/>
    <m/>
    <s v="Erftoegangsweg"/>
    <m/>
    <m/>
    <m/>
    <m/>
    <m/>
    <m/>
    <m/>
    <n v="3.5310000000000001"/>
    <n v="2.9350000000000001"/>
    <m/>
    <n v="3.5310000000000001"/>
    <m/>
    <s v="2024"/>
    <m/>
    <s v="Rijbaan"/>
    <m/>
    <m/>
    <m/>
    <m/>
    <m/>
    <m/>
    <m/>
    <m/>
    <m/>
    <m/>
    <n v="10.3640799999843"/>
    <n v="12.932484035578501"/>
  </r>
  <r>
    <n v="33783"/>
    <s v="1ED186AD-E9EB-4B63-ADA6-D3E91C2A9B23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4.23"/>
    <m/>
    <s v="5 - Weg in woongebied"/>
    <x v="3"/>
    <m/>
    <s v="Erftoegangsweg"/>
    <m/>
    <m/>
    <m/>
    <m/>
    <m/>
    <m/>
    <m/>
    <n v="51.116999999999997"/>
    <n v="5.9509999999999996"/>
    <m/>
    <n v="51.119"/>
    <m/>
    <s v="2026"/>
    <m/>
    <s v="Rijbaan"/>
    <m/>
    <m/>
    <m/>
    <m/>
    <m/>
    <m/>
    <m/>
    <m/>
    <m/>
    <m/>
    <n v="304.22885146006701"/>
    <n v="114.137129638882"/>
  </r>
  <r>
    <n v="33787"/>
    <s v="08BFE32D-5589-47DE-8EA6-A41FD5BEFBF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80.2"/>
    <m/>
    <s v="5 - Weg in woongebied"/>
    <x v="2"/>
    <m/>
    <m/>
    <m/>
    <m/>
    <m/>
    <m/>
    <m/>
    <m/>
    <m/>
    <n v="20.2"/>
    <n v="3.97"/>
    <m/>
    <n v="20.2"/>
    <m/>
    <s v="2026"/>
    <m/>
    <s v="Parkeervak"/>
    <m/>
    <m/>
    <m/>
    <m/>
    <m/>
    <m/>
    <m/>
    <m/>
    <m/>
    <m/>
    <n v="80.203032000164995"/>
    <n v="48.340804323193701"/>
  </r>
  <r>
    <n v="33989"/>
    <s v="E7B8CEE5-20E4-4CED-AB2A-2B2C6F513639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75.24"/>
    <m/>
    <s v="6 - Weg in verblijfsgebied"/>
    <x v="4"/>
    <m/>
    <m/>
    <m/>
    <m/>
    <m/>
    <m/>
    <m/>
    <m/>
    <m/>
    <n v="71.091999999999999"/>
    <n v="2.4649999999999999"/>
    <m/>
    <n v="71.09"/>
    <m/>
    <s v="2024"/>
    <m/>
    <s v="Voetpad"/>
    <m/>
    <m/>
    <m/>
    <m/>
    <m/>
    <m/>
    <m/>
    <m/>
    <m/>
    <m/>
    <n v="175.24228097488901"/>
    <n v="147.113089586494"/>
  </r>
  <r>
    <n v="34018"/>
    <s v="FDFEB39D-9633-4B1C-B2EE-888B053F6D09"/>
    <s v="Stadsbeheer"/>
    <s v="Gemeente Zoetermeer"/>
    <s v="Oosterheem"/>
    <s v="Eilandenbuurt-Zuidwest"/>
    <s v="Bonaire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12.97"/>
    <m/>
    <s v="5 - Weg in woongebied"/>
    <x v="2"/>
    <m/>
    <m/>
    <m/>
    <m/>
    <m/>
    <m/>
    <m/>
    <m/>
    <m/>
    <n v="27.542000000000002"/>
    <n v="4.1020000000000003"/>
    <m/>
    <n v="27.542999999999999"/>
    <m/>
    <s v="2026"/>
    <m/>
    <s v="Parkeervak"/>
    <m/>
    <m/>
    <m/>
    <m/>
    <m/>
    <m/>
    <m/>
    <m/>
    <m/>
    <m/>
    <n v="112.96742699936701"/>
    <n v="63.287379761733199"/>
  </r>
  <r>
    <n v="34022"/>
    <s v="39684180-A74A-4A65-91EF-1B7BCBFA144F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1.17"/>
    <m/>
    <s v="5 - Weg in woongebied"/>
    <x v="2"/>
    <m/>
    <m/>
    <m/>
    <m/>
    <m/>
    <m/>
    <m/>
    <m/>
    <m/>
    <n v="17.247"/>
    <n v="3.5470000000000002"/>
    <m/>
    <n v="17.248999999999999"/>
    <m/>
    <s v="2026"/>
    <m/>
    <s v="Parkeervak"/>
    <m/>
    <m/>
    <m/>
    <m/>
    <m/>
    <m/>
    <m/>
    <m/>
    <m/>
    <m/>
    <n v="61.166517000357103"/>
    <n v="41.587342685301699"/>
  </r>
  <r>
    <n v="34134"/>
    <s v="7C288D10-6230-40F3-ADC8-3DED42776C1B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n v="2012"/>
    <m/>
    <n v="59.39"/>
    <m/>
    <s v="6 - Weg in verblijfsgebied"/>
    <x v="4"/>
    <m/>
    <m/>
    <m/>
    <m/>
    <m/>
    <m/>
    <m/>
    <m/>
    <m/>
    <n v="29.661000000000001"/>
    <n v="2.0019999999999998"/>
    <m/>
    <n v="29.663"/>
    <m/>
    <s v="2026"/>
    <m/>
    <s v="Voetpad"/>
    <m/>
    <m/>
    <m/>
    <m/>
    <m/>
    <m/>
    <m/>
    <m/>
    <m/>
    <m/>
    <n v="59.394045999924998"/>
    <n v="63.326568580770498"/>
  </r>
  <r>
    <n v="33802"/>
    <s v="86836A46-8440-4F9E-8016-5E25DCE1B5FC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7.54"/>
    <m/>
    <s v="5 - Weg in woongebied"/>
    <x v="2"/>
    <m/>
    <m/>
    <m/>
    <m/>
    <m/>
    <m/>
    <m/>
    <m/>
    <m/>
    <n v="14.693"/>
    <n v="3.9159999999999999"/>
    <m/>
    <n v="14.694000000000001"/>
    <m/>
    <s v="2026"/>
    <m/>
    <s v="Parkeervak"/>
    <m/>
    <m/>
    <m/>
    <m/>
    <m/>
    <m/>
    <m/>
    <m/>
    <m/>
    <m/>
    <n v="57.542279000325301"/>
    <n v="37.217888690189099"/>
  </r>
  <r>
    <n v="34001"/>
    <s v="33DC2CF1-D4F5-4D50-84A5-C6CB1115E0B3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75.52"/>
    <m/>
    <s v="5 - Weg in woongebied"/>
    <x v="2"/>
    <m/>
    <m/>
    <m/>
    <m/>
    <m/>
    <m/>
    <m/>
    <m/>
    <m/>
    <n v="18.364000000000001"/>
    <n v="4.1130000000000004"/>
    <m/>
    <n v="18.361999999999998"/>
    <m/>
    <s v="2026"/>
    <m/>
    <s v="Parkeervak"/>
    <m/>
    <m/>
    <m/>
    <m/>
    <m/>
    <m/>
    <m/>
    <m/>
    <m/>
    <m/>
    <n v="75.520123000296806"/>
    <n v="44.952588169358101"/>
  </r>
  <r>
    <n v="34007"/>
    <s v="587C788C-2207-435F-85EB-9E5A61E42E8A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66.959999999999994"/>
    <m/>
    <s v="5 - Weg in woongebied"/>
    <x v="2"/>
    <m/>
    <m/>
    <m/>
    <m/>
    <m/>
    <m/>
    <m/>
    <m/>
    <m/>
    <n v="15.223000000000001"/>
    <n v="4.399"/>
    <m/>
    <n v="15.221"/>
    <m/>
    <s v="2026"/>
    <m/>
    <s v="Parkeervak"/>
    <m/>
    <m/>
    <m/>
    <m/>
    <m/>
    <m/>
    <m/>
    <m/>
    <m/>
    <m/>
    <n v="66.958285500127104"/>
    <n v="39.243012368055702"/>
  </r>
  <r>
    <n v="33700"/>
    <s v="BA2BF66E-D726-4E71-9A74-987DA2DA150C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5.67"/>
    <m/>
    <s v="6 - Weg in verblijfsgebied"/>
    <x v="4"/>
    <m/>
    <m/>
    <m/>
    <m/>
    <m/>
    <m/>
    <m/>
    <m/>
    <m/>
    <n v="6.7679999999999998"/>
    <n v="0.83799999999999997"/>
    <m/>
    <n v="6.7670000000000003"/>
    <m/>
    <s v="2026"/>
    <m/>
    <s v="Voetpad"/>
    <m/>
    <m/>
    <m/>
    <m/>
    <m/>
    <m/>
    <m/>
    <m/>
    <m/>
    <m/>
    <n v="5.6689749999791701"/>
    <n v="15.210507490401"/>
  </r>
  <r>
    <n v="33808"/>
    <s v="9C401740-BE9F-4D9A-95F8-53D123067235"/>
    <s v="Stadsbeheer"/>
    <s v="Gemeente Zoetermeer"/>
    <s v="Oosterheem"/>
    <s v="Zegwaartseweg-Noord"/>
    <s v="Maasdamstraat"/>
    <n v="2019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element"/>
    <m/>
    <m/>
    <s v="Verharding"/>
    <m/>
    <m/>
    <m/>
    <m/>
    <n v="2.97"/>
    <m/>
    <s v="6 - Weg in verblijfsgebied"/>
    <x v="0"/>
    <m/>
    <m/>
    <m/>
    <m/>
    <m/>
    <m/>
    <m/>
    <m/>
    <m/>
    <n v="2.6040000000000001"/>
    <n v="1.1399999999999999"/>
    <m/>
    <n v="2.605"/>
    <m/>
    <s v="2026"/>
    <m/>
    <s v="Voetpad op trap"/>
    <m/>
    <m/>
    <m/>
    <m/>
    <m/>
    <m/>
    <m/>
    <m/>
    <m/>
    <m/>
    <n v="2.9686869999749002"/>
    <n v="7.4883230571735897"/>
  </r>
  <r>
    <n v="33900"/>
    <s v="9E80994A-D9B2-4E89-8953-23054844D15F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s v="Fysieke snelheidsremmer"/>
    <s v="Verharding"/>
    <m/>
    <m/>
    <m/>
    <m/>
    <n v="10.3"/>
    <m/>
    <s v="4 - Licht belaste weg"/>
    <x v="1"/>
    <m/>
    <s v="Erftoegangsweg"/>
    <m/>
    <m/>
    <m/>
    <m/>
    <m/>
    <m/>
    <s v="Ja"/>
    <n v="3.5339999999999998"/>
    <n v="2.9140000000000001"/>
    <m/>
    <n v="3.5419999999999998"/>
    <m/>
    <s v="2024"/>
    <m/>
    <s v="Rijbaan"/>
    <m/>
    <m/>
    <m/>
    <m/>
    <m/>
    <m/>
    <m/>
    <m/>
    <m/>
    <m/>
    <n v="10.2990740000162"/>
    <n v="12.896634866239401"/>
  </r>
  <r>
    <n v="33901"/>
    <s v="2E84E46C-F080-47C1-A7FB-F2470F8EA2D3"/>
    <s v="Stadsbeheer"/>
    <s v="Gemeente Zoetermeer"/>
    <s v="Oosterheem"/>
    <s v="Zuid-Hollandbuurt-Noordwest"/>
    <s v="Koudekerk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9"/>
    <m/>
    <s v="5 - Weg in woongebied"/>
    <x v="2"/>
    <m/>
    <m/>
    <m/>
    <m/>
    <m/>
    <m/>
    <m/>
    <m/>
    <m/>
    <n v="52.287999999999997"/>
    <n v="1.893"/>
    <m/>
    <n v="52.286999999999999"/>
    <m/>
    <s v="2026"/>
    <m/>
    <s v="Parkeervak"/>
    <m/>
    <m/>
    <m/>
    <m/>
    <m/>
    <m/>
    <m/>
    <m/>
    <m/>
    <m/>
    <n v="98.995558500297406"/>
    <n v="108.362080292613"/>
  </r>
  <r>
    <n v="33710"/>
    <s v="268AC36D-DB47-4693-B1F4-FCDC30737AC0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6.52"/>
    <m/>
    <s v="5 - Weg in woongebied"/>
    <x v="3"/>
    <m/>
    <s v="Erftoegangsweg"/>
    <m/>
    <m/>
    <m/>
    <m/>
    <m/>
    <m/>
    <m/>
    <n v="43.435000000000002"/>
    <n v="4.2939999999999996"/>
    <m/>
    <n v="43.436"/>
    <m/>
    <s v="2026"/>
    <m/>
    <s v="Rijbaan"/>
    <m/>
    <m/>
    <m/>
    <m/>
    <m/>
    <m/>
    <m/>
    <m/>
    <m/>
    <m/>
    <n v="186.522722249494"/>
    <n v="95.458064760811396"/>
  </r>
  <r>
    <n v="33819"/>
    <s v="290092BF-3F06-4BCF-8039-184B71196DBF"/>
    <s v="Stadsbeheer"/>
    <s v="Gemeente Zoetermeer"/>
    <s v="Oosterheem"/>
    <s v="Stromenbuurt-Noord"/>
    <s v="Oostkade"/>
    <n v="2008"/>
    <d v="2022-04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2506.81"/>
    <m/>
    <s v="7 - Fietspaden"/>
    <x v="8"/>
    <m/>
    <m/>
    <m/>
    <m/>
    <m/>
    <s v="Vrijliggend fietspad"/>
    <m/>
    <m/>
    <m/>
    <n v="812.41300000000001"/>
    <n v="3.0859999999999999"/>
    <m/>
    <n v="812.41399999999999"/>
    <m/>
    <s v="2026"/>
    <m/>
    <s v="Fietspad"/>
    <m/>
    <m/>
    <m/>
    <m/>
    <m/>
    <m/>
    <m/>
    <m/>
    <m/>
    <m/>
    <n v="2506.8057403551802"/>
    <n v="1630.99682859521"/>
  </r>
  <r>
    <n v="34048"/>
    <s v="7D19029F-B5C0-4BE7-B50D-8FED84AE0ECF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Tegels"/>
    <m/>
    <m/>
    <s v="Verharding"/>
    <m/>
    <m/>
    <m/>
    <m/>
    <n v="575.17999999999995"/>
    <m/>
    <s v="6 - Weg in verblijfsgebied"/>
    <x v="4"/>
    <m/>
    <m/>
    <m/>
    <m/>
    <m/>
    <m/>
    <m/>
    <m/>
    <m/>
    <n v="224.56"/>
    <n v="2.5609999999999999"/>
    <m/>
    <n v="224.559"/>
    <m/>
    <s v="2026"/>
    <m/>
    <s v="Voetpad"/>
    <m/>
    <m/>
    <m/>
    <m/>
    <m/>
    <m/>
    <m/>
    <m/>
    <m/>
    <m/>
    <n v="575.17819019124397"/>
    <n v="454.24330848024402"/>
  </r>
  <r>
    <n v="34051"/>
    <s v="7616AB53-3AC4-4D5F-AF35-CB3E589ABB99"/>
    <s v="Stadsbeheer"/>
    <s v="Gemeente Zoetermeer"/>
    <s v="bedrijventerreinen"/>
    <s v="Oosterhage"/>
    <s v="Franklinstraat"/>
    <n v="198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D"/>
    <s v="Verhardingsobjecten"/>
    <s v="Verhardingsobject"/>
    <x v="1"/>
    <s v="Tegels"/>
    <s v="Betontegel"/>
    <m/>
    <s v="Verharding"/>
    <m/>
    <m/>
    <m/>
    <m/>
    <n v="184.05"/>
    <m/>
    <s v="6 - Weg in verblijfsgebied"/>
    <x v="4"/>
    <m/>
    <m/>
    <m/>
    <m/>
    <m/>
    <m/>
    <m/>
    <m/>
    <m/>
    <n v="129.28200000000001"/>
    <n v="1.4239999999999999"/>
    <m/>
    <n v="129.28100000000001"/>
    <m/>
    <s v="2026"/>
    <m/>
    <s v="Voetpad"/>
    <m/>
    <m/>
    <m/>
    <m/>
    <m/>
    <m/>
    <m/>
    <m/>
    <m/>
    <m/>
    <n v="184.05196368732899"/>
    <n v="261.41065527478497"/>
  </r>
  <r>
    <n v="33822"/>
    <s v="EE89D67E-78FA-4CFE-A40B-34A70B86BB13"/>
    <s v="Stadsbeheer"/>
    <s v="Gemeente Zoetermeer"/>
    <s v="Oosterheem"/>
    <s v="Zuid-Hollandbuurt-Noordmidden"/>
    <s v="Nieuwenhoornstraat"/>
    <n v="2002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28.03"/>
    <m/>
    <s v="5 - Weg in woongebied"/>
    <x v="2"/>
    <m/>
    <m/>
    <m/>
    <m/>
    <m/>
    <m/>
    <m/>
    <m/>
    <m/>
    <n v="8.6989999999999998"/>
    <n v="3.2229999999999999"/>
    <m/>
    <n v="8.6969999999999992"/>
    <m/>
    <s v="2026"/>
    <m/>
    <s v="Parkeervak"/>
    <m/>
    <m/>
    <m/>
    <m/>
    <m/>
    <m/>
    <m/>
    <m/>
    <m/>
    <m/>
    <n v="28.027571500025601"/>
    <n v="23.8421835503372"/>
  </r>
  <r>
    <n v="33719"/>
    <s v="7FA15DA4-89FD-43D6-891E-F9B28EA7EB45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4.869999999999997"/>
    <m/>
    <s v="5 - Weg in woongebied"/>
    <x v="2"/>
    <m/>
    <m/>
    <m/>
    <m/>
    <m/>
    <m/>
    <m/>
    <m/>
    <m/>
    <n v="10.153"/>
    <n v="3.4350000000000001"/>
    <m/>
    <n v="10.148999999999999"/>
    <m/>
    <s v="2026"/>
    <m/>
    <s v="Parkeervak"/>
    <m/>
    <m/>
    <m/>
    <m/>
    <m/>
    <m/>
    <m/>
    <m/>
    <m/>
    <m/>
    <n v="34.872290500018103"/>
    <n v="27.174887783458399"/>
  </r>
  <r>
    <n v="33724"/>
    <s v="27AD360F-F95F-406D-998B-C852B6B156E6"/>
    <s v="Stadsbeheer"/>
    <s v="Gemeente Zoetermeer"/>
    <s v="Oosterheem"/>
    <s v="Eilandenbuurt-Zuidwest"/>
    <s v="Corsica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25.8"/>
    <m/>
    <s v="5 - Weg in woongebied"/>
    <x v="3"/>
    <m/>
    <s v="Erftoegangsweg"/>
    <m/>
    <m/>
    <m/>
    <m/>
    <m/>
    <m/>
    <m/>
    <n v="66.858999999999995"/>
    <n v="6.3689999999999998"/>
    <m/>
    <n v="66.855999999999995"/>
    <m/>
    <s v="2026"/>
    <m/>
    <s v="Rijbaan"/>
    <m/>
    <m/>
    <m/>
    <m/>
    <m/>
    <m/>
    <m/>
    <m/>
    <m/>
    <m/>
    <n v="425.79633499962898"/>
    <n v="146.45495690086199"/>
  </r>
  <r>
    <n v="33831"/>
    <s v="E5D77E14-A022-4B2A-88B6-EC31EFB3DE59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10.9"/>
    <m/>
    <s v="5 - Weg in woongebied"/>
    <x v="2"/>
    <m/>
    <m/>
    <m/>
    <m/>
    <m/>
    <m/>
    <m/>
    <m/>
    <m/>
    <n v="25.550999999999998"/>
    <n v="4.3410000000000002"/>
    <m/>
    <n v="25.548999999999999"/>
    <m/>
    <s v="2026"/>
    <m/>
    <s v="Parkeervak"/>
    <m/>
    <m/>
    <m/>
    <m/>
    <m/>
    <m/>
    <m/>
    <m/>
    <m/>
    <m/>
    <n v="110.904399555903"/>
    <n v="59.782756028346299"/>
  </r>
  <r>
    <n v="33834"/>
    <s v="593C7058-F5B1-4F47-9890-56356FAA66F6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0.38"/>
    <m/>
    <s v="5 - Weg in woongebied"/>
    <x v="2"/>
    <m/>
    <m/>
    <m/>
    <m/>
    <m/>
    <m/>
    <m/>
    <m/>
    <m/>
    <n v="5.1159999999999997"/>
    <n v="3.9820000000000002"/>
    <m/>
    <n v="5.1180000000000003"/>
    <m/>
    <s v="2026"/>
    <m/>
    <s v="Parkeervak"/>
    <m/>
    <m/>
    <m/>
    <m/>
    <m/>
    <m/>
    <m/>
    <m/>
    <m/>
    <m/>
    <n v="20.37768400002"/>
    <n v="18.198215771136301"/>
  </r>
  <r>
    <n v="33918"/>
    <s v="B569A13B-CFE3-4CDC-B036-47B9A571E1A0"/>
    <s v="Stadsbeheer"/>
    <s v="Gemeente Zoetermeer"/>
    <s v="Oosterheem"/>
    <s v="Eilandenbuurt-Zuidoost"/>
    <s v="Hebriden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m/>
    <m/>
    <s v="Verharding"/>
    <m/>
    <m/>
    <m/>
    <m/>
    <n v="785.98"/>
    <m/>
    <s v="6 - Weg in verblijfsgebied"/>
    <x v="4"/>
    <m/>
    <m/>
    <m/>
    <m/>
    <m/>
    <m/>
    <m/>
    <m/>
    <m/>
    <n v="255.297"/>
    <n v="3.0790000000000002"/>
    <m/>
    <n v="255.29599999999999"/>
    <m/>
    <s v="2026"/>
    <m/>
    <s v="Voetpad"/>
    <m/>
    <m/>
    <m/>
    <m/>
    <m/>
    <m/>
    <m/>
    <m/>
    <m/>
    <m/>
    <n v="785.98175435113001"/>
    <n v="516.75118030004796"/>
  </r>
  <r>
    <n v="33919"/>
    <s v="0A743E18-E5F4-49C9-8991-4195CFB3A84F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77.67"/>
    <m/>
    <s v="5 - Weg in woongebied"/>
    <x v="2"/>
    <m/>
    <m/>
    <m/>
    <m/>
    <m/>
    <m/>
    <m/>
    <m/>
    <m/>
    <n v="44.485999999999997"/>
    <n v="3.9940000000000002"/>
    <m/>
    <n v="44.485999999999997"/>
    <m/>
    <s v="2026"/>
    <m/>
    <s v="Parkeervak"/>
    <m/>
    <m/>
    <m/>
    <m/>
    <m/>
    <m/>
    <m/>
    <m/>
    <m/>
    <m/>
    <n v="177.671548000629"/>
    <n v="96.960600664067101"/>
  </r>
  <r>
    <n v="34061"/>
    <s v="DB210CA9-5A0A-4857-BA1D-514594FD5B66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65.45"/>
    <m/>
    <s v="5 - Weg in woongebied"/>
    <x v="3"/>
    <m/>
    <s v="Erftoegangsweg"/>
    <m/>
    <m/>
    <m/>
    <m/>
    <m/>
    <m/>
    <m/>
    <n v="85.694999999999993"/>
    <n v="5.4320000000000004"/>
    <m/>
    <n v="85.692999999999998"/>
    <m/>
    <s v="2026"/>
    <m/>
    <s v="Rijbaan"/>
    <m/>
    <m/>
    <m/>
    <m/>
    <m/>
    <m/>
    <m/>
    <m/>
    <m/>
    <m/>
    <n v="465.11112916007198"/>
    <n v="182.25055289417301"/>
  </r>
  <r>
    <n v="34065"/>
    <s v="5924D219-C9B6-40A7-9942-110294E3B885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8.77"/>
    <m/>
    <s v="5 - Weg in woongebied"/>
    <x v="3"/>
    <m/>
    <s v="Erftoegangsweg"/>
    <m/>
    <m/>
    <m/>
    <m/>
    <m/>
    <m/>
    <m/>
    <n v="19.456"/>
    <n v="5.0759999999999996"/>
    <m/>
    <n v="19.459"/>
    <m/>
    <s v="2026"/>
    <m/>
    <s v="Rijbaan"/>
    <m/>
    <m/>
    <m/>
    <m/>
    <m/>
    <m/>
    <m/>
    <m/>
    <m/>
    <m/>
    <n v="98.767968000146197"/>
    <n v="49.065405132087299"/>
  </r>
  <r>
    <n v="33931"/>
    <s v="9B2F77EC-6053-4C35-8C0B-98C9DD25323B"/>
    <s v="Stadsbeheer"/>
    <s v="Gemeente Zoetermeer"/>
    <s v="Oosterheem"/>
    <s v="Zuid-Hollandbuurt-Noordmidden"/>
    <s v="Leerbr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7.809999999999999"/>
    <m/>
    <s v="6 - Weg in verblijfsgebied"/>
    <x v="4"/>
    <m/>
    <m/>
    <m/>
    <m/>
    <m/>
    <m/>
    <m/>
    <m/>
    <m/>
    <n v="18.518999999999998"/>
    <n v="0.96199999999999997"/>
    <m/>
    <n v="18.518000000000001"/>
    <m/>
    <s v="2026"/>
    <m/>
    <s v="Voetpad"/>
    <m/>
    <m/>
    <m/>
    <m/>
    <m/>
    <m/>
    <m/>
    <m/>
    <m/>
    <m/>
    <n v="17.8091240002002"/>
    <n v="38.9617944588597"/>
  </r>
  <r>
    <n v="34067"/>
    <s v="EFCC070C-A96B-4F48-87D8-C1C3C8851ED6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27"/>
    <m/>
    <s v="5 - Weg in woongebied"/>
    <x v="2"/>
    <m/>
    <m/>
    <m/>
    <m/>
    <m/>
    <m/>
    <m/>
    <m/>
    <m/>
    <n v="12.045999999999999"/>
    <n v="2.0150000000000001"/>
    <m/>
    <n v="12.045"/>
    <m/>
    <s v="2026"/>
    <m/>
    <s v="Parkeervak"/>
    <m/>
    <m/>
    <m/>
    <m/>
    <m/>
    <m/>
    <m/>
    <m/>
    <m/>
    <m/>
    <n v="24.267010500215498"/>
    <n v="28.1218618295398"/>
  </r>
  <r>
    <n v="33733"/>
    <s v="F0DD9F7C-E5E9-423F-AC84-B954E9A3AFCB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199.27"/>
    <m/>
    <s v="5 - Weg in woongebied"/>
    <x v="3"/>
    <m/>
    <s v="Erftoegangsweg"/>
    <m/>
    <m/>
    <m/>
    <m/>
    <m/>
    <m/>
    <m/>
    <n v="39.701000000000001"/>
    <n v="5.0190000000000001"/>
    <m/>
    <n v="39.701000000000001"/>
    <m/>
    <s v="2026"/>
    <m/>
    <s v="Rijbaan"/>
    <m/>
    <m/>
    <m/>
    <m/>
    <m/>
    <m/>
    <m/>
    <m/>
    <m/>
    <m/>
    <n v="199.26528899984001"/>
    <n v="89.439880772573801"/>
  </r>
  <r>
    <n v="33843"/>
    <s v="B9F511A3-D192-479C-B043-C96BBD45DA0F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0.43"/>
    <m/>
    <s v="5 - Weg in woongebied"/>
    <x v="3"/>
    <m/>
    <s v="Erftoegangsweg"/>
    <m/>
    <m/>
    <m/>
    <m/>
    <m/>
    <m/>
    <s v="Ja"/>
    <n v="41.738"/>
    <n v="6"/>
    <m/>
    <n v="41.74"/>
    <m/>
    <s v="2026"/>
    <m/>
    <s v="Rijbaan"/>
    <m/>
    <m/>
    <m/>
    <m/>
    <m/>
    <m/>
    <m/>
    <m/>
    <m/>
    <m/>
    <n v="250.83577247759999"/>
    <n v="95.474058625359206"/>
  </r>
  <r>
    <n v="33844"/>
    <s v="50C5C607-08B4-42B5-ACD1-CB7DA80D9ED3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329999999999998"/>
    <m/>
    <s v="5 - Weg in woongebied"/>
    <x v="2"/>
    <m/>
    <m/>
    <m/>
    <m/>
    <m/>
    <m/>
    <m/>
    <m/>
    <m/>
    <n v="4.9820000000000002"/>
    <n v="4.093"/>
    <m/>
    <n v="4.9669999999999996"/>
    <m/>
    <s v="2026"/>
    <m/>
    <s v="Parkeervak"/>
    <m/>
    <m/>
    <m/>
    <m/>
    <m/>
    <m/>
    <m/>
    <m/>
    <m/>
    <m/>
    <n v="20.328525999973301"/>
    <n v="18.124740134790301"/>
  </r>
  <r>
    <n v="33938"/>
    <s v="39011B18-5248-4BED-BD99-18058BA2AD88"/>
    <s v="Stadsbeheer"/>
    <s v="Gemeente Zoetermeer"/>
    <s v="Oosterheem"/>
    <s v="Zuid-Hollandbuurt-Zuidoost"/>
    <s v="Streefkerkstraat"/>
    <n v="2006"/>
    <d v="2024-09-2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65.36"/>
    <m/>
    <s v="6 - Weg in verblijfsgebied"/>
    <x v="4"/>
    <m/>
    <m/>
    <m/>
    <m/>
    <m/>
    <m/>
    <m/>
    <m/>
    <m/>
    <n v="69.578999999999994"/>
    <n v="2.3769999999999998"/>
    <m/>
    <n v="69.578000000000003"/>
    <m/>
    <s v="2026"/>
    <m/>
    <s v="Voetpad"/>
    <m/>
    <m/>
    <m/>
    <m/>
    <m/>
    <m/>
    <m/>
    <m/>
    <m/>
    <m/>
    <n v="165.356010999636"/>
    <n v="143.911275783745"/>
  </r>
  <r>
    <n v="34080"/>
    <s v="D65B4A1E-72FB-4999-8101-065783DF36B8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8.13"/>
    <m/>
    <s v="5 - Weg in woongebied"/>
    <x v="2"/>
    <m/>
    <m/>
    <m/>
    <m/>
    <m/>
    <m/>
    <m/>
    <m/>
    <m/>
    <n v="5.3330000000000002"/>
    <n v="3.399"/>
    <m/>
    <n v="5.3259999999999996"/>
    <m/>
    <s v="2026"/>
    <m/>
    <s v="Parkeervak"/>
    <m/>
    <m/>
    <m/>
    <m/>
    <m/>
    <m/>
    <m/>
    <m/>
    <m/>
    <m/>
    <n v="18.127669999976199"/>
    <n v="17.464065491828201"/>
  </r>
  <r>
    <n v="33738"/>
    <s v="2160316A-04C8-470B-8AF2-F7E6DD9C12D3"/>
    <s v="Stadsbeheer"/>
    <s v="Gemeente Zoetermeer"/>
    <s v="Oosterheem"/>
    <s v="Zuid-Hollandbuurt-Zuidoost"/>
    <s v="Stolwijk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5.29"/>
    <m/>
    <s v="6 - Weg in verblijfsgebied"/>
    <x v="4"/>
    <m/>
    <m/>
    <m/>
    <m/>
    <m/>
    <m/>
    <m/>
    <m/>
    <m/>
    <n v="35.19"/>
    <n v="1.0029999999999999"/>
    <m/>
    <n v="35.192"/>
    <m/>
    <s v="2026"/>
    <m/>
    <s v="Voetpad"/>
    <m/>
    <m/>
    <m/>
    <m/>
    <m/>
    <m/>
    <m/>
    <m/>
    <m/>
    <m/>
    <n v="35.290586500013603"/>
    <n v="72.385982746688398"/>
  </r>
  <r>
    <n v="33851"/>
    <s v="748DC564-9BE6-40C9-81DF-F120DC2F1617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06.83"/>
    <m/>
    <s v="5 - Weg in woongebied"/>
    <x v="3"/>
    <m/>
    <s v="Erftoegangsweg"/>
    <m/>
    <m/>
    <m/>
    <m/>
    <m/>
    <m/>
    <m/>
    <n v="20.013999999999999"/>
    <n v="5.3380000000000001"/>
    <m/>
    <n v="20.012"/>
    <m/>
    <s v="2026"/>
    <m/>
    <s v="Rijbaan"/>
    <m/>
    <m/>
    <m/>
    <m/>
    <m/>
    <m/>
    <m/>
    <m/>
    <m/>
    <m/>
    <n v="106.82598349979899"/>
    <n v="50.703019861822199"/>
  </r>
  <r>
    <n v="33857"/>
    <s v="BD4F77DA-D200-479B-8315-CCFA930850AF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99.94"/>
    <m/>
    <s v="6 - Weg in verblijfsgebied"/>
    <x v="4"/>
    <m/>
    <m/>
    <m/>
    <m/>
    <m/>
    <m/>
    <m/>
    <m/>
    <m/>
    <n v="70.212999999999994"/>
    <n v="2.8479999999999999"/>
    <m/>
    <n v="70.212000000000003"/>
    <m/>
    <s v="2026"/>
    <m/>
    <s v="Voetpad"/>
    <m/>
    <m/>
    <m/>
    <m/>
    <m/>
    <m/>
    <m/>
    <m/>
    <m/>
    <m/>
    <n v="199.94381311816099"/>
    <n v="146.12073440561201"/>
  </r>
  <r>
    <n v="33755"/>
    <s v="819D50C0-EC18-4A3A-A9E2-D5983C57E12D"/>
    <s v="Stadsbeheer"/>
    <s v="Gemeente Zoetermeer"/>
    <s v="Oosterheem"/>
    <s v="Zegwaartseweg-Noord"/>
    <s v="Benthuizenstraat"/>
    <n v="2019"/>
    <m/>
    <s v="Zoetermeer"/>
    <s v="Stadsbeheer"/>
    <m/>
    <s v="Binnen de bebouwde kom"/>
    <m/>
    <m/>
    <m/>
    <m/>
    <m/>
    <s v="Bestaand"/>
    <m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41.57"/>
    <m/>
    <s v="5 - Weg in woongebied"/>
    <x v="3"/>
    <m/>
    <s v="Erftoegangsweg"/>
    <m/>
    <m/>
    <m/>
    <m/>
    <m/>
    <m/>
    <m/>
    <n v="12.388999999999999"/>
    <n v="3.355"/>
    <m/>
    <n v="12.39"/>
    <m/>
    <s v="2026"/>
    <m/>
    <s v="Rijbaan"/>
    <m/>
    <m/>
    <m/>
    <m/>
    <m/>
    <m/>
    <m/>
    <m/>
    <m/>
    <m/>
    <n v="41.567675024247201"/>
    <n v="31.488153399080201"/>
  </r>
  <r>
    <n v="33756"/>
    <s v="B1E78F91-D91D-41CC-A0F5-31916CB07DF8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0.3"/>
    <m/>
    <s v="5 - Weg in woongebied"/>
    <x v="2"/>
    <m/>
    <m/>
    <m/>
    <m/>
    <m/>
    <m/>
    <m/>
    <m/>
    <m/>
    <n v="7.4630000000000001"/>
    <n v="4.0579999999999998"/>
    <m/>
    <n v="7.4669999999999996"/>
    <m/>
    <s v="2026"/>
    <m/>
    <s v="Parkeervak"/>
    <m/>
    <m/>
    <m/>
    <m/>
    <m/>
    <m/>
    <m/>
    <m/>
    <m/>
    <m/>
    <n v="30.302025999963899"/>
    <n v="23.0462286437354"/>
  </r>
  <r>
    <n v="33871"/>
    <s v="69668216-7E76-4344-AE6D-F653ECEE47B3"/>
    <s v="Stadsbeheer"/>
    <s v="Gemeente Zoetermeer"/>
    <s v="Oosterheem"/>
    <s v="Eilandenbuurt-Zuidwest"/>
    <s v="Borneo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379.25"/>
    <m/>
    <s v="5 - Weg in woongebied"/>
    <x v="3"/>
    <m/>
    <s v="Erftoegangsweg"/>
    <m/>
    <m/>
    <m/>
    <m/>
    <m/>
    <m/>
    <m/>
    <n v="69.08"/>
    <n v="5.49"/>
    <m/>
    <n v="69.08"/>
    <m/>
    <s v="2026"/>
    <m/>
    <s v="Rijbaan"/>
    <m/>
    <m/>
    <m/>
    <m/>
    <m/>
    <m/>
    <m/>
    <m/>
    <m/>
    <m/>
    <n v="379.25272600001"/>
    <n v="149.139276600774"/>
  </r>
  <r>
    <n v="34093"/>
    <s v="B01E4AE1-A658-4D74-8A87-5A80C546DF28"/>
    <s v="Stadsbeheer"/>
    <s v="Gemeente Zoetermeer"/>
    <s v="Oosterheem"/>
    <s v="Zuid-Hollandbuurt-Noordoost"/>
    <s v="Heemkade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516.53"/>
    <m/>
    <s v="6 - Weg in verblijfsgebied"/>
    <x v="4"/>
    <m/>
    <m/>
    <m/>
    <m/>
    <m/>
    <m/>
    <m/>
    <m/>
    <m/>
    <n v="501.18700000000001"/>
    <n v="1.0309999999999999"/>
    <m/>
    <n v="501.18900000000002"/>
    <m/>
    <s v="2026"/>
    <m/>
    <s v="Voetpad"/>
    <m/>
    <m/>
    <m/>
    <m/>
    <m/>
    <m/>
    <m/>
    <m/>
    <m/>
    <m/>
    <n v="516.52518900037705"/>
    <n v="1004.43501084032"/>
  </r>
  <r>
    <n v="34094"/>
    <s v="F5FCCB99-5522-42EE-A840-AFB1ED3519D8"/>
    <s v="Stadsbeheer"/>
    <s v="Gemeente Zoetermeer"/>
    <s v="Oosterheem"/>
    <s v="Zuid-Hollandbuurt-Noordwest"/>
    <s v="Meerdervoortstraat"/>
    <n v="2005"/>
    <m/>
    <s v="Zoetermeer"/>
    <s v="Stadsbeheer"/>
    <s v="Woongebied"/>
    <s v="Binnen de bebouwde kom"/>
    <m/>
    <m/>
    <s v="Onbekend"/>
    <m/>
    <m/>
    <s v="Bestaand"/>
    <s v="C"/>
    <m/>
    <m/>
    <m/>
    <s v="Oosterheem"/>
    <s v="Oosterheem 2"/>
    <s v="A"/>
    <s v="Verhardingsobjecten"/>
    <s v="Verhardingsobject"/>
    <x v="1"/>
    <s v="Betonstraatstenen"/>
    <s v="Betonsteen"/>
    <m/>
    <s v="Verharding"/>
    <m/>
    <m/>
    <m/>
    <m/>
    <n v="773.66"/>
    <m/>
    <s v="5 - Weg in woongebied"/>
    <x v="3"/>
    <m/>
    <s v="Erftoegangsweg"/>
    <m/>
    <m/>
    <m/>
    <m/>
    <m/>
    <m/>
    <m/>
    <n v="98.185000000000002"/>
    <n v="7.88"/>
    <m/>
    <n v="98.185000000000002"/>
    <m/>
    <s v="2026"/>
    <m/>
    <s v="Rijbaan"/>
    <m/>
    <m/>
    <m/>
    <m/>
    <m/>
    <m/>
    <m/>
    <m/>
    <m/>
    <m/>
    <n v="773.66231349968405"/>
    <n v="212.129812239595"/>
  </r>
  <r>
    <n v="34097"/>
    <s v="FC5A7821-6576-47FF-B325-9292F7FEF9F9"/>
    <s v="Stadsbeheer"/>
    <s v="Gemeente Zoetermeer"/>
    <s v="Oosterheem"/>
    <s v="Zuid-Hollandbuurt-Zuidwe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n v="13.17"/>
    <m/>
    <s v="7 - Fietspaden"/>
    <x v="8"/>
    <m/>
    <m/>
    <m/>
    <m/>
    <m/>
    <s v="Vrijliggend fietspad"/>
    <m/>
    <m/>
    <s v="Ja"/>
    <n v="4.5759999999999996"/>
    <n v="2.8759999999999999"/>
    <m/>
    <n v="4.5789999999999997"/>
    <m/>
    <s v="2026"/>
    <m/>
    <s v="Fietspad"/>
    <m/>
    <m/>
    <m/>
    <m/>
    <m/>
    <m/>
    <m/>
    <m/>
    <m/>
    <m/>
    <n v="13.171445499947801"/>
    <n v="14.908400988324001"/>
  </r>
  <r>
    <n v="33758"/>
    <s v="F43EBF40-CA63-44B8-882B-9665CE1C8129"/>
    <s v="Stadsbeheer"/>
    <s v="Gemeente Zoetermeer"/>
    <s v="Oosterheem"/>
    <s v="Zuid-Hollandbuurt-Zuidoost"/>
    <s v="Tobias Asserlaan"/>
    <n v="1978"/>
    <d v="2023-09-0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2"/>
    <s v="Dichte deklagen"/>
    <s v="Asfaltbeton"/>
    <m/>
    <s v="Verharding"/>
    <m/>
    <m/>
    <m/>
    <m/>
    <n v="788.3"/>
    <m/>
    <s v="4 - Licht belaste weg"/>
    <x v="3"/>
    <m/>
    <s v="Erftoegangsweg"/>
    <m/>
    <m/>
    <m/>
    <m/>
    <m/>
    <m/>
    <s v="Ja"/>
    <n v="191.327"/>
    <n v="4.12"/>
    <m/>
    <n v="191.32499999999999"/>
    <m/>
    <s v="2026"/>
    <m/>
    <s v="Rijbaan"/>
    <m/>
    <m/>
    <m/>
    <m/>
    <m/>
    <m/>
    <m/>
    <m/>
    <m/>
    <m/>
    <n v="788.30097135987603"/>
    <n v="390.89437403275701"/>
  </r>
  <r>
    <n v="33874"/>
    <s v="4848D399-326A-4E93-8618-90E5CF5299CA"/>
    <s v="Stadsbeheer"/>
    <s v="Gemeente Zoetermeer"/>
    <s v="Oosterheem"/>
    <s v="Stromenbuurt-Zuidoost"/>
    <s v="Moldaustroom"/>
    <n v="2004"/>
    <d v="2021-12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24.56"/>
    <m/>
    <s v="6 - Weg in verblijfsgebied"/>
    <x v="4"/>
    <m/>
    <m/>
    <m/>
    <m/>
    <m/>
    <m/>
    <m/>
    <m/>
    <m/>
    <n v="20.045999999999999"/>
    <n v="1.2250000000000001"/>
    <m/>
    <n v="20.045000000000002"/>
    <m/>
    <s v="2026"/>
    <m/>
    <s v="Voetpad"/>
    <m/>
    <m/>
    <m/>
    <m/>
    <m/>
    <m/>
    <m/>
    <m/>
    <m/>
    <m/>
    <n v="24.556446500050701"/>
    <n v="42.541377443282499"/>
  </r>
  <r>
    <n v="33877"/>
    <s v="0B1A5850-51E0-4962-9F40-76072E2B4CEA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6.74"/>
    <m/>
    <s v="5 - Weg in woongebied"/>
    <x v="2"/>
    <m/>
    <m/>
    <m/>
    <m/>
    <m/>
    <m/>
    <m/>
    <m/>
    <m/>
    <n v="11.771000000000001"/>
    <n v="3.972"/>
    <m/>
    <n v="11.768000000000001"/>
    <m/>
    <s v="2026"/>
    <m/>
    <s v="Parkeervak"/>
    <m/>
    <m/>
    <m/>
    <m/>
    <m/>
    <m/>
    <m/>
    <m/>
    <m/>
    <m/>
    <n v="46.736935500261303"/>
    <n v="31.4832646980405"/>
  </r>
  <r>
    <n v="33958"/>
    <s v="046A8E02-1343-4377-9D43-A5AF2D99FC78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3.17"/>
    <m/>
    <s v="5 - Weg in woongebied"/>
    <x v="2"/>
    <m/>
    <m/>
    <m/>
    <m/>
    <m/>
    <m/>
    <m/>
    <m/>
    <m/>
    <n v="13.477"/>
    <n v="3.9460000000000002"/>
    <m/>
    <n v="13.474"/>
    <m/>
    <s v="2026"/>
    <m/>
    <s v="Parkeervak"/>
    <m/>
    <m/>
    <m/>
    <m/>
    <m/>
    <m/>
    <m/>
    <m/>
    <m/>
    <m/>
    <n v="53.1723794997135"/>
    <n v="34.844719116105097"/>
  </r>
  <r>
    <n v="33963"/>
    <s v="7A102050-0062-449D-A46E-155F1A95EEF2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51.99"/>
    <m/>
    <s v="5 - Weg in woongebied"/>
    <x v="2"/>
    <m/>
    <m/>
    <m/>
    <m/>
    <m/>
    <m/>
    <m/>
    <m/>
    <m/>
    <n v="61.085999999999999"/>
    <n v="2.488"/>
    <m/>
    <n v="61.087000000000003"/>
    <m/>
    <s v="2026"/>
    <m/>
    <s v="Parkeervak"/>
    <m/>
    <m/>
    <m/>
    <m/>
    <m/>
    <m/>
    <m/>
    <m/>
    <m/>
    <m/>
    <n v="151.98793749981999"/>
    <n v="127.147933716556"/>
  </r>
  <r>
    <n v="33881"/>
    <s v="371F21BF-FC48-49D6-9D84-B9CCAA5F5A4D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7.33"/>
    <m/>
    <s v="6 - Weg in verblijfsgebied"/>
    <x v="4"/>
    <m/>
    <m/>
    <m/>
    <m/>
    <m/>
    <m/>
    <m/>
    <m/>
    <m/>
    <n v="6.3559999999999999"/>
    <n v="4.3019999999999996"/>
    <m/>
    <n v="6.3529999999999998"/>
    <m/>
    <s v="2026"/>
    <m/>
    <s v="Voetpad"/>
    <m/>
    <m/>
    <m/>
    <m/>
    <m/>
    <m/>
    <m/>
    <m/>
    <m/>
    <m/>
    <n v="27.332375999932399"/>
    <n v="21.3125107919765"/>
  </r>
  <r>
    <n v="33884"/>
    <s v="63FAC674-0510-4E39-9466-721344DC5F0C"/>
    <s v="Stadsbeheer"/>
    <s v="Gemeente Zoetermeer"/>
    <s v="Oosterheem"/>
    <s v="Zuid-Hollandbuurt-Zuidwest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16.52"/>
    <m/>
    <s v="5 - Weg in woongebied"/>
    <x v="2"/>
    <m/>
    <m/>
    <m/>
    <m/>
    <m/>
    <m/>
    <m/>
    <m/>
    <m/>
    <n v="4.9429999999999996"/>
    <n v="3.3420000000000001"/>
    <m/>
    <n v="4.9429999999999996"/>
    <m/>
    <s v="2026"/>
    <m/>
    <s v="Parkeervak"/>
    <m/>
    <m/>
    <m/>
    <m/>
    <m/>
    <m/>
    <m/>
    <m/>
    <m/>
    <m/>
    <n v="16.5195224999567"/>
    <n v="16.5697259933259"/>
  </r>
  <r>
    <n v="33671"/>
    <s v="5CDFF5FF-8117-49B1-98C9-2E30AAAE9D8D"/>
    <s v="Stadsbeheer"/>
    <s v="Gemeente Zoetermeer"/>
    <s v="Oosterheem"/>
    <s v="Merenbuurt-Oost"/>
    <s v="Marker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62.75"/>
    <m/>
    <s v="5 - Weg in woongebied"/>
    <x v="1"/>
    <m/>
    <s v="Erftoegangsweg"/>
    <m/>
    <m/>
    <m/>
    <m/>
    <m/>
    <m/>
    <m/>
    <n v="23.146000000000001"/>
    <n v="7.032"/>
    <m/>
    <n v="23.141999999999999"/>
    <m/>
    <s v="2024"/>
    <m/>
    <s v="Rijbaan"/>
    <m/>
    <m/>
    <m/>
    <m/>
    <m/>
    <m/>
    <m/>
    <m/>
    <m/>
    <m/>
    <n v="162.751763621962"/>
    <n v="60.354449185058201"/>
  </r>
  <r>
    <n v="33672"/>
    <s v="E0C4747C-5A7E-44B1-8CDA-23EF4534D2AA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48"/>
    <m/>
    <s v="5 - Weg in woongebied"/>
    <x v="2"/>
    <m/>
    <m/>
    <m/>
    <m/>
    <m/>
    <m/>
    <m/>
    <m/>
    <m/>
    <n v="17.303999999999998"/>
    <n v="4.5350000000000001"/>
    <m/>
    <n v="17.305"/>
    <m/>
    <s v="2026"/>
    <m/>
    <s v="Parkeervak"/>
    <m/>
    <m/>
    <m/>
    <m/>
    <m/>
    <m/>
    <m/>
    <m/>
    <m/>
    <m/>
    <n v="78.475894500019095"/>
    <n v="43.678445350610502"/>
  </r>
  <r>
    <n v="33309"/>
    <s v="30FC5EB0-B74F-4F6B-9BB7-A927AAD5FB5D"/>
    <s v="Stadsbeheer"/>
    <s v="Gemeente Alphen a/d Rijn"/>
    <m/>
    <m/>
    <s v="Hildamlaan"/>
    <n v="2014"/>
    <d v="2024-02-28T00:00:00"/>
    <m/>
    <s v="Stadsbeheer"/>
    <m/>
    <s v="Buiten de bebouwde kom"/>
    <m/>
    <m/>
    <m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482.22"/>
    <m/>
    <s v="4 - Licht belaste weg"/>
    <x v="2"/>
    <m/>
    <m/>
    <m/>
    <m/>
    <m/>
    <m/>
    <m/>
    <m/>
    <m/>
    <n v="50.076999999999998"/>
    <n v="9.6300000000000008"/>
    <m/>
    <n v="50.075000000000003"/>
    <m/>
    <s v="2026"/>
    <m/>
    <s v="Parkeerstrook"/>
    <m/>
    <m/>
    <m/>
    <m/>
    <m/>
    <m/>
    <m/>
    <m/>
    <m/>
    <m/>
    <n v="482.22044300011601"/>
    <n v="119.413628739229"/>
  </r>
  <r>
    <n v="33435"/>
    <s v="FE46C091-29D2-47D7-82AE-02CD418468D4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55.73"/>
    <m/>
    <s v="5 - Weg in woongebied"/>
    <x v="3"/>
    <m/>
    <s v="Erftoegangsweg"/>
    <m/>
    <m/>
    <m/>
    <m/>
    <m/>
    <m/>
    <m/>
    <n v="50.694000000000003"/>
    <n v="5.0439999999999996"/>
    <m/>
    <n v="50.695999999999998"/>
    <m/>
    <s v="2026"/>
    <m/>
    <s v="Rijbaan"/>
    <m/>
    <m/>
    <m/>
    <m/>
    <m/>
    <m/>
    <m/>
    <m/>
    <m/>
    <m/>
    <n v="255.73209899958201"/>
    <n v="111.47739331625"/>
  </r>
  <r>
    <n v="33680"/>
    <s v="8F9909D1-1DDF-4ABF-9B84-31479137883F"/>
    <s v="Stadsbeheer"/>
    <s v="Gemeente Zoetermeer"/>
    <s v="Oosterheem"/>
    <s v="B. en W.-buurt"/>
    <s v="Burgemeester Middelberglaan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6.24"/>
    <m/>
    <s v="5 - Weg in woongebied"/>
    <x v="2"/>
    <m/>
    <m/>
    <m/>
    <m/>
    <m/>
    <m/>
    <m/>
    <m/>
    <m/>
    <n v="10.215999999999999"/>
    <n v="4.5279999999999996"/>
    <m/>
    <n v="10.212"/>
    <m/>
    <s v="2026"/>
    <m/>
    <s v="Parkeervak"/>
    <m/>
    <m/>
    <m/>
    <m/>
    <m/>
    <m/>
    <m/>
    <m/>
    <m/>
    <m/>
    <n v="46.238885999963799"/>
    <n v="29.4837124607376"/>
  </r>
  <r>
    <n v="33437"/>
    <s v="8861FA7C-263F-45EE-83CB-CF2C4B029B5D"/>
    <s v="Stadsbeheer"/>
    <s v="Gemeente Zoetermeer"/>
    <s v="Oosterheem"/>
    <s v="Zuid-Hollandbuurt-Zuidoost"/>
    <s v="Waarder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129.07"/>
    <m/>
    <s v="5 - Weg in woongebied"/>
    <x v="2"/>
    <m/>
    <m/>
    <m/>
    <m/>
    <m/>
    <m/>
    <m/>
    <m/>
    <m/>
    <n v="29.983000000000001"/>
    <n v="4.3049999999999997"/>
    <m/>
    <n v="29.98"/>
    <m/>
    <s v="2026"/>
    <m/>
    <s v="Parkeervak"/>
    <m/>
    <m/>
    <m/>
    <m/>
    <m/>
    <m/>
    <m/>
    <m/>
    <m/>
    <m/>
    <n v="129.06991929456299"/>
    <n v="68.574979009589995"/>
  </r>
  <r>
    <n v="33552"/>
    <s v="98074536-89F2-4CB4-BA50-CCA874B4F8E5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1.49"/>
    <m/>
    <s v="5 - Weg in woongebied"/>
    <x v="2"/>
    <m/>
    <m/>
    <m/>
    <m/>
    <m/>
    <m/>
    <m/>
    <m/>
    <m/>
    <n v="10.414"/>
    <n v="3.9830000000000001"/>
    <m/>
    <n v="10.417"/>
    <m/>
    <s v="2026"/>
    <m/>
    <s v="Parkeervak"/>
    <m/>
    <m/>
    <m/>
    <m/>
    <m/>
    <m/>
    <m/>
    <m/>
    <m/>
    <m/>
    <n v="41.485402000078601"/>
    <n v="28.795232028826899"/>
  </r>
  <r>
    <n v="33555"/>
    <s v="6821E2CF-4B64-4067-B167-4C91DC9F7B5B"/>
    <s v="Stadsbeheer"/>
    <s v="Gemeente Zoetermeer"/>
    <s v="Oosterheem"/>
    <s v="B. en W.-buur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11.68"/>
    <m/>
    <s v="7 - Fietspaden"/>
    <x v="8"/>
    <m/>
    <m/>
    <m/>
    <m/>
    <m/>
    <s v="Vrijliggend fietspad"/>
    <m/>
    <m/>
    <s v="Ja"/>
    <n v="99.46"/>
    <n v="3.1339999999999999"/>
    <m/>
    <n v="99.460999999999999"/>
    <m/>
    <s v="2026"/>
    <m/>
    <s v="Fietspad"/>
    <m/>
    <m/>
    <m/>
    <m/>
    <m/>
    <m/>
    <m/>
    <m/>
    <m/>
    <m/>
    <n v="311.67082733741501"/>
    <n v="205.18540370665599"/>
  </r>
  <r>
    <n v="33684"/>
    <s v="8173D689-BA26-4CD9-9B15-5DDE276B224D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7.290000000000006"/>
    <m/>
    <s v="5 - Weg in woongebied"/>
    <x v="2"/>
    <m/>
    <m/>
    <m/>
    <m/>
    <m/>
    <m/>
    <m/>
    <m/>
    <m/>
    <n v="16.931000000000001"/>
    <n v="4.5650000000000004"/>
    <m/>
    <n v="16.93"/>
    <m/>
    <s v="2026"/>
    <m/>
    <s v="Parkeervak"/>
    <m/>
    <m/>
    <m/>
    <m/>
    <m/>
    <m/>
    <m/>
    <m/>
    <m/>
    <m/>
    <n v="77.288732000050899"/>
    <n v="42.991185451836103"/>
  </r>
  <r>
    <n v="33446"/>
    <s v="3FD3ED25-1658-47B2-B7D6-5ED79D99A585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309.5"/>
    <m/>
    <s v="6 - Weg in verblijfsgebied"/>
    <x v="4"/>
    <m/>
    <m/>
    <m/>
    <m/>
    <m/>
    <m/>
    <m/>
    <m/>
    <m/>
    <n v="116.696"/>
    <n v="2.6520000000000001"/>
    <m/>
    <n v="116.69799999999999"/>
    <m/>
    <s v="2026"/>
    <m/>
    <s v="Voetpad"/>
    <m/>
    <m/>
    <m/>
    <m/>
    <m/>
    <m/>
    <m/>
    <m/>
    <m/>
    <m/>
    <n v="309.49882628696099"/>
    <n v="238.69615163438999"/>
  </r>
  <r>
    <n v="33448"/>
    <s v="35E75896-0321-4446-BA1E-9CCC3CE11EE8"/>
    <s v="Stadsbeheer"/>
    <s v="Gemeente Zoetermeer"/>
    <s v="Oosterheem"/>
    <s v="Zuid-Hollandbuurt-Zuidoost"/>
    <s v="Tobias Asserlaan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15.54"/>
    <m/>
    <s v="6 - Weg in verblijfsgebied"/>
    <x v="4"/>
    <m/>
    <m/>
    <m/>
    <m/>
    <m/>
    <m/>
    <m/>
    <m/>
    <m/>
    <n v="5.766"/>
    <n v="2.6960000000000002"/>
    <m/>
    <n v="5.7640000000000002"/>
    <m/>
    <s v="2026"/>
    <m/>
    <s v="Voetpad"/>
    <m/>
    <m/>
    <m/>
    <m/>
    <m/>
    <m/>
    <m/>
    <m/>
    <m/>
    <m/>
    <n v="15.5417700000945"/>
    <n v="16.922957895044998"/>
  </r>
  <r>
    <n v="33449"/>
    <s v="3895B173-E2AC-4F0B-9CF2-ACE37241BBA4"/>
    <s v="Stadsbeheer"/>
    <s v="Gemeente Zoetermeer"/>
    <s v="Oosterheem"/>
    <s v="Merenbuurt-Oost"/>
    <s v="Heemkade"/>
    <n v="197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0"/>
    <s v="Ongewapend nietverdeuveld beton"/>
    <s v="Onverdeuveld"/>
    <m/>
    <s v="Verharding"/>
    <m/>
    <m/>
    <m/>
    <m/>
    <n v="9.34"/>
    <m/>
    <s v="6 - Weg in verblijfsgebied"/>
    <x v="0"/>
    <m/>
    <m/>
    <m/>
    <m/>
    <m/>
    <m/>
    <m/>
    <m/>
    <m/>
    <n v="3.28"/>
    <n v="2.8490000000000002"/>
    <m/>
    <n v="3.298"/>
    <m/>
    <s v="2024"/>
    <m/>
    <s v="Voetpad op trap"/>
    <m/>
    <m/>
    <m/>
    <m/>
    <m/>
    <m/>
    <m/>
    <m/>
    <m/>
    <m/>
    <n v="9.3447410000093996"/>
    <n v="12.2579679843058"/>
  </r>
  <r>
    <n v="33450"/>
    <s v="F8E0420D-8DBC-41F5-92C4-4B80B096734C"/>
    <s v="Stadsbeheer"/>
    <s v="Gemeente Zoetermeer"/>
    <s v="Oosterheem"/>
    <s v="Stromenbuurt-Noord"/>
    <s v="Adig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50.49"/>
    <m/>
    <s v="5 - Weg in woongebied"/>
    <x v="2"/>
    <m/>
    <m/>
    <m/>
    <m/>
    <m/>
    <m/>
    <m/>
    <m/>
    <m/>
    <n v="88.09"/>
    <n v="3.9790000000000001"/>
    <m/>
    <n v="88.090999999999994"/>
    <m/>
    <s v="2026"/>
    <m/>
    <s v="Parkeervak"/>
    <m/>
    <m/>
    <m/>
    <m/>
    <m/>
    <m/>
    <m/>
    <m/>
    <m/>
    <m/>
    <n v="350.48963600136801"/>
    <n v="184.137984700972"/>
  </r>
  <r>
    <n v="33564"/>
    <s v="EB8D0717-741E-47E6-B063-FCBC6F1CD7C4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128.94"/>
    <m/>
    <s v="6 - Weg in verblijfsgebied"/>
    <x v="4"/>
    <m/>
    <m/>
    <m/>
    <m/>
    <m/>
    <m/>
    <m/>
    <m/>
    <m/>
    <n v="56.470999999999997"/>
    <n v="2.2829999999999999"/>
    <m/>
    <n v="56.472000000000001"/>
    <m/>
    <s v="2026"/>
    <m/>
    <s v="Voetpad"/>
    <m/>
    <m/>
    <m/>
    <m/>
    <m/>
    <m/>
    <m/>
    <m/>
    <m/>
    <m/>
    <n v="128.939286500229"/>
    <n v="117.507635864509"/>
  </r>
  <r>
    <n v="33566"/>
    <s v="A036D13A-966A-41B5-8480-171D06E081D8"/>
    <s v="Stadsbeheer"/>
    <s v="Gemeente Zoetermeer"/>
    <s v="Oosterheem"/>
    <s v="Zuid-Hollandbuurt-Zuidoost"/>
    <s v="Stolwijkpad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.16"/>
    <m/>
    <s v="6 - Weg in verblijfsgebied"/>
    <x v="4"/>
    <m/>
    <m/>
    <m/>
    <m/>
    <m/>
    <m/>
    <m/>
    <m/>
    <m/>
    <n v="4.3719999999999999"/>
    <n v="1.181"/>
    <m/>
    <n v="4.3689999999999998"/>
    <m/>
    <s v="2026"/>
    <m/>
    <s v="Voetpad"/>
    <m/>
    <m/>
    <m/>
    <m/>
    <m/>
    <m/>
    <m/>
    <m/>
    <m/>
    <m/>
    <n v="5.1564929999654101"/>
    <n v="11.102898280034401"/>
  </r>
  <r>
    <n v="33337"/>
    <s v="A0F63671-3B6E-45C5-BE1F-4C61129E8F3C"/>
    <s v="Stadsbeheer"/>
    <s v="Gemeente Zoetermeer"/>
    <s v="Oosterheem"/>
    <s v="Zuid-Hollandbuurt-Noordmidden"/>
    <s v="Nieuwvee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17.81"/>
    <m/>
    <s v="6 - Weg in verblijfsgebied"/>
    <x v="4"/>
    <m/>
    <m/>
    <m/>
    <m/>
    <m/>
    <m/>
    <m/>
    <m/>
    <m/>
    <n v="54.253999999999998"/>
    <n v="2.1709999999999998"/>
    <m/>
    <n v="54.253999999999998"/>
    <m/>
    <s v="2026"/>
    <m/>
    <s v="Voetpad"/>
    <m/>
    <m/>
    <m/>
    <m/>
    <m/>
    <m/>
    <m/>
    <m/>
    <m/>
    <m/>
    <n v="117.811404000103"/>
    <n v="112.851425767991"/>
  </r>
  <r>
    <n v="33455"/>
    <s v="67801E20-CC03-4C18-88DB-0BFF03DE340D"/>
    <s v="Stadsbeheer"/>
    <s v="Gemeente Zoetermeer"/>
    <s v="Oosterheem"/>
    <s v="Zuid-Hollandbuurt-Noordmidden"/>
    <s v="Nieuwenhoornstraat"/>
    <n v="2002"/>
    <m/>
    <s v="Zoetermeer"/>
    <s v="Stadsbeheer"/>
    <m/>
    <s v="Binnen de bebouwde kom"/>
    <m/>
    <m/>
    <s v="Klei"/>
    <m/>
    <m/>
    <s v="Bestaand"/>
    <m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41.33"/>
    <m/>
    <s v="6 - Weg in verblijfsgebied"/>
    <x v="6"/>
    <m/>
    <m/>
    <m/>
    <m/>
    <m/>
    <m/>
    <m/>
    <m/>
    <m/>
    <n v="13.483000000000001"/>
    <n v="3.0649999999999999"/>
    <m/>
    <n v="13.484999999999999"/>
    <m/>
    <s v="2026"/>
    <m/>
    <s v="Inrit"/>
    <m/>
    <m/>
    <m/>
    <m/>
    <m/>
    <m/>
    <m/>
    <m/>
    <m/>
    <m/>
    <n v="41.331759500154902"/>
    <n v="33.096635504448798"/>
  </r>
  <r>
    <n v="33458"/>
    <s v="4C87C7F5-D59A-42C6-8452-3D09AA5096E7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173.18"/>
    <m/>
    <s v="6 - Weg in verblijfsgebied"/>
    <x v="4"/>
    <m/>
    <m/>
    <m/>
    <m/>
    <m/>
    <m/>
    <m/>
    <m/>
    <m/>
    <n v="69.123000000000005"/>
    <n v="2.5049999999999999"/>
    <m/>
    <n v="69.125"/>
    <m/>
    <s v="2026"/>
    <m/>
    <s v="Voetpad"/>
    <m/>
    <m/>
    <m/>
    <m/>
    <m/>
    <m/>
    <m/>
    <m/>
    <m/>
    <m/>
    <n v="173.173284000313"/>
    <n v="143.25670967203001"/>
  </r>
  <r>
    <n v="33226"/>
    <s v="5CF4FE5A-9072-4A66-B796-379927F2CB83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34.78"/>
    <m/>
    <s v="6 - Weg in verblijfsgebied"/>
    <x v="4"/>
    <m/>
    <m/>
    <m/>
    <m/>
    <m/>
    <m/>
    <m/>
    <m/>
    <m/>
    <n v="12.725"/>
    <n v="2.7330000000000001"/>
    <m/>
    <n v="12.727"/>
    <m/>
    <s v="2026"/>
    <m/>
    <s v="Voetpad"/>
    <m/>
    <m/>
    <m/>
    <m/>
    <m/>
    <m/>
    <m/>
    <m/>
    <m/>
    <m/>
    <n v="34.7857876852269"/>
    <n v="30.916430248288499"/>
  </r>
  <r>
    <n v="33577"/>
    <s v="57A91552-FB9F-482F-88C9-4D80AB7105EF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0.38"/>
    <m/>
    <s v="5 - Weg in woongebied"/>
    <x v="2"/>
    <m/>
    <m/>
    <m/>
    <m/>
    <m/>
    <m/>
    <m/>
    <m/>
    <m/>
    <n v="19.884"/>
    <n v="4.5449999999999999"/>
    <m/>
    <n v="19.885000000000002"/>
    <m/>
    <s v="2026"/>
    <m/>
    <s v="Parkeervak"/>
    <m/>
    <m/>
    <m/>
    <m/>
    <m/>
    <m/>
    <m/>
    <m/>
    <m/>
    <m/>
    <n v="90.384568000429695"/>
    <n v="48.859675386749998"/>
  </r>
  <r>
    <n v="33582"/>
    <s v="A934A5E6-3AF9-45FA-8706-632F85E61394"/>
    <s v="Stadsbeheer"/>
    <s v="Gemeente Zoetermeer"/>
    <s v="Oosterheem"/>
    <s v="Zuid-Hollandbuurt-Zuidoost"/>
    <s v="Streefker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s v="Betonsteen"/>
    <m/>
    <s v="Verharding"/>
    <m/>
    <m/>
    <m/>
    <m/>
    <n v="352.65"/>
    <m/>
    <s v="6 - Weg in verblijfsgebied"/>
    <x v="4"/>
    <m/>
    <m/>
    <m/>
    <m/>
    <m/>
    <m/>
    <m/>
    <m/>
    <m/>
    <n v="154.02699999999999"/>
    <n v="2.29"/>
    <m/>
    <n v="154.02500000000001"/>
    <m/>
    <s v="2026"/>
    <m/>
    <s v="Voetpad"/>
    <m/>
    <m/>
    <m/>
    <m/>
    <m/>
    <m/>
    <m/>
    <m/>
    <m/>
    <m/>
    <n v="352.64811599931198"/>
    <n v="312.63323636909303"/>
  </r>
  <r>
    <n v="33231"/>
    <s v="7F4F5825-B0A8-4A44-AC81-EC565DA618EA"/>
    <s v="Stadsbeheer"/>
    <s v="Gemeente Zoetermeer"/>
    <s v="Oosterheem"/>
    <s v="Zuid-Hollandbuurt-Noordwest"/>
    <s v="Heinenoord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0.82"/>
    <m/>
    <s v="5 - Weg in woongebied"/>
    <x v="2"/>
    <m/>
    <m/>
    <m/>
    <m/>
    <m/>
    <m/>
    <m/>
    <m/>
    <m/>
    <n v="15.250999999999999"/>
    <n v="3.3330000000000002"/>
    <m/>
    <n v="15.253"/>
    <m/>
    <s v="2026"/>
    <m/>
    <s v="Parkeervak"/>
    <m/>
    <m/>
    <m/>
    <m/>
    <m/>
    <m/>
    <m/>
    <m/>
    <m/>
    <m/>
    <n v="50.824633499919301"/>
    <n v="37.166626159916802"/>
  </r>
  <r>
    <n v="33232"/>
    <s v="4E1F1449-9AE6-4C77-8AB6-7C00B117B768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n v="2012"/>
    <m/>
    <n v="127.34"/>
    <m/>
    <s v="6 - Weg in verblijfsgebied"/>
    <x v="4"/>
    <m/>
    <m/>
    <m/>
    <m/>
    <m/>
    <m/>
    <m/>
    <m/>
    <m/>
    <n v="55.390999999999998"/>
    <n v="2.2989999999999999"/>
    <m/>
    <n v="55.390999999999998"/>
    <m/>
    <s v="2024"/>
    <m/>
    <s v="Voetpad"/>
    <m/>
    <m/>
    <m/>
    <m/>
    <m/>
    <m/>
    <m/>
    <m/>
    <m/>
    <m/>
    <n v="127.332223555467"/>
    <n v="115.379506829886"/>
  </r>
  <r>
    <n v="33234"/>
    <s v="E9B71124-47C0-470B-B937-1DB5CCA99A41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s v="Fysieke snelheidsremmer"/>
    <s v="Verharding"/>
    <m/>
    <m/>
    <m/>
    <m/>
    <n v="25.7"/>
    <m/>
    <s v="5 - Weg in woongebied"/>
    <x v="1"/>
    <m/>
    <s v="Erftoegangsweg"/>
    <m/>
    <m/>
    <m/>
    <m/>
    <m/>
    <m/>
    <s v="Ja"/>
    <n v="6.45"/>
    <n v="5.0650000000000004"/>
    <m/>
    <n v="5.0650000000000004"/>
    <m/>
    <s v="2026"/>
    <m/>
    <s v="Rijbaan"/>
    <m/>
    <m/>
    <m/>
    <m/>
    <m/>
    <m/>
    <m/>
    <m/>
    <m/>
    <m/>
    <n v="25.703730499970199"/>
    <n v="20.263552108933599"/>
  </r>
  <r>
    <n v="33353"/>
    <s v="29AE9D16-16EB-4DCE-965F-96F2827D6127"/>
    <s v="Stadsbeheer"/>
    <s v="Gemeente Zoetermeer"/>
    <s v="Oosterheem"/>
    <s v="Oosterheem-Centrum"/>
    <s v="Oosterheemplein"/>
    <n v="2007"/>
    <d v="2023-08-21T00:00:00"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m/>
    <m/>
    <s v="Verharding"/>
    <m/>
    <m/>
    <n v="2022"/>
    <m/>
    <n v="136.12"/>
    <s v="Keiformaat"/>
    <s v="6 - Weg in verblijfsgebied"/>
    <x v="3"/>
    <m/>
    <s v="Erftoegangsweg"/>
    <m/>
    <m/>
    <m/>
    <m/>
    <m/>
    <m/>
    <s v="Ja"/>
    <n v="22.568000000000001"/>
    <n v="6.0309999999999997"/>
    <m/>
    <n v="22.568999999999999"/>
    <m/>
    <s v="2026"/>
    <m/>
    <s v="Rijbaan"/>
    <m/>
    <m/>
    <m/>
    <m/>
    <m/>
    <m/>
    <m/>
    <m/>
    <m/>
    <m/>
    <n v="136.11563349994199"/>
    <n v="57.198013305012303"/>
  </r>
  <r>
    <n v="33584"/>
    <s v="83FD7FAE-9E2E-4688-860E-1823F72D240E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78.87"/>
    <m/>
    <s v="5 - Weg in woongebied"/>
    <x v="2"/>
    <m/>
    <m/>
    <m/>
    <m/>
    <m/>
    <m/>
    <m/>
    <m/>
    <m/>
    <n v="17.434999999999999"/>
    <n v="4.5229999999999997"/>
    <m/>
    <n v="17.437000000000001"/>
    <m/>
    <s v="2026"/>
    <m/>
    <s v="Parkeervak"/>
    <m/>
    <m/>
    <m/>
    <m/>
    <m/>
    <m/>
    <m/>
    <m/>
    <m/>
    <m/>
    <n v="78.872547499982502"/>
    <n v="43.917450022302702"/>
  </r>
  <r>
    <n v="33241"/>
    <s v="53F114A1-5772-4763-8E75-CEC5A1F41A7E"/>
    <s v="Stadsbeheer"/>
    <s v="Gemeente Zoetermeer"/>
    <s v="Oosterheem"/>
    <s v="Zuid-Hollandbuurt-Zuidwest"/>
    <s v="Ammersto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47.82"/>
    <m/>
    <s v="6 - Weg in verblijfsgebied"/>
    <x v="4"/>
    <m/>
    <m/>
    <m/>
    <m/>
    <m/>
    <m/>
    <m/>
    <m/>
    <m/>
    <n v="26.587"/>
    <n v="1.798"/>
    <m/>
    <n v="26.585999999999999"/>
    <m/>
    <s v="2026"/>
    <m/>
    <s v="Voetpad"/>
    <m/>
    <m/>
    <m/>
    <m/>
    <m/>
    <m/>
    <m/>
    <m/>
    <m/>
    <m/>
    <n v="47.815599000437402"/>
    <n v="56.770971342273398"/>
  </r>
  <r>
    <n v="33360"/>
    <s v="5C6E6061-696E-423D-880B-7EB18F5AE6F6"/>
    <s v="Stadsbeheer"/>
    <s v="Gemeente Zoetermeer"/>
    <s v="Oosterheem"/>
    <s v="Eilandenbuurt-Zuidwest"/>
    <s v="Heempark"/>
    <n v="2008"/>
    <d v="2024-08-20T00:00:00"/>
    <s v="Zoetermeer"/>
    <s v="Stadsbeheer"/>
    <m/>
    <s v="Binnen de bebouwde kom"/>
    <m/>
    <m/>
    <s v="Onbekend"/>
    <m/>
    <m/>
    <s v="Bestaand"/>
    <m/>
    <m/>
    <m/>
    <m/>
    <s v="Oosterheem"/>
    <s v="Oosterheem 4"/>
    <s v="A+"/>
    <s v="Verhardingsobjecten"/>
    <s v="Verhardingsobject"/>
    <x v="2"/>
    <m/>
    <m/>
    <m/>
    <s v="Verharding"/>
    <m/>
    <m/>
    <m/>
    <m/>
    <n v="66.17"/>
    <m/>
    <s v="6 - Weg in verblijfsgebied"/>
    <x v="4"/>
    <m/>
    <m/>
    <m/>
    <m/>
    <m/>
    <m/>
    <m/>
    <m/>
    <m/>
    <n v="34.439"/>
    <n v="1.921"/>
    <m/>
    <n v="34.439"/>
    <m/>
    <s v="2026"/>
    <m/>
    <s v="Voetpad"/>
    <m/>
    <m/>
    <m/>
    <m/>
    <m/>
    <m/>
    <m/>
    <m/>
    <m/>
    <m/>
    <n v="66.171822500238704"/>
    <n v="72.721697042229906"/>
  </r>
  <r>
    <n v="33478"/>
    <s v="C7451ECF-25BF-45D0-A780-D719F61A0480"/>
    <s v="Stadsbeheer"/>
    <s v="Gemeente Zoetermeer"/>
    <s v="Oosterheem"/>
    <s v="Eilandenbuurt-Zuidoost"/>
    <s v="Falkland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75.35"/>
    <m/>
    <s v="5 - Weg in woongebied"/>
    <x v="3"/>
    <m/>
    <s v="Erftoegangsweg"/>
    <m/>
    <m/>
    <m/>
    <m/>
    <m/>
    <m/>
    <m/>
    <n v="68.171000000000006"/>
    <n v="5.5060000000000002"/>
    <m/>
    <n v="68.168999999999997"/>
    <m/>
    <s v="2026"/>
    <m/>
    <s v="Rijbaan"/>
    <m/>
    <m/>
    <m/>
    <m/>
    <m/>
    <m/>
    <m/>
    <m/>
    <m/>
    <m/>
    <n v="375.34641049924801"/>
    <n v="147.35323973128001"/>
  </r>
  <r>
    <n v="33591"/>
    <s v="5A511B55-39D7-4668-BD26-4959C92D3337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70.75"/>
    <m/>
    <s v="5 - Weg in woongebied"/>
    <x v="3"/>
    <m/>
    <s v="Erftoegangsweg"/>
    <m/>
    <m/>
    <m/>
    <m/>
    <m/>
    <m/>
    <s v="Ja"/>
    <n v="45.252000000000002"/>
    <n v="5.9829999999999997"/>
    <m/>
    <n v="45.252000000000002"/>
    <m/>
    <s v="2026"/>
    <m/>
    <s v="Rijbaan"/>
    <m/>
    <m/>
    <m/>
    <m/>
    <m/>
    <m/>
    <m/>
    <m/>
    <m/>
    <m/>
    <n v="270.74683200011998"/>
    <n v="102.47081536914"/>
  </r>
  <r>
    <n v="33245"/>
    <s v="FEEB22A4-7BEE-4A35-8A6F-46B76E18ACD6"/>
    <s v="Stadsbeheer"/>
    <s v="Gemeente Zoetermeer"/>
    <s v="bedrijventerreinen"/>
    <s v="Oosterhage"/>
    <s v="Zernikestraat"/>
    <n v="2008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5.63"/>
    <m/>
    <s v="6 - Weg in verblijfsgebied"/>
    <x v="4"/>
    <m/>
    <m/>
    <m/>
    <m/>
    <m/>
    <m/>
    <m/>
    <m/>
    <m/>
    <n v="7.48"/>
    <n v="3.4279999999999999"/>
    <m/>
    <n v="7.4770000000000003"/>
    <m/>
    <s v="2026"/>
    <m/>
    <m/>
    <s v="Verkeerseiland"/>
    <m/>
    <m/>
    <m/>
    <m/>
    <m/>
    <m/>
    <m/>
    <m/>
    <m/>
    <n v="25.627573849489998"/>
    <n v="21.813144703543198"/>
  </r>
  <r>
    <n v="33487"/>
    <s v="7BE303B3-78F4-4752-ABE2-D59EA388D69B"/>
    <s v="Stadsbeheer"/>
    <s v="Gemeente Zoetermeer"/>
    <s v="Oosterheem"/>
    <s v="Stromenbuurt-Zuidwe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.26"/>
    <m/>
    <s v="4 - Licht belaste weg"/>
    <x v="3"/>
    <m/>
    <s v="Erftoegangsweg"/>
    <m/>
    <m/>
    <m/>
    <m/>
    <m/>
    <m/>
    <s v="Ja"/>
    <n v="12.355"/>
    <n v="2.2069999999999999"/>
    <m/>
    <n v="12.353"/>
    <m/>
    <s v="2026"/>
    <m/>
    <s v="Rijbaan"/>
    <m/>
    <m/>
    <m/>
    <m/>
    <m/>
    <m/>
    <m/>
    <m/>
    <m/>
    <m/>
    <n v="27.2657223909519"/>
    <n v="29.122301713149401"/>
  </r>
  <r>
    <n v="33596"/>
    <s v="2E4D782E-7AA2-46C7-A05C-D7E3EDEECA57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6100000000000003"/>
    <m/>
    <s v="5 - Weg in woongebied"/>
    <x v="1"/>
    <m/>
    <s v="Erftoegangsweg"/>
    <m/>
    <m/>
    <m/>
    <m/>
    <m/>
    <m/>
    <m/>
    <n v="3.66"/>
    <n v="1.2589999999999999"/>
    <m/>
    <n v="3.661"/>
    <m/>
    <s v="2026"/>
    <m/>
    <s v="Verkeersdrempel"/>
    <m/>
    <m/>
    <m/>
    <m/>
    <m/>
    <m/>
    <m/>
    <m/>
    <m/>
    <m/>
    <n v="4.6124710000066296"/>
    <n v="9.8406434094539499"/>
  </r>
  <r>
    <n v="33602"/>
    <s v="1B71F044-4359-4E17-99F7-047962838475"/>
    <s v="Stadsbeheer"/>
    <s v="Gemeente Zoetermeer"/>
    <s v="Oosterheem"/>
    <s v="Eilandenbuurt-Noordwest"/>
    <s v="Tahiti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95.21"/>
    <m/>
    <s v="6 - Weg in verblijfsgebied"/>
    <x v="4"/>
    <m/>
    <m/>
    <m/>
    <m/>
    <m/>
    <m/>
    <m/>
    <m/>
    <m/>
    <n v="46.372999999999998"/>
    <n v="2.0529999999999999"/>
    <m/>
    <n v="46.372"/>
    <m/>
    <s v="2026"/>
    <m/>
    <s v="Voetpad"/>
    <m/>
    <m/>
    <m/>
    <m/>
    <m/>
    <m/>
    <m/>
    <m/>
    <m/>
    <m/>
    <n v="95.207355000118795"/>
    <n v="96.852870380618796"/>
  </r>
  <r>
    <n v="33372"/>
    <s v="11CDC813-49D7-42F6-9777-A4D1855D01BA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387.63"/>
    <m/>
    <s v="6 - Weg in verblijfsgebied"/>
    <x v="4"/>
    <m/>
    <m/>
    <m/>
    <m/>
    <m/>
    <m/>
    <m/>
    <m/>
    <m/>
    <n v="209.80500000000001"/>
    <n v="1.8480000000000001"/>
    <m/>
    <n v="209.80199999999999"/>
    <m/>
    <s v="2026"/>
    <m/>
    <s v="Voetpad"/>
    <m/>
    <m/>
    <m/>
    <m/>
    <m/>
    <m/>
    <m/>
    <m/>
    <m/>
    <m/>
    <n v="387.63350349980499"/>
    <n v="423.30429824811398"/>
  </r>
  <r>
    <n v="33488"/>
    <s v="E14DA586-4898-4CF0-A125-A7D07DDDDE59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00.04"/>
    <m/>
    <s v="6 - Weg in verblijfsgebied"/>
    <x v="4"/>
    <m/>
    <m/>
    <m/>
    <m/>
    <m/>
    <m/>
    <m/>
    <m/>
    <m/>
    <n v="61.551000000000002"/>
    <n v="3.25"/>
    <m/>
    <n v="61.55"/>
    <m/>
    <s v="2026"/>
    <m/>
    <s v="Voetpad"/>
    <m/>
    <m/>
    <m/>
    <m/>
    <m/>
    <m/>
    <m/>
    <m/>
    <m/>
    <m/>
    <n v="200.03540200057299"/>
    <n v="129.60126272422599"/>
  </r>
  <r>
    <n v="33491"/>
    <s v="AE5CE1EE-EF2F-4200-8C7A-BA61FD071004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202.87"/>
    <m/>
    <s v="6 - Weg in verblijfsgebied"/>
    <x v="4"/>
    <m/>
    <m/>
    <m/>
    <m/>
    <m/>
    <m/>
    <m/>
    <m/>
    <m/>
    <n v="72.165000000000006"/>
    <n v="2.6989999999999998"/>
    <m/>
    <n v="73.847999999999999"/>
    <m/>
    <s v="2026"/>
    <m/>
    <s v="Voetpad"/>
    <m/>
    <m/>
    <m/>
    <m/>
    <m/>
    <m/>
    <m/>
    <m/>
    <m/>
    <m/>
    <n v="194.75786799972099"/>
    <n v="149.727195864301"/>
  </r>
  <r>
    <n v="33494"/>
    <s v="711131ED-DEA9-40EA-88EE-0971A31B2373"/>
    <s v="Stadsbeheer"/>
    <s v="Gemeente Zoetermeer"/>
    <s v="Oosterheem"/>
    <s v="Zuid-Hollandbuurt-Noordoost"/>
    <s v="Rhoon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93"/>
    <m/>
    <s v="5 - Weg in woongebied"/>
    <x v="3"/>
    <m/>
    <s v="Erftoegangsweg"/>
    <m/>
    <m/>
    <m/>
    <m/>
    <m/>
    <m/>
    <m/>
    <n v="19.234000000000002"/>
    <n v="4.835"/>
    <m/>
    <n v="19.234999999999999"/>
    <m/>
    <s v="2026"/>
    <m/>
    <s v="Rijbaan"/>
    <m/>
    <m/>
    <m/>
    <m/>
    <m/>
    <m/>
    <m/>
    <m/>
    <m/>
    <m/>
    <n v="92.995918499939606"/>
    <n v="48.138199748276698"/>
  </r>
  <r>
    <n v="33604"/>
    <s v="7CE7B868-416F-4BBA-9F22-7F4DA9AC901F"/>
    <s v="Stadsbeheer"/>
    <s v="Gemeente Zoetermeer"/>
    <s v="Oosterheem"/>
    <s v="Stromenbuurt-Zuidoost"/>
    <s v="Sei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85.94"/>
    <m/>
    <s v="5 - Weg in woongebied"/>
    <x v="2"/>
    <m/>
    <m/>
    <m/>
    <m/>
    <m/>
    <m/>
    <m/>
    <m/>
    <m/>
    <n v="78.257000000000005"/>
    <n v="4.9320000000000004"/>
    <m/>
    <n v="78.257999999999996"/>
    <m/>
    <s v="2026"/>
    <m/>
    <s v="Parkeervak"/>
    <m/>
    <m/>
    <m/>
    <m/>
    <m/>
    <m/>
    <m/>
    <m/>
    <m/>
    <m/>
    <n v="385.94147099898998"/>
    <n v="166.377721902248"/>
  </r>
  <r>
    <n v="33260"/>
    <s v="D00E9BDC-1516-4A1A-A797-B3636C6402F7"/>
    <s v="Stadsbeheer"/>
    <s v="Gemeente Zoetermeer"/>
    <s v="bedrijventerreinen"/>
    <s v="Oosterhage"/>
    <s v="Zernikestraat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2.46"/>
    <m/>
    <s v="6 - Weg in verblijfsgebied"/>
    <x v="4"/>
    <m/>
    <m/>
    <m/>
    <m/>
    <m/>
    <m/>
    <m/>
    <m/>
    <m/>
    <n v="81.510999999999996"/>
    <n v="1.38"/>
    <m/>
    <n v="81.510000000000005"/>
    <m/>
    <s v="2026"/>
    <m/>
    <m/>
    <m/>
    <m/>
    <m/>
    <m/>
    <m/>
    <m/>
    <m/>
    <m/>
    <m/>
    <m/>
    <n v="112.45964100096199"/>
    <n v="165.781427398723"/>
  </r>
  <r>
    <n v="33261"/>
    <s v="0FBE51A6-8801-4314-AAFA-0B072744347E"/>
    <s v="Stadsbeheer"/>
    <s v="Gemeente Zoetermeer"/>
    <s v="bedrijventerreinen"/>
    <s v="Oosterhage"/>
    <s v="Olof Palmelaan"/>
    <n v="2008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"/>
    <s v="Verhardingsobjecten"/>
    <s v="Verhardingsobject"/>
    <x v="2"/>
    <s v="Dichte deklagen"/>
    <s v="Asfaltbeton"/>
    <m/>
    <s v="Verharding"/>
    <m/>
    <m/>
    <m/>
    <m/>
    <n v="1214.93"/>
    <m/>
    <s v="7 - Fietspaden"/>
    <x v="8"/>
    <m/>
    <m/>
    <m/>
    <m/>
    <m/>
    <s v="Vrijliggend fietspad"/>
    <m/>
    <m/>
    <s v="Ja"/>
    <n v="332.39499999999998"/>
    <n v="3.6549999999999998"/>
    <m/>
    <n v="332.39499999999998"/>
    <m/>
    <s v="2026"/>
    <m/>
    <s v="Fietspad"/>
    <m/>
    <m/>
    <m/>
    <m/>
    <m/>
    <m/>
    <m/>
    <m/>
    <m/>
    <m/>
    <n v="1216.3850789636101"/>
    <n v="672.08763510424603"/>
  </r>
  <r>
    <n v="33376"/>
    <s v="DFFDEE22-C93E-4493-BE06-8592756C84D6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22.51"/>
    <m/>
    <s v="5 - Weg in woongebied"/>
    <x v="2"/>
    <m/>
    <m/>
    <m/>
    <m/>
    <m/>
    <m/>
    <m/>
    <m/>
    <m/>
    <n v="5.0579999999999998"/>
    <n v="4.4390000000000001"/>
    <m/>
    <n v="5.0709999999999997"/>
    <m/>
    <s v="2026"/>
    <m/>
    <s v="Parkeervak"/>
    <m/>
    <m/>
    <m/>
    <m/>
    <m/>
    <m/>
    <m/>
    <m/>
    <m/>
    <m/>
    <n v="22.5056469999809"/>
    <n v="19.015143225231601"/>
  </r>
  <r>
    <n v="33383"/>
    <s v="3B582CF9-1B7D-4A06-A253-483982F7C0BB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89"/>
    <m/>
    <s v="5 - Weg in woongebied"/>
    <x v="2"/>
    <m/>
    <m/>
    <m/>
    <m/>
    <m/>
    <m/>
    <m/>
    <m/>
    <m/>
    <n v="18.475999999999999"/>
    <n v="1.9970000000000001"/>
    <m/>
    <n v="18.472999999999999"/>
    <m/>
    <s v="2026"/>
    <m/>
    <s v="Parkeervak"/>
    <m/>
    <m/>
    <m/>
    <m/>
    <m/>
    <m/>
    <m/>
    <m/>
    <m/>
    <m/>
    <n v="36.891973499447602"/>
    <n v="40.944854942658303"/>
  </r>
  <r>
    <n v="33266"/>
    <s v="42EB8D06-D137-49B9-B007-E3B112D25D4F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.73"/>
    <m/>
    <s v="5 - Weg in woongebied"/>
    <x v="2"/>
    <m/>
    <m/>
    <m/>
    <m/>
    <m/>
    <m/>
    <m/>
    <m/>
    <m/>
    <n v="6.21"/>
    <n v="1.8879999999999999"/>
    <m/>
    <n v="6.2119999999999997"/>
    <m/>
    <s v="2026"/>
    <m/>
    <s v="Parkeervak"/>
    <m/>
    <m/>
    <m/>
    <m/>
    <m/>
    <m/>
    <m/>
    <m/>
    <m/>
    <m/>
    <n v="11.755693550813399"/>
    <n v="16.197352820764401"/>
  </r>
  <r>
    <n v="33388"/>
    <s v="BFF6E9D9-5D5E-453A-82CC-924DFE3CBE80"/>
    <s v="Stadsbeheer"/>
    <s v="Gemeente Zoetermeer"/>
    <s v="Oosterheem"/>
    <s v="Zuid-Hollandbuurt-Zuidwest"/>
    <s v="Bloemendaal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s v="Betonsteen"/>
    <m/>
    <s v="Verharding"/>
    <m/>
    <m/>
    <m/>
    <m/>
    <n v="245.91"/>
    <m/>
    <s v="5 - Weg in woongebied"/>
    <x v="3"/>
    <m/>
    <s v="Erftoegangsweg"/>
    <m/>
    <m/>
    <m/>
    <m/>
    <m/>
    <m/>
    <m/>
    <n v="50.185000000000002"/>
    <n v="4.9000000000000004"/>
    <m/>
    <n v="50.185000000000002"/>
    <m/>
    <s v="2026"/>
    <m/>
    <s v="Rijbaan"/>
    <m/>
    <m/>
    <m/>
    <m/>
    <m/>
    <m/>
    <m/>
    <m/>
    <m/>
    <m/>
    <n v="245.910820499924"/>
    <n v="110.169514018564"/>
  </r>
  <r>
    <n v="33503"/>
    <s v="D24E8BC9-1C57-42B7-AFAF-4DCBA66B173A"/>
    <s v="Stadsbeheer"/>
    <s v="Gemeente Zoetermeer"/>
    <s v="Oosterheem"/>
    <s v="Stromenbuurt-Zuidwest"/>
    <s v="Lek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316.67"/>
    <m/>
    <s v="5 - Weg in woongebied"/>
    <x v="3"/>
    <m/>
    <s v="Erftoegangsweg"/>
    <m/>
    <m/>
    <m/>
    <m/>
    <m/>
    <m/>
    <m/>
    <n v="71.272999999999996"/>
    <n v="4.4429999999999996"/>
    <m/>
    <n v="71.272000000000006"/>
    <m/>
    <s v="2026"/>
    <m/>
    <s v="Rijbaan"/>
    <m/>
    <m/>
    <m/>
    <m/>
    <m/>
    <m/>
    <m/>
    <m/>
    <m/>
    <m/>
    <n v="316.66651999976602"/>
    <n v="151.432890113816"/>
  </r>
  <r>
    <n v="33624"/>
    <s v="47090DB7-75EB-4DC2-B4C7-AEA41271F49A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67.489999999999995"/>
    <m/>
    <s v="5 - Weg in woongebied"/>
    <x v="2"/>
    <m/>
    <m/>
    <m/>
    <m/>
    <m/>
    <m/>
    <m/>
    <m/>
    <m/>
    <n v="17.071000000000002"/>
    <n v="3.9529999999999998"/>
    <m/>
    <n v="17.071999999999999"/>
    <m/>
    <s v="2026"/>
    <m/>
    <s v="Parkeervak"/>
    <m/>
    <m/>
    <m/>
    <m/>
    <m/>
    <m/>
    <m/>
    <m/>
    <m/>
    <m/>
    <n v="67.490876499764198"/>
    <n v="42.049385701428299"/>
  </r>
  <r>
    <n v="33626"/>
    <s v="A0D46BA1-881B-47F4-97C8-619AE488D655"/>
    <s v="Stadsbeheer"/>
    <s v="Gemeente Zoetermeer"/>
    <s v="Noordhove"/>
    <s v="Schansenbuurt-Zuid"/>
    <s v="Zegwaartseweg"/>
    <n v="1960"/>
    <d v="2024-12-06T00:00:00"/>
    <s v="Zoetermeer"/>
    <s v="Stadsbeheer"/>
    <s v="Woongebied"/>
    <s v="Buiten de bebouwde kom"/>
    <m/>
    <m/>
    <s v="Veen"/>
    <m/>
    <m/>
    <s v="Bestaand"/>
    <s v="C"/>
    <m/>
    <m/>
    <m/>
    <s v="Oosterheem"/>
    <s v="Oosterheem 3"/>
    <s v="A"/>
    <s v="Verhardingsobjecten"/>
    <s v="Verhardingsobject"/>
    <x v="2"/>
    <s v="Dichte deklagen"/>
    <s v="Asfaltbeton"/>
    <m/>
    <s v="Verharding"/>
    <m/>
    <m/>
    <n v="2012"/>
    <m/>
    <n v="526.96"/>
    <m/>
    <s v="5 - Weg in woongebied"/>
    <x v="14"/>
    <m/>
    <s v="Erftoegangsweg"/>
    <m/>
    <m/>
    <m/>
    <m/>
    <m/>
    <m/>
    <s v="Ja"/>
    <n v="92.304000000000002"/>
    <n v="5.7089999999999996"/>
    <m/>
    <n v="92.305999999999997"/>
    <m/>
    <s v="2026"/>
    <m/>
    <s v="Rijbaan"/>
    <m/>
    <m/>
    <m/>
    <m/>
    <m/>
    <m/>
    <m/>
    <m/>
    <m/>
    <m/>
    <n v="526.96162500004004"/>
    <n v="196.02657318820101"/>
  </r>
  <r>
    <n v="33627"/>
    <s v="A17A9965-82A2-4F44-8C12-0023F739FF85"/>
    <s v="Stadsbeheer"/>
    <s v="Gemeente Zoetermeer"/>
    <s v="bedrijventerreinen"/>
    <s v="Oosterhage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8.43"/>
    <m/>
    <s v="7 - Fietspaden"/>
    <x v="8"/>
    <m/>
    <m/>
    <m/>
    <m/>
    <m/>
    <s v="Vrijliggend fietspad"/>
    <m/>
    <m/>
    <s v="Ja"/>
    <n v="5.6580000000000004"/>
    <n v="1.4890000000000001"/>
    <m/>
    <n v="5.6609999999999996"/>
    <m/>
    <s v="2026"/>
    <m/>
    <s v="Fietspad"/>
    <m/>
    <m/>
    <m/>
    <m/>
    <m/>
    <m/>
    <m/>
    <m/>
    <m/>
    <m/>
    <n v="8.4271619999786207"/>
    <n v="14.295169630419799"/>
  </r>
  <r>
    <n v="33399"/>
    <s v="9C38F2EC-BED9-4135-B388-097A19D5E6A2"/>
    <s v="Stadsbeheer"/>
    <s v="Gemeente Zoetermeer"/>
    <s v="Oosterheem"/>
    <s v="Zuid-Hollandbuurt-Noordwest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5.75"/>
    <m/>
    <s v="5 - Weg in woongebied"/>
    <x v="2"/>
    <m/>
    <m/>
    <m/>
    <m/>
    <m/>
    <m/>
    <m/>
    <m/>
    <m/>
    <n v="9.74"/>
    <n v="3.67"/>
    <m/>
    <n v="9.7390000000000008"/>
    <m/>
    <s v="2026"/>
    <m/>
    <s v="Parkeervak"/>
    <m/>
    <m/>
    <m/>
    <m/>
    <m/>
    <m/>
    <m/>
    <m/>
    <m/>
    <m/>
    <n v="35.7492014999712"/>
    <n v="26.820629208336101"/>
  </r>
  <r>
    <n v="33505"/>
    <s v="531F3831-38AE-48EB-8663-43974C626A78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C"/>
    <s v="Verhardingsobjecten"/>
    <s v="Verhardingsobject"/>
    <x v="1"/>
    <s v="Tegels"/>
    <m/>
    <m/>
    <s v="Verharding"/>
    <m/>
    <m/>
    <m/>
    <m/>
    <n v="7.93"/>
    <m/>
    <s v="6 - Weg in verblijfsgebied"/>
    <x v="4"/>
    <m/>
    <m/>
    <m/>
    <m/>
    <m/>
    <m/>
    <m/>
    <m/>
    <m/>
    <n v="9.2210000000000001"/>
    <n v="0.86"/>
    <m/>
    <n v="9.2200000000000006"/>
    <m/>
    <s v="2026"/>
    <m/>
    <s v="Voetpad"/>
    <m/>
    <m/>
    <m/>
    <m/>
    <m/>
    <m/>
    <m/>
    <m/>
    <m/>
    <m/>
    <n v="7.9275225001956802"/>
    <n v="20.161094974501999"/>
  </r>
  <r>
    <n v="33282"/>
    <s v="F5262042-B23A-46A8-A60C-228C88F429A2"/>
    <s v="Stadsbeheer"/>
    <s v="Gemeente Zoetermeer"/>
    <s v="Oosterheem"/>
    <s v="Zuid-Hollandbuurt-Zuidwest"/>
    <s v="Arke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56.89"/>
    <m/>
    <s v="6 - Weg in verblijfsgebied"/>
    <x v="4"/>
    <m/>
    <m/>
    <m/>
    <m/>
    <m/>
    <m/>
    <m/>
    <m/>
    <m/>
    <n v="93.311000000000007"/>
    <n v="2.7530000000000001"/>
    <m/>
    <n v="93.311999999999998"/>
    <m/>
    <s v="2026"/>
    <m/>
    <s v="Voetpad"/>
    <m/>
    <m/>
    <m/>
    <m/>
    <m/>
    <m/>
    <m/>
    <m/>
    <m/>
    <m/>
    <n v="256.89400399953399"/>
    <n v="192.12840727565401"/>
  </r>
  <r>
    <n v="33283"/>
    <s v="CC7C03D0-7641-4828-A540-A1C30A5D752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81.58"/>
    <m/>
    <s v="5 - Weg in woongebied"/>
    <x v="2"/>
    <m/>
    <m/>
    <m/>
    <m/>
    <m/>
    <m/>
    <m/>
    <m/>
    <m/>
    <n v="22.15"/>
    <n v="3.6829999999999998"/>
    <m/>
    <n v="22.152000000000001"/>
    <m/>
    <s v="2026"/>
    <m/>
    <s v="Parkeervak"/>
    <m/>
    <m/>
    <m/>
    <m/>
    <m/>
    <m/>
    <m/>
    <m/>
    <m/>
    <m/>
    <n v="81.579155000219004"/>
    <n v="51.665970252639703"/>
  </r>
  <r>
    <n v="33405"/>
    <s v="7F5D4B49-9376-45D9-A44C-83518A3E26E7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6.78"/>
    <m/>
    <s v="6 - Weg in verblijfsgebied"/>
    <x v="4"/>
    <m/>
    <m/>
    <m/>
    <m/>
    <m/>
    <m/>
    <m/>
    <m/>
    <m/>
    <n v="7.9820000000000002"/>
    <n v="0.84899999999999998"/>
    <m/>
    <n v="7.98"/>
    <m/>
    <s v="2026"/>
    <m/>
    <s v="Voetpad"/>
    <m/>
    <m/>
    <m/>
    <m/>
    <m/>
    <m/>
    <m/>
    <m/>
    <m/>
    <m/>
    <n v="6.7766444999484898"/>
    <n v="17.6622819606606"/>
  </r>
  <r>
    <n v="33513"/>
    <s v="59E9099D-90EE-4E6D-A757-E9AC2E7C466B"/>
    <s v="Stadsbeheer"/>
    <s v="Gemeente Zoetermeer"/>
    <s v="Oosterheem"/>
    <s v="Merenbuurt-Oost"/>
    <s v="Tobias Asserlaan"/>
    <n v="1978"/>
    <d v="2025-07-07T00:00:00"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1"/>
    <s v="Betonstraatstenen"/>
    <s v="Grasbetonsteen"/>
    <m/>
    <s v="Verharding"/>
    <m/>
    <m/>
    <m/>
    <m/>
    <n v="32.56"/>
    <m/>
    <s v="6 - Weg in verblijfsgebied"/>
    <x v="7"/>
    <m/>
    <m/>
    <m/>
    <m/>
    <m/>
    <m/>
    <m/>
    <m/>
    <m/>
    <n v="12.81"/>
    <n v="2.5419999999999998"/>
    <m/>
    <n v="12.808"/>
    <m/>
    <s v="2026"/>
    <m/>
    <m/>
    <m/>
    <m/>
    <m/>
    <m/>
    <m/>
    <m/>
    <m/>
    <m/>
    <m/>
    <m/>
    <n v="32.561410999873097"/>
    <n v="30.703919573981601"/>
  </r>
  <r>
    <n v="33516"/>
    <s v="16C17C83-A0CD-4457-8854-B2CFAEE94FE1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97.82"/>
    <m/>
    <s v="5 - Weg in woongebied"/>
    <x v="2"/>
    <m/>
    <m/>
    <m/>
    <m/>
    <m/>
    <m/>
    <m/>
    <m/>
    <m/>
    <n v="21.701000000000001"/>
    <n v="4.5069999999999997"/>
    <m/>
    <n v="21.702999999999999"/>
    <m/>
    <s v="2026"/>
    <m/>
    <s v="Parkeervak"/>
    <m/>
    <m/>
    <m/>
    <m/>
    <m/>
    <m/>
    <m/>
    <m/>
    <m/>
    <m/>
    <n v="97.819300999752997"/>
    <n v="52.417681749906698"/>
  </r>
  <r>
    <n v="33638"/>
    <s v="490293FB-EADC-4542-AFB8-7DFE416155A8"/>
    <s v="Stadsbeheer"/>
    <s v="Gemeente Zoetermeer"/>
    <s v="Oosterheem"/>
    <s v="B. en W.-buurt"/>
    <s v="Burgemeester Middelberglaan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79.91"/>
    <m/>
    <s v="5 - Weg in woongebied"/>
    <x v="2"/>
    <m/>
    <m/>
    <m/>
    <m/>
    <m/>
    <m/>
    <m/>
    <m/>
    <m/>
    <n v="17.498999999999999"/>
    <n v="4.5670000000000002"/>
    <m/>
    <n v="17.498000000000001"/>
    <m/>
    <s v="2026"/>
    <m/>
    <s v="Parkeervak"/>
    <m/>
    <m/>
    <m/>
    <m/>
    <m/>
    <m/>
    <m/>
    <m/>
    <m/>
    <m/>
    <n v="79.912890999704402"/>
    <n v="44.130706061361899"/>
  </r>
  <r>
    <n v="33416"/>
    <s v="17CB15CD-3025-4194-9EC9-30ADE799571C"/>
    <s v="Stadsbeheer"/>
    <s v="Gemeente Zoetermeer"/>
    <s v="Oosterheem"/>
    <s v="Eilandenbuurt-Zui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6.29"/>
    <m/>
    <s v="5 - Weg in woongebied"/>
    <x v="2"/>
    <m/>
    <m/>
    <m/>
    <m/>
    <m/>
    <m/>
    <m/>
    <m/>
    <m/>
    <n v="17.878"/>
    <n v="2.0299999999999998"/>
    <m/>
    <n v="17.88"/>
    <m/>
    <s v="2026"/>
    <m/>
    <s v="Parkeervak"/>
    <m/>
    <m/>
    <m/>
    <m/>
    <m/>
    <m/>
    <m/>
    <m/>
    <m/>
    <m/>
    <n v="36.287047499740297"/>
    <n v="39.815531819393797"/>
  </r>
  <r>
    <n v="33418"/>
    <s v="709E773D-437C-44E2-8530-DBA1DFE22D8C"/>
    <s v="Stadsbeheer"/>
    <s v="Gemeente Zoetermeer"/>
    <s v="Oosterheem"/>
    <s v="Merenbuurt-Oost"/>
    <s v="Ketel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m/>
    <s v="Verharding"/>
    <m/>
    <m/>
    <m/>
    <m/>
    <n v="450.34"/>
    <m/>
    <s v="5 - Weg in woongebied"/>
    <x v="3"/>
    <m/>
    <s v="Erftoegangsweg"/>
    <m/>
    <m/>
    <m/>
    <m/>
    <m/>
    <m/>
    <m/>
    <n v="93.61"/>
    <n v="4.8109999999999999"/>
    <m/>
    <n v="93.608999999999995"/>
    <m/>
    <s v="2026"/>
    <m/>
    <s v="Rijbaan"/>
    <m/>
    <m/>
    <m/>
    <m/>
    <m/>
    <m/>
    <m/>
    <m/>
    <m/>
    <m/>
    <n v="450.34585889510998"/>
    <n v="196.84215490485599"/>
  </r>
  <r>
    <n v="33419"/>
    <s v="BC782952-96D5-43DD-887E-D21C7B3071DF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51.35"/>
    <m/>
    <s v="6 - Weg in verblijfsgebied"/>
    <x v="4"/>
    <m/>
    <m/>
    <m/>
    <m/>
    <m/>
    <m/>
    <m/>
    <m/>
    <m/>
    <n v="90.004999999999995"/>
    <n v="2.7930000000000001"/>
    <m/>
    <n v="90.001999999999995"/>
    <m/>
    <s v="2024"/>
    <m/>
    <s v="Voetpad"/>
    <m/>
    <m/>
    <m/>
    <m/>
    <m/>
    <m/>
    <m/>
    <m/>
    <m/>
    <m/>
    <n v="251.34907844127599"/>
    <n v="185.59426657786301"/>
  </r>
  <r>
    <n v="33655"/>
    <s v="5506A475-AAF9-4D2B-9440-3D8F499DB8BA"/>
    <s v="Stadsbeheer"/>
    <s v="Gemeente Zoetermeer"/>
    <s v="Oosterheem"/>
    <s v="Eilandenbuurt-Noordwest"/>
    <s v="Heempark"/>
    <n v="2008"/>
    <d v="2021-12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54.12"/>
    <m/>
    <s v="6 - Weg in verblijfsgebied"/>
    <x v="4"/>
    <m/>
    <m/>
    <m/>
    <m/>
    <m/>
    <m/>
    <m/>
    <m/>
    <m/>
    <n v="35.633000000000003"/>
    <n v="1.5189999999999999"/>
    <m/>
    <n v="35.631"/>
    <m/>
    <s v="2026"/>
    <m/>
    <s v="Voetpad"/>
    <m/>
    <m/>
    <m/>
    <m/>
    <m/>
    <m/>
    <m/>
    <m/>
    <m/>
    <m/>
    <n v="54.1173523858618"/>
    <n v="74.302634628728597"/>
  </r>
  <r>
    <n v="33304"/>
    <s v="6C12F98D-9245-4C16-9CF6-26E58C8BFE46"/>
    <s v="Stadsbeheer"/>
    <s v="Gemeente Zoetermeer"/>
    <s v="Oosterheem"/>
    <s v="Zuid-Hollandbuurt-Noordwest"/>
    <s v="Heenvliet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0.590000000000003"/>
    <m/>
    <s v="5 - Weg in woongebied"/>
    <x v="2"/>
    <m/>
    <m/>
    <m/>
    <m/>
    <m/>
    <m/>
    <m/>
    <m/>
    <m/>
    <n v="11.916"/>
    <n v="3.4060000000000001"/>
    <m/>
    <n v="11.913"/>
    <m/>
    <s v="2026"/>
    <m/>
    <s v="Parkeervak"/>
    <m/>
    <m/>
    <m/>
    <m/>
    <m/>
    <m/>
    <m/>
    <m/>
    <m/>
    <m/>
    <n v="40.591079999868597"/>
    <n v="30.6447477389843"/>
  </r>
  <r>
    <n v="34433"/>
    <s v="3554D0A5-1B7A-4CD1-B778-9A534A587775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24.81"/>
    <m/>
    <s v="5 - Weg in woongebied"/>
    <x v="3"/>
    <m/>
    <s v="Erftoegangsweg"/>
    <m/>
    <m/>
    <m/>
    <m/>
    <m/>
    <m/>
    <s v="Ja"/>
    <n v="70.200999999999993"/>
    <n v="6.0519999999999996"/>
    <m/>
    <n v="70.197999999999993"/>
    <m/>
    <s v="2026"/>
    <m/>
    <s v="Rijbaan"/>
    <m/>
    <m/>
    <m/>
    <m/>
    <m/>
    <m/>
    <m/>
    <m/>
    <m/>
    <m/>
    <n v="424.80887550096497"/>
    <n v="152.504555271101"/>
  </r>
  <r>
    <n v="34517"/>
    <s v="D000BBD6-BA5D-4124-BABB-09E2FED7F447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8.44"/>
    <m/>
    <s v="5 - Weg in woongebied"/>
    <x v="2"/>
    <m/>
    <m/>
    <m/>
    <m/>
    <m/>
    <m/>
    <m/>
    <m/>
    <m/>
    <n v="15.263999999999999"/>
    <n v="3.1739999999999999"/>
    <m/>
    <n v="15.260999999999999"/>
    <m/>
    <s v="2026"/>
    <m/>
    <s v="Parkeervak"/>
    <m/>
    <m/>
    <m/>
    <m/>
    <m/>
    <m/>
    <m/>
    <m/>
    <m/>
    <m/>
    <n v="48.442191000132397"/>
    <n v="36.8749681053364"/>
  </r>
  <r>
    <n v="34519"/>
    <s v="94D55896-E64C-4275-A096-0BDD09F87ACC"/>
    <s v="Stadsbeheer"/>
    <s v="Gemeente Zoetermeer"/>
    <s v="Oosterheem"/>
    <s v="Eilandenbuurt-Zuidwest"/>
    <s v="Capri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000.35"/>
    <m/>
    <s v="6 - Weg in verblijfsgebied"/>
    <x v="4"/>
    <m/>
    <m/>
    <m/>
    <m/>
    <m/>
    <m/>
    <m/>
    <m/>
    <m/>
    <n v="252.952"/>
    <n v="3.9550000000000001"/>
    <m/>
    <n v="252.95"/>
    <m/>
    <s v="2024"/>
    <m/>
    <s v="Voetpad"/>
    <m/>
    <m/>
    <m/>
    <m/>
    <m/>
    <m/>
    <m/>
    <m/>
    <m/>
    <m/>
    <n v="1000.35144471657"/>
    <n v="513.81430432202399"/>
  </r>
  <r>
    <n v="34674"/>
    <s v="57551475-303B-4501-91FB-DB447BD9990C"/>
    <s v="Stadsbeheer"/>
    <s v="Gemeente Zoetermeer"/>
    <s v="Oosterheem"/>
    <s v="Zuid-Hollandbuurt-Noordmidden"/>
    <s v="Nieuwland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33.04"/>
    <m/>
    <s v="5 - Weg in woongebied"/>
    <x v="2"/>
    <m/>
    <m/>
    <m/>
    <m/>
    <m/>
    <m/>
    <m/>
    <m/>
    <m/>
    <n v="10.353"/>
    <n v="3.1920000000000002"/>
    <m/>
    <n v="10.353999999999999"/>
    <m/>
    <s v="2026"/>
    <m/>
    <s v="Parkeervak"/>
    <m/>
    <m/>
    <m/>
    <m/>
    <m/>
    <m/>
    <m/>
    <m/>
    <m/>
    <m/>
    <n v="33.043178999987497"/>
    <n v="27.0887291313351"/>
  </r>
  <r>
    <n v="34676"/>
    <s v="DEEA6113-D279-48B9-B10B-72AF178D8235"/>
    <s v="Stadsbeheer"/>
    <s v="Gemeente Zoetermeer"/>
    <s v="Oosterheem"/>
    <s v="Eilandenbuurt-Zuidoost"/>
    <s v="Formos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69.61"/>
    <m/>
    <s v="6 - Weg in verblijfsgebied"/>
    <x v="4"/>
    <m/>
    <m/>
    <m/>
    <m/>
    <m/>
    <m/>
    <m/>
    <m/>
    <m/>
    <n v="56.573999999999998"/>
    <n v="2.9980000000000002"/>
    <m/>
    <n v="56.572000000000003"/>
    <m/>
    <s v="2026"/>
    <m/>
    <s v="Voetpad"/>
    <m/>
    <m/>
    <m/>
    <m/>
    <m/>
    <m/>
    <m/>
    <m/>
    <m/>
    <m/>
    <n v="169.60668549986201"/>
    <n v="119.143355971624"/>
  </r>
  <r>
    <n v="34531"/>
    <s v="484C4646-A44A-4180-8B5E-136C16D67152"/>
    <s v="Stadsbeheer"/>
    <s v="Gemeente Zoetermeer"/>
    <s v="Oosterheem"/>
    <s v="Eilandenbuurt-Noordwest"/>
    <s v="Heempark"/>
    <n v="2004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2"/>
    <s v="Dichte deklagen"/>
    <s v="Asfaltbeton"/>
    <m/>
    <s v="Verharding"/>
    <m/>
    <m/>
    <m/>
    <m/>
    <n v="59.98"/>
    <m/>
    <s v="6 - Weg in verblijfsgebied"/>
    <x v="4"/>
    <m/>
    <m/>
    <m/>
    <m/>
    <m/>
    <m/>
    <m/>
    <m/>
    <m/>
    <n v="28.291"/>
    <n v="2.12"/>
    <m/>
    <n v="28.29"/>
    <m/>
    <s v="2026"/>
    <m/>
    <s v="Voetpad"/>
    <m/>
    <m/>
    <m/>
    <m/>
    <m/>
    <m/>
    <m/>
    <m/>
    <m/>
    <m/>
    <n v="59.984302499363501"/>
    <n v="60.822508949725801"/>
  </r>
  <r>
    <n v="34560"/>
    <s v="124D70C6-DB52-4DF2-9A00-D87CD14D8C84"/>
    <s v="Stadsbeheer"/>
    <s v="Gemeente Zoetermeer"/>
    <s v="Oosterheem"/>
    <s v="Eilandenbuurt-Noordoost"/>
    <s v="Malt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641.32000000000005"/>
    <m/>
    <s v="5 - Weg in woongebied"/>
    <x v="3"/>
    <m/>
    <s v="Erftoegangsweg"/>
    <m/>
    <m/>
    <m/>
    <m/>
    <m/>
    <m/>
    <m/>
    <n v="93.265000000000001"/>
    <n v="6.8760000000000003"/>
    <m/>
    <n v="93.263999999999996"/>
    <m/>
    <s v="2026"/>
    <m/>
    <s v="Rijbaan"/>
    <m/>
    <m/>
    <m/>
    <m/>
    <m/>
    <m/>
    <m/>
    <m/>
    <m/>
    <m/>
    <n v="642.61573834039496"/>
    <n v="200.279741187978"/>
  </r>
  <r>
    <n v="34537"/>
    <s v="277DE2D4-54AD-428E-9763-3870440D6CA1"/>
    <s v="Stadsbeheer"/>
    <s v="Gemeente Zoetermeer"/>
    <s v="Oosterheem"/>
    <s v="Zuid-Hollandbuurt-Noordwest"/>
    <s v="Hagestei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2.69"/>
    <m/>
    <s v="5 - Weg in woongebied"/>
    <x v="2"/>
    <m/>
    <m/>
    <m/>
    <m/>
    <m/>
    <m/>
    <m/>
    <m/>
    <m/>
    <n v="15.231999999999999"/>
    <n v="3.4590000000000001"/>
    <m/>
    <n v="15.23"/>
    <m/>
    <s v="2026"/>
    <m/>
    <s v="Parkeervak"/>
    <m/>
    <m/>
    <m/>
    <m/>
    <m/>
    <m/>
    <m/>
    <m/>
    <m/>
    <m/>
    <n v="52.692432499949298"/>
    <n v="37.382771277261398"/>
  </r>
  <r>
    <n v="34571"/>
    <s v="C7C64600-D163-4FAC-B680-E757E46068D6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Erosiebeperking"/>
    <s v="Verharding"/>
    <m/>
    <m/>
    <m/>
    <m/>
    <n v="39.119999999999997"/>
    <m/>
    <s v="6 - Weg in verblijfsgebied"/>
    <x v="11"/>
    <m/>
    <m/>
    <m/>
    <m/>
    <m/>
    <m/>
    <m/>
    <m/>
    <m/>
    <n v="6.81"/>
    <n v="5.742"/>
    <m/>
    <n v="6.8129999999999997"/>
    <m/>
    <s v="2026"/>
    <m/>
    <m/>
    <m/>
    <m/>
    <m/>
    <m/>
    <m/>
    <m/>
    <m/>
    <m/>
    <m/>
    <m/>
    <n v="39.120510500013701"/>
    <n v="25.109128326601699"/>
  </r>
  <r>
    <n v="34573"/>
    <s v="A9DB33D7-596F-4D18-94D4-E56E8143F5CD"/>
    <s v="Stadsbeheer"/>
    <s v="Gemeente Zoetermeer"/>
    <s v="Oosterheem"/>
    <s v="Zuid-Hollandbuurt-Zuidoost"/>
    <s v="Willem Dreeslaan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5.26"/>
    <m/>
    <s v="5 - Weg in woongebied"/>
    <x v="2"/>
    <m/>
    <m/>
    <m/>
    <m/>
    <m/>
    <m/>
    <m/>
    <m/>
    <m/>
    <n v="23.587"/>
    <n v="2.343"/>
    <m/>
    <n v="23.587"/>
    <m/>
    <s v="2026"/>
    <m/>
    <s v="Parkeervak"/>
    <m/>
    <m/>
    <m/>
    <m/>
    <m/>
    <m/>
    <m/>
    <m/>
    <m/>
    <m/>
    <n v="55.264232000031903"/>
    <n v="51.860814561924101"/>
  </r>
  <r>
    <n v="34693"/>
    <s v="A99F0019-5ECA-4A9A-81A6-8C020D04FD1B"/>
    <s v="Stadsbeheer"/>
    <s v="Gemeente Zoetermeer"/>
    <s v="Oosterheem"/>
    <s v="Zuid-Hollandbuurt-Zuidwest"/>
    <s v="Aarlanderve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Tegels"/>
    <s v="Betontegel"/>
    <s v="Fysieke snelheidsremmer"/>
    <s v="Verharding"/>
    <m/>
    <m/>
    <m/>
    <m/>
    <n v="48.12"/>
    <m/>
    <s v="5 - Weg in woongebied"/>
    <x v="1"/>
    <m/>
    <s v="Erftoegangsweg"/>
    <m/>
    <m/>
    <m/>
    <m/>
    <m/>
    <m/>
    <m/>
    <n v="10.72"/>
    <n v="4.4889999999999999"/>
    <m/>
    <n v="10.722"/>
    <m/>
    <s v="2024"/>
    <m/>
    <s v="Rijbaan"/>
    <m/>
    <m/>
    <m/>
    <m/>
    <m/>
    <m/>
    <m/>
    <m/>
    <m/>
    <m/>
    <n v="48.122451999856203"/>
    <n v="30.418455808645"/>
  </r>
  <r>
    <n v="34545"/>
    <s v="DFEE307A-C16E-4268-B51D-34FFF6911D2C"/>
    <s v="Stadsbeheer"/>
    <s v="Gemeente Zoetermeer"/>
    <s v="Oosterheem"/>
    <s v="Eilandenbuurt-Noordwest"/>
    <s v="Spitsbergen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1.43"/>
    <m/>
    <s v="5 - Weg in woongebied"/>
    <x v="2"/>
    <m/>
    <m/>
    <m/>
    <m/>
    <m/>
    <m/>
    <m/>
    <m/>
    <m/>
    <n v="7.1970000000000001"/>
    <n v="4.3659999999999997"/>
    <m/>
    <n v="7.1989999999999998"/>
    <m/>
    <s v="2026"/>
    <m/>
    <s v="Parkeervak"/>
    <m/>
    <m/>
    <m/>
    <m/>
    <m/>
    <m/>
    <m/>
    <m/>
    <m/>
    <m/>
    <n v="31.427870500079401"/>
    <n v="23.1272813573474"/>
  </r>
  <r>
    <n v="34581"/>
    <s v="7527C437-DBE9-4BE1-A473-4EE966729CC3"/>
    <s v="Stadsbeheer"/>
    <s v="Gemeente Zoetermeer"/>
    <s v="Oosterheem"/>
    <s v="Zuid-Hollandbuurt-Noordoost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53.99"/>
    <m/>
    <s v="5 - Weg in woongebied"/>
    <x v="2"/>
    <m/>
    <m/>
    <m/>
    <m/>
    <m/>
    <m/>
    <m/>
    <m/>
    <m/>
    <n v="12.832000000000001"/>
    <n v="4.2069999999999999"/>
    <m/>
    <n v="12.833"/>
    <m/>
    <s v="2026"/>
    <m/>
    <s v="Parkeervak"/>
    <m/>
    <m/>
    <m/>
    <m/>
    <m/>
    <m/>
    <m/>
    <m/>
    <m/>
    <m/>
    <n v="53.985182000113497"/>
    <n v="34.077727426649197"/>
  </r>
  <r>
    <n v="34695"/>
    <s v="9FDA4F0E-E4C7-4014-922D-A5B2E04815B8"/>
    <s v="Stadsbeheer"/>
    <s v="Gemeente Zoetermeer"/>
    <s v="Oosterheem"/>
    <s v="Eilandenbuurt-Zuidwest"/>
    <s v="Heempark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s v="Dichte deklagen"/>
    <s v="Emulsie-asfaltbeton"/>
    <m/>
    <s v="Verharding"/>
    <m/>
    <m/>
    <m/>
    <m/>
    <n v="189.57"/>
    <m/>
    <s v="6 - Weg in verblijfsgebied"/>
    <x v="4"/>
    <m/>
    <m/>
    <m/>
    <m/>
    <m/>
    <m/>
    <m/>
    <m/>
    <m/>
    <n v="89.521000000000001"/>
    <n v="2.1179999999999999"/>
    <m/>
    <n v="89.522000000000006"/>
    <m/>
    <s v="2026"/>
    <m/>
    <s v="Voetpad"/>
    <m/>
    <m/>
    <m/>
    <m/>
    <m/>
    <m/>
    <m/>
    <m/>
    <m/>
    <m/>
    <n v="189.572003648063"/>
    <n v="183.276857196132"/>
  </r>
  <r>
    <n v="34352"/>
    <s v="1E8A0BC3-F1B7-4CF7-A611-E824D505747F"/>
    <s v="Stadsbeheer"/>
    <s v="Gemeente Zoetermeer"/>
    <s v="Oosterheem"/>
    <s v="Merenbuurt-Oost"/>
    <s v="Ketel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11.47"/>
    <m/>
    <s v="5 - Weg in woongebied"/>
    <x v="1"/>
    <m/>
    <s v="Erftoegangsweg"/>
    <m/>
    <m/>
    <m/>
    <m/>
    <m/>
    <m/>
    <m/>
    <n v="4.7300000000000004"/>
    <n v="2.4249999999999998"/>
    <m/>
    <n v="4.7300000000000004"/>
    <m/>
    <s v="2024"/>
    <m/>
    <s v="Rijbaan"/>
    <m/>
    <m/>
    <m/>
    <m/>
    <m/>
    <m/>
    <m/>
    <m/>
    <m/>
    <m/>
    <n v="11.4711244999027"/>
    <n v="14.3099459860387"/>
  </r>
  <r>
    <n v="34559"/>
    <s v="76009DFA-969E-4242-94E8-98C3700E4ADA"/>
    <s v="Stadsbeheer"/>
    <s v="Gemeente Zoetermeer"/>
    <s v="Oosterheem"/>
    <s v="Stromenbuurt-Noordwest"/>
    <s v="Geu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s v="Fysieke snelheidsremmer"/>
    <s v="Verharding"/>
    <m/>
    <m/>
    <m/>
    <m/>
    <n v="10.87"/>
    <m/>
    <s v="5 - Weg in woongebied"/>
    <x v="1"/>
    <m/>
    <s v="Erftoegangsweg"/>
    <m/>
    <m/>
    <m/>
    <m/>
    <m/>
    <m/>
    <m/>
    <n v="4.3070000000000004"/>
    <n v="2.5230000000000001"/>
    <m/>
    <n v="4.3049999999999997"/>
    <m/>
    <s v="2024"/>
    <m/>
    <s v="Rijbaan"/>
    <m/>
    <m/>
    <m/>
    <m/>
    <m/>
    <m/>
    <m/>
    <m/>
    <m/>
    <m/>
    <n v="10.8674129999273"/>
    <n v="13.6600199460411"/>
  </r>
  <r>
    <n v="34588"/>
    <s v="82C41588-899E-4F24-A85B-D593136E9AA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115.19"/>
    <m/>
    <s v="5 - Weg in woongebied"/>
    <x v="3"/>
    <m/>
    <s v="Erftoegangsweg"/>
    <m/>
    <m/>
    <m/>
    <m/>
    <m/>
    <m/>
    <m/>
    <n v="20.956"/>
    <n v="5.4960000000000004"/>
    <m/>
    <n v="20.959"/>
    <m/>
    <s v="2026"/>
    <m/>
    <s v="Rijbaan"/>
    <m/>
    <m/>
    <m/>
    <m/>
    <m/>
    <m/>
    <m/>
    <m/>
    <m/>
    <m/>
    <n v="115.1906434996"/>
    <n v="52.905748342852"/>
  </r>
  <r>
    <n v="34257"/>
    <s v="0F82CCD2-1911-4173-80F3-774AA34DCFBB"/>
    <s v="Stadsbeheer"/>
    <s v="Gemeente Zoetermeer"/>
    <s v="Oosterheem"/>
    <s v="Zuid-Hollandbuurt-Zuidwest"/>
    <s v="Absrecht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m/>
    <m/>
    <s v="Verharding"/>
    <m/>
    <m/>
    <m/>
    <m/>
    <n v="2.16"/>
    <m/>
    <s v="6 - Weg in verblijfsgebied"/>
    <x v="4"/>
    <m/>
    <m/>
    <m/>
    <m/>
    <m/>
    <m/>
    <m/>
    <m/>
    <m/>
    <n v="2.5880000000000001"/>
    <n v="0.83499999999999996"/>
    <m/>
    <n v="2.5920000000000001"/>
    <m/>
    <s v="2026"/>
    <m/>
    <s v="Voetpad"/>
    <m/>
    <m/>
    <m/>
    <m/>
    <m/>
    <m/>
    <m/>
    <m/>
    <m/>
    <m/>
    <n v="2.1612059999761501"/>
    <n v="6.8465580598157096"/>
  </r>
  <r>
    <n v="34364"/>
    <s v="065A1526-B7B7-42F3-AD46-27489AC8A937"/>
    <s v="Stadsbeheer"/>
    <s v="Gemeente Zoetermeer"/>
    <s v="Oosterheem"/>
    <s v="Zuid-Hollandbuurt-Zuidoost"/>
    <s v="Heemkade"/>
    <n v="2005"/>
    <d v="2022-02-1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0"/>
    <s v="Ongewapend nietverdeuveld beton"/>
    <s v="Onverdeuveld"/>
    <m/>
    <s v="Verharding"/>
    <m/>
    <m/>
    <m/>
    <m/>
    <n v="2.15"/>
    <m/>
    <s v="6 - Weg in verblijfsgebied"/>
    <x v="4"/>
    <m/>
    <m/>
    <m/>
    <m/>
    <m/>
    <m/>
    <m/>
    <m/>
    <m/>
    <n v="5.1360000000000001"/>
    <n v="0.41899999999999998"/>
    <m/>
    <n v="5.1360000000000001"/>
    <m/>
    <s v="2026"/>
    <m/>
    <s v="Voetpad"/>
    <m/>
    <m/>
    <m/>
    <m/>
    <m/>
    <m/>
    <m/>
    <m/>
    <m/>
    <m/>
    <n v="2.1470939999916099"/>
    <n v="11.107736201116801"/>
  </r>
  <r>
    <n v="34263"/>
    <s v="4962933E-7488-4724-940B-2017EC6C7E24"/>
    <s v="Stadsbeheer"/>
    <s v="Gemeente Zoetermeer"/>
    <s v="Oosterheem"/>
    <s v="B. en W.-buurt"/>
    <s v="Burgemeester Middelberg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97.06"/>
    <m/>
    <s v="6 - Weg in verblijfsgebied"/>
    <x v="4"/>
    <m/>
    <m/>
    <m/>
    <m/>
    <m/>
    <m/>
    <m/>
    <m/>
    <m/>
    <n v="226.333"/>
    <n v="0.42899999999999999"/>
    <m/>
    <n v="226.33099999999999"/>
    <m/>
    <s v="2026"/>
    <m/>
    <s v="Parkeervak"/>
    <m/>
    <m/>
    <m/>
    <m/>
    <m/>
    <m/>
    <m/>
    <m/>
    <m/>
    <m/>
    <n v="97.060420499246405"/>
    <n v="453.52303592002397"/>
  </r>
  <r>
    <n v="34265"/>
    <s v="8B9F8DBF-9FB2-49FC-9BCF-CE37DF00A4EF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4.09"/>
    <m/>
    <s v="5 - Weg in woongebied"/>
    <x v="2"/>
    <m/>
    <m/>
    <m/>
    <m/>
    <m/>
    <m/>
    <m/>
    <m/>
    <m/>
    <n v="12.013"/>
    <n v="2.0049999999999999"/>
    <m/>
    <n v="12.015000000000001"/>
    <m/>
    <s v="2026"/>
    <m/>
    <s v="Parkeervak"/>
    <m/>
    <m/>
    <m/>
    <m/>
    <m/>
    <m/>
    <m/>
    <m/>
    <m/>
    <m/>
    <n v="24.0868324997911"/>
    <n v="28.035909097199902"/>
  </r>
  <r>
    <n v="34449"/>
    <s v="F499CC21-C2BA-44BF-A35E-D0155166CA16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498.78"/>
    <m/>
    <s v="6 - Weg in verblijfsgebied"/>
    <x v="4"/>
    <m/>
    <m/>
    <m/>
    <m/>
    <m/>
    <m/>
    <m/>
    <m/>
    <m/>
    <n v="129.26"/>
    <n v="3.859"/>
    <m/>
    <n v="129.261"/>
    <m/>
    <s v="2026"/>
    <m/>
    <s v="Voetpad"/>
    <m/>
    <m/>
    <m/>
    <m/>
    <m/>
    <m/>
    <m/>
    <m/>
    <m/>
    <m/>
    <n v="498.78081002389303"/>
    <n v="266.23742107566397"/>
  </r>
  <r>
    <n v="34270"/>
    <s v="94478226-D993-4CDC-9DD8-CC38507E7B24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87.7"/>
    <m/>
    <s v="5 - Weg in woongebied"/>
    <x v="2"/>
    <m/>
    <m/>
    <m/>
    <m/>
    <m/>
    <m/>
    <m/>
    <m/>
    <m/>
    <n v="44.442999999999998"/>
    <n v="1.9730000000000001"/>
    <m/>
    <n v="44.442"/>
    <m/>
    <s v="2026"/>
    <m/>
    <s v="Parkeervak"/>
    <m/>
    <m/>
    <m/>
    <m/>
    <m/>
    <m/>
    <m/>
    <m/>
    <m/>
    <m/>
    <n v="87.938997000152796"/>
    <n v="92.8304188162126"/>
  </r>
  <r>
    <n v="34452"/>
    <s v="910DAF94-C36A-453C-9AF1-419A86309E6A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7.11"/>
    <m/>
    <s v="5 - Weg in woongebied"/>
    <x v="2"/>
    <m/>
    <m/>
    <m/>
    <m/>
    <m/>
    <m/>
    <m/>
    <m/>
    <m/>
    <n v="19.213999999999999"/>
    <n v="4.5339999999999998"/>
    <m/>
    <n v="19.210999999999999"/>
    <m/>
    <s v="2026"/>
    <m/>
    <s v="Parkeervak"/>
    <m/>
    <m/>
    <m/>
    <m/>
    <m/>
    <m/>
    <m/>
    <m/>
    <m/>
    <m/>
    <n v="87.106874000045295"/>
    <n v="47.494645419290599"/>
  </r>
  <r>
    <n v="34453"/>
    <s v="F6570772-E436-4914-9840-8D77270356D2"/>
    <s v="Stadsbeheer"/>
    <s v="Gemeente Zoetermeer"/>
    <s v="Oosterheem"/>
    <s v="Zuid-Hollandbuurt-Zuidoost"/>
    <s v="Westmaaspad"/>
    <n v="2006"/>
    <m/>
    <s v="Zoetermeer"/>
    <s v="Stadsbeheer"/>
    <m/>
    <s v="Binnen de bebouwde kom"/>
    <m/>
    <m/>
    <s v="Klei"/>
    <m/>
    <m/>
    <s v="Bestaand"/>
    <m/>
    <m/>
    <m/>
    <m/>
    <s v="Oosterheem"/>
    <s v="Oosterheem 3"/>
    <s v="NVT"/>
    <s v="Verhardingsobjecten"/>
    <s v="Verhardingsobject"/>
    <x v="1"/>
    <s v="Betonstraatstenen"/>
    <s v="Grasbetonsteen"/>
    <m/>
    <s v="Verharding"/>
    <m/>
    <m/>
    <m/>
    <m/>
    <n v="36.64"/>
    <m/>
    <s v="6 - Weg in verblijfsgebied"/>
    <x v="4"/>
    <m/>
    <m/>
    <m/>
    <m/>
    <m/>
    <m/>
    <m/>
    <m/>
    <m/>
    <n v="28.949000000000002"/>
    <n v="1.266"/>
    <m/>
    <n v="28.949000000000002"/>
    <m/>
    <s v="2026"/>
    <m/>
    <s v="Voetpad"/>
    <m/>
    <m/>
    <m/>
    <m/>
    <m/>
    <m/>
    <m/>
    <m/>
    <m/>
    <m/>
    <n v="36.641422499635603"/>
    <n v="60.430219480286702"/>
  </r>
  <r>
    <n v="34455"/>
    <s v="551D47E4-6D10-457B-BBC9-71DC1A31954B"/>
    <s v="Stadsbeheer"/>
    <s v="Gemeente Zoetermeer"/>
    <s v="Oosterheem"/>
    <s v="Zuid-Hollandbuurt-Noordoost"/>
    <s v="Rijsoort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466.4"/>
    <m/>
    <s v="6 - Weg in verblijfsgebied"/>
    <x v="4"/>
    <m/>
    <m/>
    <m/>
    <m/>
    <m/>
    <m/>
    <m/>
    <m/>
    <m/>
    <n v="174.874"/>
    <n v="2.6669999999999998"/>
    <m/>
    <n v="174.87299999999999"/>
    <m/>
    <s v="2026"/>
    <m/>
    <s v="Voetpad"/>
    <m/>
    <m/>
    <m/>
    <m/>
    <m/>
    <m/>
    <m/>
    <m/>
    <m/>
    <m/>
    <n v="466.39951499983101"/>
    <n v="355.08290921095102"/>
  </r>
  <r>
    <n v="34381"/>
    <s v="23F34A0E-382B-412E-A047-F87585FFC1A1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71.28"/>
    <m/>
    <s v="6 - Weg in verblijfsgebied"/>
    <x v="4"/>
    <m/>
    <m/>
    <m/>
    <m/>
    <m/>
    <m/>
    <m/>
    <m/>
    <m/>
    <n v="14.087999999999999"/>
    <n v="5.0599999999999996"/>
    <m/>
    <n v="14.092000000000001"/>
    <m/>
    <s v="2024"/>
    <m/>
    <s v="Voetpad"/>
    <m/>
    <m/>
    <m/>
    <m/>
    <m/>
    <m/>
    <m/>
    <m/>
    <m/>
    <m/>
    <n v="71.280048752455002"/>
    <n v="38.295426777135802"/>
  </r>
  <r>
    <n v="34463"/>
    <s v="C7041618-86A8-4618-AAA8-A5EDC47BEE31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B"/>
    <s v="Verhardingsobjecten"/>
    <s v="Verhardingsobject"/>
    <x v="1"/>
    <s v="Tegels"/>
    <m/>
    <m/>
    <s v="Verharding"/>
    <m/>
    <m/>
    <m/>
    <m/>
    <n v="10.11"/>
    <m/>
    <s v="6 - Weg in verblijfsgebied"/>
    <x v="4"/>
    <m/>
    <m/>
    <m/>
    <m/>
    <m/>
    <m/>
    <m/>
    <m/>
    <m/>
    <n v="6.61"/>
    <n v="1.5289999999999999"/>
    <m/>
    <n v="6.6109999999999998"/>
    <m/>
    <s v="2026"/>
    <m/>
    <s v="Voetpad"/>
    <m/>
    <m/>
    <m/>
    <m/>
    <m/>
    <m/>
    <m/>
    <m/>
    <m/>
    <m/>
    <n v="10.1085974999794"/>
    <n v="16.2788095990995"/>
  </r>
  <r>
    <n v="34464"/>
    <s v="A69B08E0-1998-4999-978E-3CBA42D95F1C"/>
    <s v="Stadsbeheer"/>
    <s v="Gemeente Zoetermeer"/>
    <s v="Oosterheem"/>
    <s v="Zuid-Hollandbuurt-Noordoost"/>
    <s v="Roxeniss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88.19"/>
    <m/>
    <s v="5 - Weg in woongebied"/>
    <x v="2"/>
    <m/>
    <m/>
    <m/>
    <m/>
    <m/>
    <m/>
    <m/>
    <m/>
    <m/>
    <n v="22.003"/>
    <n v="4.008"/>
    <m/>
    <n v="22.001999999999999"/>
    <m/>
    <s v="2026"/>
    <m/>
    <s v="Parkeervak"/>
    <m/>
    <m/>
    <m/>
    <m/>
    <m/>
    <m/>
    <m/>
    <m/>
    <m/>
    <m/>
    <n v="88.187102000237303"/>
    <n v="52.021438909451199"/>
  </r>
  <r>
    <n v="34613"/>
    <s v="B5B22982-7DBB-4A04-9633-A9BB1698305F"/>
    <s v="Stadsbeheer"/>
    <s v="Gemeente Zoetermeer"/>
    <s v="Oosterheem"/>
    <s v="Zuid-Hollandbuurt-Noordmidden"/>
    <s v="Hazerswoude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136.1"/>
    <m/>
    <s v="5 - Weg in woongebied"/>
    <x v="2"/>
    <m/>
    <m/>
    <m/>
    <m/>
    <m/>
    <m/>
    <m/>
    <m/>
    <m/>
    <n v="28.056999999999999"/>
    <n v="4.8499999999999996"/>
    <m/>
    <n v="28.06"/>
    <m/>
    <s v="2026"/>
    <m/>
    <s v="Parkeervak"/>
    <m/>
    <m/>
    <m/>
    <m/>
    <m/>
    <m/>
    <m/>
    <m/>
    <m/>
    <m/>
    <n v="136.09844299969001"/>
    <n v="65.815181256203502"/>
  </r>
  <r>
    <n v="34616"/>
    <s v="A3ECC60F-97E3-47CC-AF6C-25C39E57C2E7"/>
    <s v="Stadsbeheer"/>
    <s v="Gemeente Zoetermeer"/>
    <s v="Oosterheem"/>
    <s v="Eilandenbuurt-Noor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156.19"/>
    <m/>
    <s v="4 - Licht belaste weg"/>
    <x v="3"/>
    <m/>
    <s v="Erftoegangsweg"/>
    <m/>
    <m/>
    <m/>
    <m/>
    <m/>
    <m/>
    <s v="Ja"/>
    <n v="44.320999999999998"/>
    <n v="3.524"/>
    <m/>
    <n v="44.320999999999998"/>
    <m/>
    <s v="2026"/>
    <m/>
    <s v="Rijbaan"/>
    <m/>
    <m/>
    <m/>
    <m/>
    <m/>
    <m/>
    <m/>
    <m/>
    <m/>
    <m/>
    <n v="156.19274050036699"/>
    <n v="95.690838007406995"/>
  </r>
  <r>
    <n v="34624"/>
    <s v="21D22112-BB30-47A8-8739-4CA97EB94064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n v="2012"/>
    <m/>
    <n v="519.51"/>
    <m/>
    <s v="5 - Weg in woongebied"/>
    <x v="3"/>
    <m/>
    <s v="Erftoegangsweg"/>
    <m/>
    <m/>
    <m/>
    <m/>
    <m/>
    <m/>
    <m/>
    <n v="101.30200000000001"/>
    <n v="5.1280000000000001"/>
    <m/>
    <n v="101.30200000000001"/>
    <m/>
    <s v="2026"/>
    <m/>
    <s v="Rijbaan"/>
    <m/>
    <m/>
    <m/>
    <m/>
    <m/>
    <m/>
    <m/>
    <m/>
    <m/>
    <m/>
    <n v="519.50986461910497"/>
    <n v="212.85972877379501"/>
  </r>
  <r>
    <n v="34625"/>
    <s v="D40A4752-C4EB-48AF-93A9-D0C51CB36FBE"/>
    <s v="Stadsbeheer"/>
    <s v="Gemeente Zoetermeer"/>
    <s v="Oosterheem"/>
    <s v="Merenbuurt-Oost"/>
    <s v="Slotermeer"/>
    <n v="201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0.18"/>
    <m/>
    <s v="5 - Weg in woongebied"/>
    <x v="2"/>
    <m/>
    <m/>
    <m/>
    <m/>
    <m/>
    <m/>
    <m/>
    <m/>
    <m/>
    <n v="5.1059999999999999"/>
    <n v="3.9460000000000002"/>
    <m/>
    <n v="5.1139999999999999"/>
    <m/>
    <s v="2026"/>
    <m/>
    <s v="Parkeervak"/>
    <m/>
    <m/>
    <m/>
    <m/>
    <m/>
    <m/>
    <m/>
    <m/>
    <m/>
    <m/>
    <n v="20.178654000025201"/>
    <n v="18.115882525780499"/>
  </r>
  <r>
    <n v="34391"/>
    <s v="24B22F71-70F0-472B-80CD-C87997C7F108"/>
    <s v="Stadsbeheer"/>
    <s v="Gemeente Zoetermeer"/>
    <s v="Oosterheem"/>
    <s v="Zuid-Hollandbuurt-Zuidwest"/>
    <s v="Dubbeldam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30.59"/>
    <m/>
    <s v="5 - Weg in woongebied"/>
    <x v="2"/>
    <m/>
    <m/>
    <m/>
    <m/>
    <m/>
    <m/>
    <m/>
    <m/>
    <m/>
    <n v="7.4960000000000004"/>
    <n v="4.0830000000000002"/>
    <m/>
    <n v="7.492"/>
    <m/>
    <s v="2026"/>
    <m/>
    <s v="Parkeervak"/>
    <m/>
    <m/>
    <m/>
    <m/>
    <m/>
    <m/>
    <m/>
    <m/>
    <m/>
    <m/>
    <n v="30.5910340000204"/>
    <n v="23.1540043310778"/>
  </r>
  <r>
    <n v="34474"/>
    <s v="2E723BE6-D70E-40F3-9F80-C9163006E37C"/>
    <s v="Stadsbeheer"/>
    <s v="Gemeente Zoetermeer"/>
    <s v="Oosterheem"/>
    <s v="Zuid-Hollandbuurt-Zuidwest"/>
    <s v="Ameide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8.26"/>
    <m/>
    <s v="5 - Weg in woongebied"/>
    <x v="2"/>
    <m/>
    <m/>
    <m/>
    <m/>
    <m/>
    <m/>
    <m/>
    <m/>
    <m/>
    <n v="14.881"/>
    <n v="3.915"/>
    <m/>
    <n v="14.88"/>
    <m/>
    <s v="2026"/>
    <m/>
    <s v="Parkeervak"/>
    <m/>
    <m/>
    <m/>
    <m/>
    <m/>
    <m/>
    <m/>
    <m/>
    <m/>
    <m/>
    <n v="58.262212999737201"/>
    <n v="37.592243827123099"/>
  </r>
  <r>
    <n v="34635"/>
    <s v="357F8E74-2EA3-4786-B727-435537B5BCC5"/>
    <s v="Stadsbeheer"/>
    <s v="Gemeente Zoetermeer"/>
    <s v="Oosterheem"/>
    <s v="Zuid-Hollandbuurt-Zuidwest"/>
    <s v="Gouderak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s v="Dichte deklagen"/>
    <s v="Asfaltbeton"/>
    <m/>
    <s v="Verharding"/>
    <m/>
    <m/>
    <m/>
    <m/>
    <n v="99.75"/>
    <m/>
    <s v="7 - Fietspaden"/>
    <x v="8"/>
    <m/>
    <m/>
    <m/>
    <m/>
    <m/>
    <s v="Vrijliggend fietspad"/>
    <m/>
    <m/>
    <m/>
    <n v="34.340000000000003"/>
    <n v="2.9049999999999998"/>
    <m/>
    <n v="34.340000000000003"/>
    <m/>
    <s v="2026"/>
    <m/>
    <s v="Fietspad"/>
    <m/>
    <m/>
    <m/>
    <m/>
    <m/>
    <m/>
    <m/>
    <m/>
    <m/>
    <m/>
    <n v="99.747245000494502"/>
    <n v="74.489739936957093"/>
  </r>
  <r>
    <n v="34407"/>
    <s v="32096251-852B-4FAE-8E0E-7359CFB0FEB1"/>
    <s v="Stadsbeheer"/>
    <s v="Gemeente Zoetermeer"/>
    <s v="Oosterheem"/>
    <s v="Stromenbuurt-Zuidoost"/>
    <s v="Tiber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99.99"/>
    <m/>
    <s v="5 - Weg in woongebied"/>
    <x v="2"/>
    <m/>
    <m/>
    <m/>
    <m/>
    <m/>
    <m/>
    <m/>
    <m/>
    <m/>
    <n v="61.465000000000003"/>
    <n v="4.8810000000000002"/>
    <m/>
    <n v="61.463999999999999"/>
    <m/>
    <s v="2026"/>
    <m/>
    <s v="Parkeervak"/>
    <m/>
    <m/>
    <m/>
    <m/>
    <m/>
    <m/>
    <m/>
    <m/>
    <m/>
    <m/>
    <n v="299.99129999916198"/>
    <n v="132.69142473181699"/>
  </r>
  <r>
    <n v="34485"/>
    <s v="1AD4FB8D-7D44-4789-AAB5-35CDC1B1514E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6.34"/>
    <m/>
    <s v="5 - Weg in woongebied"/>
    <x v="2"/>
    <m/>
    <m/>
    <m/>
    <m/>
    <m/>
    <m/>
    <m/>
    <m/>
    <m/>
    <n v="9.4809999999999999"/>
    <n v="4.8860000000000001"/>
    <m/>
    <n v="9.484"/>
    <m/>
    <s v="2026"/>
    <m/>
    <s v="Parkeervak"/>
    <m/>
    <m/>
    <m/>
    <m/>
    <m/>
    <m/>
    <m/>
    <m/>
    <m/>
    <m/>
    <n v="46.340070999905102"/>
    <n v="28.737817674279199"/>
  </r>
  <r>
    <n v="34489"/>
    <s v="D9F1B7A4-D81C-4436-8CB9-29A98D0522D0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3.78"/>
    <m/>
    <s v="5 - Weg in woongebied"/>
    <x v="2"/>
    <m/>
    <m/>
    <m/>
    <m/>
    <m/>
    <m/>
    <m/>
    <m/>
    <m/>
    <n v="46.070999999999998"/>
    <n v="3.121"/>
    <m/>
    <n v="46.069000000000003"/>
    <m/>
    <s v="2026"/>
    <m/>
    <s v="Parkeervak"/>
    <m/>
    <m/>
    <m/>
    <m/>
    <m/>
    <m/>
    <m/>
    <m/>
    <m/>
    <m/>
    <n v="143.88641144317799"/>
    <n v="98.3828691815648"/>
  </r>
  <r>
    <n v="34491"/>
    <s v="926E8C75-27E3-441F-8FB5-AFEF619BDD0C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D"/>
    <s v="Verhardingsobjecten"/>
    <s v="Verhardingsobject"/>
    <x v="1"/>
    <s v="Betonstraatstenen"/>
    <s v="Betonsteen"/>
    <m/>
    <s v="Verharding"/>
    <m/>
    <m/>
    <m/>
    <m/>
    <n v="241.44"/>
    <m/>
    <s v="5 - Weg in woongebied"/>
    <x v="2"/>
    <m/>
    <m/>
    <m/>
    <m/>
    <m/>
    <m/>
    <m/>
    <m/>
    <m/>
    <n v="69.718000000000004"/>
    <n v="3.4630000000000001"/>
    <m/>
    <n v="69.716999999999999"/>
    <m/>
    <s v="2026"/>
    <m/>
    <s v="Parkeervak"/>
    <m/>
    <m/>
    <m/>
    <m/>
    <m/>
    <m/>
    <m/>
    <m/>
    <m/>
    <m/>
    <n v="241.84255695329799"/>
    <n v="146.35940326865401"/>
  </r>
  <r>
    <n v="34649"/>
    <s v="ADF1DCDE-3BE5-4B29-ABBE-BF94A86E9F23"/>
    <s v="Stadsbeheer"/>
    <s v="Gemeente Zoetermeer"/>
    <s v="bedrijventerreinen"/>
    <s v="Oosterhage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9.29"/>
    <m/>
    <s v="6 - Weg in verblijfsgebied"/>
    <x v="4"/>
    <m/>
    <m/>
    <m/>
    <m/>
    <m/>
    <m/>
    <m/>
    <m/>
    <m/>
    <n v="7.6639999999999997"/>
    <n v="6.02"/>
    <m/>
    <n v="6.02"/>
    <m/>
    <s v="2026"/>
    <m/>
    <s v="Voetpad"/>
    <m/>
    <m/>
    <m/>
    <m/>
    <m/>
    <m/>
    <m/>
    <m/>
    <m/>
    <m/>
    <n v="39.2920135001972"/>
    <n v="24.078214755602598"/>
  </r>
  <r>
    <n v="34652"/>
    <s v="1515660D-B1FF-4663-B868-3424FB3E731E"/>
    <s v="Stadsbeheer"/>
    <s v="Gemeente Zoetermeer"/>
    <s v="Oosterheem"/>
    <s v="Zuid-Hollandbuurt-Noordoost"/>
    <s v="Ruiven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56.93"/>
    <m/>
    <s v="5 - Weg in woongebied"/>
    <x v="2"/>
    <m/>
    <m/>
    <m/>
    <m/>
    <m/>
    <m/>
    <m/>
    <m/>
    <m/>
    <n v="12.593"/>
    <n v="4.5199999999999996"/>
    <m/>
    <n v="12.595000000000001"/>
    <m/>
    <s v="2026"/>
    <m/>
    <s v="Parkeervak"/>
    <m/>
    <m/>
    <m/>
    <m/>
    <m/>
    <m/>
    <m/>
    <m/>
    <m/>
    <m/>
    <n v="56.925851500140197"/>
    <n v="34.226852130567302"/>
  </r>
  <r>
    <n v="34410"/>
    <s v="C7F8862A-1FFE-4408-9D89-1134C51C148B"/>
    <s v="Stadsbeheer"/>
    <s v="Gemeente Zoetermeer"/>
    <s v="Oosterheem"/>
    <s v="Eilandenbuurt-Noordoost"/>
    <s v="Lofot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468.43"/>
    <m/>
    <s v="5 - Weg in woongebied"/>
    <x v="3"/>
    <m/>
    <s v="Erftoegangsweg"/>
    <m/>
    <m/>
    <m/>
    <m/>
    <m/>
    <m/>
    <m/>
    <n v="85.087999999999994"/>
    <n v="5.5049999999999999"/>
    <m/>
    <n v="85.09"/>
    <m/>
    <s v="2026"/>
    <m/>
    <s v="Rijbaan"/>
    <m/>
    <m/>
    <m/>
    <m/>
    <m/>
    <m/>
    <m/>
    <m/>
    <m/>
    <m/>
    <n v="468.43387449997402"/>
    <n v="181.18602033921499"/>
  </r>
  <r>
    <n v="34413"/>
    <s v="8EEA067A-9DF7-4186-A590-8AB2E9E5A07B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Tegels"/>
    <m/>
    <m/>
    <s v="Verharding"/>
    <m/>
    <m/>
    <m/>
    <m/>
    <n v="361.26"/>
    <m/>
    <s v="6 - Weg in verblijfsgebied"/>
    <x v="4"/>
    <m/>
    <m/>
    <m/>
    <m/>
    <m/>
    <m/>
    <m/>
    <m/>
    <m/>
    <n v="85.296999999999997"/>
    <n v="4.2350000000000003"/>
    <m/>
    <n v="85.295000000000002"/>
    <m/>
    <s v="2026"/>
    <m/>
    <s v="Voetpad"/>
    <m/>
    <m/>
    <m/>
    <m/>
    <m/>
    <m/>
    <m/>
    <m/>
    <m/>
    <m/>
    <n v="361.264171499616"/>
    <n v="179.06395545401"/>
  </r>
  <r>
    <n v="34494"/>
    <s v="BA36F243-66EB-44CD-BE96-64AA559255BC"/>
    <s v="Stadsbeheer"/>
    <s v="Gemeente Zoetermeer"/>
    <s v="Oosterheem"/>
    <s v="Eilandenbuurt-Noordwest"/>
    <s v="Tong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9.71"/>
    <m/>
    <s v="5 - Weg in woongebied"/>
    <x v="2"/>
    <m/>
    <m/>
    <m/>
    <m/>
    <m/>
    <m/>
    <m/>
    <m/>
    <m/>
    <n v="33.1"/>
    <n v="4.5229999999999997"/>
    <m/>
    <n v="33.101999999999997"/>
    <m/>
    <s v="2026"/>
    <m/>
    <s v="Parkeervak"/>
    <m/>
    <m/>
    <m/>
    <m/>
    <m/>
    <m/>
    <m/>
    <m/>
    <m/>
    <m/>
    <n v="149.71048099922001"/>
    <n v="75.245835254665906"/>
  </r>
  <r>
    <n v="34656"/>
    <s v="E9244871-DC5C-40D1-B284-AA3F7C6FA4C7"/>
    <s v="Stadsbeheer"/>
    <s v="Gemeente Zoetermeer"/>
    <s v="Oosterheem"/>
    <s v="Zegwaartseweg-Noord"/>
    <s v="Benthuiz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Tegels"/>
    <m/>
    <m/>
    <s v="Verharding"/>
    <m/>
    <m/>
    <m/>
    <m/>
    <n v="21.26"/>
    <m/>
    <s v="6 - Weg in verblijfsgebied"/>
    <x v="4"/>
    <m/>
    <m/>
    <m/>
    <m/>
    <m/>
    <m/>
    <m/>
    <m/>
    <m/>
    <n v="5.3970000000000002"/>
    <n v="3.94"/>
    <m/>
    <n v="5.3920000000000003"/>
    <m/>
    <s v="2026"/>
    <m/>
    <s v="Voetpad"/>
    <m/>
    <m/>
    <m/>
    <m/>
    <m/>
    <m/>
    <m/>
    <m/>
    <m/>
    <m/>
    <n v="21.263861000150001"/>
    <n v="18.674118765453901"/>
  </r>
  <r>
    <n v="34316"/>
    <s v="EA2380A2-175D-4C73-999D-E1BD0CA4193E"/>
    <s v="Stadsbeheer"/>
    <s v="Gemeente Zoetermeer"/>
    <s v="Oosterheem"/>
    <s v="Zuid-Hollandbuurt-Noordmidden"/>
    <s v="Hazerswoudestraat"/>
    <n v="1999"/>
    <d v="2024-12-06T00:00:00"/>
    <s v="Zoetermeer"/>
    <s v="Stadsbeheer"/>
    <s v="Woongebied"/>
    <s v="Binnen de bebouwde kom"/>
    <m/>
    <s v="alle aanliggende voetpadenzijn beton keiformaat"/>
    <s v="Klei"/>
    <m/>
    <m/>
    <s v="Bestaand"/>
    <s v="C"/>
    <m/>
    <m/>
    <m/>
    <s v="Oosterheem"/>
    <s v="Oosterheem 2"/>
    <s v="A"/>
    <s v="Verhardingsobjecten"/>
    <s v="Verhardingsobject"/>
    <x v="2"/>
    <s v="Dichte deklagen"/>
    <s v="Asfaltbeton"/>
    <m/>
    <s v="Verharding"/>
    <m/>
    <m/>
    <m/>
    <m/>
    <n v="176.8"/>
    <m/>
    <s v="6 - Weg in verblijfsgebied"/>
    <x v="4"/>
    <m/>
    <m/>
    <m/>
    <m/>
    <m/>
    <m/>
    <m/>
    <m/>
    <m/>
    <n v="78.649000000000001"/>
    <n v="2.2480000000000002"/>
    <m/>
    <n v="78.647000000000006"/>
    <m/>
    <s v="2026"/>
    <m/>
    <s v="Voetpad"/>
    <m/>
    <m/>
    <m/>
    <m/>
    <m/>
    <m/>
    <m/>
    <m/>
    <m/>
    <m/>
    <n v="176.79549950007001"/>
    <n v="161.794535109485"/>
  </r>
  <r>
    <n v="34420"/>
    <s v="6924FC37-A517-4925-8063-188F60C45998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9.66"/>
    <m/>
    <s v="5 - Weg in woongebied"/>
    <x v="2"/>
    <m/>
    <m/>
    <m/>
    <m/>
    <m/>
    <m/>
    <m/>
    <m/>
    <m/>
    <n v="12.436"/>
    <n v="3.9929999999999999"/>
    <m/>
    <n v="12.436999999999999"/>
    <m/>
    <s v="2026"/>
    <m/>
    <s v="Parkeervak"/>
    <m/>
    <m/>
    <m/>
    <m/>
    <m/>
    <m/>
    <m/>
    <m/>
    <m/>
    <m/>
    <n v="49.662930500055097"/>
    <n v="32.858891168241897"/>
  </r>
  <r>
    <n v="34507"/>
    <s v="027DF45B-C055-4F0F-A597-30368D48E1A3"/>
    <s v="Stadsbeheer"/>
    <s v="Gemeente Zoetermeer"/>
    <s v="Noordhove"/>
    <s v="Schansenbuurt-Zuid"/>
    <s v="Zegwaartseweg"/>
    <n v="2000"/>
    <m/>
    <s v="Zoetermeer"/>
    <s v="Stadsbeheer"/>
    <s v="Woongebied"/>
    <s v="Buiten de bebouwde kom"/>
    <m/>
    <m/>
    <s v="Veen"/>
    <m/>
    <m/>
    <s v="Bestaand"/>
    <s v="C"/>
    <m/>
    <m/>
    <m/>
    <s v="Oosterheem"/>
    <s v="Oosterheem 2"/>
    <s v="NVT"/>
    <s v="Verhardingsobjecten"/>
    <s v="Verhardingsobject"/>
    <x v="0"/>
    <s v="Ongewapend nietverdeuveld beton"/>
    <s v="Onverdeuveld"/>
    <s v="Verkeersgeleiding"/>
    <s v="Verharding"/>
    <m/>
    <m/>
    <m/>
    <m/>
    <n v="1.1299999999999999"/>
    <m/>
    <s v="6 - Weg in verblijfsgebied"/>
    <x v="4"/>
    <m/>
    <m/>
    <m/>
    <m/>
    <m/>
    <m/>
    <m/>
    <m/>
    <m/>
    <n v="1.4470000000000001"/>
    <n v="0.78200000000000003"/>
    <m/>
    <n v="1.4510000000000001"/>
    <m/>
    <s v="2024"/>
    <m/>
    <m/>
    <s v="Verkeerseiland"/>
    <m/>
    <m/>
    <m/>
    <m/>
    <m/>
    <m/>
    <m/>
    <m/>
    <m/>
    <n v="1.1313261022774601"/>
    <n v="4.4577549297481998"/>
  </r>
  <r>
    <n v="34321"/>
    <s v="ED30F23E-69FF-4937-9808-47C71D19F3FF"/>
    <s v="Stadsbeheer"/>
    <s v="Gemeente Zoetermeer"/>
    <s v="Oosterheem"/>
    <s v="Eilandenbuurt-Noordwest"/>
    <s v="Heempark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4"/>
    <s v="NVT"/>
    <s v="Verhardingsobjecten"/>
    <s v="Verhardingsobject"/>
    <x v="2"/>
    <m/>
    <m/>
    <m/>
    <s v="Verharding"/>
    <m/>
    <m/>
    <m/>
    <m/>
    <n v="8.69"/>
    <m/>
    <s v="6 - Weg in verblijfsgebied"/>
    <x v="4"/>
    <m/>
    <m/>
    <m/>
    <m/>
    <m/>
    <m/>
    <m/>
    <m/>
    <m/>
    <n v="7.3120000000000003"/>
    <n v="1.1890000000000001"/>
    <m/>
    <n v="7.3109999999999999"/>
    <m/>
    <s v="2026"/>
    <m/>
    <s v="Voetpad"/>
    <m/>
    <m/>
    <m/>
    <m/>
    <m/>
    <m/>
    <m/>
    <m/>
    <m/>
    <m/>
    <n v="8.6905759999454197"/>
    <n v="17.0006257872326"/>
  </r>
  <r>
    <n v="34323"/>
    <s v="3FCB27EB-6EE2-41FD-8612-EF80A8ED8B7D"/>
    <s v="Stadsbeheer"/>
    <s v="Gemeente Zoetermeer"/>
    <s v="Oosterheem"/>
    <s v="Eilandenbuurt-Noordoost"/>
    <s v="Mauritius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335.98"/>
    <m/>
    <s v="5 - Weg in woongebied"/>
    <x v="3"/>
    <m/>
    <s v="Erftoegangsweg"/>
    <m/>
    <m/>
    <m/>
    <m/>
    <m/>
    <m/>
    <m/>
    <n v="79.989000000000004"/>
    <n v="4.2"/>
    <m/>
    <n v="79.989999999999995"/>
    <m/>
    <s v="2026"/>
    <m/>
    <s v="Rijbaan"/>
    <m/>
    <m/>
    <m/>
    <m/>
    <m/>
    <m/>
    <m/>
    <m/>
    <m/>
    <m/>
    <n v="335.97638850036401"/>
    <n v="168.378209692653"/>
  </r>
  <r>
    <n v="34324"/>
    <s v="DCD442E6-3A9B-4488-9FB2-B1815E5E345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51.06"/>
    <m/>
    <s v="5 - Weg in woongebied"/>
    <x v="2"/>
    <m/>
    <m/>
    <m/>
    <m/>
    <m/>
    <m/>
    <m/>
    <m/>
    <m/>
    <n v="18.690000000000001"/>
    <n v="2.7320000000000002"/>
    <m/>
    <n v="18.687999999999999"/>
    <m/>
    <s v="2026"/>
    <m/>
    <s v="Parkeervak"/>
    <m/>
    <m/>
    <m/>
    <m/>
    <m/>
    <m/>
    <m/>
    <m/>
    <m/>
    <m/>
    <n v="51.059127999975601"/>
    <n v="42.842958026838403"/>
  </r>
  <r>
    <n v="34427"/>
    <s v="ECF7CE55-C73D-45C6-B2A6-0429C8E74F0F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833.76"/>
    <m/>
    <s v="5 - Weg in woongebied"/>
    <x v="2"/>
    <m/>
    <m/>
    <m/>
    <m/>
    <m/>
    <m/>
    <m/>
    <m/>
    <m/>
    <n v="184.11799999999999"/>
    <n v="4.5279999999999996"/>
    <m/>
    <n v="184.11699999999999"/>
    <m/>
    <s v="2026"/>
    <m/>
    <s v="Parkeervak"/>
    <m/>
    <m/>
    <m/>
    <m/>
    <m/>
    <m/>
    <m/>
    <m/>
    <m/>
    <m/>
    <n v="833.75902199947996"/>
    <n v="377.29285990783501"/>
  </r>
  <r>
    <n v="34233"/>
    <s v="FF2E8770-39BB-4FDF-9471-BF7BB00E8045"/>
    <s v="Stadsbeheer"/>
    <s v="Gemeente Zoetermeer"/>
    <s v="Oosterheem"/>
    <s v="Zuid-Hollandbuurt-Zuidwest"/>
    <s v="Asperen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m/>
    <s v="Verharding"/>
    <m/>
    <m/>
    <m/>
    <m/>
    <n v="58.59"/>
    <m/>
    <s v="5 - Weg in woongebied"/>
    <x v="2"/>
    <m/>
    <m/>
    <m/>
    <m/>
    <m/>
    <m/>
    <m/>
    <m/>
    <m/>
    <n v="14.379"/>
    <n v="4.0739999999999998"/>
    <m/>
    <n v="14.381"/>
    <m/>
    <s v="2026"/>
    <m/>
    <s v="Parkeervak"/>
    <m/>
    <m/>
    <m/>
    <m/>
    <m/>
    <m/>
    <m/>
    <m/>
    <m/>
    <m/>
    <n v="58.594199999925998"/>
    <n v="36.908412557065702"/>
  </r>
  <r>
    <n v="34786"/>
    <s v="C99CFF2E-CA93-4F0D-B4B6-8AC3FA2B73D0"/>
    <s v="Stadsbeheer"/>
    <s v="Gemeente Zoetermeer"/>
    <s v="Oosterheem"/>
    <s v="Oosterheem-Centrum"/>
    <s v="Oosterheemplein"/>
    <n v="2012"/>
    <d v="2022-02-15T00:00:00"/>
    <s v="Zoetermeer"/>
    <s v="Stadsbeheer"/>
    <m/>
    <s v="Binnen de bebouwde kom"/>
    <m/>
    <m/>
    <m/>
    <m/>
    <m/>
    <s v="Bestaand"/>
    <m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76.29"/>
    <m/>
    <s v="6 - Weg in verblijfsgebied"/>
    <x v="4"/>
    <m/>
    <m/>
    <m/>
    <m/>
    <m/>
    <m/>
    <m/>
    <m/>
    <m/>
    <n v="54.195999999999998"/>
    <n v="3.2530000000000001"/>
    <m/>
    <n v="54.197000000000003"/>
    <m/>
    <s v="2026"/>
    <m/>
    <s v="Voetpad"/>
    <m/>
    <m/>
    <m/>
    <m/>
    <m/>
    <m/>
    <m/>
    <m/>
    <m/>
    <m/>
    <n v="176.29024058644299"/>
    <n v="114.89679521197399"/>
  </r>
  <r>
    <n v="34247"/>
    <s v="1B54A647-B37A-4721-8159-EE242522885D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50.46"/>
    <m/>
    <s v="5 - Weg in woongebied"/>
    <x v="2"/>
    <m/>
    <m/>
    <m/>
    <m/>
    <m/>
    <m/>
    <m/>
    <m/>
    <m/>
    <n v="12.616"/>
    <n v="4"/>
    <m/>
    <n v="12.615"/>
    <m/>
    <s v="2026"/>
    <m/>
    <s v="Parkeervak"/>
    <m/>
    <m/>
    <m/>
    <m/>
    <m/>
    <m/>
    <m/>
    <m/>
    <m/>
    <m/>
    <n v="50.463173499847599"/>
    <n v="33.231305964323496"/>
  </r>
  <r>
    <n v="34144"/>
    <s v="346EFECF-9F1C-4565-9BFF-B883D6CBBACB"/>
    <s v="Stadsbeheer"/>
    <s v="Gemeente Zoetermeer"/>
    <s v="Oosterheem"/>
    <s v="Eilandenbuurt-Noordoost"/>
    <s v="Saba"/>
    <n v="2008"/>
    <d v="2025-07-29T00:00:00"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25.9"/>
    <m/>
    <s v="6 - Weg in verblijfsgebied"/>
    <x v="7"/>
    <m/>
    <m/>
    <m/>
    <m/>
    <m/>
    <m/>
    <m/>
    <m/>
    <m/>
    <n v="7.7"/>
    <n v="3.363"/>
    <m/>
    <n v="7.702"/>
    <m/>
    <s v="2026"/>
    <m/>
    <m/>
    <m/>
    <m/>
    <m/>
    <m/>
    <m/>
    <m/>
    <m/>
    <m/>
    <m/>
    <m/>
    <n v="25.904941000028799"/>
    <n v="22.128734220370902"/>
  </r>
  <r>
    <n v="34706"/>
    <s v="B7665140-EAA1-4CDD-AF8A-CCEF6DEC8524"/>
    <s v="Stadsbeheer"/>
    <s v="Gemeente Zoetermeer"/>
    <s v="Oosterheem"/>
    <s v="Stromenbuurt-Zuidoos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7.89"/>
    <m/>
    <s v="6 - Weg in verblijfsgebied"/>
    <x v="4"/>
    <m/>
    <m/>
    <m/>
    <m/>
    <m/>
    <m/>
    <m/>
    <m/>
    <m/>
    <n v="5.2889999999999997"/>
    <n v="4.1550000000000002"/>
    <m/>
    <n v="4.1550000000000002"/>
    <m/>
    <s v="2026"/>
    <m/>
    <s v="Voetpad"/>
    <m/>
    <m/>
    <m/>
    <m/>
    <m/>
    <m/>
    <m/>
    <m/>
    <m/>
    <m/>
    <n v="17.886393708048899"/>
    <n v="16.615009407639899"/>
  </r>
  <r>
    <n v="34708"/>
    <s v="407771C0-8D68-4A28-BD73-AFEAD6466393"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9.059999999999999"/>
    <m/>
    <s v="6 - Weg in verblijfsgebied"/>
    <x v="4"/>
    <m/>
    <m/>
    <m/>
    <m/>
    <m/>
    <m/>
    <m/>
    <m/>
    <m/>
    <n v="5.4939999999999998"/>
    <n v="3.4689999999999999"/>
    <m/>
    <n v="4.3150000000000004"/>
    <m/>
    <s v="2024"/>
    <m/>
    <s v="Voetpad"/>
    <m/>
    <m/>
    <m/>
    <m/>
    <m/>
    <m/>
    <m/>
    <m/>
    <m/>
    <m/>
    <n v="19.060781198910298"/>
    <n v="17.259909624928198"/>
  </r>
  <r>
    <n v="34150"/>
    <s v="72AE955E-44B5-4560-936D-AEC57485E11C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58.22"/>
    <m/>
    <s v="6 - Weg in verblijfsgebied"/>
    <x v="4"/>
    <m/>
    <m/>
    <m/>
    <m/>
    <m/>
    <m/>
    <m/>
    <m/>
    <m/>
    <n v="58.308"/>
    <n v="2.7130000000000001"/>
    <m/>
    <n v="58.305999999999997"/>
    <m/>
    <s v="2024"/>
    <m/>
    <s v="Voetpad"/>
    <m/>
    <m/>
    <m/>
    <m/>
    <m/>
    <m/>
    <m/>
    <m/>
    <m/>
    <m/>
    <n v="158.21646155578699"/>
    <n v="122.04250255294301"/>
  </r>
  <r>
    <n v="34725"/>
    <s v="8B0A9450-5F10-4EA8-BE0A-99F01C74E902"/>
    <s v="Stadsbeheer"/>
    <s v="Gemeente Zoetermeer"/>
    <s v="Oosterheem"/>
    <s v="Zuid-Hollandbuurt-Noordoost"/>
    <s v="Rockanje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m/>
    <s v="Verharding"/>
    <m/>
    <m/>
    <m/>
    <m/>
    <n v="67.61"/>
    <m/>
    <s v="5 - Weg in woongebied"/>
    <x v="2"/>
    <m/>
    <m/>
    <m/>
    <m/>
    <m/>
    <m/>
    <m/>
    <m/>
    <m/>
    <n v="14.948"/>
    <n v="4.5229999999999997"/>
    <m/>
    <n v="14.946999999999999"/>
    <m/>
    <s v="2026"/>
    <m/>
    <s v="Parkeervak"/>
    <m/>
    <m/>
    <m/>
    <m/>
    <m/>
    <m/>
    <m/>
    <m/>
    <m/>
    <m/>
    <n v="67.613601000105206"/>
    <n v="38.941919773639398"/>
  </r>
  <r>
    <n v="34158"/>
    <s v="0DCA0BE4-3319-4691-95E3-FDE13A298500"/>
    <s v="Stadsbeheer"/>
    <s v="Gemeente Zoetermeer"/>
    <s v="Oosterheem"/>
    <s v="Zuid-Hollandbuurt-Noordmidden"/>
    <s v="Nieuwpoort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m/>
    <m/>
    <s v="Verharding"/>
    <m/>
    <m/>
    <m/>
    <m/>
    <n v="127.99"/>
    <m/>
    <s v="6 - Weg in verblijfsgebied"/>
    <x v="4"/>
    <m/>
    <m/>
    <m/>
    <m/>
    <m/>
    <m/>
    <m/>
    <m/>
    <m/>
    <n v="56.154000000000003"/>
    <n v="2.2789999999999999"/>
    <m/>
    <n v="56.155999999999999"/>
    <m/>
    <s v="2026"/>
    <m/>
    <s v="Voetpad"/>
    <m/>
    <m/>
    <m/>
    <m/>
    <m/>
    <m/>
    <m/>
    <m/>
    <m/>
    <m/>
    <n v="127.988768000753"/>
    <n v="116.866194199416"/>
  </r>
  <r>
    <n v="34160"/>
    <s v="C8C58A0E-2C97-41F1-8C7E-1ABCBAA8D176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3.49"/>
    <m/>
    <s v="6 - Weg in verblijfsgebied"/>
    <x v="4"/>
    <m/>
    <m/>
    <m/>
    <m/>
    <m/>
    <m/>
    <m/>
    <m/>
    <m/>
    <n v="17.445"/>
    <n v="2.4929999999999999"/>
    <m/>
    <n v="17.446999999999999"/>
    <m/>
    <s v="2026"/>
    <m/>
    <s v="Voetpad"/>
    <m/>
    <m/>
    <m/>
    <m/>
    <m/>
    <m/>
    <m/>
    <m/>
    <m/>
    <m/>
    <n v="43.489940999919803"/>
    <n v="39.876180058437299"/>
  </r>
  <r>
    <n v="34727"/>
    <s v="1C7CDD02-CBD9-4525-9C97-3B3566706951"/>
    <s v="Stadsbeheer"/>
    <s v="Gemeente Zoetermeer"/>
    <s v="Oosterheem"/>
    <s v="Eilandenbuurt-Noordwest"/>
    <s v="Tahiti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255.46"/>
    <m/>
    <s v="5 - Weg in woongebied"/>
    <x v="3"/>
    <m/>
    <s v="Erftoegangsweg"/>
    <m/>
    <m/>
    <m/>
    <m/>
    <m/>
    <m/>
    <m/>
    <n v="45.31"/>
    <n v="5.6379999999999999"/>
    <m/>
    <n v="45.311999999999998"/>
    <m/>
    <s v="2026"/>
    <m/>
    <s v="Rijbaan"/>
    <m/>
    <m/>
    <m/>
    <m/>
    <m/>
    <m/>
    <m/>
    <m/>
    <m/>
    <m/>
    <n v="255.46099450051801"/>
    <n v="101.89694810518399"/>
  </r>
  <r>
    <n v="34730"/>
    <s v="CE2230AC-B1BD-4F63-A615-31BC65E613F3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m/>
    <m/>
    <n v="19.59"/>
    <m/>
    <s v="6 - Weg in verblijfsgebied"/>
    <x v="4"/>
    <m/>
    <m/>
    <m/>
    <m/>
    <m/>
    <m/>
    <m/>
    <m/>
    <m/>
    <n v="22.164999999999999"/>
    <n v="0.88400000000000001"/>
    <m/>
    <n v="22.166"/>
    <m/>
    <s v="2026"/>
    <m/>
    <s v="Voetpad"/>
    <m/>
    <m/>
    <m/>
    <m/>
    <m/>
    <m/>
    <m/>
    <m/>
    <m/>
    <m/>
    <n v="19.593424165678702"/>
    <n v="46.097784992688403"/>
  </r>
  <r>
    <n v="42722"/>
    <s v="CD710367-533D-43A1-9DAA-C966AE5B0A92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n v="64.637"/>
    <n v="2.129"/>
    <m/>
    <m/>
    <m/>
    <m/>
    <m/>
    <s v="Voetpad"/>
    <m/>
    <m/>
    <m/>
    <m/>
    <m/>
    <m/>
    <m/>
    <m/>
    <m/>
    <m/>
    <n v="137.60641149883199"/>
    <n v="133.53259205984199"/>
  </r>
  <r>
    <n v="34169"/>
    <s v="0C054B3E-000C-4F3A-83E7-399E2121F217"/>
    <s v="Stadsbeheer"/>
    <s v="Gemeente Zoetermeer"/>
    <s v="Oosterheem"/>
    <s v="Eilandenbuurt midden"/>
    <s v="Shetland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36.86"/>
    <m/>
    <s v="5 - Weg in woongebied"/>
    <x v="2"/>
    <m/>
    <m/>
    <m/>
    <m/>
    <m/>
    <m/>
    <m/>
    <m/>
    <m/>
    <n v="9.2029999999999994"/>
    <n v="4.0039999999999996"/>
    <m/>
    <n v="9.2059999999999995"/>
    <m/>
    <s v="2026"/>
    <m/>
    <s v="Parkeervak"/>
    <m/>
    <m/>
    <m/>
    <m/>
    <m/>
    <m/>
    <m/>
    <m/>
    <m/>
    <m/>
    <n v="36.863905999904603"/>
    <n v="26.4173305221024"/>
  </r>
  <r>
    <n v="34171"/>
    <s v="93921605-8780-472A-A2B8-98FD58B1B76C"/>
    <s v="Stadsbeheer"/>
    <s v="Gemeente Zoetermeer"/>
    <s v="Oosterheem"/>
    <s v="Eilandenbuurt-Noordoost"/>
    <s v="Javalaan"/>
    <n v="2008"/>
    <m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Betonsteen"/>
    <m/>
    <s v="Verharding"/>
    <m/>
    <m/>
    <m/>
    <m/>
    <n v="22.4"/>
    <m/>
    <s v="6 - Weg in verblijfsgebied"/>
    <x v="4"/>
    <m/>
    <m/>
    <m/>
    <m/>
    <m/>
    <m/>
    <m/>
    <m/>
    <m/>
    <n v="5.1929999999999996"/>
    <n v="4.3129999999999997"/>
    <m/>
    <n v="5.1840000000000002"/>
    <m/>
    <s v="2024"/>
    <m/>
    <m/>
    <m/>
    <m/>
    <m/>
    <m/>
    <m/>
    <m/>
    <m/>
    <m/>
    <m/>
    <m/>
    <n v="22.398500999996202"/>
    <n v="19.012372401044999"/>
  </r>
  <r>
    <n v="34179"/>
    <s v="D133D3F1-E1B5-4F07-9638-E24720609F1D"/>
    <s v="Stadsbeheer"/>
    <s v="Gemeente Zoetermeer"/>
    <s v="Oosterheem"/>
    <s v="Stromenbuurt-Zuidwest"/>
    <s v="IJss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Betonstraatstenen"/>
    <s v="Betonsteen"/>
    <m/>
    <s v="Verharding"/>
    <m/>
    <m/>
    <m/>
    <m/>
    <n v="21.95"/>
    <m/>
    <s v="6 - Weg in verblijfsgebied"/>
    <x v="4"/>
    <m/>
    <m/>
    <m/>
    <m/>
    <m/>
    <m/>
    <m/>
    <m/>
    <m/>
    <n v="11.292"/>
    <n v="1.944"/>
    <m/>
    <n v="11.291"/>
    <m/>
    <s v="2026"/>
    <m/>
    <s v="Voetpad"/>
    <m/>
    <m/>
    <m/>
    <m/>
    <m/>
    <m/>
    <m/>
    <m/>
    <m/>
    <m/>
    <n v="21.952109499976501"/>
    <n v="26.472018850998602"/>
  </r>
  <r>
    <n v="34196"/>
    <s v="5A346A98-A840-4C82-9222-978F35189714"/>
    <s v="Stadsbeheer"/>
    <s v="Gemeente Zoetermeer"/>
    <s v="Oosterheem"/>
    <s v="B. en W.-buurt"/>
    <s v="Wethouder Van Wellstraat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09.3"/>
    <m/>
    <s v="6 - Weg in verblijfsgebied"/>
    <x v="4"/>
    <m/>
    <m/>
    <m/>
    <m/>
    <m/>
    <m/>
    <m/>
    <m/>
    <m/>
    <n v="94.817999999999998"/>
    <n v="2.2069999999999999"/>
    <m/>
    <n v="94.817999999999998"/>
    <m/>
    <s v="2026"/>
    <m/>
    <s v="Voetpad"/>
    <m/>
    <m/>
    <m/>
    <m/>
    <m/>
    <m/>
    <m/>
    <m/>
    <m/>
    <m/>
    <n v="209.30236499948501"/>
    <n v="194.05067708325399"/>
  </r>
  <r>
    <n v="34197"/>
    <s v="837BDBD2-CF0A-4DD7-B0DC-AC181DA2F24C"/>
    <s v="Stadsbeheer"/>
    <s v="Gemeente Zoetermeer"/>
    <s v="Oosterheem"/>
    <s v="Merenbuurt-Oost"/>
    <s v="Lauwersmeer"/>
    <n v="2017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30.55"/>
    <m/>
    <s v="5 - Weg in woongebied"/>
    <x v="2"/>
    <m/>
    <m/>
    <m/>
    <m/>
    <m/>
    <m/>
    <m/>
    <m/>
    <m/>
    <n v="7.6459999999999999"/>
    <n v="3.9969999999999999"/>
    <m/>
    <n v="7.6429999999999998"/>
    <m/>
    <s v="2026"/>
    <m/>
    <s v="Parkeervak"/>
    <m/>
    <m/>
    <m/>
    <m/>
    <m/>
    <m/>
    <m/>
    <m/>
    <m/>
    <m/>
    <n v="30.554310999935499"/>
    <n v="23.284242134174399"/>
  </r>
  <r>
    <n v="34199"/>
    <s v="EB5C0AC9-2FFB-4A7B-A704-39DA316A5987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"/>
    <s v="Verhardingsobjecten"/>
    <s v="Verhardingsobject"/>
    <x v="1"/>
    <s v="Betonstraatstenen"/>
    <m/>
    <m/>
    <s v="Verharding"/>
    <m/>
    <m/>
    <m/>
    <m/>
    <n v="699.7"/>
    <m/>
    <s v="6 - Weg in verblijfsgebied"/>
    <x v="4"/>
    <m/>
    <m/>
    <m/>
    <m/>
    <m/>
    <m/>
    <m/>
    <m/>
    <m/>
    <n v="248.82599999999999"/>
    <n v="2.8119999999999998"/>
    <m/>
    <n v="248.828"/>
    <m/>
    <s v="2026"/>
    <m/>
    <s v="Voetpad"/>
    <m/>
    <m/>
    <m/>
    <m/>
    <m/>
    <m/>
    <m/>
    <m/>
    <m/>
    <m/>
    <n v="699.70346049933198"/>
    <n v="503.27641618809099"/>
  </r>
  <r>
    <n v="34202"/>
    <s v="E52A6B36-E64C-45A3-B495-039AA1CB383C"/>
    <s v="Stadsbeheer"/>
    <s v="Gemeente Zoetermeer"/>
    <s v="Oosterheem"/>
    <s v="Merenbuurt-Oost"/>
    <s v="Sloter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447.02"/>
    <m/>
    <s v="5 - Weg in woongebied"/>
    <x v="3"/>
    <m/>
    <s v="Erftoegangsweg"/>
    <m/>
    <m/>
    <m/>
    <m/>
    <m/>
    <m/>
    <m/>
    <n v="77.951999999999998"/>
    <n v="5.7350000000000003"/>
    <m/>
    <n v="77.95"/>
    <m/>
    <s v="2026"/>
    <m/>
    <s v="Rijbaan"/>
    <m/>
    <m/>
    <m/>
    <m/>
    <m/>
    <m/>
    <m/>
    <m/>
    <m/>
    <m/>
    <n v="447.01907916112702"/>
    <n v="167.37209416963"/>
  </r>
  <r>
    <n v="35621"/>
    <s v="792EC458-746D-4947-8246-22C72F493A13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2.65"/>
    <m/>
    <s v="5 - Weg in woongebied"/>
    <x v="12"/>
    <m/>
    <m/>
    <m/>
    <m/>
    <m/>
    <m/>
    <m/>
    <m/>
    <m/>
    <n v="21.056000000000001"/>
    <n v="2.0259999999999998"/>
    <m/>
    <n v="21.053999999999998"/>
    <m/>
    <s v="2026"/>
    <m/>
    <s v="Parkeerstrook"/>
    <m/>
    <m/>
    <m/>
    <m/>
    <m/>
    <m/>
    <m/>
    <m/>
    <m/>
    <m/>
    <n v="42.645459500421303"/>
    <n v="46.1619846580802"/>
  </r>
  <r>
    <n v="35622"/>
    <s v="E36F93E9-3BBD-4C55-BD65-057E012306CD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4.05"/>
    <m/>
    <s v="6 - Weg in verblijfsgebied"/>
    <x v="4"/>
    <m/>
    <m/>
    <m/>
    <m/>
    <m/>
    <m/>
    <m/>
    <m/>
    <m/>
    <n v="7.9050000000000002"/>
    <n v="1.778"/>
    <m/>
    <n v="7.9020000000000001"/>
    <m/>
    <s v="2026"/>
    <m/>
    <s v="Voetpad"/>
    <m/>
    <m/>
    <m/>
    <m/>
    <m/>
    <m/>
    <m/>
    <m/>
    <m/>
    <m/>
    <n v="14.0454205000492"/>
    <n v="19.362970180074399"/>
  </r>
  <r>
    <n v="35556"/>
    <s v="2E8C063E-602B-4609-AAF9-D7B03844C860"/>
    <s v="Stadsbeheer"/>
    <s v="Gemeente Zoetermeer"/>
    <s v="bedrijventerreinen"/>
    <s v="Oosterhage"/>
    <s v="Zernikestraat"/>
    <m/>
    <m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m/>
    <m/>
    <m/>
    <m/>
    <m/>
    <n v="12.41"/>
    <m/>
    <m/>
    <x v="11"/>
    <m/>
    <m/>
    <m/>
    <m/>
    <m/>
    <m/>
    <m/>
    <m/>
    <m/>
    <n v="10.795"/>
    <n v="1.1499999999999999"/>
    <m/>
    <n v="10.795"/>
    <m/>
    <s v="2026"/>
    <m/>
    <m/>
    <m/>
    <m/>
    <m/>
    <m/>
    <m/>
    <m/>
    <m/>
    <m/>
    <m/>
    <m/>
    <n v="12.4081395001307"/>
    <n v="23.889351765183601"/>
  </r>
  <r>
    <n v="35579"/>
    <s v="B6323DBC-0CCC-45E6-9E43-6263BBCF96FE"/>
    <s v="Stadsbeheer"/>
    <s v="Gemeente Zoetermeer"/>
    <s v="bedrijventerreinen"/>
    <s v="Oosterhage"/>
    <s v="Zernikestraat"/>
    <m/>
    <m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Betonstraatstenen"/>
    <m/>
    <m/>
    <m/>
    <m/>
    <m/>
    <m/>
    <m/>
    <n v="0.56000000000000005"/>
    <m/>
    <m/>
    <x v="11"/>
    <m/>
    <m/>
    <m/>
    <m/>
    <m/>
    <m/>
    <m/>
    <m/>
    <m/>
    <n v="0.76100000000000001"/>
    <n v="0.7"/>
    <m/>
    <n v="0.8"/>
    <m/>
    <s v="2026"/>
    <m/>
    <m/>
    <m/>
    <m/>
    <m/>
    <m/>
    <m/>
    <m/>
    <m/>
    <m/>
    <m/>
    <m/>
    <n v="0.56191100001954297"/>
    <n v="2.9987872443051402"/>
  </r>
  <r>
    <n v="35861"/>
    <s v="53F293B5-9E0A-44B7-B1AF-2B75806FCE44"/>
    <s v="Stadsbeheer"/>
    <s v="Gemeente Zoetermeer"/>
    <s v="Oosterheem"/>
    <s v="Eilandenbuurt midden"/>
    <s v="Shetland"/>
    <n v="2020"/>
    <d v="2022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4"/>
    <s v="Kunstgras"/>
    <s v="Valdempend kunstgras"/>
    <s v="Speelondergrond"/>
    <s v="Verharding"/>
    <m/>
    <m/>
    <m/>
    <m/>
    <n v="10.050000000000001"/>
    <m/>
    <s v="6 - Weg in verblijfsgebied"/>
    <x v="4"/>
    <m/>
    <m/>
    <m/>
    <m/>
    <m/>
    <m/>
    <m/>
    <m/>
    <m/>
    <n v="4.468"/>
    <n v="2.2469999999999999"/>
    <m/>
    <n v="4.4729999999999999"/>
    <m/>
    <m/>
    <m/>
    <m/>
    <m/>
    <m/>
    <m/>
    <m/>
    <m/>
    <m/>
    <m/>
    <m/>
    <m/>
    <m/>
    <n v="10.0543109999882"/>
    <n v="13.4366219244524"/>
  </r>
  <r>
    <n v="35884"/>
    <s v="858211A2-515D-4BAB-A5EA-02A533EFB74A"/>
    <s v="Stadsbeheer"/>
    <s v="Gemeente Zoetermeer"/>
    <s v="Oosterheem"/>
    <s v="Eilandenbuurt-Noordoost"/>
    <s v="Lofoten"/>
    <n v="2020"/>
    <d v="2022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4"/>
    <s v="Kunstgras"/>
    <s v="Valdempend kunstgras"/>
    <s v="Speelondergrond"/>
    <s v="Verharding"/>
    <m/>
    <m/>
    <m/>
    <m/>
    <n v="10.19"/>
    <m/>
    <s v="6 - Weg in verblijfsgebied"/>
    <x v="4"/>
    <m/>
    <m/>
    <m/>
    <m/>
    <m/>
    <m/>
    <m/>
    <m/>
    <m/>
    <n v="4.53"/>
    <n v="2.2490000000000001"/>
    <m/>
    <n v="4.5309999999999997"/>
    <m/>
    <m/>
    <m/>
    <m/>
    <m/>
    <m/>
    <m/>
    <m/>
    <m/>
    <m/>
    <m/>
    <m/>
    <m/>
    <m/>
    <n v="10.1935970001415"/>
    <n v="13.5606804979634"/>
  </r>
  <r>
    <n v="35623"/>
    <s v="2016153E-3EF2-49A1-A897-05FB000CE354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.33"/>
    <m/>
    <s v="6 - Weg in verblijfsgebied"/>
    <x v="4"/>
    <m/>
    <m/>
    <m/>
    <m/>
    <m/>
    <m/>
    <m/>
    <m/>
    <m/>
    <n v="2.4569999999999999"/>
    <n v="1.7609999999999999"/>
    <m/>
    <n v="2.4590000000000001"/>
    <m/>
    <s v="2026"/>
    <m/>
    <s v="Voetpad"/>
    <m/>
    <m/>
    <m/>
    <m/>
    <m/>
    <m/>
    <m/>
    <m/>
    <m/>
    <m/>
    <n v="4.3334009999729401"/>
    <n v="8.44131362761639"/>
  </r>
  <r>
    <n v="35624"/>
    <s v="F64FFABE-7F84-43EC-9683-2075D25BA539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s v="Bestaand"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194.05"/>
    <m/>
    <s v="5 - Weg in woongebied"/>
    <x v="3"/>
    <m/>
    <m/>
    <m/>
    <m/>
    <m/>
    <m/>
    <m/>
    <m/>
    <m/>
    <n v="235.899"/>
    <n v="5.0620000000000003"/>
    <m/>
    <n v="235.898"/>
    <m/>
    <s v="2026"/>
    <m/>
    <s v="Rijbaan"/>
    <m/>
    <m/>
    <m/>
    <m/>
    <m/>
    <m/>
    <m/>
    <m/>
    <m/>
    <m/>
    <n v="1194.05175784782"/>
    <n v="481.920999960198"/>
  </r>
  <r>
    <n v="35625"/>
    <s v="5A166B20-846E-48D8-8BA5-449EFE849F85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2.22"/>
    <m/>
    <s v="5 - Weg in woongebied"/>
    <x v="12"/>
    <m/>
    <m/>
    <m/>
    <m/>
    <m/>
    <m/>
    <m/>
    <m/>
    <m/>
    <n v="5.0060000000000002"/>
    <n v="2.4430000000000001"/>
    <m/>
    <n v="5.0019999999999998"/>
    <m/>
    <s v="2026"/>
    <m/>
    <s v="Parkeerstrook"/>
    <m/>
    <m/>
    <m/>
    <m/>
    <m/>
    <m/>
    <m/>
    <m/>
    <m/>
    <m/>
    <n v="12.2151339999042"/>
    <n v="14.8926855778414"/>
  </r>
  <r>
    <n v="35626"/>
    <s v="F292FC4F-1C16-4170-8E92-AB2069B6BC4F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4.64"/>
    <m/>
    <s v="5 - Weg in woongebied"/>
    <x v="6"/>
    <m/>
    <m/>
    <m/>
    <m/>
    <m/>
    <m/>
    <m/>
    <m/>
    <m/>
    <n v="11.852"/>
    <n v="2.0790000000000002"/>
    <m/>
    <n v="11.851000000000001"/>
    <m/>
    <s v="2026"/>
    <m/>
    <s v="Inrit"/>
    <m/>
    <m/>
    <m/>
    <m/>
    <m/>
    <m/>
    <m/>
    <m/>
    <m/>
    <m/>
    <n v="24.644230000229701"/>
    <n v="27.861911816775802"/>
  </r>
  <r>
    <n v="35627"/>
    <s v="5B06F63B-898D-4239-AA9F-897EEA8E209F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3.77"/>
    <m/>
    <s v="5 - Weg in woongebied"/>
    <x v="12"/>
    <m/>
    <m/>
    <m/>
    <m/>
    <m/>
    <m/>
    <m/>
    <m/>
    <m/>
    <n v="5.6"/>
    <n v="2.4580000000000002"/>
    <m/>
    <n v="5.6020000000000003"/>
    <m/>
    <s v="2026"/>
    <m/>
    <s v="Parkeerstrook"/>
    <m/>
    <m/>
    <m/>
    <m/>
    <m/>
    <m/>
    <m/>
    <m/>
    <m/>
    <m/>
    <n v="13.770142000114401"/>
    <n v="16.1178113900441"/>
  </r>
  <r>
    <n v="35628"/>
    <s v="B1D349FE-3B57-42E5-A2F6-1A3178A243E2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9.07"/>
    <m/>
    <s v="5 - Weg in woongebied"/>
    <x v="12"/>
    <m/>
    <m/>
    <m/>
    <m/>
    <m/>
    <m/>
    <m/>
    <m/>
    <m/>
    <n v="11.842000000000001"/>
    <n v="2.4550000000000001"/>
    <m/>
    <n v="11.84"/>
    <m/>
    <s v="2026"/>
    <m/>
    <s v="Parkeerstrook"/>
    <m/>
    <m/>
    <m/>
    <m/>
    <m/>
    <m/>
    <m/>
    <m/>
    <m/>
    <m/>
    <n v="29.069428000042201"/>
    <n v="28.592791335771398"/>
  </r>
  <r>
    <n v="35629"/>
    <s v="B7F94D17-867A-4D77-97DA-9DA3661D0CFB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9.31"/>
    <m/>
    <s v="5 - Weg in woongebied"/>
    <x v="6"/>
    <m/>
    <m/>
    <m/>
    <m/>
    <m/>
    <m/>
    <m/>
    <m/>
    <m/>
    <n v="23.797000000000001"/>
    <n v="2.0720000000000001"/>
    <m/>
    <n v="23.797999999999998"/>
    <m/>
    <s v="2026"/>
    <m/>
    <s v="Inrit"/>
    <m/>
    <m/>
    <m/>
    <m/>
    <m/>
    <m/>
    <m/>
    <m/>
    <m/>
    <m/>
    <n v="49.3087066256114"/>
    <n v="51.737479374473601"/>
  </r>
  <r>
    <n v="35630"/>
    <s v="9E8206A2-F342-483A-A509-BEF75B77532E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3.65"/>
    <m/>
    <s v="5 - Weg in woongebied"/>
    <x v="6"/>
    <m/>
    <m/>
    <m/>
    <m/>
    <m/>
    <m/>
    <m/>
    <m/>
    <m/>
    <n v="5.6040000000000001"/>
    <n v="2.4359999999999999"/>
    <m/>
    <n v="5.6040000000000001"/>
    <m/>
    <s v="2026"/>
    <m/>
    <s v="Inrit"/>
    <m/>
    <m/>
    <m/>
    <m/>
    <m/>
    <m/>
    <m/>
    <m/>
    <m/>
    <m/>
    <n v="13.6489334999007"/>
    <n v="16.078635580666099"/>
  </r>
  <r>
    <n v="35631"/>
    <s v="B0B32239-173B-4065-9007-99E6B512F8EA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8.79"/>
    <m/>
    <s v="5 - Weg in woongebied"/>
    <x v="12"/>
    <m/>
    <m/>
    <m/>
    <m/>
    <m/>
    <m/>
    <m/>
    <m/>
    <m/>
    <n v="15.625"/>
    <n v="1.8420000000000001"/>
    <m/>
    <n v="15.628"/>
    <m/>
    <s v="2026"/>
    <m/>
    <s v="Parkeerstrook"/>
    <m/>
    <m/>
    <m/>
    <m/>
    <m/>
    <m/>
    <m/>
    <m/>
    <m/>
    <m/>
    <n v="28.7927305000559"/>
    <n v="34.936078280285699"/>
  </r>
  <r>
    <n v="35632"/>
    <s v="26284CB5-CEF6-4733-87C3-D300747611C0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8.89"/>
    <m/>
    <s v="5 - Weg in woongebied"/>
    <x v="12"/>
    <m/>
    <m/>
    <m/>
    <m/>
    <m/>
    <m/>
    <m/>
    <m/>
    <m/>
    <n v="11.452999999999999"/>
    <n v="4.2699999999999996"/>
    <m/>
    <n v="11.45"/>
    <m/>
    <s v="2026"/>
    <m/>
    <s v="Parkeerstrook"/>
    <m/>
    <m/>
    <m/>
    <m/>
    <m/>
    <m/>
    <m/>
    <m/>
    <m/>
    <m/>
    <n v="48.888837499998502"/>
    <n v="31.443644034915501"/>
  </r>
  <r>
    <n v="35633"/>
    <s v="D4EA501B-EAB4-44AF-B0F4-321A8D0AEAA1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9.54"/>
    <m/>
    <s v="5 - Weg in woongebied"/>
    <x v="6"/>
    <m/>
    <m/>
    <m/>
    <m/>
    <m/>
    <m/>
    <m/>
    <m/>
    <m/>
    <n v="14.166"/>
    <n v="2.085"/>
    <m/>
    <n v="14.164999999999999"/>
    <m/>
    <s v="2026"/>
    <m/>
    <s v="Inrit"/>
    <m/>
    <m/>
    <m/>
    <m/>
    <m/>
    <m/>
    <m/>
    <m/>
    <m/>
    <m/>
    <n v="29.5434934672327"/>
    <n v="32.503491625462601"/>
  </r>
  <r>
    <n v="35634"/>
    <s v="F7B45DE4-AE28-4489-ABC2-ACEFE3C7684E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2.4"/>
    <m/>
    <s v="5 - Weg in woongebied"/>
    <x v="12"/>
    <m/>
    <m/>
    <m/>
    <m/>
    <m/>
    <m/>
    <m/>
    <m/>
    <m/>
    <n v="5.0250000000000004"/>
    <n v="2.4700000000000002"/>
    <m/>
    <n v="5.0199999999999996"/>
    <m/>
    <s v="2026"/>
    <m/>
    <s v="Parkeerstrook"/>
    <m/>
    <m/>
    <m/>
    <m/>
    <m/>
    <m/>
    <m/>
    <m/>
    <m/>
    <m/>
    <n v="12.3980340000184"/>
    <n v="14.984315280377"/>
  </r>
  <r>
    <n v="35640"/>
    <s v="99143CFC-7D48-4F67-8BED-A4756FB80A16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2.22"/>
    <m/>
    <s v="5 - Weg in woongebied"/>
    <x v="2"/>
    <m/>
    <m/>
    <m/>
    <m/>
    <m/>
    <m/>
    <m/>
    <m/>
    <m/>
    <n v="5.0019999999999998"/>
    <n v="2.4430000000000001"/>
    <m/>
    <n v="5.0019999999999998"/>
    <m/>
    <s v="2026"/>
    <m/>
    <s v="Parkeerstrook"/>
    <m/>
    <m/>
    <m/>
    <m/>
    <m/>
    <m/>
    <m/>
    <m/>
    <m/>
    <m/>
    <n v="12.2246269999172"/>
    <n v="14.891973841901899"/>
  </r>
  <r>
    <n v="35643"/>
    <s v="162A4923-0395-432D-AB04-FCC9A8A5E1CE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Betonelement"/>
    <s v="Betonplaten"/>
    <m/>
    <s v="Verharding"/>
    <m/>
    <m/>
    <m/>
    <m/>
    <n v="4.53"/>
    <m/>
    <s v="5 - Weg in woongebied"/>
    <x v="1"/>
    <m/>
    <s v="Erftoegangsweg"/>
    <m/>
    <m/>
    <m/>
    <m/>
    <m/>
    <m/>
    <m/>
    <n v="3.6459999999999999"/>
    <n v="1.242"/>
    <m/>
    <n v="3.6480000000000001"/>
    <m/>
    <s v="2026"/>
    <m/>
    <s v="Verkeersdrempel"/>
    <m/>
    <m/>
    <m/>
    <m/>
    <m/>
    <m/>
    <m/>
    <m/>
    <m/>
    <m/>
    <n v="4.5280674999456298"/>
    <n v="9.7761952701880208"/>
  </r>
  <r>
    <n v="35646"/>
    <s v="3895B48D-2575-4869-82D3-BC008917C04C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3.77"/>
    <m/>
    <s v="5 - Weg in woongebied"/>
    <x v="12"/>
    <m/>
    <m/>
    <m/>
    <m/>
    <m/>
    <m/>
    <m/>
    <m/>
    <m/>
    <n v="5.6020000000000003"/>
    <n v="2.4580000000000002"/>
    <m/>
    <n v="5.6020000000000003"/>
    <m/>
    <s v="2026"/>
    <m/>
    <s v="Parkeerstrook"/>
    <m/>
    <m/>
    <m/>
    <m/>
    <m/>
    <m/>
    <m/>
    <m/>
    <m/>
    <m/>
    <n v="13.773481000033099"/>
    <n v="16.121248859404201"/>
  </r>
  <r>
    <n v="35647"/>
    <s v="A4590C9D-4B1F-45C7-8DFD-56C0A2788878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47.15"/>
    <m/>
    <s v="5 - Weg in woongebied"/>
    <x v="3"/>
    <m/>
    <s v="Erftoegangsweg"/>
    <m/>
    <m/>
    <m/>
    <m/>
    <m/>
    <m/>
    <m/>
    <n v="29.437999999999999"/>
    <n v="4.9989999999999997"/>
    <m/>
    <n v="29.436"/>
    <m/>
    <s v="2026"/>
    <m/>
    <s v="Rijbaan"/>
    <m/>
    <m/>
    <m/>
    <m/>
    <m/>
    <m/>
    <m/>
    <m/>
    <m/>
    <m/>
    <n v="147.14533765124301"/>
    <n v="68.872430172266505"/>
  </r>
  <r>
    <n v="35832"/>
    <s v="22A0E72E-5B1A-4B6F-94C6-815C7BBD96D5"/>
    <s v="Stadsbeheer"/>
    <s v="Gemeente Zoetermeer"/>
    <s v="Oosterheem"/>
    <s v="Stromenbuurt-Zuidoost"/>
    <s v="Rottestroom"/>
    <m/>
    <d v="2022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4"/>
    <s v="Kunstgras"/>
    <s v="Valdempend kunstgras"/>
    <s v="Speelondergrond"/>
    <s v="Verharding"/>
    <m/>
    <m/>
    <m/>
    <m/>
    <n v="9.57"/>
    <m/>
    <s v="6 - Weg in verblijfsgebied"/>
    <x v="4"/>
    <m/>
    <m/>
    <m/>
    <m/>
    <m/>
    <m/>
    <m/>
    <m/>
    <m/>
    <n v="4.33"/>
    <n v="2.21"/>
    <m/>
    <n v="4.33"/>
    <m/>
    <m/>
    <m/>
    <m/>
    <m/>
    <m/>
    <m/>
    <m/>
    <m/>
    <m/>
    <m/>
    <m/>
    <m/>
    <m/>
    <n v="9.5715839999373102"/>
    <n v="13.0810834813876"/>
  </r>
  <r>
    <n v="35894"/>
    <s v="F4AFA219-DB3C-4DE0-A762-B4A3E84ECAF9"/>
    <s v="Stadsbeheer"/>
    <s v="Gemeente Zoetermeer"/>
    <s v="Oosterheem"/>
    <s v="Stromenbuurt-Zuidoost"/>
    <s v="Tiberstroom"/>
    <n v="2004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"/>
    <s v="Verhardingsobjecten"/>
    <s v="Verhardingsobject"/>
    <x v="1"/>
    <s v="Betonstraatstenen"/>
    <m/>
    <m/>
    <s v="Verharding"/>
    <m/>
    <m/>
    <m/>
    <m/>
    <n v="205.38"/>
    <m/>
    <s v="5 - Weg in woongebied"/>
    <x v="3"/>
    <m/>
    <s v="Erftoegangsweg"/>
    <m/>
    <m/>
    <m/>
    <m/>
    <m/>
    <m/>
    <m/>
    <n v="59.206000000000003"/>
    <n v="3.4689999999999999"/>
    <m/>
    <n v="59.206000000000003"/>
    <m/>
    <s v="2026"/>
    <m/>
    <s v="Rijbaan"/>
    <m/>
    <m/>
    <m/>
    <m/>
    <m/>
    <m/>
    <m/>
    <m/>
    <m/>
    <m/>
    <n v="205.375663663154"/>
    <n v="125.349636830318"/>
  </r>
  <r>
    <n v="35648"/>
    <s v="6C4EE396-62E1-4431-B694-3402BC37FF86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3.77"/>
    <m/>
    <s v="5 - Weg in woongebied"/>
    <x v="12"/>
    <m/>
    <m/>
    <m/>
    <m/>
    <m/>
    <m/>
    <m/>
    <m/>
    <m/>
    <n v="5.6420000000000003"/>
    <n v="2.4430000000000001"/>
    <m/>
    <n v="5.6369999999999996"/>
    <m/>
    <s v="2026"/>
    <m/>
    <s v="Parkeerstrook"/>
    <m/>
    <m/>
    <m/>
    <m/>
    <m/>
    <m/>
    <m/>
    <m/>
    <m/>
    <m/>
    <n v="13.7657953845598"/>
    <n v="16.163721948567598"/>
  </r>
  <r>
    <n v="35649"/>
    <s v="20D200B0-2AEC-45B8-8CC0-78A4E8543D6B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01.73"/>
    <m/>
    <s v="5 - Weg in woongebied"/>
    <x v="12"/>
    <m/>
    <m/>
    <m/>
    <m/>
    <m/>
    <m/>
    <m/>
    <m/>
    <m/>
    <n v="23.372"/>
    <n v="4.3529999999999998"/>
    <m/>
    <n v="23.372"/>
    <m/>
    <s v="2026"/>
    <m/>
    <s v="Parkeerstrook"/>
    <m/>
    <m/>
    <m/>
    <m/>
    <m/>
    <m/>
    <m/>
    <m/>
    <m/>
    <m/>
    <n v="101.72941532633401"/>
    <n v="55.4493316298529"/>
  </r>
  <r>
    <n v="35650"/>
    <s v="3578345E-1A45-4FAA-9E9A-6871CB066A6D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B"/>
    <s v="Verhardingsobjecten"/>
    <s v="Verhardingsobject"/>
    <x v="1"/>
    <s v="Tegels"/>
    <m/>
    <m/>
    <s v="Verharding"/>
    <m/>
    <m/>
    <m/>
    <m/>
    <n v="62.27"/>
    <m/>
    <s v="6 - Weg in verblijfsgebied"/>
    <x v="4"/>
    <m/>
    <m/>
    <m/>
    <m/>
    <m/>
    <m/>
    <m/>
    <m/>
    <m/>
    <n v="44.843000000000004"/>
    <n v="1.389"/>
    <m/>
    <n v="44.841000000000001"/>
    <m/>
    <s v="2026"/>
    <m/>
    <s v="Voetpad"/>
    <m/>
    <m/>
    <m/>
    <m/>
    <m/>
    <m/>
    <m/>
    <m/>
    <m/>
    <m/>
    <n v="62.265750252171898"/>
    <n v="92.463744397545099"/>
  </r>
  <r>
    <n v="35651"/>
    <s v="AD1411AA-BC28-4947-88AA-D1FD387AD132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.67"/>
    <m/>
    <s v="6 - Weg in verblijfsgebied"/>
    <x v="4"/>
    <m/>
    <m/>
    <m/>
    <m/>
    <m/>
    <m/>
    <m/>
    <m/>
    <m/>
    <n v="2.4220000000000002"/>
    <n v="1.929"/>
    <m/>
    <n v="2.4209999999999998"/>
    <m/>
    <s v="2026"/>
    <m/>
    <s v="Voetpad"/>
    <m/>
    <m/>
    <m/>
    <m/>
    <m/>
    <m/>
    <m/>
    <m/>
    <m/>
    <m/>
    <n v="4.66635700001543"/>
    <n v="8.6974952465499307"/>
  </r>
  <r>
    <n v="35652"/>
    <s v="735AE174-0742-4070-A8BC-5F4CF11928ED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Betonelement"/>
    <s v="Betonplaten"/>
    <m/>
    <s v="Verharding"/>
    <m/>
    <m/>
    <m/>
    <m/>
    <n v="4.53"/>
    <m/>
    <s v="5 - Weg in woongebied"/>
    <x v="1"/>
    <m/>
    <s v="Erftoegangsweg"/>
    <m/>
    <m/>
    <m/>
    <m/>
    <m/>
    <m/>
    <m/>
    <n v="3.6589999999999998"/>
    <n v="1.2390000000000001"/>
    <m/>
    <n v="3.6560000000000001"/>
    <m/>
    <s v="2026"/>
    <m/>
    <s v="Verkeersdrempel"/>
    <m/>
    <m/>
    <m/>
    <m/>
    <m/>
    <m/>
    <m/>
    <m/>
    <m/>
    <m/>
    <n v="4.5302160000322296"/>
    <n v="9.7939834544632998"/>
  </r>
  <r>
    <n v="35653"/>
    <s v="4112D652-3D35-4DD7-AE1E-CAE2B4DA8E12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4.2699999999999996"/>
    <m/>
    <s v="6 - Weg in verblijfsgebied"/>
    <x v="4"/>
    <m/>
    <m/>
    <m/>
    <m/>
    <m/>
    <m/>
    <m/>
    <m/>
    <m/>
    <n v="2.444"/>
    <n v="1.738"/>
    <m/>
    <n v="2.4569999999999999"/>
    <m/>
    <s v="2026"/>
    <m/>
    <s v="Voetpad"/>
    <m/>
    <m/>
    <m/>
    <m/>
    <m/>
    <m/>
    <m/>
    <m/>
    <m/>
    <m/>
    <n v="4.2742139999828703"/>
    <n v="8.3859912656037405"/>
  </r>
  <r>
    <n v="35654"/>
    <s v="F8414486-446C-495A-94FC-B57B34A9A56A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7.25"/>
    <m/>
    <s v="5 - Weg in woongebied"/>
    <x v="6"/>
    <m/>
    <m/>
    <m/>
    <m/>
    <m/>
    <m/>
    <m/>
    <m/>
    <m/>
    <n v="11.01"/>
    <n v="2.4750000000000001"/>
    <m/>
    <n v="11.01"/>
    <m/>
    <s v="2026"/>
    <m/>
    <s v="Inrit"/>
    <m/>
    <m/>
    <m/>
    <m/>
    <m/>
    <m/>
    <m/>
    <m/>
    <m/>
    <m/>
    <n v="27.2498350002734"/>
    <n v="26.970479685246602"/>
  </r>
  <r>
    <n v="35655"/>
    <s v="E280C0B6-0A04-4A16-BF20-A6507D9BEB5B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3.34"/>
    <m/>
    <s v="5 - Weg in woongebied"/>
    <x v="6"/>
    <m/>
    <m/>
    <m/>
    <m/>
    <m/>
    <m/>
    <m/>
    <m/>
    <m/>
    <n v="9.6129999999999995"/>
    <n v="2.4279999999999999"/>
    <m/>
    <n v="9.6120000000000001"/>
    <m/>
    <s v="2026"/>
    <m/>
    <s v="Inrit"/>
    <m/>
    <m/>
    <m/>
    <m/>
    <m/>
    <m/>
    <m/>
    <m/>
    <m/>
    <m/>
    <n v="23.3414539999686"/>
    <n v="24.081856570638799"/>
  </r>
  <r>
    <n v="35656"/>
    <s v="C9113109-C9B2-4447-B5B4-EB50202F659D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105.57"/>
    <m/>
    <s v="5 - Weg in woongebied"/>
    <x v="12"/>
    <m/>
    <m/>
    <m/>
    <m/>
    <m/>
    <m/>
    <m/>
    <m/>
    <m/>
    <n v="24.149000000000001"/>
    <n v="4.3719999999999999"/>
    <m/>
    <n v="24.148"/>
    <m/>
    <s v="2026"/>
    <m/>
    <s v="Parkeerstrook"/>
    <m/>
    <m/>
    <m/>
    <m/>
    <m/>
    <m/>
    <m/>
    <m/>
    <m/>
    <m/>
    <n v="105.572558866878"/>
    <n v="57.040641829963398"/>
  </r>
  <r>
    <n v="35657"/>
    <s v="D4B50148-27C6-4C39-A990-F5D6241EF485"/>
    <s v="Stadsbeheer"/>
    <s v="Gemeente Zoetermeer"/>
    <s v="Oosterheem"/>
    <s v="Stromenbuurt-Noord"/>
    <s v="Coloradostroom"/>
    <n v="2021"/>
    <d v="2022-02-21T00:00:00"/>
    <s v="Zoetermeer"/>
    <s v="Stadsbeheer"/>
    <m/>
    <s v="Binnen de bebouwde kom"/>
    <m/>
    <m/>
    <m/>
    <m/>
    <m/>
    <m/>
    <m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27.28"/>
    <m/>
    <s v="5 - Weg in woongebied"/>
    <x v="6"/>
    <m/>
    <m/>
    <m/>
    <m/>
    <m/>
    <m/>
    <m/>
    <m/>
    <m/>
    <n v="12.927"/>
    <n v="2.1110000000000002"/>
    <m/>
    <n v="12.923999999999999"/>
    <m/>
    <s v="2026"/>
    <m/>
    <s v="Inrit"/>
    <m/>
    <m/>
    <m/>
    <m/>
    <m/>
    <m/>
    <m/>
    <m/>
    <m/>
    <m/>
    <n v="27.275758513512699"/>
    <n v="30.074285138059398"/>
  </r>
  <r>
    <n v="35954"/>
    <s v="346A68F7-9E52-4AE0-835F-D95DCA5E8E89"/>
    <s v="Stadsbeheer"/>
    <s v="Gemeente Zoetermeer"/>
    <s v="Oosterheem"/>
    <s v="Eilandenbuurt midden"/>
    <s v="Shetland"/>
    <m/>
    <d v="2022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4"/>
    <s v="Kunstgras"/>
    <s v="Valdempend kunstgras"/>
    <s v="Speelondergrond"/>
    <s v="Verharding"/>
    <m/>
    <m/>
    <m/>
    <m/>
    <n v="10.08"/>
    <m/>
    <s v="6 - Weg in verblijfsgebied"/>
    <x v="4"/>
    <m/>
    <m/>
    <m/>
    <m/>
    <m/>
    <m/>
    <m/>
    <m/>
    <m/>
    <n v="4.4800000000000004"/>
    <n v="2.25"/>
    <m/>
    <n v="4.4800000000000004"/>
    <m/>
    <m/>
    <m/>
    <m/>
    <m/>
    <m/>
    <m/>
    <m/>
    <m/>
    <m/>
    <m/>
    <m/>
    <m/>
    <m/>
    <n v="10.0806215000447"/>
    <n v="13.460224883735799"/>
  </r>
  <r>
    <n v="35928"/>
    <s v="3B8D1DF6-4501-41FE-A897-7CA000A059B4"/>
    <s v="Stadsbeheer"/>
    <s v="Gemeente Zoetermeer"/>
    <s v="Oosterheem"/>
    <s v="Stromenbuurt-Zuidoost"/>
    <s v="Rottestroom"/>
    <n v="2020"/>
    <d v="2022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4"/>
    <s v="Kunstgras"/>
    <s v="Valdempend kunstgras"/>
    <s v="Speelondergrond"/>
    <s v="Verharding"/>
    <m/>
    <m/>
    <m/>
    <m/>
    <n v="12.91"/>
    <m/>
    <s v="6 - Weg in verblijfsgebied"/>
    <x v="4"/>
    <m/>
    <m/>
    <m/>
    <m/>
    <m/>
    <m/>
    <m/>
    <m/>
    <m/>
    <n v="3.6320000000000001"/>
    <n v="3.593"/>
    <m/>
    <n v="3.593"/>
    <m/>
    <m/>
    <m/>
    <m/>
    <m/>
    <m/>
    <m/>
    <m/>
    <m/>
    <m/>
    <m/>
    <m/>
    <m/>
    <m/>
    <n v="12.9120820000918"/>
    <n v="14.374172230750601"/>
  </r>
  <r>
    <n v="35941"/>
    <s v="66607C07-681F-4A5D-A09C-12F67D4BECE4"/>
    <s v="Stadsbeheer"/>
    <s v="Gemeente Zoetermeer"/>
    <s v="Oosterheem"/>
    <s v="Zuid-Hollandbuurt-Zuidoost"/>
    <s v="Stolwijkpad"/>
    <n v="2020"/>
    <d v="2022-03-17T00:00:00"/>
    <s v="Zoetermeer"/>
    <s v="Stadsbeheer"/>
    <m/>
    <s v="Binnen de bebouwde kom"/>
    <m/>
    <m/>
    <m/>
    <m/>
    <m/>
    <m/>
    <m/>
    <m/>
    <m/>
    <m/>
    <s v="Oosterheem"/>
    <s v="Oosterheem 3"/>
    <m/>
    <s v="Verhardingsobjecten"/>
    <s v="Verhardingsobject"/>
    <x v="4"/>
    <s v="Kunstgras"/>
    <s v="Valdempend kunstgras"/>
    <s v="Speelondergrond"/>
    <s v="Verharding"/>
    <m/>
    <m/>
    <m/>
    <m/>
    <n v="9.7100000000000009"/>
    <m/>
    <s v="6 - Weg in verblijfsgebied"/>
    <x v="4"/>
    <m/>
    <m/>
    <m/>
    <m/>
    <m/>
    <m/>
    <m/>
    <m/>
    <m/>
    <n v="4.3129999999999997"/>
    <n v="2.2509999999999999"/>
    <m/>
    <n v="4.3140000000000001"/>
    <m/>
    <m/>
    <m/>
    <m/>
    <m/>
    <m/>
    <m/>
    <m/>
    <m/>
    <m/>
    <m/>
    <m/>
    <m/>
    <m/>
    <n v="9.7073125000287792"/>
    <n v="13.127877474297501"/>
  </r>
  <r>
    <n v="36195"/>
    <s v="206B3E1B-1B9A-4A23-A23C-F1C99C32B937"/>
    <s v="Stadsbeheer"/>
    <s v="Gemeente Zoetermeer"/>
    <s v="Oosterheem"/>
    <s v="Stromenbuurt-Zuidoost"/>
    <s v="Scheldestroom"/>
    <n v="2021"/>
    <d v="2022-05-0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1"/>
    <s v="Betonstraatstenen"/>
    <s v="Betonsteen"/>
    <s v="Fysieke snelheidsremmer"/>
    <s v="Verharding"/>
    <m/>
    <m/>
    <m/>
    <m/>
    <n v="218.28"/>
    <m/>
    <s v="5 - Weg in woongebied"/>
    <x v="1"/>
    <s v="Erftoegangsweg: 30 km/h"/>
    <s v="Erftoegangsweg"/>
    <m/>
    <m/>
    <m/>
    <m/>
    <m/>
    <m/>
    <m/>
    <n v="27.542999999999999"/>
    <n v="7.9240000000000004"/>
    <m/>
    <n v="27.545999999999999"/>
    <m/>
    <s v="2026"/>
    <m/>
    <s v="Verkeersdrempel"/>
    <m/>
    <m/>
    <m/>
    <m/>
    <m/>
    <m/>
    <m/>
    <m/>
    <m/>
    <m/>
    <n v="218.28495974306199"/>
    <n v="70.936148892600301"/>
  </r>
  <r>
    <n v="36198"/>
    <s v="812DF913-9A9A-4CC6-AC73-E152F80B3095"/>
    <s v="Stadsbeheer"/>
    <s v="Gemeente Zoetermeer"/>
    <s v="Oosterheem"/>
    <s v="Stromenbuurt-Zuidoost"/>
    <s v="Scheldestroom"/>
    <n v="2021"/>
    <d v="2022-07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48.21"/>
    <m/>
    <m/>
    <x v="11"/>
    <m/>
    <m/>
    <m/>
    <m/>
    <m/>
    <m/>
    <m/>
    <m/>
    <m/>
    <n v="10.401999999999999"/>
    <n v="4.6360000000000001"/>
    <m/>
    <n v="10.398999999999999"/>
    <m/>
    <s v="2026"/>
    <m/>
    <s v="Parkeerstrook"/>
    <m/>
    <m/>
    <m/>
    <m/>
    <m/>
    <m/>
    <m/>
    <m/>
    <m/>
    <m/>
    <n v="48.210615500242298"/>
    <n v="30.073574313637302"/>
  </r>
  <r>
    <n v="36199"/>
    <s v="31CC0129-9EBC-4E90-A4C4-154DC278160C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straatstenen"/>
    <m/>
    <s v="Fysieke snelheidsremmer"/>
    <s v="Verharding"/>
    <m/>
    <m/>
    <m/>
    <m/>
    <n v="160.24"/>
    <m/>
    <s v="5 - Weg in woongebied"/>
    <x v="1"/>
    <s v="Erftoegangsweg: 30 km/h"/>
    <s v="Erftoegangsweg"/>
    <m/>
    <m/>
    <m/>
    <m/>
    <m/>
    <m/>
    <m/>
    <n v="24.248999999999999"/>
    <n v="6.609"/>
    <m/>
    <n v="24.245999999999999"/>
    <m/>
    <s v="2026"/>
    <m/>
    <s v="Verkeersdrempel"/>
    <m/>
    <m/>
    <m/>
    <m/>
    <m/>
    <m/>
    <m/>
    <m/>
    <m/>
    <m/>
    <n v="160.23562184108599"/>
    <n v="61.713242320475402"/>
  </r>
  <r>
    <n v="36203"/>
    <s v="05B95A43-91AA-4838-A00C-42159900426A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element"/>
    <s v="Betonplaten"/>
    <s v="Fysieke snelheidsremmer"/>
    <s v="Verharding"/>
    <m/>
    <m/>
    <m/>
    <m/>
    <n v="20.66"/>
    <m/>
    <s v="5 - Weg in woongebied"/>
    <x v="1"/>
    <s v="Erftoegangsweg: 30 km/h"/>
    <s v="Erftoegangsweg"/>
    <m/>
    <m/>
    <m/>
    <m/>
    <m/>
    <m/>
    <m/>
    <n v="5.9329999999999998"/>
    <n v="3.4830000000000001"/>
    <m/>
    <n v="5.9320000000000004"/>
    <m/>
    <s v="2026"/>
    <m/>
    <s v="Verkeersdrempel"/>
    <m/>
    <m/>
    <m/>
    <m/>
    <m/>
    <m/>
    <m/>
    <m/>
    <m/>
    <m/>
    <n v="20.658786499901499"/>
    <n v="18.829875860747698"/>
  </r>
  <r>
    <n v="36207"/>
    <s v="2F24AD12-826C-4B56-9A38-2E9CA214EC63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element"/>
    <s v="Betonplaten"/>
    <s v="Fysieke snelheidsremmer"/>
    <s v="Verharding"/>
    <m/>
    <m/>
    <m/>
    <m/>
    <n v="20.97"/>
    <m/>
    <s v="5 - Weg in woongebied"/>
    <x v="1"/>
    <s v="Erftoegangsweg: 30 km/h"/>
    <s v="Erftoegangsweg"/>
    <m/>
    <m/>
    <m/>
    <m/>
    <m/>
    <m/>
    <m/>
    <n v="6.0140000000000002"/>
    <n v="3.488"/>
    <m/>
    <n v="6.0119999999999996"/>
    <m/>
    <s v="2026"/>
    <m/>
    <s v="Verkeersdrempel"/>
    <m/>
    <m/>
    <m/>
    <m/>
    <m/>
    <m/>
    <m/>
    <m/>
    <m/>
    <m/>
    <n v="20.9737240000388"/>
    <n v="19.003356418976399"/>
  </r>
  <r>
    <n v="36210"/>
    <s v="9FE12EEE-8D5C-4857-9905-3740DF00D636"/>
    <s v="Stadsbeheer"/>
    <s v="Gemeente Zoetermeer"/>
    <s v="Oosterheem"/>
    <s v="Stromenbuurt-Noord"/>
    <s v="Oostkade"/>
    <n v="2021"/>
    <d v="2022-05-02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Puin"/>
    <m/>
    <s v="Verharding"/>
    <m/>
    <m/>
    <m/>
    <m/>
    <n v="12.03"/>
    <m/>
    <s v="6 - Weg in verblijfsgebied"/>
    <x v="4"/>
    <m/>
    <m/>
    <m/>
    <m/>
    <m/>
    <m/>
    <m/>
    <m/>
    <m/>
    <n v="9.9610000000000003"/>
    <n v="1.208"/>
    <m/>
    <n v="9.9619999999999997"/>
    <m/>
    <s v="2026"/>
    <m/>
    <s v="Voetpad"/>
    <m/>
    <m/>
    <m/>
    <m/>
    <m/>
    <m/>
    <m/>
    <m/>
    <m/>
    <m/>
    <n v="12.032868500150199"/>
    <n v="22.3374510524817"/>
  </r>
  <r>
    <n v="36211"/>
    <s v="CCA3D18B-1F06-46CA-84D1-D47878CA4D46"/>
    <s v="Stadsbeheer"/>
    <s v="Gemeente Zoetermeer"/>
    <s v="Oosterheem"/>
    <s v="Stromenbuurt-Zuidoost"/>
    <s v="Moldaustroom"/>
    <n v="2021"/>
    <d v="2022-09-07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57.27000000000001"/>
    <m/>
    <s v="6 - Weg in verblijfsgebied"/>
    <x v="1"/>
    <m/>
    <s v="Erftoegangsweg"/>
    <m/>
    <m/>
    <m/>
    <m/>
    <m/>
    <m/>
    <m/>
    <n v="22.393999999999998"/>
    <n v="7.024"/>
    <m/>
    <n v="22.390999999999998"/>
    <m/>
    <s v="2026"/>
    <m/>
    <s v="Verkeersdrempel"/>
    <m/>
    <m/>
    <m/>
    <m/>
    <m/>
    <m/>
    <m/>
    <m/>
    <m/>
    <m/>
    <n v="157.26545488541899"/>
    <n v="58.833998252587001"/>
  </r>
  <r>
    <n v="36212"/>
    <s v="F5BD82FE-DA81-40DA-8434-4EAEF62E520B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element"/>
    <s v="Betonplaten"/>
    <s v="Fysieke snelheidsremmer"/>
    <s v="Verharding"/>
    <m/>
    <m/>
    <m/>
    <m/>
    <n v="15.6"/>
    <m/>
    <s v="5 - Weg in woongebied"/>
    <x v="1"/>
    <s v="Erftoegangsweg: 30 km/h"/>
    <s v="Erftoegangsweg"/>
    <m/>
    <m/>
    <m/>
    <m/>
    <m/>
    <m/>
    <m/>
    <n v="4.4989999999999997"/>
    <n v="3.472"/>
    <m/>
    <n v="4.4930000000000003"/>
    <m/>
    <s v="2026"/>
    <m/>
    <s v="Verkeersdrempel"/>
    <m/>
    <m/>
    <m/>
    <m/>
    <m/>
    <m/>
    <m/>
    <m/>
    <m/>
    <m/>
    <n v="15.604205000040899"/>
    <n v="15.9349268939993"/>
  </r>
  <r>
    <n v="36213"/>
    <s v="EB7A806A-CEF1-4062-AC9E-5BCE732795A8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straatstenen"/>
    <m/>
    <s v="Fysieke snelheidsremmer"/>
    <s v="Verharding"/>
    <m/>
    <m/>
    <m/>
    <m/>
    <n v="190.09"/>
    <m/>
    <s v="5 - Weg in woongebied"/>
    <x v="1"/>
    <s v="Erftoegangsweg: 30 km/h"/>
    <s v="Erftoegangsweg"/>
    <m/>
    <m/>
    <m/>
    <m/>
    <m/>
    <m/>
    <m/>
    <n v="28.146000000000001"/>
    <n v="6.7539999999999996"/>
    <m/>
    <n v="28.146000000000001"/>
    <m/>
    <s v="2026"/>
    <m/>
    <s v="Verkeersdrempel"/>
    <m/>
    <m/>
    <m/>
    <m/>
    <m/>
    <m/>
    <m/>
    <m/>
    <m/>
    <m/>
    <n v="190.08716562642101"/>
    <n v="69.799963241044793"/>
  </r>
  <r>
    <n v="36215"/>
    <s v="BC853C45-56AA-4B00-94EA-0BED9D1C610C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straatstenen"/>
    <m/>
    <s v="Fysieke snelheidsremmer"/>
    <s v="Verharding"/>
    <m/>
    <m/>
    <m/>
    <m/>
    <n v="159.5"/>
    <m/>
    <s v="5 - Weg in woongebied"/>
    <x v="1"/>
    <s v="Erftoegangsweg: 30 km/h"/>
    <s v="Erftoegangsweg"/>
    <m/>
    <m/>
    <m/>
    <m/>
    <m/>
    <m/>
    <m/>
    <n v="24.457000000000001"/>
    <n v="6.5209999999999999"/>
    <m/>
    <n v="24.459"/>
    <m/>
    <s v="2026"/>
    <m/>
    <s v="Verkeersdrempel"/>
    <m/>
    <m/>
    <m/>
    <m/>
    <m/>
    <m/>
    <m/>
    <m/>
    <m/>
    <m/>
    <n v="159.502808269984"/>
    <n v="61.957368225465601"/>
  </r>
  <r>
    <n v="36216"/>
    <s v="AEBA932A-F132-4FFF-A6BD-64DB11044648"/>
    <s v="Stadsbeheer"/>
    <s v="Gemeente Zoetermeer"/>
    <s v="Oosterheem"/>
    <s v="Stromenbuurt-Zuidoost"/>
    <s v="Scheldestroom"/>
    <n v="2021"/>
    <d v="2022-07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71.61"/>
    <m/>
    <s v="5 - Weg in woongebied"/>
    <x v="2"/>
    <m/>
    <m/>
    <m/>
    <m/>
    <m/>
    <m/>
    <m/>
    <m/>
    <m/>
    <n v="15.436"/>
    <n v="4.6390000000000002"/>
    <m/>
    <n v="15.436"/>
    <m/>
    <s v="2026"/>
    <m/>
    <s v="Parkeerstrook"/>
    <m/>
    <m/>
    <m/>
    <m/>
    <m/>
    <m/>
    <m/>
    <m/>
    <m/>
    <m/>
    <n v="71.612780000209"/>
    <n v="40.150865651827203"/>
  </r>
  <r>
    <n v="36217"/>
    <s v="579F1021-BD1D-4FE3-8AF7-16A941D88F4A"/>
    <s v="Stadsbeheer"/>
    <s v="Gemeente Zoetermeer"/>
    <s v="Oosterheem"/>
    <s v="Stromenbuurt-Zuidoost"/>
    <s v="Scheldestroom"/>
    <n v="2021"/>
    <d v="2022-05-02T00:00:00"/>
    <s v="Zoetermeer"/>
    <s v="Stadsbeheer"/>
    <s v="Woon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1"/>
    <s v="Betonstraatstenen"/>
    <m/>
    <s v="Fysieke snelheidsremmer"/>
    <s v="Verharding"/>
    <m/>
    <m/>
    <m/>
    <m/>
    <n v="152.76"/>
    <m/>
    <s v="5 - Weg in woongebied"/>
    <x v="1"/>
    <s v="Erftoegangsweg: 30 km/h"/>
    <s v="Erftoegangsweg"/>
    <m/>
    <m/>
    <m/>
    <m/>
    <m/>
    <m/>
    <m/>
    <n v="23.265999999999998"/>
    <n v="6.5670000000000002"/>
    <m/>
    <n v="23.263000000000002"/>
    <m/>
    <s v="2026"/>
    <m/>
    <s v="Verkeersdrempel"/>
    <m/>
    <m/>
    <m/>
    <m/>
    <m/>
    <m/>
    <m/>
    <m/>
    <m/>
    <m/>
    <n v="152.75931031768101"/>
    <n v="59.664258130970801"/>
  </r>
  <r>
    <n v="36222"/>
    <s v="9AC852EB-A810-45F8-839C-52AAAA9E0914"/>
    <s v="Stadsbeheer"/>
    <s v="Gemeente Zoetermeer"/>
    <s v="Oosterheem"/>
    <s v="Stromenbuurt-Noord"/>
    <s v="Oostkade"/>
    <n v="2021"/>
    <d v="2022-05-02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Puin"/>
    <m/>
    <s v="Verharding"/>
    <m/>
    <m/>
    <m/>
    <m/>
    <n v="13.28"/>
    <m/>
    <s v="6 - Weg in verblijfsgebied"/>
    <x v="4"/>
    <m/>
    <m/>
    <m/>
    <m/>
    <m/>
    <m/>
    <m/>
    <m/>
    <m/>
    <n v="10.531000000000001"/>
    <n v="1.2609999999999999"/>
    <m/>
    <n v="10.529"/>
    <m/>
    <s v="2026"/>
    <m/>
    <s v="Voetpad"/>
    <m/>
    <m/>
    <m/>
    <m/>
    <m/>
    <m/>
    <m/>
    <m/>
    <m/>
    <m/>
    <n v="13.278757499927501"/>
    <n v="23.584608111374799"/>
  </r>
  <r>
    <n v="36224"/>
    <s v="40A7B89B-AC7B-4E97-8243-3DFCA9400FE9"/>
    <s v="Stadsbeheer"/>
    <s v="Gemeente Zoetermeer"/>
    <s v="Oosterheem"/>
    <s v="Stromenbuurt-Zuidoost"/>
    <s v="Scheldestroom"/>
    <n v="2021"/>
    <d v="2022-05-0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1"/>
    <s v="Betonstraatstenen"/>
    <m/>
    <s v="Fysieke snelheidsremmer"/>
    <s v="Verharding"/>
    <m/>
    <m/>
    <m/>
    <m/>
    <n v="152.84"/>
    <m/>
    <s v="5 - Weg in woongebied"/>
    <x v="1"/>
    <s v="Erftoegangsweg: 30 km/h"/>
    <s v="Erftoegangsweg"/>
    <m/>
    <m/>
    <m/>
    <m/>
    <m/>
    <m/>
    <m/>
    <n v="22.163"/>
    <n v="6.8959999999999999"/>
    <m/>
    <n v="22.164000000000001"/>
    <m/>
    <s v="2026"/>
    <m/>
    <s v="Verkeersdrempel"/>
    <m/>
    <m/>
    <m/>
    <m/>
    <m/>
    <m/>
    <m/>
    <m/>
    <m/>
    <m/>
    <n v="152.83834660753899"/>
    <n v="58.1182515513662"/>
  </r>
  <r>
    <n v="36225"/>
    <s v="14363719-5626-4A0F-A07C-0196EEAD0A9E"/>
    <s v="Stadsbeheer"/>
    <s v="Gemeente Zoetermeer"/>
    <s v="Oosterheem"/>
    <s v="Stromenbuurt-Noord"/>
    <s v="Oostkade"/>
    <n v="2021"/>
    <d v="2025-03-17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451.4"/>
    <m/>
    <s v="6 - Weg in verblijfsgebied"/>
    <x v="4"/>
    <m/>
    <m/>
    <m/>
    <m/>
    <m/>
    <m/>
    <m/>
    <m/>
    <m/>
    <n v="185.10900000000001"/>
    <n v="2.4390000000000001"/>
    <m/>
    <n v="185.11099999999999"/>
    <m/>
    <s v="2026"/>
    <m/>
    <s v="Voetpad"/>
    <m/>
    <m/>
    <m/>
    <m/>
    <m/>
    <m/>
    <m/>
    <m/>
    <m/>
    <m/>
    <n v="451.39878715383998"/>
    <n v="375.09558455342801"/>
  </r>
  <r>
    <n v="36189"/>
    <s v="84593287-6030-478B-9884-864223826A28"/>
    <s v="Stadsbeheer"/>
    <s v="Gemeente Zoetermeer"/>
    <s v="Oosterheem"/>
    <s v="Stromenbuurt-Noord"/>
    <s v="Oostkade"/>
    <n v="2021"/>
    <d v="2022-05-02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Puin"/>
    <m/>
    <s v="Verharding"/>
    <m/>
    <m/>
    <m/>
    <m/>
    <n v="14.26"/>
    <m/>
    <s v="6 - Weg in verblijfsgebied"/>
    <x v="4"/>
    <m/>
    <m/>
    <m/>
    <m/>
    <m/>
    <m/>
    <m/>
    <m/>
    <m/>
    <n v="10.444000000000001"/>
    <n v="1.365"/>
    <m/>
    <n v="10.445"/>
    <m/>
    <s v="2026"/>
    <m/>
    <s v="Voetpad"/>
    <m/>
    <m/>
    <m/>
    <m/>
    <m/>
    <m/>
    <m/>
    <m/>
    <m/>
    <m/>
    <n v="14.257937500092901"/>
    <n v="23.618261634942201"/>
  </r>
  <r>
    <n v="36190"/>
    <s v="7AA0E14E-83D8-48D2-8B85-1F407D8F276C"/>
    <s v="Stadsbeheer"/>
    <s v="Gemeente Zoetermeer"/>
    <s v="Oosterheem"/>
    <s v="Stromenbuurt-Noord"/>
    <s v="Oostkade"/>
    <n v="2021"/>
    <d v="2022-05-02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Puin"/>
    <m/>
    <s v="Verharding"/>
    <m/>
    <m/>
    <m/>
    <m/>
    <n v="12.27"/>
    <m/>
    <s v="6 - Weg in verblijfsgebied"/>
    <x v="4"/>
    <m/>
    <m/>
    <m/>
    <m/>
    <m/>
    <m/>
    <m/>
    <m/>
    <m/>
    <n v="9.6769999999999996"/>
    <n v="1.268"/>
    <m/>
    <n v="9.6769999999999996"/>
    <m/>
    <s v="2026"/>
    <m/>
    <s v="Voetpad"/>
    <m/>
    <m/>
    <m/>
    <m/>
    <m/>
    <m/>
    <m/>
    <m/>
    <m/>
    <m/>
    <n v="12.274675500138899"/>
    <n v="21.891414271182501"/>
  </r>
  <r>
    <n v="36193"/>
    <s v="E1187FD8-C528-4842-B49F-299709C26561"/>
    <s v="Stadsbeheer"/>
    <s v="Gemeente Zoetermeer"/>
    <s v="Oosterheem"/>
    <s v="Stromenbuurt-Zuidoost"/>
    <s v="Moldaustroom"/>
    <n v="2004"/>
    <d v="2022-09-07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59.29"/>
    <m/>
    <s v="6 - Weg in verblijfsgebied"/>
    <x v="12"/>
    <m/>
    <m/>
    <m/>
    <m/>
    <m/>
    <m/>
    <m/>
    <m/>
    <m/>
    <n v="30.716000000000001"/>
    <n v="1.93"/>
    <m/>
    <n v="30.715"/>
    <m/>
    <s v="2026"/>
    <m/>
    <s v="Parkeerstrook"/>
    <m/>
    <m/>
    <m/>
    <m/>
    <m/>
    <m/>
    <m/>
    <m/>
    <m/>
    <m/>
    <n v="59.287646498959198"/>
    <n v="65.293127956950499"/>
  </r>
  <r>
    <n v="36245"/>
    <s v="F233A6F4-3ED4-4006-99E6-1E2FC44017EE"/>
    <s v="Stadsbeheer"/>
    <s v="Gemeente Zoetermeer"/>
    <m/>
    <m/>
    <s v="Hildamlaan"/>
    <n v="2010"/>
    <d v="2022-04-28T00:00:00"/>
    <m/>
    <s v="Stadsbeheer"/>
    <s v="Natuurgebied"/>
    <s v="Buiten de bebouwde kom"/>
    <m/>
    <m/>
    <m/>
    <m/>
    <m/>
    <s v="Bestaand"/>
    <m/>
    <m/>
    <m/>
    <m/>
    <s v="Oosterheem"/>
    <s v="Oosterheem 1"/>
    <m/>
    <s v="Verhardingsobjecten"/>
    <s v="Verhardingsobject"/>
    <x v="0"/>
    <s v="Gewapend beton"/>
    <m/>
    <s v="Brug"/>
    <s v="Verharding"/>
    <m/>
    <m/>
    <m/>
    <m/>
    <n v="18.579999999999998"/>
    <m/>
    <s v="6 - Weg in verblijfsgebied"/>
    <x v="4"/>
    <m/>
    <m/>
    <m/>
    <m/>
    <m/>
    <m/>
    <m/>
    <m/>
    <m/>
    <n v="9.798"/>
    <n v="1.8959999999999999"/>
    <m/>
    <n v="9.7989999999999995"/>
    <m/>
    <s v="2026"/>
    <m/>
    <s v="Voetpad"/>
    <m/>
    <m/>
    <m/>
    <m/>
    <m/>
    <m/>
    <m/>
    <m/>
    <m/>
    <m/>
    <n v="18.582449000087799"/>
    <n v="23.388338311418899"/>
  </r>
  <r>
    <n v="36290"/>
    <s v="F1B3719B-153A-4663-9F7D-E79E15CCF5B0"/>
    <s v="Stadsbeheer"/>
    <s v="Gemeente Zoetermeer"/>
    <m/>
    <m/>
    <s v="Hildamlaan"/>
    <n v="2010"/>
    <d v="2024-03-27T00:00:00"/>
    <m/>
    <s v="Stadsbeheer"/>
    <s v="Natuurgebied"/>
    <s v="Buiten de bebouwde kom"/>
    <m/>
    <m/>
    <m/>
    <m/>
    <m/>
    <s v="Bestaand"/>
    <m/>
    <m/>
    <m/>
    <m/>
    <s v="Oosterheem"/>
    <s v="Oosterheem 1"/>
    <m/>
    <s v="Verhardingsobjecten"/>
    <s v="Verhardingsobject"/>
    <x v="2"/>
    <s v="Oppervlakbehandeling asfalt"/>
    <m/>
    <s v="Brug"/>
    <s v="Verharding"/>
    <m/>
    <m/>
    <m/>
    <m/>
    <n v="58.64"/>
    <m/>
    <s v="6 - Weg in verblijfsgebied"/>
    <x v="3"/>
    <m/>
    <s v="Erftoegangsweg"/>
    <m/>
    <m/>
    <m/>
    <m/>
    <m/>
    <m/>
    <m/>
    <n v="9.8089999999999993"/>
    <n v="5.9820000000000002"/>
    <m/>
    <n v="9.8030000000000008"/>
    <m/>
    <s v="2026"/>
    <m/>
    <s v="Rijbaan"/>
    <m/>
    <m/>
    <m/>
    <m/>
    <m/>
    <m/>
    <m/>
    <m/>
    <m/>
    <m/>
    <n v="58.6365739998854"/>
    <n v="31.5738736202936"/>
  </r>
  <r>
    <n v="37858"/>
    <s v="8309E035-0431-4E51-8798-BFEAA1EE7585"/>
    <s v="Stadsbeheer"/>
    <s v="Gemeente Zoetermeer"/>
    <m/>
    <m/>
    <s v="Hildamlaan"/>
    <n v="2014"/>
    <d v="2022-11-16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60.16"/>
    <m/>
    <s v="6 - Weg in verblijfsgebied"/>
    <x v="4"/>
    <m/>
    <m/>
    <m/>
    <m/>
    <m/>
    <m/>
    <m/>
    <m/>
    <m/>
    <n v="26.675000000000001"/>
    <n v="2.2549999999999999"/>
    <m/>
    <n v="26.675000000000001"/>
    <m/>
    <s v="2026"/>
    <m/>
    <m/>
    <m/>
    <m/>
    <m/>
    <m/>
    <m/>
    <m/>
    <m/>
    <m/>
    <m/>
    <m/>
    <n v="60.155176829741201"/>
    <n v="57.859843411760103"/>
  </r>
  <r>
    <n v="37875"/>
    <s v="202A906C-469F-4222-9EE5-CDD0A1F1EC4C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4.72000000000003"/>
    <m/>
    <s v="6 - Weg in verblijfsgebied"/>
    <x v="13"/>
    <m/>
    <s v="Erftoegangsweg"/>
    <m/>
    <m/>
    <m/>
    <m/>
    <m/>
    <m/>
    <m/>
    <n v="49.969000000000001"/>
    <n v="5.8979999999999997"/>
    <m/>
    <n v="49.966999999999999"/>
    <m/>
    <s v="2026"/>
    <m/>
    <s v="Rijbaan"/>
    <m/>
    <m/>
    <m/>
    <m/>
    <m/>
    <m/>
    <m/>
    <m/>
    <m/>
    <m/>
    <n v="294.72137999932602"/>
    <n v="111.7348842991"/>
  </r>
  <r>
    <n v="37876"/>
    <s v="6BDF1E1F-8CAA-4C43-9BE5-B34F9AA51D39"/>
    <s v="Stadsbeheer"/>
    <s v="Gemeente Zoetermeer"/>
    <m/>
    <m/>
    <s v="Hildamlaan"/>
    <n v="2014"/>
    <d v="2025-01-06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0.27999999999997"/>
    <m/>
    <s v="6 - Weg in verblijfsgebied"/>
    <x v="13"/>
    <m/>
    <s v="Erftoegangsweg"/>
    <m/>
    <m/>
    <m/>
    <m/>
    <m/>
    <m/>
    <m/>
    <n v="50.027000000000001"/>
    <n v="5.8019999999999996"/>
    <m/>
    <n v="50.027999999999999"/>
    <m/>
    <s v="2026"/>
    <m/>
    <s v="Rijbaan"/>
    <m/>
    <m/>
    <m/>
    <m/>
    <m/>
    <m/>
    <m/>
    <m/>
    <m/>
    <m/>
    <n v="290.275757999804"/>
    <n v="111.659460456373"/>
  </r>
  <r>
    <n v="37877"/>
    <s v="D91CC88E-41DC-4C87-A726-2A09415FED0F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7.51"/>
    <m/>
    <s v="6 - Weg in verblijfsgebied"/>
    <x v="13"/>
    <m/>
    <s v="Erftoegangsweg"/>
    <m/>
    <m/>
    <m/>
    <m/>
    <m/>
    <m/>
    <m/>
    <n v="49.956000000000003"/>
    <n v="5.9560000000000004"/>
    <m/>
    <n v="49.954000000000001"/>
    <m/>
    <s v="2026"/>
    <m/>
    <s v="Rijbaan"/>
    <m/>
    <m/>
    <m/>
    <m/>
    <m/>
    <m/>
    <m/>
    <m/>
    <m/>
    <m/>
    <n v="297.50726150075599"/>
    <n v="111.82266979046"/>
  </r>
  <r>
    <n v="37878"/>
    <s v="462ED733-432A-4E3B-A336-F460799451FD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5.55"/>
    <m/>
    <s v="6 - Weg in verblijfsgebied"/>
    <x v="13"/>
    <m/>
    <s v="Erftoegangsweg"/>
    <m/>
    <m/>
    <m/>
    <m/>
    <m/>
    <m/>
    <m/>
    <n v="50.107999999999997"/>
    <n v="5.8979999999999997"/>
    <m/>
    <n v="50.106999999999999"/>
    <m/>
    <s v="2026"/>
    <m/>
    <s v="Rijbaan"/>
    <m/>
    <m/>
    <m/>
    <m/>
    <m/>
    <m/>
    <m/>
    <m/>
    <m/>
    <m/>
    <n v="295.548368499069"/>
    <n v="112.01320887651799"/>
  </r>
  <r>
    <n v="37879"/>
    <s v="B9AABA6B-AC02-43C9-9E85-BB62A5F17B9C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3.33999999999997"/>
    <m/>
    <s v="6 - Weg in verblijfsgebied"/>
    <x v="13"/>
    <m/>
    <s v="Erftoegangsweg"/>
    <m/>
    <m/>
    <m/>
    <m/>
    <m/>
    <m/>
    <m/>
    <n v="50.081000000000003"/>
    <n v="5.8570000000000002"/>
    <m/>
    <n v="50.082999999999998"/>
    <m/>
    <s v="2026"/>
    <m/>
    <s v="Rijbaan"/>
    <m/>
    <m/>
    <m/>
    <m/>
    <m/>
    <m/>
    <m/>
    <m/>
    <m/>
    <m/>
    <n v="293.33734399944001"/>
    <n v="111.876250656409"/>
  </r>
  <r>
    <n v="37880"/>
    <s v="B3FEC0B4-2D74-4E95-91C0-4D6CE1C01FD8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694.7"/>
    <m/>
    <s v="6 - Weg in verblijfsgebied"/>
    <x v="13"/>
    <m/>
    <s v="Erftoegangsweg"/>
    <m/>
    <m/>
    <m/>
    <m/>
    <m/>
    <m/>
    <m/>
    <n v="117.236"/>
    <n v="5.9260000000000002"/>
    <m/>
    <n v="117.23399999999999"/>
    <m/>
    <s v="2026"/>
    <m/>
    <s v="Rijbaan"/>
    <m/>
    <m/>
    <m/>
    <m/>
    <m/>
    <m/>
    <m/>
    <m/>
    <m/>
    <m/>
    <n v="694.70313430073804"/>
    <n v="246.323398212679"/>
  </r>
  <r>
    <n v="37881"/>
    <s v="930C983D-C469-49A6-91EA-EBC95491E459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5.08999999999997"/>
    <m/>
    <s v="6 - Weg in verblijfsgebied"/>
    <x v="13"/>
    <m/>
    <s v="Erftoegangsweg"/>
    <m/>
    <m/>
    <m/>
    <m/>
    <m/>
    <m/>
    <m/>
    <n v="50.042000000000002"/>
    <n v="5.8970000000000002"/>
    <m/>
    <n v="50.042999999999999"/>
    <m/>
    <s v="2026"/>
    <m/>
    <s v="Rijbaan"/>
    <m/>
    <m/>
    <m/>
    <m/>
    <m/>
    <m/>
    <m/>
    <m/>
    <m/>
    <m/>
    <n v="295.09403550155298"/>
    <n v="111.878273143976"/>
  </r>
  <r>
    <n v="37882"/>
    <s v="A20818F3-3789-4AF8-96F9-42AE70210D7D"/>
    <s v="Stadsbeheer"/>
    <s v="Gemeente Zoetermeer"/>
    <m/>
    <m/>
    <s v="Hildamlaan"/>
    <n v="2014"/>
    <d v="2024-02-28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294.60000000000002"/>
    <m/>
    <s v="6 - Weg in verblijfsgebied"/>
    <x v="13"/>
    <m/>
    <s v="Erftoegangsweg"/>
    <m/>
    <m/>
    <m/>
    <m/>
    <m/>
    <m/>
    <m/>
    <n v="49.981999999999999"/>
    <n v="5.8940000000000001"/>
    <m/>
    <n v="49.981000000000002"/>
    <m/>
    <s v="2026"/>
    <m/>
    <s v="Rijbaan"/>
    <m/>
    <m/>
    <m/>
    <m/>
    <m/>
    <m/>
    <m/>
    <m/>
    <m/>
    <m/>
    <n v="294.600957999998"/>
    <n v="111.752348167734"/>
  </r>
  <r>
    <n v="37884"/>
    <s v="78381789-24C6-43C2-A20A-8FDC88C766B1"/>
    <s v="Stadsbeheer"/>
    <s v="Gemeente Zoetermeer"/>
    <m/>
    <m/>
    <s v="Hildamlaan"/>
    <n v="2014"/>
    <d v="2022-11-16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m/>
    <m/>
    <m/>
    <s v="Verharding"/>
    <m/>
    <m/>
    <m/>
    <m/>
    <n v="70.63"/>
    <m/>
    <s v="6 - Weg in verblijfsgebied"/>
    <x v="3"/>
    <m/>
    <s v="Erftoegangsweg"/>
    <m/>
    <m/>
    <m/>
    <m/>
    <m/>
    <m/>
    <m/>
    <n v="19.594000000000001"/>
    <n v="3.6040000000000001"/>
    <m/>
    <n v="19.596"/>
    <m/>
    <s v="2026"/>
    <m/>
    <s v="Rijbaan"/>
    <m/>
    <m/>
    <m/>
    <m/>
    <m/>
    <m/>
    <m/>
    <m/>
    <m/>
    <m/>
    <n v="70.627864499929004"/>
    <n v="46.397005426265601"/>
  </r>
  <r>
    <n v="37886"/>
    <s v="9EDCC08E-84B3-4767-AA97-31125E36B9B3"/>
    <s v="Stadsbeheer"/>
    <s v="Gemeente Zoetermeer"/>
    <m/>
    <m/>
    <s v="Hildamlaan"/>
    <n v="2014"/>
    <d v="2026-03-02T00:00:00"/>
    <m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2"/>
    <s v="Oppervlakbehandeling asfalt"/>
    <m/>
    <m/>
    <s v="Verharding"/>
    <m/>
    <m/>
    <m/>
    <m/>
    <n v="28.38"/>
    <m/>
    <s v="6 - Weg in verblijfsgebied"/>
    <x v="3"/>
    <m/>
    <s v="Erftoegangsweg"/>
    <m/>
    <m/>
    <m/>
    <m/>
    <m/>
    <m/>
    <m/>
    <n v="7.0209999999999999"/>
    <n v="4.04"/>
    <m/>
    <n v="7.0250000000000004"/>
    <m/>
    <s v="2026"/>
    <m/>
    <s v="Rijbaan"/>
    <m/>
    <m/>
    <m/>
    <m/>
    <m/>
    <m/>
    <m/>
    <m/>
    <m/>
    <m/>
    <n v="28.380011499987098"/>
    <n v="22.126544730124699"/>
  </r>
  <r>
    <n v="37843"/>
    <s v="399C0F5A-A48C-431F-A94A-125487D4965D"/>
    <s v="Stadsbeheer"/>
    <s v="Gemeente Zoetermeer"/>
    <s v="Oosterheem"/>
    <s v="Stromenbuurt-Noord"/>
    <s v="Hildamlaan"/>
    <n v="2014"/>
    <d v="2022-11-16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Schelpen"/>
    <m/>
    <s v="Verharding"/>
    <m/>
    <m/>
    <m/>
    <m/>
    <n v="40.82"/>
    <m/>
    <s v="6 - Weg in verblijfsgebied"/>
    <x v="4"/>
    <m/>
    <m/>
    <m/>
    <m/>
    <m/>
    <m/>
    <m/>
    <m/>
    <m/>
    <n v="22.545000000000002"/>
    <n v="1.8109999999999999"/>
    <m/>
    <n v="22.544"/>
    <m/>
    <s v="2026"/>
    <m/>
    <m/>
    <m/>
    <m/>
    <m/>
    <m/>
    <m/>
    <m/>
    <m/>
    <m/>
    <m/>
    <m/>
    <n v="40.819303000276101"/>
    <n v="48.710508358333598"/>
  </r>
  <r>
    <n v="37914"/>
    <s v="6C9E6E51-AC54-4F42-96AB-B64B55706B23"/>
    <s v="Stadsbeheer"/>
    <s v="Gemeente Zoetermeer"/>
    <s v="Oosterheem"/>
    <s v="Eilandenbuurt-Noordwest"/>
    <s v="Tasmanië"/>
    <n v="2020"/>
    <d v="2022-09-07T00:00:00"/>
    <s v="Zoetermeer"/>
    <s v="Stadsbeheer"/>
    <s v="Woongebied"/>
    <s v="Binnen de bebouwde kom"/>
    <m/>
    <m/>
    <m/>
    <m/>
    <m/>
    <s v="Bestaand"/>
    <m/>
    <m/>
    <m/>
    <m/>
    <s v="Oosterheem"/>
    <s v="Oosterheem 4"/>
    <m/>
    <s v="Verhardingsobjecten"/>
    <s v="Verhardingsobject"/>
    <x v="0"/>
    <s v="Gewapend beton"/>
    <m/>
    <m/>
    <s v="Verharding"/>
    <m/>
    <m/>
    <m/>
    <m/>
    <n v="19.02"/>
    <m/>
    <s v="6 - Weg in verblijfsgebied"/>
    <x v="1"/>
    <m/>
    <s v="Erftoegangsweg"/>
    <m/>
    <m/>
    <m/>
    <m/>
    <m/>
    <m/>
    <m/>
    <n v="4.8780000000000001"/>
    <n v="3.8879999999999999"/>
    <m/>
    <n v="4.8920000000000003"/>
    <m/>
    <s v="2026"/>
    <m/>
    <s v="Verkeersdrempel"/>
    <m/>
    <m/>
    <m/>
    <m/>
    <m/>
    <m/>
    <m/>
    <m/>
    <m/>
    <m/>
    <n v="19.0242780000622"/>
    <n v="17.5559651701574"/>
  </r>
  <r>
    <n v="37916"/>
    <s v="16A95E8D-C3A8-4203-BEE4-08E1C2F4BC43"/>
    <s v="Stadsbeheer"/>
    <s v="Gemeente Zoetermeer"/>
    <s v="Oosterheem"/>
    <s v="Eilandenbuurt-Noordwest"/>
    <s v="Tasmanië"/>
    <n v="2021"/>
    <d v="2022-09-07T00:00:00"/>
    <s v="Zoetermeer"/>
    <s v="Stadsbeheer"/>
    <s v="Woongebied"/>
    <s v="Binnen de bebouwde kom"/>
    <m/>
    <m/>
    <m/>
    <m/>
    <m/>
    <s v="Aanleg"/>
    <m/>
    <m/>
    <m/>
    <m/>
    <s v="Oosterheem"/>
    <s v="Oosterheem 4"/>
    <m/>
    <s v="Verhardingsobjecten"/>
    <s v="Verhardingsobject"/>
    <x v="1"/>
    <s v="Betonstraatstenen"/>
    <m/>
    <m/>
    <s v="Verharding"/>
    <m/>
    <m/>
    <m/>
    <m/>
    <n v="33.92"/>
    <m/>
    <s v="6 - Weg in verblijfsgebied"/>
    <x v="1"/>
    <m/>
    <s v="Erftoegangsweg"/>
    <m/>
    <m/>
    <m/>
    <m/>
    <m/>
    <m/>
    <m/>
    <n v="7.891"/>
    <n v="4.298"/>
    <m/>
    <n v="7.8920000000000003"/>
    <m/>
    <s v="2026"/>
    <m/>
    <s v="Verkeersdrempel"/>
    <m/>
    <m/>
    <m/>
    <m/>
    <m/>
    <m/>
    <m/>
    <m/>
    <m/>
    <m/>
    <n v="33.919008991316502"/>
    <n v="24.378592206700599"/>
  </r>
  <r>
    <n v="38052"/>
    <s v="CC453EC8-9CE1-4177-86C2-2127A79B2491"/>
    <s v="Stadsbeheer"/>
    <s v="Gemeente Zoetermeer"/>
    <s v="Oosterheem"/>
    <s v="Merenbuurt-Oost"/>
    <s v="Zuidlaardermeer"/>
    <n v="2022"/>
    <d v="2022-12-1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Sierbestrating"/>
    <m/>
    <s v="Erosiebeperking"/>
    <s v="Verharding"/>
    <m/>
    <m/>
    <m/>
    <m/>
    <n v="137.46"/>
    <m/>
    <s v="5 - Weg in woongebied"/>
    <x v="11"/>
    <m/>
    <m/>
    <m/>
    <m/>
    <m/>
    <m/>
    <m/>
    <m/>
    <m/>
    <n v="60.082999999999998"/>
    <n v="2.2879999999999998"/>
    <m/>
    <n v="60.082000000000001"/>
    <m/>
    <s v="2026"/>
    <m/>
    <m/>
    <m/>
    <m/>
    <m/>
    <m/>
    <m/>
    <m/>
    <m/>
    <m/>
    <m/>
    <m/>
    <n v="137.46243000070399"/>
    <n v="124.741341087552"/>
  </r>
  <r>
    <n v="38053"/>
    <s v="E1441CE8-A7EF-461B-892C-327919EA0EC4"/>
    <s v="Stadsbeheer"/>
    <s v="Gemeente Zoetermeer"/>
    <s v="Oosterheem"/>
    <s v="Merenbuurt-Oost"/>
    <s v="Slotermeer"/>
    <m/>
    <d v="2023-12-04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3"/>
    <s v="Los"/>
    <s v="Boomschors"/>
    <s v="Speelondergrond"/>
    <s v="Verharding"/>
    <m/>
    <m/>
    <m/>
    <m/>
    <n v="299.14999999999998"/>
    <m/>
    <s v="6 - Weg in verblijfsgebied"/>
    <x v="4"/>
    <m/>
    <m/>
    <m/>
    <m/>
    <m/>
    <m/>
    <m/>
    <m/>
    <m/>
    <n v="35.587000000000003"/>
    <n v="8.4060000000000006"/>
    <m/>
    <n v="35.588999999999999"/>
    <m/>
    <s v="2026"/>
    <m/>
    <m/>
    <m/>
    <m/>
    <m/>
    <m/>
    <m/>
    <m/>
    <m/>
    <m/>
    <m/>
    <m/>
    <n v="299.146722509428"/>
    <n v="87.985486248574105"/>
  </r>
  <r>
    <n v="38054"/>
    <s v="F6E974A3-F775-4CD5-84B4-9AE68E0797FD"/>
    <s v="Stadsbeheer"/>
    <s v="Gemeente Zoetermeer"/>
    <s v="Oosterheem"/>
    <s v="Merenbuurt-Oost"/>
    <s v="Slotermeer"/>
    <n v="2022"/>
    <d v="2023-12-04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4"/>
    <s v="Kunstgras"/>
    <m/>
    <s v="Speelondergrond"/>
    <s v="Verharding"/>
    <m/>
    <m/>
    <m/>
    <m/>
    <n v="52.1"/>
    <m/>
    <s v="6 - Weg in verblijfsgebied"/>
    <x v="4"/>
    <m/>
    <m/>
    <m/>
    <m/>
    <m/>
    <m/>
    <m/>
    <m/>
    <m/>
    <n v="8.1509999999999998"/>
    <n v="6.4029999999999996"/>
    <m/>
    <n v="6.4029999999999996"/>
    <m/>
    <m/>
    <m/>
    <m/>
    <m/>
    <m/>
    <m/>
    <m/>
    <m/>
    <m/>
    <m/>
    <m/>
    <m/>
    <m/>
    <n v="52.099220354669903"/>
    <n v="25.607907697215499"/>
  </r>
  <r>
    <n v="38055"/>
    <s v="C7C0F93B-A92C-4AD4-8EAE-C58293F6A0B9"/>
    <s v="Stadsbeheer"/>
    <s v="Gemeente Zoetermeer"/>
    <s v="Oosterheem"/>
    <s v="Merenbuurt-Oost"/>
    <s v="Slotermeer"/>
    <n v="2022"/>
    <d v="2023-12-04T00:00:00"/>
    <s v="Zoetermeer"/>
    <s v="Stadsbeheer"/>
    <s v="Woongebied"/>
    <s v="Binnen de bebouwde kom"/>
    <m/>
    <m/>
    <m/>
    <m/>
    <m/>
    <m/>
    <m/>
    <m/>
    <m/>
    <m/>
    <s v="Oosterheem"/>
    <s v="Oosterheem 4"/>
    <m/>
    <s v="Verhardingsobjecten"/>
    <s v="Verhardingsobject"/>
    <x v="1"/>
    <s v="Betonstraatstenen"/>
    <m/>
    <m/>
    <s v="Verharding"/>
    <m/>
    <m/>
    <m/>
    <m/>
    <n v="79.22"/>
    <m/>
    <s v="6 - Weg in verblijfsgebied"/>
    <x v="4"/>
    <m/>
    <m/>
    <m/>
    <m/>
    <m/>
    <m/>
    <m/>
    <m/>
    <m/>
    <n v="38.377000000000002"/>
    <n v="2.0640000000000001"/>
    <m/>
    <n v="38.375999999999998"/>
    <m/>
    <s v="2026"/>
    <m/>
    <s v="Voetpad"/>
    <m/>
    <m/>
    <m/>
    <m/>
    <m/>
    <m/>
    <m/>
    <m/>
    <m/>
    <m/>
    <n v="79.2237728936243"/>
    <n v="80.882592966879599"/>
  </r>
  <r>
    <n v="38056"/>
    <s v="147687F8-DF49-400A-A40A-F9504686ED66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m/>
    <m/>
    <s v="Verharding"/>
    <m/>
    <m/>
    <m/>
    <m/>
    <n v="7.4"/>
    <m/>
    <s v="7 - Fietspaden"/>
    <x v="17"/>
    <m/>
    <m/>
    <m/>
    <m/>
    <m/>
    <m/>
    <m/>
    <m/>
    <m/>
    <n v="3.0150000000000001"/>
    <n v="2.452"/>
    <m/>
    <n v="3.0179999999999998"/>
    <m/>
    <s v="2026"/>
    <m/>
    <s v="Fietspad"/>
    <m/>
    <m/>
    <m/>
    <m/>
    <m/>
    <m/>
    <m/>
    <m/>
    <m/>
    <m/>
    <n v="7.3978885000208301"/>
    <n v="10.937214683891501"/>
  </r>
  <r>
    <n v="38057"/>
    <s v="B22C5B9E-70B5-4F9F-BC1D-79A95BFD66AC"/>
    <s v="Stadsbeheer"/>
    <s v="Gemeente Zoetermeer"/>
    <s v="Oosterheem"/>
    <s v="Merenbuurt-Oost"/>
    <s v="Slotermeer"/>
    <n v="2022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s v="Dichte deklagen"/>
    <m/>
    <m/>
    <s v="Verharding"/>
    <m/>
    <m/>
    <m/>
    <m/>
    <n v="40.630000000000003"/>
    <m/>
    <s v="7 - Fietspaden"/>
    <x v="8"/>
    <m/>
    <m/>
    <m/>
    <m/>
    <m/>
    <m/>
    <m/>
    <m/>
    <m/>
    <n v="17.579000000000001"/>
    <n v="2.3109999999999999"/>
    <m/>
    <n v="17.579000000000001"/>
    <m/>
    <s v="2026"/>
    <m/>
    <s v="Fietspad"/>
    <m/>
    <m/>
    <m/>
    <m/>
    <m/>
    <m/>
    <m/>
    <m/>
    <m/>
    <m/>
    <n v="40.634532643484498"/>
    <n v="39.781651486016699"/>
  </r>
  <r>
    <n v="38058"/>
    <s v="507CD485-E270-479D-ABA0-D1463C3516D7"/>
    <s v="Stadsbeheer"/>
    <s v="Gemeente Zoetermeer"/>
    <s v="Oosterheem"/>
    <s v="Merenbuurt-Oost"/>
    <s v="Brielsemeer"/>
    <m/>
    <d v="2023-02-07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20.65"/>
    <m/>
    <s v="7 - Fietspaden"/>
    <x v="18"/>
    <m/>
    <m/>
    <m/>
    <m/>
    <m/>
    <m/>
    <m/>
    <m/>
    <m/>
    <n v="6.9950000000000001"/>
    <n v="2.95"/>
    <m/>
    <n v="7"/>
    <m/>
    <s v="2026"/>
    <m/>
    <s v="Fietspad"/>
    <m/>
    <m/>
    <m/>
    <m/>
    <m/>
    <m/>
    <m/>
    <m/>
    <m/>
    <m/>
    <n v="20.6544410001034"/>
    <n v="19.8960338167267"/>
  </r>
  <r>
    <n v="38059"/>
    <s v="136E78AA-290B-4C69-8A52-4F5DD42B781F"/>
    <s v="Stadsbeheer"/>
    <s v="Gemeente Zoetermeer"/>
    <s v="Oosterheem"/>
    <s v="Merenbuurt-Oost"/>
    <s v="Slotermeer"/>
    <n v="2022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32.76"/>
    <m/>
    <s v="6 - Weg in verblijfsgebied"/>
    <x v="4"/>
    <m/>
    <m/>
    <m/>
    <m/>
    <m/>
    <m/>
    <m/>
    <m/>
    <m/>
    <n v="21.733000000000001"/>
    <n v="1.5069999999999999"/>
    <m/>
    <n v="21.733000000000001"/>
    <m/>
    <s v="2026"/>
    <m/>
    <s v="Voetpad"/>
    <m/>
    <m/>
    <m/>
    <m/>
    <m/>
    <m/>
    <m/>
    <m/>
    <m/>
    <m/>
    <n v="32.757333630489903"/>
    <n v="46.4805371909722"/>
  </r>
  <r>
    <n v="38060"/>
    <s v="B3996FF3-15CC-46C2-A6C5-6AB7DFAF8E22"/>
    <s v="Stadsbeheer"/>
    <s v="Gemeente Zoetermeer"/>
    <s v="Oosterheem"/>
    <s v="Merenbuurt-Oost"/>
    <s v="Slotermeer"/>
    <n v="2022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m/>
    <m/>
    <m/>
    <s v="Verharding"/>
    <m/>
    <m/>
    <m/>
    <m/>
    <n v="210.22"/>
    <m/>
    <s v="7 - Fietspaden"/>
    <x v="8"/>
    <m/>
    <m/>
    <m/>
    <m/>
    <m/>
    <m/>
    <m/>
    <m/>
    <m/>
    <n v="61.923000000000002"/>
    <n v="3.395"/>
    <m/>
    <n v="61.924999999999997"/>
    <m/>
    <s v="2026"/>
    <m/>
    <s v="Fietspad"/>
    <m/>
    <m/>
    <m/>
    <m/>
    <m/>
    <m/>
    <m/>
    <m/>
    <m/>
    <m/>
    <n v="210.22379001054699"/>
    <n v="130.63521843780501"/>
  </r>
  <r>
    <n v="38061"/>
    <s v="006339DD-52F0-4D12-883D-AF87CC5A0838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s v="Dichte deklagen"/>
    <s v="Asfaltbeton"/>
    <m/>
    <s v="Verharding"/>
    <m/>
    <m/>
    <m/>
    <m/>
    <n v="11.65"/>
    <m/>
    <s v="7 - Fietspaden"/>
    <x v="19"/>
    <m/>
    <m/>
    <m/>
    <m/>
    <m/>
    <m/>
    <m/>
    <m/>
    <m/>
    <n v="3.9060000000000001"/>
    <n v="2.9780000000000002"/>
    <m/>
    <n v="3.9119999999999999"/>
    <m/>
    <s v="2026"/>
    <m/>
    <s v="Fietspad"/>
    <m/>
    <m/>
    <m/>
    <m/>
    <m/>
    <m/>
    <m/>
    <m/>
    <m/>
    <m/>
    <n v="11.647536500018701"/>
    <n v="13.7760821486956"/>
  </r>
  <r>
    <n v="38062"/>
    <s v="CB028CBA-F0B2-4C01-860A-B407DD018C93"/>
    <s v="Stadsbeheer"/>
    <s v="Gemeente Zoetermeer"/>
    <s v="Oosterheem"/>
    <s v="Merenbuurt-Oost"/>
    <s v="Tjeukemeer"/>
    <n v="2021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m/>
    <m/>
    <s v="Verharding"/>
    <m/>
    <m/>
    <m/>
    <m/>
    <n v="190.27"/>
    <m/>
    <s v="6 - Weg in verblijfsgebied"/>
    <x v="4"/>
    <m/>
    <m/>
    <m/>
    <m/>
    <m/>
    <m/>
    <m/>
    <m/>
    <m/>
    <n v="86.906000000000006"/>
    <n v="2.1890000000000001"/>
    <m/>
    <n v="86.906000000000006"/>
    <m/>
    <s v="2026"/>
    <m/>
    <s v="Voetpad"/>
    <m/>
    <m/>
    <m/>
    <m/>
    <m/>
    <m/>
    <m/>
    <m/>
    <m/>
    <m/>
    <n v="190.27485100074301"/>
    <n v="178.19089057218901"/>
  </r>
  <r>
    <n v="40396"/>
    <s v="B3ED27F3-FB54-4744-ABA7-270F82347856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5"/>
    <s v="Zand"/>
    <m/>
    <m/>
    <s v="Verharding"/>
    <m/>
    <m/>
    <m/>
    <m/>
    <n v="29.81"/>
    <m/>
    <s v="6 - Weg in verblijfsgebied"/>
    <x v="4"/>
    <m/>
    <m/>
    <m/>
    <m/>
    <m/>
    <m/>
    <m/>
    <m/>
    <m/>
    <m/>
    <n v="5.1130000000000004"/>
    <m/>
    <n v="5.1130000000000004"/>
    <m/>
    <m/>
    <m/>
    <m/>
    <m/>
    <m/>
    <m/>
    <m/>
    <m/>
    <m/>
    <m/>
    <m/>
    <m/>
    <m/>
    <n v="29.814497499998598"/>
    <n v="20.449291087508399"/>
  </r>
  <r>
    <n v="38063"/>
    <s v="E49F56F5-9D0F-4DA5-9F16-0E7A0116E5F4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40.090000000000003"/>
    <m/>
    <s v="6 - Weg in verblijfsgebied"/>
    <x v="4"/>
    <m/>
    <m/>
    <m/>
    <m/>
    <m/>
    <m/>
    <m/>
    <m/>
    <m/>
    <n v="19.773"/>
    <n v="2.028"/>
    <m/>
    <n v="19.771999999999998"/>
    <m/>
    <s v="2026"/>
    <m/>
    <s v="Voetpad"/>
    <m/>
    <m/>
    <m/>
    <m/>
    <m/>
    <m/>
    <m/>
    <m/>
    <m/>
    <m/>
    <n v="40.087349668997398"/>
    <n v="43.600151012831198"/>
  </r>
  <r>
    <n v="38064"/>
    <s v="4FF1A2C2-6444-4BA4-9E0E-7551D3A72BBF"/>
    <s v="Stadsbeheer"/>
    <s v="Gemeente Zoetermeer"/>
    <s v="Oosterheem"/>
    <s v="Merenbuurt-Oost"/>
    <s v="Slotermeer"/>
    <n v="2021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1.08"/>
    <m/>
    <s v="6 - Weg in verblijfsgebied"/>
    <x v="4"/>
    <m/>
    <m/>
    <m/>
    <m/>
    <m/>
    <m/>
    <m/>
    <m/>
    <m/>
    <n v="11.292"/>
    <n v="0.98099999999999998"/>
    <m/>
    <n v="11.294"/>
    <m/>
    <s v="2026"/>
    <m/>
    <s v="Voetpad"/>
    <m/>
    <m/>
    <m/>
    <m/>
    <m/>
    <m/>
    <m/>
    <m/>
    <m/>
    <m/>
    <n v="11.079531315373799"/>
    <n v="24.545462651158299"/>
  </r>
  <r>
    <n v="38065"/>
    <s v="EA88CC3E-BB77-4057-A53F-6F0BE76B9A62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m/>
    <m/>
    <m/>
    <s v="Verharding"/>
    <m/>
    <m/>
    <m/>
    <m/>
    <n v="126.86"/>
    <m/>
    <s v="7 - Fietspaden"/>
    <x v="19"/>
    <m/>
    <m/>
    <m/>
    <m/>
    <m/>
    <m/>
    <m/>
    <m/>
    <m/>
    <n v="43.872999999999998"/>
    <n v="2.891"/>
    <m/>
    <n v="43.874000000000002"/>
    <m/>
    <s v="2026"/>
    <m/>
    <s v="Fietspad"/>
    <m/>
    <m/>
    <m/>
    <m/>
    <m/>
    <m/>
    <m/>
    <m/>
    <m/>
    <m/>
    <n v="126.856703411829"/>
    <n v="93.528109497601704"/>
  </r>
  <r>
    <n v="38066"/>
    <s v="21CF668F-2096-45DD-AF29-0DC7861F3D86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m/>
    <m/>
    <m/>
    <s v="Verharding"/>
    <m/>
    <m/>
    <m/>
    <m/>
    <n v="78.75"/>
    <m/>
    <s v="7 - Fietspaden"/>
    <x v="19"/>
    <m/>
    <m/>
    <m/>
    <m/>
    <m/>
    <m/>
    <m/>
    <m/>
    <m/>
    <n v="26.202999999999999"/>
    <n v="3.0049999999999999"/>
    <m/>
    <n v="26.204999999999998"/>
    <m/>
    <s v="2026"/>
    <m/>
    <s v="Fietspad"/>
    <m/>
    <m/>
    <m/>
    <m/>
    <m/>
    <m/>
    <m/>
    <m/>
    <m/>
    <m/>
    <n v="78.752393500300002"/>
    <n v="58.416229888490598"/>
  </r>
  <r>
    <n v="38393"/>
    <s v="23E4C1B0-0807-4C34-AE07-0E0F160E0E14"/>
    <s v="Stadsbeheer"/>
    <s v="Gemeente Zoetermeer"/>
    <s v="Oosterheem"/>
    <s v="Zuid-Hollandbuurt-Zuidoost"/>
    <s v="Schiebroekstraat"/>
    <n v="2018"/>
    <d v="2022-12-12T00:00:00"/>
    <s v="Zoetermeer"/>
    <s v="Stadsbeheer"/>
    <s v="Woongebied"/>
    <s v="Binnen de bebouwde kom"/>
    <m/>
    <m/>
    <m/>
    <m/>
    <m/>
    <m/>
    <m/>
    <m/>
    <m/>
    <m/>
    <s v="Oosterheem"/>
    <s v="Oosterheem 3"/>
    <m/>
    <s v="Verhardingsobjecten"/>
    <s v="Verhardingsobject"/>
    <x v="1"/>
    <s v="Betonstraatstenen"/>
    <m/>
    <m/>
    <s v="Verharding"/>
    <m/>
    <m/>
    <m/>
    <m/>
    <n v="129.91999999999999"/>
    <m/>
    <s v="6 - Weg in verblijfsgebied"/>
    <x v="12"/>
    <m/>
    <m/>
    <m/>
    <m/>
    <m/>
    <m/>
    <m/>
    <m/>
    <m/>
    <n v="25.460999999999999"/>
    <n v="5.1020000000000003"/>
    <m/>
    <n v="25.463000000000001"/>
    <m/>
    <s v="2026"/>
    <m/>
    <s v="Parkeerstrook"/>
    <m/>
    <m/>
    <m/>
    <m/>
    <m/>
    <m/>
    <m/>
    <m/>
    <m/>
    <m/>
    <n v="129.91642900065"/>
    <n v="61.127256997616698"/>
  </r>
  <r>
    <n v="38394"/>
    <s v="7F5425B4-222A-4878-8475-51221259CE89"/>
    <s v="Stadsbeheer"/>
    <s v="Gemeente Zoetermeer"/>
    <s v="Oosterheem"/>
    <s v="Zuid-Hollandbuurt-Noordoost"/>
    <s v="Aletta Jacobslaan"/>
    <n v="2015"/>
    <d v="2022-12-12T00:00:00"/>
    <s v="Zoetermeer"/>
    <s v="Stadsbeheer"/>
    <s v="Woongebied"/>
    <s v="Binnen de bebouwde kom"/>
    <m/>
    <m/>
    <m/>
    <m/>
    <m/>
    <s v="Bestaand"/>
    <m/>
    <m/>
    <m/>
    <m/>
    <s v="Oosterheem"/>
    <s v="Oosterheem 2"/>
    <m/>
    <s v="Verhardingsobjecten"/>
    <s v="Verhardingsobject"/>
    <x v="3"/>
    <s v="Los"/>
    <s v="Schelpen"/>
    <m/>
    <s v="Verharding"/>
    <m/>
    <m/>
    <m/>
    <m/>
    <n v="52.27"/>
    <m/>
    <s v="6 - Weg in verblijfsgebied"/>
    <x v="4"/>
    <m/>
    <m/>
    <m/>
    <m/>
    <m/>
    <m/>
    <m/>
    <m/>
    <m/>
    <n v="17.975999999999999"/>
    <n v="2.9079999999999999"/>
    <m/>
    <n v="17.977"/>
    <m/>
    <s v="2026"/>
    <m/>
    <s v="Voetpad"/>
    <m/>
    <m/>
    <m/>
    <m/>
    <m/>
    <m/>
    <m/>
    <m/>
    <m/>
    <m/>
    <n v="52.270120999996202"/>
    <n v="41.768319908389699"/>
  </r>
  <r>
    <n v="38396"/>
    <s v="F6EA68E7-82C9-429F-8BE3-7D9253448C5A"/>
    <s v="Stadsbeheer"/>
    <s v="Gemeente Zoetermeer"/>
    <s v="Oosterheem"/>
    <s v="Zegwaartseweg-Noord"/>
    <s v="Benthuizenstraat"/>
    <n v="2019"/>
    <d v="2022-12-12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.89"/>
    <m/>
    <s v="6 - Weg in verblijfsgebied"/>
    <x v="4"/>
    <m/>
    <m/>
    <m/>
    <m/>
    <m/>
    <m/>
    <m/>
    <m/>
    <m/>
    <n v="3.7389999999999999"/>
    <n v="1.04"/>
    <m/>
    <n v="3.74"/>
    <m/>
    <s v="2026"/>
    <m/>
    <s v="Voetpad"/>
    <m/>
    <m/>
    <m/>
    <m/>
    <m/>
    <m/>
    <m/>
    <m/>
    <m/>
    <m/>
    <n v="3.8938040000149501"/>
    <n v="9.5605437364122494"/>
  </r>
  <r>
    <n v="38397"/>
    <s v="92CB7DE6-FAF6-46B8-B07F-14878D6BA5A4"/>
    <s v="Stadsbeheer"/>
    <s v="Gemeente Zoetermeer"/>
    <s v="Oosterheem"/>
    <s v="Zegwaartseweg-Noord"/>
    <s v="Benthuizenstraat"/>
    <n v="2019"/>
    <d v="2022-12-12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.9"/>
    <m/>
    <s v="6 - Weg in verblijfsgebied"/>
    <x v="4"/>
    <m/>
    <m/>
    <m/>
    <m/>
    <m/>
    <m/>
    <m/>
    <m/>
    <m/>
    <n v="3.4929999999999999"/>
    <n v="1.1160000000000001"/>
    <m/>
    <n v="3.4940000000000002"/>
    <m/>
    <s v="2026"/>
    <m/>
    <s v="Voetpad"/>
    <m/>
    <m/>
    <m/>
    <m/>
    <m/>
    <m/>
    <m/>
    <m/>
    <m/>
    <m/>
    <n v="3.9008115000541599"/>
    <n v="9.2194236967166798"/>
  </r>
  <r>
    <n v="38398"/>
    <s v="515C63B2-2AF7-4B4F-99AB-1BA4023DB314"/>
    <s v="Stadsbeheer"/>
    <s v="Gemeente Zoetermeer"/>
    <s v="Oosterheem"/>
    <s v="Zegwaartseweg-Noord"/>
    <s v="Benthuizenstraat"/>
    <n v="2021"/>
    <d v="2022-12-12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3"/>
    <s v="Los"/>
    <s v="Grind"/>
    <m/>
    <s v="Verharding"/>
    <m/>
    <m/>
    <m/>
    <m/>
    <n v="214.77"/>
    <m/>
    <s v="6 - Weg in verblijfsgebied"/>
    <x v="4"/>
    <m/>
    <m/>
    <m/>
    <m/>
    <m/>
    <m/>
    <m/>
    <m/>
    <m/>
    <n v="143.91300000000001"/>
    <n v="1.492"/>
    <m/>
    <n v="143.91300000000001"/>
    <m/>
    <s v="2026"/>
    <m/>
    <s v="Voetpad"/>
    <m/>
    <m/>
    <m/>
    <m/>
    <m/>
    <m/>
    <m/>
    <m/>
    <m/>
    <m/>
    <n v="214.77411900135101"/>
    <n v="290.80983835357"/>
  </r>
  <r>
    <n v="38399"/>
    <s v="DF016B1B-770B-4091-BA1C-A7E65CC46DE3"/>
    <s v="Stadsbeheer"/>
    <s v="Gemeente Zoetermeer"/>
    <s v="Oosterheem"/>
    <s v="Zuid-Hollandbuurt-Zuidwest"/>
    <s v="Absrechtstraat"/>
    <n v="2018"/>
    <d v="2022-12-12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Tegels"/>
    <s v="Betontegel"/>
    <m/>
    <s v="Verharding"/>
    <m/>
    <m/>
    <m/>
    <m/>
    <n v="37.75"/>
    <m/>
    <s v="5 - Weg in woongebied"/>
    <x v="12"/>
    <m/>
    <m/>
    <m/>
    <m/>
    <m/>
    <m/>
    <m/>
    <m/>
    <m/>
    <n v="7.2190000000000003"/>
    <n v="5.2249999999999996"/>
    <m/>
    <n v="7.2249999999999996"/>
    <m/>
    <s v="2026"/>
    <m/>
    <s v="Parkeerstrook"/>
    <m/>
    <m/>
    <m/>
    <m/>
    <m/>
    <m/>
    <m/>
    <m/>
    <m/>
    <m/>
    <n v="37.7538479999888"/>
    <n v="24.897669471098599"/>
  </r>
  <r>
    <n v="38400"/>
    <s v="D0A209B8-10CD-4C17-A8E3-A8C21DF7F290"/>
    <s v="Stadsbeheer"/>
    <s v="Gemeente Zoetermeer"/>
    <s v="Oosterheem"/>
    <s v="Zuid-Hollandbuurt-Zuidwest"/>
    <s v="Absrechtstraat"/>
    <n v="2018"/>
    <d v="2022-12-12T00:00:00"/>
    <s v="Zoetermeer"/>
    <s v="Stadsbeheer"/>
    <s v="Woongebied"/>
    <s v="Binnen de bebouwde kom"/>
    <m/>
    <m/>
    <m/>
    <m/>
    <m/>
    <m/>
    <m/>
    <m/>
    <m/>
    <m/>
    <s v="Oosterheem"/>
    <s v="Oosterheem 3"/>
    <m/>
    <s v="Verhardingsobjecten"/>
    <s v="Verhardingsobject"/>
    <x v="1"/>
    <s v="Tegels"/>
    <s v="Betontegel"/>
    <m/>
    <s v="Verharding"/>
    <m/>
    <m/>
    <m/>
    <m/>
    <n v="37.880000000000003"/>
    <m/>
    <s v="5 - Weg in woongebied"/>
    <x v="12"/>
    <m/>
    <m/>
    <m/>
    <m/>
    <m/>
    <m/>
    <m/>
    <m/>
    <m/>
    <n v="7.2640000000000002"/>
    <n v="5.2119999999999997"/>
    <m/>
    <n v="7.2679999999999998"/>
    <m/>
    <s v="2026"/>
    <m/>
    <s v="Parkeerstrook"/>
    <m/>
    <m/>
    <m/>
    <m/>
    <m/>
    <m/>
    <m/>
    <m/>
    <m/>
    <m/>
    <n v="37.876735000146802"/>
    <n v="24.9567336827688"/>
  </r>
  <r>
    <n v="38402"/>
    <s v="11F3C68E-F1B5-4BB7-B133-39F32EC3EFBA"/>
    <s v="Stadsbeheer"/>
    <s v="Gemeente Zoetermeer"/>
    <s v="Oosterheem"/>
    <s v="Zegwaartseweg-Noord"/>
    <s v="Benthuizenstraat"/>
    <n v="2019"/>
    <d v="2022-12-12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5.82"/>
    <m/>
    <s v="6 - Weg in verblijfsgebied"/>
    <x v="4"/>
    <m/>
    <m/>
    <m/>
    <m/>
    <m/>
    <m/>
    <m/>
    <m/>
    <m/>
    <n v="4.258"/>
    <n v="1.367"/>
    <m/>
    <n v="4.258"/>
    <m/>
    <s v="2026"/>
    <m/>
    <s v="Voetpad"/>
    <m/>
    <m/>
    <m/>
    <m/>
    <m/>
    <m/>
    <m/>
    <m/>
    <m/>
    <m/>
    <n v="5.8154540000148804"/>
    <n v="11.2479497983683"/>
  </r>
  <r>
    <n v="38421"/>
    <s v="152FFE73-8FD2-4F12-A184-B74D3AF5C6C3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m/>
    <s v="Verharding"/>
    <m/>
    <m/>
    <m/>
    <m/>
    <n v="142.31"/>
    <m/>
    <s v="6 - Weg in verblijfsgebied"/>
    <x v="4"/>
    <m/>
    <m/>
    <m/>
    <m/>
    <m/>
    <m/>
    <m/>
    <m/>
    <m/>
    <n v="79.23"/>
    <n v="1.796"/>
    <m/>
    <n v="79.228999999999999"/>
    <m/>
    <s v="2026"/>
    <m/>
    <s v="Voetpad"/>
    <m/>
    <m/>
    <m/>
    <m/>
    <m/>
    <m/>
    <m/>
    <m/>
    <m/>
    <m/>
    <n v="142.311684574932"/>
    <n v="162.05236836566701"/>
  </r>
  <r>
    <n v="38422"/>
    <s v="D9E41812-61A2-46C2-92A1-DD6FE418B7A8"/>
    <s v="Stadsbeheer"/>
    <s v="Gemeente Zoetermeer"/>
    <s v="Oosterheem"/>
    <s v="Merenbuurt-Oost"/>
    <s v="Slotermeer"/>
    <n v="2021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47.52"/>
    <m/>
    <s v="6 - Weg in verblijfsgebied"/>
    <x v="4"/>
    <m/>
    <m/>
    <m/>
    <m/>
    <m/>
    <m/>
    <m/>
    <m/>
    <m/>
    <n v="22.175999999999998"/>
    <n v="2.1429999999999998"/>
    <m/>
    <n v="22.177"/>
    <m/>
    <s v="2026"/>
    <m/>
    <s v="Voetpad"/>
    <m/>
    <m/>
    <m/>
    <m/>
    <m/>
    <m/>
    <m/>
    <m/>
    <m/>
    <m/>
    <n v="47.521981229224501"/>
    <n v="48.637620057961101"/>
  </r>
  <r>
    <n v="38291"/>
    <s v="C7BCB9D3-EC6B-49E0-BF09-F0B7BE1E3A2B"/>
    <s v="Stadsbeheer"/>
    <s v="Gemeente Zoetermeer"/>
    <s v="Oosterheem"/>
    <s v="Eilandenbuurt-Noordoost"/>
    <s v="Patmos"/>
    <n v="2019"/>
    <d v="2022-12-14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08"/>
    <m/>
    <s v="5 - Weg in woongebied"/>
    <x v="1"/>
    <m/>
    <s v="Erftoegangsweg"/>
    <m/>
    <m/>
    <m/>
    <m/>
    <m/>
    <m/>
    <m/>
    <n v="4.9809999999999999"/>
    <n v="1.2210000000000001"/>
    <m/>
    <n v="4.9790000000000001"/>
    <m/>
    <s v="2026"/>
    <m/>
    <s v="Verkeersdrempel"/>
    <m/>
    <m/>
    <m/>
    <m/>
    <m/>
    <m/>
    <m/>
    <m/>
    <m/>
    <m/>
    <n v="6.0765299999069402"/>
    <n v="12.402393198745701"/>
  </r>
  <r>
    <n v="38292"/>
    <s v="A6C02B1F-393E-45C8-AD73-24F86AFAE1AF"/>
    <s v="Stadsbeheer"/>
    <s v="Gemeente Zoetermeer"/>
    <s v="Oosterheem"/>
    <s v="Eilandenbuurt-Noordoost"/>
    <s v="Sint Helena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16"/>
    <m/>
    <s v="5 - Weg in woongebied"/>
    <x v="1"/>
    <m/>
    <s v="Erftoegangsweg"/>
    <m/>
    <m/>
    <m/>
    <m/>
    <m/>
    <m/>
    <m/>
    <n v="4.8689999999999998"/>
    <n v="1.2649999999999999"/>
    <m/>
    <n v="4.87"/>
    <m/>
    <s v="2026"/>
    <m/>
    <s v="Verkeersdrempel"/>
    <m/>
    <m/>
    <m/>
    <m/>
    <m/>
    <m/>
    <m/>
    <m/>
    <m/>
    <m/>
    <n v="6.1597550000192802"/>
    <n v="12.268894397503701"/>
  </r>
  <r>
    <n v="38293"/>
    <s v="CEEE428B-E6B4-4C0A-B9B8-2857816510C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.88"/>
    <m/>
    <s v="5 - Weg in woongebied"/>
    <x v="12"/>
    <m/>
    <m/>
    <m/>
    <m/>
    <m/>
    <m/>
    <m/>
    <m/>
    <m/>
    <n v="8.7200000000000006"/>
    <n v="1.9359999999999999"/>
    <m/>
    <n v="8.7189999999999994"/>
    <m/>
    <s v="2026"/>
    <m/>
    <s v="Parkeerstrook"/>
    <m/>
    <m/>
    <m/>
    <m/>
    <m/>
    <m/>
    <m/>
    <m/>
    <m/>
    <m/>
    <n v="16.880844999815299"/>
    <n v="21.3119263958746"/>
  </r>
  <r>
    <n v="38294"/>
    <s v="B13A447A-240C-4803-B03C-4D904D64E0EA"/>
    <s v="Stadsbeheer"/>
    <s v="Gemeente Zoetermeer"/>
    <s v="Oosterheem"/>
    <s v="Eilandenbuurt-Noordwest"/>
    <s v="Timor"/>
    <n v="2022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4.25"/>
    <m/>
    <s v="4 - Licht belaste weg"/>
    <x v="1"/>
    <m/>
    <s v="Erftoegangsweg"/>
    <m/>
    <m/>
    <m/>
    <m/>
    <m/>
    <m/>
    <m/>
    <n v="4.1180000000000003"/>
    <n v="1.032"/>
    <m/>
    <n v="4.1180000000000003"/>
    <m/>
    <s v="2026"/>
    <m/>
    <s v="Verkeersdrempel"/>
    <m/>
    <m/>
    <m/>
    <m/>
    <m/>
    <m/>
    <m/>
    <m/>
    <m/>
    <m/>
    <n v="4.2459353821239603"/>
    <n v="10.2978400695551"/>
  </r>
  <r>
    <n v="38295"/>
    <s v="532C3C9B-A7F4-466E-93A9-95732590DF90"/>
    <s v="Stadsbeheer"/>
    <s v="Gemeente Zoetermeer"/>
    <s v="Oosterheem"/>
    <s v="Eilandenbuurt-Noordwest"/>
    <s v="Timor"/>
    <m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m/>
    <m/>
    <s v="Verharding"/>
    <m/>
    <m/>
    <m/>
    <m/>
    <n v="302.87"/>
    <m/>
    <s v="5 - Weg in woongebied"/>
    <x v="1"/>
    <m/>
    <s v="Erftoegangsweg"/>
    <m/>
    <m/>
    <m/>
    <m/>
    <m/>
    <m/>
    <m/>
    <n v="73.427999999999997"/>
    <n v="4.125"/>
    <m/>
    <n v="73.424999999999997"/>
    <m/>
    <s v="2026"/>
    <m/>
    <s v="Verkeersdrempel"/>
    <m/>
    <m/>
    <m/>
    <m/>
    <m/>
    <m/>
    <m/>
    <m/>
    <m/>
    <m/>
    <n v="302.86575099877803"/>
    <n v="155.10489593069701"/>
  </r>
  <r>
    <n v="38296"/>
    <s v="04D9AFBF-3C0A-4075-8B86-381659F14091"/>
    <s v="Vrije tijd"/>
    <s v="Gemeente Zoetermeer"/>
    <s v="Oosterheem"/>
    <s v="B. en W.-buurt"/>
    <s v="Burgemeester Middelberglaan"/>
    <n v="2009"/>
    <d v="2022-12-1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26.37"/>
    <m/>
    <s v="6 - Weg in verblijfsgebied"/>
    <x v="4"/>
    <m/>
    <m/>
    <m/>
    <m/>
    <m/>
    <m/>
    <m/>
    <m/>
    <m/>
    <n v="7.0339999999999998"/>
    <n v="3.7469999999999999"/>
    <m/>
    <n v="7.0380000000000003"/>
    <m/>
    <s v="2026"/>
    <m/>
    <s v="Voetpad"/>
    <m/>
    <m/>
    <m/>
    <m/>
    <m/>
    <m/>
    <m/>
    <m/>
    <m/>
    <m/>
    <n v="26.3724575000371"/>
    <n v="21.566257326705198"/>
  </r>
  <r>
    <n v="38298"/>
    <s v="13BE0D6E-F3CD-4597-BF1C-B18AE7882BE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9.23"/>
    <m/>
    <s v="5 - Weg in woongebied"/>
    <x v="12"/>
    <m/>
    <m/>
    <m/>
    <m/>
    <m/>
    <m/>
    <m/>
    <m/>
    <m/>
    <n v="9.2590000000000003"/>
    <n v="2.077"/>
    <m/>
    <n v="9.2579999999999991"/>
    <m/>
    <s v="2026"/>
    <m/>
    <s v="Parkeerstrook"/>
    <m/>
    <m/>
    <m/>
    <m/>
    <m/>
    <m/>
    <m/>
    <m/>
    <m/>
    <m/>
    <n v="19.231045999920902"/>
    <n v="22.671957497385701"/>
  </r>
  <r>
    <n v="38299"/>
    <s v="13731053-F931-428B-9597-3B5B49D181A5"/>
    <s v="Vrije tijd"/>
    <s v="Gemeente Zoetermeer"/>
    <s v="Oosterheem"/>
    <s v="B. en W.-buurt"/>
    <s v="Burgemeester Middelberglaan"/>
    <n v="2009"/>
    <d v="2022-12-1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8.920000000000002"/>
    <m/>
    <s v="6 - Weg in verblijfsgebied"/>
    <x v="4"/>
    <m/>
    <m/>
    <m/>
    <m/>
    <m/>
    <m/>
    <m/>
    <m/>
    <m/>
    <n v="17.577999999999999"/>
    <n v="1.0760000000000001"/>
    <m/>
    <n v="17.579000000000001"/>
    <m/>
    <s v="2026"/>
    <m/>
    <s v="Voetpad"/>
    <m/>
    <m/>
    <m/>
    <m/>
    <m/>
    <m/>
    <m/>
    <m/>
    <m/>
    <m/>
    <n v="18.924058499974201"/>
    <n v="37.309178386949398"/>
  </r>
  <r>
    <n v="38300"/>
    <s v="E640B68F-9D2A-4995-89BA-FD07BFA669AE"/>
    <s v="Stadsbeheer"/>
    <s v="Gemeente Zoetermeer"/>
    <s v="Oosterheem"/>
    <s v="Stromenbuurt-Zuidoost"/>
    <s v="Rottestroom"/>
    <n v="2005"/>
    <d v="2022-12-12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m/>
    <m/>
    <s v="Verharding"/>
    <m/>
    <m/>
    <m/>
    <m/>
    <n v="4.2300000000000004"/>
    <m/>
    <s v="6 - Weg in verblijfsgebied"/>
    <x v="4"/>
    <m/>
    <m/>
    <m/>
    <m/>
    <m/>
    <m/>
    <m/>
    <m/>
    <m/>
    <n v="4.0199999999999996"/>
    <n v="1.0529999999999999"/>
    <m/>
    <n v="4.0170000000000003"/>
    <m/>
    <s v="2026"/>
    <m/>
    <s v="Voetpad"/>
    <m/>
    <m/>
    <m/>
    <m/>
    <m/>
    <m/>
    <m/>
    <m/>
    <m/>
    <m/>
    <n v="4.2253110000212297"/>
    <n v="10.141453003318899"/>
  </r>
  <r>
    <n v="38301"/>
    <s v="E89B2FC5-3F4C-4091-9FB8-B8390B13058B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9.72"/>
    <m/>
    <s v="5 - Weg in woongebied"/>
    <x v="12"/>
    <m/>
    <m/>
    <m/>
    <m/>
    <m/>
    <m/>
    <m/>
    <m/>
    <m/>
    <n v="13.423999999999999"/>
    <n v="4.4480000000000004"/>
    <m/>
    <n v="13.427"/>
    <m/>
    <s v="2026"/>
    <m/>
    <s v="Parkeerstrook"/>
    <m/>
    <m/>
    <m/>
    <m/>
    <m/>
    <m/>
    <m/>
    <m/>
    <m/>
    <m/>
    <n v="59.715080000012001"/>
    <n v="35.745091134718301"/>
  </r>
  <r>
    <n v="38302"/>
    <s v="1FAD9E39-0B1A-4123-98C6-7A86729FD5D0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1.82"/>
    <m/>
    <s v="5 - Weg in woongebied"/>
    <x v="6"/>
    <m/>
    <m/>
    <m/>
    <m/>
    <m/>
    <m/>
    <m/>
    <m/>
    <m/>
    <n v="4.6710000000000003"/>
    <n v="2.5259999999999998"/>
    <m/>
    <n v="4.6790000000000003"/>
    <m/>
    <s v="2026"/>
    <m/>
    <s v="Inrit"/>
    <m/>
    <m/>
    <m/>
    <m/>
    <m/>
    <m/>
    <m/>
    <m/>
    <m/>
    <m/>
    <n v="11.824995000109601"/>
    <n v="14.4052640306443"/>
  </r>
  <r>
    <n v="38303"/>
    <s v="B822D593-00DD-4532-B4E2-8444CD004FB3"/>
    <s v="Stadsbeheer"/>
    <s v="Gemeente Zoetermeer"/>
    <s v="Oosterheem"/>
    <s v="Eilandenbuurt-Noordwest"/>
    <s v="Tasmanië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119.68"/>
    <m/>
    <s v="5 - Weg in woongebied"/>
    <x v="3"/>
    <m/>
    <s v="Erftoegangsweg"/>
    <m/>
    <m/>
    <m/>
    <m/>
    <m/>
    <m/>
    <m/>
    <n v="16.969000000000001"/>
    <n v="7.0540000000000003"/>
    <m/>
    <n v="16.966000000000001"/>
    <m/>
    <s v="2026"/>
    <m/>
    <s v="Verkeersdrempel"/>
    <m/>
    <m/>
    <m/>
    <m/>
    <m/>
    <m/>
    <m/>
    <m/>
    <m/>
    <m/>
    <n v="119.677392464389"/>
    <n v="48.0436856417396"/>
  </r>
  <r>
    <n v="38304"/>
    <s v="320DFAAB-CEBF-48F7-B412-E0BB78ED8AB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7.45"/>
    <m/>
    <s v="5 - Weg in woongebied"/>
    <x v="12"/>
    <m/>
    <m/>
    <m/>
    <m/>
    <m/>
    <m/>
    <m/>
    <m/>
    <m/>
    <n v="9.0790000000000006"/>
    <n v="1.9219999999999999"/>
    <m/>
    <n v="9.0779999999999994"/>
    <m/>
    <s v="2026"/>
    <m/>
    <s v="Parkeerstrook"/>
    <m/>
    <m/>
    <m/>
    <m/>
    <m/>
    <m/>
    <m/>
    <m/>
    <m/>
    <m/>
    <n v="17.449358999985801"/>
    <n v="22.002565315722801"/>
  </r>
  <r>
    <n v="38305"/>
    <s v="B54BF20B-2C90-4A71-9593-D3F620E6BBFF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45.09"/>
    <m/>
    <s v="5 - Weg in woongebied"/>
    <x v="6"/>
    <m/>
    <m/>
    <m/>
    <m/>
    <m/>
    <m/>
    <m/>
    <m/>
    <m/>
    <n v="7.4950000000000001"/>
    <n v="6.02"/>
    <m/>
    <n v="7.49"/>
    <m/>
    <s v="2026"/>
    <m/>
    <s v="Inrit"/>
    <m/>
    <m/>
    <m/>
    <m/>
    <m/>
    <m/>
    <m/>
    <m/>
    <m/>
    <m/>
    <n v="45.093182500118601"/>
    <n v="27.0229166069273"/>
  </r>
  <r>
    <n v="38306"/>
    <s v="0F1F3912-9108-47BB-8ED3-FD8F630AF016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4.3899999999999997"/>
    <m/>
    <s v="6 - Weg in verblijfsgebied"/>
    <x v="4"/>
    <m/>
    <m/>
    <m/>
    <m/>
    <m/>
    <m/>
    <m/>
    <m/>
    <m/>
    <n v="7.54"/>
    <n v="0.58199999999999996"/>
    <m/>
    <n v="7.5380000000000003"/>
    <m/>
    <s v="2026"/>
    <m/>
    <s v="Voetpad"/>
    <m/>
    <m/>
    <m/>
    <m/>
    <m/>
    <m/>
    <m/>
    <m/>
    <m/>
    <m/>
    <n v="4.3875360000155403"/>
    <n v="16.244520670207802"/>
  </r>
  <r>
    <n v="38307"/>
    <s v="0F0EF858-E444-4055-B518-9F71D3DEEDE7"/>
    <s v="Stadsbeheer"/>
    <s v="Gemeente Zoetermeer"/>
    <s v="Oosterheem"/>
    <s v="Eilandenbuurt-Noordoost"/>
    <s v="Saba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17"/>
    <m/>
    <s v="5 - Weg in woongebied"/>
    <x v="1"/>
    <m/>
    <s v="Erftoegangsweg"/>
    <m/>
    <m/>
    <m/>
    <m/>
    <m/>
    <m/>
    <m/>
    <n v="5"/>
    <n v="1.234"/>
    <m/>
    <n v="5.0010000000000003"/>
    <m/>
    <s v="2026"/>
    <m/>
    <s v="Verkeersdrempel"/>
    <m/>
    <m/>
    <m/>
    <m/>
    <m/>
    <m/>
    <m/>
    <m/>
    <m/>
    <m/>
    <n v="6.1711229999339698"/>
    <n v="12.468261829264099"/>
  </r>
  <r>
    <n v="38308"/>
    <s v="8F95B4C7-17FA-4792-A93C-BA77EC405493"/>
    <s v="Stadsbeheer"/>
    <s v="Gemeente Zoetermeer"/>
    <s v="Oosterheem"/>
    <s v="Eilandenbuurt-Zuidwest"/>
    <s v="Heempark"/>
    <n v="2021"/>
    <d v="2022-12-15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22.99"/>
    <m/>
    <s v="6 - Weg in verblijfsgebied"/>
    <x v="4"/>
    <m/>
    <m/>
    <m/>
    <m/>
    <m/>
    <m/>
    <m/>
    <m/>
    <m/>
    <n v="9.6859999999999999"/>
    <n v="2.3730000000000002"/>
    <m/>
    <n v="9.6869999999999994"/>
    <m/>
    <s v="2026"/>
    <m/>
    <s v="Voetpad"/>
    <m/>
    <m/>
    <m/>
    <m/>
    <m/>
    <m/>
    <m/>
    <m/>
    <m/>
    <m/>
    <n v="22.986297000103299"/>
    <n v="24.118750459819601"/>
  </r>
  <r>
    <n v="38309"/>
    <s v="43ED151D-CB1D-40C0-BFC8-25C2701CCA9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7.53"/>
    <m/>
    <s v="5 - Weg in woongebied"/>
    <x v="12"/>
    <m/>
    <m/>
    <m/>
    <m/>
    <m/>
    <m/>
    <m/>
    <m/>
    <m/>
    <n v="8.6809999999999992"/>
    <n v="2.0190000000000001"/>
    <m/>
    <n v="8.6809999999999992"/>
    <m/>
    <s v="2026"/>
    <m/>
    <s v="Parkeerstrook"/>
    <m/>
    <m/>
    <m/>
    <m/>
    <m/>
    <m/>
    <m/>
    <m/>
    <m/>
    <m/>
    <n v="17.5256979999821"/>
    <n v="21.400231169328201"/>
  </r>
  <r>
    <n v="38310"/>
    <s v="7BF24902-5A31-404B-BF2B-79AEA9D30E1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.95"/>
    <m/>
    <s v="5 - Weg in woongebied"/>
    <x v="12"/>
    <m/>
    <m/>
    <m/>
    <m/>
    <m/>
    <m/>
    <m/>
    <m/>
    <m/>
    <n v="8.7110000000000003"/>
    <n v="1.946"/>
    <m/>
    <n v="8.7089999999999996"/>
    <m/>
    <s v="2026"/>
    <m/>
    <s v="Parkeerstrook"/>
    <m/>
    <m/>
    <m/>
    <m/>
    <m/>
    <m/>
    <m/>
    <m/>
    <m/>
    <m/>
    <n v="16.9508835001763"/>
    <n v="21.3134971343232"/>
  </r>
  <r>
    <n v="38311"/>
    <s v="A1824979-1688-4626-86BB-859290EC685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79"/>
    <m/>
    <s v="6 - Weg in verblijfsgebied"/>
    <x v="4"/>
    <m/>
    <m/>
    <m/>
    <m/>
    <m/>
    <m/>
    <m/>
    <m/>
    <m/>
    <n v="2.58"/>
    <n v="1.468"/>
    <m/>
    <n v="2.5819999999999999"/>
    <m/>
    <s v="2026"/>
    <m/>
    <s v="Voetpad"/>
    <m/>
    <m/>
    <m/>
    <m/>
    <m/>
    <m/>
    <m/>
    <m/>
    <m/>
    <m/>
    <n v="3.7912884999988599"/>
    <n v="8.0986131370316308"/>
  </r>
  <r>
    <n v="38312"/>
    <s v="9C858990-0BFD-4EC3-A9CE-E2BC44B9FEA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3.02"/>
    <m/>
    <s v="5 - Weg in woongebied"/>
    <x v="6"/>
    <m/>
    <m/>
    <m/>
    <m/>
    <m/>
    <m/>
    <m/>
    <m/>
    <m/>
    <n v="5.0759999999999996"/>
    <n v="2.5659999999999998"/>
    <m/>
    <n v="5.0739999999999998"/>
    <m/>
    <s v="2026"/>
    <m/>
    <s v="Inrit"/>
    <m/>
    <m/>
    <m/>
    <m/>
    <m/>
    <m/>
    <m/>
    <m/>
    <m/>
    <m/>
    <n v="13.0192635000632"/>
    <n v="15.282132730856301"/>
  </r>
  <r>
    <n v="38313"/>
    <s v="00BB69D1-C24F-4C0D-8E2A-6706DCDDA2BF"/>
    <s v="Stadsbeheer"/>
    <s v="Gemeente Zoetermeer"/>
    <s v="Oosterheem"/>
    <s v="Eilandenbuurt-Noordoost"/>
    <s v="Lombok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4.74"/>
    <m/>
    <s v="5 - Weg in woongebied"/>
    <x v="1"/>
    <m/>
    <s v="Erftoegangsweg"/>
    <m/>
    <m/>
    <m/>
    <m/>
    <m/>
    <m/>
    <m/>
    <n v="3.9159999999999999"/>
    <n v="1.2110000000000001"/>
    <m/>
    <n v="3.9140000000000001"/>
    <m/>
    <s v="2026"/>
    <m/>
    <s v="Verkeersdrempel"/>
    <m/>
    <m/>
    <m/>
    <m/>
    <m/>
    <m/>
    <m/>
    <m/>
    <m/>
    <m/>
    <n v="4.7439495000303999"/>
    <n v="10.254364651424799"/>
  </r>
  <r>
    <n v="38314"/>
    <s v="8F6B1C1B-3CF0-49A6-A9FB-9AD828F1169D"/>
    <s v="Stadsbeheer"/>
    <s v="Gemeente Zoetermeer"/>
    <s v="Oosterheem"/>
    <s v="Eilandenbuurt-Noordoost"/>
    <s v="Lombok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4.8499999999999996"/>
    <m/>
    <s v="5 - Weg in woongebied"/>
    <x v="1"/>
    <m/>
    <s v="Erftoegangsweg"/>
    <m/>
    <m/>
    <m/>
    <m/>
    <m/>
    <m/>
    <m/>
    <n v="3.944"/>
    <n v="1.2290000000000001"/>
    <m/>
    <n v="3.9460000000000002"/>
    <m/>
    <s v="2026"/>
    <m/>
    <s v="Verkeersdrempel"/>
    <m/>
    <m/>
    <m/>
    <m/>
    <m/>
    <m/>
    <m/>
    <m/>
    <m/>
    <m/>
    <n v="4.8459919998974801"/>
    <n v="10.3460430584901"/>
  </r>
  <r>
    <n v="38315"/>
    <s v="B17E437B-6196-4C6B-A7AA-13E12104DDEB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77"/>
    <m/>
    <s v="6 - Weg in verblijfsgebied"/>
    <x v="4"/>
    <m/>
    <m/>
    <m/>
    <m/>
    <m/>
    <m/>
    <m/>
    <m/>
    <m/>
    <n v="2.552"/>
    <n v="1.476"/>
    <m/>
    <n v="2.5539999999999998"/>
    <m/>
    <s v="2026"/>
    <m/>
    <s v="Voetpad"/>
    <m/>
    <m/>
    <m/>
    <m/>
    <m/>
    <m/>
    <m/>
    <m/>
    <m/>
    <m/>
    <n v="3.7671839999461199"/>
    <n v="8.0567220214126092"/>
  </r>
  <r>
    <n v="38316"/>
    <s v="E80D33BF-85CF-4731-9089-7E58B455DA96"/>
    <s v="Vrije tijd"/>
    <s v="Gemeente Zoetermeer"/>
    <s v="Oosterheem"/>
    <s v="B. en W.-buurt"/>
    <s v="Burgemeester Middelberglaan"/>
    <n v="2009"/>
    <d v="2022-12-1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77.97"/>
    <m/>
    <s v="6 - Weg in verblijfsgebied"/>
    <x v="4"/>
    <m/>
    <m/>
    <m/>
    <m/>
    <m/>
    <m/>
    <m/>
    <m/>
    <m/>
    <n v="147.16900000000001"/>
    <n v="1.2090000000000001"/>
    <m/>
    <n v="147.17099999999999"/>
    <m/>
    <s v="2026"/>
    <m/>
    <s v="Voetpad"/>
    <m/>
    <m/>
    <m/>
    <m/>
    <m/>
    <m/>
    <m/>
    <m/>
    <m/>
    <m/>
    <n v="177.96771550052901"/>
    <n v="296.75572842568403"/>
  </r>
  <r>
    <n v="38317"/>
    <s v="5EF8EB87-138C-470E-88EA-430B4D9ACB85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3.58"/>
    <m/>
    <s v="5 - Weg in woongebied"/>
    <x v="12"/>
    <m/>
    <m/>
    <m/>
    <m/>
    <m/>
    <m/>
    <m/>
    <m/>
    <m/>
    <n v="5.351"/>
    <n v="4.3959999999999999"/>
    <m/>
    <n v="5.3639999999999999"/>
    <m/>
    <s v="2026"/>
    <m/>
    <s v="Parkeerstrook"/>
    <m/>
    <m/>
    <m/>
    <m/>
    <m/>
    <m/>
    <m/>
    <m/>
    <m/>
    <m/>
    <n v="23.5841815001565"/>
    <n v="19.516908654856199"/>
  </r>
  <r>
    <n v="38520"/>
    <s v="C711D54D-112B-48A2-9556-B770B4728256"/>
    <s v="Stadsbeheer"/>
    <s v="Gemeente Zoetermeer"/>
    <s v="bedrijventerreinen"/>
    <s v="Oosterhage"/>
    <s v="Zernikestraat"/>
    <n v="2009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2"/>
    <m/>
    <m/>
    <m/>
    <s v="Verharding"/>
    <m/>
    <m/>
    <m/>
    <m/>
    <n v="1598.36"/>
    <m/>
    <s v="5 - Weg in woongebied"/>
    <x v="3"/>
    <m/>
    <s v="Erftoegangsweg"/>
    <m/>
    <m/>
    <m/>
    <m/>
    <m/>
    <m/>
    <s v="Ja"/>
    <n v="255.548"/>
    <n v="6.2549999999999999"/>
    <m/>
    <n v="255.55"/>
    <m/>
    <s v="2026"/>
    <m/>
    <s v="Rijbaan"/>
    <m/>
    <m/>
    <m/>
    <m/>
    <m/>
    <m/>
    <m/>
    <m/>
    <m/>
    <m/>
    <n v="1598.3621502347401"/>
    <n v="523.60561331170504"/>
  </r>
  <r>
    <n v="38318"/>
    <s v="F3BB1447-D3EA-45A8-BF45-B109AE715F66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Betonplaten"/>
    <m/>
    <s v="Verharding"/>
    <m/>
    <m/>
    <m/>
    <m/>
    <n v="2.84"/>
    <m/>
    <s v="6 - Weg in verblijfsgebied"/>
    <x v="0"/>
    <m/>
    <m/>
    <m/>
    <m/>
    <m/>
    <m/>
    <m/>
    <m/>
    <m/>
    <n v="2.4980000000000002"/>
    <n v="1.137"/>
    <m/>
    <n v="2.4980000000000002"/>
    <m/>
    <s v="2026"/>
    <m/>
    <s v="Voetpad op trap"/>
    <m/>
    <m/>
    <m/>
    <m/>
    <m/>
    <m/>
    <m/>
    <m/>
    <m/>
    <m/>
    <n v="2.8384589999952201"/>
    <n v="7.2689584454103997"/>
  </r>
  <r>
    <n v="38319"/>
    <s v="B89D8579-A8C1-40F4-B2BE-BD36D403922F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Betonplaten"/>
    <m/>
    <s v="Verharding"/>
    <m/>
    <m/>
    <m/>
    <m/>
    <n v="4.5199999999999996"/>
    <m/>
    <m/>
    <x v="1"/>
    <m/>
    <s v="Erftoegangsweg"/>
    <m/>
    <m/>
    <m/>
    <m/>
    <m/>
    <m/>
    <m/>
    <n v="3.6629999999999998"/>
    <n v="1.2350000000000001"/>
    <m/>
    <n v="3.66"/>
    <m/>
    <s v="2026"/>
    <m/>
    <s v="Verkeersdrempel"/>
    <m/>
    <m/>
    <m/>
    <m/>
    <m/>
    <m/>
    <m/>
    <m/>
    <m/>
    <m/>
    <n v="4.5180960000091703"/>
    <n v="9.7932433571070394"/>
  </r>
  <r>
    <n v="38320"/>
    <s v="B0660690-657D-442C-A966-73ED4427F880"/>
    <s v="Stadsbeheer"/>
    <s v="Gemeente Zoetermeer"/>
    <s v="Oosterheem"/>
    <s v="Eilandenbuurt-Noordwest"/>
    <s v="Timor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7.24"/>
    <m/>
    <s v="5 - Weg in woongebied"/>
    <x v="20"/>
    <m/>
    <m/>
    <m/>
    <m/>
    <m/>
    <m/>
    <m/>
    <m/>
    <m/>
    <n v="3.6139999999999999"/>
    <n v="2.0059999999999998"/>
    <m/>
    <n v="3.609"/>
    <m/>
    <s v="2026"/>
    <m/>
    <s v="Voetpad"/>
    <m/>
    <m/>
    <m/>
    <m/>
    <m/>
    <m/>
    <m/>
    <m/>
    <m/>
    <m/>
    <n v="7.2410819999634404"/>
    <n v="11.2348368575321"/>
  </r>
  <r>
    <n v="38321"/>
    <s v="5A6A4C99-9812-465C-97F2-C643E317C2C6"/>
    <s v="Vrije tijd"/>
    <s v="Gemeente Zoetermeer"/>
    <s v="Oosterheem"/>
    <s v="B. en W.-buurt"/>
    <s v="Burgemeester Middelberglaan"/>
    <n v="2009"/>
    <d v="2022-12-12T00:00:00"/>
    <s v="Zoetermeer"/>
    <s v="Stadsbeheer"/>
    <m/>
    <s v="Binnen de bebouwde kom"/>
    <m/>
    <m/>
    <m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17.93"/>
    <m/>
    <s v="6 - Weg in verblijfsgebied"/>
    <x v="4"/>
    <m/>
    <m/>
    <m/>
    <m/>
    <m/>
    <m/>
    <m/>
    <m/>
    <m/>
    <n v="105.767"/>
    <n v="1.115"/>
    <m/>
    <n v="105.765"/>
    <m/>
    <s v="2026"/>
    <m/>
    <s v="Voetpad"/>
    <m/>
    <m/>
    <m/>
    <m/>
    <m/>
    <m/>
    <m/>
    <m/>
    <m/>
    <m/>
    <n v="117.927381499904"/>
    <n v="213.763916545059"/>
  </r>
  <r>
    <n v="38322"/>
    <s v="A79C8010-4AE9-4DD1-942E-308861DB74BE"/>
    <s v="Stadsbeheer"/>
    <s v="Gemeente Zoetermeer"/>
    <s v="Oosterheem"/>
    <s v="Eilandenbuurt-Noordwest"/>
    <s v="Heempark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4.9800000000000004"/>
    <m/>
    <s v="6 - Weg in verblijfsgebied"/>
    <x v="4"/>
    <m/>
    <m/>
    <m/>
    <m/>
    <m/>
    <m/>
    <m/>
    <m/>
    <m/>
    <n v="2.9940000000000002"/>
    <n v="1.6659999999999999"/>
    <m/>
    <n v="2.9889999999999999"/>
    <m/>
    <s v="2026"/>
    <m/>
    <s v="Voetpad"/>
    <m/>
    <m/>
    <m/>
    <m/>
    <m/>
    <m/>
    <m/>
    <m/>
    <m/>
    <m/>
    <n v="4.9776600000356597"/>
    <n v="9.3127680111961801"/>
  </r>
  <r>
    <n v="38323"/>
    <s v="F050AF06-E848-4678-BF81-90F1A31CC717"/>
    <s v="Stadsbeheer"/>
    <s v="Gemeente Zoetermeer"/>
    <s v="Oosterheem"/>
    <s v="Eilandenbuurt-Noordwest"/>
    <s v="Tasmanië"/>
    <n v="2020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5.1100000000000003"/>
    <m/>
    <s v="5 - Weg in woongebied"/>
    <x v="1"/>
    <m/>
    <s v="Erftoegangsweg"/>
    <m/>
    <m/>
    <m/>
    <m/>
    <m/>
    <m/>
    <m/>
    <n v="4.681"/>
    <n v="1.091"/>
    <m/>
    <n v="4.6840000000000002"/>
    <m/>
    <s v="2026"/>
    <m/>
    <s v="Verkeersdrempel"/>
    <m/>
    <m/>
    <m/>
    <m/>
    <m/>
    <m/>
    <m/>
    <m/>
    <m/>
    <m/>
    <n v="5.1102009999231504"/>
    <n v="11.5460667168949"/>
  </r>
  <r>
    <n v="38324"/>
    <s v="4529AA62-1EE0-41E6-B460-A6D23AA12B66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7.46"/>
    <m/>
    <s v="5 - Weg in woongebied"/>
    <x v="6"/>
    <m/>
    <m/>
    <m/>
    <m/>
    <m/>
    <m/>
    <m/>
    <m/>
    <m/>
    <n v="6.992"/>
    <n v="2.4969999999999999"/>
    <m/>
    <n v="6.9930000000000003"/>
    <m/>
    <s v="2026"/>
    <m/>
    <s v="Inrit"/>
    <m/>
    <m/>
    <m/>
    <m/>
    <m/>
    <m/>
    <m/>
    <m/>
    <m/>
    <m/>
    <n v="17.457790000114102"/>
    <n v="18.977671537766799"/>
  </r>
  <r>
    <n v="38325"/>
    <s v="BE97BAE8-0F73-48C5-AD45-3FCFA38FB269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s v="bouwweg"/>
    <s v="Klei"/>
    <m/>
    <m/>
    <s v="Bestaand"/>
    <s v="C"/>
    <m/>
    <m/>
    <m/>
    <s v="Oosterheem"/>
    <s v="Oosterheem 2"/>
    <s v="D"/>
    <s v="Verhardingsobjecten"/>
    <s v="Verhardingsobject"/>
    <x v="1"/>
    <s v="Betonelement"/>
    <s v="Betonplaten"/>
    <m/>
    <s v="Verharding"/>
    <m/>
    <m/>
    <m/>
    <m/>
    <n v="4.2699999999999996"/>
    <m/>
    <s v="5 - Weg in woongebied"/>
    <x v="3"/>
    <m/>
    <s v="Erftoegangsweg"/>
    <m/>
    <m/>
    <m/>
    <m/>
    <m/>
    <m/>
    <m/>
    <n v="3.6230000000000002"/>
    <n v="1.177"/>
    <m/>
    <n v="3.6280000000000001"/>
    <m/>
    <s v="2026"/>
    <m/>
    <s v="Verkeersdrempel"/>
    <m/>
    <m/>
    <m/>
    <m/>
    <m/>
    <m/>
    <m/>
    <m/>
    <m/>
    <m/>
    <n v="4.2737530000322304"/>
    <n v="9.6056422092186793"/>
  </r>
  <r>
    <n v="38326"/>
    <s v="082CBFF7-0B39-40D3-842F-D81384962147"/>
    <s v="Stadsbeheer"/>
    <s v="Gemeente Zoetermeer"/>
    <s v="Oosterheem"/>
    <s v="Eilandenbuurt-Noordwest"/>
    <s v="Timor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7.12"/>
    <m/>
    <s v="5 - Weg in woongebied"/>
    <x v="20"/>
    <m/>
    <m/>
    <m/>
    <m/>
    <m/>
    <m/>
    <m/>
    <m/>
    <m/>
    <n v="3.5859999999999999"/>
    <n v="1.9870000000000001"/>
    <m/>
    <n v="3.5830000000000002"/>
    <m/>
    <s v="2026"/>
    <m/>
    <s v="Voetpad"/>
    <m/>
    <m/>
    <m/>
    <m/>
    <m/>
    <m/>
    <m/>
    <m/>
    <m/>
    <m/>
    <n v="7.1224559999616002"/>
    <n v="11.144781713413799"/>
  </r>
  <r>
    <n v="38327"/>
    <s v="6E9E2CCA-C5BE-4DB6-9708-C335A48E809A"/>
    <s v="Stadsbeheer"/>
    <s v="Gemeente Zoetermeer"/>
    <s v="Oosterheem"/>
    <s v="Eilandenbuurt-Noordwest"/>
    <s v="Tasmanië"/>
    <n v="2020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3.84"/>
    <m/>
    <s v="5 - Weg in woongebied"/>
    <x v="1"/>
    <m/>
    <s v="Erftoegangsweg"/>
    <m/>
    <m/>
    <m/>
    <m/>
    <m/>
    <m/>
    <m/>
    <n v="4.1379999999999999"/>
    <n v="0.92800000000000005"/>
    <m/>
    <n v="4.1369999999999996"/>
    <m/>
    <s v="2026"/>
    <m/>
    <s v="Verkeersdrempel"/>
    <m/>
    <m/>
    <m/>
    <m/>
    <m/>
    <m/>
    <m/>
    <m/>
    <m/>
    <m/>
    <n v="3.8374179834007101"/>
    <n v="10.1303406843438"/>
  </r>
  <r>
    <n v="38328"/>
    <s v="C9C2EA75-9A6B-4DAC-84C5-3409C146AFA7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4.28"/>
    <m/>
    <s v="5 - Weg in woongebied"/>
    <x v="12"/>
    <m/>
    <m/>
    <m/>
    <m/>
    <m/>
    <m/>
    <m/>
    <m/>
    <m/>
    <n v="7.9459999999999997"/>
    <n v="1.7969999999999999"/>
    <m/>
    <n v="7.9480000000000004"/>
    <m/>
    <s v="2026"/>
    <m/>
    <s v="Parkeerstrook"/>
    <m/>
    <m/>
    <m/>
    <m/>
    <m/>
    <m/>
    <m/>
    <m/>
    <m/>
    <m/>
    <n v="14.283979000175499"/>
    <n v="19.486939546479402"/>
  </r>
  <r>
    <n v="38329"/>
    <s v="425477B9-EAD2-4E15-904E-C997DCFC9753"/>
    <s v="Stadsbeheer"/>
    <s v="Gemeente Zoetermeer"/>
    <s v="Oosterheem"/>
    <s v="Eilandenbuurt-Noordoost"/>
    <s v="Patmos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05"/>
    <m/>
    <s v="5 - Weg in woongebied"/>
    <x v="1"/>
    <m/>
    <s v="Erftoegangsweg"/>
    <m/>
    <m/>
    <m/>
    <m/>
    <m/>
    <m/>
    <m/>
    <n v="4.9130000000000003"/>
    <n v="1.2310000000000001"/>
    <m/>
    <n v="4.9139999999999997"/>
    <m/>
    <s v="2026"/>
    <m/>
    <s v="Verkeersdrempel"/>
    <m/>
    <m/>
    <m/>
    <m/>
    <m/>
    <m/>
    <m/>
    <m/>
    <m/>
    <m/>
    <n v="6.0536885000189598"/>
    <n v="12.2899388948462"/>
  </r>
  <r>
    <n v="38330"/>
    <s v="7009EEA7-33A5-41E5-80A3-5981433C0CD2"/>
    <s v="Stadsbeheer"/>
    <s v="Gemeente Zoetermeer"/>
    <s v="Oosterheem"/>
    <s v="Eilandenbuurt-Noordwest"/>
    <s v="Timor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207.77"/>
    <m/>
    <s v="6 - Weg in verblijfsgebied"/>
    <x v="4"/>
    <m/>
    <m/>
    <m/>
    <m/>
    <m/>
    <m/>
    <m/>
    <m/>
    <m/>
    <n v="99.947999999999993"/>
    <n v="2.0790000000000002"/>
    <m/>
    <n v="99.945999999999998"/>
    <m/>
    <s v="2026"/>
    <m/>
    <s v="Voetpad"/>
    <m/>
    <m/>
    <m/>
    <m/>
    <m/>
    <m/>
    <m/>
    <m/>
    <m/>
    <m/>
    <n v="207.765920000102"/>
    <n v="204.05286327996299"/>
  </r>
  <r>
    <n v="38331"/>
    <s v="A8F7259E-AC4D-4B88-842C-EA04467216A0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22.19"/>
    <m/>
    <s v="5 - Weg in woongebied"/>
    <x v="6"/>
    <m/>
    <m/>
    <m/>
    <m/>
    <m/>
    <m/>
    <m/>
    <m/>
    <m/>
    <n v="10.452999999999999"/>
    <n v="2.1230000000000002"/>
    <m/>
    <n v="10.452"/>
    <m/>
    <s v="2026"/>
    <m/>
    <s v="Inrit"/>
    <m/>
    <m/>
    <m/>
    <m/>
    <m/>
    <m/>
    <m/>
    <m/>
    <m/>
    <m/>
    <n v="22.186283499851701"/>
    <n v="25.1508149096769"/>
  </r>
  <r>
    <n v="38332"/>
    <s v="9272B179-4BC7-4EA0-B2F5-91CCB14DD47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4.7"/>
    <m/>
    <s v="5 - Weg in woongebied"/>
    <x v="6"/>
    <m/>
    <m/>
    <m/>
    <m/>
    <m/>
    <m/>
    <m/>
    <m/>
    <m/>
    <n v="5.62"/>
    <n v="2.6160000000000001"/>
    <m/>
    <n v="5.6189999999999998"/>
    <m/>
    <s v="2026"/>
    <m/>
    <s v="Inrit"/>
    <m/>
    <m/>
    <m/>
    <m/>
    <m/>
    <m/>
    <m/>
    <m/>
    <m/>
    <m/>
    <n v="14.703854500019901"/>
    <n v="16.4724415680307"/>
  </r>
  <r>
    <n v="38333"/>
    <s v="1B9B4A2A-3DDE-422E-8D30-A6DDDCBA888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6.82"/>
    <m/>
    <s v="5 - Weg in woongebied"/>
    <x v="12"/>
    <m/>
    <m/>
    <m/>
    <m/>
    <m/>
    <m/>
    <m/>
    <m/>
    <m/>
    <n v="8.3510000000000009"/>
    <n v="2.0139999999999998"/>
    <m/>
    <n v="8.3510000000000009"/>
    <m/>
    <s v="2026"/>
    <m/>
    <s v="Parkeerstrook"/>
    <m/>
    <m/>
    <m/>
    <m/>
    <m/>
    <m/>
    <m/>
    <m/>
    <m/>
    <m/>
    <n v="16.823088999944598"/>
    <n v="20.7312410724358"/>
  </r>
  <r>
    <n v="38334"/>
    <s v="5FB8A12A-78AA-44B8-A6D2-16AA91BDE73F"/>
    <s v="Vrije tijd"/>
    <s v="Gemeente Zoetermeer"/>
    <s v="Oosterheem"/>
    <s v="B. en W.-buurt"/>
    <s v="Middelburgstraat"/>
    <m/>
    <d v="2022-12-12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82.96"/>
    <m/>
    <m/>
    <x v="11"/>
    <m/>
    <m/>
    <m/>
    <m/>
    <m/>
    <m/>
    <m/>
    <m/>
    <m/>
    <n v="42.290999999999997"/>
    <n v="1.962"/>
    <m/>
    <n v="42.292999999999999"/>
    <m/>
    <s v="2026"/>
    <m/>
    <s v="Voetpad"/>
    <m/>
    <m/>
    <m/>
    <m/>
    <m/>
    <m/>
    <m/>
    <m/>
    <m/>
    <m/>
    <n v="82.962552999898605"/>
    <n v="88.505088827980799"/>
  </r>
  <r>
    <n v="38335"/>
    <s v="86BEFADA-2DE4-4B66-B064-8B94CCB70FC4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8.920000000000002"/>
    <m/>
    <s v="5 - Weg in woongebied"/>
    <x v="12"/>
    <m/>
    <m/>
    <m/>
    <m/>
    <m/>
    <m/>
    <m/>
    <m/>
    <m/>
    <n v="9.2629999999999999"/>
    <n v="2.0430000000000001"/>
    <m/>
    <n v="9.2620000000000005"/>
    <m/>
    <s v="2026"/>
    <m/>
    <s v="Parkeerstrook"/>
    <m/>
    <m/>
    <m/>
    <m/>
    <m/>
    <m/>
    <m/>
    <m/>
    <m/>
    <m/>
    <n v="18.919392999936001"/>
    <n v="22.611192380886902"/>
  </r>
  <r>
    <n v="38336"/>
    <s v="E4433B24-77B7-4FCA-A49A-048F0D8D1FCE"/>
    <s v="Stadsbeheer"/>
    <s v="Gemeente Zoetermeer"/>
    <s v="Oosterheem"/>
    <s v="Eilandenbuurt-Noordoost"/>
    <s v="Patmos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56.03"/>
    <m/>
    <s v="6 - Weg in verblijfsgebied"/>
    <x v="4"/>
    <m/>
    <m/>
    <m/>
    <m/>
    <m/>
    <m/>
    <m/>
    <m/>
    <m/>
    <n v="111.126"/>
    <n v="1.4039999999999999"/>
    <m/>
    <n v="111.126"/>
    <m/>
    <s v="2026"/>
    <m/>
    <s v="Voetpad"/>
    <m/>
    <m/>
    <m/>
    <m/>
    <m/>
    <m/>
    <m/>
    <m/>
    <m/>
    <m/>
    <n v="156.02874957672799"/>
    <n v="225.05949569684"/>
  </r>
  <r>
    <n v="38337"/>
    <s v="B6E1D7A6-AB70-4F02-9464-B790C0C53EA9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s v="bouwweg"/>
    <s v="Klei"/>
    <m/>
    <m/>
    <s v="Bestaand"/>
    <s v="C"/>
    <m/>
    <m/>
    <m/>
    <s v="Oosterheem"/>
    <s v="Oosterheem 2"/>
    <s v="D"/>
    <s v="Verhardingsobjecten"/>
    <s v="Verhardingsobject"/>
    <x v="1"/>
    <s v="Betonelement"/>
    <s v="Betonplaten"/>
    <m/>
    <s v="Verharding"/>
    <m/>
    <m/>
    <m/>
    <m/>
    <n v="4.57"/>
    <m/>
    <s v="5 - Weg in woongebied"/>
    <x v="1"/>
    <m/>
    <s v="Erftoegangsweg"/>
    <m/>
    <m/>
    <m/>
    <m/>
    <m/>
    <m/>
    <m/>
    <n v="3.669"/>
    <n v="1.2450000000000001"/>
    <m/>
    <n v="3.67"/>
    <m/>
    <s v="2026"/>
    <m/>
    <s v="Verkeersdrempel"/>
    <m/>
    <m/>
    <m/>
    <m/>
    <m/>
    <m/>
    <m/>
    <m/>
    <m/>
    <m/>
    <n v="4.5684309999847796"/>
    <n v="9.8276842104630102"/>
  </r>
  <r>
    <n v="38338"/>
    <s v="05189AFB-BA49-4A92-A600-07CCC76D364F"/>
    <s v="Stadsbeheer"/>
    <s v="Gemeente Zoetermeer"/>
    <s v="Oosterheem"/>
    <s v="Zegwaartseweg-Noord"/>
    <s v="Maasdamstraat"/>
    <n v="2022"/>
    <d v="2022-12-14T00:00:00"/>
    <s v="Zoetermeer"/>
    <s v="Stadsbeheer"/>
    <s v="Woongebied"/>
    <s v="Binnen de bebouwde kom"/>
    <m/>
    <m/>
    <s v="Klei"/>
    <m/>
    <m/>
    <s v="Aanleg"/>
    <m/>
    <m/>
    <m/>
    <m/>
    <s v="Oosterheem"/>
    <s v="Oosterheem 2"/>
    <m/>
    <s v="Verhardingsobjecten"/>
    <s v="Verhardingsobject"/>
    <x v="2"/>
    <m/>
    <m/>
    <m/>
    <s v="Verharding"/>
    <m/>
    <m/>
    <m/>
    <m/>
    <n v="52.81"/>
    <m/>
    <s v="7 - Fietspaden"/>
    <x v="8"/>
    <m/>
    <m/>
    <m/>
    <m/>
    <m/>
    <m/>
    <m/>
    <m/>
    <m/>
    <n v="15.09"/>
    <n v="3.5"/>
    <m/>
    <n v="15.09"/>
    <m/>
    <s v="2026"/>
    <m/>
    <s v="Fietspad"/>
    <m/>
    <m/>
    <m/>
    <m/>
    <m/>
    <m/>
    <m/>
    <m/>
    <m/>
    <m/>
    <n v="52.805001999862"/>
    <n v="37.178792988973399"/>
  </r>
  <r>
    <n v="38339"/>
    <s v="CFC5FA14-C1C7-4399-920C-DF6C287CB7FF"/>
    <s v="Stadsbeheer"/>
    <s v="Gemeente Zoetermeer"/>
    <s v="Oosterheem"/>
    <s v="Eilandenbuurt-Noordoost"/>
    <s v="Lombok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5.19"/>
    <m/>
    <s v="5 - Weg in woongebied"/>
    <x v="1"/>
    <m/>
    <s v="Erftoegangsweg"/>
    <m/>
    <m/>
    <m/>
    <m/>
    <m/>
    <m/>
    <m/>
    <n v="4.2229999999999999"/>
    <n v="1.23"/>
    <m/>
    <n v="4.22"/>
    <m/>
    <s v="2026"/>
    <m/>
    <s v="Verkeersdrempel"/>
    <m/>
    <m/>
    <m/>
    <m/>
    <m/>
    <m/>
    <m/>
    <m/>
    <m/>
    <m/>
    <n v="5.1869904999458196"/>
    <n v="10.902346779251699"/>
  </r>
  <r>
    <n v="38340"/>
    <s v="D6A5FD62-CA74-49C7-9EF6-8148C76752BD"/>
    <s v="Stadsbeheer"/>
    <s v="Gemeente Zoetermeer"/>
    <s v="Oosterheem"/>
    <s v="Eilandenbuurt-Noordoost"/>
    <s v="Patmos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5.6"/>
    <m/>
    <s v="5 - Weg in woongebied"/>
    <x v="1"/>
    <m/>
    <s v="Erftoegangsweg"/>
    <m/>
    <m/>
    <m/>
    <m/>
    <m/>
    <m/>
    <m/>
    <n v="4.4660000000000002"/>
    <n v="1.254"/>
    <m/>
    <n v="4.4660000000000002"/>
    <m/>
    <s v="2026"/>
    <m/>
    <s v="Verkeersdrempel"/>
    <m/>
    <m/>
    <m/>
    <m/>
    <m/>
    <m/>
    <m/>
    <m/>
    <m/>
    <m/>
    <n v="5.5969039999787196"/>
    <n v="11.437874592119201"/>
  </r>
  <r>
    <n v="38341"/>
    <s v="C2EAA307-EFB7-4D34-9427-6ADF9DF04D3D"/>
    <s v="Stadsbeheer"/>
    <s v="Gemeente Zoetermeer"/>
    <s v="Oosterheem"/>
    <s v="Eilandenbuurt-Noordwest"/>
    <s v="Tasmanië"/>
    <n v="2020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4.8499999999999996"/>
    <m/>
    <s v="5 - Weg in woongebied"/>
    <x v="1"/>
    <m/>
    <s v="Erftoegangsweg"/>
    <m/>
    <m/>
    <m/>
    <m/>
    <m/>
    <m/>
    <m/>
    <n v="4.8940000000000001"/>
    <n v="0.99099999999999999"/>
    <m/>
    <n v="4.8940000000000001"/>
    <m/>
    <s v="2026"/>
    <m/>
    <s v="Verkeersdrempel"/>
    <m/>
    <m/>
    <m/>
    <m/>
    <m/>
    <m/>
    <m/>
    <m/>
    <m/>
    <m/>
    <n v="4.8476290727380196"/>
    <n v="11.768706583213801"/>
  </r>
  <r>
    <n v="38342"/>
    <s v="30EC5366-7C77-49DF-9A1C-02F7749F1C7E"/>
    <s v="Stadsbeheer"/>
    <s v="Gemeente Zoetermeer"/>
    <s v="Oosterheem"/>
    <s v="Eilandenbuurt-Noordwest"/>
    <s v="Tasmanië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779.28"/>
    <m/>
    <s v="5 - Weg in woongebied"/>
    <x v="3"/>
    <m/>
    <s v="Erftoegangsweg"/>
    <m/>
    <m/>
    <m/>
    <m/>
    <m/>
    <m/>
    <m/>
    <n v="150.48500000000001"/>
    <n v="5.1779999999999999"/>
    <m/>
    <n v="150.48699999999999"/>
    <m/>
    <s v="2026"/>
    <m/>
    <s v="Rijbaan"/>
    <m/>
    <m/>
    <m/>
    <m/>
    <m/>
    <m/>
    <m/>
    <m/>
    <m/>
    <m/>
    <n v="779.27858256906802"/>
    <n v="311.32769876829701"/>
  </r>
  <r>
    <n v="38343"/>
    <s v="25DBE27C-44A0-491E-93D1-D85EEAD434AE"/>
    <s v="Stadsbeheer"/>
    <s v="Gemeente Zoetermeer"/>
    <s v="Oosterheem"/>
    <s v="Eilandenbuurt-Noordwest"/>
    <s v="Timor"/>
    <n v="2022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Betonplaten"/>
    <m/>
    <s v="Verharding"/>
    <m/>
    <m/>
    <m/>
    <m/>
    <n v="4.5599999999999996"/>
    <m/>
    <s v="5 - Weg in woongebied"/>
    <x v="1"/>
    <m/>
    <s v="Erftoegangsweg"/>
    <m/>
    <m/>
    <m/>
    <m/>
    <m/>
    <m/>
    <m/>
    <n v="4.1050000000000004"/>
    <n v="1.111"/>
    <m/>
    <n v="4.1040000000000001"/>
    <m/>
    <s v="2026"/>
    <m/>
    <s v="Verkeersdrempel"/>
    <m/>
    <m/>
    <m/>
    <m/>
    <m/>
    <m/>
    <m/>
    <m/>
    <m/>
    <m/>
    <n v="4.55951749997738"/>
    <n v="10.4315388510988"/>
  </r>
  <r>
    <n v="38344"/>
    <s v="9F115D22-3EAB-46BA-A01A-A7C009D15A3D"/>
    <s v="Stadsbeheer"/>
    <s v="Gemeente Zoetermeer"/>
    <s v="Oosterheem"/>
    <s v="Eilandenbuurt-Zuidwest"/>
    <s v="Heempark"/>
    <n v="2010"/>
    <d v="2022-12-15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2"/>
    <s v="Dichte deklagen"/>
    <s v="Asfaltbeton"/>
    <m/>
    <s v="Verharding"/>
    <m/>
    <m/>
    <m/>
    <m/>
    <n v="11.14"/>
    <m/>
    <s v="6 - Weg in verblijfsgebied"/>
    <x v="4"/>
    <m/>
    <m/>
    <m/>
    <m/>
    <m/>
    <m/>
    <m/>
    <m/>
    <m/>
    <n v="5.5730000000000004"/>
    <n v="2"/>
    <m/>
    <n v="5.57"/>
    <m/>
    <s v="2026"/>
    <m/>
    <s v="Voetpad"/>
    <m/>
    <m/>
    <m/>
    <m/>
    <m/>
    <m/>
    <m/>
    <m/>
    <m/>
    <m/>
    <n v="11.137382000033201"/>
    <n v="15.1423616318522"/>
  </r>
  <r>
    <n v="38345"/>
    <s v="036D8AB8-1BC5-4B08-A7D3-1B3B3A4DB9C9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0.41"/>
    <m/>
    <s v="5 - Weg in woongebied"/>
    <x v="6"/>
    <m/>
    <m/>
    <m/>
    <m/>
    <m/>
    <m/>
    <m/>
    <m/>
    <m/>
    <n v="4.1529999999999996"/>
    <n v="2.5059999999999998"/>
    <m/>
    <n v="4.1539999999999999"/>
    <m/>
    <s v="2026"/>
    <m/>
    <s v="Inrit"/>
    <m/>
    <m/>
    <m/>
    <m/>
    <m/>
    <m/>
    <m/>
    <m/>
    <m/>
    <m/>
    <n v="10.407575500008001"/>
    <n v="13.3181525228081"/>
  </r>
  <r>
    <n v="38347"/>
    <s v="AA691DC7-A0F3-4CB8-955D-CA15E14ACCD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Grasbetonsteen"/>
    <m/>
    <s v="Verharding"/>
    <m/>
    <m/>
    <m/>
    <m/>
    <n v="9.42"/>
    <m/>
    <s v="6 - Weg in verblijfsgebied"/>
    <x v="4"/>
    <m/>
    <m/>
    <m/>
    <m/>
    <m/>
    <m/>
    <m/>
    <m/>
    <m/>
    <n v="6.5789999999999997"/>
    <n v="1.4319999999999999"/>
    <m/>
    <n v="6.5780000000000003"/>
    <m/>
    <s v="2026"/>
    <m/>
    <s v="Voetpad"/>
    <m/>
    <m/>
    <m/>
    <m/>
    <m/>
    <m/>
    <m/>
    <m/>
    <m/>
    <m/>
    <n v="9.4201664999490191"/>
    <n v="16.021410800083501"/>
  </r>
  <r>
    <n v="38348"/>
    <s v="FDC12FCD-6252-4D68-B218-C715C65417CD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2.61"/>
    <m/>
    <s v="6 - Weg in verblijfsgebied"/>
    <x v="4"/>
    <m/>
    <m/>
    <m/>
    <m/>
    <m/>
    <m/>
    <m/>
    <m/>
    <m/>
    <n v="1.9139999999999999"/>
    <n v="1.37"/>
    <m/>
    <n v="1.905"/>
    <m/>
    <s v="2026"/>
    <m/>
    <s v="Voetpad"/>
    <m/>
    <m/>
    <m/>
    <m/>
    <m/>
    <m/>
    <m/>
    <m/>
    <m/>
    <m/>
    <n v="2.6073300000094499"/>
    <n v="6.5524834984357803"/>
  </r>
  <r>
    <n v="38350"/>
    <s v="F06AB7CE-C279-4D05-A2D7-AE06BA01E160"/>
    <s v="Stadsbeheer"/>
    <s v="Gemeente Zoetermeer"/>
    <s v="Oosterheem"/>
    <s v="Eilandenbuurt-Zuidwest"/>
    <s v="Heempark"/>
    <n v="2021"/>
    <d v="2022-12-15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3"/>
    <s v="Los"/>
    <s v="Grind"/>
    <m/>
    <s v="Verharding"/>
    <m/>
    <m/>
    <m/>
    <m/>
    <n v="105.22"/>
    <m/>
    <s v="6 - Weg in verblijfsgebied"/>
    <x v="4"/>
    <m/>
    <m/>
    <m/>
    <m/>
    <m/>
    <m/>
    <m/>
    <m/>
    <m/>
    <n v="74.308000000000007"/>
    <n v="1.4159999999999999"/>
    <m/>
    <n v="74.308999999999997"/>
    <m/>
    <s v="2026"/>
    <m/>
    <s v="Voetpad"/>
    <m/>
    <m/>
    <m/>
    <m/>
    <m/>
    <m/>
    <m/>
    <m/>
    <m/>
    <m/>
    <n v="105.215445562298"/>
    <n v="151.44862277034801"/>
  </r>
  <r>
    <n v="38351"/>
    <s v="FA50698F-F756-4B89-9405-D85D8503D51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1.18"/>
    <m/>
    <s v="5 - Weg in woongebied"/>
    <x v="6"/>
    <m/>
    <m/>
    <m/>
    <m/>
    <m/>
    <m/>
    <m/>
    <m/>
    <m/>
    <n v="4.327"/>
    <n v="2.585"/>
    <m/>
    <n v="4.3250000000000002"/>
    <m/>
    <s v="2026"/>
    <m/>
    <s v="Inrit"/>
    <m/>
    <m/>
    <m/>
    <m/>
    <m/>
    <m/>
    <m/>
    <m/>
    <m/>
    <m/>
    <n v="11.1752810000664"/>
    <n v="13.8194225605505"/>
  </r>
  <r>
    <n v="38352"/>
    <s v="32269405-A2B8-4AD1-835B-B014900CDA02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22.75"/>
    <m/>
    <s v="5 - Weg in woongebied"/>
    <x v="6"/>
    <m/>
    <m/>
    <m/>
    <m/>
    <m/>
    <m/>
    <m/>
    <m/>
    <m/>
    <n v="10.334"/>
    <n v="2.202"/>
    <m/>
    <n v="10.333"/>
    <m/>
    <s v="2026"/>
    <m/>
    <s v="Inrit"/>
    <m/>
    <m/>
    <m/>
    <m/>
    <m/>
    <m/>
    <m/>
    <m/>
    <m/>
    <m/>
    <n v="22.7461959128965"/>
    <n v="25.0707106395026"/>
  </r>
  <r>
    <n v="38353"/>
    <s v="79924D4D-1B46-40E6-9522-94ADAF24814A"/>
    <s v="Stadsbeheer"/>
    <s v="Gemeente Zoetermeer"/>
    <s v="Oosterheem"/>
    <s v="B. en W.-buurt"/>
    <s v="Burgemeester Middelberglaan"/>
    <n v="2017"/>
    <d v="2022-12-12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93.17"/>
    <m/>
    <m/>
    <x v="11"/>
    <m/>
    <m/>
    <m/>
    <m/>
    <m/>
    <m/>
    <m/>
    <m/>
    <m/>
    <n v="31.643000000000001"/>
    <n v="6.1040000000000001"/>
    <m/>
    <n v="31.646000000000001"/>
    <m/>
    <s v="2026"/>
    <m/>
    <s v="Voetpad"/>
    <m/>
    <m/>
    <m/>
    <m/>
    <m/>
    <m/>
    <m/>
    <m/>
    <m/>
    <m/>
    <n v="193.17428700022501"/>
    <n v="75.495861177782302"/>
  </r>
  <r>
    <n v="38355"/>
    <s v="542F60C7-5731-4FB1-9FAF-AABF1C707290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3.27"/>
    <m/>
    <s v="6 - Weg in verblijfsgebied"/>
    <x v="4"/>
    <m/>
    <m/>
    <m/>
    <m/>
    <m/>
    <m/>
    <m/>
    <m/>
    <m/>
    <n v="3.625"/>
    <n v="0.90100000000000002"/>
    <m/>
    <n v="3.629"/>
    <m/>
    <s v="2026"/>
    <m/>
    <s v="Voetpad"/>
    <m/>
    <m/>
    <m/>
    <m/>
    <m/>
    <m/>
    <m/>
    <m/>
    <m/>
    <m/>
    <n v="3.2735404999968498"/>
    <n v="9.0566304582329806"/>
  </r>
  <r>
    <n v="38356"/>
    <s v="C411147D-1C19-4FA5-B333-7B39AB93DC99"/>
    <s v="Stadsbeheer"/>
    <s v="Gemeente Zoetermeer"/>
    <s v="Oosterheem"/>
    <s v="Eilandenbuurt-Noordwest"/>
    <s v="Tasmanië"/>
    <n v="2008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372.29"/>
    <m/>
    <s v="5 - Weg in woongebied"/>
    <x v="3"/>
    <m/>
    <s v="Erftoegangsweg"/>
    <m/>
    <m/>
    <m/>
    <m/>
    <m/>
    <m/>
    <m/>
    <n v="90.075000000000003"/>
    <n v="4.133"/>
    <m/>
    <n v="90.076999999999998"/>
    <m/>
    <s v="2026"/>
    <m/>
    <s v="Rijbaan"/>
    <m/>
    <m/>
    <m/>
    <m/>
    <m/>
    <m/>
    <m/>
    <m/>
    <m/>
    <m/>
    <n v="372.29084649909697"/>
    <n v="188.41634616363899"/>
  </r>
  <r>
    <n v="38357"/>
    <s v="1218ADE3-4C01-485C-BFA4-0D9B218A7158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2.17"/>
    <m/>
    <s v="6 - Weg in verblijfsgebied"/>
    <x v="4"/>
    <m/>
    <m/>
    <m/>
    <m/>
    <m/>
    <m/>
    <m/>
    <m/>
    <m/>
    <n v="18.916"/>
    <n v="0.64300000000000002"/>
    <m/>
    <n v="18.917000000000002"/>
    <m/>
    <s v="2026"/>
    <m/>
    <s v="Voetpad"/>
    <m/>
    <m/>
    <m/>
    <m/>
    <m/>
    <m/>
    <m/>
    <m/>
    <m/>
    <m/>
    <n v="12.174211499863301"/>
    <n v="39.119599268509802"/>
  </r>
  <r>
    <n v="38358"/>
    <s v="2B587397-DD51-41BD-A682-B76F63CF6123"/>
    <s v="Stadsbeheer"/>
    <s v="Gemeente Zoetermeer"/>
    <s v="Oosterheem"/>
    <s v="Eilandenbuurt-Noordoost"/>
    <s v="Sint Maarten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5.44"/>
    <m/>
    <s v="5 - Weg in woongebied"/>
    <x v="1"/>
    <m/>
    <s v="Erftoegangsweg"/>
    <m/>
    <m/>
    <m/>
    <m/>
    <m/>
    <m/>
    <m/>
    <n v="4.415"/>
    <n v="1.2330000000000001"/>
    <m/>
    <n v="4.4119999999999999"/>
    <m/>
    <s v="2026"/>
    <m/>
    <s v="Verkeersdrempel"/>
    <m/>
    <m/>
    <m/>
    <m/>
    <m/>
    <m/>
    <m/>
    <m/>
    <m/>
    <m/>
    <n v="5.4350080000174303"/>
    <n v="11.292636295021699"/>
  </r>
  <r>
    <n v="38359"/>
    <s v="8359C6B2-C9E3-4718-9445-C1BAF93CE41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7.46"/>
    <m/>
    <s v="5 - Weg in woongebied"/>
    <x v="12"/>
    <m/>
    <m/>
    <m/>
    <m/>
    <m/>
    <m/>
    <m/>
    <m/>
    <m/>
    <n v="7.98"/>
    <n v="2.1869999999999998"/>
    <m/>
    <n v="7.9829999999999997"/>
    <m/>
    <s v="2026"/>
    <m/>
    <s v="Parkeerstrook"/>
    <m/>
    <m/>
    <m/>
    <m/>
    <m/>
    <m/>
    <m/>
    <m/>
    <m/>
    <m/>
    <n v="17.4621170000269"/>
    <n v="20.3371419108094"/>
  </r>
  <r>
    <n v="38360"/>
    <s v="C0B01D1F-7A75-4978-9CFA-F7FCCDA744FA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8.16"/>
    <m/>
    <s v="5 - Weg in woongebied"/>
    <x v="12"/>
    <m/>
    <m/>
    <m/>
    <m/>
    <m/>
    <m/>
    <m/>
    <m/>
    <m/>
    <n v="7.835"/>
    <n v="2.3170000000000002"/>
    <m/>
    <n v="7.8380000000000001"/>
    <m/>
    <s v="2026"/>
    <m/>
    <s v="Parkeerstrook"/>
    <m/>
    <m/>
    <m/>
    <m/>
    <m/>
    <m/>
    <m/>
    <m/>
    <m/>
    <m/>
    <n v="18.160573958328602"/>
    <n v="20.3062139236972"/>
  </r>
  <r>
    <n v="38361"/>
    <s v="281AB3A8-C4B8-4943-96C1-F025BE31ED12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0.75"/>
    <m/>
    <s v="5 - Weg in woongebied"/>
    <x v="6"/>
    <m/>
    <m/>
    <m/>
    <m/>
    <m/>
    <m/>
    <m/>
    <m/>
    <m/>
    <n v="4.125"/>
    <n v="2.6080000000000001"/>
    <m/>
    <n v="4.1219999999999999"/>
    <m/>
    <s v="2026"/>
    <m/>
    <s v="Inrit"/>
    <m/>
    <m/>
    <m/>
    <m/>
    <m/>
    <m/>
    <m/>
    <m/>
    <m/>
    <m/>
    <n v="10.746045000056901"/>
    <n v="13.460296508934"/>
  </r>
  <r>
    <n v="38362"/>
    <s v="4AB6F32C-5050-47C6-AC74-832E40B5FE28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8.579999999999998"/>
    <m/>
    <s v="5 - Weg in woongebied"/>
    <x v="12"/>
    <m/>
    <m/>
    <m/>
    <m/>
    <m/>
    <m/>
    <m/>
    <m/>
    <m/>
    <n v="9.2669999999999995"/>
    <n v="2.0059999999999998"/>
    <m/>
    <n v="9.2639999999999993"/>
    <m/>
    <s v="2026"/>
    <m/>
    <s v="Parkeerstrook"/>
    <m/>
    <m/>
    <m/>
    <m/>
    <m/>
    <m/>
    <m/>
    <m/>
    <m/>
    <m/>
    <n v="18.576786499972901"/>
    <n v="22.5438028421021"/>
  </r>
  <r>
    <n v="38363"/>
    <s v="9CA0F4E1-9F49-4434-86B6-133FAFD2F67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s v="bouwweg"/>
    <s v="Klei"/>
    <m/>
    <m/>
    <s v="Bestaand"/>
    <s v="C"/>
    <m/>
    <m/>
    <m/>
    <s v="Oosterheem"/>
    <s v="Oosterheem 2"/>
    <s v="D"/>
    <s v="Verhardingsobjecten"/>
    <s v="Verhardingsobject"/>
    <x v="1"/>
    <s v="Betonelement"/>
    <s v="Betonplaten"/>
    <m/>
    <s v="Verharding"/>
    <m/>
    <m/>
    <m/>
    <m/>
    <n v="4.54"/>
    <m/>
    <s v="5 - Weg in woongebied"/>
    <x v="1"/>
    <m/>
    <s v="Erftoegangsweg"/>
    <m/>
    <m/>
    <m/>
    <m/>
    <m/>
    <m/>
    <m/>
    <n v="3.7010000000000001"/>
    <n v="1.226"/>
    <m/>
    <n v="3.7040000000000002"/>
    <m/>
    <s v="2026"/>
    <m/>
    <s v="Verkeersdrempel"/>
    <m/>
    <m/>
    <m/>
    <m/>
    <m/>
    <m/>
    <m/>
    <m/>
    <m/>
    <m/>
    <n v="4.5442429999676897"/>
    <n v="9.85813879887057"/>
  </r>
  <r>
    <n v="38364"/>
    <s v="F8DB8386-0472-40D4-AC25-46E690C285A3"/>
    <s v="Stadsbeheer"/>
    <s v="Gemeente Zoetermeer"/>
    <s v="Oosterheem"/>
    <s v="Eilandenbuurt-Noordoost"/>
    <s v="Mauritius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08"/>
    <m/>
    <s v="5 - Weg in woongebied"/>
    <x v="1"/>
    <m/>
    <s v="Erftoegangsweg"/>
    <m/>
    <m/>
    <m/>
    <m/>
    <m/>
    <m/>
    <m/>
    <n v="4.883"/>
    <n v="1.244"/>
    <m/>
    <n v="4.8860000000000001"/>
    <m/>
    <s v="2026"/>
    <m/>
    <s v="Verkeersdrempel"/>
    <m/>
    <m/>
    <m/>
    <m/>
    <m/>
    <m/>
    <m/>
    <m/>
    <m/>
    <m/>
    <n v="6.0824565001221398"/>
    <n v="12.256629028263299"/>
  </r>
  <r>
    <n v="38365"/>
    <s v="920B8004-AA4D-47B6-A951-FB020F9A2B54"/>
    <s v="Stadsbeheer"/>
    <s v="Gemeente Zoetermeer"/>
    <s v="Oosterheem"/>
    <s v="Eilandenbuurt-Noordoost"/>
    <s v="Sint Maarten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3"/>
    <m/>
    <s v="5 - Weg in woongebied"/>
    <x v="1"/>
    <m/>
    <s v="Erftoegangsweg"/>
    <m/>
    <m/>
    <m/>
    <m/>
    <m/>
    <m/>
    <m/>
    <n v="5.1420000000000003"/>
    <n v="1.224"/>
    <m/>
    <n v="5.1459999999999999"/>
    <m/>
    <s v="2026"/>
    <m/>
    <s v="Verkeersdrempel"/>
    <m/>
    <m/>
    <m/>
    <m/>
    <m/>
    <m/>
    <m/>
    <m/>
    <m/>
    <m/>
    <n v="6.3003715000167198"/>
    <n v="12.7351879170548"/>
  </r>
  <r>
    <n v="38366"/>
    <s v="8E1D9D8A-4836-48D8-9507-6AA91F271E9E"/>
    <s v="Stadsbeheer"/>
    <s v="Gemeente Zoetermeer"/>
    <s v="Oosterheem"/>
    <s v="Eilandenbuurt-Noordoost"/>
    <s v="Mauritius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5.97"/>
    <m/>
    <s v="5 - Weg in woongebied"/>
    <x v="1"/>
    <m/>
    <s v="Erftoegangsweg"/>
    <m/>
    <m/>
    <m/>
    <m/>
    <m/>
    <m/>
    <m/>
    <n v="4.8140000000000001"/>
    <n v="1.24"/>
    <m/>
    <n v="4.8150000000000004"/>
    <m/>
    <s v="2026"/>
    <m/>
    <s v="Verkeersdrempel"/>
    <m/>
    <m/>
    <m/>
    <m/>
    <m/>
    <m/>
    <m/>
    <m/>
    <m/>
    <m/>
    <n v="5.9695349999096896"/>
    <n v="12.1083374565735"/>
  </r>
  <r>
    <n v="38367"/>
    <s v="E95D6F46-E3A6-4CAA-A648-B47A198D570C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s v="bouwweg"/>
    <s v="Klei"/>
    <m/>
    <m/>
    <s v="Bestaand"/>
    <s v="C"/>
    <m/>
    <m/>
    <m/>
    <s v="Oosterheem"/>
    <s v="Oosterheem 2"/>
    <s v="D"/>
    <s v="Verhardingsobjecten"/>
    <s v="Verhardingsobject"/>
    <x v="1"/>
    <s v="Betonelement"/>
    <s v="Betonplaten"/>
    <m/>
    <s v="Verharding"/>
    <m/>
    <m/>
    <m/>
    <m/>
    <n v="4.59"/>
    <m/>
    <s v="5 - Weg in woongebied"/>
    <x v="1"/>
    <m/>
    <s v="Erftoegangsweg"/>
    <m/>
    <m/>
    <m/>
    <m/>
    <m/>
    <m/>
    <m/>
    <n v="3.6760000000000002"/>
    <n v="1.248"/>
    <m/>
    <n v="3.677"/>
    <m/>
    <s v="2026"/>
    <m/>
    <s v="Verkeersdrempel"/>
    <m/>
    <m/>
    <m/>
    <m/>
    <m/>
    <m/>
    <m/>
    <m/>
    <m/>
    <m/>
    <n v="4.5896419999864202"/>
    <n v="9.8491570084333002"/>
  </r>
  <r>
    <n v="38427"/>
    <s v="8D271AF9-A4B8-4CB1-9643-EA5EA7BB0DAB"/>
    <s v="Stadsbeheer"/>
    <s v="Gemeente Zoetermeer"/>
    <s v="Oosterheem"/>
    <s v="Merenbuurt-Oost"/>
    <s v="Brielsemeer"/>
    <n v="2021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5.94"/>
    <m/>
    <s v="6 - Weg in verblijfsgebied"/>
    <x v="4"/>
    <m/>
    <m/>
    <m/>
    <m/>
    <m/>
    <m/>
    <m/>
    <m/>
    <m/>
    <n v="16.648"/>
    <n v="2.1589999999999998"/>
    <m/>
    <n v="16.646000000000001"/>
    <m/>
    <s v="2026"/>
    <m/>
    <s v="Voetpad"/>
    <m/>
    <m/>
    <m/>
    <m/>
    <m/>
    <m/>
    <m/>
    <m/>
    <m/>
    <m/>
    <n v="35.935426305898197"/>
    <n v="37.6132102408273"/>
  </r>
  <r>
    <n v="38469"/>
    <s v="103D4055-EFDB-42F8-84CD-BAC678F362BF"/>
    <s v="Stadsbeheer"/>
    <s v="Gemeente Zoetermeer"/>
    <s v="Oosterheem"/>
    <s v="B. en W.-buurt"/>
    <s v="Martin Luther Kinglaan"/>
    <n v="2008"/>
    <d v="2024-03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m/>
    <m/>
    <m/>
    <s v="Verharding"/>
    <m/>
    <m/>
    <m/>
    <m/>
    <n v="2493.29"/>
    <m/>
    <s v="4 - Licht belaste weg"/>
    <x v="3"/>
    <s v="Gebiedsontsluitingsweg: 50 km/h"/>
    <s v="Gebiedsontsluitingsweg"/>
    <m/>
    <m/>
    <m/>
    <m/>
    <m/>
    <m/>
    <s v="Ja"/>
    <n v="365.20699999999999"/>
    <n v="6.827"/>
    <m/>
    <n v="365.20800000000003"/>
    <m/>
    <s v="2026"/>
    <m/>
    <s v="Rijbaan"/>
    <m/>
    <m/>
    <m/>
    <m/>
    <m/>
    <m/>
    <m/>
    <m/>
    <m/>
    <m/>
    <n v="2493.29468949997"/>
    <n v="744.06797703531004"/>
  </r>
  <r>
    <n v="38416"/>
    <s v="A822BACE-2C17-469C-B0AA-FC0D5D38DDC1"/>
    <s v="Stadsbeheer"/>
    <s v="Gemeente Zoetermeer"/>
    <s v="Oosterheem"/>
    <s v="Merenbuurt-Oost"/>
    <s v="Brielsemeer"/>
    <n v="2021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m/>
    <m/>
    <s v="Verharding"/>
    <m/>
    <m/>
    <m/>
    <m/>
    <n v="177.64"/>
    <m/>
    <s v="6 - Weg in verblijfsgebied"/>
    <x v="4"/>
    <m/>
    <m/>
    <m/>
    <m/>
    <m/>
    <m/>
    <m/>
    <m/>
    <m/>
    <n v="84.76"/>
    <n v="2.0960000000000001"/>
    <m/>
    <n v="84.759"/>
    <m/>
    <s v="2026"/>
    <m/>
    <s v="Voetpad"/>
    <m/>
    <m/>
    <m/>
    <m/>
    <m/>
    <m/>
    <m/>
    <m/>
    <m/>
    <m/>
    <n v="177.63656129242099"/>
    <n v="173.71205064687101"/>
  </r>
  <r>
    <n v="38417"/>
    <s v="859EB24E-5E67-4A7F-AD70-305BF5D20BB9"/>
    <s v="Stadsbeheer"/>
    <s v="Gemeente Zoetermeer"/>
    <s v="Oosterheem"/>
    <s v="Merenbuurt-Oost"/>
    <s v="Brielsemeer"/>
    <n v="2021"/>
    <d v="2023-02-0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straatstenen"/>
    <m/>
    <m/>
    <s v="Verharding"/>
    <m/>
    <m/>
    <m/>
    <m/>
    <n v="304.63"/>
    <m/>
    <s v="5 - Weg in woongebied"/>
    <x v="3"/>
    <m/>
    <s v="Erftoegangsweg"/>
    <m/>
    <m/>
    <m/>
    <m/>
    <m/>
    <m/>
    <m/>
    <n v="70.188999999999993"/>
    <n v="4.34"/>
    <m/>
    <n v="70.19"/>
    <m/>
    <s v="2026"/>
    <m/>
    <s v="Rijbaan"/>
    <m/>
    <m/>
    <m/>
    <m/>
    <m/>
    <m/>
    <m/>
    <m/>
    <m/>
    <m/>
    <n v="304.62950282751399"/>
    <n v="149.058746360155"/>
  </r>
  <r>
    <n v="38418"/>
    <s v="DBFDB982-9BAC-44EA-8521-AF63EB4F44BE"/>
    <s v="Stadsbeheer"/>
    <s v="Gemeente Zoetermeer"/>
    <s v="Oosterheem"/>
    <s v="Stromenbuurt-Noord"/>
    <s v="Amazonestroom"/>
    <n v="2020"/>
    <d v="2023-02-08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20.37"/>
    <m/>
    <s v="6 - Weg in verblijfsgebied"/>
    <x v="4"/>
    <m/>
    <m/>
    <m/>
    <m/>
    <m/>
    <m/>
    <m/>
    <m/>
    <m/>
    <n v="15.807"/>
    <n v="1.2889999999999999"/>
    <m/>
    <n v="15.805999999999999"/>
    <m/>
    <s v="2026"/>
    <m/>
    <s v="Voetpad"/>
    <m/>
    <m/>
    <m/>
    <m/>
    <m/>
    <m/>
    <m/>
    <m/>
    <m/>
    <m/>
    <n v="20.367727000294199"/>
    <n v="34.191066748866803"/>
  </r>
  <r>
    <n v="38420"/>
    <s v="7752DF46-7466-4293-9D14-CCD7B5C4CB4F"/>
    <s v="Stadsbeheer"/>
    <s v="Gemeente Zoetermeer"/>
    <s v="Oosterheem"/>
    <s v="Merenbuurt-Oost"/>
    <s v="Slotermeer"/>
    <n v="2021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35.64"/>
    <m/>
    <s v="6 - Weg in verblijfsgebied"/>
    <x v="4"/>
    <m/>
    <m/>
    <m/>
    <m/>
    <m/>
    <m/>
    <m/>
    <m/>
    <m/>
    <n v="16.263999999999999"/>
    <n v="2.1909999999999998"/>
    <m/>
    <n v="16.263999999999999"/>
    <m/>
    <s v="2026"/>
    <m/>
    <s v="Voetpad"/>
    <m/>
    <m/>
    <m/>
    <m/>
    <m/>
    <m/>
    <m/>
    <m/>
    <m/>
    <m/>
    <n v="35.639091639522398"/>
    <n v="36.910163212180997"/>
  </r>
  <r>
    <n v="38289"/>
    <s v="ED670AF1-036C-4704-8051-D043464E4C4E"/>
    <s v="Stadsbeheer"/>
    <s v="Gemeente Zoetermeer"/>
    <s v="Oosterheem"/>
    <s v="Zegwaartseweg-Noord"/>
    <s v="Maasdamstraat"/>
    <n v="2021"/>
    <d v="2023-02-15T00:00:00"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15.45"/>
    <m/>
    <s v="5 - Weg in woongebied"/>
    <x v="12"/>
    <m/>
    <m/>
    <m/>
    <m/>
    <m/>
    <m/>
    <m/>
    <m/>
    <m/>
    <n v="8.7959999999999994"/>
    <n v="1.756"/>
    <m/>
    <n v="8.7989999999999995"/>
    <m/>
    <s v="2026"/>
    <m/>
    <s v="Parkeerstrook"/>
    <m/>
    <m/>
    <m/>
    <m/>
    <m/>
    <m/>
    <m/>
    <m/>
    <m/>
    <m/>
    <n v="15.4500345001096"/>
    <n v="21.1050240151535"/>
  </r>
  <r>
    <n v="38290"/>
    <s v="1BF79A4A-21F6-4E17-99FB-97AAA73E5F09"/>
    <s v="Stadsbeheer"/>
    <s v="Gemeente Zoetermeer"/>
    <s v="Oosterheem"/>
    <s v="Eilandenbuurt-Noordoost"/>
    <s v="Sint Helena"/>
    <n v="2019"/>
    <d v="2022-12-1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6.06"/>
    <m/>
    <s v="5 - Weg in woongebied"/>
    <x v="1"/>
    <m/>
    <s v="Erftoegangsweg"/>
    <m/>
    <m/>
    <m/>
    <m/>
    <m/>
    <m/>
    <m/>
    <n v="4.8579999999999997"/>
    <n v="1.248"/>
    <m/>
    <n v="4.8570000000000002"/>
    <m/>
    <s v="2026"/>
    <m/>
    <s v="Verkeersdrempel"/>
    <m/>
    <m/>
    <m/>
    <m/>
    <m/>
    <m/>
    <m/>
    <m/>
    <m/>
    <m/>
    <n v="6.0597634999459302"/>
    <n v="12.210817668893601"/>
  </r>
  <r>
    <n v="38879"/>
    <s v="3921F3A4-FE77-4C35-82B6-2FFE21865A28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26.87"/>
    <m/>
    <s v="6 - Weg in verblijfsgebied"/>
    <x v="4"/>
    <m/>
    <m/>
    <m/>
    <m/>
    <m/>
    <m/>
    <m/>
    <m/>
    <m/>
    <n v="35.857999999999997"/>
    <n v="0.749"/>
    <m/>
    <n v="35.856000000000002"/>
    <m/>
    <s v="2026"/>
    <m/>
    <s v="Voetpad"/>
    <m/>
    <m/>
    <m/>
    <m/>
    <m/>
    <m/>
    <m/>
    <m/>
    <m/>
    <m/>
    <n v="26.8662424200174"/>
    <n v="73.214748605583907"/>
  </r>
  <r>
    <n v="38880"/>
    <s v="B82AF44F-2713-4A08-B89D-3D92DDDDF772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35.04"/>
    <m/>
    <s v="6 - Weg in verblijfsgebied"/>
    <x v="12"/>
    <m/>
    <m/>
    <m/>
    <m/>
    <m/>
    <m/>
    <m/>
    <m/>
    <m/>
    <n v="12.808999999999999"/>
    <n v="2.7349999999999999"/>
    <m/>
    <n v="12.81"/>
    <m/>
    <s v="2026"/>
    <m/>
    <s v="Parkeerstrook"/>
    <m/>
    <m/>
    <m/>
    <m/>
    <m/>
    <m/>
    <m/>
    <m/>
    <m/>
    <m/>
    <n v="35.042035999892597"/>
    <n v="31.088751969971199"/>
  </r>
  <r>
    <n v="38881"/>
    <s v="43D9257E-914D-4FD0-BB71-5390054D1AB3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3.7"/>
    <m/>
    <s v="6 - Weg in verblijfsgebied"/>
    <x v="3"/>
    <m/>
    <s v="Erftoegangsweg"/>
    <m/>
    <m/>
    <m/>
    <m/>
    <m/>
    <m/>
    <m/>
    <n v="3.0329999999999999"/>
    <n v="1.2190000000000001"/>
    <m/>
    <n v="3.036"/>
    <m/>
    <s v="2026"/>
    <m/>
    <s v="Verkeersdrempel"/>
    <m/>
    <m/>
    <m/>
    <m/>
    <m/>
    <m/>
    <m/>
    <m/>
    <m/>
    <m/>
    <n v="3.7015689999986399"/>
    <n v="8.5070050407129791"/>
  </r>
  <r>
    <n v="38882"/>
    <s v="423919D8-FAE3-45F7-A20B-49A1667C2DBB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35.22"/>
    <m/>
    <s v="6 - Weg in verblijfsgebied"/>
    <x v="12"/>
    <m/>
    <m/>
    <m/>
    <m/>
    <m/>
    <m/>
    <m/>
    <m/>
    <m/>
    <n v="12.856999999999999"/>
    <n v="2.74"/>
    <m/>
    <n v="12.855"/>
    <m/>
    <s v="2026"/>
    <m/>
    <s v="Parkeerstrook"/>
    <m/>
    <m/>
    <m/>
    <m/>
    <m/>
    <m/>
    <m/>
    <m/>
    <m/>
    <m/>
    <n v="35.220916500299097"/>
    <n v="31.192319662838798"/>
  </r>
  <r>
    <n v="38883"/>
    <s v="DFAB1701-A7F6-4068-A78C-29C6BADE98A0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72.08"/>
    <m/>
    <s v="6 - Weg in verblijfsgebied"/>
    <x v="12"/>
    <m/>
    <m/>
    <m/>
    <m/>
    <m/>
    <m/>
    <m/>
    <m/>
    <m/>
    <n v="35.89"/>
    <n v="2.008"/>
    <m/>
    <n v="35.892000000000003"/>
    <m/>
    <s v="2026"/>
    <m/>
    <s v="Parkeerstrook"/>
    <m/>
    <m/>
    <m/>
    <m/>
    <m/>
    <m/>
    <m/>
    <m/>
    <m/>
    <m/>
    <n v="72.075909831143605"/>
    <n v="75.796610537065803"/>
  </r>
  <r>
    <n v="38885"/>
    <s v="054164D0-B24E-4228-B90D-B944B1DA41B5"/>
    <s v="Stadsbeheer"/>
    <s v="Gemeente Zoetermeer"/>
    <s v="Oosterheem"/>
    <s v="B. en W.-buurt"/>
    <s v="Berkel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3.25"/>
    <m/>
    <s v="6 - Weg in verblijfsgebied"/>
    <x v="6"/>
    <m/>
    <m/>
    <m/>
    <m/>
    <m/>
    <m/>
    <m/>
    <m/>
    <m/>
    <n v="11.22"/>
    <n v="2.073"/>
    <m/>
    <n v="11.217000000000001"/>
    <m/>
    <s v="2026"/>
    <m/>
    <s v="Inrit"/>
    <m/>
    <m/>
    <m/>
    <m/>
    <m/>
    <m/>
    <m/>
    <m/>
    <m/>
    <m/>
    <n v="23.247943500072999"/>
    <n v="26.5848233070517"/>
  </r>
  <r>
    <n v="38886"/>
    <s v="E66EB44D-AAAA-4810-B9D1-C05B30650FE1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1616.21"/>
    <m/>
    <s v="5 - Weg in woongebied"/>
    <x v="3"/>
    <m/>
    <s v="Erftoegangsweg"/>
    <m/>
    <m/>
    <m/>
    <m/>
    <m/>
    <m/>
    <m/>
    <n v="306.35599999999999"/>
    <n v="5.2759999999999998"/>
    <m/>
    <n v="306.35399999999998"/>
    <m/>
    <s v="2026"/>
    <m/>
    <s v="Rijbaan"/>
    <m/>
    <m/>
    <m/>
    <m/>
    <m/>
    <m/>
    <m/>
    <m/>
    <m/>
    <m/>
    <n v="1616.21040216801"/>
    <n v="623.26384790956001"/>
  </r>
  <r>
    <n v="38889"/>
    <s v="DFB38598-E3AC-4841-BC1D-B9CED1C94BEE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12.79"/>
    <m/>
    <s v="6 - Weg in verblijfsgebied"/>
    <x v="4"/>
    <m/>
    <m/>
    <m/>
    <m/>
    <m/>
    <m/>
    <m/>
    <m/>
    <m/>
    <n v="6.98"/>
    <n v="1.833"/>
    <m/>
    <n v="6.9770000000000003"/>
    <m/>
    <s v="2026"/>
    <m/>
    <s v="Voetpad"/>
    <m/>
    <m/>
    <m/>
    <m/>
    <m/>
    <m/>
    <m/>
    <m/>
    <m/>
    <m/>
    <n v="12.789311944235401"/>
    <n v="17.624856894156899"/>
  </r>
  <r>
    <n v="38892"/>
    <s v="167B4225-2635-47E3-A5FE-7416EBCE10B1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34.840000000000003"/>
    <m/>
    <s v="6 - Weg in verblijfsgebied"/>
    <x v="12"/>
    <m/>
    <m/>
    <m/>
    <m/>
    <m/>
    <m/>
    <m/>
    <m/>
    <m/>
    <n v="12.808999999999999"/>
    <n v="2.72"/>
    <m/>
    <n v="12.81"/>
    <m/>
    <s v="2026"/>
    <m/>
    <s v="Parkeerstrook"/>
    <m/>
    <m/>
    <m/>
    <m/>
    <m/>
    <m/>
    <m/>
    <m/>
    <m/>
    <m/>
    <n v="34.8387229999596"/>
    <n v="31.057267482515499"/>
  </r>
  <r>
    <n v="38893"/>
    <s v="A39BD968-15ED-46E4-9065-D40BE3E91E9F"/>
    <s v="Stadsbeheer"/>
    <s v="Gemeente Zoetermeer"/>
    <s v="Oosterheem"/>
    <s v="B. en W.-buurt"/>
    <s v="Berkel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0.62"/>
    <m/>
    <s v="6 - Weg in verblijfsgebied"/>
    <x v="6"/>
    <m/>
    <m/>
    <m/>
    <m/>
    <m/>
    <m/>
    <m/>
    <m/>
    <m/>
    <n v="10.085000000000001"/>
    <n v="3.0369999999999999"/>
    <m/>
    <n v="10.083"/>
    <m/>
    <s v="2026"/>
    <m/>
    <s v="Inrit"/>
    <m/>
    <m/>
    <m/>
    <m/>
    <m/>
    <m/>
    <m/>
    <m/>
    <m/>
    <m/>
    <n v="30.621166000151401"/>
    <n v="26.242167156129899"/>
  </r>
  <r>
    <n v="38897"/>
    <s v="76EF4250-AE04-4ED1-B87E-6A1419B46EC5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70.680000000000007"/>
    <m/>
    <s v="6 - Weg in verblijfsgebied"/>
    <x v="4"/>
    <m/>
    <m/>
    <m/>
    <m/>
    <m/>
    <m/>
    <m/>
    <m/>
    <m/>
    <n v="55.36"/>
    <n v="1.2769999999999999"/>
    <m/>
    <n v="55.357999999999997"/>
    <m/>
    <s v="2026"/>
    <m/>
    <s v="Voetpad"/>
    <m/>
    <m/>
    <m/>
    <m/>
    <m/>
    <m/>
    <m/>
    <m/>
    <m/>
    <m/>
    <n v="70.677087190733005"/>
    <n v="113.27291665141399"/>
  </r>
  <r>
    <n v="38898"/>
    <s v="9E796D67-1EFE-4706-A480-7A29FD771D97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72.12"/>
    <m/>
    <s v="6 - Weg in verblijfsgebied"/>
    <x v="12"/>
    <m/>
    <m/>
    <m/>
    <m/>
    <m/>
    <m/>
    <m/>
    <m/>
    <m/>
    <n v="36.198999999999998"/>
    <n v="1.992"/>
    <m/>
    <n v="36.198"/>
    <m/>
    <s v="2026"/>
    <m/>
    <s v="Parkeerstrook"/>
    <m/>
    <m/>
    <m/>
    <m/>
    <m/>
    <m/>
    <m/>
    <m/>
    <m/>
    <m/>
    <n v="72.121059244909105"/>
    <n v="76.382732003803397"/>
  </r>
  <r>
    <n v="38899"/>
    <s v="9485CF9E-73D6-45D4-B940-4B52291748BE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12.98"/>
    <m/>
    <s v="6 - Weg in verblijfsgebied"/>
    <x v="4"/>
    <m/>
    <m/>
    <m/>
    <m/>
    <m/>
    <m/>
    <m/>
    <m/>
    <m/>
    <n v="7.01"/>
    <n v="1.8520000000000001"/>
    <m/>
    <n v="7.008"/>
    <m/>
    <s v="2026"/>
    <m/>
    <s v="Voetpad"/>
    <m/>
    <m/>
    <m/>
    <m/>
    <m/>
    <m/>
    <m/>
    <m/>
    <m/>
    <m/>
    <n v="12.9780355618109"/>
    <n v="17.723027811432701"/>
  </r>
  <r>
    <n v="38900"/>
    <s v="68AB2B7B-EB4A-45D7-910C-5EE4E0617F50"/>
    <s v="Stadsbeheer"/>
    <s v="Gemeente Zoetermeer"/>
    <s v="Oosterheem"/>
    <s v="B. en W.-buurt"/>
    <s v="Hunzestroom"/>
    <n v="2023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4.5"/>
    <m/>
    <s v="5 - Weg in woongebied"/>
    <x v="1"/>
    <m/>
    <s v="Erftoegangsweg"/>
    <m/>
    <m/>
    <m/>
    <m/>
    <m/>
    <m/>
    <m/>
    <n v="3.6419999999999999"/>
    <n v="1.2370000000000001"/>
    <m/>
    <n v="3.6379999999999999"/>
    <m/>
    <s v="2026"/>
    <m/>
    <s v="Verkeersdrempel"/>
    <m/>
    <m/>
    <m/>
    <m/>
    <m/>
    <m/>
    <m/>
    <m/>
    <m/>
    <m/>
    <n v="4.4952840000183896"/>
    <n v="9.7520755700232904"/>
  </r>
  <r>
    <n v="38901"/>
    <s v="D2173F3F-DA24-4737-B0D1-076512941781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35.54"/>
    <m/>
    <s v="6 - Weg in verblijfsgebied"/>
    <x v="12"/>
    <m/>
    <m/>
    <m/>
    <m/>
    <m/>
    <m/>
    <m/>
    <m/>
    <m/>
    <n v="12.958"/>
    <n v="2.7429999999999999"/>
    <m/>
    <n v="12.957000000000001"/>
    <m/>
    <s v="2026"/>
    <m/>
    <s v="Parkeerstrook"/>
    <m/>
    <m/>
    <m/>
    <m/>
    <m/>
    <m/>
    <m/>
    <m/>
    <m/>
    <m/>
    <n v="35.537529999984898"/>
    <n v="31.401487019105101"/>
  </r>
  <r>
    <n v="38902"/>
    <s v="5E3DE42F-6DE5-4691-A75B-30B4220B030E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34.93"/>
    <m/>
    <s v="6 - Weg in verblijfsgebied"/>
    <x v="12"/>
    <m/>
    <m/>
    <m/>
    <m/>
    <m/>
    <m/>
    <m/>
    <m/>
    <m/>
    <n v="12.855"/>
    <n v="2.718"/>
    <m/>
    <n v="12.852"/>
    <m/>
    <s v="2026"/>
    <m/>
    <s v="Parkeerstrook"/>
    <m/>
    <m/>
    <m/>
    <m/>
    <m/>
    <m/>
    <m/>
    <m/>
    <m/>
    <m/>
    <n v="34.929662500284998"/>
    <n v="31.144299316323401"/>
  </r>
  <r>
    <n v="38903"/>
    <s v="A08ED776-921C-4E71-8B32-74C13612D72C"/>
    <s v="Stadsbeheer"/>
    <s v="Gemeente Zoetermeer"/>
    <s v="Oosterheem"/>
    <s v="B. en W.-buurt"/>
    <s v="Hunzestroom"/>
    <n v="2023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86.21"/>
    <m/>
    <s v="6 - Weg in verblijfsgebied"/>
    <x v="12"/>
    <m/>
    <m/>
    <m/>
    <m/>
    <m/>
    <m/>
    <m/>
    <m/>
    <m/>
    <n v="18.419"/>
    <n v="4.68"/>
    <m/>
    <n v="18.420000000000002"/>
    <m/>
    <s v="2026"/>
    <m/>
    <s v="Parkeerstrook"/>
    <m/>
    <m/>
    <m/>
    <m/>
    <m/>
    <m/>
    <m/>
    <m/>
    <m/>
    <m/>
    <n v="86.205816165729303"/>
    <n v="46.199020958123697"/>
  </r>
  <r>
    <n v="39307"/>
    <s v="C0766D58-2748-4FE5-B256-CEB1851990FA"/>
    <s v="Stadsbeheer"/>
    <s v="Gemeente Zoetermeer"/>
    <s v="Oosterheem"/>
    <s v="B. en W.-buurt"/>
    <s v="Burgemeester Middelberglaan"/>
    <n v="2023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7.09"/>
    <m/>
    <s v="6 - Weg in verblijfsgebied"/>
    <x v="4"/>
    <m/>
    <m/>
    <m/>
    <m/>
    <m/>
    <m/>
    <m/>
    <m/>
    <m/>
    <n v="21.041"/>
    <n v="2.238"/>
    <m/>
    <n v="21.042000000000002"/>
    <m/>
    <s v="2026"/>
    <m/>
    <s v="Voetpad"/>
    <m/>
    <m/>
    <m/>
    <m/>
    <m/>
    <m/>
    <m/>
    <m/>
    <m/>
    <m/>
    <n v="47.089739496604203"/>
    <n v="46.557664245936103"/>
  </r>
  <r>
    <n v="39309"/>
    <s v="57F998C8-BE75-4C9C-8992-613F09AFDDD7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17.46"/>
    <m/>
    <s v="5 - Weg in woongebied"/>
    <x v="1"/>
    <m/>
    <s v="Erftoegangsweg"/>
    <m/>
    <m/>
    <m/>
    <m/>
    <m/>
    <m/>
    <m/>
    <n v="4.9720000000000004"/>
    <n v="3.508"/>
    <m/>
    <n v="4.9770000000000003"/>
    <m/>
    <s v="2026"/>
    <m/>
    <s v="Verkeersdrempel"/>
    <m/>
    <m/>
    <m/>
    <m/>
    <m/>
    <m/>
    <m/>
    <m/>
    <m/>
    <m/>
    <n v="17.4591834999332"/>
    <n v="16.967014654372001"/>
  </r>
  <r>
    <n v="42960"/>
    <s v="28E11AAE-A20D-4B42-83FF-66A473A1EF41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13.2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13.200015000010399"/>
    <n v="14.9679823436612"/>
  </r>
  <r>
    <n v="39316"/>
    <s v="4EDBAF7F-45EE-4569-A1B2-4EC6B52DA5D7"/>
    <s v="Stadsbeheer"/>
    <s v="Gemeente Zoetermeer"/>
    <s v="Oosterheem"/>
    <s v="B. en W.-buurt"/>
    <s v="Burgemeester Middelberglaan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4.17"/>
    <m/>
    <s v="5 - Weg in woongebied"/>
    <x v="3"/>
    <m/>
    <s v="Erftoegangsweg"/>
    <m/>
    <m/>
    <m/>
    <m/>
    <m/>
    <m/>
    <m/>
    <n v="5.4939999999999998"/>
    <n v="0.75900000000000001"/>
    <m/>
    <n v="5.4909999999999997"/>
    <m/>
    <s v="2026"/>
    <m/>
    <s v="Rijbaan"/>
    <m/>
    <m/>
    <m/>
    <m/>
    <m/>
    <m/>
    <m/>
    <m/>
    <m/>
    <m/>
    <n v="4.1663929999759803"/>
    <n v="12.504713326524101"/>
  </r>
  <r>
    <n v="39328"/>
    <s v="257BA698-CEAF-4BB8-B0CD-05B873C8C0DC"/>
    <s v="Stadsbeheer"/>
    <s v="Gemeente Zoetermeer"/>
    <s v="Oosterheem"/>
    <s v="B. en W.-buurt"/>
    <s v="Burgemeester Middelberglaan"/>
    <n v="2023"/>
    <d v="2025-0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81.7"/>
    <m/>
    <s v="5 - Weg in woongebied"/>
    <x v="2"/>
    <m/>
    <m/>
    <m/>
    <m/>
    <m/>
    <m/>
    <m/>
    <m/>
    <m/>
    <n v="40.454999999999998"/>
    <n v="4.492"/>
    <m/>
    <n v="40.453000000000003"/>
    <m/>
    <s v="2026"/>
    <m/>
    <s v="Parkeerstrook"/>
    <m/>
    <m/>
    <m/>
    <m/>
    <m/>
    <m/>
    <m/>
    <m/>
    <m/>
    <m/>
    <n v="181.70356299944299"/>
    <n v="89.892256094943605"/>
  </r>
  <r>
    <n v="39329"/>
    <s v="96EEFE87-340F-408A-A624-BE7059954098"/>
    <s v="Stadsbeheer"/>
    <s v="Gemeente Zoetermeer"/>
    <s v="Oosterheem"/>
    <s v="B. en W.-buurt"/>
    <s v="Burgemeester Augustijnstraat"/>
    <n v="2023"/>
    <d v="2024-04-15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622.41"/>
    <m/>
    <s v="5 - Weg in woongebied"/>
    <x v="3"/>
    <m/>
    <s v="Erftoegangsweg"/>
    <m/>
    <m/>
    <m/>
    <m/>
    <m/>
    <m/>
    <m/>
    <n v="356.036"/>
    <n v="4.5570000000000004"/>
    <m/>
    <n v="356.03800000000001"/>
    <m/>
    <s v="2026"/>
    <m/>
    <s v="Rijbaan"/>
    <m/>
    <m/>
    <m/>
    <m/>
    <m/>
    <m/>
    <m/>
    <m/>
    <m/>
    <m/>
    <n v="1622.4145831299099"/>
    <n v="721.18523401190805"/>
  </r>
  <r>
    <n v="39321"/>
    <s v="8F68B501-2FA2-4D3C-B5A7-2A51B534EC59"/>
    <s v="Stadsbeheer"/>
    <s v="Gemeente Zoetermeer"/>
    <s v="Oosterheem"/>
    <s v="B. en W.-buurt"/>
    <s v="Burgemeester Middelberglaan"/>
    <n v="2017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16.28"/>
    <m/>
    <s v="5 - Weg in woongebied"/>
    <x v="1"/>
    <m/>
    <s v="Erftoegangsweg"/>
    <m/>
    <m/>
    <m/>
    <m/>
    <m/>
    <m/>
    <m/>
    <n v="16.004999999999999"/>
    <n v="1.0169999999999999"/>
    <m/>
    <n v="16.003"/>
    <m/>
    <s v="2026"/>
    <m/>
    <s v="Verkeersdrempel"/>
    <m/>
    <m/>
    <m/>
    <m/>
    <m/>
    <m/>
    <m/>
    <m/>
    <m/>
    <m/>
    <n v="16.2813275000162"/>
    <n v="34.043741476674299"/>
  </r>
  <r>
    <n v="39322"/>
    <s v="4CEF9790-BD04-4577-B498-077B5C54DD52"/>
    <s v="Stadsbeheer"/>
    <s v="Gemeente Zoetermeer"/>
    <s v="Oosterheem"/>
    <s v="B. en W.-buurt"/>
    <s v="Burgemeester Middelberglaan"/>
    <n v="2023"/>
    <d v="2024-04-15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79.3"/>
    <m/>
    <s v="5 - Weg in woongebied"/>
    <x v="2"/>
    <m/>
    <m/>
    <m/>
    <m/>
    <m/>
    <m/>
    <m/>
    <m/>
    <m/>
    <n v="55.69"/>
    <n v="5.0149999999999997"/>
    <m/>
    <n v="55.69"/>
    <m/>
    <s v="2026"/>
    <m/>
    <s v="Parkeerstrook"/>
    <m/>
    <m/>
    <m/>
    <m/>
    <m/>
    <m/>
    <m/>
    <m/>
    <m/>
    <m/>
    <n v="279.30298352159701"/>
    <n v="121.41068567915499"/>
  </r>
  <r>
    <n v="39578"/>
    <s v="F57CB4F2-55BB-4650-A7A4-C221750004C0"/>
    <s v="Stadsbeheer"/>
    <s v="Gemeente Zoetermeer"/>
    <s v="bedrijventerreinen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2"/>
    <s v="Dichte deklagen"/>
    <m/>
    <m/>
    <s v="Verharding"/>
    <m/>
    <m/>
    <m/>
    <m/>
    <n v="108.33"/>
    <m/>
    <s v="7 - Fietspaden"/>
    <x v="8"/>
    <m/>
    <m/>
    <m/>
    <m/>
    <m/>
    <s v="Vrijliggend fietspad"/>
    <m/>
    <m/>
    <m/>
    <n v="34.404000000000003"/>
    <n v="3.149"/>
    <m/>
    <n v="34.405999999999999"/>
    <m/>
    <s v="2026"/>
    <m/>
    <s v="Fietspad"/>
    <m/>
    <m/>
    <m/>
    <m/>
    <m/>
    <m/>
    <m/>
    <m/>
    <m/>
    <m/>
    <n v="108.333534499763"/>
    <n v="75.106394907011804"/>
  </r>
  <r>
    <n v="39711"/>
    <s v="41F0FAA8-181F-4DE2-98A2-C8F8A92715DC"/>
    <s v="Stadsbeheer"/>
    <s v="Gemeente Zoetermeer"/>
    <s v="Oosterheem"/>
    <s v="B. en W.-buurt"/>
    <s v="Burgemeester Augustijnstraat"/>
    <n v="2024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2.64"/>
    <m/>
    <s v="6 - Weg in verblijfsgebied"/>
    <x v="4"/>
    <m/>
    <m/>
    <m/>
    <m/>
    <m/>
    <m/>
    <m/>
    <m/>
    <m/>
    <n v="1.806"/>
    <n v="1.4530000000000001"/>
    <m/>
    <n v="1.8169999999999999"/>
    <m/>
    <s v="2026"/>
    <m/>
    <s v="Voetpad"/>
    <m/>
    <m/>
    <m/>
    <m/>
    <m/>
    <m/>
    <m/>
    <m/>
    <m/>
    <m/>
    <n v="2.64397000002988"/>
    <n v="6.5398052746842597"/>
  </r>
  <r>
    <n v="39712"/>
    <s v="7CCD01B9-A327-4483-B262-531E74DD3930"/>
    <s v="Stadsbeheer"/>
    <s v="Gemeente Zoetermeer"/>
    <s v="Oosterheem"/>
    <s v="B. en W.-buurt"/>
    <s v="Burgemeester Augustijnstraat"/>
    <n v="2023"/>
    <d v="2024-04-15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7.559999999999999"/>
    <m/>
    <s v="5 - Weg in woongebied"/>
    <x v="3"/>
    <m/>
    <s v="Erftoegangsweg"/>
    <m/>
    <m/>
    <m/>
    <m/>
    <m/>
    <m/>
    <m/>
    <n v="5.024"/>
    <n v="3.496"/>
    <m/>
    <n v="5.0270000000000001"/>
    <m/>
    <m/>
    <m/>
    <s v="Verkeersdrempel"/>
    <m/>
    <m/>
    <m/>
    <m/>
    <m/>
    <m/>
    <m/>
    <m/>
    <m/>
    <m/>
    <n v="17.562826500158302"/>
    <n v="17.039641829321202"/>
  </r>
  <r>
    <n v="39713"/>
    <s v="2425BEC7-2E79-4629-9EC1-16DFD8A18CC4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02.98"/>
    <m/>
    <s v="5 - Weg in woongebied"/>
    <x v="12"/>
    <m/>
    <m/>
    <m/>
    <m/>
    <m/>
    <m/>
    <m/>
    <m/>
    <m/>
    <n v="21.193000000000001"/>
    <n v="4.8600000000000003"/>
    <m/>
    <n v="21.19"/>
    <s v="Beton"/>
    <s v="2026"/>
    <m/>
    <s v="Parkeerstrook"/>
    <m/>
    <m/>
    <m/>
    <m/>
    <m/>
    <m/>
    <m/>
    <m/>
    <m/>
    <m/>
    <n v="102.98280300011101"/>
    <n v="52.103830774448802"/>
  </r>
  <r>
    <n v="39714"/>
    <s v="41235EF0-FF9F-4788-9796-503A3D13F4A8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50.9"/>
    <m/>
    <s v="5 - Weg in woongebied"/>
    <x v="12"/>
    <m/>
    <m/>
    <m/>
    <m/>
    <m/>
    <m/>
    <m/>
    <m/>
    <m/>
    <n v="41.133000000000003"/>
    <n v="3.669"/>
    <m/>
    <n v="41.131"/>
    <s v="Beton"/>
    <s v="2026"/>
    <m/>
    <s v="Parkeerstrook"/>
    <m/>
    <m/>
    <m/>
    <m/>
    <m/>
    <m/>
    <m/>
    <m/>
    <m/>
    <m/>
    <n v="150.90046050048201"/>
    <n v="89.604021830211394"/>
  </r>
  <r>
    <n v="39715"/>
    <s v="B102DD67-0D57-4EE1-9745-D8361D19F40B"/>
    <s v="Stadsbeheer"/>
    <s v="Gemeente Zoetermeer"/>
    <s v="Oosterheem"/>
    <s v="B. en W.-buurt"/>
    <s v="Burgemeester Augustijnstraat"/>
    <n v="2024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2.2400000000000002"/>
    <m/>
    <s v="6 - Weg in verblijfsgebied"/>
    <x v="4"/>
    <m/>
    <m/>
    <m/>
    <m/>
    <m/>
    <m/>
    <m/>
    <m/>
    <m/>
    <n v="1.641"/>
    <n v="1.37"/>
    <m/>
    <n v="1.635"/>
    <m/>
    <s v="2026"/>
    <m/>
    <s v="Voetpad"/>
    <m/>
    <m/>
    <m/>
    <m/>
    <m/>
    <m/>
    <m/>
    <m/>
    <m/>
    <m/>
    <n v="2.2404069999549598"/>
    <n v="6.0124942709926401"/>
  </r>
  <r>
    <n v="39717"/>
    <s v="226115D4-6B8F-4CF9-A0CA-652F04615B7A"/>
    <s v="Stadsbeheer"/>
    <s v="Gemeente Zoetermeer"/>
    <s v="bedrijventerreinen"/>
    <s v="Oosterhage"/>
    <s v="Franklinstraat"/>
    <n v="2023"/>
    <d v="2023-12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1.31"/>
    <m/>
    <s v="7 - Fietspaden"/>
    <x v="8"/>
    <m/>
    <m/>
    <m/>
    <m/>
    <m/>
    <s v="Vrijliggend fietspad"/>
    <m/>
    <m/>
    <m/>
    <n v="3.915"/>
    <n v="2.8860000000000001"/>
    <m/>
    <n v="3.919"/>
    <m/>
    <s v="2026"/>
    <m/>
    <s v="Fietspad"/>
    <m/>
    <m/>
    <m/>
    <m/>
    <m/>
    <m/>
    <m/>
    <m/>
    <m/>
    <m/>
    <n v="11.3101690000408"/>
    <n v="13.6077146076465"/>
  </r>
  <r>
    <n v="39718"/>
    <s v="62238D01-C6A6-4DE4-8ECC-30B1BF6945E0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3.91"/>
    <m/>
    <s v="5 - Weg in woongebied"/>
    <x v="12"/>
    <m/>
    <m/>
    <m/>
    <m/>
    <m/>
    <m/>
    <m/>
    <m/>
    <m/>
    <n v="7.2249999999999996"/>
    <n v="3.3090000000000002"/>
    <m/>
    <n v="7.226"/>
    <s v="Beton"/>
    <s v="2026"/>
    <m/>
    <s v="Parkeerstrook"/>
    <m/>
    <m/>
    <m/>
    <m/>
    <m/>
    <m/>
    <m/>
    <m/>
    <m/>
    <m/>
    <n v="23.914796500028402"/>
    <n v="21.069848567590601"/>
  </r>
  <r>
    <n v="39719"/>
    <s v="183B9EBE-6C91-4C24-A538-6BA40412370B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07.83"/>
    <m/>
    <s v="5 - Weg in woongebied"/>
    <x v="12"/>
    <m/>
    <m/>
    <m/>
    <m/>
    <m/>
    <m/>
    <m/>
    <m/>
    <m/>
    <n v="22.518000000000001"/>
    <n v="4.7889999999999997"/>
    <m/>
    <n v="22.515999999999998"/>
    <s v="Beton"/>
    <s v="2026"/>
    <m/>
    <s v="Parkeerstrook"/>
    <m/>
    <m/>
    <m/>
    <m/>
    <m/>
    <m/>
    <m/>
    <m/>
    <m/>
    <m/>
    <n v="107.82704900058999"/>
    <n v="54.613275476609097"/>
  </r>
  <r>
    <n v="39484"/>
    <s v="B6C9D163-11D0-4DE8-8BBC-7EDD461FC388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5199999999999996"/>
    <m/>
    <s v="5 - Weg in woongebied"/>
    <x v="1"/>
    <m/>
    <s v="Erftoegangsweg"/>
    <m/>
    <m/>
    <m/>
    <m/>
    <m/>
    <m/>
    <m/>
    <n v="3.6469999999999998"/>
    <n v="1.24"/>
    <m/>
    <n v="3.645"/>
    <m/>
    <s v="2026"/>
    <m/>
    <s v="Verkeersdrempel"/>
    <m/>
    <m/>
    <m/>
    <m/>
    <m/>
    <m/>
    <m/>
    <m/>
    <m/>
    <m/>
    <n v="4.5204885000836601"/>
    <n v="9.7730270539534505"/>
  </r>
  <r>
    <n v="39485"/>
    <s v="4D535730-ECB7-4579-AAD5-D0B45C34419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8.18"/>
    <m/>
    <s v="6 - Weg in verblijfsgebied"/>
    <x v="4"/>
    <m/>
    <m/>
    <m/>
    <m/>
    <m/>
    <m/>
    <m/>
    <m/>
    <m/>
    <n v="16.036999999999999"/>
    <n v="0.51"/>
    <m/>
    <n v="16.035"/>
    <m/>
    <s v="2026"/>
    <m/>
    <s v="Voetpad"/>
    <m/>
    <m/>
    <m/>
    <m/>
    <m/>
    <m/>
    <m/>
    <m/>
    <m/>
    <m/>
    <n v="8.1767444999720205"/>
    <n v="33.0944484687776"/>
  </r>
  <r>
    <n v="39487"/>
    <s v="5B7CD98C-172D-4766-BB37-D7773A9D993F"/>
    <s v="Stadsbeheer"/>
    <s v="Gemeente Zoetermeer"/>
    <s v="Oosterheem"/>
    <s v="Zegwaartseweg-Noord"/>
    <s v="Hofwegenstraat"/>
    <n v="2022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3.83"/>
    <m/>
    <s v="6 - Weg in verblijfsgebied"/>
    <x v="4"/>
    <m/>
    <m/>
    <m/>
    <m/>
    <m/>
    <m/>
    <m/>
    <m/>
    <m/>
    <n v="2.512"/>
    <n v="1.52"/>
    <m/>
    <n v="2.52"/>
    <m/>
    <s v="2026"/>
    <m/>
    <s v="Voetpad"/>
    <m/>
    <m/>
    <m/>
    <m/>
    <m/>
    <m/>
    <m/>
    <m/>
    <m/>
    <m/>
    <n v="3.83268049992409"/>
    <n v="8.07546420080552"/>
  </r>
  <r>
    <n v="39488"/>
    <s v="BCBA193E-DA6A-4267-9063-B36C4132CA67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239999999999998"/>
    <m/>
    <s v="5 - Weg in woongebied"/>
    <x v="2"/>
    <m/>
    <m/>
    <m/>
    <m/>
    <m/>
    <m/>
    <m/>
    <m/>
    <m/>
    <n v="8.7690000000000001"/>
    <n v="1.966"/>
    <m/>
    <n v="8.7690000000000001"/>
    <m/>
    <s v="2026"/>
    <m/>
    <s v="Parkeerstrook"/>
    <m/>
    <m/>
    <m/>
    <m/>
    <m/>
    <m/>
    <m/>
    <m/>
    <m/>
    <m/>
    <n v="17.240495999988099"/>
    <n v="21.469974529052301"/>
  </r>
  <r>
    <n v="39722"/>
    <s v="DFD754F3-FFFD-4169-A414-E5282D406981"/>
    <s v="Stadsbeheer"/>
    <s v="Gemeente Zoetermeer"/>
    <s v="Oosterheem"/>
    <s v="B. en W.-buurt"/>
    <s v="Burgemeester Augustijnstraat"/>
    <n v="2023"/>
    <d v="2024-04-15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26.72000000000003"/>
    <m/>
    <s v="5 - Weg in woongebied"/>
    <x v="3"/>
    <m/>
    <s v="Erftoegangsweg"/>
    <m/>
    <m/>
    <m/>
    <m/>
    <m/>
    <m/>
    <m/>
    <n v="82.057000000000002"/>
    <n v="3.9820000000000002"/>
    <m/>
    <n v="82.058000000000007"/>
    <m/>
    <s v="2026"/>
    <m/>
    <s v="Rijbaan"/>
    <m/>
    <m/>
    <m/>
    <m/>
    <m/>
    <m/>
    <m/>
    <m/>
    <m/>
    <m/>
    <n v="326.721559500517"/>
    <n v="172.07675267886901"/>
  </r>
  <r>
    <n v="39723"/>
    <s v="392D326F-C39B-45B7-8E04-695B12A30FE4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07.86"/>
    <m/>
    <s v="5 - Weg in woongebied"/>
    <x v="12"/>
    <m/>
    <m/>
    <m/>
    <m/>
    <m/>
    <m/>
    <m/>
    <m/>
    <m/>
    <n v="21.623000000000001"/>
    <n v="4.9889999999999999"/>
    <m/>
    <n v="21.620999999999999"/>
    <s v="Beton"/>
    <s v="2026"/>
    <m/>
    <s v="Parkeerstrook"/>
    <m/>
    <m/>
    <m/>
    <m/>
    <m/>
    <m/>
    <m/>
    <m/>
    <m/>
    <m/>
    <n v="107.858052500493"/>
    <n v="53.2223839937881"/>
  </r>
  <r>
    <n v="39725"/>
    <s v="2EB71C2B-6140-4050-803D-60308BC3457F"/>
    <s v="Stadsbeheer"/>
    <s v="Gemeente Zoetermeer"/>
    <s v="Oosterheem"/>
    <s v="B. en W.-buurt"/>
    <s v="Burgemeester Augustijnstraat"/>
    <n v="2023"/>
    <d v="2024-04-15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66.66000000000003"/>
    <m/>
    <s v="5 - Weg in woongebied"/>
    <x v="3"/>
    <m/>
    <s v="Erftoegangsweg"/>
    <m/>
    <m/>
    <m/>
    <m/>
    <m/>
    <m/>
    <m/>
    <n v="66.509"/>
    <n v="4.0090000000000003"/>
    <m/>
    <n v="66.510999999999996"/>
    <m/>
    <s v="2026"/>
    <m/>
    <s v="Rijbaan"/>
    <m/>
    <m/>
    <m/>
    <m/>
    <m/>
    <m/>
    <m/>
    <m/>
    <m/>
    <m/>
    <n v="266.65684610437199"/>
    <n v="141.037234617694"/>
  </r>
  <r>
    <n v="39726"/>
    <s v="844A4372-9A12-4745-84F4-40418ADDF3B3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33.06"/>
    <m/>
    <s v="5 - Weg in woongebied"/>
    <x v="12"/>
    <m/>
    <m/>
    <m/>
    <m/>
    <m/>
    <m/>
    <m/>
    <m/>
    <m/>
    <n v="27.446999999999999"/>
    <n v="4.8479999999999999"/>
    <m/>
    <n v="27.446999999999999"/>
    <s v="Beton"/>
    <s v="2026"/>
    <m/>
    <s v="Parkeerstrook"/>
    <m/>
    <m/>
    <m/>
    <m/>
    <m/>
    <m/>
    <m/>
    <m/>
    <m/>
    <m/>
    <n v="133.06451399963601"/>
    <n v="64.590735608153594"/>
  </r>
  <r>
    <n v="39727"/>
    <s v="E49BFDDF-78C5-466C-B8A5-C64392B178FD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07.6"/>
    <m/>
    <s v="5 - Weg in woongebied"/>
    <x v="12"/>
    <m/>
    <m/>
    <m/>
    <m/>
    <m/>
    <m/>
    <m/>
    <m/>
    <m/>
    <n v="22.495999999999999"/>
    <n v="4.7830000000000004"/>
    <m/>
    <n v="22.497"/>
    <s v="Beton"/>
    <s v="2026"/>
    <m/>
    <s v="Parkeerstrook"/>
    <m/>
    <m/>
    <m/>
    <m/>
    <m/>
    <m/>
    <m/>
    <m/>
    <m/>
    <m/>
    <n v="107.59753249999"/>
    <n v="54.558267134811302"/>
  </r>
  <r>
    <n v="39728"/>
    <s v="F1853A1E-404F-48CE-857B-0886D1D97E36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51.38"/>
    <m/>
    <s v="5 - Weg in woongebied"/>
    <x v="12"/>
    <m/>
    <m/>
    <m/>
    <m/>
    <m/>
    <m/>
    <m/>
    <m/>
    <m/>
    <n v="41.18"/>
    <n v="3.6760000000000002"/>
    <m/>
    <n v="41.179000000000002"/>
    <s v="Beton"/>
    <s v="2026"/>
    <m/>
    <s v="Parkeerstrook"/>
    <m/>
    <m/>
    <m/>
    <m/>
    <m/>
    <m/>
    <m/>
    <m/>
    <m/>
    <m/>
    <n v="151.37527700035699"/>
    <n v="89.712227693074993"/>
  </r>
  <r>
    <n v="39729"/>
    <s v="01BAE9BD-4116-4914-9B79-9633B05CE9AD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32.56"/>
    <m/>
    <s v="5 - Weg in woongebied"/>
    <x v="12"/>
    <m/>
    <m/>
    <m/>
    <m/>
    <m/>
    <m/>
    <m/>
    <m/>
    <m/>
    <n v="27.39"/>
    <n v="4.84"/>
    <m/>
    <n v="27.39"/>
    <s v="Beton"/>
    <s v="2026"/>
    <m/>
    <s v="Parkeerstrook"/>
    <m/>
    <m/>
    <m/>
    <m/>
    <m/>
    <m/>
    <m/>
    <m/>
    <m/>
    <m/>
    <n v="132.55894550009"/>
    <n v="64.459351286174694"/>
  </r>
  <r>
    <n v="39489"/>
    <s v="CF8A8AD7-058D-46C8-98FF-B264367788B2"/>
    <s v="Stadsbeheer"/>
    <s v="Gemeente Zoetermeer"/>
    <s v="Oosterheem"/>
    <s v="Zegwaartseweg-Noord"/>
    <s v="Hofwegenstraat"/>
    <n v="2022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9.6"/>
    <m/>
    <s v="6 - Weg in verblijfsgebied"/>
    <x v="4"/>
    <m/>
    <m/>
    <m/>
    <m/>
    <m/>
    <m/>
    <m/>
    <m/>
    <m/>
    <n v="3.8250000000000002"/>
    <n v="2.5089999999999999"/>
    <m/>
    <n v="3.8260000000000001"/>
    <m/>
    <s v="2026"/>
    <m/>
    <s v="Voetpad"/>
    <m/>
    <m/>
    <m/>
    <m/>
    <m/>
    <m/>
    <m/>
    <m/>
    <m/>
    <m/>
    <n v="9.6022284999147391"/>
    <n v="12.670537547410801"/>
  </r>
  <r>
    <n v="39490"/>
    <s v="9D3AD49D-9431-4C5F-8938-4378D0203836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1"/>
    <m/>
    <s v="6 - Weg in verblijfsgebied"/>
    <x v="4"/>
    <m/>
    <m/>
    <m/>
    <m/>
    <m/>
    <m/>
    <m/>
    <m/>
    <m/>
    <n v="2.5779999999999998"/>
    <n v="1.4790000000000001"/>
    <m/>
    <n v="2.5760000000000001"/>
    <m/>
    <s v="2026"/>
    <m/>
    <s v="Voetpad"/>
    <m/>
    <m/>
    <m/>
    <m/>
    <m/>
    <m/>
    <m/>
    <m/>
    <m/>
    <m/>
    <n v="3.81119199995126"/>
    <n v="8.1129002532905599"/>
  </r>
  <r>
    <n v="39491"/>
    <s v="864F4362-7A0C-4BF1-A378-F7136564F052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1"/>
    <m/>
    <s v="6 - Weg in verblijfsgebied"/>
    <x v="4"/>
    <m/>
    <m/>
    <m/>
    <m/>
    <m/>
    <m/>
    <m/>
    <m/>
    <m/>
    <n v="2.59"/>
    <n v="1.472"/>
    <m/>
    <n v="2.5880000000000001"/>
    <m/>
    <s v="2026"/>
    <m/>
    <s v="Voetpad"/>
    <m/>
    <m/>
    <m/>
    <m/>
    <m/>
    <m/>
    <m/>
    <m/>
    <m/>
    <m/>
    <n v="3.8121780000178398"/>
    <n v="8.1241543276073696"/>
  </r>
  <r>
    <n v="39492"/>
    <s v="2D42E2F8-B376-478D-B688-BD299943DD54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6.89"/>
    <m/>
    <s v="5 - Weg in woongebied"/>
    <x v="2"/>
    <m/>
    <m/>
    <m/>
    <m/>
    <m/>
    <m/>
    <m/>
    <m/>
    <m/>
    <n v="8.68"/>
    <n v="1.946"/>
    <m/>
    <n v="8.6790000000000003"/>
    <m/>
    <s v="2026"/>
    <m/>
    <s v="Parkeerstrook"/>
    <m/>
    <m/>
    <m/>
    <m/>
    <m/>
    <m/>
    <m/>
    <m/>
    <m/>
    <m/>
    <n v="16.8926139999678"/>
    <n v="21.2521977104821"/>
  </r>
  <r>
    <n v="39493"/>
    <s v="EDBC5F0D-96B9-4FCB-9B6B-7E61FAF6957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7.01"/>
    <m/>
    <s v="5 - Weg in woongebied"/>
    <x v="6"/>
    <m/>
    <m/>
    <m/>
    <m/>
    <m/>
    <m/>
    <m/>
    <m/>
    <m/>
    <n v="10.605"/>
    <n v="2.548"/>
    <m/>
    <n v="10.602"/>
    <m/>
    <s v="2026"/>
    <m/>
    <s v="Inrit"/>
    <m/>
    <m/>
    <m/>
    <m/>
    <m/>
    <m/>
    <m/>
    <m/>
    <m/>
    <m/>
    <n v="27.010858999879101"/>
    <n v="26.304380909435299"/>
  </r>
  <r>
    <n v="39494"/>
    <s v="D64B46BE-BBA6-4DB3-A2F0-FD1FC4B25570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6.489999999999998"/>
    <m/>
    <s v="5 - Weg in woongebied"/>
    <x v="2"/>
    <m/>
    <m/>
    <m/>
    <m/>
    <m/>
    <m/>
    <m/>
    <m/>
    <m/>
    <n v="8.6859999999999999"/>
    <n v="1.8979999999999999"/>
    <m/>
    <n v="8.6869999999999994"/>
    <m/>
    <s v="2026"/>
    <m/>
    <s v="Parkeerstrook"/>
    <m/>
    <m/>
    <m/>
    <m/>
    <m/>
    <m/>
    <m/>
    <m/>
    <m/>
    <m/>
    <n v="16.490944500060099"/>
    <n v="21.169479660245401"/>
  </r>
  <r>
    <n v="39495"/>
    <s v="C0B6D7F4-EC29-42CC-B0B2-AC38B63D0B77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13"/>
    <m/>
    <s v="6 - Weg in verblijfsgebied"/>
    <x v="0"/>
    <m/>
    <m/>
    <m/>
    <m/>
    <m/>
    <m/>
    <m/>
    <m/>
    <m/>
    <n v="2.6030000000000002"/>
    <n v="1.2030000000000001"/>
    <m/>
    <n v="2.6019999999999999"/>
    <m/>
    <s v="2026"/>
    <m/>
    <s v="Voetpad op trap"/>
    <m/>
    <m/>
    <m/>
    <m/>
    <m/>
    <m/>
    <m/>
    <m/>
    <m/>
    <m/>
    <n v="3.1298294999966898"/>
    <n v="7.6103620466470003"/>
  </r>
  <r>
    <n v="39496"/>
    <s v="94A9FC0D-D46E-4BD5-956F-0F8B92A0839D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3.44"/>
    <m/>
    <s v="5 - Weg in woongebied"/>
    <x v="6"/>
    <m/>
    <m/>
    <m/>
    <m/>
    <m/>
    <m/>
    <m/>
    <m/>
    <m/>
    <n v="5.1479999999999997"/>
    <n v="2.609"/>
    <m/>
    <n v="5.1509999999999998"/>
    <m/>
    <s v="2026"/>
    <m/>
    <s v="Inrit"/>
    <m/>
    <m/>
    <m/>
    <m/>
    <m/>
    <m/>
    <m/>
    <m/>
    <m/>
    <m/>
    <n v="13.444865499968801"/>
    <n v="15.519297184666"/>
  </r>
  <r>
    <n v="39497"/>
    <s v="9E37DAFF-7DE5-4327-B27E-224C4C5B8156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.39"/>
    <m/>
    <s v="6 - Weg in verblijfsgebied"/>
    <x v="4"/>
    <m/>
    <m/>
    <m/>
    <m/>
    <m/>
    <m/>
    <m/>
    <m/>
    <m/>
    <n v="1.4810000000000001"/>
    <n v="0.93799999999999994"/>
    <m/>
    <n v="1.482"/>
    <m/>
    <s v="2026"/>
    <m/>
    <s v="Voetpad"/>
    <m/>
    <m/>
    <m/>
    <m/>
    <m/>
    <m/>
    <m/>
    <m/>
    <m/>
    <m/>
    <n v="1.3925474999876799"/>
    <n v="4.8428688865052001"/>
  </r>
  <r>
    <n v="39498"/>
    <s v="F2BE2782-87BA-4079-823C-F58A34941A7D"/>
    <s v="Stadsbeheer"/>
    <s v="Gemeente Zoetermeer"/>
    <s v="Oosterheem"/>
    <s v="Zegwaartseweg-Noord"/>
    <s v="Hofwegenstraat"/>
    <n v="2022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m/>
    <m/>
    <s v="Verharding"/>
    <m/>
    <m/>
    <m/>
    <m/>
    <n v="5.95"/>
    <m/>
    <s v="6 - Weg in verblijfsgebied"/>
    <x v="0"/>
    <m/>
    <m/>
    <m/>
    <m/>
    <m/>
    <m/>
    <m/>
    <m/>
    <m/>
    <n v="2.5089999999999999"/>
    <n v="2.38"/>
    <m/>
    <n v="2.5"/>
    <m/>
    <s v="2026"/>
    <m/>
    <s v="Voetpad op trap"/>
    <m/>
    <m/>
    <m/>
    <m/>
    <m/>
    <m/>
    <m/>
    <m/>
    <m/>
    <m/>
    <n v="5.9544180000413398"/>
    <n v="9.7644797206040792"/>
  </r>
  <r>
    <n v="39499"/>
    <s v="FA7F79D5-2F41-46BE-9D30-36F1965820E9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9"/>
    <m/>
    <s v="6 - Weg in verblijfsgebied"/>
    <x v="4"/>
    <m/>
    <m/>
    <m/>
    <m/>
    <m/>
    <m/>
    <m/>
    <m/>
    <m/>
    <n v="2.6349999999999998"/>
    <n v="1.472"/>
    <m/>
    <n v="2.6429999999999998"/>
    <m/>
    <s v="2026"/>
    <m/>
    <s v="Voetpad"/>
    <m/>
    <m/>
    <m/>
    <m/>
    <m/>
    <m/>
    <m/>
    <m/>
    <m/>
    <m/>
    <n v="3.8933674999705499"/>
    <n v="8.2255194094435993"/>
  </r>
  <r>
    <n v="39500"/>
    <s v="DC845650-6577-460A-B083-BCC29641DF88"/>
    <s v="Stadsbeheer"/>
    <s v="Gemeente Zoetermeer"/>
    <s v="Oosterheem"/>
    <s v="Zegwaartseweg-Noord"/>
    <s v="Hofwegenstraat"/>
    <n v="2022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93.96"/>
    <m/>
    <s v="6 - Weg in verblijfsgebied"/>
    <x v="4"/>
    <m/>
    <m/>
    <m/>
    <m/>
    <m/>
    <m/>
    <m/>
    <m/>
    <m/>
    <n v="37.868000000000002"/>
    <n v="2.4809999999999999"/>
    <m/>
    <n v="37.869"/>
    <m/>
    <s v="2026"/>
    <m/>
    <s v="Voetpad"/>
    <m/>
    <m/>
    <m/>
    <m/>
    <m/>
    <m/>
    <m/>
    <m/>
    <m/>
    <m/>
    <n v="93.960950000532605"/>
    <n v="80.697789140667197"/>
  </r>
  <r>
    <n v="39501"/>
    <s v="9D323BE4-5E9B-4CE0-A9C2-0AD8B3F74093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4800000000000004"/>
    <m/>
    <s v="6 - Weg in verblijfsgebied"/>
    <x v="4"/>
    <m/>
    <m/>
    <m/>
    <m/>
    <m/>
    <m/>
    <m/>
    <m/>
    <m/>
    <n v="3.016"/>
    <n v="1.4870000000000001"/>
    <m/>
    <n v="3.0129999999999999"/>
    <m/>
    <s v="2026"/>
    <m/>
    <s v="Voetpad"/>
    <m/>
    <m/>
    <m/>
    <m/>
    <m/>
    <m/>
    <m/>
    <m/>
    <m/>
    <m/>
    <n v="4.4798320000122702"/>
    <n v="9.0026506464924108"/>
  </r>
  <r>
    <n v="39541"/>
    <s v="7E958814-FAE7-4D35-AE43-DD582A198298"/>
    <s v="Stadsbeheer"/>
    <s v="Gemeente Zoetermeer"/>
    <s v="Oosterheem"/>
    <s v="Eilandenbuurt-Zuidwest"/>
    <s v="Cyprus"/>
    <n v="2023"/>
    <d v="2023-10-24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57.34"/>
    <m/>
    <s v="6 - Weg in verblijfsgebied"/>
    <x v="4"/>
    <m/>
    <m/>
    <m/>
    <m/>
    <m/>
    <m/>
    <m/>
    <m/>
    <m/>
    <n v="36.235999999999997"/>
    <n v="1.5820000000000001"/>
    <m/>
    <n v="36.238"/>
    <m/>
    <s v="2026"/>
    <m/>
    <s v="Voetpad"/>
    <m/>
    <m/>
    <m/>
    <m/>
    <m/>
    <m/>
    <m/>
    <m/>
    <m/>
    <m/>
    <n v="57.342582591875903"/>
    <n v="75.636547581962304"/>
  </r>
  <r>
    <n v="39546"/>
    <s v="32160C4D-0874-453D-AD2C-45D5D9A57122"/>
    <s v="Stadsbeheer"/>
    <s v="Gemeente Zoetermeer"/>
    <s v="Oosterheem"/>
    <s v="B. en W.-buur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2"/>
    <m/>
    <m/>
    <m/>
    <s v="Verharding"/>
    <m/>
    <m/>
    <m/>
    <m/>
    <n v="865.19"/>
    <m/>
    <s v="4 - Licht belaste weg"/>
    <x v="10"/>
    <s v="Gebiedsontsluitingsweg: 50 km/h"/>
    <s v="Gebiedsontsluitingsweg"/>
    <m/>
    <m/>
    <m/>
    <m/>
    <m/>
    <m/>
    <s v="Ja"/>
    <n v="151.03700000000001"/>
    <n v="5.7279999999999998"/>
    <m/>
    <n v="151.03700000000001"/>
    <m/>
    <s v="2026"/>
    <m/>
    <s v="Rijbaan"/>
    <m/>
    <m/>
    <m/>
    <m/>
    <m/>
    <m/>
    <m/>
    <m/>
    <m/>
    <m/>
    <n v="865.19492117293601"/>
    <n v="313.53095668592101"/>
  </r>
  <r>
    <n v="39538"/>
    <s v="972C4232-E94C-41A9-B2FF-1BDB46E8F3BA"/>
    <s v="Stadsbeheer"/>
    <s v="Gemeente Zoetermeer"/>
    <s v="Oosterheem"/>
    <s v="Eilandenbuurt-Noordoost"/>
    <s v="Florence Nightingalelaan"/>
    <n v="2007"/>
    <d v="2024-03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2"/>
    <s v="Dichte deklagen"/>
    <m/>
    <m/>
    <s v="Verharding"/>
    <m/>
    <m/>
    <m/>
    <m/>
    <n v="96.16"/>
    <m/>
    <s v="7 - Fietspaden"/>
    <x v="8"/>
    <m/>
    <m/>
    <m/>
    <m/>
    <m/>
    <s v="Vrijliggend fietspad"/>
    <m/>
    <m/>
    <s v="Ja"/>
    <n v="27.567"/>
    <n v="3.488"/>
    <m/>
    <n v="27.567"/>
    <m/>
    <s v="2026"/>
    <m/>
    <s v="Fietspad"/>
    <m/>
    <m/>
    <m/>
    <m/>
    <m/>
    <m/>
    <m/>
    <m/>
    <m/>
    <m/>
    <n v="96.158767029423799"/>
    <n v="62.110366968654397"/>
  </r>
  <r>
    <n v="39540"/>
    <s v="3C4C165B-992E-4BCB-97EE-07E4A3FCED09"/>
    <s v="Stadsbeheer"/>
    <s v="Gemeente Zoetermeer"/>
    <s v="Oosterheem"/>
    <s v="Eilandenbuurt-Zuidwest"/>
    <s v="Cyprus"/>
    <n v="2010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2"/>
    <m/>
    <m/>
    <s v="Fysieke snelheidsremmer"/>
    <s v="Verharding"/>
    <m/>
    <m/>
    <m/>
    <m/>
    <n v="395.56"/>
    <m/>
    <s v="5 - Weg in woongebied"/>
    <x v="1"/>
    <m/>
    <s v="Erftoegangsweg"/>
    <m/>
    <m/>
    <m/>
    <m/>
    <m/>
    <m/>
    <m/>
    <n v="107.10299999999999"/>
    <n v="3.6930000000000001"/>
    <m/>
    <n v="107.102"/>
    <m/>
    <s v="2026"/>
    <m/>
    <s v="Rijbaan"/>
    <m/>
    <m/>
    <m/>
    <m/>
    <m/>
    <m/>
    <m/>
    <m/>
    <m/>
    <m/>
    <n v="395.57501644415998"/>
    <n v="221.59215848736801"/>
  </r>
  <r>
    <n v="39336"/>
    <s v="5FCB7BFE-7D71-4D00-A509-56F0D401A4C4"/>
    <s v="Stadsbeheer"/>
    <s v="Gemeente Zoetermeer"/>
    <s v="Oosterheem"/>
    <s v="B. en W.-buurt"/>
    <s v="Burgemeester Augustijnstraat"/>
    <n v="2023"/>
    <d v="2024-04-15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96.9"/>
    <m/>
    <s v="5 - Weg in woongebied"/>
    <x v="3"/>
    <m/>
    <s v="Erftoegangsweg"/>
    <m/>
    <m/>
    <m/>
    <m/>
    <m/>
    <m/>
    <m/>
    <n v="99.314999999999998"/>
    <n v="3.996"/>
    <m/>
    <n v="99.313999999999993"/>
    <m/>
    <s v="2026"/>
    <m/>
    <s v="Rijbaan"/>
    <m/>
    <m/>
    <m/>
    <m/>
    <m/>
    <m/>
    <m/>
    <m/>
    <m/>
    <m/>
    <n v="396.90161849957798"/>
    <n v="206.62237532717401"/>
  </r>
  <r>
    <n v="39730"/>
    <s v="DF54A2E0-489B-49C2-B281-93660B1E400F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25.12"/>
    <m/>
    <s v="6 - Weg in verblijfsgebied"/>
    <x v="4"/>
    <m/>
    <m/>
    <m/>
    <m/>
    <m/>
    <m/>
    <m/>
    <m/>
    <m/>
    <n v="76.769000000000005"/>
    <n v="1.63"/>
    <m/>
    <n v="76.77"/>
    <m/>
    <s v="2026"/>
    <m/>
    <s v="Voetpad"/>
    <m/>
    <m/>
    <m/>
    <m/>
    <m/>
    <m/>
    <m/>
    <m/>
    <m/>
    <m/>
    <n v="125.12095349941499"/>
    <n v="156.79754320275501"/>
  </r>
  <r>
    <n v="39548"/>
    <s v="620EBA89-E804-4383-9FD6-E9CA9F07D02D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47"/>
    <m/>
    <s v="5 - Weg in woongebied"/>
    <x v="1"/>
    <m/>
    <s v="Erftoegangsweg"/>
    <m/>
    <m/>
    <m/>
    <m/>
    <m/>
    <m/>
    <m/>
    <n v="3.6150000000000002"/>
    <n v="1.2370000000000001"/>
    <m/>
    <n v="3.613"/>
    <m/>
    <s v="2026"/>
    <m/>
    <s v="Verkeersdrempel"/>
    <m/>
    <m/>
    <m/>
    <m/>
    <m/>
    <m/>
    <m/>
    <m/>
    <m/>
    <m/>
    <n v="4.4702094999422801"/>
    <n v="9.7025233854837492"/>
  </r>
  <r>
    <n v="39549"/>
    <s v="461708BB-3B0C-4133-93AA-A282B5DD9ADE"/>
    <s v="Stadsbeheer"/>
    <s v="Gemeente Zoetermeer"/>
    <s v="Oosterheem"/>
    <s v="Eilandenbuurt-Zuidwest"/>
    <s v="Cyprus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Betonelement"/>
    <m/>
    <s v="Fysieke snelheidsremmer"/>
    <s v="Verharding"/>
    <m/>
    <m/>
    <m/>
    <m/>
    <n v="4.58"/>
    <m/>
    <s v="5 - Weg in woongebied"/>
    <x v="1"/>
    <m/>
    <s v="Erftoegangsweg"/>
    <m/>
    <m/>
    <m/>
    <m/>
    <m/>
    <m/>
    <m/>
    <n v="3.6320000000000001"/>
    <n v="1.26"/>
    <m/>
    <n v="3.6349999999999998"/>
    <m/>
    <s v="2026"/>
    <m/>
    <s v="Verkeersdrempel"/>
    <m/>
    <m/>
    <m/>
    <m/>
    <m/>
    <m/>
    <m/>
    <m/>
    <m/>
    <m/>
    <n v="4.5824895000366102"/>
    <n v="9.7874451934849205"/>
  </r>
  <r>
    <n v="39343"/>
    <s v="25948A59-8434-42CF-87A3-40AFA75D963C"/>
    <s v="Stadsbeheer"/>
    <s v="Gemeente Zoetermeer"/>
    <s v="Oosterheem"/>
    <s v="B. en W.-buurt"/>
    <s v="Burgemeester Middelberglaan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10.84"/>
    <m/>
    <s v="5 - Weg in woongebied"/>
    <x v="3"/>
    <m/>
    <s v="Erftoegangsweg"/>
    <m/>
    <m/>
    <m/>
    <m/>
    <m/>
    <m/>
    <m/>
    <n v="37.673999999999999"/>
    <n v="5.5970000000000004"/>
    <m/>
    <n v="37.673000000000002"/>
    <m/>
    <s v="2026"/>
    <m/>
    <s v="Rijbaan"/>
    <m/>
    <m/>
    <m/>
    <m/>
    <m/>
    <m/>
    <m/>
    <m/>
    <m/>
    <m/>
    <n v="210.843016696013"/>
    <n v="86.541649202718503"/>
  </r>
  <r>
    <n v="39345"/>
    <s v="DF782085-6CA8-4A05-9D01-DA3CF4638324"/>
    <s v="Stadsbeheer"/>
    <s v="Gemeente Zoetermeer"/>
    <s v="Oosterheem"/>
    <s v="B. en W.-buurt"/>
    <s v="Burgemeester Middelberglaan"/>
    <n v="2017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6.71"/>
    <m/>
    <s v="5 - Weg in woongebied"/>
    <x v="1"/>
    <m/>
    <s v="Erftoegangsweg"/>
    <m/>
    <m/>
    <m/>
    <m/>
    <m/>
    <m/>
    <m/>
    <n v="6.7510000000000003"/>
    <n v="0.99399999999999999"/>
    <m/>
    <n v="6.7510000000000003"/>
    <m/>
    <s v="2026"/>
    <m/>
    <s v="Verkeersdrempel"/>
    <m/>
    <m/>
    <m/>
    <m/>
    <m/>
    <m/>
    <m/>
    <m/>
    <m/>
    <m/>
    <n v="6.7115370000217096"/>
    <n v="15.4901803875062"/>
  </r>
  <r>
    <n v="39346"/>
    <s v="A9C98304-42D1-4154-AF15-0466B97EBDDB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36.52"/>
    <m/>
    <s v="5 - Weg in woongebied"/>
    <x v="12"/>
    <m/>
    <m/>
    <m/>
    <m/>
    <m/>
    <m/>
    <m/>
    <m/>
    <m/>
    <n v="72.540999999999997"/>
    <n v="3.2610000000000001"/>
    <m/>
    <n v="72.539000000000001"/>
    <s v="Beton"/>
    <s v="2026"/>
    <m/>
    <s v="Parkeerstrook"/>
    <m/>
    <m/>
    <m/>
    <m/>
    <m/>
    <m/>
    <m/>
    <m/>
    <m/>
    <m/>
    <n v="236.518844000858"/>
    <n v="151.603072034001"/>
  </r>
  <r>
    <n v="39347"/>
    <s v="FFB5E454-40E8-4459-BA25-1DE451A4EB92"/>
    <s v="Stadsbeheer"/>
    <s v="Gemeente Zoetermeer"/>
    <s v="Oosterheem"/>
    <s v="B. en W.-buurt"/>
    <s v="Burgemeester Middelberglaan"/>
    <n v="2023"/>
    <d v="2025-0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67.5"/>
    <m/>
    <s v="5 - Weg in woongebied"/>
    <x v="2"/>
    <m/>
    <m/>
    <m/>
    <m/>
    <m/>
    <m/>
    <m/>
    <m/>
    <m/>
    <n v="34.607999999999997"/>
    <n v="4.84"/>
    <m/>
    <n v="34.61"/>
    <m/>
    <s v="2026"/>
    <m/>
    <s v="Parkeerstrook"/>
    <m/>
    <m/>
    <m/>
    <m/>
    <m/>
    <m/>
    <m/>
    <m/>
    <m/>
    <m/>
    <n v="167.50210760079"/>
    <n v="78.896596243775093"/>
  </r>
  <r>
    <n v="39350"/>
    <s v="64C3B28D-69CD-4EFB-9855-D28C17B9A1D4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58.9"/>
    <m/>
    <s v="5 - Weg in woongebied"/>
    <x v="12"/>
    <m/>
    <m/>
    <m/>
    <m/>
    <m/>
    <m/>
    <m/>
    <m/>
    <m/>
    <n v="32.234000000000002"/>
    <n v="4.9290000000000003"/>
    <m/>
    <n v="32.235999999999997"/>
    <s v="Beton"/>
    <s v="2026"/>
    <m/>
    <s v="Parkeerstrook"/>
    <m/>
    <m/>
    <m/>
    <m/>
    <m/>
    <m/>
    <m/>
    <m/>
    <m/>
    <m/>
    <n v="158.895742000285"/>
    <n v="74.326981084596497"/>
  </r>
  <r>
    <n v="39354"/>
    <s v="8230EC68-55A0-44C1-A399-E74152AF9860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51.49"/>
    <m/>
    <s v="6 - Weg in verblijfsgebied"/>
    <x v="4"/>
    <m/>
    <m/>
    <m/>
    <m/>
    <m/>
    <m/>
    <m/>
    <m/>
    <m/>
    <n v="93.938999999999993"/>
    <n v="1.613"/>
    <m/>
    <n v="93.936999999999998"/>
    <m/>
    <s v="2026"/>
    <m/>
    <s v="Voetpad"/>
    <m/>
    <m/>
    <m/>
    <m/>
    <m/>
    <m/>
    <m/>
    <m/>
    <m/>
    <m/>
    <n v="151.488937500209"/>
    <n v="191.10401146519101"/>
  </r>
  <r>
    <n v="39355"/>
    <s v="F142A251-10F5-4F83-96CB-D09B6E5B5E2D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35.77000000000001"/>
    <m/>
    <s v="5 - Weg in woongebied"/>
    <x v="12"/>
    <m/>
    <m/>
    <m/>
    <m/>
    <m/>
    <m/>
    <m/>
    <m/>
    <m/>
    <n v="27.466000000000001"/>
    <n v="4.9429999999999996"/>
    <m/>
    <n v="27.466999999999999"/>
    <s v="Beton"/>
    <s v="2026"/>
    <m/>
    <s v="Parkeerstrook"/>
    <m/>
    <m/>
    <m/>
    <m/>
    <m/>
    <m/>
    <m/>
    <m/>
    <m/>
    <m/>
    <n v="135.774695000219"/>
    <n v="64.819192826746303"/>
  </r>
  <r>
    <n v="39357"/>
    <s v="8710CF5E-0D0D-4A82-8D9C-DCC49F16AF5B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21.23"/>
    <m/>
    <s v="5 - Weg in woongebied"/>
    <x v="12"/>
    <m/>
    <m/>
    <m/>
    <m/>
    <m/>
    <m/>
    <m/>
    <m/>
    <m/>
    <n v="25.07"/>
    <n v="4.8360000000000003"/>
    <m/>
    <n v="25.068999999999999"/>
    <s v="Beton"/>
    <s v="2026"/>
    <m/>
    <s v="Parkeerstrook"/>
    <m/>
    <m/>
    <m/>
    <m/>
    <m/>
    <m/>
    <m/>
    <m/>
    <m/>
    <m/>
    <n v="121.232333500084"/>
    <n v="59.810946607006798"/>
  </r>
  <r>
    <n v="39359"/>
    <s v="4959CDB8-A9D2-4819-8F1F-F3A215D89D14"/>
    <s v="Stadsbeheer"/>
    <s v="Gemeente Zoetermeer"/>
    <s v="Oosterheem"/>
    <s v="B. en W.-buurt"/>
    <s v="Burgemeester Middelberglaan"/>
    <n v="2023"/>
    <d v="2025-02-06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114.22"/>
    <m/>
    <s v="5 - Weg in woongebied"/>
    <x v="2"/>
    <m/>
    <m/>
    <m/>
    <m/>
    <m/>
    <m/>
    <m/>
    <m/>
    <m/>
    <n v="25.605"/>
    <n v="4.4610000000000003"/>
    <m/>
    <n v="25.603999999999999"/>
    <m/>
    <s v="2026"/>
    <m/>
    <s v="Parkeerstrook"/>
    <m/>
    <m/>
    <m/>
    <m/>
    <m/>
    <m/>
    <m/>
    <m/>
    <m/>
    <m/>
    <n v="114.223700500551"/>
    <n v="60.132046541171903"/>
  </r>
  <r>
    <n v="39360"/>
    <s v="E7CC5F4D-34F7-4BFB-B19E-96E55EB7146A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82.89"/>
    <m/>
    <s v="5 - Weg in woongebied"/>
    <x v="12"/>
    <m/>
    <m/>
    <m/>
    <m/>
    <m/>
    <m/>
    <m/>
    <m/>
    <m/>
    <n v="37.426000000000002"/>
    <n v="4.8860000000000001"/>
    <m/>
    <n v="37.429000000000002"/>
    <s v="Beton"/>
    <s v="2026"/>
    <m/>
    <s v="Parkeerstrook"/>
    <m/>
    <m/>
    <m/>
    <m/>
    <m/>
    <m/>
    <m/>
    <m/>
    <m/>
    <m/>
    <n v="182.89120150005201"/>
    <n v="84.625143594240299"/>
  </r>
  <r>
    <n v="39595"/>
    <s v="85F83BB2-A7CC-4134-B404-402BDBB59163"/>
    <s v="Vastgoed"/>
    <s v="Gemeente Zoetermeer"/>
    <s v="Oosterheem"/>
    <s v="Eilandenbuurt-Noordwest"/>
    <s v="Spitsbergen"/>
    <n v="2023"/>
    <d v="2024-04-09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4"/>
    <m/>
    <m/>
    <s v="Speelondergrond"/>
    <s v="Verharding"/>
    <m/>
    <m/>
    <m/>
    <m/>
    <n v="52.38"/>
    <m/>
    <s v="6 - Weg in verblijfsgebied"/>
    <x v="4"/>
    <m/>
    <m/>
    <m/>
    <m/>
    <m/>
    <m/>
    <m/>
    <m/>
    <m/>
    <n v="9.4320000000000004"/>
    <n v="5.5540000000000003"/>
    <m/>
    <n v="9.4309999999999992"/>
    <m/>
    <m/>
    <m/>
    <m/>
    <m/>
    <m/>
    <m/>
    <m/>
    <m/>
    <m/>
    <m/>
    <m/>
    <m/>
    <m/>
    <n v="52.376012752557401"/>
    <n v="29.970068091087398"/>
  </r>
  <r>
    <n v="39438"/>
    <s v="806ADDAB-B0E6-43AA-B60D-FFC075C41657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41"/>
    <m/>
    <s v="6 - Weg in verblijfsgebied"/>
    <x v="4"/>
    <m/>
    <m/>
    <m/>
    <m/>
    <m/>
    <m/>
    <m/>
    <m/>
    <m/>
    <n v="2.9969999999999999"/>
    <n v="1.47"/>
    <m/>
    <n v="3"/>
    <m/>
    <s v="2026"/>
    <m/>
    <s v="Voetpad"/>
    <m/>
    <m/>
    <m/>
    <m/>
    <m/>
    <m/>
    <m/>
    <m/>
    <m/>
    <m/>
    <n v="4.4082359999954202"/>
    <n v="8.9353938523905398"/>
  </r>
  <r>
    <n v="39439"/>
    <s v="886CF600-1454-4E4D-8CD1-EAB5FB8D290C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8.010000000000002"/>
    <m/>
    <s v="5 - Weg in woongebied"/>
    <x v="2"/>
    <m/>
    <m/>
    <m/>
    <m/>
    <m/>
    <m/>
    <m/>
    <m/>
    <m/>
    <n v="8.7609999999999992"/>
    <n v="2.056"/>
    <m/>
    <n v="8.7590000000000003"/>
    <m/>
    <s v="2026"/>
    <m/>
    <s v="Parkeerstrook"/>
    <m/>
    <m/>
    <m/>
    <m/>
    <m/>
    <m/>
    <m/>
    <m/>
    <m/>
    <m/>
    <n v="18.009445000137202"/>
    <n v="21.633007802228398"/>
  </r>
  <r>
    <n v="39440"/>
    <s v="4891971B-3F75-4D6E-87FB-65AC4A526E3F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8.829999999999998"/>
    <m/>
    <s v="5 - Weg in woongebied"/>
    <x v="6"/>
    <m/>
    <m/>
    <m/>
    <m/>
    <m/>
    <m/>
    <m/>
    <m/>
    <m/>
    <n v="7.1950000000000003"/>
    <n v="2.6179999999999999"/>
    <m/>
    <n v="7.1920000000000002"/>
    <m/>
    <s v="2026"/>
    <m/>
    <s v="Inrit"/>
    <m/>
    <m/>
    <m/>
    <m/>
    <m/>
    <m/>
    <m/>
    <m/>
    <m/>
    <m/>
    <n v="18.831668500143099"/>
    <n v="19.624562444362201"/>
  </r>
  <r>
    <n v="39441"/>
    <s v="4F5B3E52-AE8B-4D10-BF13-C868E659CEE2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.94"/>
    <m/>
    <s v="6 - Weg in verblijfsgebied"/>
    <x v="4"/>
    <m/>
    <m/>
    <m/>
    <m/>
    <m/>
    <m/>
    <m/>
    <m/>
    <m/>
    <n v="2.57"/>
    <n v="1.143"/>
    <m/>
    <n v="2.5720000000000001"/>
    <m/>
    <s v="2026"/>
    <m/>
    <s v="Voetpad"/>
    <m/>
    <m/>
    <m/>
    <m/>
    <m/>
    <m/>
    <m/>
    <m/>
    <m/>
    <m/>
    <n v="2.9393065000104301"/>
    <n v="7.4269117159520803"/>
  </r>
  <r>
    <n v="39444"/>
    <s v="55BDDB05-EAD0-41E4-8FE5-B10CC2574F70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7"/>
    <m/>
    <s v="6 - Weg in verblijfsgebied"/>
    <x v="4"/>
    <m/>
    <m/>
    <m/>
    <m/>
    <m/>
    <m/>
    <m/>
    <m/>
    <m/>
    <n v="2.6150000000000002"/>
    <n v="1.48"/>
    <m/>
    <n v="2.6150000000000002"/>
    <m/>
    <s v="2026"/>
    <m/>
    <s v="Voetpad"/>
    <m/>
    <m/>
    <m/>
    <m/>
    <m/>
    <m/>
    <m/>
    <m/>
    <m/>
    <m/>
    <n v="3.8725975000277502"/>
    <n v="8.1920690659873401"/>
  </r>
  <r>
    <n v="39445"/>
    <s v="C5A84E13-9D04-4F69-9E67-9170D4BE74DB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6.64"/>
    <m/>
    <s v="5 - Weg in woongebied"/>
    <x v="6"/>
    <m/>
    <m/>
    <m/>
    <m/>
    <m/>
    <m/>
    <m/>
    <m/>
    <m/>
    <n v="5.5709999999999997"/>
    <n v="2.984"/>
    <m/>
    <n v="5.5759999999999996"/>
    <m/>
    <s v="2026"/>
    <m/>
    <s v="Inrit"/>
    <m/>
    <m/>
    <m/>
    <m/>
    <m/>
    <m/>
    <m/>
    <m/>
    <m/>
    <m/>
    <n v="16.6446430001354"/>
    <n v="17.117039875957101"/>
  </r>
  <r>
    <n v="39446"/>
    <s v="2B0A5BEF-0463-4202-A8AA-E6BFFD193F8F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0.65"/>
    <m/>
    <s v="5 - Weg in woongebied"/>
    <x v="6"/>
    <m/>
    <m/>
    <m/>
    <m/>
    <m/>
    <m/>
    <m/>
    <m/>
    <m/>
    <n v="4.133"/>
    <n v="2.577"/>
    <m/>
    <n v="4.133"/>
    <m/>
    <s v="2026"/>
    <m/>
    <s v="Inrit"/>
    <m/>
    <m/>
    <m/>
    <m/>
    <m/>
    <m/>
    <m/>
    <m/>
    <m/>
    <m/>
    <n v="10.6484794999262"/>
    <n v="13.4192225206338"/>
  </r>
  <r>
    <n v="39447"/>
    <s v="F6363583-62B9-4A44-962C-EEF914EE11C7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1.81"/>
    <m/>
    <s v="5 - Weg in woongebied"/>
    <x v="6"/>
    <m/>
    <m/>
    <m/>
    <m/>
    <m/>
    <m/>
    <m/>
    <m/>
    <m/>
    <n v="5.6130000000000004"/>
    <n v="2.105"/>
    <m/>
    <n v="5.61"/>
    <m/>
    <s v="2026"/>
    <m/>
    <s v="Inrit"/>
    <m/>
    <m/>
    <m/>
    <m/>
    <m/>
    <m/>
    <m/>
    <m/>
    <m/>
    <m/>
    <n v="11.8072580000395"/>
    <n v="15.433053497594599"/>
  </r>
  <r>
    <n v="39448"/>
    <s v="94B01658-15A8-4424-9B38-DF22B11FB95C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0.49"/>
    <m/>
    <s v="5 - Weg in woongebied"/>
    <x v="6"/>
    <m/>
    <m/>
    <m/>
    <m/>
    <m/>
    <m/>
    <m/>
    <m/>
    <m/>
    <n v="4"/>
    <n v="2.6179999999999999"/>
    <m/>
    <n v="4.0069999999999997"/>
    <m/>
    <s v="2026"/>
    <m/>
    <s v="Inrit"/>
    <m/>
    <m/>
    <m/>
    <m/>
    <m/>
    <m/>
    <m/>
    <m/>
    <m/>
    <m/>
    <n v="10.4928925000038"/>
    <n v="13.246125106109099"/>
  </r>
  <r>
    <n v="39449"/>
    <s v="03F60C95-5648-4D7B-B386-63E385E4FCB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2300000000000004"/>
    <m/>
    <s v="6 - Weg in verblijfsgebied"/>
    <x v="4"/>
    <m/>
    <m/>
    <m/>
    <m/>
    <m/>
    <m/>
    <m/>
    <m/>
    <m/>
    <n v="2.5209999999999999"/>
    <n v="1.6759999999999999"/>
    <m/>
    <n v="2.524"/>
    <m/>
    <s v="2026"/>
    <m/>
    <s v="Voetpad"/>
    <m/>
    <m/>
    <m/>
    <m/>
    <m/>
    <m/>
    <m/>
    <m/>
    <m/>
    <m/>
    <n v="4.2282519999787"/>
    <n v="8.3965618332488496"/>
  </r>
  <r>
    <n v="39450"/>
    <s v="40DF28E5-10D7-4293-B204-A8C7274A3F39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9.4700000000000006"/>
    <m/>
    <s v="5 - Weg in woongebied"/>
    <x v="6"/>
    <m/>
    <m/>
    <m/>
    <m/>
    <m/>
    <m/>
    <m/>
    <m/>
    <m/>
    <n v="3.6509999999999998"/>
    <n v="2.593"/>
    <m/>
    <n v="3.6520000000000001"/>
    <m/>
    <s v="2026"/>
    <m/>
    <s v="Inrit"/>
    <m/>
    <m/>
    <m/>
    <m/>
    <m/>
    <m/>
    <m/>
    <m/>
    <m/>
    <m/>
    <n v="9.4667049999677797"/>
    <n v="12.4875977148834"/>
  </r>
  <r>
    <n v="39451"/>
    <s v="15E2C987-9A01-4CC8-A62D-3228521518EA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1.47"/>
    <m/>
    <s v="5 - Weg in woongebied"/>
    <x v="6"/>
    <m/>
    <m/>
    <m/>
    <m/>
    <m/>
    <m/>
    <m/>
    <m/>
    <m/>
    <n v="8.2050000000000001"/>
    <n v="2.617"/>
    <m/>
    <n v="8.2029999999999994"/>
    <m/>
    <s v="2026"/>
    <m/>
    <s v="Inrit"/>
    <m/>
    <m/>
    <m/>
    <m/>
    <m/>
    <m/>
    <m/>
    <m/>
    <m/>
    <m/>
    <n v="21.474177999895399"/>
    <n v="21.644957679670298"/>
  </r>
  <r>
    <n v="39452"/>
    <s v="D5CAC4C3-D927-47DD-8A06-E48AFDFC8E2C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1.43"/>
    <m/>
    <s v="5 - Weg in woongebied"/>
    <x v="6"/>
    <m/>
    <m/>
    <m/>
    <m/>
    <m/>
    <m/>
    <m/>
    <m/>
    <m/>
    <n v="5.56"/>
    <n v="2.056"/>
    <m/>
    <n v="5.5590000000000002"/>
    <m/>
    <s v="2026"/>
    <m/>
    <s v="Inrit"/>
    <m/>
    <m/>
    <m/>
    <m/>
    <m/>
    <m/>
    <m/>
    <m/>
    <m/>
    <m/>
    <n v="11.431997499977401"/>
    <n v="15.2323468483719"/>
  </r>
  <r>
    <n v="39453"/>
    <s v="2993CC0A-9F23-46AC-A41C-77C673A5E5A0"/>
    <s v="Stadsbeheer"/>
    <s v="Gemeente Zoetermeer"/>
    <s v="Oosterheem"/>
    <s v="Zegwaartseweg-Noord"/>
    <s v="Hofwegenstraat"/>
    <n v="2022"/>
    <d v="2023-12-05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m/>
    <m/>
    <s v="Verharding"/>
    <m/>
    <m/>
    <m/>
    <m/>
    <n v="5.13"/>
    <m/>
    <s v="6 - Weg in verblijfsgebied"/>
    <x v="0"/>
    <m/>
    <m/>
    <m/>
    <m/>
    <m/>
    <m/>
    <m/>
    <m/>
    <m/>
    <n v="2.5169999999999999"/>
    <n v="2.0390000000000001"/>
    <m/>
    <n v="2.516"/>
    <m/>
    <s v="2026"/>
    <m/>
    <s v="Voetpad op trap"/>
    <m/>
    <m/>
    <m/>
    <m/>
    <m/>
    <m/>
    <m/>
    <m/>
    <m/>
    <m/>
    <n v="5.1299714999624504"/>
    <n v="9.1101211567173799"/>
  </r>
  <r>
    <n v="39454"/>
    <s v="A724F4CF-66E5-4758-B197-B8ECB9154E51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55"/>
    <m/>
    <s v="5 - Weg in woongebied"/>
    <x v="1"/>
    <m/>
    <s v="Erftoegangsweg"/>
    <m/>
    <m/>
    <m/>
    <m/>
    <m/>
    <m/>
    <m/>
    <n v="3.6619999999999999"/>
    <n v="1.242"/>
    <m/>
    <n v="3.6629999999999998"/>
    <m/>
    <s v="2026"/>
    <m/>
    <s v="Verkeersdrempel"/>
    <m/>
    <m/>
    <m/>
    <m/>
    <m/>
    <m/>
    <m/>
    <m/>
    <m/>
    <m/>
    <n v="4.5520615000103204"/>
    <n v="9.8098745864482897"/>
  </r>
  <r>
    <n v="39455"/>
    <s v="2AA29598-A9C9-4EE0-A7A3-EB9AA6196C86"/>
    <s v="Stadsbeheer"/>
    <s v="Gemeente Zoetermeer"/>
    <s v="Oosterheem"/>
    <s v="Zegwaartseweg-Noord"/>
    <s v="Hofwegenstraat"/>
    <n v="2022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84"/>
    <m/>
    <s v="5 - Weg in woongebied"/>
    <x v="6"/>
    <m/>
    <m/>
    <m/>
    <m/>
    <m/>
    <m/>
    <m/>
    <m/>
    <m/>
    <n v="5.9039999999999999"/>
    <n v="0.82"/>
    <m/>
    <n v="5.9050000000000002"/>
    <m/>
    <s v="2026"/>
    <m/>
    <s v="Inrit"/>
    <m/>
    <m/>
    <m/>
    <m/>
    <m/>
    <m/>
    <m/>
    <m/>
    <m/>
    <m/>
    <n v="4.8408185000404096"/>
    <n v="13.447689528867601"/>
  </r>
  <r>
    <n v="39456"/>
    <s v="7F661936-D5A1-48BA-8F97-6B236C84335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18"/>
    <m/>
    <s v="5 - Weg in woongebied"/>
    <x v="2"/>
    <m/>
    <m/>
    <m/>
    <m/>
    <m/>
    <m/>
    <m/>
    <m/>
    <m/>
    <n v="8.7230000000000008"/>
    <n v="1.97"/>
    <m/>
    <n v="8.7200000000000006"/>
    <m/>
    <s v="2026"/>
    <m/>
    <s v="Parkeerstrook"/>
    <m/>
    <m/>
    <m/>
    <m/>
    <m/>
    <m/>
    <m/>
    <m/>
    <m/>
    <m/>
    <n v="17.181429000113202"/>
    <n v="21.384912311222401"/>
  </r>
  <r>
    <n v="39457"/>
    <s v="4D5BB0D8-2FD1-4D76-B810-91A85F632B62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8.09"/>
    <m/>
    <s v="5 - Weg in woongebied"/>
    <x v="6"/>
    <m/>
    <m/>
    <m/>
    <m/>
    <m/>
    <m/>
    <m/>
    <m/>
    <m/>
    <n v="10.727"/>
    <n v="2.6190000000000002"/>
    <m/>
    <n v="10.726000000000001"/>
    <m/>
    <s v="2026"/>
    <m/>
    <s v="Inrit"/>
    <m/>
    <m/>
    <m/>
    <m/>
    <m/>
    <m/>
    <m/>
    <m/>
    <m/>
    <m/>
    <n v="28.089147999850599"/>
    <n v="26.6911887546419"/>
  </r>
  <r>
    <n v="39458"/>
    <s v="0685A99D-BB3D-42A0-A2E6-A6A3C5CC114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3.47"/>
    <m/>
    <s v="5 - Weg in woongebied"/>
    <x v="6"/>
    <m/>
    <m/>
    <m/>
    <m/>
    <m/>
    <m/>
    <m/>
    <m/>
    <m/>
    <n v="5.226"/>
    <n v="2.5760000000000001"/>
    <m/>
    <n v="5.2290000000000001"/>
    <m/>
    <s v="2026"/>
    <m/>
    <s v="Inrit"/>
    <m/>
    <m/>
    <m/>
    <m/>
    <m/>
    <m/>
    <m/>
    <m/>
    <m/>
    <m/>
    <n v="13.467504000074401"/>
    <n v="15.6065227330729"/>
  </r>
  <r>
    <n v="39459"/>
    <s v="9D36A499-B54F-49D3-AD7A-5AD2FE992669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5.57"/>
    <m/>
    <s v="5 - Weg in woongebied"/>
    <x v="6"/>
    <m/>
    <m/>
    <m/>
    <m/>
    <m/>
    <m/>
    <m/>
    <m/>
    <m/>
    <n v="5.9660000000000002"/>
    <n v="2.61"/>
    <m/>
    <n v="5.9649999999999999"/>
    <m/>
    <s v="2026"/>
    <m/>
    <s v="Inrit"/>
    <m/>
    <m/>
    <m/>
    <m/>
    <m/>
    <m/>
    <m/>
    <m/>
    <m/>
    <m/>
    <n v="15.5719710000257"/>
    <n v="17.151885756216199"/>
  </r>
  <r>
    <n v="39460"/>
    <s v="94CA23F0-C645-4796-9A14-A72D6EA0B6A1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440000000000001"/>
    <m/>
    <s v="5 - Weg in woongebied"/>
    <x v="2"/>
    <m/>
    <m/>
    <m/>
    <m/>
    <m/>
    <m/>
    <m/>
    <m/>
    <m/>
    <n v="8.7110000000000003"/>
    <n v="2.0009999999999999"/>
    <m/>
    <n v="8.7140000000000004"/>
    <m/>
    <s v="2026"/>
    <m/>
    <s v="Parkeerstrook"/>
    <m/>
    <m/>
    <m/>
    <m/>
    <m/>
    <m/>
    <m/>
    <m/>
    <m/>
    <m/>
    <n v="17.4394359999154"/>
    <n v="21.426658705571899"/>
  </r>
  <r>
    <n v="39461"/>
    <s v="85B0D501-4374-4492-8BEE-A60161017B3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54"/>
    <m/>
    <s v="5 - Weg in woongebied"/>
    <x v="1"/>
    <m/>
    <s v="Erftoegangsweg"/>
    <m/>
    <m/>
    <m/>
    <m/>
    <m/>
    <m/>
    <m/>
    <n v="3.6619999999999999"/>
    <n v="1.2410000000000001"/>
    <m/>
    <n v="3.6589999999999998"/>
    <m/>
    <s v="2026"/>
    <m/>
    <s v="Verkeersdrempel"/>
    <m/>
    <m/>
    <m/>
    <m/>
    <m/>
    <m/>
    <m/>
    <m/>
    <m/>
    <m/>
    <n v="4.5411329999467398"/>
    <n v="9.8036343447127994"/>
  </r>
  <r>
    <n v="39462"/>
    <s v="05D26A2E-6D6D-4D64-B815-20A75CEC18E9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.23"/>
    <m/>
    <s v="6 - Weg in verblijfsgebied"/>
    <x v="4"/>
    <m/>
    <m/>
    <m/>
    <m/>
    <m/>
    <m/>
    <m/>
    <m/>
    <m/>
    <n v="1.4910000000000001"/>
    <n v="0.82599999999999996"/>
    <m/>
    <n v="1.4890000000000001"/>
    <m/>
    <s v="2026"/>
    <m/>
    <s v="Voetpad"/>
    <m/>
    <m/>
    <m/>
    <m/>
    <m/>
    <m/>
    <m/>
    <m/>
    <m/>
    <m/>
    <n v="1.22664500000389"/>
    <n v="4.62724801430618"/>
  </r>
  <r>
    <n v="39463"/>
    <s v="FB2D126C-F759-4D73-8A73-7F50DF5A9DA8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1.2"/>
    <m/>
    <s v="5 - Weg in woongebied"/>
    <x v="6"/>
    <m/>
    <m/>
    <m/>
    <m/>
    <m/>
    <m/>
    <m/>
    <m/>
    <m/>
    <n v="8.1519999999999992"/>
    <n v="2.5990000000000002"/>
    <m/>
    <n v="8.1560000000000006"/>
    <m/>
    <s v="2026"/>
    <m/>
    <s v="Inrit"/>
    <m/>
    <m/>
    <m/>
    <m/>
    <m/>
    <m/>
    <m/>
    <m/>
    <m/>
    <m/>
    <n v="21.204685500105001"/>
    <n v="21.506807155570399"/>
  </r>
  <r>
    <n v="39464"/>
    <s v="9B1C6444-6263-4D84-B2AF-F641D59C7B6F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6.71"/>
    <m/>
    <s v="5 - Weg in woongebied"/>
    <x v="6"/>
    <m/>
    <m/>
    <m/>
    <m/>
    <m/>
    <m/>
    <m/>
    <m/>
    <m/>
    <n v="6.3630000000000004"/>
    <n v="2.6259999999999999"/>
    <m/>
    <n v="6.3639999999999999"/>
    <m/>
    <s v="2026"/>
    <m/>
    <s v="Inrit"/>
    <m/>
    <m/>
    <m/>
    <m/>
    <m/>
    <m/>
    <m/>
    <m/>
    <m/>
    <m/>
    <n v="16.713492499982301"/>
    <n v="17.979712618571"/>
  </r>
  <r>
    <n v="39465"/>
    <s v="6CABC3B4-F7E5-4956-919E-E4624D8F3740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6"/>
    <m/>
    <s v="6 - Weg in verblijfsgebied"/>
    <x v="4"/>
    <m/>
    <m/>
    <m/>
    <m/>
    <m/>
    <m/>
    <m/>
    <m/>
    <m/>
    <n v="2.5990000000000002"/>
    <n v="1.484"/>
    <m/>
    <n v="2.601"/>
    <m/>
    <s v="2026"/>
    <m/>
    <s v="Voetpad"/>
    <m/>
    <m/>
    <m/>
    <m/>
    <m/>
    <m/>
    <m/>
    <m/>
    <m/>
    <m/>
    <n v="3.8576279999752101"/>
    <n v="8.1668360094931103"/>
  </r>
  <r>
    <n v="39466"/>
    <s v="4E116B3B-34AD-4A8C-AAC2-0953A7ADE4D2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5"/>
    <m/>
    <s v="6 - Weg in verblijfsgebied"/>
    <x v="4"/>
    <m/>
    <m/>
    <m/>
    <m/>
    <m/>
    <m/>
    <m/>
    <m/>
    <m/>
    <n v="2.617"/>
    <n v="1.4690000000000001"/>
    <m/>
    <n v="2.621"/>
    <m/>
    <s v="2026"/>
    <m/>
    <s v="Voetpad"/>
    <m/>
    <m/>
    <m/>
    <m/>
    <m/>
    <m/>
    <m/>
    <m/>
    <m/>
    <m/>
    <n v="3.8499964999741398"/>
    <n v="8.1762477942072493"/>
  </r>
  <r>
    <n v="39467"/>
    <s v="8E43B87E-E27A-44B5-894D-3A758C8D688B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55"/>
    <m/>
    <s v="5 - Weg in woongebied"/>
    <x v="1"/>
    <m/>
    <s v="Erftoegangsweg"/>
    <m/>
    <m/>
    <m/>
    <m/>
    <m/>
    <m/>
    <m/>
    <n v="3.66"/>
    <n v="1.2450000000000001"/>
    <m/>
    <n v="3.6549999999999998"/>
    <m/>
    <s v="2026"/>
    <m/>
    <s v="Verkeersdrempel"/>
    <m/>
    <m/>
    <m/>
    <m/>
    <m/>
    <m/>
    <m/>
    <m/>
    <m/>
    <m/>
    <n v="4.5472609999497102"/>
    <n v="9.8048694076450893"/>
  </r>
  <r>
    <n v="39468"/>
    <s v="EBA92594-1091-4EA1-82D4-3809B4F657F5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0.13"/>
    <m/>
    <s v="5 - Weg in woongebied"/>
    <x v="6"/>
    <m/>
    <m/>
    <m/>
    <m/>
    <m/>
    <m/>
    <m/>
    <m/>
    <m/>
    <n v="7.8230000000000004"/>
    <n v="2.5739999999999998"/>
    <m/>
    <n v="7.8209999999999997"/>
    <m/>
    <s v="2026"/>
    <m/>
    <s v="Inrit"/>
    <m/>
    <m/>
    <m/>
    <m/>
    <m/>
    <m/>
    <m/>
    <m/>
    <m/>
    <m/>
    <n v="20.128788500094501"/>
    <n v="20.791715642358799"/>
  </r>
  <r>
    <n v="39469"/>
    <s v="2B0DDDB5-6802-49F0-B36C-00B4FCB64866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4"/>
    <m/>
    <s v="6 - Weg in verblijfsgebied"/>
    <x v="4"/>
    <m/>
    <m/>
    <m/>
    <m/>
    <m/>
    <m/>
    <m/>
    <m/>
    <m/>
    <n v="2.5870000000000002"/>
    <n v="1.486"/>
    <m/>
    <n v="2.5840000000000001"/>
    <m/>
    <s v="2026"/>
    <m/>
    <s v="Voetpad"/>
    <m/>
    <m/>
    <m/>
    <m/>
    <m/>
    <m/>
    <m/>
    <m/>
    <m/>
    <m/>
    <n v="3.83757499998607"/>
    <n v="8.1405970925978899"/>
  </r>
  <r>
    <n v="39470"/>
    <s v="E410F31A-7577-4FA4-A870-0C35579EF88D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2"/>
    <m/>
    <s v="5 - Weg in woongebied"/>
    <x v="6"/>
    <m/>
    <m/>
    <m/>
    <m/>
    <m/>
    <m/>
    <m/>
    <m/>
    <m/>
    <n v="6.5970000000000004"/>
    <n v="2.6070000000000002"/>
    <m/>
    <n v="6.5979999999999999"/>
    <m/>
    <s v="2026"/>
    <m/>
    <s v="Inrit"/>
    <m/>
    <m/>
    <m/>
    <m/>
    <m/>
    <m/>
    <m/>
    <m/>
    <m/>
    <m/>
    <n v="17.201721500166698"/>
    <n v="18.409152030187801"/>
  </r>
  <r>
    <n v="39471"/>
    <s v="123EF9EB-006B-439F-BEA3-46FD438A6CB4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.82"/>
    <m/>
    <s v="6 - Weg in verblijfsgebied"/>
    <x v="4"/>
    <m/>
    <m/>
    <m/>
    <m/>
    <m/>
    <m/>
    <m/>
    <m/>
    <m/>
    <n v="2.5739999999999998"/>
    <n v="1.4810000000000001"/>
    <m/>
    <n v="2.5790000000000002"/>
    <m/>
    <s v="2026"/>
    <m/>
    <s v="Voetpad"/>
    <m/>
    <m/>
    <m/>
    <m/>
    <m/>
    <m/>
    <m/>
    <m/>
    <m/>
    <m/>
    <n v="3.8237189999756902"/>
    <n v="8.1187132584840604"/>
  </r>
  <r>
    <n v="39472"/>
    <s v="1692B8FA-034A-41D4-B75F-0E3172D0F4BC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9.32"/>
    <m/>
    <s v="5 - Weg in woongebied"/>
    <x v="6"/>
    <m/>
    <m/>
    <m/>
    <m/>
    <m/>
    <m/>
    <m/>
    <m/>
    <m/>
    <n v="7.4589999999999996"/>
    <n v="2.59"/>
    <m/>
    <n v="7.46"/>
    <m/>
    <s v="2026"/>
    <m/>
    <s v="Inrit"/>
    <m/>
    <m/>
    <m/>
    <m/>
    <m/>
    <m/>
    <m/>
    <m/>
    <m/>
    <m/>
    <n v="19.318483000219199"/>
    <n v="20.0982940135798"/>
  </r>
  <r>
    <n v="39473"/>
    <s v="4F0D7891-1A45-448B-81BE-468A96F73C56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9.2200000000000006"/>
    <m/>
    <s v="5 - Weg in woongebied"/>
    <x v="6"/>
    <m/>
    <m/>
    <m/>
    <m/>
    <m/>
    <m/>
    <m/>
    <m/>
    <m/>
    <n v="3.5230000000000001"/>
    <n v="2.617"/>
    <m/>
    <n v="3.5230000000000001"/>
    <m/>
    <s v="2026"/>
    <m/>
    <s v="Inrit"/>
    <m/>
    <m/>
    <m/>
    <m/>
    <m/>
    <m/>
    <m/>
    <m/>
    <m/>
    <m/>
    <n v="9.2203974998939202"/>
    <n v="12.280626737523299"/>
  </r>
  <r>
    <n v="39474"/>
    <s v="D29433A6-77A5-4C4D-9B81-DF93D444500C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8.170000000000002"/>
    <m/>
    <s v="5 - Weg in woongebied"/>
    <x v="2"/>
    <m/>
    <m/>
    <m/>
    <m/>
    <m/>
    <m/>
    <m/>
    <m/>
    <m/>
    <n v="8.1790000000000003"/>
    <n v="2.222"/>
    <m/>
    <n v="8.1780000000000008"/>
    <m/>
    <s v="2026"/>
    <m/>
    <s v="Parkeerstrook"/>
    <m/>
    <m/>
    <m/>
    <m/>
    <m/>
    <m/>
    <m/>
    <m/>
    <m/>
    <m/>
    <n v="18.168458000034899"/>
    <n v="20.800827046654"/>
  </r>
  <r>
    <n v="39477"/>
    <s v="A40BA800-F084-4291-BF29-A63A108E3921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09"/>
    <m/>
    <s v="5 - Weg in woongebied"/>
    <x v="2"/>
    <m/>
    <m/>
    <m/>
    <m/>
    <m/>
    <m/>
    <m/>
    <m/>
    <m/>
    <n v="8.7010000000000005"/>
    <n v="1.964"/>
    <m/>
    <n v="8.7010000000000005"/>
    <m/>
    <s v="2026"/>
    <m/>
    <s v="Parkeerstrook"/>
    <m/>
    <m/>
    <m/>
    <m/>
    <m/>
    <m/>
    <m/>
    <m/>
    <m/>
    <m/>
    <n v="17.093197999910799"/>
    <n v="21.331275873929101"/>
  </r>
  <r>
    <n v="39478"/>
    <s v="A8D7A279-7855-4CEE-9702-A89C8D001B2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57"/>
    <m/>
    <s v="5 - Weg in woongebied"/>
    <x v="1"/>
    <m/>
    <s v="Erftoegangsweg"/>
    <m/>
    <m/>
    <m/>
    <m/>
    <m/>
    <m/>
    <m/>
    <n v="3.6539999999999999"/>
    <n v="1.2509999999999999"/>
    <m/>
    <n v="3.6539999999999999"/>
    <m/>
    <s v="2026"/>
    <m/>
    <s v="Verkeersdrempel"/>
    <m/>
    <m/>
    <m/>
    <m/>
    <m/>
    <m/>
    <m/>
    <m/>
    <m/>
    <m/>
    <n v="4.5660439999599696"/>
    <n v="9.8067539800451495"/>
  </r>
  <r>
    <n v="39480"/>
    <s v="D95C9280-B225-42D3-A394-9C5715624386"/>
    <s v="Stadsbeheer"/>
    <s v="Gemeente Zoetermeer"/>
    <s v="Oosterheem"/>
    <s v="Zegwaartseweg-Noord"/>
    <s v="Hofwegenstraat"/>
    <n v="2022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.83"/>
    <m/>
    <s v="5 - Weg in woongebied"/>
    <x v="6"/>
    <m/>
    <m/>
    <m/>
    <m/>
    <m/>
    <m/>
    <m/>
    <m/>
    <m/>
    <n v="3.2330000000000001"/>
    <n v="0.56599999999999995"/>
    <m/>
    <n v="3.234"/>
    <m/>
    <s v="2026"/>
    <m/>
    <s v="Inrit"/>
    <m/>
    <m/>
    <m/>
    <m/>
    <m/>
    <m/>
    <m/>
    <m/>
    <m/>
    <m/>
    <n v="1.8317964999265901"/>
    <n v="7.5988709195781103"/>
  </r>
  <r>
    <n v="39481"/>
    <s v="20D18BD0-DE49-4B3B-A629-FEFDF35EEC38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7.5"/>
    <m/>
    <s v="5 - Weg in woongebied"/>
    <x v="6"/>
    <m/>
    <m/>
    <m/>
    <m/>
    <m/>
    <m/>
    <m/>
    <m/>
    <m/>
    <n v="6.7910000000000004"/>
    <n v="2.5760000000000001"/>
    <m/>
    <n v="6.7939999999999996"/>
    <m/>
    <s v="2026"/>
    <m/>
    <s v="Inrit"/>
    <m/>
    <m/>
    <m/>
    <m/>
    <m/>
    <m/>
    <m/>
    <m/>
    <m/>
    <m/>
    <n v="17.501170499888602"/>
    <n v="18.7359818750265"/>
  </r>
  <r>
    <n v="39482"/>
    <s v="066BB813-842B-41A2-B18A-5884D936128E"/>
    <s v="Stadsbeheer"/>
    <s v="Gemeente Zoetermeer"/>
    <s v="Oosterheem"/>
    <s v="Zegwaartseweg-Noord"/>
    <s v="Hofwegenstraat"/>
    <n v="2023"/>
    <d v="2023-12-04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9.85"/>
    <m/>
    <s v="5 - Weg in woongebied"/>
    <x v="6"/>
    <m/>
    <m/>
    <m/>
    <m/>
    <m/>
    <m/>
    <m/>
    <m/>
    <m/>
    <n v="3.7639999999999998"/>
    <n v="2.6190000000000002"/>
    <m/>
    <n v="3.7610000000000001"/>
    <m/>
    <s v="2026"/>
    <m/>
    <s v="Inrit"/>
    <m/>
    <m/>
    <m/>
    <m/>
    <m/>
    <m/>
    <m/>
    <m/>
    <m/>
    <m/>
    <n v="9.8472559999067801"/>
    <n v="12.7605657048511"/>
  </r>
  <r>
    <n v="39483"/>
    <s v="C283C176-47D8-4126-A821-8D0047819ACF"/>
    <s v="Stadsbeheer"/>
    <s v="Gemeente Zoetermeer"/>
    <s v="Oosterheem"/>
    <s v="Zegwaartseweg-Noord"/>
    <s v="Hofwegenstraat"/>
    <n v="2022"/>
    <d v="2023-12-04T00:00:00"/>
    <s v="Zoetermeer"/>
    <s v="Stadsbeheer"/>
    <s v="Woongebied"/>
    <s v="Binnen de bebouwde kom: centrum"/>
    <m/>
    <m/>
    <s v="Klei"/>
    <m/>
    <m/>
    <m/>
    <m/>
    <m/>
    <m/>
    <m/>
    <s v="Oosterheem"/>
    <s v="Oosterheem 2"/>
    <m/>
    <s v="Verhardingsobjecten"/>
    <s v="Verhardingsobject"/>
    <x v="1"/>
    <s v="Betonstraatstenen"/>
    <m/>
    <m/>
    <s v="Verharding"/>
    <m/>
    <m/>
    <m/>
    <m/>
    <n v="4.58"/>
    <m/>
    <s v="6 - Weg in verblijfsgebied"/>
    <x v="4"/>
    <m/>
    <m/>
    <m/>
    <m/>
    <m/>
    <m/>
    <m/>
    <m/>
    <m/>
    <n v="14.971"/>
    <n v="0.30599999999999999"/>
    <m/>
    <n v="14.968999999999999"/>
    <m/>
    <s v="2026"/>
    <m/>
    <s v="Voetpad"/>
    <m/>
    <m/>
    <m/>
    <m/>
    <m/>
    <m/>
    <m/>
    <m/>
    <m/>
    <m/>
    <n v="4.5776735000740603"/>
    <n v="30.5531641121318"/>
  </r>
  <r>
    <n v="39706"/>
    <s v="46AB1899-67E6-48DC-9671-718D1B0C24B1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7.82"/>
    <m/>
    <s v="5 - Weg in woongebied"/>
    <x v="6"/>
    <m/>
    <m/>
    <s v="Inrit"/>
    <m/>
    <m/>
    <m/>
    <m/>
    <m/>
    <m/>
    <n v="8.282"/>
    <n v="4.5650000000000004"/>
    <m/>
    <n v="8.2850000000000001"/>
    <m/>
    <s v="2026"/>
    <m/>
    <s v="Inrit"/>
    <m/>
    <m/>
    <m/>
    <m/>
    <m/>
    <m/>
    <m/>
    <m/>
    <m/>
    <m/>
    <n v="37.815795499999503"/>
    <n v="25.695825931083899"/>
  </r>
  <r>
    <n v="39707"/>
    <s v="2E232EDC-2590-432D-A8F9-EF92D2052EB5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00.07"/>
    <m/>
    <s v="6 - Weg in verblijfsgebied"/>
    <x v="4"/>
    <m/>
    <m/>
    <m/>
    <m/>
    <m/>
    <m/>
    <m/>
    <m/>
    <m/>
    <n v="61.313000000000002"/>
    <n v="1.6319999999999999"/>
    <m/>
    <n v="61.313000000000002"/>
    <m/>
    <s v="2026"/>
    <m/>
    <s v="Voetpad"/>
    <m/>
    <m/>
    <m/>
    <m/>
    <m/>
    <m/>
    <m/>
    <m/>
    <m/>
    <m/>
    <n v="100.068435328186"/>
    <n v="125.889622667716"/>
  </r>
  <r>
    <n v="39708"/>
    <s v="C9222F42-7472-4397-A53E-6D40A4D5947B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03.23"/>
    <m/>
    <s v="5 - Weg in woongebied"/>
    <x v="12"/>
    <m/>
    <m/>
    <m/>
    <m/>
    <m/>
    <m/>
    <m/>
    <m/>
    <m/>
    <n v="21.099"/>
    <n v="4.8929999999999998"/>
    <m/>
    <n v="21.097000000000001"/>
    <s v="Beton"/>
    <s v="2026"/>
    <m/>
    <s v="Parkeerstrook"/>
    <m/>
    <m/>
    <m/>
    <m/>
    <m/>
    <m/>
    <m/>
    <m/>
    <m/>
    <m/>
    <n v="103.23198149994199"/>
    <n v="51.982877320079801"/>
  </r>
  <r>
    <n v="40308"/>
    <s v="B621AA84-DDF3-4AE1-A8E9-AFCCEF892AEA"/>
    <s v="Stadsbeheer"/>
    <s v="Gemeente Zoetermeer"/>
    <s v="Oosterheem"/>
    <s v="Eilandenbuurt-Zuidoost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2"/>
    <s v="Dichte deklagen"/>
    <m/>
    <m/>
    <s v="Verharding"/>
    <m/>
    <m/>
    <m/>
    <m/>
    <n v="1594.1"/>
    <m/>
    <s v="4 - Licht belaste weg"/>
    <x v="3"/>
    <s v="Gebiedsontsluitingsweg: 50 km/h"/>
    <s v="Gebiedsontsluitingsweg"/>
    <m/>
    <m/>
    <m/>
    <m/>
    <m/>
    <m/>
    <s v="Ja"/>
    <n v="364.54199999999997"/>
    <n v="6.2869999999999999"/>
    <m/>
    <n v="253.56800000000001"/>
    <m/>
    <s v="2026"/>
    <m/>
    <s v="Rijbaan"/>
    <m/>
    <m/>
    <m/>
    <m/>
    <m/>
    <m/>
    <m/>
    <m/>
    <m/>
    <m/>
    <n v="1594.0966279146601"/>
    <n v="519.710454548744"/>
  </r>
  <r>
    <n v="40129"/>
    <s v="0A668698-F629-4ABF-88EF-EA5EDD84DDA4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m/>
    <m/>
    <m/>
    <s v="Verharding"/>
    <m/>
    <m/>
    <m/>
    <m/>
    <n v="4.3899999999999997"/>
    <m/>
    <s v="6 - Weg in verblijfsgebied"/>
    <x v="4"/>
    <m/>
    <m/>
    <m/>
    <m/>
    <m/>
    <m/>
    <m/>
    <m/>
    <m/>
    <n v="2.1040000000000001"/>
    <n v="2.0950000000000002"/>
    <m/>
    <n v="2.0950000000000002"/>
    <s v="Beton"/>
    <s v="2026"/>
    <m/>
    <m/>
    <m/>
    <m/>
    <m/>
    <m/>
    <m/>
    <m/>
    <m/>
    <m/>
    <m/>
    <m/>
    <n v="4.3850620000105502"/>
    <n v="8.3763085741216194"/>
  </r>
  <r>
    <n v="40142"/>
    <s v="AB5B31DD-9D72-40A2-AB6E-C0899DB2D8C1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85.41"/>
    <m/>
    <s v="6 - Weg in verblijfsgebied"/>
    <x v="12"/>
    <m/>
    <m/>
    <m/>
    <m/>
    <m/>
    <m/>
    <m/>
    <m/>
    <m/>
    <n v="19.768999999999998"/>
    <n v="4.32"/>
    <m/>
    <n v="19.77"/>
    <m/>
    <s v="2026"/>
    <m/>
    <s v="Parkeerstrook"/>
    <m/>
    <m/>
    <m/>
    <m/>
    <m/>
    <m/>
    <m/>
    <m/>
    <m/>
    <m/>
    <n v="85.410970285389098"/>
    <n v="48.1785793917566"/>
  </r>
  <r>
    <n v="40145"/>
    <s v="FA6FA868-04C4-459F-8DEE-81A71DA8A682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6.45"/>
    <m/>
    <s v="5 - Weg in woongebied"/>
    <x v="6"/>
    <m/>
    <m/>
    <s v="Inrit"/>
    <m/>
    <m/>
    <m/>
    <m/>
    <m/>
    <m/>
    <n v="8.282"/>
    <n v="0.77900000000000003"/>
    <m/>
    <n v="8.2810000000000006"/>
    <m/>
    <s v="2026"/>
    <m/>
    <s v="Inrit"/>
    <m/>
    <m/>
    <m/>
    <m/>
    <m/>
    <m/>
    <m/>
    <m/>
    <m/>
    <m/>
    <n v="6.4548235000288798"/>
    <n v="18.123284926945399"/>
  </r>
  <r>
    <n v="40146"/>
    <s v="CCB0EF12-02B8-4ACD-847C-6B5BE737BF38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78.53"/>
    <m/>
    <s v="5 - Weg in woongebied"/>
    <x v="12"/>
    <m/>
    <m/>
    <m/>
    <m/>
    <m/>
    <m/>
    <m/>
    <m/>
    <m/>
    <n v="16.763000000000002"/>
    <n v="4.6859999999999999"/>
    <m/>
    <n v="16.759"/>
    <s v="Beton"/>
    <s v="2026"/>
    <m/>
    <s v="Parkeerstrook"/>
    <m/>
    <m/>
    <m/>
    <m/>
    <m/>
    <m/>
    <m/>
    <m/>
    <m/>
    <m/>
    <n v="78.525592653694403"/>
    <n v="42.894611223548999"/>
  </r>
  <r>
    <n v="40151"/>
    <s v="02221CAF-33DB-4E44-9182-E2DA43896FE3"/>
    <s v="Stadsbeheer"/>
    <s v="Gemeente Zoetermeer"/>
    <s v="Oosterheem"/>
    <s v="Stromenbuurt-Noord"/>
    <s v="Amstelstroom"/>
    <n v="2024"/>
    <d v="2025-06-2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747.59"/>
    <m/>
    <s v="6 - Weg in verblijfsgebied"/>
    <x v="3"/>
    <m/>
    <s v="Erftoegangsweg"/>
    <m/>
    <m/>
    <m/>
    <m/>
    <m/>
    <m/>
    <m/>
    <n v="322.10599999999999"/>
    <n v="5.4260000000000002"/>
    <m/>
    <n v="322.10399999999998"/>
    <m/>
    <s v="2026"/>
    <m/>
    <s v="Rijbaan"/>
    <m/>
    <m/>
    <m/>
    <m/>
    <m/>
    <m/>
    <m/>
    <m/>
    <m/>
    <m/>
    <n v="1747.59200811049"/>
    <n v="655.06289472898004"/>
  </r>
  <r>
    <n v="40153"/>
    <s v="366E5F2F-644C-4644-A171-8D03C06C6CFD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89.11"/>
    <m/>
    <s v="6 - Weg in verblijfsgebied"/>
    <x v="12"/>
    <m/>
    <m/>
    <m/>
    <m/>
    <m/>
    <m/>
    <m/>
    <m/>
    <m/>
    <n v="20.613"/>
    <n v="4.3230000000000004"/>
    <m/>
    <n v="20.611999999999998"/>
    <m/>
    <s v="2026"/>
    <m/>
    <s v="Parkeerstrook"/>
    <m/>
    <m/>
    <m/>
    <m/>
    <m/>
    <m/>
    <m/>
    <m/>
    <m/>
    <m/>
    <n v="89.106440347309302"/>
    <n v="49.8712439799381"/>
  </r>
  <r>
    <n v="39733"/>
    <s v="1E6BB40C-CAD9-4892-ACE4-6C113C2F021E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4.19"/>
    <m/>
    <s v="5 - Weg in woongebied"/>
    <x v="12"/>
    <m/>
    <m/>
    <m/>
    <m/>
    <m/>
    <m/>
    <m/>
    <m/>
    <m/>
    <n v="7.2539999999999996"/>
    <n v="3.3340000000000001"/>
    <m/>
    <n v="7.2560000000000002"/>
    <s v="Beton"/>
    <s v="2026"/>
    <m/>
    <s v="Parkeerstrook"/>
    <m/>
    <m/>
    <m/>
    <m/>
    <m/>
    <m/>
    <m/>
    <m/>
    <m/>
    <m/>
    <n v="24.1887775000773"/>
    <n v="21.177576841112302"/>
  </r>
  <r>
    <n v="39734"/>
    <s v="58B35942-481F-4E08-88ED-93789A771469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40.659999999999997"/>
    <m/>
    <s v="5 - Weg in woongebied"/>
    <x v="12"/>
    <m/>
    <m/>
    <m/>
    <m/>
    <m/>
    <m/>
    <m/>
    <m/>
    <m/>
    <n v="8.1690000000000005"/>
    <n v="4.9790000000000001"/>
    <m/>
    <n v="8.1660000000000004"/>
    <s v="Beton"/>
    <s v="2026"/>
    <m/>
    <s v="Parkeerstrook"/>
    <m/>
    <m/>
    <m/>
    <m/>
    <m/>
    <m/>
    <m/>
    <m/>
    <m/>
    <m/>
    <n v="40.6635909999451"/>
    <n v="26.293654852907402"/>
  </r>
  <r>
    <n v="39736"/>
    <s v="760A781B-41FC-4078-BCFC-650D8268C90E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7.51"/>
    <m/>
    <s v="5 - Weg in woongebied"/>
    <x v="6"/>
    <m/>
    <m/>
    <s v="Inrit"/>
    <m/>
    <m/>
    <m/>
    <m/>
    <m/>
    <m/>
    <n v="8.2750000000000004"/>
    <n v="4.53"/>
    <m/>
    <n v="8.2799999999999994"/>
    <m/>
    <s v="2026"/>
    <m/>
    <s v="Inrit"/>
    <m/>
    <m/>
    <m/>
    <m/>
    <m/>
    <m/>
    <m/>
    <m/>
    <m/>
    <m/>
    <n v="37.511379500073602"/>
    <n v="25.616441610255801"/>
  </r>
  <r>
    <n v="40402"/>
    <s v="9FEDC48D-206D-4CE9-8785-024480598130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5"/>
    <s v="Zand"/>
    <m/>
    <m/>
    <s v="Verharding"/>
    <m/>
    <m/>
    <m/>
    <m/>
    <n v="28.91"/>
    <m/>
    <s v="6 - Weg in verblijfsgebied"/>
    <x v="4"/>
    <m/>
    <m/>
    <m/>
    <m/>
    <m/>
    <m/>
    <m/>
    <m/>
    <m/>
    <m/>
    <n v="5.0250000000000004"/>
    <m/>
    <n v="5.0250000000000004"/>
    <m/>
    <m/>
    <m/>
    <m/>
    <m/>
    <m/>
    <m/>
    <m/>
    <m/>
    <m/>
    <m/>
    <m/>
    <m/>
    <m/>
    <n v="28.907108999956801"/>
    <n v="20.097615529127701"/>
  </r>
  <r>
    <n v="40154"/>
    <s v="0AB1A99F-A393-441E-9421-3D77311CA125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9.18"/>
    <m/>
    <s v="6 - Weg in verblijfsgebied"/>
    <x v="4"/>
    <m/>
    <m/>
    <m/>
    <m/>
    <m/>
    <m/>
    <m/>
    <m/>
    <m/>
    <n v="8.3919999999999995"/>
    <n v="1.0940000000000001"/>
    <m/>
    <n v="8.391"/>
    <s v="Beton"/>
    <s v="2026"/>
    <m/>
    <s v="Voetpad"/>
    <m/>
    <m/>
    <m/>
    <m/>
    <m/>
    <m/>
    <m/>
    <m/>
    <m/>
    <m/>
    <n v="9.1834830000066798"/>
    <n v="18.9724820027192"/>
  </r>
  <r>
    <n v="40156"/>
    <s v="C45BA18C-8DD1-4009-B7F8-DD6D2DCF7D8D"/>
    <s v="Stadsbeheer"/>
    <s v="Gemeente Zoetermeer"/>
    <s v="Oosterheem"/>
    <s v="Stromenbuurt-Noord"/>
    <s v="Amstelstroom"/>
    <n v="2024"/>
    <d v="2025-06-2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577.84"/>
    <m/>
    <s v="5 - Weg in woongebied"/>
    <x v="3"/>
    <m/>
    <s v="Erftoegangsweg"/>
    <m/>
    <m/>
    <m/>
    <m/>
    <m/>
    <m/>
    <m/>
    <n v="104.30200000000001"/>
    <n v="5.54"/>
    <m/>
    <n v="104.3"/>
    <m/>
    <s v="2026"/>
    <m/>
    <s v="Rijbaan"/>
    <m/>
    <m/>
    <m/>
    <m/>
    <m/>
    <m/>
    <m/>
    <m/>
    <m/>
    <m/>
    <n v="577.83856957447597"/>
    <n v="219.68391133831099"/>
  </r>
  <r>
    <n v="40157"/>
    <s v="23CBFA6E-2A99-41DD-8AA2-3B7F5F10FC2C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6.9"/>
    <m/>
    <s v="5 - Weg in woongebied"/>
    <x v="6"/>
    <m/>
    <m/>
    <m/>
    <m/>
    <m/>
    <m/>
    <m/>
    <m/>
    <m/>
    <n v="6.9009999999999998"/>
    <n v="3.8969999999999998"/>
    <m/>
    <n v="6.9029999999999996"/>
    <m/>
    <s v="2026"/>
    <m/>
    <s v="Inrit"/>
    <m/>
    <m/>
    <m/>
    <m/>
    <m/>
    <m/>
    <m/>
    <m/>
    <m/>
    <m/>
    <n v="26.900899500166101"/>
    <n v="21.597842453731399"/>
  </r>
  <r>
    <n v="40158"/>
    <s v="BEAAB9DD-A84D-475E-8029-3608C70DF5E8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6.46"/>
    <m/>
    <s v="5 - Weg in woongebied"/>
    <x v="6"/>
    <m/>
    <m/>
    <s v="Inrit"/>
    <m/>
    <m/>
    <m/>
    <m/>
    <m/>
    <m/>
    <n v="8.2940000000000005"/>
    <n v="0.77900000000000003"/>
    <m/>
    <n v="8.2959999999999994"/>
    <m/>
    <s v="2026"/>
    <m/>
    <s v="Inrit"/>
    <m/>
    <m/>
    <m/>
    <m/>
    <m/>
    <m/>
    <m/>
    <m/>
    <m/>
    <m/>
    <n v="6.4562484999505996"/>
    <n v="18.1453959103494"/>
  </r>
  <r>
    <n v="40159"/>
    <s v="1B8DB259-DD68-455B-AC14-720CC5C1EB85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0.95"/>
    <m/>
    <s v="5 - Weg in woongebied"/>
    <x v="6"/>
    <m/>
    <m/>
    <s v="Inrit"/>
    <m/>
    <m/>
    <m/>
    <m/>
    <m/>
    <m/>
    <n v="8.0239999999999991"/>
    <n v="3.8580000000000001"/>
    <m/>
    <n v="8.0220000000000002"/>
    <m/>
    <s v="2026"/>
    <m/>
    <s v="Inrit"/>
    <m/>
    <m/>
    <m/>
    <m/>
    <m/>
    <m/>
    <m/>
    <m/>
    <m/>
    <m/>
    <n v="30.953796999952701"/>
    <n v="23.76343971452"/>
  </r>
  <r>
    <n v="40410"/>
    <s v="1E0736BB-6316-47E9-A28E-2D92A70C6A33"/>
    <s v="Stadsbeheer"/>
    <s v="Gemeente Zoetermeer"/>
    <s v="Oosterheem"/>
    <s v="B. en W.-buurt"/>
    <s v="Burgemeester Augustijnstraat"/>
    <n v="2023"/>
    <d v="2024-12-12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92.38"/>
    <m/>
    <s v="6 - Weg in verblijfsgebied"/>
    <x v="4"/>
    <m/>
    <m/>
    <m/>
    <s v="Licht"/>
    <m/>
    <m/>
    <m/>
    <m/>
    <m/>
    <n v="55.973999999999997"/>
    <n v="1.65"/>
    <m/>
    <n v="55.975000000000001"/>
    <s v="Gravel"/>
    <s v="2026"/>
    <m/>
    <s v="Voetpad"/>
    <m/>
    <m/>
    <m/>
    <m/>
    <m/>
    <m/>
    <m/>
    <m/>
    <m/>
    <m/>
    <n v="92.380823092041894"/>
    <n v="115.24906299689"/>
  </r>
  <r>
    <n v="40413"/>
    <s v="D4B47511-73D8-4B47-81CE-91CF7C84A4BB"/>
    <s v="Stadsbeheer"/>
    <s v="Gemeente Zoetermeer"/>
    <s v="Oosterheem"/>
    <s v="B. en W.-buurt"/>
    <s v="Florence Nightingalelaan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m/>
    <s v="Verharding"/>
    <m/>
    <m/>
    <m/>
    <m/>
    <n v="18.39"/>
    <m/>
    <s v="6 - Weg in verblijfsgebied"/>
    <x v="4"/>
    <m/>
    <m/>
    <m/>
    <m/>
    <m/>
    <m/>
    <m/>
    <m/>
    <m/>
    <m/>
    <n v="4.1710000000000003"/>
    <m/>
    <n v="4.4089999999999998"/>
    <m/>
    <s v="2026"/>
    <m/>
    <s v="Voetpad"/>
    <m/>
    <m/>
    <m/>
    <m/>
    <m/>
    <m/>
    <m/>
    <m/>
    <m/>
    <m/>
    <n v="18.3873647633439"/>
    <n v="17.156149745330801"/>
  </r>
  <r>
    <n v="40160"/>
    <s v="DD6C56FA-0E76-41D0-B797-DB115704A9E0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94.57"/>
    <m/>
    <s v="5 - Weg in woongebied"/>
    <x v="12"/>
    <m/>
    <m/>
    <m/>
    <m/>
    <m/>
    <m/>
    <m/>
    <m/>
    <m/>
    <n v="19.806999999999999"/>
    <n v="4.7750000000000004"/>
    <m/>
    <n v="19.805"/>
    <s v="Beton"/>
    <s v="2026"/>
    <m/>
    <s v="Parkeerstrook"/>
    <m/>
    <m/>
    <m/>
    <m/>
    <m/>
    <m/>
    <m/>
    <m/>
    <m/>
    <m/>
    <n v="94.572197857572306"/>
    <n v="49.162892940587"/>
  </r>
  <r>
    <n v="40162"/>
    <s v="559AA2CE-2E42-4D14-BDEC-ED206E4A4E21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6.49"/>
    <m/>
    <s v="6 - Weg in verblijfsgebied"/>
    <x v="4"/>
    <m/>
    <m/>
    <m/>
    <m/>
    <m/>
    <m/>
    <m/>
    <m/>
    <m/>
    <n v="6.1340000000000003"/>
    <n v="1.0569999999999999"/>
    <m/>
    <n v="6.1379999999999999"/>
    <m/>
    <s v="2026"/>
    <m/>
    <s v="Voetpad"/>
    <m/>
    <m/>
    <m/>
    <m/>
    <m/>
    <m/>
    <m/>
    <m/>
    <m/>
    <m/>
    <n v="6.49133800001254"/>
    <n v="14.385336519347399"/>
  </r>
  <r>
    <n v="40163"/>
    <s v="C7BA1BB7-48B5-41FA-9743-40B33C9D9B2E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7.82"/>
    <m/>
    <s v="5 - Weg in woongebied"/>
    <x v="6"/>
    <m/>
    <m/>
    <s v="Inrit"/>
    <m/>
    <m/>
    <m/>
    <m/>
    <m/>
    <m/>
    <n v="10.051"/>
    <n v="0.77800000000000002"/>
    <m/>
    <n v="10.052"/>
    <m/>
    <s v="2026"/>
    <m/>
    <s v="Inrit"/>
    <m/>
    <m/>
    <m/>
    <m/>
    <m/>
    <m/>
    <m/>
    <m/>
    <m/>
    <m/>
    <n v="7.8218164998087998"/>
    <n v="21.6580974317169"/>
  </r>
  <r>
    <n v="40164"/>
    <s v="AF2146D3-DA22-4A2F-9AF1-E8FE3FDEA8F0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1.03"/>
    <m/>
    <s v="5 - Weg in woongebied"/>
    <x v="6"/>
    <m/>
    <m/>
    <s v="Inrit"/>
    <m/>
    <m/>
    <m/>
    <m/>
    <m/>
    <m/>
    <n v="8.2690000000000001"/>
    <n v="3.754"/>
    <m/>
    <n v="8.266"/>
    <m/>
    <s v="2026"/>
    <m/>
    <s v="Inrit"/>
    <m/>
    <m/>
    <m/>
    <m/>
    <m/>
    <m/>
    <m/>
    <m/>
    <m/>
    <m/>
    <n v="31.031419499965399"/>
    <n v="24.043226609804901"/>
  </r>
  <r>
    <n v="40165"/>
    <s v="92D782F3-8448-4CF8-94D5-4D021DA235ED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00.46"/>
    <m/>
    <s v="6 - Weg in verblijfsgebied"/>
    <x v="12"/>
    <m/>
    <m/>
    <m/>
    <m/>
    <m/>
    <m/>
    <m/>
    <m/>
    <m/>
    <n v="59.319000000000003"/>
    <n v="3.379"/>
    <m/>
    <n v="59.320999999999998"/>
    <m/>
    <s v="2026"/>
    <m/>
    <s v="Parkeerstrook"/>
    <m/>
    <m/>
    <m/>
    <m/>
    <m/>
    <m/>
    <m/>
    <m/>
    <m/>
    <m/>
    <n v="200.45649457304"/>
    <n v="125.397010774506"/>
  </r>
  <r>
    <n v="40166"/>
    <s v="82F2E8C2-5E6A-4621-A471-1CC4A6D34879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8.0399999999999991"/>
    <m/>
    <s v="5 - Weg in woongebied"/>
    <x v="6"/>
    <m/>
    <m/>
    <s v="Inrit"/>
    <m/>
    <m/>
    <m/>
    <m/>
    <m/>
    <m/>
    <n v="10.694000000000001"/>
    <n v="0.752"/>
    <m/>
    <n v="10.693"/>
    <m/>
    <s v="2026"/>
    <m/>
    <s v="Inrit"/>
    <m/>
    <m/>
    <m/>
    <m/>
    <m/>
    <m/>
    <m/>
    <m/>
    <m/>
    <m/>
    <n v="8.0358329999722198"/>
    <n v="22.8915696329613"/>
  </r>
  <r>
    <n v="40168"/>
    <s v="B06FBAA1-5913-4C73-B520-5187A2BAF73C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421.7"/>
    <m/>
    <s v="6 - Weg in verblijfsgebied"/>
    <x v="4"/>
    <m/>
    <m/>
    <m/>
    <m/>
    <m/>
    <m/>
    <m/>
    <m/>
    <m/>
    <n v="189.57499999999999"/>
    <n v="2.2240000000000002"/>
    <m/>
    <n v="189.57599999999999"/>
    <m/>
    <s v="2026"/>
    <m/>
    <s v="Voetpad"/>
    <m/>
    <m/>
    <m/>
    <m/>
    <m/>
    <m/>
    <m/>
    <m/>
    <m/>
    <m/>
    <n v="421.704838426332"/>
    <n v="383.59924749624503"/>
  </r>
  <r>
    <n v="40171"/>
    <s v="11FBF6B0-22BA-4E3F-80EB-7C8F069C2157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58.07"/>
    <m/>
    <s v="5 - Weg in woongebied"/>
    <x v="12"/>
    <m/>
    <m/>
    <m/>
    <m/>
    <m/>
    <m/>
    <m/>
    <m/>
    <m/>
    <n v="32.426000000000002"/>
    <n v="4.875"/>
    <m/>
    <n v="32.424999999999997"/>
    <s v="Beton"/>
    <s v="2026"/>
    <m/>
    <s v="Parkeerstrook"/>
    <m/>
    <m/>
    <m/>
    <m/>
    <m/>
    <m/>
    <m/>
    <m/>
    <m/>
    <m/>
    <n v="158.06990076654901"/>
    <n v="74.602208196609396"/>
  </r>
  <r>
    <n v="40172"/>
    <s v="2E78E150-9C1C-4209-ACB0-F23896F93DD6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6.49"/>
    <m/>
    <s v="6 - Weg in verblijfsgebied"/>
    <x v="4"/>
    <m/>
    <m/>
    <m/>
    <m/>
    <m/>
    <m/>
    <m/>
    <m/>
    <m/>
    <n v="6.1130000000000004"/>
    <n v="1.0620000000000001"/>
    <m/>
    <n v="6.1130000000000004"/>
    <m/>
    <s v="2026"/>
    <m/>
    <s v="Voetpad"/>
    <m/>
    <m/>
    <m/>
    <m/>
    <m/>
    <m/>
    <m/>
    <m/>
    <m/>
    <m/>
    <n v="6.4936974999657799"/>
    <n v="14.3499821974893"/>
  </r>
  <r>
    <n v="40174"/>
    <s v="51EBBE99-9462-4342-9A23-339128DF5233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53.62"/>
    <m/>
    <s v="6 - Weg in verblijfsgebied"/>
    <x v="12"/>
    <m/>
    <m/>
    <m/>
    <m/>
    <m/>
    <m/>
    <m/>
    <m/>
    <m/>
    <n v="57.557000000000002"/>
    <n v="4.4059999999999997"/>
    <m/>
    <n v="57.558999999999997"/>
    <m/>
    <s v="2026"/>
    <m/>
    <s v="Parkeerstrook"/>
    <m/>
    <m/>
    <m/>
    <m/>
    <m/>
    <m/>
    <m/>
    <m/>
    <m/>
    <m/>
    <n v="253.61867649955201"/>
    <n v="123.927127934865"/>
  </r>
  <r>
    <n v="40418"/>
    <s v="C28F105C-94AF-4C9A-AD5D-531EA444FA4E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255.32"/>
    <m/>
    <s v="6 - Weg in verblijfsgebied"/>
    <x v="4"/>
    <m/>
    <m/>
    <m/>
    <s v="Licht"/>
    <m/>
    <m/>
    <m/>
    <m/>
    <m/>
    <n v="165.059"/>
    <n v="1.5469999999999999"/>
    <m/>
    <n v="165.05799999999999"/>
    <s v="Gravel"/>
    <s v="2026"/>
    <m/>
    <s v="Voetpad"/>
    <m/>
    <m/>
    <m/>
    <m/>
    <m/>
    <m/>
    <m/>
    <m/>
    <m/>
    <m/>
    <n v="255.31915410733399"/>
    <n v="333.21162851389499"/>
  </r>
  <r>
    <n v="40176"/>
    <s v="1FA4D7FE-2071-4821-96F0-68A91D5B941C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Betonsteen"/>
    <m/>
    <s v="Verharding"/>
    <m/>
    <m/>
    <m/>
    <m/>
    <n v="155.81"/>
    <m/>
    <s v="5 - Weg in woongebied"/>
    <x v="12"/>
    <m/>
    <m/>
    <m/>
    <m/>
    <m/>
    <m/>
    <m/>
    <m/>
    <m/>
    <n v="36.177"/>
    <n v="4.3070000000000004"/>
    <m/>
    <n v="36.177999999999997"/>
    <s v="Beton"/>
    <s v="2026"/>
    <m/>
    <s v="Parkeerstrook"/>
    <m/>
    <m/>
    <m/>
    <m/>
    <m/>
    <m/>
    <m/>
    <m/>
    <m/>
    <m/>
    <n v="155.80724001181301"/>
    <n v="80.967524782730095"/>
  </r>
  <r>
    <n v="40177"/>
    <s v="57D8F350-319A-4179-B617-7E3E62D3E07D"/>
    <s v="Stadsbeheer"/>
    <s v="Gemeente Zoetermeer"/>
    <s v="Oosterheem"/>
    <s v="B. en W.-buurt"/>
    <s v="Burgemeester Augustijnstraat"/>
    <n v="2023"/>
    <d v="2024-04-15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68.36"/>
    <m/>
    <s v="5 - Weg in woongebied"/>
    <x v="6"/>
    <m/>
    <m/>
    <s v="Inrit"/>
    <m/>
    <m/>
    <m/>
    <m/>
    <m/>
    <m/>
    <n v="15.250999999999999"/>
    <n v="4.4820000000000002"/>
    <m/>
    <n v="15.253"/>
    <m/>
    <s v="2026"/>
    <m/>
    <s v="Inrit"/>
    <m/>
    <m/>
    <m/>
    <m/>
    <m/>
    <m/>
    <m/>
    <m/>
    <m/>
    <m/>
    <n v="68.356909000159803"/>
    <n v="39.4655752472258"/>
  </r>
  <r>
    <n v="40180"/>
    <s v="906C7FCC-41B5-49DF-8A25-4C9C5C333F07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70.03"/>
    <m/>
    <s v="5 - Weg in woongebied"/>
    <x v="12"/>
    <m/>
    <m/>
    <m/>
    <m/>
    <m/>
    <m/>
    <m/>
    <m/>
    <m/>
    <n v="15.074999999999999"/>
    <n v="4.6459999999999999"/>
    <m/>
    <n v="15.074"/>
    <s v="Beton"/>
    <s v="2026"/>
    <m/>
    <s v="Parkeerstrook"/>
    <m/>
    <m/>
    <m/>
    <m/>
    <m/>
    <m/>
    <m/>
    <m/>
    <m/>
    <m/>
    <n v="70.030418223024796"/>
    <n v="39.441625501295398"/>
  </r>
  <r>
    <n v="40182"/>
    <s v="31730942-E008-4656-B3D5-DB931AE0FB14"/>
    <s v="Stadsbeheer"/>
    <s v="Gemeente Zoetermeer"/>
    <s v="Oosterheem"/>
    <s v="B. en W.-buurt"/>
    <s v="Burgemeester Middelberglaan"/>
    <n v="201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m/>
    <m/>
    <s v="Verharding"/>
    <m/>
    <m/>
    <m/>
    <m/>
    <n v="526.38"/>
    <m/>
    <s v="6 - Weg in verblijfsgebied"/>
    <x v="4"/>
    <m/>
    <m/>
    <m/>
    <m/>
    <m/>
    <m/>
    <m/>
    <m/>
    <m/>
    <n v="200.13300000000001"/>
    <n v="2.63"/>
    <m/>
    <n v="200.13499999999999"/>
    <m/>
    <s v="2026"/>
    <m/>
    <s v="Voetpad"/>
    <m/>
    <m/>
    <m/>
    <m/>
    <m/>
    <m/>
    <m/>
    <m/>
    <m/>
    <m/>
    <n v="526.38194447284002"/>
    <n v="405.52708641285898"/>
  </r>
  <r>
    <n v="40183"/>
    <s v="766365C6-AC98-43FA-855B-B479A84356C5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95.79"/>
    <m/>
    <s v="5 - Weg in woongebied"/>
    <x v="12"/>
    <m/>
    <m/>
    <m/>
    <m/>
    <m/>
    <m/>
    <m/>
    <m/>
    <m/>
    <n v="29.36"/>
    <n v="3.2629999999999999"/>
    <m/>
    <n v="29.356999999999999"/>
    <s v="Beton"/>
    <s v="2026"/>
    <m/>
    <s v="Parkeerstrook"/>
    <m/>
    <m/>
    <m/>
    <m/>
    <m/>
    <m/>
    <m/>
    <m/>
    <m/>
    <m/>
    <n v="95.789552712090497"/>
    <n v="65.244673083996005"/>
  </r>
  <r>
    <n v="40301"/>
    <s v="52B7FDD2-B1B2-413F-90CE-DBD5416F4318"/>
    <s v="Stadsbeheer"/>
    <s v="Gemeente Zoetermeer"/>
    <s v="bedrijventerreinen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2"/>
    <s v="Dichte deklagen"/>
    <m/>
    <m/>
    <s v="Verharding"/>
    <m/>
    <m/>
    <m/>
    <m/>
    <n v="2299.64"/>
    <m/>
    <s v="4 - Licht belaste weg"/>
    <x v="3"/>
    <s v="Gebiedsontsluitingsweg: 50 km/h"/>
    <s v="Gebiedsontsluitingsweg"/>
    <m/>
    <m/>
    <m/>
    <m/>
    <m/>
    <m/>
    <s v="Ja"/>
    <n v="289.50200000000001"/>
    <n v="7.9429999999999996"/>
    <m/>
    <n v="289.50200000000001"/>
    <m/>
    <s v="2026"/>
    <m/>
    <s v="Rijbaan"/>
    <m/>
    <m/>
    <m/>
    <m/>
    <m/>
    <m/>
    <m/>
    <m/>
    <m/>
    <m/>
    <n v="2299.6415809416098"/>
    <n v="594.89067240462998"/>
  </r>
  <r>
    <n v="40185"/>
    <s v="ABA997D2-AB1D-4572-83B7-1103CCBDE63B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69.45"/>
    <m/>
    <s v="5 - Weg in woongebied"/>
    <x v="12"/>
    <m/>
    <m/>
    <m/>
    <m/>
    <m/>
    <m/>
    <m/>
    <m/>
    <m/>
    <n v="16.318999999999999"/>
    <n v="4.2560000000000002"/>
    <m/>
    <n v="16.318999999999999"/>
    <s v="Beton"/>
    <s v="2026"/>
    <m/>
    <s v="Parkeerstrook"/>
    <m/>
    <m/>
    <m/>
    <m/>
    <m/>
    <m/>
    <m/>
    <m/>
    <m/>
    <m/>
    <n v="69.445541418947997"/>
    <n v="41.149401743302001"/>
  </r>
  <r>
    <n v="40186"/>
    <s v="CB8BD3E8-550E-4B4A-9A94-96D5E06277DA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7.06"/>
    <m/>
    <s v="5 - Weg in woongebied"/>
    <x v="1"/>
    <m/>
    <m/>
    <m/>
    <m/>
    <m/>
    <m/>
    <m/>
    <m/>
    <m/>
    <n v="8.9990000000000006"/>
    <n v="0.78400000000000003"/>
    <m/>
    <n v="9.0009999999999994"/>
    <m/>
    <s v="2026"/>
    <m/>
    <s v="Inrit"/>
    <m/>
    <m/>
    <m/>
    <m/>
    <m/>
    <m/>
    <m/>
    <m/>
    <m/>
    <m/>
    <n v="7.0571169998369898"/>
    <n v="19.565654141094399"/>
  </r>
  <r>
    <n v="40187"/>
    <s v="DA7F80EB-0DC8-45CF-BB93-626F6DA20C3E"/>
    <s v="Stadsbeheer"/>
    <s v="Gemeente Zoetermeer"/>
    <s v="Oosterheem"/>
    <s v="B. en W.-buurt"/>
    <s v="Burgemeester Augustijnstraat"/>
    <n v="2023"/>
    <d v="2026-03-02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17.399999999999999"/>
    <m/>
    <s v="5 - Weg in woongebied"/>
    <x v="3"/>
    <m/>
    <s v="Erftoegangsweg"/>
    <m/>
    <m/>
    <m/>
    <m/>
    <m/>
    <m/>
    <m/>
    <n v="4.9950000000000001"/>
    <n v="3.484"/>
    <m/>
    <n v="5"/>
    <m/>
    <m/>
    <m/>
    <s v="Verkeersdrempel"/>
    <m/>
    <m/>
    <m/>
    <m/>
    <m/>
    <m/>
    <m/>
    <m/>
    <m/>
    <m/>
    <n v="17.4033140000044"/>
    <n v="16.958095666312701"/>
  </r>
  <r>
    <n v="40189"/>
    <s v="F35A968A-2033-4B53-947F-A24D05674566"/>
    <s v="Stadsbeheer"/>
    <s v="Gemeente Zoetermeer"/>
    <s v="Oosterheem"/>
    <s v="B. en W.-buurt"/>
    <s v="Burgemeester Augustijnstraat"/>
    <n v="2023"/>
    <d v="2024-04-1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4.69"/>
    <m/>
    <s v="5 - Weg in woongebied"/>
    <x v="12"/>
    <m/>
    <m/>
    <m/>
    <m/>
    <m/>
    <m/>
    <m/>
    <m/>
    <m/>
    <n v="7.3760000000000003"/>
    <n v="3.3460000000000001"/>
    <m/>
    <n v="7.3789999999999996"/>
    <s v="Beton"/>
    <s v="2026"/>
    <m/>
    <s v="Parkeerstrook"/>
    <m/>
    <m/>
    <m/>
    <m/>
    <m/>
    <m/>
    <m/>
    <m/>
    <m/>
    <m/>
    <n v="24.6900559518382"/>
    <n v="21.4467712326236"/>
  </r>
  <r>
    <n v="40313"/>
    <s v="9CAD2712-7428-448E-BB39-37E94FA44503"/>
    <s v="Stadsbeheer"/>
    <s v="Gemeente Zoetermeer"/>
    <s v="Oosterheem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2"/>
    <s v="Dichte deklagen"/>
    <m/>
    <m/>
    <s v="Verharding"/>
    <m/>
    <m/>
    <m/>
    <m/>
    <n v="597.48"/>
    <m/>
    <s v="4 - Licht belaste weg"/>
    <x v="3"/>
    <s v="Gebiedsontsluitingsweg: 50 km/h"/>
    <s v="Gebiedsontsluitingsweg"/>
    <m/>
    <m/>
    <m/>
    <m/>
    <m/>
    <m/>
    <s v="Ja"/>
    <n v="364.54199999999997"/>
    <n v="8.9160000000000004"/>
    <m/>
    <n v="67.013999999999996"/>
    <m/>
    <s v="2026"/>
    <m/>
    <s v="Rijbaan"/>
    <m/>
    <m/>
    <m/>
    <m/>
    <m/>
    <m/>
    <m/>
    <m/>
    <m/>
    <m/>
    <n v="597.47625436515102"/>
    <n v="151.85991084590501"/>
  </r>
  <r>
    <n v="40316"/>
    <s v="FB06D499-E6FA-4B5E-9580-6643A3627106"/>
    <s v="Stadsbeheer"/>
    <s v="Gemeente Zoetermeer"/>
    <s v="Oosterheem"/>
    <s v="Eilandenbuurt-Zuidoost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2"/>
    <s v="Dichte deklagen"/>
    <m/>
    <m/>
    <s v="Verharding"/>
    <m/>
    <m/>
    <m/>
    <m/>
    <n v="1707.77"/>
    <m/>
    <s v="4 - Licht belaste weg"/>
    <x v="3"/>
    <s v="Gebiedsontsluitingsweg: 50 km/h"/>
    <s v="Gebiedsontsluitingsweg"/>
    <m/>
    <m/>
    <m/>
    <m/>
    <m/>
    <m/>
    <s v="Ja"/>
    <n v="277.82600000000002"/>
    <n v="6.1470000000000002"/>
    <m/>
    <n v="277.82799999999997"/>
    <m/>
    <s v="2026"/>
    <m/>
    <s v="Rijbaan"/>
    <m/>
    <m/>
    <m/>
    <m/>
    <m/>
    <m/>
    <m/>
    <m/>
    <m/>
    <m/>
    <n v="1707.7700421320701"/>
    <n v="567.94583914601606"/>
  </r>
  <r>
    <n v="40421"/>
    <s v="FA357837-9C09-4009-A91D-959EF4A3CB81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94.15"/>
    <m/>
    <s v="6 - Weg in verblijfsgebied"/>
    <x v="4"/>
    <m/>
    <m/>
    <m/>
    <s v="Licht"/>
    <m/>
    <m/>
    <m/>
    <m/>
    <m/>
    <n v="57.418999999999997"/>
    <n v="1.64"/>
    <m/>
    <n v="57.42"/>
    <s v="Gravel"/>
    <s v="2026"/>
    <m/>
    <s v="Voetpad"/>
    <m/>
    <m/>
    <m/>
    <m/>
    <m/>
    <m/>
    <m/>
    <m/>
    <m/>
    <m/>
    <n v="94.149233444997904"/>
    <n v="118.117436871132"/>
  </r>
  <r>
    <n v="40426"/>
    <s v="D05AFF92-B854-41F6-A3BA-12EA65825ECD"/>
    <s v="Stadsbeheer"/>
    <s v="Gemeente Zoetermeer"/>
    <s v="Oosterheem"/>
    <s v="B. en W.-buurt"/>
    <s v="Burgemeester Augustijnstraat"/>
    <n v="2023"/>
    <d v="2024-04-16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78.64"/>
    <m/>
    <s v="6 - Weg in verblijfsgebied"/>
    <x v="4"/>
    <m/>
    <m/>
    <m/>
    <s v="Licht"/>
    <m/>
    <m/>
    <m/>
    <m/>
    <m/>
    <n v="49.985999999999997"/>
    <n v="1.573"/>
    <m/>
    <n v="49.987000000000002"/>
    <s v="Gravel"/>
    <s v="2026"/>
    <m/>
    <s v="Voetpad"/>
    <m/>
    <m/>
    <m/>
    <m/>
    <m/>
    <m/>
    <m/>
    <m/>
    <m/>
    <m/>
    <n v="78.642790999873796"/>
    <n v="103.118998071343"/>
  </r>
  <r>
    <n v="40306"/>
    <s v="0C23F92C-8BF4-444D-B0F4-E53114CB8EDE"/>
    <s v="Stadsbeheer"/>
    <s v="Gemeente Zoetermeer"/>
    <s v="bedrijventerreinen"/>
    <s v="Oosterhage"/>
    <s v="Olof Palmelaan"/>
    <n v="2008"/>
    <d v="2024-03-1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m/>
    <s v="Verhardingsobjecten"/>
    <s v="Verhardingsobject"/>
    <x v="2"/>
    <m/>
    <m/>
    <m/>
    <s v="Verharding"/>
    <m/>
    <m/>
    <m/>
    <m/>
    <n v="1988.37"/>
    <m/>
    <s v="4 - Licht belaste weg"/>
    <x v="3"/>
    <s v="Gebiedsontsluitingsweg: 50 km/h"/>
    <s v="Gebiedsontsluitingsweg"/>
    <m/>
    <m/>
    <m/>
    <m/>
    <m/>
    <m/>
    <s v="Ja"/>
    <n v="276.70400000000001"/>
    <n v="7.1859999999999999"/>
    <m/>
    <n v="276.70400000000001"/>
    <m/>
    <s v="2026"/>
    <m/>
    <s v="Rijbaan"/>
    <m/>
    <m/>
    <m/>
    <m/>
    <m/>
    <m/>
    <m/>
    <m/>
    <m/>
    <m/>
    <n v="1988.3710581425601"/>
    <n v="567.78031352451603"/>
  </r>
  <r>
    <n v="40097"/>
    <s v="B54725B2-F313-4CC8-8C3B-65C16FFF737F"/>
    <s v="Stadsbeheer"/>
    <s v="Gemeente Zoetermeer"/>
    <s v="Oosterheem"/>
    <s v="Zuid-Hollandbuurt-Noordwest"/>
    <s v="Leerbroekstraat"/>
    <n v="2003"/>
    <m/>
    <s v="Zoetermeer"/>
    <s v="Stadsbeheer"/>
    <m/>
    <s v="Binnen de bebouwde kom"/>
    <m/>
    <m/>
    <m/>
    <m/>
    <m/>
    <s v="Bestaand"/>
    <m/>
    <m/>
    <m/>
    <m/>
    <s v="Oosterheem"/>
    <s v="Oosterheem 2"/>
    <m/>
    <s v="Verhardingsobjecten"/>
    <s v="Verhardingsobject"/>
    <x v="5"/>
    <s v="Zand"/>
    <m/>
    <m/>
    <s v="Verharding"/>
    <m/>
    <m/>
    <m/>
    <m/>
    <n v="7.89"/>
    <m/>
    <m/>
    <x v="11"/>
    <m/>
    <m/>
    <m/>
    <m/>
    <m/>
    <m/>
    <m/>
    <m/>
    <m/>
    <n v="4.0919999999999996"/>
    <n v="1.9279999999999999"/>
    <m/>
    <n v="4.0919999999999996"/>
    <m/>
    <m/>
    <m/>
    <m/>
    <m/>
    <m/>
    <m/>
    <m/>
    <m/>
    <m/>
    <m/>
    <m/>
    <m/>
    <m/>
    <n v="7.8939250000182497"/>
    <n v="12.0425737488317"/>
  </r>
  <r>
    <n v="40207"/>
    <s v="F51B4D0D-F726-4C15-A44F-3524C8B38DFC"/>
    <s v="Stadsbeheer"/>
    <s v="Gemeente Zoetermeer"/>
    <s v="Oosterheem"/>
    <s v="Zegwaartseweg-Noord"/>
    <s v="Hofwegenstraat"/>
    <n v="2013"/>
    <d v="2024-03-04T00:00:00"/>
    <s v="Zoetermeer"/>
    <s v="Stadsbeheer"/>
    <m/>
    <s v="Binnen de bebouwde kom"/>
    <m/>
    <m/>
    <m/>
    <m/>
    <m/>
    <m/>
    <m/>
    <m/>
    <m/>
    <m/>
    <s v="Oosterheem"/>
    <s v="Oosterheem 2"/>
    <m/>
    <s v="Verhardingsobjecten"/>
    <s v="Verhardingsobject"/>
    <x v="1"/>
    <s v="Betonelement"/>
    <m/>
    <m/>
    <s v="Verharding"/>
    <m/>
    <m/>
    <m/>
    <m/>
    <n v="201.48"/>
    <m/>
    <m/>
    <x v="11"/>
    <m/>
    <m/>
    <m/>
    <m/>
    <m/>
    <m/>
    <m/>
    <m/>
    <m/>
    <n v="46.548000000000002"/>
    <n v="3.9740000000000002"/>
    <m/>
    <n v="50.658000000000001"/>
    <m/>
    <s v="2026"/>
    <m/>
    <m/>
    <m/>
    <m/>
    <m/>
    <m/>
    <m/>
    <m/>
    <m/>
    <m/>
    <m/>
    <m/>
    <n v="184.990244500138"/>
    <n v="101.043936706305"/>
  </r>
  <r>
    <n v="40387"/>
    <s v="93CF5D1B-0CF5-4DDB-9451-EBCACE0D6FA9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34.92"/>
    <m/>
    <s v="5 - Weg in woongebied"/>
    <x v="6"/>
    <m/>
    <m/>
    <m/>
    <m/>
    <m/>
    <m/>
    <m/>
    <m/>
    <m/>
    <n v="12.888999999999999"/>
    <n v="2.7090000000000001"/>
    <m/>
    <n v="12.891"/>
    <m/>
    <s v="2026"/>
    <m/>
    <s v="Inrit"/>
    <m/>
    <m/>
    <m/>
    <m/>
    <m/>
    <m/>
    <m/>
    <m/>
    <m/>
    <m/>
    <n v="34.921726400132599"/>
    <n v="31.197114671363199"/>
  </r>
  <r>
    <n v="40388"/>
    <s v="86248EE8-012E-43EB-B1FC-9973B1B3F68D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4.65"/>
    <m/>
    <s v="6 - Weg in verblijfsgebied"/>
    <x v="4"/>
    <m/>
    <m/>
    <m/>
    <m/>
    <m/>
    <m/>
    <m/>
    <m/>
    <m/>
    <n v="8.0220000000000002"/>
    <n v="3.073"/>
    <m/>
    <n v="8.0220000000000002"/>
    <m/>
    <s v="2026"/>
    <m/>
    <s v="Voetpad"/>
    <m/>
    <m/>
    <m/>
    <m/>
    <m/>
    <m/>
    <m/>
    <m/>
    <m/>
    <m/>
    <n v="24.648644430446801"/>
    <n v="22.189803518727999"/>
  </r>
  <r>
    <n v="40390"/>
    <s v="EA7610C6-C90B-427A-B495-4326E1258DCE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1.04"/>
    <m/>
    <s v="5 - Weg in woongebied"/>
    <x v="6"/>
    <m/>
    <m/>
    <m/>
    <m/>
    <m/>
    <m/>
    <m/>
    <m/>
    <m/>
    <m/>
    <n v="2.2759999999999998"/>
    <m/>
    <n v="9.2439999999999998"/>
    <m/>
    <s v="2026"/>
    <m/>
    <s v="Inrit"/>
    <m/>
    <m/>
    <m/>
    <m/>
    <m/>
    <m/>
    <m/>
    <m/>
    <m/>
    <m/>
    <n v="21.035985999974901"/>
    <n v="23.036079503179"/>
  </r>
  <r>
    <n v="40392"/>
    <s v="4E829B63-C7ED-4494-98C9-F49D7CB79ADC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3.39"/>
    <m/>
    <s v="6 - Weg in verblijfsgebied"/>
    <x v="4"/>
    <m/>
    <m/>
    <m/>
    <m/>
    <m/>
    <m/>
    <m/>
    <m/>
    <m/>
    <m/>
    <n v="2.7890000000000001"/>
    <m/>
    <n v="8.3859999999999992"/>
    <m/>
    <s v="2026"/>
    <m/>
    <s v="Voetpad"/>
    <m/>
    <m/>
    <m/>
    <m/>
    <m/>
    <m/>
    <m/>
    <m/>
    <m/>
    <m/>
    <n v="23.385418499982698"/>
    <n v="22.354424347959"/>
  </r>
  <r>
    <n v="40393"/>
    <s v="8CBB0928-C824-48CD-8710-44CFA9B035CE"/>
    <s v="Stadsbeheer"/>
    <s v="Gemeente Zoetermeer"/>
    <s v="bedrijventerreinen"/>
    <s v="Oosterhage"/>
    <s v="Van der Waalsstraat"/>
    <n v="2023"/>
    <d v="2024-08-2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4.28"/>
    <m/>
    <s v="6 - Weg in verblijfsgebied"/>
    <x v="4"/>
    <m/>
    <m/>
    <m/>
    <m/>
    <m/>
    <m/>
    <m/>
    <m/>
    <m/>
    <n v="8.0640000000000001"/>
    <n v="3.0110000000000001"/>
    <m/>
    <n v="8.0640000000000001"/>
    <m/>
    <s v="2026"/>
    <m/>
    <s v="Voetpad"/>
    <m/>
    <m/>
    <m/>
    <m/>
    <m/>
    <m/>
    <m/>
    <m/>
    <m/>
    <m/>
    <n v="24.2814221708588"/>
    <n v="22.150090670725199"/>
  </r>
  <r>
    <n v="40438"/>
    <s v="708203B1-5F3D-4581-BFD9-7F5CAC98337F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m/>
    <m/>
    <s v="Verharding"/>
    <m/>
    <m/>
    <m/>
    <m/>
    <n v="5.23"/>
    <m/>
    <s v="5 - Weg in woongebied"/>
    <x v="1"/>
    <m/>
    <s v="Erftoegangsweg"/>
    <m/>
    <m/>
    <m/>
    <m/>
    <m/>
    <m/>
    <m/>
    <n v="4.2270000000000003"/>
    <n v="1.2370000000000001"/>
    <m/>
    <n v="4.2279999999999998"/>
    <m/>
    <s v="2026"/>
    <m/>
    <s v="Verkeersdrempel"/>
    <m/>
    <m/>
    <m/>
    <m/>
    <m/>
    <m/>
    <m/>
    <m/>
    <m/>
    <m/>
    <n v="5.2253064999042298"/>
    <n v="10.926176968117099"/>
  </r>
  <r>
    <n v="40439"/>
    <s v="603BAD32-FAB2-4478-9AA5-883A35EB0E7B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62.73"/>
    <m/>
    <s v="6 - Weg in verblijfsgebied"/>
    <x v="12"/>
    <m/>
    <m/>
    <m/>
    <m/>
    <m/>
    <m/>
    <m/>
    <m/>
    <m/>
    <n v="13.231"/>
    <n v="4.742"/>
    <m/>
    <n v="13.228"/>
    <m/>
    <s v="2026"/>
    <m/>
    <s v="Parkeerstrook"/>
    <m/>
    <m/>
    <m/>
    <m/>
    <m/>
    <m/>
    <m/>
    <m/>
    <m/>
    <m/>
    <n v="62.729684463565398"/>
    <n v="35.944563932813502"/>
  </r>
  <r>
    <n v="40464"/>
    <s v="1A4DDA48-702E-4B45-B2C9-F7AEC6CC7F7F"/>
    <s v="Stadsbeheer"/>
    <s v="Gemeente Zoetermeer"/>
    <s v="Oosterheem"/>
    <s v="Merenbuurt-Oost"/>
    <s v="Brielsemeer"/>
    <n v="2021"/>
    <d v="2024-07-08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m/>
    <m/>
    <s v="Verharding"/>
    <m/>
    <m/>
    <m/>
    <m/>
    <n v="15.21"/>
    <m/>
    <s v="6 - Weg in verblijfsgebied"/>
    <x v="4"/>
    <m/>
    <m/>
    <m/>
    <m/>
    <m/>
    <m/>
    <m/>
    <m/>
    <m/>
    <m/>
    <n v="0.442"/>
    <m/>
    <n v="34.438000000000002"/>
    <m/>
    <s v="2026"/>
    <m/>
    <m/>
    <m/>
    <m/>
    <m/>
    <m/>
    <m/>
    <m/>
    <m/>
    <m/>
    <m/>
    <m/>
    <n v="15.2111114999778"/>
    <n v="69.762705409669806"/>
  </r>
  <r>
    <n v="40441"/>
    <s v="502616AC-5933-4069-AE29-D926E599E797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7.62"/>
    <m/>
    <s v="6 - Weg in verblijfsgebied"/>
    <x v="4"/>
    <m/>
    <m/>
    <m/>
    <m/>
    <m/>
    <m/>
    <m/>
    <m/>
    <m/>
    <n v="5.4269999999999996"/>
    <n v="1.4039999999999999"/>
    <m/>
    <n v="5.4260000000000002"/>
    <m/>
    <s v="2026"/>
    <m/>
    <s v="Voetpad"/>
    <m/>
    <m/>
    <m/>
    <m/>
    <m/>
    <m/>
    <m/>
    <m/>
    <m/>
    <m/>
    <n v="7.6177265604553703"/>
    <n v="13.6620360796482"/>
  </r>
  <r>
    <n v="40442"/>
    <s v="4E05E777-FD05-4875-81EE-BADA478CA396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3.73"/>
    <m/>
    <s v="5 - Weg in woongebied"/>
    <x v="1"/>
    <m/>
    <s v="Erftoegangsweg"/>
    <m/>
    <m/>
    <m/>
    <m/>
    <m/>
    <m/>
    <m/>
    <m/>
    <n v="1.2250000000000001"/>
    <m/>
    <n v="3.0449999999999999"/>
    <m/>
    <s v="2026"/>
    <m/>
    <s v="Verkeersdrempel"/>
    <m/>
    <m/>
    <m/>
    <m/>
    <m/>
    <m/>
    <m/>
    <m/>
    <m/>
    <m/>
    <n v="3.73386500007524"/>
    <n v="8.5369698217384204"/>
  </r>
  <r>
    <n v="40443"/>
    <s v="1D06282C-8DD0-404F-A8B1-47D8D97AA871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38.130000000000003"/>
    <m/>
    <s v="6 - Weg in verblijfsgebied"/>
    <x v="12"/>
    <m/>
    <m/>
    <m/>
    <m/>
    <m/>
    <m/>
    <m/>
    <m/>
    <m/>
    <n v="9.2560000000000002"/>
    <n v="4.12"/>
    <m/>
    <n v="9.2550000000000008"/>
    <m/>
    <s v="2026"/>
    <m/>
    <s v="Parkeerstrook"/>
    <m/>
    <m/>
    <m/>
    <m/>
    <m/>
    <m/>
    <m/>
    <m/>
    <m/>
    <m/>
    <n v="38.129313140786898"/>
    <n v="26.750801892811499"/>
  </r>
  <r>
    <n v="40444"/>
    <s v="C5B04479-766C-43F6-B9E2-CAC7142DDBAC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3.74"/>
    <m/>
    <s v="5 - Weg in woongebied"/>
    <x v="1"/>
    <m/>
    <s v="Erftoegangsweg"/>
    <m/>
    <m/>
    <m/>
    <m/>
    <m/>
    <m/>
    <m/>
    <m/>
    <n v="1.23"/>
    <m/>
    <n v="3.04"/>
    <m/>
    <s v="2026"/>
    <m/>
    <s v="Verkeersdrempel"/>
    <m/>
    <m/>
    <m/>
    <m/>
    <m/>
    <m/>
    <m/>
    <m/>
    <m/>
    <m/>
    <n v="3.74467649997184"/>
    <n v="8.5388814356663794"/>
  </r>
  <r>
    <n v="40445"/>
    <s v="D6C0ED91-0E4E-458D-A29A-BF7C4455C603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21.01"/>
    <m/>
    <s v="6 - Weg in verblijfsgebied"/>
    <x v="4"/>
    <m/>
    <m/>
    <m/>
    <m/>
    <m/>
    <m/>
    <m/>
    <m/>
    <m/>
    <n v="17.108000000000001"/>
    <n v="1.228"/>
    <m/>
    <n v="17.106999999999999"/>
    <m/>
    <s v="2026"/>
    <m/>
    <s v="Voetpad"/>
    <m/>
    <m/>
    <m/>
    <m/>
    <m/>
    <m/>
    <m/>
    <m/>
    <m/>
    <m/>
    <n v="21.008889240588299"/>
    <n v="36.6724551392211"/>
  </r>
  <r>
    <n v="40446"/>
    <s v="FD32E28E-A1A1-462E-AAAC-D4EC142BED82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0.25"/>
    <m/>
    <s v="6 - Weg in verblijfsgebied"/>
    <x v="4"/>
    <m/>
    <m/>
    <m/>
    <m/>
    <m/>
    <m/>
    <m/>
    <m/>
    <m/>
    <m/>
    <n v="2.2719999999999998"/>
    <m/>
    <n v="22.113"/>
    <m/>
    <s v="2026"/>
    <m/>
    <s v="Voetpad"/>
    <m/>
    <m/>
    <m/>
    <m/>
    <m/>
    <m/>
    <m/>
    <m/>
    <m/>
    <m/>
    <n v="50.251046207241203"/>
    <n v="48.771042250837503"/>
  </r>
  <r>
    <n v="40863"/>
    <s v="AAA05858-2540-4278-834C-4628D1736868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1.94"/>
    <m/>
    <s v="5 - Weg in woongebied"/>
    <x v="6"/>
    <m/>
    <m/>
    <m/>
    <m/>
    <m/>
    <m/>
    <m/>
    <m/>
    <m/>
    <n v="5.5279999999999996"/>
    <n v="2.1589999999999998"/>
    <m/>
    <n v="5.5309999999999997"/>
    <m/>
    <m/>
    <m/>
    <s v="Inrit"/>
    <m/>
    <m/>
    <m/>
    <m/>
    <m/>
    <m/>
    <m/>
    <m/>
    <m/>
    <m/>
    <n v="11.939882999964899"/>
    <n v="15.375217679810399"/>
  </r>
  <r>
    <n v="40824"/>
    <s v="8C5D6565-1393-4A3A-BDB2-E802CB66D99B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78.88"/>
    <m/>
    <s v="6 - Weg in verblijfsgebied"/>
    <x v="4"/>
    <m/>
    <m/>
    <m/>
    <m/>
    <m/>
    <m/>
    <m/>
    <m/>
    <m/>
    <n v="78.323999999999998"/>
    <n v="2.2839999999999998"/>
    <m/>
    <n v="78.325999999999993"/>
    <m/>
    <m/>
    <m/>
    <s v="Voetpad"/>
    <m/>
    <m/>
    <m/>
    <m/>
    <m/>
    <m/>
    <m/>
    <m/>
    <m/>
    <m/>
    <n v="178.88452799951099"/>
    <n v="161.21668035841799"/>
  </r>
  <r>
    <n v="40901"/>
    <s v="35D9D3B3-61EA-443B-9410-8B9F976A8C76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0"/>
    <s v="Ongewapend nietverdeuveld beton"/>
    <s v="Onverdeuveld"/>
    <m/>
    <s v="Verharding"/>
    <m/>
    <m/>
    <m/>
    <m/>
    <n v="4.07"/>
    <m/>
    <s v="6 - Weg in verblijfsgebied"/>
    <x v="4"/>
    <m/>
    <m/>
    <m/>
    <m/>
    <m/>
    <m/>
    <m/>
    <m/>
    <m/>
    <m/>
    <n v="0.72199999999999998"/>
    <m/>
    <n v="5.6379999999999999"/>
    <m/>
    <s v="2026"/>
    <m/>
    <m/>
    <s v="Verkeerseiland"/>
    <m/>
    <m/>
    <m/>
    <m/>
    <m/>
    <m/>
    <m/>
    <m/>
    <m/>
    <n v="4.0713484302051501"/>
    <n v="12.7160851209764"/>
  </r>
  <r>
    <n v="40902"/>
    <s v="64C13641-126E-47A4-A3E7-878BC7DEEB2A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0"/>
    <s v="Ongewapend nietverdeuveld beton"/>
    <s v="Onverdeuveld"/>
    <m/>
    <s v="Verharding"/>
    <m/>
    <m/>
    <m/>
    <m/>
    <n v="1.1200000000000001"/>
    <m/>
    <s v="6 - Weg in verblijfsgebied"/>
    <x v="4"/>
    <m/>
    <m/>
    <m/>
    <m/>
    <m/>
    <m/>
    <m/>
    <m/>
    <m/>
    <m/>
    <n v="0.76400000000000001"/>
    <m/>
    <n v="1.466"/>
    <m/>
    <s v="2026"/>
    <m/>
    <m/>
    <s v="Verkeerseiland"/>
    <m/>
    <m/>
    <m/>
    <m/>
    <m/>
    <m/>
    <m/>
    <m/>
    <m/>
    <n v="1.1226825299035399"/>
    <n v="4.4570184692390402"/>
  </r>
  <r>
    <n v="40903"/>
    <s v="7EA3ACDC-71E5-4DF0-BD53-B4F0C5918EF6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0"/>
    <s v="Ongewapend nietverdeuveld beton"/>
    <s v="Onverdeuveld"/>
    <m/>
    <s v="Verharding"/>
    <m/>
    <m/>
    <m/>
    <m/>
    <n v="1.1200000000000001"/>
    <m/>
    <s v="6 - Weg in verblijfsgebied"/>
    <x v="4"/>
    <m/>
    <m/>
    <m/>
    <m/>
    <m/>
    <m/>
    <m/>
    <m/>
    <m/>
    <m/>
    <n v="0.77500000000000002"/>
    <m/>
    <n v="1.4450000000000001"/>
    <m/>
    <s v="2026"/>
    <m/>
    <m/>
    <s v="Verkeerseiland"/>
    <m/>
    <m/>
    <m/>
    <m/>
    <m/>
    <m/>
    <m/>
    <m/>
    <m/>
    <n v="1.12089005890274"/>
    <n v="4.4367887670180499"/>
  </r>
  <r>
    <n v="40904"/>
    <s v="46CAB2AA-40D2-4D9E-ACDB-654992EBA6C5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m/>
    <m/>
    <m/>
    <m/>
    <m/>
    <m/>
    <m/>
    <m/>
    <s v="Oosterheem"/>
    <s v="Oosterheem 2"/>
    <m/>
    <s v="Verhardingsobjecten"/>
    <s v="Verhardingsobject"/>
    <x v="0"/>
    <m/>
    <m/>
    <m/>
    <s v="Verharding"/>
    <m/>
    <m/>
    <m/>
    <m/>
    <n v="1.0900000000000001"/>
    <m/>
    <s v="6 - Weg in verblijfsgebied"/>
    <x v="4"/>
    <m/>
    <m/>
    <m/>
    <m/>
    <m/>
    <m/>
    <m/>
    <m/>
    <m/>
    <m/>
    <n v="0.77100000000000002"/>
    <m/>
    <n v="1.4139999999999999"/>
    <m/>
    <s v="2026"/>
    <m/>
    <m/>
    <s v="Verkeerseiland"/>
    <m/>
    <m/>
    <m/>
    <m/>
    <m/>
    <m/>
    <m/>
    <m/>
    <m/>
    <n v="1.0924518314721601"/>
    <n v="4.3713137328963496"/>
  </r>
  <r>
    <n v="40836"/>
    <s v="9D543B35-FB72-4D4E-AF21-25A09856402D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729999999999997"/>
    <m/>
    <s v="5 - Weg in woongebied"/>
    <x v="6"/>
    <m/>
    <m/>
    <m/>
    <m/>
    <m/>
    <m/>
    <m/>
    <m/>
    <m/>
    <n v="8.0389999999999997"/>
    <n v="4.1959999999999997"/>
    <m/>
    <n v="8.0389999999999997"/>
    <m/>
    <m/>
    <m/>
    <s v="Inrit"/>
    <m/>
    <m/>
    <m/>
    <m/>
    <m/>
    <m/>
    <m/>
    <m/>
    <m/>
    <m/>
    <n v="33.727228499954897"/>
    <n v="24.468633998545201"/>
  </r>
  <r>
    <n v="40905"/>
    <s v="325F09DA-173C-40CD-B6A6-40F535541C66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0"/>
    <s v="Ongewapend nietverdeuveld beton"/>
    <s v="Onverdeuveld"/>
    <m/>
    <s v="Verharding"/>
    <m/>
    <m/>
    <m/>
    <m/>
    <n v="4.12"/>
    <m/>
    <s v="6 - Weg in verblijfsgebied"/>
    <x v="4"/>
    <m/>
    <m/>
    <m/>
    <m/>
    <m/>
    <m/>
    <m/>
    <m/>
    <m/>
    <m/>
    <n v="0.73399999999999999"/>
    <m/>
    <n v="5.6109999999999998"/>
    <m/>
    <s v="2026"/>
    <m/>
    <m/>
    <s v="Verkeerseiland"/>
    <m/>
    <m/>
    <m/>
    <m/>
    <m/>
    <m/>
    <m/>
    <m/>
    <m/>
    <n v="4.1169714509628896"/>
    <n v="12.6872248488373"/>
  </r>
  <r>
    <n v="40906"/>
    <s v="3BF95063-4FEB-4D80-86B6-74AA98D9B9AC"/>
    <s v="Stadsbeheer"/>
    <s v="Gemeente Zoetermeer"/>
    <s v="Noordhove"/>
    <s v="Schansenbuurt-Zuid"/>
    <s v="Zegwaartseweg"/>
    <n v="2018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0"/>
    <s v="Ongewapend nietverdeuveld beton"/>
    <s v="Onverdeuveld"/>
    <m/>
    <s v="Verharding"/>
    <m/>
    <m/>
    <m/>
    <m/>
    <n v="1.1299999999999999"/>
    <m/>
    <s v="6 - Weg in verblijfsgebied"/>
    <x v="4"/>
    <m/>
    <m/>
    <m/>
    <m/>
    <m/>
    <m/>
    <m/>
    <m/>
    <m/>
    <m/>
    <n v="0.77300000000000002"/>
    <m/>
    <n v="1.462"/>
    <m/>
    <s v="2026"/>
    <m/>
    <m/>
    <s v="Verkeerseiland"/>
    <m/>
    <m/>
    <m/>
    <m/>
    <m/>
    <m/>
    <m/>
    <m/>
    <m/>
    <n v="1.12668236300386"/>
    <n v="4.4692651003785198"/>
  </r>
  <r>
    <n v="40910"/>
    <s v="7606FB93-F014-4A0B-982C-CB370069BBED"/>
    <s v="Stadsbeheer"/>
    <s v="Gemeente Zoetermeer"/>
    <s v="Oosterheem"/>
    <s v="Zegwaartseweg-Noord"/>
    <s v="Zegwaartseweg"/>
    <n v="1960"/>
    <d v="2025-02-18T00:00:00"/>
    <s v="Zoetermeer"/>
    <s v="Stadsbeheer"/>
    <s v="Woongebied"/>
    <s v="Binnen de bebouwde kom"/>
    <m/>
    <m/>
    <s v="Veen"/>
    <m/>
    <m/>
    <m/>
    <m/>
    <m/>
    <m/>
    <m/>
    <s v="Oosterheem"/>
    <s v="Oosterheem 2"/>
    <m/>
    <s v="Verhardingsobjecten"/>
    <s v="Verhardingsobject"/>
    <x v="2"/>
    <s v="Dichte deklagen"/>
    <s v="Asfaltbeton"/>
    <m/>
    <s v="Verharding"/>
    <m/>
    <m/>
    <m/>
    <m/>
    <n v="156.84"/>
    <m/>
    <s v="3 - Gemiddeld belaste weg"/>
    <x v="3"/>
    <m/>
    <s v="Erftoegangsweg"/>
    <m/>
    <m/>
    <m/>
    <m/>
    <m/>
    <m/>
    <m/>
    <m/>
    <n v="4.6829999999999998"/>
    <m/>
    <n v="33.491999999999997"/>
    <m/>
    <s v="2026"/>
    <m/>
    <s v="Rijbaan"/>
    <m/>
    <m/>
    <m/>
    <m/>
    <m/>
    <m/>
    <m/>
    <m/>
    <m/>
    <m/>
    <n v="156.83766633965701"/>
    <n v="76.353757524101198"/>
  </r>
  <r>
    <n v="40911"/>
    <s v="381EAB60-0AD0-408D-976D-F5340C8D922E"/>
    <s v="Stadsbeheer"/>
    <s v="Gemeente Zoetermeer"/>
    <s v="Oosterheem"/>
    <s v="Zegwaartseweg-Noord"/>
    <s v="Zegwaartseweg"/>
    <n v="2016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1"/>
    <s v="Tegels"/>
    <m/>
    <m/>
    <s v="Verharding"/>
    <m/>
    <m/>
    <m/>
    <m/>
    <n v="9.32"/>
    <m/>
    <s v="6 - Weg in verblijfsgebied"/>
    <x v="4"/>
    <m/>
    <m/>
    <m/>
    <m/>
    <m/>
    <m/>
    <m/>
    <m/>
    <m/>
    <m/>
    <n v="0.94199999999999995"/>
    <m/>
    <n v="9.8979999999999997"/>
    <m/>
    <s v="2026"/>
    <m/>
    <s v="Voetpad"/>
    <m/>
    <m/>
    <m/>
    <m/>
    <m/>
    <m/>
    <m/>
    <m/>
    <m/>
    <m/>
    <n v="9.3151434999410494"/>
    <n v="21.676303159879701"/>
  </r>
  <r>
    <n v="40913"/>
    <s v="FAD33AF6-FC42-4544-A8F2-8F10025CEF57"/>
    <s v="Stadsbeheer"/>
    <s v="Gemeente Zoetermeer"/>
    <s v="Noordhove"/>
    <s v="Schansenbuurt-Zuid"/>
    <s v="Zegwaartseweg"/>
    <n v="1960"/>
    <d v="2025-04-01T00:00:00"/>
    <s v="Zoetermeer"/>
    <s v="Stadsbeheer"/>
    <s v="Woongebied"/>
    <s v="Buiten de bebouwde kom"/>
    <m/>
    <m/>
    <s v="Veen"/>
    <m/>
    <m/>
    <m/>
    <m/>
    <m/>
    <m/>
    <m/>
    <s v="Oosterheem"/>
    <s v="Oosterheem 2"/>
    <m/>
    <s v="Verhardingsobjecten"/>
    <s v="Verhardingsobject"/>
    <x v="2"/>
    <m/>
    <m/>
    <m/>
    <s v="Verharding"/>
    <m/>
    <m/>
    <m/>
    <m/>
    <n v="33.590000000000003"/>
    <m/>
    <s v="3 - Gemiddeld belaste weg"/>
    <x v="3"/>
    <m/>
    <s v="Erftoegangsweg"/>
    <m/>
    <m/>
    <m/>
    <m/>
    <m/>
    <m/>
    <m/>
    <m/>
    <n v="4.9800000000000004"/>
    <m/>
    <n v="6.7450000000000001"/>
    <m/>
    <s v="2026"/>
    <m/>
    <s v="Rijbaan"/>
    <m/>
    <m/>
    <m/>
    <m/>
    <m/>
    <m/>
    <m/>
    <m/>
    <m/>
    <m/>
    <n v="33.593412000266099"/>
    <n v="23.449610349301601"/>
  </r>
  <r>
    <n v="40839"/>
    <s v="D6A8F02F-33F4-4768-9E04-A89CB5C96AD0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Drempelblok"/>
    <m/>
    <s v="Verharding"/>
    <m/>
    <m/>
    <m/>
    <m/>
    <n v="3.77"/>
    <m/>
    <s v="5 - Weg in woongebied"/>
    <x v="6"/>
    <m/>
    <m/>
    <m/>
    <m/>
    <m/>
    <m/>
    <m/>
    <m/>
    <m/>
    <m/>
    <n v="0.68300000000000005"/>
    <m/>
    <n v="5.5220000000000002"/>
    <m/>
    <m/>
    <m/>
    <s v="Inrit"/>
    <m/>
    <m/>
    <m/>
    <m/>
    <m/>
    <m/>
    <m/>
    <m/>
    <m/>
    <m/>
    <n v="3.76528100009515"/>
    <n v="12.412812660525701"/>
  </r>
  <r>
    <n v="40589"/>
    <s v="FE320439-6658-41C7-8644-590EDC53F6CA"/>
    <s v="Stadsbeheer"/>
    <s v="Gemeente Zoetermeer"/>
    <s v="Oosterheem"/>
    <s v="Eilandenbuurt-Noordwest"/>
    <s v="Heempark"/>
    <n v="2023"/>
    <d v="2025-01-20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0"/>
    <m/>
    <m/>
    <m/>
    <s v="Verharding"/>
    <m/>
    <m/>
    <m/>
    <m/>
    <n v="5.78"/>
    <m/>
    <s v="6 - Weg in verblijfsgebied"/>
    <x v="4"/>
    <m/>
    <m/>
    <m/>
    <m/>
    <m/>
    <m/>
    <m/>
    <m/>
    <m/>
    <m/>
    <n v="2.3420000000000001"/>
    <m/>
    <n v="2.468"/>
    <s v="Beton"/>
    <s v="2026"/>
    <m/>
    <m/>
    <m/>
    <m/>
    <m/>
    <m/>
    <m/>
    <m/>
    <m/>
    <m/>
    <m/>
    <m/>
    <n v="5.7830220000414103"/>
    <n v="9.6212762796040305"/>
  </r>
  <r>
    <n v="40783"/>
    <s v="0B96153B-EE17-4CF1-9A6F-2C69046EADF8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s v="Betonplaten"/>
    <m/>
    <s v="Verharding"/>
    <m/>
    <m/>
    <m/>
    <m/>
    <n v="3.27"/>
    <m/>
    <s v="6 - Weg in verblijfsgebied"/>
    <x v="0"/>
    <m/>
    <m/>
    <m/>
    <m/>
    <m/>
    <m/>
    <m/>
    <m/>
    <m/>
    <m/>
    <n v="1.4890000000000001"/>
    <m/>
    <n v="2.1960000000000002"/>
    <m/>
    <s v="2026"/>
    <m/>
    <s v="Voetpad op trap"/>
    <m/>
    <m/>
    <m/>
    <m/>
    <m/>
    <m/>
    <m/>
    <m/>
    <m/>
    <m/>
    <n v="3.2701669999703702"/>
    <n v="7.3734432237501499"/>
  </r>
  <r>
    <n v="40786"/>
    <s v="E57EE661-DC33-438C-A6D5-DB91BADBFA7C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1.55"/>
    <m/>
    <s v="6 - Weg in verblijfsgebied"/>
    <x v="4"/>
    <m/>
    <m/>
    <m/>
    <m/>
    <m/>
    <m/>
    <m/>
    <m/>
    <m/>
    <m/>
    <n v="0.70199999999999996"/>
    <m/>
    <n v="2.2080000000000002"/>
    <m/>
    <s v="2026"/>
    <m/>
    <s v="Voetpad"/>
    <m/>
    <m/>
    <m/>
    <m/>
    <m/>
    <m/>
    <m/>
    <m/>
    <m/>
    <m/>
    <n v="1.5462679999756499"/>
    <n v="5.8164473499292697"/>
  </r>
  <r>
    <n v="40789"/>
    <s v="A44AA2E9-455F-4CD4-9D25-3EA9C549B8A9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72.66"/>
    <m/>
    <s v="6 - Weg in verblijfsgebied"/>
    <x v="12"/>
    <m/>
    <m/>
    <m/>
    <m/>
    <m/>
    <m/>
    <m/>
    <m/>
    <m/>
    <n v="18.012"/>
    <n v="4.0339999999999998"/>
    <m/>
    <n v="18.010999999999999"/>
    <m/>
    <s v="2026"/>
    <m/>
    <s v="Parkeerstrook"/>
    <m/>
    <m/>
    <m/>
    <m/>
    <m/>
    <m/>
    <m/>
    <m/>
    <m/>
    <m/>
    <n v="72.661704920677494"/>
    <n v="44.092219203664001"/>
  </r>
  <r>
    <n v="40591"/>
    <s v="07E31076-F73D-46F3-947D-4501641BDC39"/>
    <s v="Stadsbeheer"/>
    <s v="Gemeente Zoetermeer"/>
    <s v="Oosterheem"/>
    <s v="Eilandenbuurt-Noordwest"/>
    <s v="Heempark"/>
    <n v="2023"/>
    <d v="2025-01-20T00:00:00"/>
    <s v="Zoetermeer"/>
    <s v="Stadsbeheer"/>
    <m/>
    <s v="Binnen de bebouwde kom"/>
    <m/>
    <m/>
    <m/>
    <m/>
    <m/>
    <m/>
    <m/>
    <m/>
    <m/>
    <m/>
    <s v="Oosterheem"/>
    <s v="Oosterheem 4"/>
    <m/>
    <s v="Verhardingsobjecten"/>
    <s v="Verhardingsobject"/>
    <x v="0"/>
    <m/>
    <m/>
    <m/>
    <s v="Verharding"/>
    <m/>
    <m/>
    <m/>
    <m/>
    <n v="2.67"/>
    <m/>
    <s v="6 - Weg in verblijfsgebied"/>
    <x v="4"/>
    <m/>
    <m/>
    <m/>
    <m/>
    <m/>
    <m/>
    <m/>
    <m/>
    <m/>
    <m/>
    <n v="1.488"/>
    <m/>
    <n v="1.488"/>
    <s v="Beton"/>
    <s v="2026"/>
    <m/>
    <m/>
    <m/>
    <m/>
    <m/>
    <m/>
    <m/>
    <m/>
    <m/>
    <m/>
    <m/>
    <m/>
    <n v="2.6736495000191001"/>
    <n v="5.9532138700151602"/>
  </r>
  <r>
    <n v="40592"/>
    <s v="6805E1D0-0ABB-4640-99A1-7CC903A08E23"/>
    <s v="Stadsbeheer"/>
    <s v="Gemeente Zoetermeer"/>
    <s v="Oosterheem"/>
    <s v="Eilandenbuurt-Noordwest"/>
    <s v="Heempark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0"/>
    <m/>
    <m/>
    <s v="Speelondergrond"/>
    <s v="Verharding"/>
    <m/>
    <m/>
    <m/>
    <m/>
    <n v="361.6"/>
    <m/>
    <s v="6 - Weg in verblijfsgebied"/>
    <x v="4"/>
    <m/>
    <m/>
    <m/>
    <m/>
    <m/>
    <m/>
    <m/>
    <m/>
    <m/>
    <m/>
    <n v="10.250999999999999"/>
    <m/>
    <n v="35.274000000000001"/>
    <m/>
    <s v="2026"/>
    <m/>
    <m/>
    <m/>
    <m/>
    <m/>
    <m/>
    <m/>
    <m/>
    <m/>
    <m/>
    <m/>
    <m/>
    <n v="361.59518549993601"/>
    <n v="91.049165577083301"/>
  </r>
  <r>
    <n v="40790"/>
    <s v="402EC4A2-C1BB-4D03-8AB1-7946DB3DDED1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12"/>
    <m/>
    <n v="57.14"/>
    <m/>
    <s v="5 - Weg in woongebied"/>
    <x v="1"/>
    <m/>
    <s v="Erftoegangsweg"/>
    <m/>
    <m/>
    <m/>
    <m/>
    <m/>
    <m/>
    <m/>
    <n v="9.2769999999999992"/>
    <n v="6.1619999999999999"/>
    <m/>
    <n v="9.2729999999999997"/>
    <m/>
    <s v="2026"/>
    <m/>
    <s v="Verkeersdrempel"/>
    <m/>
    <m/>
    <m/>
    <m/>
    <m/>
    <m/>
    <m/>
    <m/>
    <m/>
    <m/>
    <n v="57.139359500151002"/>
    <n v="30.8725548808561"/>
  </r>
  <r>
    <n v="40791"/>
    <s v="9E1DED9D-A8BF-4BE2-B8E7-476E34D3EBAA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.07"/>
    <m/>
    <s v="6 - Weg in verblijfsgebied"/>
    <x v="4"/>
    <m/>
    <m/>
    <m/>
    <m/>
    <m/>
    <m/>
    <m/>
    <m/>
    <m/>
    <m/>
    <n v="2.1909999999999998"/>
    <m/>
    <n v="2.3140000000000001"/>
    <m/>
    <s v="2026"/>
    <m/>
    <s v="Voetpad"/>
    <m/>
    <m/>
    <m/>
    <m/>
    <m/>
    <m/>
    <m/>
    <m/>
    <m/>
    <m/>
    <n v="5.0722244999340402"/>
    <n v="9.0099989286484004"/>
  </r>
  <r>
    <n v="40793"/>
    <s v="FCBA6E8A-865D-4A55-A854-30DEFF879BFF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s v="Betonplaten"/>
    <m/>
    <s v="Verharding"/>
    <m/>
    <m/>
    <m/>
    <m/>
    <n v="3.23"/>
    <m/>
    <s v="6 - Weg in verblijfsgebied"/>
    <x v="0"/>
    <m/>
    <m/>
    <m/>
    <m/>
    <m/>
    <m/>
    <m/>
    <m/>
    <m/>
    <m/>
    <n v="1.4650000000000001"/>
    <m/>
    <n v="2.2050000000000001"/>
    <m/>
    <s v="2026"/>
    <m/>
    <s v="Voetpad op trap"/>
    <m/>
    <m/>
    <m/>
    <m/>
    <m/>
    <m/>
    <m/>
    <m/>
    <m/>
    <m/>
    <n v="3.2293120000211699"/>
    <n v="7.3408587687906399"/>
  </r>
  <r>
    <n v="40795"/>
    <s v="A7D402F6-1327-4C95-ADAE-97A6E89FFC26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29.43"/>
    <m/>
    <s v="6 - Weg in verblijfsgebied"/>
    <x v="4"/>
    <m/>
    <m/>
    <m/>
    <m/>
    <m/>
    <m/>
    <m/>
    <m/>
    <m/>
    <m/>
    <n v="4.218"/>
    <m/>
    <n v="6.9770000000000003"/>
    <m/>
    <s v="2026"/>
    <m/>
    <s v="Voetpad"/>
    <m/>
    <m/>
    <m/>
    <m/>
    <m/>
    <m/>
    <m/>
    <m/>
    <m/>
    <m/>
    <n v="29.428806500004999"/>
    <n v="22.389030856468199"/>
  </r>
  <r>
    <n v="40796"/>
    <s v="F61F3FC3-3E51-426A-913E-DBE84662A081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7.38"/>
    <m/>
    <s v="5 - Weg in woongebied"/>
    <x v="1"/>
    <m/>
    <m/>
    <m/>
    <m/>
    <m/>
    <m/>
    <m/>
    <m/>
    <m/>
    <m/>
    <n v="0.79700000000000004"/>
    <m/>
    <n v="9.2579999999999991"/>
    <m/>
    <s v="2026"/>
    <m/>
    <s v="Verkeersdrempel"/>
    <m/>
    <m/>
    <m/>
    <m/>
    <m/>
    <m/>
    <m/>
    <m/>
    <m/>
    <m/>
    <n v="7.3753574999784197"/>
    <n v="20.1054398697942"/>
  </r>
  <r>
    <n v="40797"/>
    <s v="7CD37B93-4504-408E-A306-F1C2ACA75E35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s v="Betonplaten"/>
    <m/>
    <s v="Verharding"/>
    <m/>
    <m/>
    <m/>
    <m/>
    <n v="2.5299999999999998"/>
    <m/>
    <s v="6 - Weg in verblijfsgebied"/>
    <x v="0"/>
    <m/>
    <m/>
    <m/>
    <m/>
    <m/>
    <m/>
    <m/>
    <m/>
    <m/>
    <m/>
    <n v="1.145"/>
    <m/>
    <n v="2.21"/>
    <m/>
    <s v="2026"/>
    <m/>
    <s v="Voetpad op trap"/>
    <m/>
    <m/>
    <m/>
    <m/>
    <m/>
    <m/>
    <m/>
    <m/>
    <m/>
    <m/>
    <n v="2.5279845000803798"/>
    <n v="6.7095863416447399"/>
  </r>
  <r>
    <n v="40799"/>
    <s v="AC47D28C-DF3D-4A1E-885B-B2BF6434F3C4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s v="Betonplaten"/>
    <m/>
    <s v="Verharding"/>
    <m/>
    <m/>
    <m/>
    <m/>
    <n v="3.27"/>
    <m/>
    <s v="6 - Weg in verblijfsgebied"/>
    <x v="0"/>
    <m/>
    <m/>
    <m/>
    <m/>
    <m/>
    <m/>
    <m/>
    <m/>
    <m/>
    <m/>
    <n v="1.4790000000000001"/>
    <m/>
    <n v="2.2109999999999999"/>
    <m/>
    <s v="2026"/>
    <m/>
    <s v="Voetpad op trap"/>
    <m/>
    <m/>
    <m/>
    <m/>
    <m/>
    <m/>
    <m/>
    <m/>
    <m/>
    <m/>
    <n v="3.2685320000117102"/>
    <n v="7.3770503353657304"/>
  </r>
  <r>
    <n v="40800"/>
    <s v="52DDED31-159C-4EDF-A9B1-E4031A906D74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12"/>
    <m/>
    <n v="27.24"/>
    <m/>
    <s v="5 - Weg in woongebied"/>
    <x v="1"/>
    <m/>
    <s v="Erftoegangsweg"/>
    <m/>
    <m/>
    <m/>
    <m/>
    <m/>
    <m/>
    <m/>
    <m/>
    <n v="3.875"/>
    <m/>
    <n v="7.03"/>
    <m/>
    <s v="2026"/>
    <m/>
    <s v="Verkeersdrempel"/>
    <m/>
    <m/>
    <m/>
    <m/>
    <m/>
    <m/>
    <m/>
    <m/>
    <m/>
    <m/>
    <n v="27.237548999803401"/>
    <n v="21.810931713873401"/>
  </r>
  <r>
    <n v="40801"/>
    <s v="47A02BD6-3BE9-4ECF-AE92-FF6A55B47664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74.56"/>
    <m/>
    <s v="6 - Weg in verblijfsgebied"/>
    <x v="12"/>
    <m/>
    <m/>
    <m/>
    <m/>
    <m/>
    <m/>
    <m/>
    <m/>
    <m/>
    <n v="17.13"/>
    <n v="4.3520000000000003"/>
    <m/>
    <n v="17.132999999999999"/>
    <m/>
    <s v="2026"/>
    <m/>
    <s v="Parkeerstrook"/>
    <m/>
    <m/>
    <m/>
    <m/>
    <m/>
    <m/>
    <m/>
    <m/>
    <m/>
    <m/>
    <n v="74.564341881247003"/>
    <n v="42.9654649722995"/>
  </r>
  <r>
    <n v="40802"/>
    <s v="1205BC86-6005-499C-A552-91A3AE563E10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m/>
    <m/>
    <s v="Verharding"/>
    <m/>
    <m/>
    <m/>
    <m/>
    <n v="166.07"/>
    <m/>
    <s v="6 - Weg in verblijfsgebied"/>
    <x v="4"/>
    <m/>
    <m/>
    <m/>
    <m/>
    <m/>
    <m/>
    <m/>
    <m/>
    <m/>
    <n v="73.262"/>
    <n v="2.2669999999999999"/>
    <m/>
    <n v="73.263000000000005"/>
    <m/>
    <s v="2026"/>
    <m/>
    <s v="Voetpad"/>
    <m/>
    <m/>
    <m/>
    <m/>
    <m/>
    <m/>
    <m/>
    <m/>
    <m/>
    <m/>
    <n v="166.07180163106599"/>
    <n v="151.057496905828"/>
  </r>
  <r>
    <n v="40804"/>
    <s v="46537B29-9552-4F41-98D6-A772B580908D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6.92"/>
    <m/>
    <s v="6 - Weg in verblijfsgebied"/>
    <x v="4"/>
    <m/>
    <m/>
    <m/>
    <m/>
    <m/>
    <m/>
    <m/>
    <m/>
    <m/>
    <m/>
    <n v="1.714"/>
    <m/>
    <n v="33.210999999999999"/>
    <m/>
    <s v="2026"/>
    <m/>
    <s v="Voetpad"/>
    <m/>
    <m/>
    <m/>
    <m/>
    <m/>
    <m/>
    <m/>
    <m/>
    <m/>
    <m/>
    <n v="56.921290500254401"/>
    <n v="69.845051712231594"/>
  </r>
  <r>
    <n v="40807"/>
    <s v="8D8303F3-E60E-4673-B3D3-D4F081D7850A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5.54"/>
    <m/>
    <s v="5 - Weg in woongebied"/>
    <x v="1"/>
    <m/>
    <m/>
    <m/>
    <m/>
    <m/>
    <m/>
    <m/>
    <m/>
    <m/>
    <m/>
    <n v="0.78800000000000003"/>
    <m/>
    <n v="7.0270000000000001"/>
    <m/>
    <s v="2026"/>
    <m/>
    <s v="Verkeersdrempel"/>
    <m/>
    <m/>
    <m/>
    <m/>
    <m/>
    <m/>
    <m/>
    <m/>
    <m/>
    <m/>
    <n v="5.54086350018388"/>
    <n v="15.629460990762199"/>
  </r>
  <r>
    <n v="40810"/>
    <s v="76246875-E037-4114-B566-EA4318149FEB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5.26"/>
    <m/>
    <s v="5 - Weg in woongebied"/>
    <x v="1"/>
    <m/>
    <s v="Erftoegangsweg"/>
    <m/>
    <m/>
    <m/>
    <m/>
    <m/>
    <m/>
    <m/>
    <m/>
    <n v="1.2370000000000001"/>
    <m/>
    <n v="4.2530000000000001"/>
    <m/>
    <s v="2026"/>
    <m/>
    <s v="Verkeersdrempel"/>
    <m/>
    <m/>
    <m/>
    <m/>
    <m/>
    <m/>
    <m/>
    <m/>
    <m/>
    <m/>
    <n v="5.2617875000933996"/>
    <n v="10.976738141749101"/>
  </r>
  <r>
    <n v="40811"/>
    <s v="94188E50-A084-4D63-8747-FD9D52F0C6FC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73.650000000000006"/>
    <m/>
    <s v="6 - Weg in verblijfsgebied"/>
    <x v="12"/>
    <m/>
    <m/>
    <m/>
    <m/>
    <m/>
    <m/>
    <m/>
    <m/>
    <m/>
    <n v="18.359000000000002"/>
    <n v="4.0119999999999996"/>
    <m/>
    <n v="18.358000000000001"/>
    <m/>
    <s v="2026"/>
    <m/>
    <s v="Parkeerstrook"/>
    <m/>
    <m/>
    <m/>
    <m/>
    <m/>
    <m/>
    <m/>
    <m/>
    <m/>
    <m/>
    <n v="73.652094254283497"/>
    <n v="44.741522474419703"/>
  </r>
  <r>
    <n v="40812"/>
    <s v="D4AB6C25-514C-46AE-9F18-627A9A9FB31A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5.46"/>
    <m/>
    <s v="6 - Weg in verblijfsgebied"/>
    <x v="4"/>
    <m/>
    <m/>
    <m/>
    <m/>
    <m/>
    <m/>
    <m/>
    <m/>
    <m/>
    <m/>
    <n v="2.177"/>
    <m/>
    <n v="25.472999999999999"/>
    <m/>
    <s v="2026"/>
    <m/>
    <s v="Voetpad"/>
    <m/>
    <m/>
    <m/>
    <m/>
    <m/>
    <m/>
    <m/>
    <m/>
    <m/>
    <m/>
    <n v="55.459311452839302"/>
    <n v="55.295924866613902"/>
  </r>
  <r>
    <n v="40813"/>
    <s v="FD9CFAAD-7377-40CA-8643-A62C85BB04A8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1.57"/>
    <m/>
    <s v="6 - Weg in verblijfsgebied"/>
    <x v="4"/>
    <m/>
    <m/>
    <m/>
    <m/>
    <m/>
    <m/>
    <m/>
    <m/>
    <m/>
    <m/>
    <n v="0.71099999999999997"/>
    <m/>
    <n v="2.2090000000000001"/>
    <m/>
    <s v="2026"/>
    <m/>
    <s v="Voetpad"/>
    <m/>
    <m/>
    <m/>
    <m/>
    <m/>
    <m/>
    <m/>
    <m/>
    <m/>
    <m/>
    <n v="1.5698184999520799"/>
    <n v="5.8350141627299799"/>
  </r>
  <r>
    <n v="40814"/>
    <s v="29851EF0-C83C-4D4B-AC2B-6E5A47170FA3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.98"/>
    <m/>
    <s v="6 - Weg in verblijfsgebied"/>
    <x v="4"/>
    <m/>
    <m/>
    <m/>
    <m/>
    <m/>
    <m/>
    <m/>
    <m/>
    <m/>
    <m/>
    <n v="2.214"/>
    <m/>
    <n v="2.7010000000000001"/>
    <m/>
    <s v="2026"/>
    <m/>
    <s v="Voetpad"/>
    <m/>
    <m/>
    <m/>
    <m/>
    <m/>
    <m/>
    <m/>
    <m/>
    <m/>
    <m/>
    <n v="5.9757499999450401"/>
    <n v="9.8316056931511397"/>
  </r>
  <r>
    <n v="40817"/>
    <s v="4F9C517B-41DF-4F94-B0A1-5DE1553A4C72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96.19"/>
    <m/>
    <s v="6 - Weg in verblijfsgebied"/>
    <x v="4"/>
    <m/>
    <m/>
    <m/>
    <m/>
    <m/>
    <m/>
    <m/>
    <m/>
    <m/>
    <m/>
    <n v="2.3090000000000002"/>
    <m/>
    <n v="41.651000000000003"/>
    <m/>
    <s v="2026"/>
    <m/>
    <s v="Voetpad"/>
    <m/>
    <m/>
    <m/>
    <m/>
    <m/>
    <m/>
    <m/>
    <m/>
    <m/>
    <m/>
    <n v="96.193156102910294"/>
    <n v="87.917091480234006"/>
  </r>
  <r>
    <n v="40842"/>
    <s v="F50CE5A4-9B3C-4D3C-8FEB-DB767525B667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69.8"/>
    <m/>
    <s v="6 - Weg in verblijfsgebied"/>
    <x v="4"/>
    <m/>
    <m/>
    <m/>
    <m/>
    <m/>
    <m/>
    <m/>
    <m/>
    <m/>
    <n v="34.630000000000003"/>
    <n v="2.016"/>
    <m/>
    <n v="34.628999999999998"/>
    <m/>
    <m/>
    <m/>
    <s v="Voetpad"/>
    <m/>
    <m/>
    <m/>
    <m/>
    <m/>
    <m/>
    <m/>
    <m/>
    <m/>
    <m/>
    <n v="69.803814500385201"/>
    <n v="73.2909537331916"/>
  </r>
  <r>
    <n v="40844"/>
    <s v="66F479CC-A047-4E6F-9BAA-E44325669F0B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21.49"/>
    <m/>
    <s v="6 - Weg in verblijfsgebied"/>
    <x v="4"/>
    <m/>
    <m/>
    <m/>
    <m/>
    <m/>
    <m/>
    <m/>
    <m/>
    <m/>
    <n v="56.112000000000002"/>
    <n v="2.165"/>
    <m/>
    <n v="56.11"/>
    <m/>
    <m/>
    <m/>
    <s v="Voetpad"/>
    <m/>
    <m/>
    <m/>
    <m/>
    <m/>
    <m/>
    <m/>
    <m/>
    <m/>
    <m/>
    <n v="121.489601000403"/>
    <n v="116.55435067174599"/>
  </r>
  <r>
    <n v="40846"/>
    <s v="5E504B72-08E5-41A2-B7E3-F70867A5510F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Drempelblok"/>
    <m/>
    <s v="Verharding"/>
    <m/>
    <m/>
    <m/>
    <m/>
    <n v="4.18"/>
    <m/>
    <s v="5 - Weg in woongebied"/>
    <x v="6"/>
    <m/>
    <m/>
    <m/>
    <m/>
    <m/>
    <m/>
    <m/>
    <m/>
    <m/>
    <m/>
    <n v="0.80700000000000005"/>
    <m/>
    <n v="5.1779999999999999"/>
    <m/>
    <m/>
    <m/>
    <s v="Inrit"/>
    <m/>
    <m/>
    <m/>
    <m/>
    <m/>
    <m/>
    <m/>
    <m/>
    <m/>
    <m/>
    <n v="4.17828750004188"/>
    <n v="11.966775034587201"/>
  </r>
  <r>
    <n v="40849"/>
    <s v="0DDF72E6-21E5-49CE-BBE4-B3F6DA8C2CF2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58"/>
    <m/>
    <s v="5 - Weg in woongebied"/>
    <x v="6"/>
    <m/>
    <m/>
    <m/>
    <m/>
    <m/>
    <m/>
    <m/>
    <m/>
    <m/>
    <n v="8.0570000000000004"/>
    <n v="4.1680000000000001"/>
    <m/>
    <n v="8.0570000000000004"/>
    <m/>
    <m/>
    <m/>
    <s v="Inrit"/>
    <m/>
    <m/>
    <m/>
    <m/>
    <m/>
    <m/>
    <m/>
    <m/>
    <m/>
    <m/>
    <n v="33.575438500130701"/>
    <n v="24.448790713701701"/>
  </r>
  <r>
    <n v="40868"/>
    <s v="425ADF4F-E910-46A5-A05E-229DBE9C22E1"/>
    <s v="Stadsbeheer"/>
    <s v="Gemeente Zoetermeer"/>
    <s v="Oosterheem"/>
    <s v="Zuid-Hollandbuurt-Zuidwest"/>
    <s v="Willem Dreeslaan"/>
    <n v="2018"/>
    <d v="2024-08-27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Tegels"/>
    <s v="Betontegel"/>
    <m/>
    <s v="Verharding"/>
    <m/>
    <m/>
    <m/>
    <m/>
    <n v="17.96"/>
    <m/>
    <s v="6 - Weg in verblijfsgebied"/>
    <x v="4"/>
    <m/>
    <m/>
    <m/>
    <m/>
    <m/>
    <m/>
    <m/>
    <m/>
    <m/>
    <m/>
    <n v="1.4790000000000001"/>
    <m/>
    <n v="12.141"/>
    <m/>
    <s v="2026"/>
    <m/>
    <s v="Voetpad"/>
    <m/>
    <m/>
    <m/>
    <m/>
    <m/>
    <m/>
    <m/>
    <m/>
    <m/>
    <m/>
    <n v="17.961817500008301"/>
    <n v="27.240087024837099"/>
  </r>
  <r>
    <n v="40853"/>
    <s v="0B4501E6-36E3-4A00-A36A-800C36F6DBB4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83.91"/>
    <m/>
    <s v="6 - Weg in verblijfsgebied"/>
    <x v="4"/>
    <m/>
    <m/>
    <m/>
    <m/>
    <m/>
    <m/>
    <m/>
    <m/>
    <m/>
    <n v="41.738999999999997"/>
    <n v="2.0099999999999998"/>
    <m/>
    <n v="41.74"/>
    <m/>
    <m/>
    <m/>
    <s v="Voetpad"/>
    <m/>
    <m/>
    <m/>
    <m/>
    <m/>
    <m/>
    <m/>
    <m/>
    <m/>
    <m/>
    <n v="83.910717999849496"/>
    <n v="87.497890902245402"/>
  </r>
  <r>
    <n v="40768"/>
    <s v="495F2011-E33E-49D5-97D5-808543816D0E"/>
    <s v="Stadsbeheer"/>
    <s v="Gemeente Zoetermeer"/>
    <s v="Oosterheem"/>
    <s v="Merenbuurt-Oost"/>
    <s v="Brielsemeer"/>
    <n v="2021"/>
    <d v="2024-07-08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m/>
    <m/>
    <s v="Verharding"/>
    <m/>
    <m/>
    <m/>
    <m/>
    <n v="15.93"/>
    <m/>
    <s v="6 - Weg in verblijfsgebied"/>
    <x v="4"/>
    <m/>
    <m/>
    <m/>
    <m/>
    <m/>
    <m/>
    <m/>
    <m/>
    <m/>
    <m/>
    <n v="0.46200000000000002"/>
    <m/>
    <n v="34.482999999999997"/>
    <m/>
    <s v="2026"/>
    <m/>
    <m/>
    <m/>
    <m/>
    <m/>
    <m/>
    <m/>
    <m/>
    <m/>
    <m/>
    <m/>
    <m/>
    <n v="15.9308684998622"/>
    <n v="69.889525806985901"/>
  </r>
  <r>
    <n v="41414"/>
    <s v="1AE8DD79-184C-4BF6-BE90-BC00841A212C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96"/>
    <s v="Organisatie specifieke waarde"/>
    <s v="5 - Weg in woongebied"/>
    <x v="1"/>
    <m/>
    <m/>
    <m/>
    <m/>
    <m/>
    <m/>
    <m/>
    <m/>
    <m/>
    <m/>
    <n v="0.98699999999999999"/>
    <m/>
    <n v="4.0129999999999999"/>
    <s v="Beton"/>
    <s v="2026"/>
    <m/>
    <m/>
    <m/>
    <m/>
    <m/>
    <m/>
    <m/>
    <m/>
    <m/>
    <m/>
    <m/>
    <m/>
    <n v="3.9647259999429001"/>
    <n v="10.002396365031499"/>
  </r>
  <r>
    <n v="41415"/>
    <s v="0AFE5C26-DEA8-4347-A824-30CAF2E92A32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4"/>
    <s v="Organisatie specifieke waarde"/>
    <s v="5 - Weg in woongebied"/>
    <x v="1"/>
    <m/>
    <m/>
    <m/>
    <m/>
    <m/>
    <m/>
    <m/>
    <m/>
    <m/>
    <m/>
    <n v="0.99299999999999999"/>
    <m/>
    <n v="4.0270000000000001"/>
    <s v="Beton"/>
    <s v="2026"/>
    <m/>
    <m/>
    <m/>
    <m/>
    <m/>
    <m/>
    <m/>
    <m/>
    <m/>
    <m/>
    <m/>
    <m/>
    <n v="4.0048975000272398"/>
    <n v="10.0415317658651"/>
  </r>
  <r>
    <n v="41416"/>
    <s v="A0B4EEA7-20F0-48B6-8B86-11BF5FD6A8E3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97"/>
    <s v="Organisatie specifieke waarde"/>
    <s v="5 - Weg in woongebied"/>
    <x v="1"/>
    <m/>
    <m/>
    <m/>
    <m/>
    <m/>
    <m/>
    <m/>
    <m/>
    <m/>
    <m/>
    <n v="0.98899999999999999"/>
    <m/>
    <n v="6.0359999999999996"/>
    <s v="Beton"/>
    <s v="2026"/>
    <m/>
    <m/>
    <m/>
    <m/>
    <m/>
    <m/>
    <m/>
    <m/>
    <m/>
    <m/>
    <m/>
    <m/>
    <n v="5.9740094998929401"/>
    <n v="14.0521314944252"/>
  </r>
  <r>
    <n v="41417"/>
    <s v="F5402123-45FE-4502-AB12-9A777DA73EFE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81"/>
    <s v="Organisatie specifieke waarde"/>
    <s v="5 - Weg in woongebied"/>
    <x v="1"/>
    <m/>
    <m/>
    <m/>
    <m/>
    <m/>
    <m/>
    <m/>
    <m/>
    <m/>
    <m/>
    <n v="0.94399999999999995"/>
    <m/>
    <n v="4.0359999999999996"/>
    <s v="Beton"/>
    <s v="2026"/>
    <m/>
    <m/>
    <m/>
    <m/>
    <m/>
    <m/>
    <m/>
    <m/>
    <m/>
    <m/>
    <m/>
    <m/>
    <n v="3.8124220000079898"/>
    <n v="9.9636519005703192"/>
  </r>
  <r>
    <n v="41368"/>
    <s v="C22C0D2E-9A56-4E07-9282-2610D9A01355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n v="98.31"/>
    <m/>
    <s v="6 - Weg in verblijfsgebied"/>
    <x v="4"/>
    <m/>
    <m/>
    <m/>
    <m/>
    <m/>
    <m/>
    <m/>
    <m/>
    <m/>
    <m/>
    <n v="2.8079999999999998"/>
    <m/>
    <n v="35.006999999999998"/>
    <m/>
    <m/>
    <m/>
    <s v="Voetpad"/>
    <m/>
    <m/>
    <m/>
    <m/>
    <m/>
    <m/>
    <m/>
    <m/>
    <m/>
    <m/>
    <n v="98.306183500168402"/>
    <n v="75.634996670909601"/>
  </r>
  <r>
    <n v="41370"/>
    <s v="18BFF5DB-5E4F-4433-B0D9-839AB79C453F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n v="4"/>
    <m/>
    <s v="5 - Weg in woongebied"/>
    <x v="6"/>
    <m/>
    <m/>
    <m/>
    <m/>
    <m/>
    <m/>
    <m/>
    <m/>
    <m/>
    <m/>
    <n v="0.80300000000000005"/>
    <m/>
    <n v="4.9820000000000002"/>
    <m/>
    <m/>
    <m/>
    <s v="Inrit"/>
    <m/>
    <m/>
    <m/>
    <m/>
    <m/>
    <m/>
    <m/>
    <m/>
    <m/>
    <m/>
    <n v="4.0048489999885204"/>
    <n v="11.5697403639212"/>
  </r>
  <r>
    <n v="41372"/>
    <s v="0802BABC-BCB5-4B66-9721-0B87C14914C7"/>
    <s v="Stadsbeheer"/>
    <s v="Gemeente Zoetermeer"/>
    <s v="Oosterheem"/>
    <s v="Zuid-Hollandbuurt-Noordoost"/>
    <s v="Aletta Jacobslaan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34.56"/>
    <m/>
    <s v="6 - Weg in verblijfsgebied"/>
    <x v="4"/>
    <m/>
    <m/>
    <m/>
    <m/>
    <m/>
    <m/>
    <m/>
    <m/>
    <m/>
    <n v="126.17"/>
    <n v="1.859"/>
    <m/>
    <n v="50.139000000000003"/>
    <m/>
    <m/>
    <m/>
    <s v="Voetpad"/>
    <m/>
    <m/>
    <m/>
    <m/>
    <m/>
    <m/>
    <m/>
    <m/>
    <m/>
    <m/>
    <n v="234.562031501809"/>
    <n v="256.05893277923599"/>
  </r>
  <r>
    <n v="41373"/>
    <s v="2EA7FA5D-C1B0-4A1D-BAED-B409C89CE610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71.489999999999995"/>
    <m/>
    <s v="6 - Weg in verblijfsgebied"/>
    <x v="4"/>
    <m/>
    <m/>
    <m/>
    <m/>
    <m/>
    <m/>
    <m/>
    <m/>
    <m/>
    <n v="35.091999999999999"/>
    <n v="2.0369999999999999"/>
    <m/>
    <n v="42.304000000000002"/>
    <m/>
    <m/>
    <m/>
    <s v="Voetpad"/>
    <m/>
    <m/>
    <m/>
    <m/>
    <m/>
    <m/>
    <m/>
    <m/>
    <m/>
    <m/>
    <n v="71.4861260005367"/>
    <n v="74.259029222135197"/>
  </r>
  <r>
    <n v="40761"/>
    <s v="FFEE1B4A-1DCE-4C8B-82B1-D14D769B596F"/>
    <s v="Stadsbeheer"/>
    <s v="Gemeente Zoetermeer"/>
    <s v="Oosterheem"/>
    <s v="B. en W.-buurt"/>
    <s v="Burgemeester Augustijnstraat"/>
    <n v="2023"/>
    <d v="2024-08-08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16.45"/>
    <m/>
    <s v="5 - Weg in woongebied"/>
    <x v="3"/>
    <m/>
    <s v="Erftoegangsweg"/>
    <m/>
    <m/>
    <m/>
    <m/>
    <m/>
    <m/>
    <m/>
    <m/>
    <n v="4.6890000000000001"/>
    <m/>
    <n v="24.835999999999999"/>
    <m/>
    <s v="2026"/>
    <m/>
    <s v="Rijbaan"/>
    <m/>
    <m/>
    <m/>
    <m/>
    <m/>
    <m/>
    <m/>
    <m/>
    <m/>
    <m/>
    <n v="116.44721851545"/>
    <n v="59.052091309145503"/>
  </r>
  <r>
    <n v="41514"/>
    <s v="04D52CD6-F668-49E2-A6EB-D861D358EE77"/>
    <s v="Stadsbeheer"/>
    <s v="Gemeente Zoetermeer"/>
    <s v="Oosterheem"/>
    <s v="Zuid-Hollandbuurt-Noordmidden"/>
    <s v="Hodenpijl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s v="Grasbetonsteen"/>
    <m/>
    <s v="Verharding"/>
    <m/>
    <m/>
    <m/>
    <m/>
    <n v="5.8"/>
    <m/>
    <s v="5 - Weg in woongebied"/>
    <x v="2"/>
    <m/>
    <m/>
    <m/>
    <m/>
    <m/>
    <m/>
    <m/>
    <m/>
    <m/>
    <m/>
    <n v="2.2069999999999999"/>
    <m/>
    <n v="2.6280000000000001"/>
    <m/>
    <s v="2026"/>
    <m/>
    <m/>
    <m/>
    <m/>
    <m/>
    <m/>
    <m/>
    <m/>
    <m/>
    <m/>
    <m/>
    <m/>
    <n v="5.8013880000173197"/>
    <n v="9.6688756391103006"/>
  </r>
  <r>
    <n v="40576"/>
    <s v="236C4D18-C004-4EDC-BE20-02362DB99CF7"/>
    <s v="Stadsbeheer"/>
    <s v="Gemeente Zoetermeer"/>
    <s v="Oosterheem"/>
    <s v="Merenbuurt-Oost"/>
    <s v="Slotermeer"/>
    <n v="2025"/>
    <d v="2026-04-0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6"/>
    <m/>
    <m/>
    <m/>
    <s v="Verharding"/>
    <m/>
    <m/>
    <m/>
    <m/>
    <n v="20.399999999999999"/>
    <m/>
    <s v="6 - Weg in verblijfsgebied"/>
    <x v="4"/>
    <m/>
    <m/>
    <m/>
    <m/>
    <m/>
    <m/>
    <m/>
    <m/>
    <m/>
    <m/>
    <n v="1.673"/>
    <m/>
    <n v="12.192"/>
    <m/>
    <m/>
    <m/>
    <s v="Voetpad"/>
    <m/>
    <m/>
    <m/>
    <m/>
    <m/>
    <m/>
    <m/>
    <m/>
    <m/>
    <m/>
    <n v="20.4022324998603"/>
    <n v="27.731332115557699"/>
  </r>
  <r>
    <n v="40577"/>
    <s v="84FD37EC-75B1-42D3-959F-EF1951BB1BBC"/>
    <s v="Stadsbeheer"/>
    <s v="Gemeente Zoetermeer"/>
    <s v="Oosterheem"/>
    <s v="Merenbuurt-Oost"/>
    <s v="Slotermeer"/>
    <n v="2025"/>
    <d v="2026-04-0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0"/>
    <m/>
    <m/>
    <m/>
    <s v="Verharding"/>
    <m/>
    <m/>
    <m/>
    <m/>
    <n v="44.97"/>
    <m/>
    <s v="7 - Fietspaden"/>
    <x v="8"/>
    <m/>
    <m/>
    <m/>
    <m/>
    <m/>
    <m/>
    <m/>
    <m/>
    <m/>
    <m/>
    <n v="3.6890000000000001"/>
    <m/>
    <n v="12.191000000000001"/>
    <m/>
    <m/>
    <m/>
    <s v="Fietspad"/>
    <m/>
    <m/>
    <m/>
    <m/>
    <m/>
    <m/>
    <m/>
    <m/>
    <m/>
    <m/>
    <n v="44.973676000095402"/>
    <n v="31.759100029201502"/>
  </r>
  <r>
    <n v="41381"/>
    <s v="A299ACC1-28DC-4CCE-948A-BA8FB12B8379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n v="4.09"/>
    <m/>
    <s v="5 - Weg in woongebied"/>
    <x v="6"/>
    <m/>
    <m/>
    <m/>
    <m/>
    <m/>
    <m/>
    <m/>
    <m/>
    <m/>
    <m/>
    <n v="0.747"/>
    <m/>
    <n v="5.4729999999999999"/>
    <m/>
    <m/>
    <m/>
    <s v="Inrit"/>
    <m/>
    <m/>
    <m/>
    <m/>
    <m/>
    <m/>
    <m/>
    <m/>
    <m/>
    <m/>
    <n v="4.0907625000782"/>
    <n v="12.4357038807325"/>
  </r>
  <r>
    <n v="41418"/>
    <s v="9035374E-2D0F-451C-84D2-7C6CC100B8D9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6.35"/>
    <s v="Organisatie specifieke waarde"/>
    <s v="5 - Weg in woongebied"/>
    <x v="1"/>
    <m/>
    <m/>
    <m/>
    <m/>
    <m/>
    <m/>
    <m/>
    <m/>
    <m/>
    <m/>
    <n v="1.0529999999999999"/>
    <m/>
    <n v="6.032"/>
    <s v="Beton"/>
    <s v="2026"/>
    <m/>
    <m/>
    <m/>
    <m/>
    <m/>
    <m/>
    <m/>
    <m/>
    <m/>
    <m/>
    <m/>
    <m/>
    <n v="6.3454274998386797"/>
    <n v="14.1664135892816"/>
  </r>
  <r>
    <n v="41419"/>
    <s v="893814C4-E273-4F7C-841B-A0BE9BAC1BB7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88"/>
    <s v="Organisatie specifieke waarde"/>
    <s v="5 - Weg in woongebied"/>
    <x v="1"/>
    <m/>
    <m/>
    <m/>
    <m/>
    <m/>
    <m/>
    <m/>
    <m/>
    <m/>
    <m/>
    <n v="0.96799999999999997"/>
    <m/>
    <n v="4.0069999999999997"/>
    <s v="Beton"/>
    <s v="2026"/>
    <m/>
    <m/>
    <m/>
    <m/>
    <m/>
    <m/>
    <m/>
    <m/>
    <m/>
    <m/>
    <m/>
    <m/>
    <n v="3.8780329999934202"/>
    <n v="9.9510856044150504"/>
  </r>
  <r>
    <n v="41420"/>
    <s v="D08A1F80-0F67-4803-A123-3A99C639C58B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69"/>
    <s v="Organisatie specifieke waarde"/>
    <s v="5 - Weg in woongebied"/>
    <x v="1"/>
    <m/>
    <m/>
    <m/>
    <m/>
    <m/>
    <m/>
    <m/>
    <m/>
    <m/>
    <m/>
    <n v="0.93899999999999995"/>
    <m/>
    <n v="6.0609999999999999"/>
    <s v="Beton"/>
    <s v="2026"/>
    <m/>
    <m/>
    <m/>
    <m/>
    <m/>
    <m/>
    <m/>
    <m/>
    <m/>
    <m/>
    <m/>
    <m/>
    <n v="5.68993899996092"/>
    <n v="14.000118024607"/>
  </r>
  <r>
    <n v="41421"/>
    <s v="EBC20F15-BD24-4AF0-A3AD-F9988191FAB4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81"/>
    <s v="Organisatie specifieke waarde"/>
    <s v="5 - Weg in woongebied"/>
    <x v="1"/>
    <m/>
    <m/>
    <m/>
    <m/>
    <m/>
    <m/>
    <m/>
    <m/>
    <m/>
    <m/>
    <n v="0.94899999999999995"/>
    <m/>
    <n v="4.016"/>
    <s v="Beton"/>
    <s v="2026"/>
    <m/>
    <m/>
    <m/>
    <m/>
    <m/>
    <m/>
    <m/>
    <m/>
    <m/>
    <m/>
    <m/>
    <m/>
    <n v="3.8137224999964401"/>
    <n v="9.9267492012362109"/>
  </r>
  <r>
    <n v="41422"/>
    <s v="48A0D6B4-8CEA-4931-8C8E-E0B88AA9C682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67"/>
    <s v="Organisatie specifieke waarde"/>
    <s v="5 - Weg in woongebied"/>
    <x v="1"/>
    <m/>
    <m/>
    <m/>
    <m/>
    <m/>
    <m/>
    <m/>
    <m/>
    <m/>
    <m/>
    <n v="0.93899999999999995"/>
    <m/>
    <n v="6.0410000000000004"/>
    <s v="Beton"/>
    <s v="2026"/>
    <m/>
    <m/>
    <m/>
    <m/>
    <m/>
    <m/>
    <m/>
    <m/>
    <m/>
    <m/>
    <m/>
    <m/>
    <n v="5.66571349996895"/>
    <n v="13.9590118838751"/>
  </r>
  <r>
    <n v="41423"/>
    <s v="B4C9459B-C862-4FA5-8E0E-33F5A9B5E912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95"/>
    <s v="Organisatie specifieke waarde"/>
    <s v="5 - Weg in woongebied"/>
    <x v="1"/>
    <m/>
    <m/>
    <m/>
    <m/>
    <m/>
    <m/>
    <m/>
    <m/>
    <m/>
    <m/>
    <n v="0.98299999999999998"/>
    <m/>
    <n v="6.0519999999999996"/>
    <s v="Beton"/>
    <s v="2026"/>
    <m/>
    <m/>
    <m/>
    <m/>
    <m/>
    <m/>
    <m/>
    <m/>
    <m/>
    <m/>
    <m/>
    <m/>
    <n v="5.9515204998721503"/>
    <n v="14.067943641023801"/>
  </r>
  <r>
    <n v="41424"/>
    <s v="8BA782AA-9D0E-4DE9-933F-3CA818D63925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53"/>
    <s v="Organisatie specifieke waarde"/>
    <s v="5 - Weg in woongebied"/>
    <x v="1"/>
    <m/>
    <m/>
    <m/>
    <m/>
    <m/>
    <m/>
    <m/>
    <m/>
    <m/>
    <m/>
    <n v="0.95"/>
    <m/>
    <n v="5.82"/>
    <s v="Beton"/>
    <s v="2026"/>
    <m/>
    <m/>
    <m/>
    <m/>
    <m/>
    <m/>
    <m/>
    <m/>
    <m/>
    <m/>
    <m/>
    <m/>
    <n v="5.5271060000481702"/>
    <n v="13.540021436512101"/>
  </r>
  <r>
    <n v="41425"/>
    <s v="702EF7FA-2DEC-4F7D-82E4-97CA015E392C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4.01"/>
    <s v="Organisatie specifieke waarde"/>
    <s v="5 - Weg in woongebied"/>
    <x v="1"/>
    <m/>
    <m/>
    <m/>
    <m/>
    <m/>
    <m/>
    <m/>
    <m/>
    <m/>
    <m/>
    <n v="0.99299999999999999"/>
    <m/>
    <n v="4.0369999999999999"/>
    <s v="Beton"/>
    <s v="2026"/>
    <m/>
    <m/>
    <m/>
    <m/>
    <m/>
    <m/>
    <m/>
    <m/>
    <m/>
    <m/>
    <m/>
    <m/>
    <n v="4.0125470000361698"/>
    <n v="10.0631165461833"/>
  </r>
  <r>
    <n v="41426"/>
    <s v="FA378D95-5FC6-4AA6-B9A0-842EB34D4EDC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96"/>
    <s v="Organisatie specifieke waarde"/>
    <s v="5 - Weg in woongebied"/>
    <x v="1"/>
    <m/>
    <m/>
    <m/>
    <m/>
    <m/>
    <m/>
    <m/>
    <m/>
    <m/>
    <m/>
    <n v="0.99"/>
    <m/>
    <n v="4"/>
    <s v="Beton"/>
    <s v="2026"/>
    <m/>
    <m/>
    <m/>
    <m/>
    <m/>
    <m/>
    <m/>
    <m/>
    <m/>
    <m/>
    <m/>
    <m/>
    <n v="3.9603455000618699"/>
    <n v="9.9782246687131906"/>
  </r>
  <r>
    <n v="41427"/>
    <s v="9648CBD3-E5EF-4087-8A98-B8F324B2FCC1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6.06"/>
    <s v="Organisatie specifieke waarde"/>
    <s v="5 - Weg in woongebied"/>
    <x v="1"/>
    <m/>
    <m/>
    <m/>
    <m/>
    <m/>
    <m/>
    <m/>
    <m/>
    <m/>
    <m/>
    <n v="1.0029999999999999"/>
    <m/>
    <n v="6.0419999999999998"/>
    <s v="Beton"/>
    <s v="2026"/>
    <m/>
    <m/>
    <m/>
    <m/>
    <m/>
    <m/>
    <m/>
    <m/>
    <m/>
    <m/>
    <m/>
    <m/>
    <n v="6.0554789999301102"/>
    <n v="14.094056174539199"/>
  </r>
  <r>
    <n v="41428"/>
    <s v="9136C064-E277-4096-AEED-3EAC1EF7E18C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5.13"/>
    <s v="Organisatie specifieke waarde"/>
    <s v="5 - Weg in woongebied"/>
    <x v="1"/>
    <m/>
    <m/>
    <m/>
    <m/>
    <m/>
    <m/>
    <m/>
    <m/>
    <m/>
    <m/>
    <n v="0.84799999999999998"/>
    <m/>
    <n v="6.0519999999999996"/>
    <s v="Beton"/>
    <s v="2026"/>
    <m/>
    <m/>
    <m/>
    <m/>
    <m/>
    <m/>
    <m/>
    <m/>
    <m/>
    <m/>
    <m/>
    <m/>
    <n v="5.1280375000043597"/>
    <n v="13.7965721345478"/>
  </r>
  <r>
    <n v="41429"/>
    <s v="818C6209-76AD-4451-AF08-02CBC608367C"/>
    <s v="Stadsbeheer"/>
    <s v="Gemeente Zoetermeer"/>
    <s v="Oosterheem"/>
    <s v="Oosterheem-Centrum"/>
    <s v="Oosterheemplein"/>
    <n v="2023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89"/>
    <s v="Organisatie specifieke waarde"/>
    <s v="5 - Weg in woongebied"/>
    <x v="1"/>
    <m/>
    <m/>
    <m/>
    <m/>
    <m/>
    <m/>
    <m/>
    <m/>
    <m/>
    <m/>
    <n v="0.97199999999999998"/>
    <m/>
    <n v="4.0030000000000001"/>
    <s v="Beton"/>
    <s v="2026"/>
    <m/>
    <m/>
    <m/>
    <m/>
    <m/>
    <m/>
    <m/>
    <m/>
    <m/>
    <m/>
    <m/>
    <m/>
    <n v="3.8926935000154002"/>
    <n v="9.9510335247443198"/>
  </r>
  <r>
    <n v="41430"/>
    <s v="A03EA259-2081-4437-8298-CD49698F37AF"/>
    <s v="Stadsbeheer"/>
    <s v="Gemeente Zoetermeer"/>
    <s v="Oosterheem"/>
    <s v="Zuid-Hollandbuurt-Zuidoost"/>
    <s v="Waarderstraat"/>
    <n v="2023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8.7799999999999994"/>
    <m/>
    <s v="5 - Weg in woongebied"/>
    <x v="1"/>
    <m/>
    <m/>
    <m/>
    <m/>
    <m/>
    <m/>
    <m/>
    <m/>
    <m/>
    <m/>
    <n v="2.5179999999999998"/>
    <m/>
    <n v="3.4870000000000001"/>
    <m/>
    <s v="2026"/>
    <m/>
    <s v="Verkeersdrempel"/>
    <m/>
    <m/>
    <m/>
    <m/>
    <m/>
    <m/>
    <m/>
    <m/>
    <m/>
    <m/>
    <n v="8.7760814999648407"/>
    <n v="12.008007631743499"/>
  </r>
  <r>
    <n v="40496"/>
    <s v="FCD73283-9139-4C08-B914-854D1A562674"/>
    <s v="Stadsbeheer"/>
    <s v="Gemeente Zoetermeer"/>
    <s v="Oosterheem"/>
    <s v="Stromenbuurt-Noord"/>
    <s v="Charente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m/>
    <m/>
    <s v="Verharding"/>
    <m/>
    <m/>
    <m/>
    <m/>
    <n v="6.88"/>
    <m/>
    <s v="6 - Weg in verblijfsgebied"/>
    <x v="4"/>
    <m/>
    <m/>
    <m/>
    <m/>
    <m/>
    <m/>
    <m/>
    <m/>
    <m/>
    <n v="3.83"/>
    <n v="1.798"/>
    <m/>
    <n v="3.827"/>
    <m/>
    <s v="2026"/>
    <m/>
    <s v="Voetpad"/>
    <m/>
    <m/>
    <m/>
    <m/>
    <m/>
    <m/>
    <m/>
    <m/>
    <m/>
    <m/>
    <n v="6.8792119999844301"/>
    <n v="11.2523752669759"/>
  </r>
  <r>
    <n v="40498"/>
    <s v="F8887F82-1F71-4B2B-9962-092CFB46DEEA"/>
    <s v="Stadsbeheer"/>
    <s v="Gemeente Zoetermeer"/>
    <s v="Oosterheem"/>
    <s v="Stromenbuurt-Noord"/>
    <s v="Charente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4.68"/>
    <m/>
    <s v="5 - Weg in woongebied"/>
    <x v="6"/>
    <m/>
    <m/>
    <s v="Inrit"/>
    <m/>
    <m/>
    <m/>
    <m/>
    <m/>
    <m/>
    <m/>
    <n v="3.8279999999999998"/>
    <m/>
    <n v="6.4470000000000001"/>
    <m/>
    <s v="2026"/>
    <m/>
    <s v="Inrit"/>
    <m/>
    <m/>
    <m/>
    <m/>
    <m/>
    <m/>
    <m/>
    <m/>
    <m/>
    <m/>
    <n v="24.682650000200301"/>
    <n v="20.554977861306401"/>
  </r>
  <r>
    <n v="41359"/>
    <s v="C4EA455E-BB78-43AC-B5CD-9F3D2640CFEF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61.69"/>
    <m/>
    <s v="6 - Weg in verblijfsgebied"/>
    <x v="4"/>
    <m/>
    <m/>
    <m/>
    <m/>
    <m/>
    <m/>
    <m/>
    <m/>
    <m/>
    <n v="69.875"/>
    <n v="2.1120000000000001"/>
    <m/>
    <n v="30.437999999999999"/>
    <m/>
    <m/>
    <m/>
    <s v="Voetpad"/>
    <m/>
    <m/>
    <m/>
    <m/>
    <m/>
    <m/>
    <m/>
    <m/>
    <m/>
    <m/>
    <n v="147.561222500063"/>
    <n v="143.97350133824301"/>
  </r>
  <r>
    <n v="41360"/>
    <s v="3E19CB0A-B119-424C-A359-608CFF0E4145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0.98"/>
    <m/>
    <s v="5 - Weg in woongebied"/>
    <x v="6"/>
    <m/>
    <m/>
    <m/>
    <m/>
    <m/>
    <m/>
    <m/>
    <m/>
    <m/>
    <n v="8.0510000000000002"/>
    <n v="3.8479999999999999"/>
    <m/>
    <n v="7.6660000000000004"/>
    <m/>
    <m/>
    <m/>
    <s v="Inrit"/>
    <m/>
    <m/>
    <m/>
    <m/>
    <m/>
    <m/>
    <m/>
    <m/>
    <m/>
    <m/>
    <n v="30.9797229999057"/>
    <n v="23.797412873983699"/>
  </r>
  <r>
    <n v="41363"/>
    <s v="E1F24DF6-2C83-498F-9DB0-853011A70969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0.77"/>
    <m/>
    <s v="5 - Weg in woongebied"/>
    <x v="6"/>
    <m/>
    <m/>
    <m/>
    <m/>
    <m/>
    <m/>
    <m/>
    <m/>
    <m/>
    <n v="8.0410000000000004"/>
    <n v="3.827"/>
    <m/>
    <n v="6.44"/>
    <m/>
    <m/>
    <m/>
    <s v="Inrit"/>
    <m/>
    <m/>
    <m/>
    <m/>
    <m/>
    <m/>
    <m/>
    <m/>
    <m/>
    <m/>
    <n v="30.7719385000192"/>
    <n v="23.7362217050403"/>
  </r>
  <r>
    <n v="41364"/>
    <s v="CB7ABC99-2F5F-41D5-AE60-1B4F191CC604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83.87"/>
    <m/>
    <s v="6 - Weg in verblijfsgebied"/>
    <x v="4"/>
    <m/>
    <m/>
    <m/>
    <m/>
    <m/>
    <m/>
    <m/>
    <m/>
    <m/>
    <n v="99.540999999999997"/>
    <n v="2.0680000000000001"/>
    <m/>
    <n v="41.887999999999998"/>
    <m/>
    <m/>
    <m/>
    <s v="Voetpad"/>
    <m/>
    <m/>
    <m/>
    <m/>
    <m/>
    <m/>
    <m/>
    <m/>
    <m/>
    <m/>
    <n v="205.834177000484"/>
    <n v="203.218352482081"/>
  </r>
  <r>
    <n v="40517"/>
    <s v="326DB444-D543-47BC-B514-E7DD29F5768E"/>
    <s v="Stadsbeheer"/>
    <s v="Gemeente Zoetermeer"/>
    <s v="Oosterheem"/>
    <s v="Stromenbuurt-Noord"/>
    <s v="Charente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0.92"/>
    <m/>
    <s v="5 - Weg in woongebied"/>
    <x v="6"/>
    <m/>
    <m/>
    <s v="Inrit"/>
    <m/>
    <m/>
    <m/>
    <m/>
    <m/>
    <m/>
    <m/>
    <n v="5.1429999999999998"/>
    <m/>
    <n v="6.0119999999999996"/>
    <m/>
    <s v="2026"/>
    <m/>
    <s v="Inrit"/>
    <m/>
    <m/>
    <m/>
    <m/>
    <m/>
    <m/>
    <m/>
    <m/>
    <m/>
    <m/>
    <n v="30.921644499938601"/>
    <n v="22.3132969820937"/>
  </r>
  <r>
    <n v="40527"/>
    <s v="A8AE306C-14C0-42F5-811E-BDAB65CA7412"/>
    <s v="Stadsbeheer"/>
    <s v="Gemeente Zoetermeer"/>
    <s v="Oosterheem"/>
    <s v="Stromenbuurt-Noord"/>
    <s v="Charente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6.79"/>
    <m/>
    <s v="6 - Weg in verblijfsgebied"/>
    <x v="4"/>
    <m/>
    <m/>
    <m/>
    <m/>
    <m/>
    <m/>
    <m/>
    <m/>
    <m/>
    <m/>
    <n v="1.7749999999999999"/>
    <m/>
    <n v="3.8250000000000002"/>
    <m/>
    <s v="2026"/>
    <m/>
    <s v="Voetpad"/>
    <m/>
    <m/>
    <m/>
    <m/>
    <m/>
    <m/>
    <m/>
    <m/>
    <m/>
    <m/>
    <n v="6.7942994999989699"/>
    <n v="11.198828538294499"/>
  </r>
  <r>
    <n v="41383"/>
    <s v="F0C616AB-ACC2-4955-A51B-15EB5454E43C"/>
    <s v="Stadsbeheer"/>
    <s v="Gemeente Zoetermeer"/>
    <s v="Oosterheem"/>
    <s v="Eilandenbuurt-Noordwest"/>
    <s v="Tenerife"/>
    <n v="2008"/>
    <d v="2025-02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Betonsteen"/>
    <m/>
    <s v="Verharding"/>
    <m/>
    <m/>
    <m/>
    <m/>
    <n v="15.7"/>
    <m/>
    <s v="5 - Weg in woongebied"/>
    <x v="6"/>
    <m/>
    <m/>
    <s v="Inrit"/>
    <m/>
    <m/>
    <m/>
    <m/>
    <m/>
    <m/>
    <m/>
    <n v="1.8939999999999999"/>
    <m/>
    <n v="8.2910000000000004"/>
    <m/>
    <s v="2026"/>
    <m/>
    <s v="Inrit"/>
    <m/>
    <m/>
    <m/>
    <m/>
    <m/>
    <m/>
    <m/>
    <m/>
    <m/>
    <m/>
    <n v="15.7026704998387"/>
    <n v="20.369460617077401"/>
  </r>
  <r>
    <n v="41384"/>
    <s v="B1E1A318-7465-40E9-A77B-3EB166A82273"/>
    <s v="Stadsbeheer"/>
    <s v="Gemeente Zoetermeer"/>
    <s v="Oosterheem"/>
    <s v="Stromenbuurt-Zuidwest"/>
    <s v="IJsselstroom"/>
    <n v="2007"/>
    <d v="2023-08-21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n v="2022"/>
    <m/>
    <n v="107.19"/>
    <m/>
    <s v="5 - Weg in woongebied"/>
    <x v="3"/>
    <m/>
    <s v="Erftoegangsweg"/>
    <m/>
    <m/>
    <m/>
    <m/>
    <m/>
    <m/>
    <m/>
    <m/>
    <n v="3.9950000000000001"/>
    <m/>
    <n v="26.83"/>
    <m/>
    <s v="2026"/>
    <m/>
    <s v="Rijbaan"/>
    <m/>
    <m/>
    <m/>
    <m/>
    <m/>
    <m/>
    <m/>
    <m/>
    <m/>
    <m/>
    <n v="107.186806999925"/>
    <n v="61.653571929574298"/>
  </r>
  <r>
    <n v="41385"/>
    <s v="0A3317FD-52DB-414E-802C-046E1AB0734E"/>
    <s v="Stadsbeheer"/>
    <s v="Gemeente Zoetermeer"/>
    <s v="Oosterheem"/>
    <s v="Stromenbuurt-Zuidoost"/>
    <s v="Rottestroom"/>
    <n v="2022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106.88"/>
    <m/>
    <s v="6 - Weg in verblijfsgebied"/>
    <x v="4"/>
    <m/>
    <m/>
    <m/>
    <m/>
    <m/>
    <m/>
    <m/>
    <m/>
    <m/>
    <n v="66.599000000000004"/>
    <n v="1.607"/>
    <m/>
    <n v="66.599999999999994"/>
    <m/>
    <s v="2026"/>
    <m/>
    <s v="Voetpad"/>
    <m/>
    <m/>
    <m/>
    <m/>
    <m/>
    <m/>
    <m/>
    <m/>
    <m/>
    <m/>
    <n v="107.02175559912"/>
    <n v="136.412645835235"/>
  </r>
  <r>
    <n v="41386"/>
    <s v="FA8F13E4-2FD6-4AAD-A9A1-FD3380B1F97C"/>
    <s v="Stadsbeheer"/>
    <s v="Gemeente Zoetermeer"/>
    <s v="Oosterheem"/>
    <s v="Stromenbuurt-Zuidwest"/>
    <s v="Lenastroom"/>
    <n v="2021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4.46"/>
    <m/>
    <s v="6 - Weg in verblijfsgebied"/>
    <x v="1"/>
    <m/>
    <s v="Erftoegangsweg"/>
    <m/>
    <m/>
    <m/>
    <m/>
    <m/>
    <m/>
    <m/>
    <m/>
    <n v="0.97899999999999998"/>
    <m/>
    <n v="4.556"/>
    <m/>
    <s v="2026"/>
    <m/>
    <s v="Verkeersdrempel"/>
    <m/>
    <m/>
    <m/>
    <m/>
    <m/>
    <m/>
    <m/>
    <m/>
    <m/>
    <m/>
    <n v="4.4557510000610803"/>
    <n v="11.0733202216029"/>
  </r>
  <r>
    <n v="41387"/>
    <s v="DF0A34AF-B29C-4ABB-B079-56C30FF7B413"/>
    <s v="Stadsbeheer"/>
    <s v="Gemeente Zoetermeer"/>
    <s v="Oosterheem"/>
    <s v="Stromenbuurt-Zuidwest"/>
    <s v="IJsselstroom"/>
    <n v="2021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3.86"/>
    <m/>
    <s v="6 - Weg in verblijfsgebied"/>
    <x v="1"/>
    <m/>
    <s v="Erftoegangsweg"/>
    <m/>
    <m/>
    <m/>
    <m/>
    <m/>
    <m/>
    <m/>
    <m/>
    <n v="0.96299999999999997"/>
    <m/>
    <n v="4.0069999999999997"/>
    <m/>
    <s v="2026"/>
    <m/>
    <s v="Verkeersdrempel"/>
    <m/>
    <m/>
    <m/>
    <m/>
    <m/>
    <m/>
    <m/>
    <m/>
    <m/>
    <m/>
    <n v="3.85775449998166"/>
    <n v="9.9396164671016898"/>
  </r>
  <r>
    <n v="41388"/>
    <s v="20A2FB68-FD2A-4003-9B5A-4E23E3676A5B"/>
    <s v="Stadsbeheer"/>
    <s v="Gemeente Zoetermeer"/>
    <s v="Oosterheem"/>
    <s v="Merenbuurt-Oost"/>
    <s v="Brielsemeer"/>
    <n v="2021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2.9"/>
    <m/>
    <s v="7 - Fietspaden"/>
    <x v="21"/>
    <m/>
    <m/>
    <m/>
    <m/>
    <m/>
    <m/>
    <m/>
    <m/>
    <m/>
    <m/>
    <n v="0.96499999999999997"/>
    <m/>
    <n v="3.0049999999999999"/>
    <m/>
    <s v="2026"/>
    <m/>
    <s v="Fietspad"/>
    <m/>
    <m/>
    <m/>
    <m/>
    <m/>
    <m/>
    <m/>
    <m/>
    <m/>
    <m/>
    <n v="2.90067000000457"/>
    <n v="7.9384834916168998"/>
  </r>
  <r>
    <n v="41389"/>
    <s v="13E76676-FED2-4650-982B-707BE23D0C0B"/>
    <s v="Stadsbeheer"/>
    <s v="Gemeente Zoetermeer"/>
    <s v="Oosterheem"/>
    <s v="Stromenbuurt-Zuidwest"/>
    <s v="IJsselstroom"/>
    <n v="2021"/>
    <d v="2025-01-2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3.97"/>
    <m/>
    <s v="6 - Weg in verblijfsgebied"/>
    <x v="1"/>
    <m/>
    <s v="Erftoegangsweg"/>
    <m/>
    <m/>
    <m/>
    <m/>
    <m/>
    <m/>
    <m/>
    <m/>
    <n v="0.99299999999999999"/>
    <m/>
    <n v="3.9969999999999999"/>
    <m/>
    <s v="2026"/>
    <m/>
    <s v="Verkeersdrempel"/>
    <m/>
    <m/>
    <m/>
    <m/>
    <m/>
    <m/>
    <m/>
    <m/>
    <m/>
    <m/>
    <n v="3.96571199998683"/>
    <n v="9.9838416180506702"/>
  </r>
  <r>
    <n v="41390"/>
    <s v="A60F2344-A576-42EB-BBE4-7B3A40B46BBB"/>
    <s v="Stadsbeheer"/>
    <s v="Gemeente Zoetermeer"/>
    <s v="Oosterheem"/>
    <s v="Stromenbuurt-Zuidoost"/>
    <s v="Tigrisstroom"/>
    <n v="2004"/>
    <d v="2025-01-2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m/>
    <s v="Verhardingsobjecten"/>
    <s v="Verhardingsobject"/>
    <x v="3"/>
    <s v="Samenhangend"/>
    <s v="Gravel"/>
    <m/>
    <s v="Verharding"/>
    <m/>
    <m/>
    <n v="2022"/>
    <m/>
    <n v="174.4"/>
    <m/>
    <s v="6 - Weg in verblijfsgebied"/>
    <x v="4"/>
    <m/>
    <m/>
    <m/>
    <m/>
    <m/>
    <m/>
    <m/>
    <m/>
    <m/>
    <m/>
    <n v="1.2070000000000001"/>
    <m/>
    <n v="144.488"/>
    <m/>
    <s v="2026"/>
    <m/>
    <s v="Voetpad"/>
    <m/>
    <m/>
    <m/>
    <m/>
    <m/>
    <m/>
    <m/>
    <m/>
    <m/>
    <m/>
    <n v="174.404067797886"/>
    <n v="291.39228618092801"/>
  </r>
  <r>
    <n v="41391"/>
    <s v="0489D20D-6FDE-4EA4-B865-FC9A3CC60473"/>
    <s v="Stadsbeheer"/>
    <s v="Gemeente Zoetermeer"/>
    <s v="Oosterheem"/>
    <s v="Stromenbuurt-Noord"/>
    <s v="Oostkade"/>
    <n v="2024"/>
    <d v="2025-04-07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3.17"/>
    <m/>
    <s v="6 - Weg in verblijfsgebied"/>
    <x v="4"/>
    <m/>
    <m/>
    <m/>
    <m/>
    <m/>
    <m/>
    <m/>
    <m/>
    <m/>
    <n v="7.6890000000000001"/>
    <n v="1.7130000000000001"/>
    <m/>
    <n v="7.6870000000000003"/>
    <m/>
    <s v="2026"/>
    <m/>
    <s v="Voetpad"/>
    <m/>
    <m/>
    <m/>
    <m/>
    <m/>
    <m/>
    <m/>
    <m/>
    <m/>
    <m/>
    <n v="13.171843499940501"/>
    <n v="18.804023885471601"/>
  </r>
  <r>
    <n v="41392"/>
    <s v="3ECBCB94-5774-41AD-896F-F9DB0FF21CAD"/>
    <s v="Stadsbeheer"/>
    <s v="Gemeente Zoetermeer"/>
    <s v="Oosterheem"/>
    <s v="Merenbuurt-Oost"/>
    <s v="Brielsemeer"/>
    <n v="2021"/>
    <d v="2025-04-03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element"/>
    <s v="Drempelblok"/>
    <m/>
    <s v="Verharding"/>
    <m/>
    <m/>
    <m/>
    <m/>
    <n v="3.16"/>
    <m/>
    <s v="7 - Fietspaden"/>
    <x v="21"/>
    <m/>
    <m/>
    <m/>
    <m/>
    <m/>
    <m/>
    <m/>
    <m/>
    <m/>
    <m/>
    <n v="1.0469999999999999"/>
    <m/>
    <n v="3.0179999999999998"/>
    <m/>
    <s v="2026"/>
    <m/>
    <s v="Fietspad"/>
    <m/>
    <m/>
    <m/>
    <m/>
    <m/>
    <m/>
    <m/>
    <m/>
    <m/>
    <m/>
    <n v="3.1553830000110299"/>
    <n v="8.1338417868340596"/>
  </r>
  <r>
    <n v="41434"/>
    <s v="AC056EBB-D58D-47C6-BFED-AC9488DA5E4C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Boomschors"/>
    <s v="Speelondergrond"/>
    <s v="Verharding"/>
    <m/>
    <m/>
    <m/>
    <m/>
    <n v="92.06"/>
    <m/>
    <s v="6 - Weg in verblijfsgebied"/>
    <x v="4"/>
    <m/>
    <m/>
    <m/>
    <m/>
    <m/>
    <m/>
    <m/>
    <m/>
    <m/>
    <m/>
    <n v="4.6689999999999996"/>
    <m/>
    <n v="19.716000000000001"/>
    <m/>
    <s v="2026"/>
    <m/>
    <m/>
    <m/>
    <m/>
    <m/>
    <m/>
    <m/>
    <m/>
    <m/>
    <m/>
    <m/>
    <m/>
    <n v="92.061964301369997"/>
    <n v="48.767148858217702"/>
  </r>
  <r>
    <n v="41435"/>
    <s v="E9AFB2FA-37C1-4419-AD1C-3A275BE7E08A"/>
    <s v="Stadsbeheer"/>
    <s v="Gemeente Zoetermeer"/>
    <s v="Oosterheem"/>
    <s v="Stromenbuurt-Noord"/>
    <s v="Amstelstroom"/>
    <n v="2024"/>
    <d v="2025-03-17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3"/>
    <s v="Los"/>
    <s v="Boomschors"/>
    <s v="Speelondergrond"/>
    <s v="Verharding"/>
    <m/>
    <m/>
    <m/>
    <m/>
    <n v="14.03"/>
    <m/>
    <s v="6 - Weg in verblijfsgebied"/>
    <x v="4"/>
    <m/>
    <m/>
    <m/>
    <m/>
    <m/>
    <m/>
    <m/>
    <m/>
    <m/>
    <m/>
    <n v="1.4410000000000001"/>
    <m/>
    <n v="9.7390000000000008"/>
    <m/>
    <s v="2026"/>
    <m/>
    <m/>
    <m/>
    <m/>
    <m/>
    <m/>
    <m/>
    <m/>
    <m/>
    <m/>
    <m/>
    <m/>
    <n v="14.0298853762019"/>
    <n v="22.361891667534401"/>
  </r>
  <r>
    <n v="41436"/>
    <s v="206F3AB7-A690-401E-9D76-905D0A141AFB"/>
    <s v="Stadsbeheer"/>
    <s v="Gemeente Zoetermeer"/>
    <s v="Oosterheem"/>
    <s v="Stromenbuurt-Noordwest"/>
    <s v="Berkelstroom"/>
    <n v="2013"/>
    <d v="2025-02-10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92.25"/>
    <m/>
    <s v="5 - Weg in woongebied"/>
    <x v="1"/>
    <m/>
    <m/>
    <m/>
    <m/>
    <m/>
    <m/>
    <m/>
    <m/>
    <m/>
    <m/>
    <n v="5.1429999999999998"/>
    <m/>
    <n v="17.937000000000001"/>
    <m/>
    <s v="2026"/>
    <m/>
    <s v="Verkeersdrempel"/>
    <m/>
    <m/>
    <m/>
    <m/>
    <m/>
    <m/>
    <m/>
    <m/>
    <m/>
    <m/>
    <n v="92.247276999959098"/>
    <n v="46.160038528170702"/>
  </r>
  <r>
    <n v="41393"/>
    <s v="8C814508-0349-48A8-8818-93A617DE48C0"/>
    <s v="Stadsbeheer"/>
    <s v="Gemeente Zoetermeer"/>
    <s v="Oosterheem"/>
    <s v="Stromenbuurt-Zuidwest"/>
    <s v="IJsselstroom"/>
    <n v="2021"/>
    <d v="2025-01-2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m/>
    <m/>
    <s v="Verharding"/>
    <m/>
    <m/>
    <n v="2022"/>
    <m/>
    <n v="108.58"/>
    <m/>
    <s v="5 - Weg in woongebied"/>
    <x v="1"/>
    <m/>
    <s v="Erftoegangsweg"/>
    <m/>
    <m/>
    <m/>
    <m/>
    <m/>
    <m/>
    <m/>
    <m/>
    <n v="5.9470000000000001"/>
    <m/>
    <n v="18.257999999999999"/>
    <m/>
    <s v="2026"/>
    <m/>
    <s v="Verkeersdrempel"/>
    <m/>
    <m/>
    <m/>
    <m/>
    <m/>
    <m/>
    <m/>
    <m/>
    <m/>
    <m/>
    <n v="108.58112883424501"/>
    <n v="48.413171920009603"/>
  </r>
  <r>
    <n v="41395"/>
    <s v="2D46365E-F7B1-41D6-9795-562CD4F4E23C"/>
    <s v="Stadsbeheer"/>
    <s v="Gemeente Zoetermeer"/>
    <s v="Oosterheem"/>
    <s v="Stromenbuurt-Noord"/>
    <s v="Oostkade"/>
    <n v="2024"/>
    <d v="2025-04-07T00:00:00"/>
    <s v="Zoetermeer"/>
    <s v="Stadsbeheer"/>
    <s v="Woongebied"/>
    <s v="Binnen de bebouwde kom"/>
    <m/>
    <m/>
    <m/>
    <m/>
    <m/>
    <s v="Bestaand"/>
    <s v="C"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2.57"/>
    <m/>
    <s v="6 - Weg in verblijfsgebied"/>
    <x v="4"/>
    <m/>
    <m/>
    <m/>
    <m/>
    <m/>
    <m/>
    <m/>
    <m/>
    <m/>
    <n v="7.7409999999999997"/>
    <n v="1.6240000000000001"/>
    <m/>
    <n v="7.7409999999999997"/>
    <m/>
    <s v="2026"/>
    <m/>
    <s v="Voetpad"/>
    <m/>
    <m/>
    <m/>
    <m/>
    <m/>
    <m/>
    <m/>
    <m/>
    <m/>
    <m/>
    <n v="12.5686850000722"/>
    <n v="18.729662021005801"/>
  </r>
  <r>
    <n v="41449"/>
    <s v="F895A8CB-96B4-4E60-A74D-045A2DC2CF71"/>
    <s v="Stadsbeheer"/>
    <s v="Gemeente Zoetermeer"/>
    <s v="Oosterheem"/>
    <s v="Stromenbuurt-Noord"/>
    <s v="Oostkade"/>
    <n v="2024"/>
    <d v="2025-03-17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195.81"/>
    <m/>
    <s v="6 - Weg in verblijfsgebied"/>
    <x v="4"/>
    <m/>
    <m/>
    <m/>
    <m/>
    <m/>
    <m/>
    <m/>
    <m/>
    <m/>
    <n v="99.771000000000001"/>
    <n v="1.9630000000000001"/>
    <m/>
    <n v="99.772000000000006"/>
    <m/>
    <s v="2026"/>
    <m/>
    <s v="Voetpad"/>
    <m/>
    <m/>
    <m/>
    <m/>
    <m/>
    <m/>
    <m/>
    <m/>
    <m/>
    <m/>
    <n v="195.81034893908699"/>
    <n v="203.46671378065099"/>
  </r>
  <r>
    <n v="41431"/>
    <s v="BD914FD6-6F77-434B-A97E-8FF445C439AD"/>
    <s v="Stadsbeheer"/>
    <s v="Gemeente Zoetermeer"/>
    <s v="bedrijventerreinen"/>
    <s v="Oosterhage"/>
    <s v="Huygensstraat"/>
    <n v="2017"/>
    <d v="2025-02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Betonstraatstenen"/>
    <s v="Grasbetonsteen"/>
    <m/>
    <s v="Verharding"/>
    <m/>
    <m/>
    <m/>
    <m/>
    <n v="47.88"/>
    <m/>
    <s v="6 - Weg in verblijfsgebied"/>
    <x v="22"/>
    <m/>
    <m/>
    <m/>
    <m/>
    <m/>
    <m/>
    <m/>
    <m/>
    <m/>
    <m/>
    <n v="3.835"/>
    <m/>
    <n v="12.484999999999999"/>
    <m/>
    <s v="2026"/>
    <m/>
    <m/>
    <m/>
    <m/>
    <m/>
    <m/>
    <m/>
    <m/>
    <m/>
    <m/>
    <m/>
    <m/>
    <n v="47.876650630106703"/>
    <n v="32.6352218994179"/>
  </r>
  <r>
    <n v="41437"/>
    <s v="A9BF2717-1975-4EE3-B814-FF682FE5F5DD"/>
    <s v="Stadsbeheer"/>
    <s v="Gemeente Zoetermeer"/>
    <s v="Oosterheem"/>
    <s v="Stromenbuurt-Noord"/>
    <s v="Oostkade"/>
    <n v="2024"/>
    <d v="2025-03-17T00:00:00"/>
    <s v="Zoetermeer"/>
    <s v="Stadsbeheer"/>
    <s v="Natuur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Los"/>
    <s v="Grind"/>
    <m/>
    <s v="Verharding"/>
    <m/>
    <m/>
    <m/>
    <m/>
    <n v="257.04000000000002"/>
    <m/>
    <s v="6 - Weg in verblijfsgebied"/>
    <x v="4"/>
    <m/>
    <m/>
    <m/>
    <m/>
    <m/>
    <m/>
    <m/>
    <m/>
    <m/>
    <n v="133.40299999999999"/>
    <n v="1.927"/>
    <m/>
    <n v="133.40299999999999"/>
    <m/>
    <s v="2026"/>
    <m/>
    <s v="Voetpad"/>
    <m/>
    <m/>
    <m/>
    <m/>
    <m/>
    <m/>
    <m/>
    <m/>
    <m/>
    <m/>
    <n v="257.04452177508"/>
    <n v="270.66017007407697"/>
  </r>
  <r>
    <n v="41438"/>
    <s v="30DEBEFC-BAE9-4160-8BBF-6D6D07EB92EF"/>
    <s v="Stadsbeheer"/>
    <s v="Gemeente Zoetermeer"/>
    <s v="Oosterheem"/>
    <s v="Stromenbuurt-Noordwest"/>
    <s v="Berk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8.75"/>
    <m/>
    <s v="5 - Weg in woongebied"/>
    <x v="1"/>
    <m/>
    <m/>
    <m/>
    <m/>
    <m/>
    <m/>
    <m/>
    <m/>
    <m/>
    <m/>
    <n v="1.7390000000000001"/>
    <m/>
    <n v="5.0309999999999997"/>
    <m/>
    <s v="2026"/>
    <m/>
    <s v="Verkeersdrempel"/>
    <m/>
    <m/>
    <m/>
    <m/>
    <m/>
    <m/>
    <m/>
    <m/>
    <m/>
    <m/>
    <n v="8.7479005000765593"/>
    <n v="13.5393138021998"/>
  </r>
  <r>
    <n v="41439"/>
    <s v="04E0F846-13EC-48C0-BB62-634B98BE5DDE"/>
    <s v="Stadsbeheer"/>
    <s v="Gemeente Zoetermeer"/>
    <s v="Oosterheem"/>
    <s v="Stromenbuurt-Noord"/>
    <s v="Berkelstroom"/>
    <n v="2013"/>
    <d v="2025-02-1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5.39"/>
    <m/>
    <s v="5 - Weg in woongebied"/>
    <x v="1"/>
    <m/>
    <m/>
    <m/>
    <m/>
    <m/>
    <m/>
    <m/>
    <m/>
    <m/>
    <m/>
    <n v="0.96"/>
    <m/>
    <n v="5.6150000000000002"/>
    <m/>
    <s v="2026"/>
    <m/>
    <s v="Rijbaan"/>
    <m/>
    <m/>
    <m/>
    <m/>
    <m/>
    <m/>
    <m/>
    <m/>
    <m/>
    <m/>
    <n v="5.3940364999722004"/>
    <n v="13.1465233301201"/>
  </r>
  <r>
    <n v="41440"/>
    <s v="66912ED3-603F-4F16-9AC2-E614E8500BFB"/>
    <s v="Stadsbeheer"/>
    <s v="Gemeente Zoetermeer"/>
    <s v="Oosterheem"/>
    <s v="Stromenbuurt-Noord"/>
    <s v="Berkelstroom"/>
    <n v="2024"/>
    <d v="2025-02-1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70.39"/>
    <m/>
    <s v="5 - Weg in woongebied"/>
    <x v="3"/>
    <m/>
    <m/>
    <m/>
    <m/>
    <m/>
    <m/>
    <m/>
    <m/>
    <m/>
    <m/>
    <n v="6.016"/>
    <m/>
    <n v="44.944000000000003"/>
    <m/>
    <s v="2026"/>
    <m/>
    <s v="Rijbaan"/>
    <m/>
    <m/>
    <m/>
    <m/>
    <m/>
    <m/>
    <m/>
    <m/>
    <m/>
    <m/>
    <n v="270.387305428861"/>
    <n v="101.92033332983399"/>
  </r>
  <r>
    <n v="41441"/>
    <s v="63AF73B8-35A2-4DC8-AFFD-5F5FD4F8DE35"/>
    <s v="Stadsbeheer"/>
    <s v="Gemeente Zoetermeer"/>
    <s v="Oosterheem"/>
    <s v="Stromenbuurt-Noordwest"/>
    <s v="Berk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8.67"/>
    <m/>
    <s v="5 - Weg in woongebied"/>
    <x v="1"/>
    <m/>
    <m/>
    <m/>
    <m/>
    <m/>
    <m/>
    <m/>
    <m/>
    <m/>
    <m/>
    <n v="1.72"/>
    <m/>
    <n v="5.04"/>
    <m/>
    <s v="2026"/>
    <m/>
    <s v="Verkeersdrempel"/>
    <m/>
    <m/>
    <m/>
    <m/>
    <m/>
    <m/>
    <m/>
    <m/>
    <m/>
    <m/>
    <n v="8.6695664999936106"/>
    <n v="13.5197628703053"/>
  </r>
  <r>
    <n v="41442"/>
    <s v="68550473-3EE7-4903-93B4-B3F630FF7E6F"/>
    <s v="Stadsbeheer"/>
    <s v="Gemeente Zoetermeer"/>
    <s v="Oosterheem"/>
    <s v="Stromenbuurt-Noord"/>
    <s v="Amstel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8.2100000000000009"/>
    <m/>
    <s v="5 - Weg in woongebied"/>
    <x v="1"/>
    <m/>
    <m/>
    <m/>
    <m/>
    <m/>
    <m/>
    <m/>
    <m/>
    <m/>
    <m/>
    <n v="0.78400000000000003"/>
    <m/>
    <n v="10.476000000000001"/>
    <m/>
    <s v="2026"/>
    <m/>
    <s v="Verkeersdrempel"/>
    <m/>
    <m/>
    <m/>
    <m/>
    <m/>
    <m/>
    <m/>
    <m/>
    <m/>
    <m/>
    <n v="8.2074304999173098"/>
    <n v="22.517023206519301"/>
  </r>
  <r>
    <n v="41443"/>
    <s v="04D9FFE3-D64B-4AF1-887D-836255C6B835"/>
    <s v="Stadsbeheer"/>
    <s v="Gemeente Zoetermeer"/>
    <s v="Oosterheem"/>
    <s v="Stromenbuurt-Noord"/>
    <s v="Oostkade"/>
    <n v="2024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m/>
    <m/>
    <m/>
    <s v="Verharding"/>
    <m/>
    <m/>
    <m/>
    <m/>
    <n v="184.71"/>
    <m/>
    <s v="7 - Fietspaden"/>
    <x v="8"/>
    <m/>
    <m/>
    <m/>
    <m/>
    <m/>
    <s v="Vrijliggend fietspad"/>
    <m/>
    <m/>
    <m/>
    <m/>
    <n v="2.875"/>
    <m/>
    <n v="64.239999999999995"/>
    <m/>
    <s v="2026"/>
    <m/>
    <s v="Fietspad"/>
    <m/>
    <m/>
    <m/>
    <m/>
    <m/>
    <m/>
    <m/>
    <m/>
    <m/>
    <m/>
    <n v="184.70873673507"/>
    <n v="134.23402900297799"/>
  </r>
  <r>
    <n v="41444"/>
    <s v="0EA2224A-8C61-4AEB-BB0D-ECDD9370EBC0"/>
    <s v="Stadsbeheer"/>
    <s v="Gemeente Zoetermeer"/>
    <s v="Oosterheem"/>
    <s v="Stromenbuurt-Noordwest"/>
    <s v="Amstelstroom"/>
    <n v="2024"/>
    <d v="2025-03-1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m/>
    <s v="Fysieke snelheidsremmer"/>
    <s v="Verharding"/>
    <m/>
    <m/>
    <n v="2012"/>
    <m/>
    <n v="75.84"/>
    <m/>
    <s v="5 - Weg in woongebied"/>
    <x v="1"/>
    <m/>
    <s v="Erftoegangsweg"/>
    <m/>
    <m/>
    <m/>
    <m/>
    <m/>
    <m/>
    <m/>
    <m/>
    <n v="5.0309999999999997"/>
    <m/>
    <n v="15.074"/>
    <m/>
    <s v="2026"/>
    <m/>
    <s v="Verkeersdrempel"/>
    <m/>
    <m/>
    <m/>
    <m/>
    <m/>
    <m/>
    <m/>
    <m/>
    <m/>
    <m/>
    <n v="75.841864500205205"/>
    <n v="40.211622726078602"/>
  </r>
  <r>
    <n v="41445"/>
    <s v="C4DF4009-E35F-4D0C-B745-DCCB9BF48052"/>
    <s v="Stadsbeheer"/>
    <s v="Gemeente Zoetermeer"/>
    <s v="Oosterheem"/>
    <s v="Stromenbuurt-Noordwest"/>
    <s v="Berkelstroom"/>
    <n v="2013"/>
    <d v="2025-02-1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5"/>
    <m/>
    <s v="5 - Weg in woongebied"/>
    <x v="1"/>
    <m/>
    <m/>
    <m/>
    <m/>
    <m/>
    <m/>
    <m/>
    <m/>
    <m/>
    <m/>
    <n v="0.99"/>
    <m/>
    <n v="5.05"/>
    <m/>
    <s v="2026"/>
    <m/>
    <s v="Verkeersdrempel"/>
    <m/>
    <m/>
    <m/>
    <m/>
    <m/>
    <m/>
    <m/>
    <m/>
    <m/>
    <m/>
    <n v="5.0010189999899204"/>
    <n v="12.082418204601399"/>
  </r>
  <r>
    <n v="41446"/>
    <s v="C3632E85-C4EC-41B0-8CAD-548DD223D513"/>
    <s v="Stadsbeheer"/>
    <s v="Gemeente Zoetermeer"/>
    <s v="Oosterheem"/>
    <s v="Stromenbuurt-Noordwest"/>
    <s v="Berkelstroom"/>
    <n v="2013"/>
    <d v="2025-02-1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4.96"/>
    <m/>
    <s v="5 - Weg in woongebied"/>
    <x v="1"/>
    <m/>
    <m/>
    <m/>
    <m/>
    <m/>
    <m/>
    <m/>
    <m/>
    <m/>
    <m/>
    <n v="0.97899999999999998"/>
    <m/>
    <n v="5.0659999999999998"/>
    <m/>
    <s v="2026"/>
    <m/>
    <s v="Verkeersdrempel"/>
    <m/>
    <m/>
    <m/>
    <m/>
    <m/>
    <m/>
    <m/>
    <m/>
    <m/>
    <m/>
    <n v="4.9598485000908896"/>
    <n v="12.087483736887201"/>
  </r>
  <r>
    <n v="41447"/>
    <s v="8ECB43AB-7791-4F55-BBA1-EEA49201D7C2"/>
    <s v="Stadsbeheer"/>
    <s v="Gemeente Zoetermeer"/>
    <s v="Oosterheem"/>
    <s v="Stromenbuurt-Noord"/>
    <s v="Coloradostroom"/>
    <n v="2024"/>
    <d v="2025-03-17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18.82"/>
    <m/>
    <s v="6 - Weg in verblijfsgebied"/>
    <x v="4"/>
    <m/>
    <m/>
    <m/>
    <m/>
    <m/>
    <m/>
    <m/>
    <m/>
    <m/>
    <m/>
    <n v="2.004"/>
    <m/>
    <n v="9.391"/>
    <m/>
    <s v="2026"/>
    <m/>
    <s v="Voetpad"/>
    <m/>
    <m/>
    <m/>
    <m/>
    <m/>
    <m/>
    <m/>
    <m/>
    <m/>
    <m/>
    <n v="18.823099000012999"/>
    <n v="22.789032728780601"/>
  </r>
  <r>
    <n v="41448"/>
    <s v="2B2890B2-E864-4A83-B6F1-84793237C88E"/>
    <s v="Stadsbeheer"/>
    <s v="Gemeente Zoetermeer"/>
    <s v="Oosterheem"/>
    <s v="Stromenbuurt-Noordwest"/>
    <s v="Berkelstroom"/>
    <n v="2024"/>
    <d v="2025-02-10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1"/>
    <s v="Betonelement"/>
    <s v="Drempelblok"/>
    <m/>
    <s v="Verharding"/>
    <m/>
    <m/>
    <m/>
    <m/>
    <n v="5"/>
    <m/>
    <s v="6 - Weg in verblijfsgebied"/>
    <x v="1"/>
    <m/>
    <m/>
    <m/>
    <m/>
    <m/>
    <m/>
    <m/>
    <m/>
    <m/>
    <m/>
    <n v="0.99399999999999999"/>
    <m/>
    <n v="5.0309999999999997"/>
    <m/>
    <s v="2026"/>
    <m/>
    <s v="Rijbaan"/>
    <m/>
    <m/>
    <m/>
    <m/>
    <m/>
    <m/>
    <m/>
    <m/>
    <m/>
    <m/>
    <n v="4.9965845000484101"/>
    <n v="12.0547172842873"/>
  </r>
  <r>
    <n v="41546"/>
    <s v="86ABDC18-5FA1-4B9A-987D-979C4B9BE24B"/>
    <s v="Stadsbeheer"/>
    <s v="Gemeente Zoetermeer"/>
    <s v="Oosterheem"/>
    <s v="Zuid-Hollandbuurt-Noordmidden"/>
    <s v="Hodenpijlstraat"/>
    <n v="2022"/>
    <d v="2025-01-20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NVT"/>
    <s v="Verhardingsobjecten"/>
    <s v="Verhardingsobject"/>
    <x v="1"/>
    <s v="Betonstraatstenen"/>
    <m/>
    <m/>
    <s v="Verharding"/>
    <m/>
    <m/>
    <m/>
    <m/>
    <n v="5.52"/>
    <m/>
    <s v="5 - Weg in woongebied"/>
    <x v="4"/>
    <m/>
    <m/>
    <m/>
    <m/>
    <m/>
    <m/>
    <m/>
    <m/>
    <m/>
    <m/>
    <n v="0.44900000000000001"/>
    <m/>
    <n v="12.295999999999999"/>
    <m/>
    <s v="2026"/>
    <m/>
    <s v="Voetpad"/>
    <m/>
    <m/>
    <m/>
    <m/>
    <m/>
    <m/>
    <m/>
    <m/>
    <m/>
    <m/>
    <n v="5.5172424999374998"/>
    <n v="25.487207881796198"/>
  </r>
  <r>
    <n v="41352"/>
    <s v="2342352B-7C1C-4E2B-A351-6E30B65DAE44"/>
    <s v="Stadsbeheer"/>
    <s v="Gemeente Zoetermeer"/>
    <s v="bedrijventerreinen"/>
    <s v="Oosterhage"/>
    <s v="Van der Waalsstraat"/>
    <n v="2024"/>
    <d v="2025-04-0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7.03"/>
    <m/>
    <s v="5 - Weg in woongebied"/>
    <x v="6"/>
    <m/>
    <m/>
    <m/>
    <m/>
    <m/>
    <m/>
    <m/>
    <m/>
    <m/>
    <n v="10.956"/>
    <n v="3.38"/>
    <m/>
    <n v="10.955"/>
    <m/>
    <s v="2026"/>
    <m/>
    <s v="Inrit"/>
    <m/>
    <m/>
    <m/>
    <m/>
    <m/>
    <m/>
    <m/>
    <m/>
    <m/>
    <m/>
    <n v="37.025302999908099"/>
    <n v="28.670732870630101"/>
  </r>
  <r>
    <n v="42086"/>
    <s v="625E9151-9981-4B64-9B46-3D2D8014E057"/>
    <s v="Stadsbeheer"/>
    <s v="Gemeente Zoetermeer"/>
    <s v="Oosterheem"/>
    <s v="Eilandenbuurt-Noordoost"/>
    <s v="Saba"/>
    <n v="2008"/>
    <d v="2026-03-02T00:00:00"/>
    <s v="Zoetermeer"/>
    <s v="Stadsbeheer"/>
    <m/>
    <s v="Binnen de bebouwde kom"/>
    <m/>
    <m/>
    <s v="Klei"/>
    <m/>
    <m/>
    <s v="Bestaand"/>
    <m/>
    <m/>
    <m/>
    <m/>
    <s v="Oosterheem"/>
    <s v="Oosterheem 1"/>
    <s v="NVT"/>
    <s v="Verhardingsobjecten"/>
    <s v="Verhardingsobject"/>
    <x v="1"/>
    <s v="Betonstraatstenen"/>
    <s v="Grasbetonsteen"/>
    <m/>
    <s v="Verharding"/>
    <m/>
    <m/>
    <m/>
    <m/>
    <n v="10.82"/>
    <m/>
    <s v="6 - Weg in verblijfsgebied"/>
    <x v="7"/>
    <m/>
    <m/>
    <m/>
    <m/>
    <m/>
    <m/>
    <m/>
    <m/>
    <m/>
    <m/>
    <n v="2.4969999999999999"/>
    <m/>
    <n v="4.3330000000000002"/>
    <m/>
    <s v="2026"/>
    <m/>
    <m/>
    <m/>
    <m/>
    <m/>
    <m/>
    <m/>
    <m/>
    <m/>
    <m/>
    <m/>
    <m/>
    <n v="10.8239070000028"/>
    <n v="13.6648096614595"/>
  </r>
  <r>
    <n v="42088"/>
    <s v="9DA3A0F3-702F-40AD-BC87-9ECE6F7EC5E8"/>
    <s v="Stadsbeheer"/>
    <s v="Gemeente Zoetermeer"/>
    <s v="Oosterheem"/>
    <s v="Stromenbuurt-Noord"/>
    <s v="Hildamlaan"/>
    <n v="2024"/>
    <d v="2025-08-0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Grasbetonsteen"/>
    <m/>
    <s v="Verharding"/>
    <m/>
    <m/>
    <m/>
    <m/>
    <n v="21.26"/>
    <m/>
    <s v="5 - Weg in woongebied"/>
    <x v="3"/>
    <m/>
    <m/>
    <m/>
    <m/>
    <m/>
    <m/>
    <m/>
    <m/>
    <m/>
    <m/>
    <n v="1.45"/>
    <m/>
    <n v="14.664999999999999"/>
    <m/>
    <s v="2026"/>
    <m/>
    <m/>
    <m/>
    <m/>
    <m/>
    <m/>
    <m/>
    <m/>
    <m/>
    <m/>
    <m/>
    <m/>
    <n v="21.256401677007101"/>
    <n v="32.229680863288799"/>
  </r>
  <r>
    <n v="42093"/>
    <s v="750C360D-7BE8-485A-9309-0812CE6BBD7F"/>
    <s v="Stadsbeheer"/>
    <s v="Gemeente Zoetermeer"/>
    <s v="Oosterheem"/>
    <s v="Stromenbuurt-Noord"/>
    <s v="Oostkade"/>
    <n v="2024"/>
    <d v="2025-08-04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20.32"/>
    <m/>
    <s v="6 - Weg in verblijfsgebied"/>
    <x v="4"/>
    <m/>
    <m/>
    <m/>
    <m/>
    <m/>
    <m/>
    <m/>
    <m/>
    <m/>
    <m/>
    <n v="1.919"/>
    <m/>
    <n v="10.590999999999999"/>
    <m/>
    <s v="2026"/>
    <m/>
    <s v="Voetpad"/>
    <m/>
    <m/>
    <m/>
    <m/>
    <m/>
    <m/>
    <m/>
    <m/>
    <m/>
    <m/>
    <n v="20.3200960000555"/>
    <n v="25.0226133877938"/>
  </r>
  <r>
    <n v="41808"/>
    <s v="6FE8E609-B1DA-4406-ACBD-DDBA46E47C77"/>
    <s v="Stadsbeheer"/>
    <s v="Gemeente Zoetermeer"/>
    <s v="bedrijventerreinen"/>
    <s v="Oosterhage"/>
    <s v="Van der Waalsstraat"/>
    <n v="2024"/>
    <d v="2025-04-07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0.54"/>
    <m/>
    <s v="5 - Weg in woongebied"/>
    <x v="6"/>
    <m/>
    <m/>
    <m/>
    <m/>
    <m/>
    <m/>
    <m/>
    <m/>
    <m/>
    <m/>
    <n v="2.3690000000000002"/>
    <m/>
    <n v="12.891"/>
    <m/>
    <s v="2026"/>
    <m/>
    <s v="Inrit"/>
    <m/>
    <m/>
    <m/>
    <m/>
    <m/>
    <m/>
    <m/>
    <m/>
    <m/>
    <m/>
    <n v="30.536040499993302"/>
    <n v="30.523942152906599"/>
  </r>
  <r>
    <n v="42024"/>
    <s v="2BA35231-9475-4D32-A834-77B7BB442437"/>
    <s v="Stadsbeheer"/>
    <s v="Gemeente Zoetermeer"/>
    <s v="Oosterheem"/>
    <s v="B. en W.-buurt"/>
    <s v="Rugstreeppad"/>
    <n v="2024"/>
    <d v="2025-06-2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.25"/>
    <m/>
    <s v="7 - Fietspaden"/>
    <x v="8"/>
    <m/>
    <m/>
    <m/>
    <m/>
    <m/>
    <m/>
    <m/>
    <m/>
    <m/>
    <m/>
    <n v="1.5920000000000001"/>
    <m/>
    <n v="3.298"/>
    <m/>
    <s v="2026"/>
    <m/>
    <s v="Fietspad"/>
    <m/>
    <m/>
    <m/>
    <m/>
    <m/>
    <m/>
    <m/>
    <m/>
    <m/>
    <m/>
    <n v="5.2493289999693404"/>
    <n v="9.7756733456361307"/>
  </r>
  <r>
    <n v="42027"/>
    <s v="E14B0397-9645-4467-8282-445B98951A13"/>
    <s v="Stadsbeheer"/>
    <s v="Gemeente Zoetermeer"/>
    <s v="Oosterheem"/>
    <s v="Stromenbuurt-Zuidoost"/>
    <s v="Rugstreeppad"/>
    <n v="2024"/>
    <d v="2025-06-23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s v="Ongewapend nietverdeuveld beton"/>
    <s v="Onverdeuveld"/>
    <m/>
    <s v="Verharding"/>
    <m/>
    <m/>
    <m/>
    <m/>
    <n v="72.28"/>
    <m/>
    <s v="7 - Fietspaden"/>
    <x v="8"/>
    <m/>
    <m/>
    <m/>
    <m/>
    <m/>
    <m/>
    <m/>
    <m/>
    <m/>
    <m/>
    <n v="3.2930000000000001"/>
    <m/>
    <n v="21.952000000000002"/>
    <m/>
    <s v="2026"/>
    <m/>
    <s v="Fietspad"/>
    <m/>
    <m/>
    <m/>
    <m/>
    <m/>
    <m/>
    <m/>
    <m/>
    <m/>
    <m/>
    <n v="72.276675000439397"/>
    <n v="50.485201310794402"/>
  </r>
  <r>
    <n v="42096"/>
    <s v="1B1D4C79-24EE-464C-A094-AD5DC41D872A"/>
    <s v="Stadsbeheer"/>
    <s v="Gemeente Zoetermeer"/>
    <s v="Oosterheem"/>
    <s v="Zegwaartseweg-Noord"/>
    <s v="Hofwegenstraat"/>
    <n v="2024"/>
    <d v="2025-07-31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204.43"/>
    <m/>
    <s v="5 - Weg in woongebied"/>
    <x v="6"/>
    <m/>
    <m/>
    <m/>
    <m/>
    <m/>
    <m/>
    <m/>
    <m/>
    <m/>
    <m/>
    <n v="5.04"/>
    <m/>
    <n v="40.564999999999998"/>
    <m/>
    <s v="2026"/>
    <m/>
    <m/>
    <m/>
    <m/>
    <m/>
    <m/>
    <m/>
    <m/>
    <m/>
    <m/>
    <m/>
    <m/>
    <n v="204.43373949959101"/>
    <n v="91.210551150690904"/>
  </r>
  <r>
    <n v="42097"/>
    <s v="2C44EBFD-109A-4C9E-8F7D-FDBCCFC19285"/>
    <s v="Stadsbeheer"/>
    <s v="Gemeente Zoetermeer"/>
    <s v="Oosterheem"/>
    <s v="Zegwaartseweg-Noord"/>
    <s v="Hofwegenstraat"/>
    <n v="2024"/>
    <d v="2025-07-31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197.95"/>
    <m/>
    <s v="5 - Weg in woongebied"/>
    <x v="6"/>
    <m/>
    <m/>
    <m/>
    <m/>
    <m/>
    <m/>
    <m/>
    <m/>
    <m/>
    <m/>
    <n v="4.9039999999999999"/>
    <m/>
    <n v="40.366"/>
    <m/>
    <s v="2026"/>
    <m/>
    <m/>
    <m/>
    <m/>
    <m/>
    <m/>
    <m/>
    <m/>
    <m/>
    <m/>
    <m/>
    <m/>
    <n v="197.946086000252"/>
    <n v="90.541925319655803"/>
  </r>
  <r>
    <n v="41846"/>
    <s v="D9608956-470F-4790-8461-58FA0DD9F80C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.23"/>
    <m/>
    <s v="6 - Weg in verblijfsgebied"/>
    <x v="4"/>
    <m/>
    <m/>
    <m/>
    <m/>
    <m/>
    <m/>
    <m/>
    <m/>
    <m/>
    <m/>
    <n v="1.7270000000000001"/>
    <m/>
    <n v="3.028"/>
    <m/>
    <s v="2026"/>
    <m/>
    <s v="Voetpad"/>
    <m/>
    <m/>
    <m/>
    <m/>
    <m/>
    <m/>
    <m/>
    <m/>
    <m/>
    <m/>
    <n v="5.2322109999473296"/>
    <n v="9.50867589099634"/>
  </r>
  <r>
    <n v="41849"/>
    <s v="9986E2C6-E9DD-4CBE-B45F-4413BE8BBBD6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9.03"/>
    <m/>
    <s v="5 - Weg in woongebied"/>
    <x v="6"/>
    <m/>
    <m/>
    <m/>
    <m/>
    <m/>
    <m/>
    <m/>
    <m/>
    <m/>
    <m/>
    <n v="4.7210000000000001"/>
    <m/>
    <n v="6.149"/>
    <m/>
    <s v="2026"/>
    <m/>
    <s v="Inrit"/>
    <m/>
    <m/>
    <m/>
    <m/>
    <m/>
    <m/>
    <m/>
    <m/>
    <m/>
    <m/>
    <n v="29.027611777940599"/>
    <n v="21.7444382659178"/>
  </r>
  <r>
    <n v="41854"/>
    <s v="1D723F95-7C1D-4753-B8D3-B3456A98D359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93"/>
    <m/>
    <s v="6 - Weg in verblijfsgebied"/>
    <x v="4"/>
    <m/>
    <m/>
    <m/>
    <m/>
    <m/>
    <m/>
    <m/>
    <m/>
    <m/>
    <m/>
    <n v="1.7450000000000001"/>
    <m/>
    <n v="2.8250000000000002"/>
    <m/>
    <s v="2026"/>
    <m/>
    <s v="Voetpad"/>
    <m/>
    <m/>
    <m/>
    <m/>
    <m/>
    <m/>
    <m/>
    <m/>
    <m/>
    <m/>
    <n v="4.9264605000730404"/>
    <n v="9.1350164288774192"/>
  </r>
  <r>
    <n v="42053"/>
    <s v="B3B5129B-62C6-45BF-87F0-37DB90E19555"/>
    <s v="Stadsbeheer"/>
    <s v="Gemeente Zoetermeer"/>
    <s v="bedrijventerreinen"/>
    <s v="Oosterhage"/>
    <s v="Zernikestraat"/>
    <n v="2022"/>
    <d v="2025-06-24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37.4"/>
    <m/>
    <s v="5 - Weg in woongebied"/>
    <x v="6"/>
    <m/>
    <m/>
    <m/>
    <m/>
    <m/>
    <m/>
    <m/>
    <m/>
    <m/>
    <m/>
    <n v="2.476"/>
    <m/>
    <n v="15.103999999999999"/>
    <m/>
    <s v="2026"/>
    <m/>
    <s v="Inrit"/>
    <m/>
    <m/>
    <m/>
    <m/>
    <m/>
    <m/>
    <m/>
    <m/>
    <m/>
    <m/>
    <n v="37.396392037042901"/>
    <n v="35.162008723658801"/>
  </r>
  <r>
    <n v="41859"/>
    <s v="D4AB8EC7-D655-46BA-8B16-4285ACEAB393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7300000000000004"/>
    <m/>
    <s v="6 - Weg in verblijfsgebied"/>
    <x v="4"/>
    <m/>
    <m/>
    <m/>
    <m/>
    <m/>
    <m/>
    <m/>
    <m/>
    <m/>
    <m/>
    <n v="1.72"/>
    <m/>
    <n v="2.75"/>
    <m/>
    <s v="2026"/>
    <m/>
    <s v="Voetpad"/>
    <m/>
    <m/>
    <m/>
    <m/>
    <m/>
    <m/>
    <m/>
    <m/>
    <m/>
    <m/>
    <n v="4.7270304999607298"/>
    <n v="8.9447033660605708"/>
  </r>
  <r>
    <n v="41860"/>
    <s v="5D419106-644D-44DC-96A5-8D3C3C2CEBE7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9800000000000004"/>
    <m/>
    <s v="6 - Weg in verblijfsgebied"/>
    <x v="4"/>
    <m/>
    <m/>
    <m/>
    <m/>
    <m/>
    <m/>
    <m/>
    <m/>
    <m/>
    <m/>
    <n v="1.7210000000000001"/>
    <m/>
    <n v="2.8940000000000001"/>
    <m/>
    <s v="2026"/>
    <m/>
    <s v="Voetpad"/>
    <m/>
    <m/>
    <m/>
    <m/>
    <m/>
    <m/>
    <m/>
    <m/>
    <m/>
    <m/>
    <n v="4.9760000000423998"/>
    <n v="9.2322735717776094"/>
  </r>
  <r>
    <n v="42058"/>
    <s v="812CBE6C-2A88-4D83-B81A-22D70E6B0036"/>
    <s v="Stadsbeheer"/>
    <s v="Gemeente Zoetermeer"/>
    <s v="bedrijventerreinen"/>
    <s v="Oosterhage"/>
    <s v="Zernikestraat"/>
    <n v="2025"/>
    <d v="2025-09-30T00:00:00"/>
    <s v="Zoetermeer"/>
    <s v="Stadsbeheer"/>
    <s v="Werkgebied"/>
    <s v="Binnen de bebouwde kom"/>
    <m/>
    <m/>
    <s v="Klei"/>
    <m/>
    <m/>
    <s v="Bestaand"/>
    <m/>
    <m/>
    <m/>
    <m/>
    <s v="Oosterheem"/>
    <s v="Oosterheem 1"/>
    <m/>
    <s v="Verhardingsobjecten"/>
    <s v="Verhardingsobject"/>
    <x v="3"/>
    <s v="Samenhangend"/>
    <s v="Gravel"/>
    <m/>
    <s v="Verharding"/>
    <m/>
    <m/>
    <m/>
    <m/>
    <n v="62.81"/>
    <m/>
    <m/>
    <x v="6"/>
    <m/>
    <m/>
    <m/>
    <m/>
    <m/>
    <m/>
    <m/>
    <m/>
    <m/>
    <m/>
    <n v="4.8769999999999998"/>
    <m/>
    <n v="12.878"/>
    <m/>
    <s v="2026"/>
    <m/>
    <s v="Inrit"/>
    <m/>
    <m/>
    <m/>
    <m/>
    <m/>
    <m/>
    <m/>
    <m/>
    <m/>
    <m/>
    <n v="62.805368000241998"/>
    <n v="35.510437137896702"/>
  </r>
  <r>
    <n v="41868"/>
    <s v="0E2F36FD-A7B0-4F49-9CBF-FE31BDEEA067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75"/>
    <m/>
    <s v="6 - Weg in verblijfsgebied"/>
    <x v="4"/>
    <m/>
    <m/>
    <m/>
    <m/>
    <m/>
    <m/>
    <m/>
    <m/>
    <m/>
    <m/>
    <n v="1.706"/>
    <m/>
    <n v="2.7839999999999998"/>
    <m/>
    <s v="2026"/>
    <m/>
    <s v="Voetpad"/>
    <m/>
    <m/>
    <m/>
    <m/>
    <m/>
    <m/>
    <m/>
    <m/>
    <m/>
    <m/>
    <n v="4.7510450000280002"/>
    <n v="8.9757117583719808"/>
  </r>
  <r>
    <n v="41878"/>
    <s v="AC410150-05C2-4AFD-A46E-B7CEBF91C831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6.97"/>
    <m/>
    <s v="6 - Weg in verblijfsgebied"/>
    <x v="4"/>
    <m/>
    <m/>
    <m/>
    <m/>
    <m/>
    <m/>
    <m/>
    <m/>
    <m/>
    <m/>
    <n v="3.129"/>
    <m/>
    <n v="15.010999999999999"/>
    <m/>
    <s v="2026"/>
    <m/>
    <s v="Voetpad"/>
    <m/>
    <m/>
    <m/>
    <m/>
    <m/>
    <m/>
    <m/>
    <m/>
    <m/>
    <m/>
    <n v="46.970262185746797"/>
    <n v="36.283227152522002"/>
  </r>
  <r>
    <n v="41880"/>
    <s v="CFB406C1-4993-40C9-B4E3-9A68E6D95048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91"/>
    <m/>
    <s v="6 - Weg in verblijfsgebied"/>
    <x v="4"/>
    <m/>
    <m/>
    <m/>
    <m/>
    <m/>
    <m/>
    <m/>
    <m/>
    <m/>
    <m/>
    <n v="1.7050000000000001"/>
    <m/>
    <n v="2.88"/>
    <m/>
    <s v="2026"/>
    <m/>
    <s v="Voetpad"/>
    <m/>
    <m/>
    <m/>
    <m/>
    <m/>
    <m/>
    <m/>
    <m/>
    <m/>
    <m/>
    <n v="4.9138080000002997"/>
    <n v="9.1690342038846602"/>
  </r>
  <r>
    <n v="41888"/>
    <s v="073C124A-89F3-4B52-9407-F8566B46E753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6100000000000003"/>
    <m/>
    <s v="6 - Weg in verblijfsgebied"/>
    <x v="4"/>
    <m/>
    <m/>
    <m/>
    <m/>
    <m/>
    <m/>
    <m/>
    <m/>
    <m/>
    <m/>
    <n v="1.72"/>
    <m/>
    <n v="2.68"/>
    <m/>
    <s v="2026"/>
    <m/>
    <s v="Voetpad"/>
    <m/>
    <m/>
    <m/>
    <m/>
    <m/>
    <m/>
    <m/>
    <m/>
    <m/>
    <m/>
    <n v="4.6085589999934804"/>
    <n v="8.8035834849319397"/>
  </r>
  <r>
    <n v="41892"/>
    <s v="0852B2AC-3605-4DD2-8D1B-3341E42CE77D"/>
    <s v="Stadsbeheer"/>
    <s v="Gemeente Zoetermeer"/>
    <s v="bedrijventerreinen"/>
    <s v="Oosterhage"/>
    <s v="Van der Waalsstraat"/>
    <n v="2024"/>
    <d v="2025-04-03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5.0599999999999996"/>
    <m/>
    <s v="6 - Weg in verblijfsgebied"/>
    <x v="4"/>
    <m/>
    <m/>
    <m/>
    <m/>
    <m/>
    <m/>
    <m/>
    <m/>
    <m/>
    <m/>
    <n v="1.7370000000000001"/>
    <m/>
    <n v="2.9129999999999998"/>
    <m/>
    <s v="2026"/>
    <m/>
    <s v="Voetpad"/>
    <m/>
    <m/>
    <m/>
    <m/>
    <m/>
    <m/>
    <m/>
    <m/>
    <m/>
    <m/>
    <n v="5.0595914999085601"/>
    <n v="9.2998964269432207"/>
  </r>
  <r>
    <n v="41601"/>
    <s v="866D9EED-6041-4B19-B10D-64E8664DB29F"/>
    <s v="Stadsbeheer"/>
    <s v="Gemeente Zoetermeer"/>
    <s v="Oosterheem"/>
    <s v="Stromenbuurt-Zuidwest"/>
    <s v="IJsselstroom"/>
    <m/>
    <d v="2025-02-10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0"/>
    <s v="Gewapend beton"/>
    <m/>
    <m/>
    <s v="Verharding"/>
    <m/>
    <m/>
    <m/>
    <m/>
    <n v="3.84"/>
    <m/>
    <m/>
    <x v="11"/>
    <m/>
    <m/>
    <m/>
    <m/>
    <m/>
    <m/>
    <m/>
    <m/>
    <m/>
    <m/>
    <n v="1.92"/>
    <m/>
    <n v="2"/>
    <m/>
    <s v="2026"/>
    <m/>
    <m/>
    <m/>
    <m/>
    <m/>
    <m/>
    <m/>
    <m/>
    <m/>
    <m/>
    <m/>
    <m/>
    <n v="3.84264800001012"/>
    <n v="7.8411030220631197"/>
  </r>
  <r>
    <n v="42486"/>
    <s v="360E92CA-2235-4777-BCD6-39D7E06231D9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5.29"/>
    <m/>
    <s v="6 - Weg in verblijfsgebied"/>
    <x v="4"/>
    <m/>
    <m/>
    <m/>
    <m/>
    <m/>
    <m/>
    <m/>
    <m/>
    <m/>
    <m/>
    <n v="0.85499999999999998"/>
    <m/>
    <n v="6.1849999999999996"/>
    <m/>
    <s v="2026"/>
    <m/>
    <m/>
    <m/>
    <m/>
    <m/>
    <m/>
    <m/>
    <m/>
    <m/>
    <m/>
    <m/>
    <m/>
    <n v="5.2925515000053398"/>
    <n v="14.0828047901842"/>
  </r>
  <r>
    <n v="42487"/>
    <s v="3CE20D46-B55C-41AE-A04D-9126A8152CD6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13.16"/>
    <m/>
    <s v="6 - Weg in verblijfsgebied"/>
    <x v="4"/>
    <m/>
    <m/>
    <m/>
    <m/>
    <m/>
    <m/>
    <m/>
    <m/>
    <m/>
    <m/>
    <n v="0.95499999999999996"/>
    <m/>
    <n v="13.785"/>
    <m/>
    <s v="2026"/>
    <m/>
    <m/>
    <m/>
    <m/>
    <m/>
    <m/>
    <m/>
    <m/>
    <m/>
    <m/>
    <m/>
    <m/>
    <n v="13.1618569999629"/>
    <n v="29.483288209785002"/>
  </r>
  <r>
    <n v="42488"/>
    <s v="9005261E-3BB5-4C24-8661-79241C171277"/>
    <s v="Stadsbeheer"/>
    <s v="Gemeente Zoetermeer"/>
    <s v="Oosterheem"/>
    <s v="Eilandenbuurt-Noordwest"/>
    <s v="Spitsbergen"/>
    <n v="2010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17.63"/>
    <m/>
    <s v="6 - Weg in verblijfsgebied"/>
    <x v="4"/>
    <m/>
    <m/>
    <m/>
    <m/>
    <m/>
    <m/>
    <m/>
    <m/>
    <m/>
    <m/>
    <n v="4.1980000000000004"/>
    <m/>
    <n v="4.1980000000000004"/>
    <m/>
    <s v="2026"/>
    <m/>
    <m/>
    <m/>
    <m/>
    <m/>
    <m/>
    <m/>
    <m/>
    <m/>
    <m/>
    <m/>
    <m/>
    <n v="17.634644000143702"/>
    <n v="16.793753937460799"/>
  </r>
  <r>
    <n v="42489"/>
    <s v="9ECBC198-D8A2-49B8-BA35-505813101658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28.97"/>
    <m/>
    <s v="6 - Weg in verblijfsgebied"/>
    <x v="20"/>
    <m/>
    <m/>
    <m/>
    <m/>
    <m/>
    <m/>
    <m/>
    <m/>
    <m/>
    <m/>
    <n v="1.96"/>
    <m/>
    <n v="14.78"/>
    <m/>
    <s v="2026"/>
    <m/>
    <m/>
    <m/>
    <m/>
    <m/>
    <m/>
    <m/>
    <m/>
    <m/>
    <m/>
    <m/>
    <m/>
    <n v="28.965374500234901"/>
    <n v="33.4770920319447"/>
  </r>
  <r>
    <n v="42655"/>
    <s v="FF131B1E-14B1-47CF-B7C1-B3C822F18623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24"/>
    <m/>
    <s v="5 - Weg in woongebied"/>
    <x v="6"/>
    <m/>
    <m/>
    <m/>
    <m/>
    <m/>
    <m/>
    <m/>
    <m/>
    <m/>
    <n v="8.0210000000000008"/>
    <n v="0.77800000000000002"/>
    <m/>
    <n v="8.0220000000000002"/>
    <m/>
    <m/>
    <m/>
    <s v="Inrit"/>
    <m/>
    <m/>
    <m/>
    <m/>
    <m/>
    <m/>
    <m/>
    <m/>
    <m/>
    <m/>
    <n v="6.24132350000641"/>
    <n v="17.598435030597098"/>
  </r>
  <r>
    <n v="42656"/>
    <s v="D902F68C-1105-4930-945E-235000390ABC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8.94"/>
    <m/>
    <s v="5 - Weg in woongebied"/>
    <x v="12"/>
    <m/>
    <m/>
    <m/>
    <m/>
    <m/>
    <m/>
    <m/>
    <m/>
    <m/>
    <n v="5.8129999999999997"/>
    <n v="4.9790000000000001"/>
    <m/>
    <n v="5.8019999999999996"/>
    <m/>
    <m/>
    <m/>
    <s v="Parkeerstrook"/>
    <m/>
    <m/>
    <m/>
    <m/>
    <m/>
    <m/>
    <m/>
    <m/>
    <m/>
    <m/>
    <n v="28.9402625000867"/>
    <n v="21.583116635969301"/>
  </r>
  <r>
    <n v="42659"/>
    <s v="F386B735-CE7F-4223-9785-9D8FE42C9AC4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n v="4.0199999999999996"/>
    <m/>
    <s v="5 - Weg in woongebied"/>
    <x v="6"/>
    <m/>
    <m/>
    <m/>
    <m/>
    <m/>
    <m/>
    <m/>
    <m/>
    <m/>
    <n v="6.0309999999999997"/>
    <n v="0.66700000000000004"/>
    <m/>
    <n v="6.0339999999999998"/>
    <m/>
    <m/>
    <m/>
    <s v="Inrit"/>
    <m/>
    <m/>
    <m/>
    <m/>
    <m/>
    <m/>
    <m/>
    <m/>
    <m/>
    <m/>
    <n v="4.0237014999682801"/>
    <n v="13.3955933782954"/>
  </r>
  <r>
    <n v="42493"/>
    <s v="B79558B5-2062-45A8-886F-793953FBF51F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n v="15.79"/>
    <m/>
    <s v="6 - Weg in verblijfsgebied"/>
    <x v="4"/>
    <m/>
    <m/>
    <m/>
    <m/>
    <m/>
    <m/>
    <m/>
    <m/>
    <m/>
    <m/>
    <n v="0.88700000000000001"/>
    <m/>
    <n v="17.803000000000001"/>
    <m/>
    <s v="2026"/>
    <m/>
    <m/>
    <m/>
    <m/>
    <m/>
    <m/>
    <m/>
    <m/>
    <m/>
    <m/>
    <m/>
    <m/>
    <n v="15.788384499936701"/>
    <n v="37.382289773996902"/>
  </r>
  <r>
    <n v="42494"/>
    <s v="8027EE00-6749-4749-9ED1-58D206C7C294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5.43"/>
    <m/>
    <s v="6 - Weg in verblijfsgebied"/>
    <x v="4"/>
    <m/>
    <m/>
    <m/>
    <m/>
    <m/>
    <m/>
    <m/>
    <m/>
    <m/>
    <m/>
    <n v="0.874"/>
    <m/>
    <n v="6.2110000000000003"/>
    <m/>
    <s v="2026"/>
    <m/>
    <m/>
    <m/>
    <m/>
    <m/>
    <m/>
    <m/>
    <m/>
    <m/>
    <m/>
    <m/>
    <m/>
    <n v="5.4270710000645996"/>
    <n v="14.170550253854801"/>
  </r>
  <r>
    <n v="42495"/>
    <s v="15BF840E-CE69-46B0-8B10-7FD4D167F4DF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18.27"/>
    <m/>
    <s v="6 - Weg in verblijfsgebied"/>
    <x v="4"/>
    <m/>
    <m/>
    <m/>
    <m/>
    <m/>
    <m/>
    <m/>
    <m/>
    <m/>
    <m/>
    <n v="1.1140000000000001"/>
    <m/>
    <n v="16.401"/>
    <m/>
    <s v="2026"/>
    <m/>
    <m/>
    <m/>
    <m/>
    <m/>
    <m/>
    <m/>
    <m/>
    <m/>
    <m/>
    <m/>
    <m/>
    <n v="18.2734689996553"/>
    <n v="35.0299679921768"/>
  </r>
  <r>
    <n v="42496"/>
    <s v="AA80102E-6A4D-47EF-A6E6-622EB7A1A4A8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10.42"/>
    <m/>
    <s v="6 - Weg in verblijfsgebied"/>
    <x v="4"/>
    <m/>
    <m/>
    <m/>
    <m/>
    <m/>
    <m/>
    <m/>
    <m/>
    <m/>
    <m/>
    <n v="0.90600000000000003"/>
    <m/>
    <n v="11.499000000000001"/>
    <m/>
    <s v="2026"/>
    <m/>
    <m/>
    <m/>
    <m/>
    <m/>
    <m/>
    <m/>
    <m/>
    <m/>
    <m/>
    <m/>
    <m/>
    <n v="10.417287000149299"/>
    <n v="24.805521659423501"/>
  </r>
  <r>
    <n v="42500"/>
    <s v="19A27340-0365-4545-A753-6DA0069A27A8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25.06"/>
    <m/>
    <s v="6 - Weg in verblijfsgebied"/>
    <x v="20"/>
    <m/>
    <m/>
    <m/>
    <m/>
    <m/>
    <m/>
    <m/>
    <m/>
    <m/>
    <m/>
    <n v="1.8180000000000001"/>
    <m/>
    <n v="13.782"/>
    <m/>
    <s v="2026"/>
    <m/>
    <m/>
    <m/>
    <m/>
    <m/>
    <m/>
    <m/>
    <m/>
    <m/>
    <m/>
    <m/>
    <m/>
    <n v="25.060416500002098"/>
    <n v="31.203603826253101"/>
  </r>
  <r>
    <n v="42501"/>
    <s v="DC6751F8-C50C-4FB4-9B6B-AC51382947C8"/>
    <s v="Stadsbeheer"/>
    <s v="Gemeente Zoetermeer"/>
    <s v="Oosterheem"/>
    <s v="Eilandenbuurt-Noordwest"/>
    <s v="Javalaan"/>
    <n v="2012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8.66"/>
    <m/>
    <s v="6 - Weg in verblijfsgebied"/>
    <x v="4"/>
    <m/>
    <m/>
    <m/>
    <m/>
    <m/>
    <m/>
    <m/>
    <m/>
    <m/>
    <m/>
    <n v="0.89800000000000002"/>
    <m/>
    <n v="9.6419999999999995"/>
    <m/>
    <s v="2026"/>
    <m/>
    <m/>
    <m/>
    <m/>
    <m/>
    <m/>
    <m/>
    <m/>
    <m/>
    <m/>
    <m/>
    <m/>
    <n v="8.6599249999345407"/>
    <n v="21.082967101033201"/>
  </r>
  <r>
    <n v="42503"/>
    <s v="14DE4CFD-0F14-4E77-8443-BBC93A9AA94D"/>
    <s v="Stadsbeheer"/>
    <s v="Gemeente Zoetermeer"/>
    <s v="Oosterheem"/>
    <s v="Eilandenbuurt-Noordwest"/>
    <s v="Spitsbergen"/>
    <n v="2010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s v="Betontegel"/>
    <m/>
    <s v="Verharding"/>
    <m/>
    <m/>
    <m/>
    <m/>
    <n v="18.22"/>
    <m/>
    <s v="6 - Weg in verblijfsgebied"/>
    <x v="4"/>
    <m/>
    <m/>
    <m/>
    <m/>
    <m/>
    <m/>
    <m/>
    <m/>
    <m/>
    <m/>
    <n v="4.25"/>
    <m/>
    <n v="4.25"/>
    <m/>
    <s v="2026"/>
    <m/>
    <m/>
    <m/>
    <m/>
    <m/>
    <m/>
    <m/>
    <m/>
    <m/>
    <m/>
    <m/>
    <m/>
    <n v="18.221992999961898"/>
    <n v="16.999383534403901"/>
  </r>
  <r>
    <n v="42662"/>
    <s v="2B77BDE4-0AA3-4A7C-8359-A88A6D6E394C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76"/>
    <m/>
    <s v="5 - Weg in woongebied"/>
    <x v="6"/>
    <m/>
    <m/>
    <m/>
    <m/>
    <m/>
    <m/>
    <m/>
    <m/>
    <m/>
    <n v="8.0250000000000004"/>
    <n v="4.2060000000000004"/>
    <m/>
    <n v="8.0210000000000008"/>
    <m/>
    <m/>
    <m/>
    <s v="Inrit"/>
    <m/>
    <m/>
    <m/>
    <m/>
    <m/>
    <m/>
    <m/>
    <m/>
    <m/>
    <m/>
    <n v="33.756079499948399"/>
    <n v="24.4626205132904"/>
  </r>
  <r>
    <n v="42665"/>
    <s v="5DDEDD67-EF23-436E-B782-3E27ED631ACC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n v="4.2"/>
    <m/>
    <s v="5 - Weg in woongebied"/>
    <x v="6"/>
    <m/>
    <m/>
    <m/>
    <m/>
    <m/>
    <m/>
    <m/>
    <m/>
    <m/>
    <n v="6.0679999999999996"/>
    <n v="0.69099999999999995"/>
    <m/>
    <n v="6.0679999999999996"/>
    <m/>
    <m/>
    <m/>
    <s v="Inrit"/>
    <m/>
    <m/>
    <m/>
    <m/>
    <m/>
    <m/>
    <m/>
    <m/>
    <m/>
    <m/>
    <n v="4.1956364999462501"/>
    <n v="13.5194072879194"/>
  </r>
  <r>
    <n v="42666"/>
    <s v="63B84136-9920-4987-875E-1C53E50B5F32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275.67"/>
    <m/>
    <s v="6 - Weg in verblijfsgebied"/>
    <x v="4"/>
    <m/>
    <m/>
    <m/>
    <m/>
    <m/>
    <m/>
    <m/>
    <m/>
    <m/>
    <n v="130.249"/>
    <n v="2.1160000000000001"/>
    <m/>
    <n v="130.249"/>
    <m/>
    <m/>
    <m/>
    <s v="Voetpad"/>
    <m/>
    <m/>
    <m/>
    <m/>
    <m/>
    <m/>
    <m/>
    <m/>
    <m/>
    <m/>
    <n v="275.66874149937098"/>
    <n v="264.731865629749"/>
  </r>
  <r>
    <n v="42669"/>
    <s v="F75318E9-4F14-4730-959C-E8D631AEB926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6.92"/>
    <m/>
    <s v="5 - Weg in woongebied"/>
    <x v="12"/>
    <m/>
    <m/>
    <m/>
    <m/>
    <m/>
    <m/>
    <m/>
    <m/>
    <m/>
    <n v="5.3959999999999999"/>
    <n v="4.9889999999999999"/>
    <m/>
    <n v="5.3979999999999997"/>
    <m/>
    <m/>
    <m/>
    <s v="Parkeerstrook"/>
    <m/>
    <m/>
    <m/>
    <m/>
    <m/>
    <m/>
    <m/>
    <m/>
    <m/>
    <m/>
    <n v="26.919830500091798"/>
    <n v="20.769664671932802"/>
  </r>
  <r>
    <n v="42670"/>
    <s v="CD49D6A4-762D-4CE5-B66C-3768544DEF72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9.39"/>
    <m/>
    <s v="5 - Weg in woongebied"/>
    <x v="12"/>
    <m/>
    <m/>
    <m/>
    <m/>
    <m/>
    <m/>
    <m/>
    <m/>
    <m/>
    <n v="7.9139999999999997"/>
    <n v="4.9779999999999998"/>
    <m/>
    <n v="7.9109999999999996"/>
    <m/>
    <m/>
    <m/>
    <s v="Parkeerstrook"/>
    <m/>
    <m/>
    <m/>
    <m/>
    <m/>
    <m/>
    <m/>
    <m/>
    <m/>
    <m/>
    <n v="39.392594499905101"/>
    <n v="25.7834323799039"/>
  </r>
  <r>
    <n v="42671"/>
    <s v="C880BAE4-2D7C-4C60-94D2-8B07692A46E0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6.88"/>
    <m/>
    <s v="5 - Weg in woongebied"/>
    <x v="12"/>
    <m/>
    <m/>
    <m/>
    <m/>
    <m/>
    <m/>
    <m/>
    <m/>
    <m/>
    <n v="5.3970000000000002"/>
    <n v="4.9800000000000004"/>
    <m/>
    <n v="5.3609999999999998"/>
    <m/>
    <m/>
    <m/>
    <s v="Parkeerstrook"/>
    <m/>
    <m/>
    <m/>
    <m/>
    <m/>
    <m/>
    <m/>
    <m/>
    <m/>
    <m/>
    <n v="26.8760059999967"/>
    <n v="20.753656031709902"/>
  </r>
  <r>
    <n v="42508"/>
    <s v="BF999342-0E36-4166-8D71-8D37DF7B7B8B"/>
    <s v="Stadsbeheer"/>
    <s v="Gemeente Zoetermeer"/>
    <s v="Oosterheem"/>
    <s v="Eilandenbuurt-Noordwest"/>
    <s v="Spitsbergen"/>
    <n v="2010"/>
    <d v="2025-09-11T00:00:00"/>
    <s v="Zoetermeer"/>
    <s v="Stadsbeheer"/>
    <s v="Woongebied"/>
    <s v="Binnen de bebouwde kom"/>
    <m/>
    <m/>
    <s v="Klei"/>
    <m/>
    <m/>
    <m/>
    <m/>
    <m/>
    <m/>
    <m/>
    <s v="Oosterheem"/>
    <s v="Oosterheem 4"/>
    <m/>
    <s v="Verhardingsobjecten"/>
    <s v="Verhardingsobject"/>
    <x v="1"/>
    <s v="Tegels"/>
    <m/>
    <m/>
    <s v="Verharding"/>
    <m/>
    <m/>
    <m/>
    <m/>
    <n v="267.2"/>
    <m/>
    <s v="6 - Weg in verblijfsgebied"/>
    <x v="4"/>
    <m/>
    <m/>
    <m/>
    <m/>
    <m/>
    <m/>
    <m/>
    <m/>
    <m/>
    <n v="59.118000000000002"/>
    <n v="4.5199999999999996"/>
    <m/>
    <n v="59.115000000000002"/>
    <m/>
    <s v="2026"/>
    <m/>
    <s v="Voetpad"/>
    <m/>
    <m/>
    <m/>
    <m/>
    <m/>
    <m/>
    <m/>
    <m/>
    <m/>
    <m/>
    <n v="267.20046350009602"/>
    <n v="127.274768025238"/>
  </r>
  <r>
    <n v="42674"/>
    <s v="F0F9019F-A8C8-4745-B1C4-AF7080A5CB50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22"/>
    <m/>
    <s v="5 - Weg in woongebied"/>
    <x v="6"/>
    <m/>
    <m/>
    <m/>
    <m/>
    <m/>
    <m/>
    <m/>
    <m/>
    <m/>
    <n v="8.0350000000000001"/>
    <n v="0.77400000000000002"/>
    <m/>
    <n v="8.0359999999999996"/>
    <m/>
    <m/>
    <m/>
    <s v="Inrit"/>
    <m/>
    <m/>
    <m/>
    <m/>
    <m/>
    <m/>
    <m/>
    <m/>
    <m/>
    <m/>
    <n v="6.2224334999690099"/>
    <n v="17.619399288737402"/>
  </r>
  <r>
    <n v="42676"/>
    <s v="41FD0A74-0FB4-4D31-ABC6-94145DF68B7C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630000000000003"/>
    <m/>
    <s v="5 - Weg in woongebied"/>
    <x v="6"/>
    <m/>
    <m/>
    <m/>
    <m/>
    <m/>
    <m/>
    <m/>
    <m/>
    <m/>
    <n v="8.032"/>
    <n v="4.1870000000000003"/>
    <m/>
    <n v="8.0340000000000007"/>
    <m/>
    <m/>
    <m/>
    <s v="Inrit"/>
    <m/>
    <m/>
    <m/>
    <m/>
    <m/>
    <m/>
    <m/>
    <m/>
    <m/>
    <m/>
    <n v="33.6269955000298"/>
    <n v="24.437276053093001"/>
  </r>
  <r>
    <n v="42683"/>
    <s v="F167962C-B731-4BB1-8C74-266398CA0E9B"/>
    <s v="Stadsbeheer"/>
    <s v="Gemeente Zoetermeer"/>
    <s v="Oosterheem"/>
    <s v="Zuid-Hollandbuurt-Noordmidden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40.299999999999997"/>
    <m/>
    <s v="5 - Weg in woongebied"/>
    <x v="12"/>
    <m/>
    <m/>
    <m/>
    <m/>
    <m/>
    <m/>
    <m/>
    <m/>
    <m/>
    <n v="8.1229999999999993"/>
    <n v="4.9610000000000003"/>
    <m/>
    <n v="8.125"/>
    <m/>
    <m/>
    <m/>
    <s v="Parkeerstrook"/>
    <m/>
    <m/>
    <m/>
    <m/>
    <m/>
    <m/>
    <m/>
    <m/>
    <m/>
    <m/>
    <n v="40.298087000183102"/>
    <n v="26.167691526292302"/>
  </r>
  <r>
    <n v="42124"/>
    <s v="BC4CE699-E226-40E4-852A-270766F9309B"/>
    <s v="Stadsbeheer"/>
    <s v="Gemeente Zoetermeer"/>
    <s v="Oosterheem"/>
    <s v="B. en W.-buurt"/>
    <s v="Florence Nightingalelaan"/>
    <n v="2024"/>
    <d v="2026-01-21T00:00:00"/>
    <s v="Zoetermeer"/>
    <s v="Stadsbeheer"/>
    <s v="Woon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2.91"/>
    <m/>
    <s v="6 - Weg in verblijfsgebied"/>
    <x v="4"/>
    <m/>
    <m/>
    <m/>
    <m/>
    <m/>
    <m/>
    <m/>
    <m/>
    <m/>
    <m/>
    <n v="2.3370000000000002"/>
    <m/>
    <n v="18.358000000000001"/>
    <m/>
    <s v="2026"/>
    <m/>
    <s v="Voetpad"/>
    <m/>
    <m/>
    <m/>
    <m/>
    <m/>
    <m/>
    <m/>
    <m/>
    <m/>
    <m/>
    <n v="42.905089046761503"/>
    <n v="41.394286273490799"/>
  </r>
  <r>
    <n v="42353"/>
    <s v="D2AC129E-2FF8-4D72-A149-9E47CFDEC818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3499999999999996"/>
    <m/>
    <s v="5 - Weg in woongebied"/>
    <x v="1"/>
    <m/>
    <m/>
    <m/>
    <m/>
    <m/>
    <m/>
    <m/>
    <m/>
    <m/>
    <m/>
    <n v="0.82799999999999996"/>
    <m/>
    <n v="5.2519999999999998"/>
    <m/>
    <m/>
    <m/>
    <s v="Verkeersdrempel"/>
    <m/>
    <m/>
    <m/>
    <m/>
    <m/>
    <m/>
    <m/>
    <m/>
    <m/>
    <m/>
    <n v="4.3535600000690398"/>
    <n v="12.158907393057801"/>
  </r>
  <r>
    <n v="42355"/>
    <s v="230FD377-0B8D-4D9D-BB91-E0C81CC006DF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07.94"/>
    <m/>
    <s v="6 - Weg in verblijfsgebied"/>
    <x v="4"/>
    <m/>
    <m/>
    <m/>
    <m/>
    <m/>
    <m/>
    <m/>
    <m/>
    <m/>
    <m/>
    <n v="2.121"/>
    <m/>
    <n v="50.889000000000003"/>
    <m/>
    <m/>
    <m/>
    <s v="Voetpad"/>
    <m/>
    <m/>
    <m/>
    <m/>
    <m/>
    <m/>
    <m/>
    <m/>
    <m/>
    <m/>
    <n v="107.93938500081001"/>
    <n v="106.01564551929501"/>
  </r>
  <r>
    <n v="42356"/>
    <s v="3C7B72DA-B85C-48FD-8C9F-E17D2D8B11F0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4"/>
    <m/>
    <s v="6 - Weg in verblijfsgebied"/>
    <x v="6"/>
    <m/>
    <m/>
    <m/>
    <m/>
    <m/>
    <m/>
    <m/>
    <m/>
    <m/>
    <m/>
    <n v="0.79800000000000004"/>
    <m/>
    <n v="8.0220000000000002"/>
    <m/>
    <m/>
    <m/>
    <s v="Inrit"/>
    <m/>
    <m/>
    <m/>
    <m/>
    <m/>
    <m/>
    <m/>
    <m/>
    <m/>
    <m/>
    <n v="6.40298899990617"/>
    <n v="17.642565192123499"/>
  </r>
  <r>
    <n v="42358"/>
    <s v="8A667A8D-968F-4633-82A1-A1B3332E81A7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8.85"/>
    <m/>
    <s v="5 - Weg in woongebied"/>
    <x v="12"/>
    <m/>
    <m/>
    <m/>
    <m/>
    <m/>
    <m/>
    <m/>
    <m/>
    <m/>
    <n v="5.7549999999999999"/>
    <n v="5.0140000000000002"/>
    <m/>
    <n v="5.77"/>
    <m/>
    <m/>
    <m/>
    <s v="Parkeerstrook"/>
    <m/>
    <m/>
    <m/>
    <m/>
    <m/>
    <m/>
    <m/>
    <m/>
    <m/>
    <m/>
    <n v="28.8541719999481"/>
    <n v="21.537537768794401"/>
  </r>
  <r>
    <n v="42359"/>
    <s v="C117932B-8501-421B-A311-FB9C09295BEC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Betonstraatstenen"/>
    <m/>
    <m/>
    <s v="Verharding"/>
    <m/>
    <m/>
    <m/>
    <m/>
    <n v="57.8"/>
    <m/>
    <s v="6 - Weg in verblijfsgebied"/>
    <x v="4"/>
    <m/>
    <m/>
    <m/>
    <m/>
    <m/>
    <m/>
    <m/>
    <m/>
    <m/>
    <n v="59.734999999999999"/>
    <n v="0.96799999999999997"/>
    <m/>
    <n v="59.731999999999999"/>
    <m/>
    <s v="2026"/>
    <m/>
    <s v="Voetpad"/>
    <m/>
    <m/>
    <m/>
    <m/>
    <m/>
    <m/>
    <m/>
    <m/>
    <m/>
    <m/>
    <n v="57.797746000238199"/>
    <n v="121.40456201796999"/>
  </r>
  <r>
    <n v="42360"/>
    <s v="CC4B5FD5-4555-49BB-A296-55AF72BB127A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63"/>
    <m/>
    <s v="5 - Weg in woongebied"/>
    <x v="1"/>
    <m/>
    <m/>
    <m/>
    <m/>
    <m/>
    <m/>
    <m/>
    <m/>
    <m/>
    <m/>
    <n v="0.84699999999999998"/>
    <m/>
    <n v="5.468"/>
    <m/>
    <m/>
    <m/>
    <s v="Verkeersdrempel"/>
    <m/>
    <m/>
    <m/>
    <m/>
    <m/>
    <m/>
    <m/>
    <m/>
    <m/>
    <m/>
    <n v="4.6278519999536396"/>
    <n v="12.634992087329501"/>
  </r>
  <r>
    <n v="42368"/>
    <s v="C97FFA22-1ECE-456F-9128-7E54FD644F3C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0.62"/>
    <m/>
    <s v="5 - Weg in woongebied"/>
    <x v="12"/>
    <m/>
    <m/>
    <m/>
    <m/>
    <m/>
    <m/>
    <m/>
    <m/>
    <m/>
    <m/>
    <n v="4.9960000000000004"/>
    <m/>
    <n v="6.1289999999999996"/>
    <m/>
    <m/>
    <m/>
    <s v="Parkeerstrook"/>
    <m/>
    <m/>
    <m/>
    <m/>
    <m/>
    <m/>
    <m/>
    <m/>
    <m/>
    <m/>
    <n v="30.622383000032102"/>
    <n v="22.250685537896199"/>
  </r>
  <r>
    <n v="42369"/>
    <s v="F850F160-8161-4F8A-9A76-39F958F9F1A1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28"/>
    <m/>
    <s v="6 - Weg in verblijfsgebied"/>
    <x v="6"/>
    <m/>
    <m/>
    <m/>
    <m/>
    <m/>
    <m/>
    <m/>
    <m/>
    <m/>
    <m/>
    <n v="0.78300000000000003"/>
    <m/>
    <n v="8.0220000000000002"/>
    <m/>
    <m/>
    <m/>
    <s v="Inrit"/>
    <m/>
    <m/>
    <m/>
    <m/>
    <m/>
    <m/>
    <m/>
    <m/>
    <m/>
    <m/>
    <n v="6.28152150005696"/>
    <n v="17.609433129230599"/>
  </r>
  <r>
    <n v="42371"/>
    <s v="FF32D661-9AF2-466E-ABBD-39C6A86198D0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0.74"/>
    <m/>
    <s v="5 - Weg in woongebied"/>
    <x v="12"/>
    <m/>
    <m/>
    <m/>
    <m/>
    <m/>
    <m/>
    <m/>
    <m/>
    <m/>
    <m/>
    <n v="4.9909999999999997"/>
    <m/>
    <n v="6.1589999999999998"/>
    <m/>
    <m/>
    <m/>
    <s v="Parkeerstrook"/>
    <m/>
    <m/>
    <m/>
    <m/>
    <m/>
    <m/>
    <m/>
    <m/>
    <m/>
    <m/>
    <n v="30.736291499867001"/>
    <n v="22.301780163443901"/>
  </r>
  <r>
    <n v="42372"/>
    <s v="BD73AAE7-3BE7-4F0B-9967-ECC5208E7CF3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5.01"/>
    <m/>
    <s v="5 - Weg in woongebied"/>
    <x v="1"/>
    <m/>
    <m/>
    <m/>
    <m/>
    <m/>
    <m/>
    <m/>
    <m/>
    <m/>
    <m/>
    <n v="0.99"/>
    <m/>
    <n v="5.0599999999999996"/>
    <m/>
    <m/>
    <m/>
    <s v="Verkeersdrempel"/>
    <m/>
    <m/>
    <m/>
    <m/>
    <m/>
    <m/>
    <m/>
    <m/>
    <m/>
    <m/>
    <n v="5.0140880000064998"/>
    <n v="12.097273499923"/>
  </r>
  <r>
    <n v="42379"/>
    <s v="1488CDF4-DEB6-4A2C-99D3-47AF3D2DB0A8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5.98"/>
    <m/>
    <s v="5 - Weg in woongebied"/>
    <x v="12"/>
    <m/>
    <m/>
    <m/>
    <m/>
    <m/>
    <m/>
    <m/>
    <m/>
    <m/>
    <n v="5.2439999999999998"/>
    <n v="4.9539999999999997"/>
    <m/>
    <n v="5.2729999999999997"/>
    <m/>
    <m/>
    <m/>
    <s v="Parkeerstrook"/>
    <m/>
    <m/>
    <m/>
    <m/>
    <m/>
    <m/>
    <m/>
    <m/>
    <m/>
    <m/>
    <n v="25.979234500059199"/>
    <n v="20.396178304274901"/>
  </r>
  <r>
    <n v="42380"/>
    <s v="B96C4D02-63EF-4BE6-8598-ADBC78A3ABEE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7.03"/>
    <m/>
    <s v="5 - Weg in woongebied"/>
    <x v="6"/>
    <m/>
    <m/>
    <m/>
    <m/>
    <m/>
    <m/>
    <m/>
    <m/>
    <m/>
    <m/>
    <n v="2.1190000000000002"/>
    <m/>
    <n v="8.0359999999999996"/>
    <m/>
    <m/>
    <m/>
    <s v="Inrit"/>
    <m/>
    <m/>
    <m/>
    <m/>
    <m/>
    <m/>
    <m/>
    <m/>
    <m/>
    <m/>
    <n v="17.033946499892402"/>
    <n v="20.309156322346801"/>
  </r>
  <r>
    <n v="42385"/>
    <s v="293BF836-B922-4061-8C8A-CF5CFCF3DFE8"/>
    <s v="Stadsbeheer"/>
    <s v="Gemeente Zoetermeer"/>
    <s v="Oosterheem"/>
    <s v="Zuid-Hollandbuurt-Noordwest"/>
    <s v="Hagesteinstraat"/>
    <n v="1999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0599999999999996"/>
    <m/>
    <s v="5 - Weg in woongebied"/>
    <x v="1"/>
    <m/>
    <m/>
    <m/>
    <m/>
    <m/>
    <m/>
    <m/>
    <m/>
    <m/>
    <m/>
    <n v="0.78900000000000003"/>
    <m/>
    <n v="5.1459999999999999"/>
    <m/>
    <m/>
    <m/>
    <s v="Verkeersdrempel"/>
    <m/>
    <m/>
    <m/>
    <m/>
    <m/>
    <m/>
    <m/>
    <m/>
    <m/>
    <m/>
    <n v="4.0580775000626597"/>
    <n v="11.874542722301699"/>
  </r>
  <r>
    <n v="42386"/>
    <s v="68B1E59F-3F85-4E98-808D-1EFA44C6BB25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4.25"/>
    <m/>
    <s v="6 - Weg in verblijfsgebied"/>
    <x v="6"/>
    <m/>
    <m/>
    <m/>
    <m/>
    <m/>
    <m/>
    <m/>
    <m/>
    <m/>
    <m/>
    <n v="0.70499999999999996"/>
    <m/>
    <n v="6.03"/>
    <m/>
    <m/>
    <m/>
    <s v="Inrit"/>
    <m/>
    <m/>
    <m/>
    <m/>
    <m/>
    <m/>
    <m/>
    <m/>
    <m/>
    <m/>
    <n v="4.25253899993014"/>
    <n v="13.4691221846653"/>
  </r>
  <r>
    <n v="42389"/>
    <s v="0EC68904-A7AC-43F5-AD18-7BE836F33381"/>
    <s v="Stadsbeheer"/>
    <s v="Gemeente Zoetermeer"/>
    <s v="Oosterheem"/>
    <s v="Zuid-Hollandbuurt-Noordwest"/>
    <s v="Hagesteinstraat"/>
    <n v="1999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47"/>
    <m/>
    <s v="5 - Weg in woongebied"/>
    <x v="1"/>
    <m/>
    <m/>
    <m/>
    <m/>
    <m/>
    <m/>
    <m/>
    <m/>
    <m/>
    <m/>
    <n v="0.86199999999999999"/>
    <m/>
    <n v="5.1879999999999997"/>
    <m/>
    <m/>
    <m/>
    <s v="Verkeersdrempel"/>
    <m/>
    <m/>
    <m/>
    <m/>
    <m/>
    <m/>
    <m/>
    <m/>
    <m/>
    <m/>
    <n v="4.4728179999881803"/>
    <n v="12.1013353074419"/>
  </r>
  <r>
    <n v="42287"/>
    <s v="FD8E6026-7120-468F-8AEC-A72F86EDD0F7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n v="4.24"/>
    <m/>
    <s v="6 - Weg in verblijfsgebied"/>
    <x v="6"/>
    <m/>
    <m/>
    <m/>
    <m/>
    <m/>
    <m/>
    <m/>
    <m/>
    <m/>
    <m/>
    <n v="0.70399999999999996"/>
    <m/>
    <n v="6.0209999999999999"/>
    <m/>
    <m/>
    <m/>
    <s v="Inrit"/>
    <m/>
    <m/>
    <m/>
    <m/>
    <m/>
    <m/>
    <m/>
    <m/>
    <m/>
    <m/>
    <n v="4.2358299999656799"/>
    <n v="13.4519779123509"/>
  </r>
  <r>
    <n v="42289"/>
    <s v="CD0C775C-25D3-4FCA-8F20-096971A635AE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4000000000000004"/>
    <m/>
    <s v="5 - Weg in woongebied"/>
    <x v="1"/>
    <m/>
    <m/>
    <m/>
    <m/>
    <m/>
    <m/>
    <m/>
    <m/>
    <m/>
    <m/>
    <n v="0.83899999999999997"/>
    <m/>
    <n v="5.2460000000000004"/>
    <m/>
    <m/>
    <m/>
    <s v="Verkeersdrempel"/>
    <m/>
    <m/>
    <m/>
    <m/>
    <m/>
    <m/>
    <m/>
    <m/>
    <m/>
    <m/>
    <n v="4.4036310000798498"/>
    <n v="12.1697397623802"/>
  </r>
  <r>
    <n v="42294"/>
    <s v="7812DC27-61EF-4C7B-AFCE-E474AE7BDD04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72"/>
    <m/>
    <s v="5 - Weg in woongebied"/>
    <x v="6"/>
    <m/>
    <m/>
    <m/>
    <m/>
    <m/>
    <m/>
    <m/>
    <m/>
    <m/>
    <m/>
    <n v="4.2039999999999997"/>
    <m/>
    <n v="8.0210000000000008"/>
    <m/>
    <m/>
    <m/>
    <s v="Inrit"/>
    <m/>
    <m/>
    <m/>
    <m/>
    <m/>
    <m/>
    <m/>
    <m/>
    <m/>
    <m/>
    <n v="33.7248379998357"/>
    <n v="24.4515905200448"/>
  </r>
  <r>
    <n v="42299"/>
    <s v="5D95BE0A-AA00-4FD4-B78C-4DD56EF293EC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6.18"/>
    <m/>
    <s v="5 - Weg in woongebied"/>
    <x v="12"/>
    <m/>
    <m/>
    <m/>
    <m/>
    <m/>
    <m/>
    <m/>
    <m/>
    <m/>
    <n v="5.2060000000000004"/>
    <n v="5.0279999999999996"/>
    <m/>
    <n v="5.2110000000000003"/>
    <m/>
    <m/>
    <m/>
    <s v="Parkeerstrook"/>
    <m/>
    <m/>
    <m/>
    <m/>
    <m/>
    <m/>
    <m/>
    <m/>
    <m/>
    <m/>
    <n v="26.177498999994501"/>
    <n v="20.4686847034164"/>
  </r>
  <r>
    <n v="42301"/>
    <s v="3075A34B-DB38-4C5F-884B-67F28E50BEBB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7.079999999999998"/>
    <m/>
    <s v="5 - Weg in woongebied"/>
    <x v="6"/>
    <m/>
    <m/>
    <m/>
    <m/>
    <m/>
    <m/>
    <m/>
    <m/>
    <m/>
    <m/>
    <n v="2.1259999999999999"/>
    <m/>
    <n v="8.0340000000000007"/>
    <m/>
    <m/>
    <m/>
    <s v="Inrit"/>
    <m/>
    <m/>
    <m/>
    <m/>
    <m/>
    <m/>
    <m/>
    <m/>
    <m/>
    <m/>
    <n v="17.078052000233701"/>
    <n v="20.3165720964702"/>
  </r>
  <r>
    <n v="42304"/>
    <s v="D2EA208F-A174-45CE-BC94-6E714D842A27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46"/>
    <m/>
    <s v="5 - Weg in woongebied"/>
    <x v="1"/>
    <m/>
    <m/>
    <m/>
    <m/>
    <m/>
    <m/>
    <m/>
    <m/>
    <m/>
    <m/>
    <n v="0.85099999999999998"/>
    <m/>
    <n v="5.2389999999999999"/>
    <m/>
    <m/>
    <m/>
    <s v="Verkeersdrempel"/>
    <m/>
    <m/>
    <m/>
    <m/>
    <m/>
    <m/>
    <m/>
    <m/>
    <m/>
    <m/>
    <n v="4.4556365000482403"/>
    <n v="12.1846864064574"/>
  </r>
  <r>
    <n v="42306"/>
    <s v="E8504614-A346-4862-8B47-4F00BF217074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6.95"/>
    <m/>
    <s v="5 - Weg in woongebied"/>
    <x v="12"/>
    <m/>
    <m/>
    <m/>
    <m/>
    <m/>
    <m/>
    <m/>
    <m/>
    <m/>
    <m/>
    <n v="5"/>
    <m/>
    <n v="5.39"/>
    <m/>
    <m/>
    <m/>
    <s v="Parkeerstrook"/>
    <m/>
    <m/>
    <m/>
    <m/>
    <m/>
    <m/>
    <m/>
    <m/>
    <m/>
    <m/>
    <n v="26.9484480000635"/>
    <n v="20.7822846333092"/>
  </r>
  <r>
    <n v="42309"/>
    <s v="2599520B-5A8F-4370-BC4D-800FEB20E2EE"/>
    <s v="Stadsbeheer"/>
    <s v="Gemeente Zoetermeer"/>
    <s v="Oosterheem"/>
    <s v="Zuid-Hollandbuurt-Noordwest"/>
    <s v="Heicopstraat"/>
    <n v="200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n v="59.89"/>
    <m/>
    <s v="6 - Weg in verblijfsgebied"/>
    <x v="4"/>
    <m/>
    <m/>
    <m/>
    <m/>
    <m/>
    <m/>
    <m/>
    <m/>
    <m/>
    <m/>
    <n v="1.8260000000000001"/>
    <m/>
    <n v="32.804000000000002"/>
    <m/>
    <s v="2026"/>
    <m/>
    <s v="Voetpad"/>
    <m/>
    <m/>
    <m/>
    <m/>
    <m/>
    <m/>
    <m/>
    <m/>
    <m/>
    <m/>
    <n v="59.891357748446502"/>
    <n v="69.2622102776388"/>
  </r>
  <r>
    <n v="42312"/>
    <s v="41CCBEE3-6246-474D-8DDD-6D69B423F739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1.97"/>
    <m/>
    <s v="5 - Weg in woongebied"/>
    <x v="12"/>
    <m/>
    <m/>
    <m/>
    <m/>
    <m/>
    <m/>
    <m/>
    <m/>
    <m/>
    <m/>
    <n v="4.9960000000000004"/>
    <m/>
    <n v="6.399"/>
    <m/>
    <m/>
    <m/>
    <s v="Parkeerstrook"/>
    <m/>
    <m/>
    <m/>
    <m/>
    <m/>
    <m/>
    <m/>
    <m/>
    <m/>
    <m/>
    <n v="31.9696280000252"/>
    <n v="22.790117255822501"/>
  </r>
  <r>
    <n v="42314"/>
    <s v="0B4A65EB-AF47-4C0B-89E7-C483166417CC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5.49"/>
    <m/>
    <s v="5 - Weg in woongebied"/>
    <x v="1"/>
    <m/>
    <m/>
    <m/>
    <m/>
    <m/>
    <m/>
    <m/>
    <m/>
    <m/>
    <m/>
    <n v="0.83899999999999997"/>
    <m/>
    <n v="6.5410000000000004"/>
    <m/>
    <m/>
    <m/>
    <s v="Verkeersdrempel"/>
    <m/>
    <m/>
    <m/>
    <m/>
    <m/>
    <m/>
    <m/>
    <m/>
    <m/>
    <m/>
    <n v="5.4853899999728002"/>
    <n v="14.7632043588979"/>
  </r>
  <r>
    <n v="42322"/>
    <s v="1E871886-3C07-4B70-AFD6-034AA19F47D3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5199999999999996"/>
    <m/>
    <s v="5 - Weg in woongebied"/>
    <x v="1"/>
    <m/>
    <m/>
    <m/>
    <m/>
    <m/>
    <m/>
    <m/>
    <m/>
    <m/>
    <m/>
    <n v="0.88500000000000001"/>
    <m/>
    <n v="5.1050000000000004"/>
    <m/>
    <m/>
    <m/>
    <s v="Verkeersdrempel"/>
    <m/>
    <m/>
    <m/>
    <m/>
    <m/>
    <m/>
    <m/>
    <m/>
    <m/>
    <m/>
    <n v="4.5156405000240403"/>
    <n v="11.978866959041801"/>
  </r>
  <r>
    <n v="42324"/>
    <s v="6775E284-E03D-4E53-92CE-015EA1476359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1.16"/>
    <m/>
    <s v="5 - Weg in woongebied"/>
    <x v="6"/>
    <m/>
    <m/>
    <m/>
    <m/>
    <m/>
    <m/>
    <m/>
    <m/>
    <m/>
    <m/>
    <n v="2.161"/>
    <m/>
    <n v="5.1639999999999997"/>
    <m/>
    <m/>
    <m/>
    <s v="Inrit"/>
    <m/>
    <m/>
    <m/>
    <m/>
    <m/>
    <m/>
    <m/>
    <m/>
    <m/>
    <m/>
    <n v="11.162557999937199"/>
    <n v="14.650960207039899"/>
  </r>
  <r>
    <n v="42328"/>
    <s v="416CC4DE-3660-4018-A12D-999BF4AF4270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37"/>
    <m/>
    <s v="6 - Weg in verblijfsgebied"/>
    <x v="6"/>
    <m/>
    <m/>
    <m/>
    <m/>
    <m/>
    <m/>
    <m/>
    <m/>
    <m/>
    <m/>
    <n v="0.79500000000000004"/>
    <m/>
    <n v="8.0150000000000006"/>
    <m/>
    <m/>
    <m/>
    <s v="Inrit"/>
    <m/>
    <m/>
    <m/>
    <m/>
    <m/>
    <m/>
    <m/>
    <m/>
    <m/>
    <m/>
    <n v="6.3672984999990501"/>
    <n v="17.617682039683199"/>
  </r>
  <r>
    <n v="42331"/>
    <s v="A7FF5946-A97D-49A2-B2BB-9FE3BEB3CA2C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n v="69.400000000000006"/>
    <m/>
    <s v="6 - Weg in verblijfsgebied"/>
    <x v="4"/>
    <m/>
    <m/>
    <m/>
    <m/>
    <m/>
    <m/>
    <m/>
    <m/>
    <m/>
    <m/>
    <n v="2.2120000000000002"/>
    <m/>
    <n v="31.367999999999999"/>
    <m/>
    <m/>
    <m/>
    <s v="Voetpad"/>
    <m/>
    <m/>
    <m/>
    <m/>
    <m/>
    <m/>
    <m/>
    <m/>
    <m/>
    <m/>
    <n v="69.396575000439199"/>
    <n v="67.155376787022604"/>
  </r>
  <r>
    <n v="42333"/>
    <s v="EDFC4415-A24C-4A74-9BA0-F1F946401058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4.08"/>
    <m/>
    <s v="5 - Weg in woongebied"/>
    <x v="1"/>
    <m/>
    <m/>
    <m/>
    <m/>
    <m/>
    <m/>
    <m/>
    <m/>
    <m/>
    <m/>
    <n v="0.79400000000000004"/>
    <m/>
    <n v="5.141"/>
    <m/>
    <m/>
    <m/>
    <s v="Verkeersdrempel"/>
    <m/>
    <m/>
    <m/>
    <m/>
    <m/>
    <m/>
    <m/>
    <m/>
    <m/>
    <m/>
    <n v="4.08294499995755"/>
    <n v="11.867686670332301"/>
  </r>
  <r>
    <n v="42334"/>
    <s v="2AAF1077-B429-440A-BECC-F897E6F9C29C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6.89"/>
    <m/>
    <s v="5 - Weg in woongebied"/>
    <x v="1"/>
    <m/>
    <m/>
    <m/>
    <m/>
    <m/>
    <m/>
    <m/>
    <m/>
    <m/>
    <m/>
    <n v="0.997"/>
    <m/>
    <n v="6.9080000000000004"/>
    <m/>
    <m/>
    <m/>
    <s v="Verkeersdrempel"/>
    <m/>
    <m/>
    <m/>
    <m/>
    <m/>
    <m/>
    <m/>
    <m/>
    <m/>
    <m/>
    <n v="6.8877500001512599"/>
    <n v="15.8101023586133"/>
  </r>
  <r>
    <n v="42336"/>
    <s v="8588FA32-CC1E-45EF-984B-3FE715AFD553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1.32"/>
    <m/>
    <s v="5 - Weg in woongebied"/>
    <x v="12"/>
    <m/>
    <m/>
    <m/>
    <m/>
    <m/>
    <m/>
    <m/>
    <m/>
    <m/>
    <n v="6.3070000000000004"/>
    <n v="4.9660000000000002"/>
    <m/>
    <n v="6.3170000000000002"/>
    <m/>
    <m/>
    <m/>
    <s v="Parkeerstrook"/>
    <m/>
    <m/>
    <m/>
    <m/>
    <m/>
    <m/>
    <m/>
    <m/>
    <m/>
    <m/>
    <n v="31.319112999812599"/>
    <n v="22.545550988611001"/>
  </r>
  <r>
    <n v="42337"/>
    <s v="706E1A81-AC2D-4331-BA9D-83D66C9C40F5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6.17"/>
    <m/>
    <s v="5 - Weg in woongebied"/>
    <x v="12"/>
    <m/>
    <m/>
    <m/>
    <m/>
    <m/>
    <m/>
    <m/>
    <m/>
    <m/>
    <n v="5.1989999999999998"/>
    <n v="5.0339999999999998"/>
    <m/>
    <n v="5.2549999999999999"/>
    <m/>
    <m/>
    <m/>
    <s v="Parkeerstrook"/>
    <m/>
    <m/>
    <m/>
    <m/>
    <m/>
    <m/>
    <m/>
    <m/>
    <m/>
    <m/>
    <n v="26.174159999826301"/>
    <n v="20.466909991640598"/>
  </r>
  <r>
    <n v="42339"/>
    <s v="057290FA-2C5E-472A-85BC-6F560650AF7A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9.92"/>
    <m/>
    <s v="5 - Weg in woongebied"/>
    <x v="12"/>
    <m/>
    <m/>
    <m/>
    <m/>
    <m/>
    <m/>
    <m/>
    <m/>
    <m/>
    <m/>
    <n v="5.0069999999999997"/>
    <m/>
    <n v="7.9729999999999999"/>
    <m/>
    <m/>
    <m/>
    <s v="Parkeerstrook"/>
    <m/>
    <m/>
    <m/>
    <m/>
    <m/>
    <m/>
    <m/>
    <m/>
    <m/>
    <m/>
    <n v="39.920363999965303"/>
    <n v="25.961942373324"/>
  </r>
  <r>
    <n v="42341"/>
    <s v="2D1A65A5-37C3-42E5-9A73-28A4317748E2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33.75"/>
    <m/>
    <s v="5 - Weg in woongebied"/>
    <x v="6"/>
    <m/>
    <m/>
    <m/>
    <m/>
    <m/>
    <m/>
    <m/>
    <m/>
    <m/>
    <m/>
    <n v="4.2060000000000004"/>
    <m/>
    <n v="8.0239999999999991"/>
    <m/>
    <m/>
    <m/>
    <s v="Inrit"/>
    <m/>
    <m/>
    <m/>
    <m/>
    <m/>
    <m/>
    <m/>
    <m/>
    <m/>
    <m/>
    <n v="33.749307500196203"/>
    <n v="24.462541511563401"/>
  </r>
  <r>
    <n v="42343"/>
    <s v="3C862015-7283-4DD4-A043-96F1328FE7F0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31"/>
    <m/>
    <s v="6 - Weg in verblijfsgebied"/>
    <x v="6"/>
    <m/>
    <m/>
    <m/>
    <m/>
    <m/>
    <m/>
    <m/>
    <m/>
    <m/>
    <m/>
    <n v="0.78500000000000003"/>
    <m/>
    <n v="8.0350000000000001"/>
    <m/>
    <m/>
    <m/>
    <s v="Inrit"/>
    <m/>
    <m/>
    <m/>
    <m/>
    <m/>
    <m/>
    <m/>
    <m/>
    <m/>
    <m/>
    <n v="6.3117360000367304"/>
    <n v="17.642972962794801"/>
  </r>
  <r>
    <n v="42347"/>
    <s v="2E13F646-FC51-4468-B097-CB738D71FA2F"/>
    <s v="Stadsbeheer"/>
    <s v="Gemeente Zoetermeer"/>
    <s v="Oosterheem"/>
    <s v="Zuid-Hollandbuurt-Noordwest"/>
    <s v="Hagesteinstraat"/>
    <n v="1999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n v="6.74"/>
    <m/>
    <s v="5 - Weg in woongebied"/>
    <x v="1"/>
    <m/>
    <m/>
    <m/>
    <m/>
    <m/>
    <m/>
    <m/>
    <m/>
    <m/>
    <m/>
    <n v="0.83599999999999997"/>
    <m/>
    <n v="8.0589999999999993"/>
    <m/>
    <m/>
    <m/>
    <s v="Verkeersdrempel"/>
    <m/>
    <m/>
    <m/>
    <m/>
    <m/>
    <m/>
    <m/>
    <m/>
    <m/>
    <m/>
    <n v="6.7430519998760703"/>
    <n v="17.7877373130557"/>
  </r>
  <r>
    <n v="42351"/>
    <s v="8E0E92E5-A2FE-49E4-9C4E-C818C0D3F42F"/>
    <s v="Stadsbeheer"/>
    <s v="Gemeente Zoetermeer"/>
    <s v="Oosterheem"/>
    <s v="Zuid-Hollandbuurt-Noordwest"/>
    <s v="Hagesteinstraat"/>
    <n v="2025"/>
    <d v="2026-02-17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31.29"/>
    <m/>
    <s v="5 - Weg in woongebied"/>
    <x v="12"/>
    <m/>
    <m/>
    <m/>
    <m/>
    <m/>
    <m/>
    <m/>
    <m/>
    <m/>
    <m/>
    <n v="4.992"/>
    <m/>
    <n v="6.2679999999999998"/>
    <m/>
    <m/>
    <m/>
    <s v="Parkeerstrook"/>
    <m/>
    <m/>
    <m/>
    <m/>
    <m/>
    <m/>
    <m/>
    <m/>
    <m/>
    <m/>
    <n v="31.290194999952799"/>
    <n v="22.5154752542275"/>
  </r>
  <r>
    <n v="42745"/>
    <s v="92667A58-9181-4B01-B96F-B6087727865A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5.1180000000000003"/>
    <n v="0.98"/>
    <m/>
    <m/>
    <m/>
    <m/>
    <m/>
    <s v="Verkeersdrempel"/>
    <m/>
    <m/>
    <m/>
    <m/>
    <m/>
    <m/>
    <m/>
    <m/>
    <m/>
    <m/>
    <n v="5.0143414964664297"/>
    <n v="12.194816883394299"/>
  </r>
  <r>
    <n v="42746"/>
    <s v="76C192A2-E8FA-4D95-A720-381EE1476AC5"/>
    <s v="Stadsbeheer"/>
    <s v="Gemeente Zoetermeer"/>
    <s v="Oosterheem"/>
    <s v="Zuid-Hollandbuurt-Zuidoost"/>
    <s v="Zwammerdam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m/>
    <m/>
    <s v="5 - Weg in woongebied"/>
    <x v="3"/>
    <m/>
    <s v="Erftoegangsweg"/>
    <m/>
    <m/>
    <m/>
    <m/>
    <m/>
    <m/>
    <m/>
    <n v="54.54"/>
    <n v="4.5860000000000003"/>
    <m/>
    <m/>
    <m/>
    <s v="2026"/>
    <m/>
    <s v="Rijbaan"/>
    <m/>
    <m/>
    <m/>
    <m/>
    <m/>
    <m/>
    <m/>
    <m/>
    <m/>
    <m/>
    <n v="250.14710600045001"/>
    <n v="118.253452001624"/>
  </r>
  <r>
    <n v="42747"/>
    <s v="AC636129-6633-49C4-9144-CFB98ED3E735"/>
    <s v="Stadsbeheer"/>
    <s v="Gemeente Zoetermeer"/>
    <s v="Oosterheem"/>
    <s v="Zuid-Hollandbuurt-Zuidoost"/>
    <s v="Zwammerdamstraat"/>
    <n v="2020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5 - Weg in woongebied"/>
    <x v="1"/>
    <m/>
    <s v="Erftoegangsweg"/>
    <m/>
    <m/>
    <m/>
    <m/>
    <m/>
    <m/>
    <m/>
    <n v="4.9809999999999999"/>
    <n v="1.024"/>
    <m/>
    <m/>
    <m/>
    <m/>
    <m/>
    <s v="Verkeersdrempel"/>
    <m/>
    <m/>
    <m/>
    <m/>
    <m/>
    <m/>
    <m/>
    <m/>
    <m/>
    <m/>
    <n v="5.0994885476340697"/>
    <n v="12.0099964073328"/>
  </r>
  <r>
    <n v="42748"/>
    <s v="7E5465F5-6781-460B-BB5A-92DF3B73BBEF"/>
    <s v="Stadsbeheer"/>
    <s v="Gemeente Zoetermeer"/>
    <s v="Oosterheem"/>
    <s v="Zuid-Hollandbuurt-Zuidoost"/>
    <s v="Zwammerdamstraat"/>
    <n v="2020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21.9"/>
    <m/>
    <s v="5 - Weg in woongebied"/>
    <x v="1"/>
    <m/>
    <s v="Erftoegangsweg"/>
    <m/>
    <m/>
    <m/>
    <m/>
    <m/>
    <m/>
    <m/>
    <n v="17.103000000000002"/>
    <n v="7.1280000000000001"/>
    <m/>
    <m/>
    <m/>
    <m/>
    <m/>
    <s v="Verkeersdrempel"/>
    <m/>
    <m/>
    <m/>
    <m/>
    <m/>
    <m/>
    <m/>
    <m/>
    <m/>
    <m/>
    <n v="121.90403061690201"/>
    <n v="48.460960725800099"/>
  </r>
  <r>
    <n v="42753"/>
    <s v="BC4FEBBD-0FC3-4506-890F-2BCB18545B7A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element"/>
    <s v="Drempelblok"/>
    <s v="Fysieke snelheidsremmer"/>
    <s v="Verharding"/>
    <m/>
    <m/>
    <n v="2015"/>
    <m/>
    <m/>
    <m/>
    <s v="5 - Weg in woongebied"/>
    <x v="1"/>
    <m/>
    <s v="Erftoegangsweg"/>
    <m/>
    <m/>
    <m/>
    <m/>
    <m/>
    <m/>
    <m/>
    <n v="4.8780000000000001"/>
    <n v="0.98599999999999999"/>
    <m/>
    <m/>
    <m/>
    <s v="2026"/>
    <m/>
    <s v="Verkeersdrempel"/>
    <m/>
    <m/>
    <m/>
    <m/>
    <m/>
    <m/>
    <m/>
    <m/>
    <m/>
    <m/>
    <n v="4.8105770000119401"/>
    <n v="11.728968334413199"/>
  </r>
  <r>
    <n v="42755"/>
    <s v="6ADD4C5A-5A48-4808-B170-C7B5F4A04A31"/>
    <s v="Stadsbeheer"/>
    <s v="Gemeente Zoetermeer"/>
    <s v="Oosterheem"/>
    <s v="Zuid-Hollandbuurt-Zuidoost"/>
    <s v="Zuidwijkstraat"/>
    <n v="2019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04.93"/>
    <m/>
    <s v="5 - Weg in woongebied"/>
    <x v="1"/>
    <m/>
    <s v="Erftoegangsweg"/>
    <m/>
    <m/>
    <m/>
    <m/>
    <m/>
    <m/>
    <m/>
    <n v="21.207999999999998"/>
    <n v="4.9480000000000004"/>
    <m/>
    <m/>
    <m/>
    <m/>
    <m/>
    <s v="Verkeersdrempel"/>
    <m/>
    <m/>
    <m/>
    <m/>
    <m/>
    <m/>
    <m/>
    <m/>
    <m/>
    <m/>
    <n v="104.927217499736"/>
    <n v="52.310916379299499"/>
  </r>
  <r>
    <n v="42750"/>
    <s v="51215C42-1770-4619-A6A4-48E07A1FBEF7"/>
    <s v="Stadsbeheer"/>
    <s v="Gemeente Zoetermeer"/>
    <s v="Oosterheem"/>
    <s v="Zuid-Hollandbuurt-Zuidoost"/>
    <s v="Schuddebeursstraat"/>
    <n v="2006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5.24"/>
    <m/>
    <s v="6 - Weg in verblijfsgebied"/>
    <x v="1"/>
    <m/>
    <s v="Erftoegangsweg"/>
    <m/>
    <m/>
    <m/>
    <m/>
    <m/>
    <m/>
    <m/>
    <n v="6.7039999999999997"/>
    <n v="5.2569999999999997"/>
    <m/>
    <m/>
    <m/>
    <m/>
    <m/>
    <s v="Verkeersdrempel"/>
    <m/>
    <m/>
    <m/>
    <m/>
    <m/>
    <m/>
    <m/>
    <m/>
    <m/>
    <m/>
    <n v="35.242163281187203"/>
    <n v="21.061527045104398"/>
  </r>
  <r>
    <n v="42756"/>
    <s v="57645D51-CF85-4DC2-9212-FAE8795664FA"/>
    <s v="Stadsbeheer"/>
    <s v="Gemeente Zoetermeer"/>
    <s v="Oosterheem"/>
    <s v="Zuid-Hollandbuurt-Zuidoost"/>
    <s v="Zwammerdamstraat"/>
    <n v="2006"/>
    <d v="2026-02-19T00:00:00"/>
    <s v="Zoetermeer"/>
    <s v="Stadsbeheer"/>
    <m/>
    <s v="Binnen de bebouwde kom"/>
    <m/>
    <m/>
    <m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3.5"/>
    <m/>
    <s v="5 - Weg in woongebied"/>
    <x v="1"/>
    <m/>
    <s v="Erftoegangsweg"/>
    <m/>
    <m/>
    <m/>
    <m/>
    <m/>
    <m/>
    <m/>
    <n v="6.5359999999999996"/>
    <n v="5.1260000000000003"/>
    <m/>
    <m/>
    <m/>
    <m/>
    <m/>
    <s v="Verkeersdrempel"/>
    <m/>
    <m/>
    <m/>
    <m/>
    <m/>
    <m/>
    <m/>
    <m/>
    <m/>
    <m/>
    <n v="33.500899463672397"/>
    <n v="20.5346114553512"/>
  </r>
  <r>
    <n v="42757"/>
    <s v="53F4FCC2-14B9-42F7-89D9-76A6B5B2F5FF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m/>
    <m/>
    <s v="5 - Weg in woongebied"/>
    <x v="3"/>
    <m/>
    <s v="Erftoegangsweg"/>
    <m/>
    <m/>
    <m/>
    <m/>
    <m/>
    <m/>
    <m/>
    <n v="63.033999999999999"/>
    <n v="4.8959999999999999"/>
    <m/>
    <m/>
    <m/>
    <s v="2026"/>
    <m/>
    <s v="Rijbaan"/>
    <m/>
    <m/>
    <m/>
    <m/>
    <m/>
    <m/>
    <m/>
    <m/>
    <m/>
    <m/>
    <n v="308.643338499523"/>
    <n v="135.86182068887001"/>
  </r>
  <r>
    <n v="42762"/>
    <s v="AA534627-4FAF-4555-91F2-7FDA43FF3A8C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n v="2014"/>
    <m/>
    <m/>
    <m/>
    <s v="5 - Weg in woongebied"/>
    <x v="3"/>
    <m/>
    <s v="Erftoegangsweg"/>
    <m/>
    <m/>
    <m/>
    <m/>
    <m/>
    <m/>
    <m/>
    <n v="62.966000000000001"/>
    <n v="4.952"/>
    <m/>
    <m/>
    <m/>
    <s v="2026"/>
    <m/>
    <s v="Rijbaan"/>
    <m/>
    <m/>
    <m/>
    <m/>
    <m/>
    <m/>
    <m/>
    <m/>
    <m/>
    <m/>
    <n v="311.81135300012897"/>
    <n v="135.83537205416499"/>
  </r>
  <r>
    <n v="42763"/>
    <s v="4C70007A-DC0A-4584-A15A-CB13F03CD735"/>
    <s v="Stadsbeheer"/>
    <s v="Gemeente Zoetermeer"/>
    <s v="Oosterheem"/>
    <s v="Zuid-Hollandbuurt-Zuidoost"/>
    <s v="Westmaaspad"/>
    <n v="2019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2.22"/>
    <m/>
    <m/>
    <x v="11"/>
    <m/>
    <m/>
    <m/>
    <m/>
    <m/>
    <m/>
    <m/>
    <m/>
    <m/>
    <n v="10.462"/>
    <n v="1.1679999999999999"/>
    <m/>
    <m/>
    <m/>
    <m/>
    <m/>
    <s v="Voetpad"/>
    <m/>
    <m/>
    <m/>
    <m/>
    <m/>
    <m/>
    <m/>
    <m/>
    <m/>
    <m/>
    <n v="12.222304999959"/>
    <n v="23.2599834079458"/>
  </r>
  <r>
    <n v="42833"/>
    <s v="FE803C1D-EC77-42BF-A055-E0D281F8E9BB"/>
    <s v="Stadsbeheer"/>
    <s v="Gemeente Zoetermeer"/>
    <s v="Oosterheem"/>
    <s v="Zuid-Hollandbuurt-Zuidwest"/>
    <s v="Ameidestraat"/>
    <n v="2001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8.74"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38.744363000095497"/>
    <n v="27.0403844116187"/>
  </r>
  <r>
    <n v="42834"/>
    <s v="B8A7A6D8-E83D-4200-919E-4B7EADD8E871"/>
    <s v="Stadsbeheer"/>
    <s v="Gemeente Zoetermeer"/>
    <s v="Oosterheem"/>
    <s v="Zuid-Hollandbuurt-Zuidwest"/>
    <s v="Dubbeldamstraat"/>
    <n v="2001"/>
    <d v="2026-06-03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B"/>
    <s v="Verhardingsobjecten"/>
    <s v="Verhardingsobject"/>
    <x v="1"/>
    <s v="Betonstraatstenen"/>
    <m/>
    <s v="Fysieke snelheidsremmer"/>
    <s v="Verharding"/>
    <m/>
    <m/>
    <m/>
    <m/>
    <n v="27.85"/>
    <m/>
    <s v="5 - Weg in woongebied"/>
    <x v="1"/>
    <m/>
    <s v="Erftoegangsweg"/>
    <m/>
    <m/>
    <m/>
    <m/>
    <m/>
    <m/>
    <m/>
    <m/>
    <m/>
    <m/>
    <m/>
    <m/>
    <s v="2026"/>
    <m/>
    <s v="Verkeersdrempel"/>
    <m/>
    <m/>
    <m/>
    <m/>
    <m/>
    <m/>
    <m/>
    <m/>
    <m/>
    <m/>
    <n v="27.848495499830499"/>
    <n v="29.522322196723401"/>
  </r>
  <r>
    <n v="42946"/>
    <s v="B501729B-F18D-4246-B4F1-BB29CAA7E528"/>
    <s v="Stadsbeheer"/>
    <s v="Gemeente Zoetermeer"/>
    <s v="Oosterheem"/>
    <s v="Stromenbuurt-Zuidoost"/>
    <m/>
    <m/>
    <d v="2026-01-28T00:00:00"/>
    <s v="Zoetermeer"/>
    <s v="Stadsbeheer"/>
    <m/>
    <s v="Binnen de bebouwde kom"/>
    <m/>
    <m/>
    <m/>
    <m/>
    <m/>
    <m/>
    <m/>
    <m/>
    <m/>
    <m/>
    <s v="Oosterheem"/>
    <s v="Oosterheem 1"/>
    <m/>
    <s v="Verhardingsobjecten"/>
    <s v="Verhardingsobject"/>
    <x v="7"/>
    <m/>
    <m/>
    <m/>
    <s v="Verharding"/>
    <m/>
    <m/>
    <m/>
    <m/>
    <n v="93.25"/>
    <m/>
    <m/>
    <x v="11"/>
    <m/>
    <m/>
    <m/>
    <m/>
    <m/>
    <m/>
    <m/>
    <m/>
    <m/>
    <m/>
    <m/>
    <m/>
    <m/>
    <m/>
    <m/>
    <m/>
    <m/>
    <m/>
    <m/>
    <m/>
    <m/>
    <m/>
    <m/>
    <m/>
    <m/>
    <m/>
    <m/>
    <n v="93.248863772506496"/>
    <n v="36.904380872536002"/>
  </r>
  <r>
    <n v="42948"/>
    <s v="6A31479C-71AF-47AB-9193-FA6FCA29738F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4.78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24.7840219999193"/>
    <n v="19.9623505343734"/>
  </r>
  <r>
    <n v="42949"/>
    <s v="3B4EBE72-88AD-47F6-981B-F61369DC16E2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Grasbetonsteen"/>
    <m/>
    <s v="Verharding"/>
    <m/>
    <m/>
    <m/>
    <m/>
    <n v="38.86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38.863455000075"/>
    <n v="26.0126211008468"/>
  </r>
  <r>
    <n v="42950"/>
    <s v="DC480FB8-91D8-4313-9360-59C41153AC45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2"/>
    <m/>
    <m/>
    <m/>
    <s v="Verharding"/>
    <m/>
    <m/>
    <m/>
    <m/>
    <m/>
    <m/>
    <s v="5 - Weg in woongebied"/>
    <x v="3"/>
    <m/>
    <s v="Erftoegangsweg"/>
    <m/>
    <m/>
    <m/>
    <m/>
    <m/>
    <m/>
    <s v="Ja"/>
    <m/>
    <m/>
    <m/>
    <m/>
    <m/>
    <s v="2026"/>
    <m/>
    <s v="Rijbaan"/>
    <m/>
    <m/>
    <m/>
    <m/>
    <m/>
    <m/>
    <m/>
    <m/>
    <m/>
    <m/>
    <n v="299.30839599987502"/>
    <n v="137.73291239196999"/>
  </r>
  <r>
    <n v="42951"/>
    <s v="D612AE62-0853-487C-B3F2-E1014099F309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72.09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72.088864499767794"/>
    <n v="40.394188534498802"/>
  </r>
  <r>
    <n v="42953"/>
    <s v="B2C8957D-470C-42F7-A5FC-D569D42B89D5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m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6.3809354998843499"/>
    <n v="17.621396098486098"/>
  </r>
  <r>
    <n v="42954"/>
    <s v="0078106A-CA9E-4348-9C65-9F42BF42FF1E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84.84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84.837347000523806"/>
    <n v="46.067953233973299"/>
  </r>
  <r>
    <n v="42958"/>
    <s v="81EEB030-3DDA-4633-874F-E9116E3A8E14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74.67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74.673769500196599"/>
    <n v="41.460861931193101"/>
  </r>
  <r>
    <n v="42959"/>
    <s v="26CC07FC-0270-4E95-A0FB-8337C2BEA443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Grasbetonsteen"/>
    <m/>
    <s v="Verharding"/>
    <m/>
    <m/>
    <m/>
    <m/>
    <n v="50.54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50.5440985001187"/>
    <n v="31.036474744009901"/>
  </r>
  <r>
    <n v="42961"/>
    <s v="B78B554E-A066-4F58-B7E7-816EFDD359F8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Tegels"/>
    <s v="Betontegel"/>
    <m/>
    <s v="Verharding"/>
    <m/>
    <m/>
    <m/>
    <m/>
    <m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12.5908804999575"/>
    <n v="16.255292394240499"/>
  </r>
  <r>
    <n v="42962"/>
    <s v="83806856-B163-4841-BA7B-D8E8AC07268F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Betonsteen"/>
    <m/>
    <s v="Verharding"/>
    <m/>
    <m/>
    <m/>
    <m/>
    <m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30.7983299999478"/>
    <n v="23.724722204973201"/>
  </r>
  <r>
    <n v="42963"/>
    <s v="345A6131-EBB4-4FAA-8D8F-B7F90B41896A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24.77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24.767399999996901"/>
    <n v="19.963566842349"/>
  </r>
  <r>
    <n v="42965"/>
    <s v="17941711-7EBC-426E-B90E-A400FAF33418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m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6.2957825001728898"/>
    <n v="17.629557224105799"/>
  </r>
  <r>
    <n v="42714"/>
    <s v="92CBF85E-CC61-49F3-8BA2-02442858E3B5"/>
    <s v="Stadsbeheer"/>
    <s v="Gemeente Zoetermeer"/>
    <s v="Oosterheem"/>
    <s v="Zuid-Hollandbuurt-Zuidoost"/>
    <s v="Schipluidenpad"/>
    <n v="2016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3"/>
    <s v="Samenhangend"/>
    <s v="Gravel"/>
    <m/>
    <s v="Verharding"/>
    <m/>
    <m/>
    <m/>
    <m/>
    <n v="35.67"/>
    <m/>
    <s v="6 - Weg in verblijfsgebied"/>
    <x v="4"/>
    <m/>
    <m/>
    <m/>
    <m/>
    <m/>
    <m/>
    <m/>
    <m/>
    <m/>
    <m/>
    <m/>
    <m/>
    <m/>
    <m/>
    <m/>
    <m/>
    <m/>
    <m/>
    <m/>
    <m/>
    <m/>
    <m/>
    <m/>
    <m/>
    <m/>
    <m/>
    <m/>
    <n v="35.665137681052201"/>
    <n v="40.681041866306302"/>
  </r>
  <r>
    <n v="42715"/>
    <s v="F7E7D5A1-CD2E-4A25-8005-D693D9F43422"/>
    <s v="Stadsbeheer"/>
    <s v="Gemeente Zoetermeer"/>
    <s v="Oosterheem"/>
    <s v="Zuid-Hollandbuurt-Zuidoost"/>
    <s v="Schipluidenpad"/>
    <n v="2016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4"/>
    <s v="Kunstgras"/>
    <m/>
    <s v="Speelondergrond"/>
    <s v="Verharding"/>
    <m/>
    <m/>
    <m/>
    <m/>
    <n v="162.57"/>
    <m/>
    <s v="6 - Weg in verblijfsgebied"/>
    <x v="4"/>
    <m/>
    <m/>
    <m/>
    <m/>
    <m/>
    <m/>
    <m/>
    <m/>
    <m/>
    <m/>
    <m/>
    <m/>
    <m/>
    <m/>
    <m/>
    <m/>
    <m/>
    <m/>
    <m/>
    <m/>
    <m/>
    <m/>
    <m/>
    <m/>
    <m/>
    <m/>
    <m/>
    <n v="162.56643013960499"/>
    <n v="57.287769284233804"/>
  </r>
  <r>
    <n v="42718"/>
    <s v="1609E23B-A111-4526-84F1-B87F59303B55"/>
    <s v="Stadsbeheer"/>
    <s v="Gemeente Zoetermeer"/>
    <s v="Oosterheem"/>
    <s v="Zuid-Hollandbuurt-Zuidoost"/>
    <s v="Zuidwijkstraat"/>
    <n v="2019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5 - Weg in woongebied"/>
    <x v="1"/>
    <m/>
    <s v="Erftoegangsweg"/>
    <m/>
    <m/>
    <m/>
    <m/>
    <m/>
    <m/>
    <m/>
    <n v="4.9580000000000002"/>
    <n v="0.98399999999999999"/>
    <m/>
    <m/>
    <m/>
    <m/>
    <m/>
    <s v="Verkeersdrempel"/>
    <m/>
    <m/>
    <m/>
    <m/>
    <m/>
    <m/>
    <m/>
    <m/>
    <m/>
    <m/>
    <n v="4.8776765000245499"/>
    <n v="11.884038010186799"/>
  </r>
  <r>
    <n v="42719"/>
    <s v="23EB44C0-0CFB-429B-9DED-36A3C371139E"/>
    <s v="Stadsbeheer"/>
    <s v="Gemeente Zoetermeer"/>
    <s v="Oosterheem"/>
    <s v="Zuid-Hollandbuurt-Zuidoost"/>
    <s v="Zuidwijkstraat"/>
    <n v="2006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3.25"/>
    <m/>
    <s v="5 - Weg in woongebied"/>
    <x v="12"/>
    <m/>
    <m/>
    <m/>
    <m/>
    <m/>
    <m/>
    <m/>
    <m/>
    <m/>
    <n v="8.3699999999999992"/>
    <n v="3.972"/>
    <m/>
    <m/>
    <m/>
    <m/>
    <m/>
    <s v="Parkeerstrook"/>
    <m/>
    <m/>
    <m/>
    <m/>
    <m/>
    <m/>
    <m/>
    <m/>
    <m/>
    <m/>
    <n v="33.245872349797601"/>
    <n v="24.6835361884742"/>
  </r>
  <r>
    <n v="42720"/>
    <s v="C5932B1B-2A5F-40BF-AA9C-FA9707C48991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34.44999999999999"/>
    <m/>
    <s v="6 - Weg in verblijfsgebied"/>
    <x v="1"/>
    <m/>
    <s v="Erftoegangsweg"/>
    <m/>
    <m/>
    <m/>
    <m/>
    <m/>
    <m/>
    <m/>
    <n v="20.277999999999999"/>
    <n v="6.6310000000000002"/>
    <m/>
    <m/>
    <m/>
    <m/>
    <m/>
    <s v="Verkeersdrempel"/>
    <m/>
    <m/>
    <m/>
    <m/>
    <m/>
    <m/>
    <m/>
    <m/>
    <m/>
    <m/>
    <n v="134.45398734010899"/>
    <n v="53.817420804735697"/>
  </r>
  <r>
    <n v="42967"/>
    <s v="27F4053A-6432-42FC-9C0B-6C8B9DAFCCFA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straatstenen"/>
    <s v="Grasbetonsteen"/>
    <m/>
    <s v="Verharding"/>
    <m/>
    <m/>
    <m/>
    <m/>
    <n v="13.45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13.453099000010599"/>
    <n v="15.065899730502901"/>
  </r>
  <r>
    <n v="42968"/>
    <s v="A9437DA8-4AE3-41FE-A941-F30C1122DB2C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35.9"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135.90464249963799"/>
    <n v="133.175761321734"/>
  </r>
  <r>
    <n v="42969"/>
    <s v="88A446AF-C8E1-4380-ADCE-1C057D9CF4CF"/>
    <s v="Stadsbeheer"/>
    <s v="Gemeente Zoetermeer"/>
    <s v="Oosterheem"/>
    <s v="Zuid-Hollandbuurt-Noordoost"/>
    <s v="Puttershoekstraat"/>
    <n v="2005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m/>
    <m/>
    <s v="Verharding"/>
    <m/>
    <m/>
    <m/>
    <m/>
    <m/>
    <m/>
    <s v="5 - Weg in woongebied"/>
    <x v="2"/>
    <m/>
    <m/>
    <m/>
    <m/>
    <m/>
    <m/>
    <m/>
    <m/>
    <m/>
    <n v="15.903"/>
    <n v="4.6029999999999998"/>
    <m/>
    <m/>
    <m/>
    <s v="2026"/>
    <m/>
    <s v="Parkeerstrook"/>
    <m/>
    <m/>
    <m/>
    <m/>
    <m/>
    <m/>
    <m/>
    <m/>
    <m/>
    <m/>
    <n v="73.207052000367796"/>
    <n v="41.012092120482102"/>
  </r>
  <r>
    <n v="42970"/>
    <s v="2FB12A8F-BC00-4DC3-9F8E-A721F2070362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28.09"/>
    <m/>
    <s v="5 - Weg in woongebied"/>
    <x v="1"/>
    <m/>
    <s v="Erftoegangsweg"/>
    <m/>
    <m/>
    <m/>
    <m/>
    <m/>
    <m/>
    <s v="Ja"/>
    <m/>
    <m/>
    <m/>
    <m/>
    <m/>
    <s v="2024"/>
    <m/>
    <s v="Verkeersdrempel"/>
    <m/>
    <m/>
    <m/>
    <m/>
    <m/>
    <m/>
    <m/>
    <m/>
    <m/>
    <m/>
    <n v="28.089420000063701"/>
    <n v="21.392267403398499"/>
  </r>
  <r>
    <n v="42971"/>
    <s v="2FB8AEC9-E347-4808-8B75-412EC3408E54"/>
    <s v="Stadsbeheer"/>
    <s v="Gemeente Zoetermeer"/>
    <s v="Oosterheem"/>
    <s v="Zuid-Hollandbuurt-Noordoost"/>
    <s v="Puttershoekstraat"/>
    <n v="2025"/>
    <d v="2026-02-18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Tegels"/>
    <s v="Betontegel"/>
    <m/>
    <s v="Verharding"/>
    <m/>
    <m/>
    <m/>
    <m/>
    <n v="14.28"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14.282610500034099"/>
    <n v="16.1670220183649"/>
  </r>
  <r>
    <n v="42973"/>
    <s v="6B0457C2-C4E1-48CE-A2B0-F8D0FE0B723D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straatstenen"/>
    <s v="Grasbetonsteen"/>
    <m/>
    <s v="Verharding"/>
    <m/>
    <m/>
    <m/>
    <m/>
    <n v="36.799999999999997"/>
    <m/>
    <s v="5 - Weg in woongebied"/>
    <x v="12"/>
    <m/>
    <m/>
    <m/>
    <m/>
    <m/>
    <m/>
    <m/>
    <m/>
    <m/>
    <m/>
    <m/>
    <m/>
    <m/>
    <m/>
    <m/>
    <m/>
    <s v="Parkeerstrook"/>
    <m/>
    <m/>
    <m/>
    <m/>
    <m/>
    <m/>
    <m/>
    <m/>
    <m/>
    <m/>
    <n v="36.800948000151301"/>
    <n v="25.128273775847301"/>
  </r>
  <r>
    <n v="42974"/>
    <s v="7A7F6722-61E0-4517-ABB6-3A63ABF86A38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2"/>
    <m/>
    <s v="Verhardingsobjecten"/>
    <s v="Verhardingsobject"/>
    <x v="1"/>
    <s v="Betonelement"/>
    <s v="Inritblok"/>
    <m/>
    <s v="Verharding"/>
    <m/>
    <m/>
    <m/>
    <m/>
    <n v="6.32"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6.3174129999902497"/>
    <n v="17.621992696351299"/>
  </r>
  <r>
    <n v="42725"/>
    <s v="A0648054-4648-46C4-BF9E-BF6CDC6F6563"/>
    <s v="Stadsbeheer"/>
    <s v="Gemeente Zoetermeer"/>
    <s v="Oosterheem"/>
    <s v="Zuid-Hollandbuurt-Zuidoost"/>
    <s v="Schiebroekstraat"/>
    <n v="2006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39.090000000000003"/>
    <m/>
    <s v="5 - Weg in woongebied"/>
    <x v="1"/>
    <m/>
    <s v="Erftoegangsweg"/>
    <m/>
    <m/>
    <m/>
    <m/>
    <m/>
    <m/>
    <m/>
    <n v="7.06"/>
    <n v="5.5359999999999996"/>
    <m/>
    <m/>
    <m/>
    <m/>
    <m/>
    <s v="Verkeersdrempel"/>
    <m/>
    <m/>
    <m/>
    <m/>
    <m/>
    <m/>
    <m/>
    <m/>
    <m/>
    <m/>
    <n v="39.085353116010701"/>
    <n v="22.1808422843235"/>
  </r>
  <r>
    <n v="42729"/>
    <s v="A36EFAE0-773B-419E-8352-E7728AC65987"/>
    <s v="Stadsbeheer"/>
    <s v="Gemeente Zoetermeer"/>
    <s v="Oosterheem"/>
    <s v="Zuid-Hollandbuurt-Zuidoost"/>
    <s v="Zuidwijkstraat"/>
    <n v="2019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4.8600000000000003"/>
    <m/>
    <s v="5 - Weg in woongebied"/>
    <x v="1"/>
    <m/>
    <s v="Erftoegangsweg"/>
    <m/>
    <m/>
    <m/>
    <m/>
    <m/>
    <m/>
    <m/>
    <n v="4.9400000000000004"/>
    <n v="0.98399999999999999"/>
    <m/>
    <m/>
    <m/>
    <m/>
    <m/>
    <s v="Verkeersdrempel"/>
    <m/>
    <m/>
    <m/>
    <m/>
    <m/>
    <m/>
    <m/>
    <m/>
    <m/>
    <m/>
    <n v="4.8627115000446199"/>
    <n v="11.8489401245937"/>
  </r>
  <r>
    <n v="42730"/>
    <s v="3B7C2EF9-8710-4550-8C5C-E2EA0158BAD8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5"/>
    <n v="0.995"/>
    <m/>
    <m/>
    <m/>
    <m/>
    <m/>
    <s v="Verkeersdrempel"/>
    <m/>
    <m/>
    <m/>
    <m/>
    <m/>
    <m/>
    <m/>
    <m/>
    <m/>
    <m/>
    <n v="4.9275540000395104"/>
    <n v="11.891496748196699"/>
  </r>
  <r>
    <n v="42731"/>
    <s v="55D013BE-0462-490A-B966-5F3C77004DE1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820000000000002"/>
    <n v="0.98099999999999998"/>
    <m/>
    <m/>
    <m/>
    <m/>
    <m/>
    <s v="Verkeersdrempel"/>
    <m/>
    <m/>
    <m/>
    <m/>
    <m/>
    <m/>
    <m/>
    <m/>
    <m/>
    <m/>
    <n v="4.8880390000110197"/>
    <n v="11.925845220911"/>
  </r>
  <r>
    <n v="42732"/>
    <s v="BF0140FE-75D7-4B74-AC9B-EC176BC36EBE"/>
    <s v="Stadsbeheer"/>
    <s v="Gemeente Zoetermeer"/>
    <s v="Oosterheem"/>
    <s v="Zuid-Hollandbuurt-Zuidoost"/>
    <s v="Zwammerdamstraat"/>
    <n v="2020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4.9000000000000004"/>
    <m/>
    <s v="5 - Weg in woongebied"/>
    <x v="1"/>
    <m/>
    <s v="Erftoegangsweg"/>
    <m/>
    <m/>
    <m/>
    <m/>
    <m/>
    <m/>
    <m/>
    <n v="4.9470000000000001"/>
    <n v="0.99"/>
    <m/>
    <m/>
    <m/>
    <m/>
    <m/>
    <s v="Verkeersdrempel"/>
    <m/>
    <m/>
    <m/>
    <m/>
    <m/>
    <m/>
    <m/>
    <m/>
    <m/>
    <m/>
    <n v="4.8987614999754001"/>
    <n v="11.8750897181895"/>
  </r>
  <r>
    <n v="42733"/>
    <s v="B9DD93D9-371C-41AB-BA71-1F53C8C76607"/>
    <s v="Stadsbeheer"/>
    <s v="Gemeente Zoetermeer"/>
    <s v="Oosterheem"/>
    <s v="Zuid-Hollandbuurt-Noordoost"/>
    <s v="Puttershoekstraat"/>
    <n v="2025"/>
    <d v="2026-02-19T00:00:00"/>
    <s v="Zoetermeer"/>
    <s v="Stadsbeheer"/>
    <s v="Woongebied"/>
    <s v="Binnen de bebouwde kom"/>
    <m/>
    <m/>
    <s v="Klei"/>
    <m/>
    <m/>
    <m/>
    <m/>
    <m/>
    <m/>
    <m/>
    <s v="Oosterheem"/>
    <m/>
    <m/>
    <s v="Verhardingsobjecten"/>
    <s v="Verhardingsobject"/>
    <x v="1"/>
    <s v="Betonelement"/>
    <s v="Inritblok"/>
    <m/>
    <s v="Verharding"/>
    <m/>
    <m/>
    <m/>
    <m/>
    <m/>
    <m/>
    <s v="5 - Weg in woongebied"/>
    <x v="6"/>
    <m/>
    <m/>
    <m/>
    <m/>
    <m/>
    <m/>
    <m/>
    <m/>
    <m/>
    <n v="6.0469999999999997"/>
    <n v="0.71699999999999997"/>
    <m/>
    <m/>
    <m/>
    <m/>
    <m/>
    <s v="Inrit"/>
    <m/>
    <m/>
    <m/>
    <m/>
    <m/>
    <m/>
    <m/>
    <m/>
    <m/>
    <m/>
    <n v="4.3344710000860998"/>
    <n v="13.5277788012282"/>
  </r>
  <r>
    <n v="42734"/>
    <s v="64274610-67CF-4BF3-9E0E-07F63C3C7F46"/>
    <s v="Stadsbeheer"/>
    <s v="Gemeente Zoetermeer"/>
    <s v="Oosterheem"/>
    <s v="Zuid-Hollandbuurt-Zuidoost"/>
    <s v="Schipluidenpad"/>
    <n v="2006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9.3800000000000008"/>
    <m/>
    <s v="7 - Fietspaden"/>
    <x v="8"/>
    <m/>
    <m/>
    <m/>
    <m/>
    <m/>
    <m/>
    <m/>
    <m/>
    <m/>
    <n v="3.399"/>
    <n v="2.76"/>
    <m/>
    <m/>
    <m/>
    <m/>
    <m/>
    <s v="Fietspad"/>
    <m/>
    <m/>
    <m/>
    <m/>
    <m/>
    <m/>
    <m/>
    <m/>
    <m/>
    <m/>
    <n v="9.3801979999295497"/>
    <n v="12.3173802736674"/>
  </r>
  <r>
    <n v="42735"/>
    <s v="0B4317AD-7A6B-4689-ADA4-430A4137CFA6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5.4109999999999996"/>
    <n v="0.95699999999999996"/>
    <m/>
    <m/>
    <m/>
    <m/>
    <m/>
    <s v="Verkeersdrempel"/>
    <m/>
    <m/>
    <m/>
    <m/>
    <m/>
    <m/>
    <m/>
    <m/>
    <m/>
    <m/>
    <n v="5.1800921678609502"/>
    <n v="12.737199720616999"/>
  </r>
  <r>
    <n v="42736"/>
    <s v="F557B10C-570C-48C1-8091-F16318C9E6A1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4.71"/>
    <m/>
    <s v="6 - Weg in verblijfsgebied"/>
    <x v="1"/>
    <m/>
    <s v="Erftoegangsweg"/>
    <m/>
    <m/>
    <m/>
    <m/>
    <m/>
    <m/>
    <m/>
    <n v="4.8849999999999998"/>
    <n v="3.0110000000000001"/>
    <m/>
    <m/>
    <m/>
    <m/>
    <m/>
    <s v="Verkeersdrempel"/>
    <m/>
    <m/>
    <m/>
    <m/>
    <m/>
    <m/>
    <m/>
    <m/>
    <m/>
    <m/>
    <n v="14.710388000101601"/>
    <n v="15.792620287573801"/>
  </r>
  <r>
    <n v="42738"/>
    <s v="D0315DB5-BF2E-490D-BB0F-1B5541DB237C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8849999999999998"/>
    <n v="1"/>
    <m/>
    <m/>
    <m/>
    <m/>
    <m/>
    <s v="Verkeersdrempel"/>
    <m/>
    <m/>
    <m/>
    <m/>
    <m/>
    <m/>
    <m/>
    <m/>
    <m/>
    <m/>
    <n v="4.88391300001906"/>
    <n v="11.7702326324845"/>
  </r>
  <r>
    <n v="42741"/>
    <s v="665032D0-49D1-41E4-A099-BE4C7CF3B9F8"/>
    <s v="Stadsbeheer"/>
    <s v="Gemeente Zoetermeer"/>
    <s v="Oosterheem"/>
    <s v="Zuid-Hollandbuurt-Zuidoost"/>
    <s v="Zwammerdamstraat"/>
    <n v="2006"/>
    <d v="2026-02-19T00:00:00"/>
    <s v="Zoetermeer"/>
    <s v="Stadsbeheer"/>
    <m/>
    <s v="Binnen de bebouwde kom"/>
    <m/>
    <m/>
    <m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m/>
    <m/>
    <s v="5 - Weg in woongebied"/>
    <x v="1"/>
    <m/>
    <s v="Erftoegangsweg"/>
    <m/>
    <m/>
    <m/>
    <m/>
    <m/>
    <m/>
    <m/>
    <n v="6.9160000000000004"/>
    <n v="5.4219999999999997"/>
    <m/>
    <m/>
    <m/>
    <m/>
    <m/>
    <s v="Verkeersdrempel"/>
    <m/>
    <m/>
    <m/>
    <m/>
    <m/>
    <m/>
    <m/>
    <m/>
    <m/>
    <m/>
    <n v="37.501660606837802"/>
    <n v="21.726361074243499"/>
  </r>
  <r>
    <n v="42742"/>
    <s v="5C3B4B44-D05F-4A59-9523-36DE51E78992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8630000000000004"/>
    <n v="0.99099999999999999"/>
    <m/>
    <m/>
    <m/>
    <m/>
    <m/>
    <s v="Verkeersdrempel"/>
    <m/>
    <m/>
    <m/>
    <m/>
    <m/>
    <m/>
    <m/>
    <m/>
    <m/>
    <m/>
    <n v="4.8194524998336297"/>
    <n v="11.7085925030437"/>
  </r>
  <r>
    <n v="42743"/>
    <s v="C6378343-B4CE-4BD8-832A-27BB6B60DF29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92"/>
    <n v="0.99199999999999999"/>
    <m/>
    <m/>
    <m/>
    <m/>
    <m/>
    <s v="Verkeersdrempel"/>
    <m/>
    <m/>
    <m/>
    <m/>
    <m/>
    <m/>
    <m/>
    <m/>
    <m/>
    <m/>
    <n v="4.9525231937540699"/>
    <n v="11.9684221063879"/>
  </r>
  <r>
    <n v="5514"/>
    <s v="CF93AA69-95E2-4AC8-9473-FA2EC6411EE7"/>
    <s v="Stadsbeheer"/>
    <s v="Gemeente Zoetermeer"/>
    <s v="Oosterheem"/>
    <s v="Zuid-Hollandbuurt-Zuidoost"/>
    <s v="Schiebroek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D"/>
    <s v="Verhardingsobjecten"/>
    <s v="Verhardingsobject"/>
    <x v="1"/>
    <s v="Betonstraatstenen"/>
    <m/>
    <m/>
    <s v="Verharding"/>
    <m/>
    <m/>
    <m/>
    <m/>
    <n v="1050.8"/>
    <m/>
    <s v="5 - Weg in woongebied"/>
    <x v="3"/>
    <m/>
    <s v="Erftoegangsweg"/>
    <m/>
    <m/>
    <m/>
    <m/>
    <m/>
    <m/>
    <m/>
    <n v="228.03299999999999"/>
    <n v="4.4370000000000003"/>
    <m/>
    <n v="216.52699999999999"/>
    <m/>
    <s v="2026"/>
    <m/>
    <s v="Rijbaan"/>
    <m/>
    <m/>
    <m/>
    <m/>
    <m/>
    <m/>
    <m/>
    <m/>
    <m/>
    <m/>
    <n v="1011.71270449065"/>
    <n v="464.93851623609601"/>
  </r>
  <r>
    <n v="18849"/>
    <s v="A124E11C-20FE-42A5-9DE4-DD682D488E43"/>
    <s v="Stadsbeheer"/>
    <s v="Gemeente Zoetermeer"/>
    <s v="Oosterheem"/>
    <s v="Zuid-Hollandbuurt-Zuidoost"/>
    <s v="Zwammerdamstraat"/>
    <n v="2006"/>
    <d v="2025-02-27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"/>
    <s v="Verhardingsobjecten"/>
    <s v="Verhardingsobject"/>
    <x v="1"/>
    <s v="Betonstraatstenen"/>
    <m/>
    <m/>
    <s v="Verharding"/>
    <m/>
    <m/>
    <m/>
    <m/>
    <n v="689.82"/>
    <m/>
    <s v="5 - Weg in woongebied"/>
    <x v="3"/>
    <m/>
    <s v="Erftoegangsweg"/>
    <m/>
    <m/>
    <m/>
    <m/>
    <m/>
    <m/>
    <m/>
    <n v="152.70400000000001"/>
    <n v="4.2729999999999997"/>
    <m/>
    <n v="141.23599999999999"/>
    <m/>
    <s v="2026"/>
    <m/>
    <s v="Rijbaan"/>
    <m/>
    <m/>
    <m/>
    <m/>
    <m/>
    <m/>
    <m/>
    <m/>
    <m/>
    <m/>
    <n v="652.48057478710905"/>
    <n v="313.95428283768302"/>
  </r>
  <r>
    <n v="10796"/>
    <s v="294FAB65-AB88-482C-9EE6-957B8953C993"/>
    <s v="Stadsbeheer"/>
    <s v="Gemeente Zoetermeer"/>
    <s v="Oosterheem"/>
    <s v="Zuid-Hollandbuurt-Zuidoost"/>
    <s v="Schuddebeursstraat"/>
    <n v="2006"/>
    <d v="2025-04-2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m/>
    <m/>
    <s v="Verharding"/>
    <m/>
    <m/>
    <m/>
    <m/>
    <n v="524.46"/>
    <m/>
    <s v="5 - Weg in woongebied"/>
    <x v="3"/>
    <m/>
    <s v="Erftoegangsweg"/>
    <m/>
    <m/>
    <m/>
    <m/>
    <m/>
    <m/>
    <m/>
    <n v="100.687"/>
    <n v="4.8609999999999998"/>
    <m/>
    <n v="89.141999999999996"/>
    <m/>
    <s v="2026"/>
    <m/>
    <s v="Rijbaan"/>
    <m/>
    <m/>
    <m/>
    <m/>
    <m/>
    <m/>
    <m/>
    <m/>
    <m/>
    <m/>
    <n v="489.46470965691401"/>
    <n v="211.09701009698901"/>
  </r>
  <r>
    <n v="42787"/>
    <s v="415B78C4-40C9-4028-82BB-DA1E487AB4A2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12.61"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12.6111255000421"/>
    <n v="15.0205475765279"/>
  </r>
  <r>
    <n v="42799"/>
    <s v="4F463357-F48F-4BBC-90F1-35B562B80925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4230460000500997"/>
    <n v="8.5899575155934595"/>
  </r>
  <r>
    <n v="42801"/>
    <s v="CD32494D-0665-4E54-8652-2409CEF48A2C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3365409999637201"/>
    <n v="8.4655173798320007"/>
  </r>
  <r>
    <n v="42803"/>
    <s v="957348E4-DC1A-49F9-B83F-18C1C081C783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Betonstraatstenen"/>
    <s v="Betonsteen"/>
    <m/>
    <s v="Verharding"/>
    <m/>
    <m/>
    <m/>
    <m/>
    <n v="29.88"/>
    <m/>
    <s v="5 - Weg in woongebied"/>
    <x v="6"/>
    <m/>
    <m/>
    <m/>
    <m/>
    <m/>
    <m/>
    <m/>
    <m/>
    <m/>
    <m/>
    <m/>
    <m/>
    <m/>
    <m/>
    <m/>
    <m/>
    <s v="Inrit"/>
    <m/>
    <m/>
    <m/>
    <m/>
    <m/>
    <m/>
    <m/>
    <m/>
    <m/>
    <m/>
    <n v="29.880371000060801"/>
    <n v="29.231170494402399"/>
  </r>
  <r>
    <n v="42810"/>
    <s v="4F74A643-FC13-47CD-8225-0E3747EEBE6B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2485004999696603"/>
    <n v="8.3772209914464497"/>
  </r>
  <r>
    <n v="19780"/>
    <s v="D7ED4F29-7C32-4CAE-AA43-BD071FC0201F"/>
    <s v="Stadsbeheer"/>
    <s v="Gemeente Zoetermeer"/>
    <s v="Oosterheem"/>
    <s v="Stromenbuurt-Zuidoost"/>
    <s v="Scheld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90.25"/>
    <m/>
    <s v="6 - Weg in verblijfsgebied"/>
    <x v="4"/>
    <m/>
    <m/>
    <m/>
    <m/>
    <m/>
    <m/>
    <m/>
    <m/>
    <m/>
    <n v="115.553"/>
    <n v="2.512"/>
    <m/>
    <n v="115.553"/>
    <m/>
    <s v="2024"/>
    <m/>
    <s v="Voetpad"/>
    <m/>
    <m/>
    <m/>
    <m/>
    <m/>
    <m/>
    <m/>
    <m/>
    <m/>
    <m/>
    <n v="290.24744447181598"/>
    <n v="236.12866803129299"/>
  </r>
  <r>
    <n v="33759"/>
    <s v="87ADFE8D-728F-40AC-8317-EE91050812F0"/>
    <s v="Stadsbeheer"/>
    <s v="Gemeente Zoetermeer"/>
    <s v="Oosterheem"/>
    <s v="Zegwaartseweg-Noord"/>
    <s v="Hugo de Grootlaan"/>
    <n v="2002"/>
    <m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2"/>
    <s v="A+"/>
    <s v="Verhardingsobjecten"/>
    <s v="Verhardingsobject"/>
    <x v="0"/>
    <s v="Ongewapend nietverdeuveld beton"/>
    <s v="Onverdeuveld"/>
    <m/>
    <s v="Verharding"/>
    <m/>
    <m/>
    <m/>
    <m/>
    <n v="9.19"/>
    <m/>
    <s v="6 - Weg in verblijfsgebied"/>
    <x v="4"/>
    <m/>
    <m/>
    <m/>
    <m/>
    <m/>
    <m/>
    <m/>
    <m/>
    <m/>
    <n v="11.314"/>
    <n v="0.81200000000000006"/>
    <m/>
    <n v="11.313000000000001"/>
    <m/>
    <s v="2024"/>
    <m/>
    <s v="Voetpad"/>
    <m/>
    <m/>
    <m/>
    <m/>
    <m/>
    <m/>
    <m/>
    <m/>
    <m/>
    <m/>
    <n v="9.1902933990913809"/>
    <n v="24.2531776449317"/>
  </r>
  <r>
    <n v="31181"/>
    <s v="4409CD9C-7DA6-446D-B7A0-E7A55A3B4655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0.23"/>
    <m/>
    <s v="6 - Weg in verblijfsgebied"/>
    <x v="4"/>
    <m/>
    <m/>
    <m/>
    <m/>
    <m/>
    <m/>
    <m/>
    <m/>
    <m/>
    <n v="6.048"/>
    <n v="3.3439999999999999"/>
    <m/>
    <n v="6.0410000000000004"/>
    <m/>
    <s v="2024"/>
    <m/>
    <s v="Voetpad"/>
    <m/>
    <m/>
    <m/>
    <m/>
    <m/>
    <m/>
    <m/>
    <m/>
    <m/>
    <m/>
    <n v="20.226299251606498"/>
    <n v="18.784345601423599"/>
  </r>
  <r>
    <n v="31744"/>
    <s v="ABB75264-8831-4E0A-A85C-94FBC4782AAD"/>
    <s v="Stadsbeheer"/>
    <s v="Gemeente Zoetermeer"/>
    <s v="Oosterheem"/>
    <s v="Merenbuurt-Oost"/>
    <s v="Hoornsemeer"/>
    <n v="201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409.77"/>
    <m/>
    <s v="6 - Weg in verblijfsgebied"/>
    <x v="4"/>
    <m/>
    <m/>
    <m/>
    <m/>
    <m/>
    <m/>
    <m/>
    <m/>
    <m/>
    <n v="171.565"/>
    <n v="2.3879999999999999"/>
    <m/>
    <n v="171.56700000000001"/>
    <m/>
    <s v="2024"/>
    <m/>
    <s v="Voetpad"/>
    <m/>
    <m/>
    <m/>
    <m/>
    <m/>
    <m/>
    <m/>
    <m/>
    <m/>
    <m/>
    <n v="409.76415976602402"/>
    <n v="347.90774257967001"/>
  </r>
  <r>
    <n v="22"/>
    <s v="080F8585-0547-4132-85B1-40FA3FFE07F5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.58"/>
    <m/>
    <s v="6 - Weg in verblijfsgebied"/>
    <x v="4"/>
    <m/>
    <m/>
    <m/>
    <m/>
    <m/>
    <m/>
    <m/>
    <m/>
    <m/>
    <n v="8.1379999999999999"/>
    <n v="1.546"/>
    <m/>
    <n v="8.1389999999999993"/>
    <m/>
    <s v="2024"/>
    <m/>
    <s v="Voetpad"/>
    <m/>
    <m/>
    <m/>
    <m/>
    <m/>
    <m/>
    <m/>
    <m/>
    <m/>
    <m/>
    <n v="12.580506108276399"/>
    <n v="19.3684621558271"/>
  </r>
  <r>
    <n v="22338"/>
    <s v="47AD081E-5C28-4E76-A84E-49CBDEC64A0D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2"/>
    <s v="Dichte deklagen"/>
    <s v="Asfaltbeton"/>
    <m/>
    <s v="Verharding"/>
    <m/>
    <m/>
    <m/>
    <m/>
    <n v="3.52"/>
    <m/>
    <s v="7 - Fietspaden"/>
    <x v="8"/>
    <m/>
    <m/>
    <m/>
    <m/>
    <m/>
    <s v="Vrijliggend fietspad"/>
    <m/>
    <m/>
    <m/>
    <n v="3.8620000000000001"/>
    <n v="0.91100000000000003"/>
    <m/>
    <n v="3.8639999999999999"/>
    <m/>
    <s v="2024"/>
    <m/>
    <s v="Fietspad"/>
    <m/>
    <m/>
    <m/>
    <m/>
    <m/>
    <m/>
    <m/>
    <m/>
    <m/>
    <m/>
    <n v="3.5197123449398302"/>
    <n v="9.5462163438059093"/>
  </r>
  <r>
    <n v="17769"/>
    <s v="80CDF896-F408-4151-8177-B8429FA60F28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Betonstraatstenen"/>
    <s v="Betonsteen"/>
    <s v="Fysieke snelheidsremmer"/>
    <s v="Verharding"/>
    <m/>
    <m/>
    <m/>
    <m/>
    <n v="141.75"/>
    <m/>
    <s v="5 - Weg in woongebied"/>
    <x v="1"/>
    <m/>
    <s v="Erftoegangsweg"/>
    <m/>
    <m/>
    <m/>
    <m/>
    <m/>
    <m/>
    <m/>
    <n v="18.626000000000001"/>
    <n v="7.6109999999999998"/>
    <m/>
    <n v="18.623999999999999"/>
    <m/>
    <s v="2024"/>
    <m/>
    <s v="Rijbaan"/>
    <m/>
    <m/>
    <m/>
    <m/>
    <m/>
    <m/>
    <m/>
    <m/>
    <m/>
    <m/>
    <n v="141.75662167669299"/>
    <n v="52.473432661198302"/>
  </r>
  <r>
    <n v="33821"/>
    <s v="C1232353-AF31-4551-85B6-7D65D01B158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446.31"/>
    <s v="Dikformaat"/>
    <s v="6 - Weg in verblijfsgebied"/>
    <x v="4"/>
    <m/>
    <m/>
    <m/>
    <m/>
    <m/>
    <m/>
    <m/>
    <m/>
    <m/>
    <n v="151.68600000000001"/>
    <n v="2.9420000000000002"/>
    <m/>
    <n v="151.68799999999999"/>
    <m/>
    <s v="2024"/>
    <m/>
    <s v="Voetpad"/>
    <m/>
    <m/>
    <m/>
    <m/>
    <m/>
    <m/>
    <m/>
    <m/>
    <m/>
    <m/>
    <n v="446.30332958972599"/>
    <n v="309.25683504167398"/>
  </r>
  <r>
    <n v="2697"/>
    <s v="033D3E51-6DF8-4B80-B884-410E87384109"/>
    <s v="Stadsbeheer"/>
    <s v="Gemeente Zoetermeer"/>
    <s v="Oosterheem"/>
    <s v="Stromenbuurt-Noordwest"/>
    <s v="Domme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5.13"/>
    <m/>
    <s v="6 - Weg in verblijfsgebied"/>
    <x v="4"/>
    <m/>
    <m/>
    <m/>
    <m/>
    <m/>
    <m/>
    <m/>
    <m/>
    <m/>
    <n v="8.5129999999999999"/>
    <n v="1.7769999999999999"/>
    <m/>
    <n v="8.5129999999999999"/>
    <m/>
    <s v="2024"/>
    <m/>
    <s v="Voetpad"/>
    <m/>
    <m/>
    <m/>
    <m/>
    <m/>
    <m/>
    <m/>
    <m/>
    <m/>
    <m/>
    <n v="15.1302700311567"/>
    <n v="20.580289077932399"/>
  </r>
  <r>
    <n v="25274"/>
    <s v="115DE185-EAE6-43A6-88C4-41B1D421AA65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73.43"/>
    <m/>
    <s v="6 - Weg in verblijfsgebied"/>
    <x v="4"/>
    <m/>
    <m/>
    <m/>
    <m/>
    <m/>
    <m/>
    <m/>
    <m/>
    <m/>
    <n v="71.078000000000003"/>
    <n v="2.44"/>
    <m/>
    <n v="71.08"/>
    <m/>
    <s v="2024"/>
    <m/>
    <s v="Voetpad"/>
    <m/>
    <m/>
    <m/>
    <m/>
    <m/>
    <m/>
    <m/>
    <m/>
    <m/>
    <m/>
    <n v="173.42503163033501"/>
    <n v="147.03596380382001"/>
  </r>
  <r>
    <n v="24902"/>
    <s v="0E84590B-7381-4634-8D4A-E31F4519B9D2"/>
    <s v="Stadsbeheer"/>
    <s v="Gemeente Zoetermeer"/>
    <s v="Oosterheem"/>
    <s v="Zuid-Hollandbuurt-Zuidoost"/>
    <s v="Schuddebeursstraat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1"/>
    <s v="Tegels"/>
    <s v="Betontegel"/>
    <m/>
    <s v="Verharding"/>
    <m/>
    <m/>
    <m/>
    <m/>
    <n v="56.77"/>
    <m/>
    <s v="6 - Weg in verblijfsgebied"/>
    <x v="4"/>
    <m/>
    <m/>
    <m/>
    <m/>
    <m/>
    <m/>
    <m/>
    <m/>
    <m/>
    <n v="29.957000000000001"/>
    <n v="1.895"/>
    <m/>
    <n v="29.954999999999998"/>
    <m/>
    <s v="2024"/>
    <m/>
    <s v="Voetpad"/>
    <m/>
    <m/>
    <m/>
    <m/>
    <m/>
    <m/>
    <m/>
    <m/>
    <m/>
    <m/>
    <n v="56.766597811858901"/>
    <n v="63.703096732114801"/>
  </r>
  <r>
    <n v="3423"/>
    <s v="B05D68F2-80D6-4173-8EC8-4F063C67A970"/>
    <s v="Stadsbeheer"/>
    <s v="Gemeente Zoetermeer"/>
    <s v="Oosterheem"/>
    <s v="Stromenbuurt-Zui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7.2"/>
    <m/>
    <s v="6 - Weg in verblijfsgebied"/>
    <x v="4"/>
    <m/>
    <m/>
    <m/>
    <m/>
    <m/>
    <m/>
    <m/>
    <m/>
    <m/>
    <n v="3.359"/>
    <n v="2.1419999999999999"/>
    <m/>
    <n v="2.6379999999999999"/>
    <m/>
    <s v="2024"/>
    <m/>
    <s v="Voetpad"/>
    <m/>
    <m/>
    <m/>
    <m/>
    <m/>
    <m/>
    <m/>
    <m/>
    <m/>
    <m/>
    <n v="7.195308128522"/>
    <n v="10.5510524263421"/>
  </r>
  <r>
    <n v="25488"/>
    <s v="5342DEC1-EA0C-48BB-B1EF-86E3394BC3F6"/>
    <s v="Stadsbeheer"/>
    <s v="Gemeente Zoetermeer"/>
    <s v="Oosterheem"/>
    <s v="Stromenbuurt-Zuidoost"/>
    <s v="Wolga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29.45"/>
    <m/>
    <s v="6 - Weg in verblijfsgebied"/>
    <x v="4"/>
    <m/>
    <m/>
    <m/>
    <m/>
    <m/>
    <m/>
    <m/>
    <m/>
    <m/>
    <n v="113.295"/>
    <n v="2.0249999999999999"/>
    <m/>
    <n v="113.295"/>
    <m/>
    <s v="2024"/>
    <m/>
    <s v="Voetpad"/>
    <m/>
    <m/>
    <m/>
    <m/>
    <m/>
    <m/>
    <m/>
    <m/>
    <m/>
    <m/>
    <n v="229.445292595127"/>
    <n v="230.64058817084901"/>
  </r>
  <r>
    <n v="26440"/>
    <s v="7861C232-A232-4050-BC28-F6D36D833BA7"/>
    <s v="Stadsbeheer"/>
    <s v="Gemeente Zoetermeer"/>
    <s v="Oosterheem"/>
    <s v="Stromenbuurt-Zuidoost"/>
    <s v="Moldau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56.88"/>
    <m/>
    <s v="6 - Weg in verblijfsgebied"/>
    <x v="4"/>
    <m/>
    <m/>
    <m/>
    <m/>
    <m/>
    <m/>
    <m/>
    <m/>
    <m/>
    <n v="81.397999999999996"/>
    <n v="1.927"/>
    <m/>
    <n v="81.397999999999996"/>
    <m/>
    <s v="2024"/>
    <m/>
    <s v="Voetpad"/>
    <m/>
    <m/>
    <m/>
    <m/>
    <m/>
    <m/>
    <m/>
    <m/>
    <m/>
    <m/>
    <n v="156.881003378153"/>
    <n v="166.65154763732201"/>
  </r>
  <r>
    <n v="1771"/>
    <s v="8F5C728B-0C5D-4329-AB20-9DB5C8EC05FE"/>
    <s v="Stadsbeheer"/>
    <s v="Gemeente Zoetermeer"/>
    <s v="Oosterheem"/>
    <s v="Merenbuurt-Oost"/>
    <s v="Sloter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96.58"/>
    <m/>
    <s v="6 - Weg in verblijfsgebied"/>
    <x v="4"/>
    <m/>
    <m/>
    <m/>
    <m/>
    <m/>
    <m/>
    <m/>
    <m/>
    <m/>
    <n v="76.635999999999996"/>
    <n v="2.5649999999999999"/>
    <m/>
    <n v="76.635000000000005"/>
    <m/>
    <s v="2024"/>
    <m/>
    <s v="Voetpad"/>
    <m/>
    <m/>
    <m/>
    <m/>
    <m/>
    <m/>
    <m/>
    <m/>
    <m/>
    <m/>
    <n v="196.57897106342699"/>
    <n v="158.402257759397"/>
  </r>
  <r>
    <n v="3663"/>
    <s v="325EFE1C-D8EB-4938-A08A-B2C4694968CF"/>
    <s v="Stadsbeheer"/>
    <s v="Gemeente Zoetermeer"/>
    <s v="bedrijventerreinen"/>
    <s v="Oosterhage"/>
    <s v="Zernikestraat"/>
    <n v="2008"/>
    <d v="2023-10-09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44.2"/>
    <m/>
    <s v="6 - Weg in verblijfsgebied"/>
    <x v="4"/>
    <m/>
    <m/>
    <m/>
    <m/>
    <m/>
    <m/>
    <m/>
    <m/>
    <m/>
    <n v="8.0380000000000003"/>
    <n v="5.4980000000000002"/>
    <m/>
    <n v="8.032"/>
    <m/>
    <s v="2024"/>
    <m/>
    <s v="Voetpad"/>
    <m/>
    <m/>
    <m/>
    <m/>
    <m/>
    <m/>
    <m/>
    <m/>
    <m/>
    <m/>
    <n v="44.191384841644599"/>
    <n v="27.071539225486699"/>
  </r>
  <r>
    <n v="26591"/>
    <s v="14265F15-E07E-4B05-8450-8F32B849E2EE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3.26"/>
    <m/>
    <s v="6 - Weg in verblijfsgebied"/>
    <x v="4"/>
    <m/>
    <m/>
    <m/>
    <m/>
    <m/>
    <m/>
    <m/>
    <m/>
    <m/>
    <n v="5.976"/>
    <n v="3.8919999999999999"/>
    <m/>
    <n v="4.6929999999999996"/>
    <m/>
    <s v="2024"/>
    <m/>
    <s v="Voetpad"/>
    <m/>
    <m/>
    <m/>
    <m/>
    <m/>
    <m/>
    <m/>
    <m/>
    <m/>
    <m/>
    <n v="23.260275558307701"/>
    <n v="18.774488797529699"/>
  </r>
  <r>
    <n v="28728"/>
    <s v="755A206D-E893-4928-8BBB-2C745CA0D730"/>
    <s v="Stadsbeheer"/>
    <s v="Gemeente Zoetermeer"/>
    <s v="Oosterheem"/>
    <s v="Eilandenbuurt-Noordoost"/>
    <s v="Sicil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15.66000000000003"/>
    <m/>
    <s v="6 - Weg in verblijfsgebied"/>
    <x v="4"/>
    <m/>
    <m/>
    <m/>
    <m/>
    <m/>
    <m/>
    <m/>
    <m/>
    <m/>
    <n v="135.74700000000001"/>
    <n v="2.3260000000000001"/>
    <m/>
    <n v="135.75"/>
    <m/>
    <s v="2024"/>
    <m/>
    <s v="Voetpad"/>
    <m/>
    <m/>
    <m/>
    <m/>
    <m/>
    <m/>
    <m/>
    <m/>
    <m/>
    <m/>
    <n v="315.69556976629502"/>
    <n v="276.14607060468302"/>
  </r>
  <r>
    <n v="7681"/>
    <s v="B469A5DB-E227-4EA8-994A-A309615B2E58"/>
    <s v="Stadsbeheer"/>
    <s v="Gemeente Zoetermeer"/>
    <s v="Oosterheem"/>
    <s v="Eilandenbuurt-Zuidwest"/>
    <s v="Aruba"/>
    <n v="2011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88.52"/>
    <m/>
    <s v="6 - Weg in verblijfsgebied"/>
    <x v="4"/>
    <m/>
    <m/>
    <m/>
    <m/>
    <m/>
    <m/>
    <m/>
    <m/>
    <m/>
    <n v="42.720999999999997"/>
    <n v="2.0720000000000001"/>
    <m/>
    <n v="42.722999999999999"/>
    <m/>
    <s v="2024"/>
    <m/>
    <s v="Voetpad"/>
    <m/>
    <m/>
    <m/>
    <m/>
    <m/>
    <m/>
    <m/>
    <m/>
    <m/>
    <m/>
    <n v="88.521167727868502"/>
    <n v="89.586135225823995"/>
  </r>
  <r>
    <n v="4326"/>
    <s v="5E8833B7-F32A-4B34-B74F-141EF273E99D"/>
    <s v="Stadsbeheer"/>
    <s v="Gemeente Zoetermeer"/>
    <s v="Oosterheem"/>
    <s v="Eilandenbuurt-Zuidoo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19.23"/>
    <m/>
    <s v="6 - Weg in verblijfsgebied"/>
    <x v="4"/>
    <m/>
    <m/>
    <m/>
    <m/>
    <m/>
    <m/>
    <m/>
    <m/>
    <m/>
    <n v="75.608999999999995"/>
    <n v="2.899"/>
    <m/>
    <n v="75.611000000000004"/>
    <m/>
    <s v="2024"/>
    <m/>
    <s v="Voetpad"/>
    <m/>
    <m/>
    <m/>
    <m/>
    <m/>
    <m/>
    <m/>
    <m/>
    <m/>
    <m/>
    <n v="219.22825863723401"/>
    <n v="157.01620938383601"/>
  </r>
  <r>
    <n v="28798"/>
    <s v="A0420FD5-CB19-45A9-8388-F8AEEEAF3988"/>
    <s v="Stadsbeheer"/>
    <s v="Gemeente Zoetermeer"/>
    <s v="Oosterheem"/>
    <s v="Eilandenbuurt midden"/>
    <s v="Tenerife"/>
    <n v="2008"/>
    <m/>
    <s v="Zoetermeer"/>
    <s v="Stadsbeheer"/>
    <s v="Woongebied"/>
    <s v="Binnen de bebouwde kom"/>
    <m/>
    <s v="Shetlandpad"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43.24"/>
    <m/>
    <s v="6 - Weg in verblijfsgebied"/>
    <x v="4"/>
    <m/>
    <m/>
    <m/>
    <m/>
    <m/>
    <m/>
    <m/>
    <m/>
    <m/>
    <n v="16.995000000000001"/>
    <n v="2.5449999999999999"/>
    <m/>
    <n v="16.995999999999999"/>
    <m/>
    <s v="2024"/>
    <m/>
    <s v="Voetpad"/>
    <m/>
    <m/>
    <m/>
    <m/>
    <m/>
    <m/>
    <m/>
    <m/>
    <m/>
    <m/>
    <n v="43.244790633492798"/>
    <n v="39.078961755907102"/>
  </r>
  <r>
    <n v="30901"/>
    <s v="171354CA-B438-4A4F-9EBE-1E554885C54E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19.35"/>
    <m/>
    <s v="6 - Weg in verblijfsgebied"/>
    <x v="4"/>
    <m/>
    <m/>
    <m/>
    <m/>
    <m/>
    <m/>
    <m/>
    <m/>
    <m/>
    <n v="219.685"/>
    <n v="2.3639999999999999"/>
    <m/>
    <n v="219.68600000000001"/>
    <m/>
    <s v="2024"/>
    <m/>
    <s v="Voetpad"/>
    <m/>
    <m/>
    <m/>
    <m/>
    <m/>
    <m/>
    <m/>
    <m/>
    <m/>
    <m/>
    <n v="519.35316575574802"/>
    <n v="444.09850565555797"/>
  </r>
  <r>
    <n v="7783"/>
    <s v="B640825A-81F1-4EEE-9D0A-C47E9BD5A8F4"/>
    <s v="Stadsbeheer"/>
    <s v="Gemeente Zoetermeer"/>
    <s v="Oosterheem"/>
    <s v="Merenbuurt-Oost"/>
    <s v="Slotermeer"/>
    <n v="2012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34.4"/>
    <m/>
    <s v="6 - Weg in verblijfsgebied"/>
    <x v="4"/>
    <m/>
    <m/>
    <m/>
    <m/>
    <m/>
    <m/>
    <m/>
    <m/>
    <m/>
    <n v="108.616"/>
    <n v="2.1579999999999999"/>
    <m/>
    <n v="108.617"/>
    <m/>
    <s v="2024"/>
    <m/>
    <s v="Voetpad"/>
    <m/>
    <m/>
    <m/>
    <m/>
    <m/>
    <m/>
    <m/>
    <m/>
    <m/>
    <m/>
    <n v="234.401465717652"/>
    <n v="221.54802182971599"/>
  </r>
  <r>
    <n v="8715"/>
    <s v="F6B84F30-56BE-4680-860C-21B561A2D04F"/>
    <s v="Stadsbeheer"/>
    <s v="Gemeente Zoetermeer"/>
    <s v="Oosterheem"/>
    <s v="Merenbuurt-Oost"/>
    <s v="Sloter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96.24"/>
    <m/>
    <s v="6 - Weg in verblijfsgebied"/>
    <x v="4"/>
    <m/>
    <m/>
    <m/>
    <m/>
    <m/>
    <m/>
    <m/>
    <m/>
    <m/>
    <n v="77.457999999999998"/>
    <n v="2.5329999999999999"/>
    <m/>
    <n v="77.456000000000003"/>
    <m/>
    <s v="2024"/>
    <m/>
    <s v="Voetpad"/>
    <m/>
    <m/>
    <m/>
    <m/>
    <m/>
    <m/>
    <m/>
    <m/>
    <m/>
    <m/>
    <n v="196.238440504067"/>
    <n v="159.982021388882"/>
  </r>
  <r>
    <n v="5319"/>
    <s v="86A1B0C5-0018-49AC-A89E-C57CBDAF6717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14.03"/>
    <m/>
    <s v="6 - Weg in verblijfsgebied"/>
    <x v="4"/>
    <m/>
    <m/>
    <m/>
    <m/>
    <m/>
    <m/>
    <m/>
    <m/>
    <m/>
    <n v="65.040000000000006"/>
    <n v="3.3010000000000002"/>
    <m/>
    <n v="65.05"/>
    <m/>
    <s v="2024"/>
    <m/>
    <s v="Voetpad"/>
    <m/>
    <m/>
    <m/>
    <m/>
    <m/>
    <m/>
    <m/>
    <m/>
    <m/>
    <m/>
    <n v="214.69095159891"/>
    <n v="136.68244449236599"/>
  </r>
  <r>
    <n v="30935"/>
    <s v="574BD358-F6E4-4DEF-9B00-4968D2D09EDB"/>
    <s v="Stadsbeheer"/>
    <s v="Gemeente Zoetermeer"/>
    <s v="Oosterheem"/>
    <s v="Stromenbuurt-Noord"/>
    <s v="Amazone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34.79"/>
    <m/>
    <s v="6 - Weg in verblijfsgebied"/>
    <x v="4"/>
    <m/>
    <m/>
    <m/>
    <m/>
    <m/>
    <m/>
    <m/>
    <m/>
    <m/>
    <n v="23.812999999999999"/>
    <n v="1.4610000000000001"/>
    <m/>
    <n v="23.814"/>
    <m/>
    <s v="2024"/>
    <m/>
    <s v="Voetpad"/>
    <m/>
    <m/>
    <m/>
    <m/>
    <m/>
    <m/>
    <m/>
    <m/>
    <m/>
    <m/>
    <n v="34.787113352362503"/>
    <n v="50.548413239703898"/>
  </r>
  <r>
    <n v="8865"/>
    <s v="AA5AAE49-A7DC-4AB9-9639-77752106D7E3"/>
    <s v="Stadsbeheer"/>
    <s v="Gemeente Zoetermeer"/>
    <s v="Oosterheem"/>
    <s v="Eilandenbuurt-Zuidwest"/>
    <s v="Aruba"/>
    <n v="2011"/>
    <d v="2023-02-02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42.57"/>
    <m/>
    <s v="7 - Fietspaden"/>
    <x v="8"/>
    <m/>
    <m/>
    <m/>
    <m/>
    <m/>
    <s v="Vrijliggend fietspad"/>
    <m/>
    <m/>
    <m/>
    <n v="18.815000000000001"/>
    <n v="2.2629999999999999"/>
    <m/>
    <n v="18.818000000000001"/>
    <m/>
    <s v="2024"/>
    <m/>
    <s v="Fietspad"/>
    <m/>
    <m/>
    <m/>
    <m/>
    <m/>
    <m/>
    <m/>
    <m/>
    <m/>
    <m/>
    <n v="42.573454504232799"/>
    <n v="42.1562658260112"/>
  </r>
  <r>
    <n v="10450"/>
    <s v="339186D0-A41A-491C-A76E-41024029DE0F"/>
    <s v="Stadsbeheer"/>
    <s v="Gemeente Zoetermeer"/>
    <s v="Oosterheem"/>
    <s v="Oosterheem-Centrum"/>
    <s v="Oo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97.19"/>
    <s v="Dikformaat"/>
    <s v="6 - Weg in verblijfsgebied"/>
    <x v="4"/>
    <m/>
    <m/>
    <m/>
    <m/>
    <m/>
    <m/>
    <m/>
    <m/>
    <m/>
    <n v="69.165000000000006"/>
    <n v="1.405"/>
    <m/>
    <n v="69.165000000000006"/>
    <m/>
    <s v="2024"/>
    <m/>
    <s v="Voetpad"/>
    <m/>
    <m/>
    <m/>
    <m/>
    <m/>
    <m/>
    <m/>
    <m/>
    <m/>
    <m/>
    <n v="97.188676954237195"/>
    <n v="141.14031044963301"/>
  </r>
  <r>
    <n v="5473"/>
    <s v="ABE26F80-2578-40EB-9553-DE9C885DF903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72.1"/>
    <m/>
    <s v="6 - Weg in verblijfsgebied"/>
    <x v="4"/>
    <m/>
    <m/>
    <m/>
    <m/>
    <m/>
    <m/>
    <m/>
    <m/>
    <m/>
    <n v="38.735999999999997"/>
    <n v="4.4429999999999996"/>
    <m/>
    <n v="38.737000000000002"/>
    <m/>
    <s v="2024"/>
    <m/>
    <s v="Voetpad"/>
    <m/>
    <m/>
    <m/>
    <m/>
    <m/>
    <m/>
    <m/>
    <m/>
    <m/>
    <m/>
    <n v="172.100653067678"/>
    <n v="86.358083781181705"/>
  </r>
  <r>
    <n v="32373"/>
    <s v="B6EC8246-63BC-4404-81C9-A9B06249276A"/>
    <s v="Stadsbeheer"/>
    <s v="Gemeente Zoetermeer"/>
    <s v="Oosterheem"/>
    <s v="Stromenbuurt-Zuidwest"/>
    <s v="Main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318.51"/>
    <m/>
    <s v="6 - Weg in verblijfsgebied"/>
    <x v="4"/>
    <m/>
    <m/>
    <m/>
    <m/>
    <m/>
    <m/>
    <m/>
    <m/>
    <m/>
    <n v="104.078"/>
    <n v="3.06"/>
    <m/>
    <n v="104.08"/>
    <m/>
    <s v="2024"/>
    <m/>
    <s v="Voetpad"/>
    <m/>
    <m/>
    <m/>
    <m/>
    <m/>
    <m/>
    <m/>
    <m/>
    <m/>
    <m/>
    <n v="318.51032322330201"/>
    <n v="214.27593203866701"/>
  </r>
  <r>
    <n v="32495"/>
    <s v="F4023E86-2E4B-4E5C-BAB6-7F9E153AC606"/>
    <s v="Stadsbeheer"/>
    <s v="Gemeente Zoetermeer"/>
    <s v="Oosterheem"/>
    <s v="Stromenbuurt-Zuidwest"/>
    <s v="Loir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B"/>
    <s v="Verhardingsobjecten"/>
    <s v="Verhardingsobject"/>
    <x v="1"/>
    <s v="Tegels"/>
    <s v="Betontegel"/>
    <m/>
    <s v="Verharding"/>
    <m/>
    <m/>
    <m/>
    <m/>
    <n v="189.54"/>
    <m/>
    <s v="6 - Weg in verblijfsgebied"/>
    <x v="4"/>
    <m/>
    <m/>
    <m/>
    <m/>
    <m/>
    <m/>
    <m/>
    <m/>
    <m/>
    <n v="67.734999999999999"/>
    <n v="2.806"/>
    <m/>
    <n v="67.747"/>
    <m/>
    <s v="2024"/>
    <m/>
    <s v="Voetpad"/>
    <m/>
    <m/>
    <m/>
    <m/>
    <m/>
    <m/>
    <m/>
    <m/>
    <m/>
    <m/>
    <n v="190.08486675086701"/>
    <n v="141.082292764534"/>
  </r>
  <r>
    <n v="10594"/>
    <s v="996724F2-A901-47C4-84FA-B7A732AFE07B"/>
    <s v="Stadsbeheer"/>
    <s v="Gemeente Zoetermeer"/>
    <s v="Oosterheem"/>
    <s v="Merenbuurt-Oost"/>
    <s v="Ketel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53.04"/>
    <m/>
    <s v="6 - Weg in verblijfsgebied"/>
    <x v="4"/>
    <m/>
    <m/>
    <m/>
    <m/>
    <m/>
    <m/>
    <m/>
    <m/>
    <m/>
    <n v="75.635999999999996"/>
    <n v="2.0230000000000001"/>
    <m/>
    <n v="75.637"/>
    <m/>
    <s v="2024"/>
    <m/>
    <s v="Voetpad"/>
    <m/>
    <m/>
    <m/>
    <m/>
    <m/>
    <m/>
    <m/>
    <m/>
    <m/>
    <m/>
    <n v="153.03972144268201"/>
    <n v="155.31920674319201"/>
  </r>
  <r>
    <n v="7563"/>
    <s v="B10A1BB7-EB49-48DC-BD03-67A61D66A530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Betonstraatstenen"/>
    <s v="Betonsteen"/>
    <s v="Fysieke snelheidsremmer"/>
    <s v="Verharding"/>
    <m/>
    <m/>
    <m/>
    <m/>
    <n v="162.97"/>
    <m/>
    <s v="5 - Weg in woongebied"/>
    <x v="1"/>
    <m/>
    <s v="Erftoegangsweg"/>
    <m/>
    <m/>
    <m/>
    <m/>
    <m/>
    <m/>
    <m/>
    <n v="22.574999999999999"/>
    <n v="7.2190000000000003"/>
    <m/>
    <n v="22.576000000000001"/>
    <m/>
    <s v="2024"/>
    <m/>
    <s v="Rijbaan"/>
    <m/>
    <m/>
    <m/>
    <m/>
    <m/>
    <m/>
    <m/>
    <m/>
    <m/>
    <m/>
    <n v="162.96772679757001"/>
    <n v="59.587944260773"/>
  </r>
  <r>
    <n v="32650"/>
    <s v="A7A43B8E-3234-4D82-B3DC-99368617DC08"/>
    <s v="Stadsbeheer"/>
    <s v="Gemeente Zoetermeer"/>
    <s v="Oosterheem"/>
    <s v="Stromenbuurt-Zuidoost"/>
    <s v="Moezelstroom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D"/>
    <s v="Verhardingsobjecten"/>
    <s v="Verhardingsobject"/>
    <x v="1"/>
    <s v="Tegels"/>
    <s v="Betontegel"/>
    <m/>
    <s v="Verharding"/>
    <m/>
    <m/>
    <m/>
    <m/>
    <n v="84.4"/>
    <m/>
    <s v="6 - Weg in verblijfsgebied"/>
    <x v="4"/>
    <m/>
    <m/>
    <m/>
    <m/>
    <m/>
    <m/>
    <m/>
    <m/>
    <m/>
    <n v="46.963999999999999"/>
    <n v="1.7969999999999999"/>
    <m/>
    <n v="46.963000000000001"/>
    <m/>
    <s v="2024"/>
    <m/>
    <s v="Voetpad"/>
    <m/>
    <m/>
    <m/>
    <m/>
    <m/>
    <m/>
    <m/>
    <m/>
    <m/>
    <m/>
    <n v="84.399561824413993"/>
    <n v="97.523033292621705"/>
  </r>
  <r>
    <n v="104"/>
    <s v="02329A83-8D09-45EA-B737-44A8D8F2DA58"/>
    <s v="Stadsbeheer"/>
    <s v="Gemeente Zoetermeer"/>
    <s v="Oosterheem"/>
    <s v="Zuid-Hollandbuurt-Noordmidden"/>
    <s v="Peursum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351.24"/>
    <m/>
    <s v="6 - Weg in verblijfsgebied"/>
    <x v="4"/>
    <m/>
    <m/>
    <m/>
    <m/>
    <m/>
    <m/>
    <m/>
    <m/>
    <m/>
    <n v="136.489"/>
    <n v="2.573"/>
    <m/>
    <n v="136.48699999999999"/>
    <m/>
    <s v="2024"/>
    <m/>
    <s v="Voetpad"/>
    <m/>
    <m/>
    <m/>
    <m/>
    <m/>
    <m/>
    <m/>
    <m/>
    <m/>
    <m/>
    <n v="351.23781717125502"/>
    <n v="278.12481313462303"/>
  </r>
  <r>
    <n v="14177"/>
    <s v="53B2D952-8BCB-4D5E-8DA1-3FDCEA59FB84"/>
    <s v="Stadsbeheer"/>
    <s v="Gemeente Zoetermeer"/>
    <s v="Oosterheem"/>
    <s v="Merenbuurt-Oost"/>
    <s v="Lauwers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"/>
    <s v="Verhardingsobjecten"/>
    <s v="Verhardingsobject"/>
    <x v="1"/>
    <s v="Betonstraatstenen"/>
    <s v="Betonsteen"/>
    <s v="Fysieke snelheidsremmer"/>
    <s v="Verharding"/>
    <m/>
    <m/>
    <m/>
    <m/>
    <n v="159.27000000000001"/>
    <m/>
    <s v="5 - Weg in woongebied"/>
    <x v="1"/>
    <m/>
    <s v="Erftoegangsweg"/>
    <m/>
    <m/>
    <m/>
    <m/>
    <m/>
    <m/>
    <m/>
    <n v="21.53"/>
    <n v="7.3979999999999997"/>
    <m/>
    <n v="21.533999999999999"/>
    <m/>
    <s v="2024"/>
    <m/>
    <s v="Rijbaan"/>
    <m/>
    <m/>
    <m/>
    <m/>
    <m/>
    <m/>
    <m/>
    <m/>
    <m/>
    <m/>
    <n v="159.27420760106"/>
    <n v="57.8551372137727"/>
  </r>
  <r>
    <n v="17875"/>
    <s v="A511CE0D-FAFB-4297-A3E5-FE8FF5F7D82A"/>
    <s v="Stadsbeheer"/>
    <s v="Gemeente Zoetermeer"/>
    <s v="Oosterheem"/>
    <s v="Eilandenbuurt-Noordwest"/>
    <s v="Tenerife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0.15"/>
    <m/>
    <s v="6 - Weg in verblijfsgebied"/>
    <x v="4"/>
    <m/>
    <m/>
    <m/>
    <m/>
    <m/>
    <m/>
    <m/>
    <m/>
    <m/>
    <n v="5.6449999999999996"/>
    <n v="1.798"/>
    <m/>
    <n v="5.6479999999999997"/>
    <m/>
    <s v="2024"/>
    <m/>
    <s v="Voetpad"/>
    <m/>
    <m/>
    <m/>
    <m/>
    <m/>
    <m/>
    <m/>
    <m/>
    <m/>
    <m/>
    <n v="10.1482787001863"/>
    <n v="14.8859608330052"/>
  </r>
  <r>
    <n v="11019"/>
    <s v="AC402E24-B96B-4814-95C5-AE6CC62D851D"/>
    <s v="Stadsbeheer"/>
    <s v="Gemeente Zoetermeer"/>
    <s v="Oosterheem"/>
    <s v="Eilandenbuurt-Zuidoost"/>
    <s v="Elba"/>
    <n v="200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58.66"/>
    <m/>
    <s v="7 - Fietspaden"/>
    <x v="8"/>
    <m/>
    <m/>
    <m/>
    <m/>
    <m/>
    <s v="Vrijliggend fietspad"/>
    <m/>
    <m/>
    <m/>
    <n v="22.442"/>
    <n v="2.6139999999999999"/>
    <m/>
    <n v="22.440999999999999"/>
    <m/>
    <s v="2024"/>
    <m/>
    <s v="Fietspad"/>
    <m/>
    <m/>
    <m/>
    <m/>
    <m/>
    <m/>
    <m/>
    <m/>
    <m/>
    <m/>
    <n v="58.6628218625236"/>
    <n v="50.111228563212698"/>
  </r>
  <r>
    <n v="3275"/>
    <s v="6948F10B-A6CF-4AE1-BB1E-74248E5444A9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1.77"/>
    <m/>
    <s v="5 - Weg in woongebied"/>
    <x v="1"/>
    <m/>
    <s v="Erftoegangsweg"/>
    <m/>
    <m/>
    <m/>
    <m/>
    <m/>
    <m/>
    <m/>
    <n v="14.484999999999999"/>
    <n v="2.883"/>
    <m/>
    <n v="14.779"/>
    <m/>
    <s v="2024"/>
    <m/>
    <s v="Rijbaan"/>
    <m/>
    <m/>
    <m/>
    <m/>
    <m/>
    <m/>
    <m/>
    <m/>
    <m/>
    <m/>
    <n v="41.767302086924097"/>
    <n v="34.736316418282897"/>
  </r>
  <r>
    <n v="18318"/>
    <s v="F1BDF295-E5B0-42A5-9850-CF7DE6ADFBF5"/>
    <s v="Stadsbeheer"/>
    <s v="Gemeente Zoetermeer"/>
    <s v="Oosterheem"/>
    <s v="Eilandenbuurt-Noordwest"/>
    <s v="Spitsberge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230.61"/>
    <m/>
    <s v="6 - Weg in verblijfsgebied"/>
    <x v="4"/>
    <m/>
    <m/>
    <m/>
    <m/>
    <m/>
    <m/>
    <m/>
    <m/>
    <m/>
    <n v="99.266000000000005"/>
    <n v="2.323"/>
    <m/>
    <n v="99.266999999999996"/>
    <m/>
    <s v="2024"/>
    <m/>
    <s v="Voetpad"/>
    <m/>
    <m/>
    <m/>
    <m/>
    <m/>
    <m/>
    <m/>
    <m/>
    <m/>
    <m/>
    <n v="230.61340902591601"/>
    <n v="203.17801434433301"/>
  </r>
  <r>
    <n v="21431"/>
    <s v="7775F177-A8B6-40CA-94B4-A1C905CB25B2"/>
    <s v="Stadsbeheer"/>
    <s v="Gemeente Zoetermeer"/>
    <s v="Oosterheem"/>
    <s v="Eilandenbuurt-Noordwest"/>
    <s v="Javalaan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80.77"/>
    <m/>
    <s v="6 - Weg in verblijfsgebied"/>
    <x v="4"/>
    <m/>
    <m/>
    <m/>
    <m/>
    <m/>
    <m/>
    <m/>
    <m/>
    <m/>
    <n v="29.856000000000002"/>
    <n v="2.7040000000000002"/>
    <m/>
    <n v="29.855"/>
    <m/>
    <s v="2024"/>
    <m/>
    <s v="Voetpad"/>
    <m/>
    <m/>
    <m/>
    <m/>
    <m/>
    <m/>
    <m/>
    <m/>
    <m/>
    <m/>
    <n v="80.730588006242598"/>
    <n v="65.120126024092798"/>
  </r>
  <r>
    <n v="12170"/>
    <s v="5BE6D033-F61A-4170-A60C-0409C72CFB09"/>
    <s v="Stadsbeheer"/>
    <s v="Gemeente Zoetermeer"/>
    <s v="Oosterheem"/>
    <s v="Stromenbuurt-Zuidoost"/>
    <s v="Zambezistroom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65.48"/>
    <m/>
    <s v="6 - Weg in verblijfsgebied"/>
    <x v="4"/>
    <m/>
    <m/>
    <m/>
    <m/>
    <m/>
    <m/>
    <m/>
    <m/>
    <m/>
    <n v="131.84800000000001"/>
    <n v="2.0139999999999998"/>
    <m/>
    <n v="131.846"/>
    <m/>
    <s v="2024"/>
    <m/>
    <s v="Voetpad"/>
    <m/>
    <m/>
    <m/>
    <m/>
    <m/>
    <m/>
    <m/>
    <m/>
    <m/>
    <m/>
    <n v="265.48032306115198"/>
    <n v="267.72335693722499"/>
  </r>
  <r>
    <n v="12510"/>
    <s v="B7B1285F-FF77-4351-BC32-C87B7CA8A6C8"/>
    <s v="Stadsbeheer"/>
    <s v="Gemeente Zoetermeer"/>
    <s v="Oosterheem"/>
    <s v="Eilandenbuurt-Noordoost"/>
    <s v="Lombok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294.33999999999997"/>
    <m/>
    <s v="6 - Weg in verblijfsgebied"/>
    <x v="4"/>
    <m/>
    <m/>
    <m/>
    <m/>
    <m/>
    <m/>
    <m/>
    <m/>
    <m/>
    <n v="172.94499999999999"/>
    <n v="1.7030000000000001"/>
    <m/>
    <n v="172.94800000000001"/>
    <m/>
    <s v="2024"/>
    <m/>
    <s v="Voetpad"/>
    <m/>
    <m/>
    <m/>
    <m/>
    <m/>
    <m/>
    <m/>
    <m/>
    <m/>
    <m/>
    <n v="294.58700354120401"/>
    <n v="349.297204573594"/>
  </r>
  <r>
    <n v="5405"/>
    <s v="3DE648DB-6F6A-407C-AE6A-87BEB073ED80"/>
    <s v="Stadsbeheer"/>
    <s v="Gemeente Zoetermeer"/>
    <s v="Oosterheem"/>
    <s v="Zuid-Hollandbuurt-Noordmidden"/>
    <s v="Noordeloosstraat"/>
    <n v="200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36.229999999999997"/>
    <m/>
    <s v="5 - Weg in woongebied"/>
    <x v="1"/>
    <m/>
    <s v="Erftoegangsweg"/>
    <m/>
    <m/>
    <m/>
    <m/>
    <m/>
    <m/>
    <m/>
    <n v="14.451000000000001"/>
    <n v="2.5070000000000001"/>
    <m/>
    <n v="14.452999999999999"/>
    <m/>
    <s v="2024"/>
    <m/>
    <s v="Rijbaan"/>
    <m/>
    <m/>
    <m/>
    <m/>
    <m/>
    <m/>
    <m/>
    <m/>
    <m/>
    <m/>
    <n v="36.234852416776199"/>
    <n v="33.917362335646601"/>
  </r>
  <r>
    <n v="21670"/>
    <s v="6BFE09B5-ED64-4478-B8D2-49D8E6F641AE"/>
    <s v="Stadsbeheer"/>
    <s v="Gemeente Zoetermeer"/>
    <s v="Oosterheem"/>
    <s v="Eilandenbuurt-Noordwest"/>
    <s v="Tasmanië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87.33000000000004"/>
    <m/>
    <s v="6 - Weg in verblijfsgebied"/>
    <x v="4"/>
    <m/>
    <m/>
    <m/>
    <m/>
    <m/>
    <m/>
    <m/>
    <m/>
    <m/>
    <n v="245.31399999999999"/>
    <n v="2.3940000000000001"/>
    <m/>
    <n v="245.316"/>
    <m/>
    <s v="2024"/>
    <m/>
    <s v="Voetpad"/>
    <m/>
    <m/>
    <m/>
    <m/>
    <m/>
    <m/>
    <m/>
    <m/>
    <m/>
    <m/>
    <n v="587.32825269074999"/>
    <n v="495.41627866290901"/>
  </r>
  <r>
    <n v="22223"/>
    <s v="B063601D-0898-46CC-8D38-D0BFB814566D"/>
    <s v="Stadsbeheer"/>
    <s v="Gemeente Zoetermeer"/>
    <s v="Oosterheem"/>
    <s v="Oosterheem-Centrum"/>
    <s v="Oosterheemplein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33.01"/>
    <s v="Keiformaat"/>
    <s v="5 - Weg in woongebied"/>
    <x v="6"/>
    <m/>
    <m/>
    <m/>
    <m/>
    <m/>
    <m/>
    <m/>
    <m/>
    <m/>
    <n v="9.5489999999999995"/>
    <n v="3.4569999999999999"/>
    <m/>
    <n v="9.548"/>
    <m/>
    <s v="2024"/>
    <m/>
    <s v="Inrit"/>
    <m/>
    <m/>
    <m/>
    <m/>
    <m/>
    <m/>
    <m/>
    <m/>
    <m/>
    <m/>
    <n v="33.006777886765903"/>
    <n v="26.0107252997181"/>
  </r>
  <r>
    <n v="12850"/>
    <s v="E981F7AA-4421-4B55-A225-80661767364E"/>
    <s v="Stadsbeheer"/>
    <s v="Gemeente Zoetermeer"/>
    <s v="Oosterheem"/>
    <s v="Stromenbuurt-Zuidwest"/>
    <s v="Nijl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600.44000000000005"/>
    <m/>
    <s v="6 - Weg in verblijfsgebied"/>
    <x v="4"/>
    <m/>
    <m/>
    <m/>
    <m/>
    <m/>
    <m/>
    <m/>
    <m/>
    <m/>
    <n v="242.81800000000001"/>
    <n v="2.4689999999999999"/>
    <m/>
    <n v="242.81700000000001"/>
    <m/>
    <s v="2024"/>
    <m/>
    <s v="Voetpad"/>
    <m/>
    <m/>
    <m/>
    <m/>
    <m/>
    <m/>
    <m/>
    <m/>
    <m/>
    <m/>
    <n v="599.57168186643901"/>
    <n v="490.57512235182298"/>
  </r>
  <r>
    <n v="5885"/>
    <s v="2ABFF7DF-D9B8-409D-9D80-FD027B09A3DB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50.13999999999999"/>
    <m/>
    <s v="6 - Weg in verblijfsgebied"/>
    <x v="4"/>
    <m/>
    <m/>
    <m/>
    <m/>
    <m/>
    <m/>
    <m/>
    <m/>
    <m/>
    <n v="65.822000000000003"/>
    <n v="2.2810000000000001"/>
    <m/>
    <n v="65.823999999999998"/>
    <m/>
    <s v="2024"/>
    <m/>
    <s v="Voetpad"/>
    <m/>
    <m/>
    <m/>
    <m/>
    <m/>
    <m/>
    <m/>
    <m/>
    <m/>
    <m/>
    <n v="150.13663993134699"/>
    <n v="136.20548487917901"/>
  </r>
  <r>
    <n v="22391"/>
    <s v="BC50196C-3EF9-4676-AA74-C1D425C91948"/>
    <s v="Stadsbeheer"/>
    <s v="Gemeente Zoetermeer"/>
    <s v="Oosterheem"/>
    <s v="Merenbuurt-Oost"/>
    <s v="Slotermeer"/>
    <n v="2018"/>
    <m/>
    <s v="Zoetermeer"/>
    <s v="Stadsbeheer"/>
    <s v="Woongebied"/>
    <s v="Binnen de bebouwde kom"/>
    <m/>
    <m/>
    <m/>
    <m/>
    <m/>
    <s v="Bestaand"/>
    <s v="C"/>
    <m/>
    <m/>
    <m/>
    <s v="Oosterheem"/>
    <s v="Oosterheem 4"/>
    <s v="A+"/>
    <s v="Verhardingsobjecten"/>
    <s v="Verhardingsobject"/>
    <x v="1"/>
    <s v="Betonstraatstenen"/>
    <s v="Betonsteen"/>
    <s v="Fysieke snelheidsremmer"/>
    <s v="Verharding"/>
    <m/>
    <m/>
    <m/>
    <m/>
    <n v="55.79"/>
    <m/>
    <s v="5 - Weg in woongebied"/>
    <x v="1"/>
    <m/>
    <s v="Erftoegangsweg"/>
    <m/>
    <m/>
    <m/>
    <m/>
    <m/>
    <m/>
    <m/>
    <n v="8.17"/>
    <n v="6.8289999999999997"/>
    <m/>
    <n v="8.1780000000000008"/>
    <m/>
    <s v="2024"/>
    <m/>
    <s v="Rijbaan"/>
    <m/>
    <m/>
    <m/>
    <m/>
    <m/>
    <m/>
    <m/>
    <m/>
    <m/>
    <m/>
    <n v="55.7907071442215"/>
    <n v="29.997619350881301"/>
  </r>
  <r>
    <n v="22897"/>
    <s v="24AC4FB0-3EC3-4792-B8E3-A46B854C2513"/>
    <s v="Stadsbeheer"/>
    <s v="Gemeente Zoetermeer"/>
    <s v="bedrijventerreinen"/>
    <s v="Oosterhage"/>
    <s v="Huygensstraat"/>
    <n v="201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2.19"/>
    <m/>
    <s v="5 - Weg in woongebied"/>
    <x v="6"/>
    <m/>
    <m/>
    <m/>
    <m/>
    <m/>
    <m/>
    <m/>
    <m/>
    <m/>
    <n v="19.954999999999998"/>
    <n v="2.6150000000000002"/>
    <m/>
    <n v="19.954999999999998"/>
    <m/>
    <s v="2024"/>
    <m/>
    <s v="Inrit"/>
    <m/>
    <m/>
    <m/>
    <m/>
    <m/>
    <m/>
    <m/>
    <m/>
    <m/>
    <m/>
    <n v="52.187777413823802"/>
    <n v="45.140596122589699"/>
  </r>
  <r>
    <n v="13138"/>
    <s v="D6BFCB56-6AE3-4589-A765-67EF1EEA648D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2.28"/>
    <m/>
    <s v="6 - Weg in verblijfsgebied"/>
    <x v="4"/>
    <m/>
    <m/>
    <m/>
    <m/>
    <m/>
    <m/>
    <m/>
    <m/>
    <m/>
    <n v="7.931"/>
    <n v="1.548"/>
    <m/>
    <n v="7.9320000000000004"/>
    <m/>
    <s v="2024"/>
    <m/>
    <s v="Voetpad"/>
    <m/>
    <m/>
    <m/>
    <m/>
    <m/>
    <m/>
    <m/>
    <m/>
    <m/>
    <m/>
    <n v="12.280287415583301"/>
    <n v="18.958548703689601"/>
  </r>
  <r>
    <n v="14925"/>
    <s v="B3EEDE5B-0414-4CAC-9273-9A6B3233C25F"/>
    <s v="Stadsbeheer"/>
    <s v="Gemeente Zoetermeer"/>
    <s v="Oosterheem"/>
    <s v="Stromenbuurt-Noordwest"/>
    <s v="Diezestroom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0.11"/>
    <m/>
    <s v="6 - Weg in verblijfsgebied"/>
    <x v="4"/>
    <m/>
    <m/>
    <m/>
    <m/>
    <m/>
    <m/>
    <m/>
    <m/>
    <m/>
    <n v="3.9950000000000001"/>
    <n v="2.532"/>
    <m/>
    <n v="3.1379999999999999"/>
    <m/>
    <s v="2024"/>
    <m/>
    <s v="Voetpad"/>
    <m/>
    <m/>
    <m/>
    <m/>
    <m/>
    <m/>
    <m/>
    <m/>
    <m/>
    <m/>
    <n v="10.1138356898882"/>
    <n v="12.551530385541399"/>
  </r>
  <r>
    <n v="15915"/>
    <s v="AB4BDF19-F7EE-4464-941B-92DB867B148F"/>
    <s v="Stadsbeheer"/>
    <s v="Gemeente Zoetermeer"/>
    <s v="Oosterheem"/>
    <s v="Zuid-Hollandbuurt-Noordwest"/>
    <s v="Hekendorp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62.46"/>
    <m/>
    <s v="6 - Weg in verblijfsgebied"/>
    <x v="4"/>
    <m/>
    <m/>
    <m/>
    <m/>
    <m/>
    <m/>
    <m/>
    <m/>
    <m/>
    <n v="33.908000000000001"/>
    <n v="1.8420000000000001"/>
    <m/>
    <n v="33.908000000000001"/>
    <m/>
    <s v="2024"/>
    <m/>
    <s v="Voetpad"/>
    <m/>
    <m/>
    <m/>
    <m/>
    <m/>
    <m/>
    <m/>
    <m/>
    <m/>
    <m/>
    <n v="62.4594182517612"/>
    <n v="71.500988449901001"/>
  </r>
  <r>
    <n v="22401"/>
    <s v="F38F3AD3-8176-414D-B1DA-CC8E25552E9C"/>
    <s v="Stadsbeheer"/>
    <s v="Gemeente Zoetermeer"/>
    <s v="Oosterheem"/>
    <s v="Zuid-Hollandbuurt-Noordoost"/>
    <s v="Piershi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148.87"/>
    <m/>
    <s v="6 - Weg in verblijfsgebied"/>
    <x v="4"/>
    <m/>
    <m/>
    <m/>
    <m/>
    <m/>
    <m/>
    <m/>
    <m/>
    <m/>
    <n v="65.801000000000002"/>
    <n v="2.262"/>
    <m/>
    <n v="65.802999999999997"/>
    <m/>
    <s v="2024"/>
    <m/>
    <s v="Voetpad"/>
    <m/>
    <m/>
    <m/>
    <m/>
    <m/>
    <m/>
    <m/>
    <m/>
    <m/>
    <m/>
    <n v="148.87163496343999"/>
    <n v="136.12699090582501"/>
  </r>
  <r>
    <n v="22910"/>
    <s v="E39AAB7C-E7C8-4F56-AE68-06DAC6128240"/>
    <s v="Stadsbeheer"/>
    <s v="Gemeente Zoetermeer"/>
    <s v="Oosterheem"/>
    <s v="Merenbuurt-Oost"/>
    <s v="Hoornsemeer"/>
    <n v="201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68.95"/>
    <m/>
    <s v="6 - Weg in verblijfsgebied"/>
    <x v="4"/>
    <m/>
    <m/>
    <m/>
    <m/>
    <m/>
    <m/>
    <m/>
    <m/>
    <m/>
    <n v="62.185000000000002"/>
    <n v="2.7170000000000001"/>
    <m/>
    <n v="62.183"/>
    <m/>
    <s v="2024"/>
    <m/>
    <s v="Voetpad"/>
    <m/>
    <m/>
    <m/>
    <m/>
    <m/>
    <m/>
    <m/>
    <m/>
    <m/>
    <m/>
    <n v="168.94436095145801"/>
    <n v="129.80376342054399"/>
  </r>
  <r>
    <n v="23017"/>
    <s v="39D98F23-F001-4AE1-AA6E-1164B33E802F"/>
    <s v="Stadsbeheer"/>
    <s v="Gemeente Zoetermeer"/>
    <s v="Oosterheem"/>
    <s v="Oosterheem-Centrum"/>
    <s v="Florence Nightingalelaan"/>
    <n v="2007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+"/>
    <s v="Verhardingsobjecten"/>
    <s v="Verhardingsobject"/>
    <x v="1"/>
    <s v="Straatbaksteen"/>
    <s v="Gebakken steen"/>
    <m/>
    <s v="Verharding"/>
    <m/>
    <m/>
    <m/>
    <m/>
    <n v="32.64"/>
    <s v="Keiformaat"/>
    <s v="6 - Weg in verblijfsgebied"/>
    <x v="4"/>
    <m/>
    <m/>
    <m/>
    <m/>
    <m/>
    <m/>
    <m/>
    <m/>
    <m/>
    <n v="14.324999999999999"/>
    <n v="2.2789999999999999"/>
    <m/>
    <n v="14.327"/>
    <m/>
    <s v="2024"/>
    <m/>
    <s v="Voetpad"/>
    <m/>
    <m/>
    <m/>
    <m/>
    <m/>
    <m/>
    <m/>
    <m/>
    <m/>
    <m/>
    <n v="32.642927375496001"/>
    <n v="33.2078755090904"/>
  </r>
  <r>
    <n v="14950"/>
    <s v="8CA32DB6-AFFF-48A9-A4F5-5B80D915ED85"/>
    <s v="Stadsbeheer"/>
    <s v="Gemeente Zoetermeer"/>
    <s v="Oosterheem"/>
    <s v="Stromenbuurt-Noordwest"/>
    <s v="Thomas Morelaan"/>
    <n v="2006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60.9"/>
    <m/>
    <s v="6 - Weg in verblijfsgebied"/>
    <x v="4"/>
    <m/>
    <m/>
    <m/>
    <m/>
    <m/>
    <m/>
    <m/>
    <m/>
    <m/>
    <n v="30.434000000000001"/>
    <n v="2.0009999999999999"/>
    <m/>
    <n v="30.434000000000001"/>
    <m/>
    <s v="2024"/>
    <m/>
    <s v="Voetpad"/>
    <m/>
    <m/>
    <m/>
    <m/>
    <m/>
    <m/>
    <m/>
    <m/>
    <m/>
    <m/>
    <n v="60.9035435248786"/>
    <n v="64.870570386627605"/>
  </r>
  <r>
    <n v="15139"/>
    <s v="9FD30E38-B4B4-4040-82BE-78FD2B0EAE2C"/>
    <s v="Stadsbeheer"/>
    <s v="Gemeente Zoetermeer"/>
    <s v="Oosterheem"/>
    <s v="Eilandenbuurt-Noordoost"/>
    <s v="Sint Helen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74.73"/>
    <m/>
    <s v="6 - Weg in verblijfsgebied"/>
    <x v="4"/>
    <m/>
    <m/>
    <m/>
    <m/>
    <m/>
    <m/>
    <m/>
    <m/>
    <m/>
    <n v="72.525000000000006"/>
    <n v="2.4089999999999998"/>
    <m/>
    <n v="72.525999999999996"/>
    <m/>
    <s v="2024"/>
    <m/>
    <s v="Voetpad"/>
    <m/>
    <m/>
    <m/>
    <m/>
    <m/>
    <m/>
    <m/>
    <m/>
    <m/>
    <m/>
    <n v="174.727737641879"/>
    <n v="149.86860469654201"/>
  </r>
  <r>
    <n v="23699"/>
    <s v="963C3C49-3E9B-466D-87C5-89FC229D58F1"/>
    <s v="Stadsbeheer"/>
    <s v="Gemeente Zoetermeer"/>
    <s v="Oosterheem"/>
    <s v="Zuid-Hollandbuurt-Noordmidden"/>
    <s v="Pernis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481.79"/>
    <m/>
    <s v="6 - Weg in verblijfsgebied"/>
    <x v="4"/>
    <m/>
    <m/>
    <m/>
    <m/>
    <m/>
    <m/>
    <m/>
    <m/>
    <m/>
    <n v="137.142"/>
    <n v="3.5129999999999999"/>
    <m/>
    <n v="137.142"/>
    <m/>
    <s v="2024"/>
    <m/>
    <s v="Voetpad"/>
    <m/>
    <m/>
    <m/>
    <m/>
    <m/>
    <m/>
    <m/>
    <m/>
    <m/>
    <m/>
    <n v="481.78483025474901"/>
    <n v="281.31003187190203"/>
  </r>
  <r>
    <n v="24525"/>
    <s v="D3D261F6-A0D5-44B9-8EF7-B67B5F2FC69A"/>
    <s v="Stadsbeheer"/>
    <s v="Gemeente Zoetermeer"/>
    <s v="Oosterheem"/>
    <s v="Zuid-Hollandbuurt-Noordmidden"/>
    <s v="Puttershoekstraat"/>
    <n v="2005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295.41000000000003"/>
    <m/>
    <s v="6 - Weg in verblijfsgebied"/>
    <x v="4"/>
    <m/>
    <m/>
    <m/>
    <m/>
    <m/>
    <m/>
    <m/>
    <m/>
    <m/>
    <n v="128.24100000000001"/>
    <n v="2.3039999999999998"/>
    <m/>
    <n v="128.24100000000001"/>
    <m/>
    <s v="2024"/>
    <m/>
    <s v="Voetpad"/>
    <m/>
    <m/>
    <m/>
    <m/>
    <m/>
    <m/>
    <m/>
    <m/>
    <m/>
    <m/>
    <n v="295.40540083437799"/>
    <n v="261.089827987604"/>
  </r>
  <r>
    <n v="23936"/>
    <s v="5789D13A-317A-4868-A270-EC20A9D91047"/>
    <s v="Stadsbeheer"/>
    <s v="Gemeente Zoetermeer"/>
    <s v="Oosterheem"/>
    <s v="Merenbuurt-Oost"/>
    <s v="Gooimeer"/>
    <n v="201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152.74"/>
    <m/>
    <s v="6 - Weg in verblijfsgebied"/>
    <x v="4"/>
    <m/>
    <m/>
    <m/>
    <m/>
    <m/>
    <m/>
    <m/>
    <m/>
    <m/>
    <n v="60.651000000000003"/>
    <n v="2.5179999999999998"/>
    <m/>
    <n v="60.652000000000001"/>
    <m/>
    <s v="2024"/>
    <m/>
    <s v="Voetpad"/>
    <m/>
    <m/>
    <m/>
    <m/>
    <m/>
    <m/>
    <m/>
    <m/>
    <m/>
    <m/>
    <n v="152.73385315447501"/>
    <n v="126.339124702554"/>
  </r>
  <r>
    <n v="29494"/>
    <s v="1A76DCB0-0402-46A8-AB4D-8A8EBE27F24F"/>
    <s v="Stadsbeheer"/>
    <s v="Gemeente Zoetermeer"/>
    <s v="Oosterheem"/>
    <s v="Oosterheem-Centrum"/>
    <s v="Westerschelde"/>
    <n v="2012"/>
    <m/>
    <s v="Zoetermeer"/>
    <s v="Stadsbeheer"/>
    <s v="Winkelgebied"/>
    <s v="Binnen de bebouwde kom"/>
    <m/>
    <m/>
    <s v="Klei"/>
    <m/>
    <m/>
    <s v="Bestaand"/>
    <s v="B"/>
    <m/>
    <m/>
    <m/>
    <s v="Oosterheem"/>
    <s v="Oosterheem 4"/>
    <s v="A"/>
    <s v="Verhardingsobjecten"/>
    <s v="Verhardingsobject"/>
    <x v="1"/>
    <s v="Straatbaksteen"/>
    <s v="Gebakken steen"/>
    <m/>
    <s v="Verharding"/>
    <m/>
    <m/>
    <m/>
    <m/>
    <n v="126.07"/>
    <s v="Dikformaat"/>
    <s v="6 - Weg in verblijfsgebied"/>
    <x v="4"/>
    <m/>
    <m/>
    <m/>
    <m/>
    <m/>
    <m/>
    <m/>
    <m/>
    <m/>
    <n v="114.78700000000001"/>
    <n v="1.0980000000000001"/>
    <m/>
    <n v="114.78700000000001"/>
    <m/>
    <s v="2024"/>
    <m/>
    <s v="Voetpad"/>
    <m/>
    <m/>
    <m/>
    <m/>
    <m/>
    <m/>
    <m/>
    <m/>
    <m/>
    <m/>
    <n v="126.071228793415"/>
    <n v="231.771307226571"/>
  </r>
  <r>
    <n v="15504"/>
    <s v="1283208B-3B19-468D-BF49-641F4ED91BDB"/>
    <s v="Stadsbeheer"/>
    <s v="Gemeente Zoetermeer"/>
    <s v="Oosterheem"/>
    <s v="Eilandenbuurt-Noordoost"/>
    <s v="Sardinië"/>
    <n v="2007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69.49"/>
    <m/>
    <s v="6 - Weg in verblijfsgebied"/>
    <x v="4"/>
    <m/>
    <m/>
    <m/>
    <m/>
    <m/>
    <m/>
    <m/>
    <m/>
    <m/>
    <n v="68.123999999999995"/>
    <n v="2.488"/>
    <m/>
    <n v="68.122"/>
    <m/>
    <s v="2024"/>
    <m/>
    <s v="Voetpad"/>
    <m/>
    <m/>
    <m/>
    <m/>
    <m/>
    <m/>
    <m/>
    <m/>
    <m/>
    <m/>
    <n v="169.48828947974599"/>
    <n v="141.22356105709201"/>
  </r>
  <r>
    <n v="15925"/>
    <s v="F4173304-B37A-4CC5-BAC3-2104F86FEADD"/>
    <s v="Stadsbeheer"/>
    <s v="Gemeente Zoetermeer"/>
    <s v="Oosterheem"/>
    <s v="Stromenbuurt-Zuidwest"/>
    <s v="Moldaustroom"/>
    <n v="2004"/>
    <m/>
    <s v="Zoetermeer"/>
    <s v="Stadsbeheer"/>
    <s v="Woongebied"/>
    <s v="Binnen de bebouwde kom"/>
    <m/>
    <m/>
    <m/>
    <m/>
    <m/>
    <s v="Bestaand"/>
    <s v="C"/>
    <m/>
    <m/>
    <m/>
    <s v="Oosterheem"/>
    <s v="Oosterheem 1"/>
    <s v="A"/>
    <s v="Verhardingsobjecten"/>
    <s v="Verhardingsobject"/>
    <x v="1"/>
    <s v="Tegels"/>
    <s v="Betontegel"/>
    <m/>
    <s v="Verharding"/>
    <m/>
    <m/>
    <m/>
    <m/>
    <n v="79.42"/>
    <m/>
    <s v="6 - Weg in verblijfsgebied"/>
    <x v="4"/>
    <m/>
    <m/>
    <m/>
    <m/>
    <m/>
    <m/>
    <m/>
    <m/>
    <m/>
    <n v="41.107999999999997"/>
    <n v="1.9319999999999999"/>
    <m/>
    <n v="41.107999999999997"/>
    <m/>
    <s v="2024"/>
    <m/>
    <s v="Voetpad"/>
    <m/>
    <m/>
    <m/>
    <m/>
    <m/>
    <m/>
    <m/>
    <m/>
    <m/>
    <m/>
    <n v="79.419747532346804"/>
    <n v="86.079637825522894"/>
  </r>
  <r>
    <n v="26521"/>
    <s v="94FD8861-F725-42B9-8F26-9825CC6E2695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Tegels"/>
    <s v="Betontegel"/>
    <m/>
    <s v="Verharding"/>
    <m/>
    <m/>
    <m/>
    <m/>
    <n v="280.58999999999997"/>
    <m/>
    <s v="6 - Weg in verblijfsgebied"/>
    <x v="4"/>
    <m/>
    <m/>
    <m/>
    <m/>
    <m/>
    <m/>
    <m/>
    <m/>
    <m/>
    <n v="123.66500000000001"/>
    <n v="2.2690000000000001"/>
    <m/>
    <n v="123.666"/>
    <m/>
    <s v="2024"/>
    <m/>
    <s v="Voetpad"/>
    <m/>
    <m/>
    <m/>
    <m/>
    <m/>
    <m/>
    <m/>
    <m/>
    <m/>
    <m/>
    <n v="280.58720260373099"/>
    <n v="251.86826472616801"/>
  </r>
  <r>
    <n v="32182"/>
    <s v="CCFDC85B-F06B-4B40-BEAD-94C9C74B3F2E"/>
    <s v="Stadsbeheer"/>
    <s v="Gemeente Zoetermeer"/>
    <s v="Oosterheem"/>
    <s v="Zuid-Hollandbuurt-Noordoost"/>
    <s v="Poortugaalstraat"/>
    <n v="2000"/>
    <m/>
    <s v="Zoetermeer"/>
    <s v="Stadsbeheer"/>
    <s v="Woongebied"/>
    <s v="Binnen de bebouwde kom"/>
    <m/>
    <m/>
    <m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70.27"/>
    <m/>
    <s v="5 - Weg in woongebied"/>
    <x v="1"/>
    <m/>
    <s v="Erftoegangsweg"/>
    <m/>
    <m/>
    <m/>
    <m/>
    <m/>
    <m/>
    <m/>
    <n v="18.948"/>
    <n v="3.7090000000000001"/>
    <m/>
    <n v="18.946000000000002"/>
    <m/>
    <s v="2024"/>
    <m/>
    <s v="Rijbaan"/>
    <m/>
    <m/>
    <m/>
    <m/>
    <m/>
    <m/>
    <m/>
    <m/>
    <m/>
    <m/>
    <n v="70.272967705301795"/>
    <n v="45.313644964338401"/>
  </r>
  <r>
    <n v="29580"/>
    <s v="78728F8D-2EBA-45F0-9D42-886C21818079"/>
    <s v="Stadsbeheer"/>
    <s v="Gemeente Zoetermeer"/>
    <s v="Oosterheem"/>
    <s v="Merenbuurt-Oost"/>
    <s v="Veluwemeer"/>
    <n v="2012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45.4"/>
    <m/>
    <s v="6 - Weg in verblijfsgebied"/>
    <x v="4"/>
    <m/>
    <m/>
    <m/>
    <m/>
    <m/>
    <m/>
    <m/>
    <m/>
    <m/>
    <n v="234.607"/>
    <n v="2.3250000000000002"/>
    <m/>
    <n v="234.60499999999999"/>
    <m/>
    <s v="2024"/>
    <m/>
    <s v="Voetpad"/>
    <m/>
    <m/>
    <m/>
    <m/>
    <m/>
    <m/>
    <m/>
    <m/>
    <m/>
    <m/>
    <n v="545.39474482254298"/>
    <n v="473.86378984740497"/>
  </r>
  <r>
    <n v="30891"/>
    <s v="A2FD0DB2-AD65-4C90-93EC-F329AF26EAC6"/>
    <s v="Stadsbeheer"/>
    <s v="Gemeente Zoetermeer"/>
    <s v="Oosterheem"/>
    <s v="Eilandenbuurt-Noordwest"/>
    <s v="Sumatra"/>
    <n v="2008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4"/>
    <s v="A+"/>
    <s v="Verhardingsobjecten"/>
    <s v="Verhardingsobject"/>
    <x v="1"/>
    <s v="Tegels"/>
    <s v="Betontegel"/>
    <m/>
    <s v="Verharding"/>
    <m/>
    <m/>
    <m/>
    <m/>
    <n v="57.47"/>
    <m/>
    <s v="6 - Weg in verblijfsgebied"/>
    <x v="4"/>
    <m/>
    <m/>
    <m/>
    <m/>
    <m/>
    <m/>
    <m/>
    <m/>
    <m/>
    <n v="33.268000000000001"/>
    <n v="1.7270000000000001"/>
    <m/>
    <n v="33.267000000000003"/>
    <m/>
    <s v="2024"/>
    <m/>
    <s v="Voetpad"/>
    <m/>
    <m/>
    <m/>
    <m/>
    <m/>
    <m/>
    <m/>
    <m/>
    <m/>
    <m/>
    <n v="57.464151457708603"/>
    <n v="69.989886802162999"/>
  </r>
  <r>
    <n v="18385"/>
    <s v="2D9F4265-AC8F-463F-B726-400DDC1DA303"/>
    <s v="Stadsbeheer"/>
    <s v="Gemeente Zoetermeer"/>
    <s v="Oosterheem"/>
    <s v="Stromenbuurt-Zuidoost"/>
    <s v="Rhônestroom"/>
    <n v="2004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1"/>
    <s v="A+"/>
    <s v="Verhardingsobjecten"/>
    <s v="Verhardingsobject"/>
    <x v="1"/>
    <s v="Tegels"/>
    <s v="Betontegel"/>
    <m/>
    <s v="Verharding"/>
    <m/>
    <m/>
    <m/>
    <m/>
    <n v="133.63999999999999"/>
    <m/>
    <s v="6 - Weg in verblijfsgebied"/>
    <x v="4"/>
    <m/>
    <m/>
    <m/>
    <m/>
    <m/>
    <m/>
    <m/>
    <m/>
    <m/>
    <n v="54.982999999999997"/>
    <n v="2.4300000000000002"/>
    <m/>
    <n v="54.984000000000002"/>
    <m/>
    <s v="2024"/>
    <m/>
    <s v="Voetpad"/>
    <m/>
    <m/>
    <m/>
    <m/>
    <m/>
    <m/>
    <m/>
    <m/>
    <m/>
    <m/>
    <n v="133.63438994830599"/>
    <n v="114.827006929066"/>
  </r>
  <r>
    <n v="22559"/>
    <s v="4D7BFB3C-125F-4E9C-A571-B87C3724A741"/>
    <s v="Stadsbeheer"/>
    <s v="Gemeente Zoetermeer"/>
    <s v="bedrijventerreinen"/>
    <s v="Oosterhage"/>
    <s v="Van der Waalsstraat"/>
    <n v="2008"/>
    <d v="2023-10-09T00:00:00"/>
    <s v="Zoetermeer"/>
    <s v="Stadsbeheer"/>
    <s v="Woongebied"/>
    <s v="Binnen de bebouwde kom"/>
    <m/>
    <m/>
    <s v="Klei/veen"/>
    <m/>
    <m/>
    <s v="Bestaand"/>
    <s v="C"/>
    <m/>
    <m/>
    <m/>
    <s v="Oosterheem"/>
    <s v="Oosterheem 1"/>
    <s v="A+"/>
    <s v="Verhardingsobjecten"/>
    <s v="Verhardingsobject"/>
    <x v="1"/>
    <s v="Betonstraatstenen"/>
    <s v="Betonsteen"/>
    <m/>
    <s v="Verharding"/>
    <m/>
    <m/>
    <m/>
    <m/>
    <n v="267.39"/>
    <m/>
    <s v="6 - Weg in verblijfsgebied"/>
    <x v="4"/>
    <m/>
    <m/>
    <m/>
    <m/>
    <m/>
    <m/>
    <m/>
    <m/>
    <m/>
    <n v="73.796999999999997"/>
    <n v="3.6240000000000001"/>
    <m/>
    <n v="73.796999999999997"/>
    <m/>
    <s v="2024"/>
    <m/>
    <s v="Voetpad"/>
    <m/>
    <m/>
    <m/>
    <m/>
    <m/>
    <m/>
    <m/>
    <m/>
    <m/>
    <m/>
    <n v="267.46413772500898"/>
    <n v="154.843591174431"/>
  </r>
  <r>
    <n v="32843"/>
    <s v="0DF25A2A-7A1E-433D-8841-1B0562016581"/>
    <s v="Stadsbeheer"/>
    <s v="Gemeente Zoetermeer"/>
    <s v="Oosterheem"/>
    <s v="Zuid-Hollandbuurt-Noordwest"/>
    <s v="Loosduinenstraat"/>
    <n v="1999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D"/>
    <s v="Verhardingsobjecten"/>
    <s v="Verhardingsobject"/>
    <x v="1"/>
    <s v="Tegels"/>
    <s v="Betontegel"/>
    <m/>
    <s v="Verharding"/>
    <m/>
    <m/>
    <m/>
    <m/>
    <n v="49.64"/>
    <m/>
    <s v="6 - Weg in verblijfsgebied"/>
    <x v="4"/>
    <m/>
    <m/>
    <m/>
    <m/>
    <m/>
    <m/>
    <m/>
    <m/>
    <m/>
    <n v="8.9380000000000006"/>
    <n v="5.5540000000000003"/>
    <m/>
    <n v="7.02"/>
    <m/>
    <s v="2024"/>
    <m/>
    <s v="Voetpad"/>
    <m/>
    <m/>
    <m/>
    <m/>
    <m/>
    <m/>
    <m/>
    <m/>
    <m/>
    <m/>
    <n v="49.640065052249298"/>
    <n v="28.078051720391102"/>
  </r>
  <r>
    <n v="32939"/>
    <s v="0A5FA313-127C-4E7F-8A93-470BC3783EFE"/>
    <s v="Stadsbeheer"/>
    <s v="Gemeente Zoetermeer"/>
    <s v="Oosterheem"/>
    <s v="Zuid-Hollandbuurt-Noordoost"/>
    <s v="Aletta Jacobslaan"/>
    <n v="2003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2"/>
    <s v="A+"/>
    <s v="Verhardingsobjecten"/>
    <s v="Verhardingsobject"/>
    <x v="1"/>
    <s v="Betonstraatstenen"/>
    <s v="Betonsteen"/>
    <s v="Fysieke snelheidsremmer"/>
    <s v="Verharding"/>
    <m/>
    <m/>
    <m/>
    <m/>
    <n v="43.5"/>
    <m/>
    <s v="5 - Weg in woongebied"/>
    <x v="1"/>
    <m/>
    <s v="Erftoegangsweg"/>
    <m/>
    <m/>
    <m/>
    <m/>
    <m/>
    <m/>
    <m/>
    <n v="12.654"/>
    <n v="3.4380000000000002"/>
    <m/>
    <n v="12.651999999999999"/>
    <m/>
    <s v="2024"/>
    <m/>
    <s v="Rijbaan"/>
    <m/>
    <m/>
    <m/>
    <m/>
    <m/>
    <m/>
    <m/>
    <m/>
    <m/>
    <m/>
    <n v="43.507343787628599"/>
    <n v="32.184412012404898"/>
  </r>
  <r>
    <n v="9428"/>
    <s v="7C5CDABF-AFFC-4799-962E-DAF6305A099F"/>
    <s v="Stadsbeheer"/>
    <s v="Gemeente Zoetermeer"/>
    <s v="Oosterheem"/>
    <s v="Zuid-Hollandbuurt-Zuidwest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3"/>
    <m/>
    <n v="355.23"/>
    <m/>
    <s v="7 - Fietspaden"/>
    <x v="8"/>
    <m/>
    <m/>
    <m/>
    <m/>
    <m/>
    <s v="Vrijliggend fietspad"/>
    <m/>
    <m/>
    <s v="Ja"/>
    <n v="113.86199999999999"/>
    <n v="3.121"/>
    <m/>
    <n v="113.876"/>
    <m/>
    <s v="2026"/>
    <m/>
    <s v="Fietspad"/>
    <m/>
    <m/>
    <m/>
    <m/>
    <m/>
    <m/>
    <m/>
    <m/>
    <m/>
    <m/>
    <n v="355.33194948187702"/>
    <n v="233.96540289289399"/>
  </r>
  <r>
    <n v="42786"/>
    <s v="19155AD0-8FD3-47DE-A573-D466F18A62EC"/>
    <s v="Stadsbeheer"/>
    <s v="Gemeente Zoetermeer"/>
    <s v="bedrijventerreinen"/>
    <s v="Oosterhage"/>
    <s v="Van der Waalsstraat"/>
    <n v="2025"/>
    <d v="2026-01-22T00:00:00"/>
    <s v="Zoetermeer"/>
    <s v="Stadsbeheer"/>
    <s v="Werkgebied"/>
    <s v="Binnen de bebouwde kom"/>
    <m/>
    <m/>
    <s v="Klei"/>
    <m/>
    <m/>
    <m/>
    <m/>
    <m/>
    <m/>
    <m/>
    <s v="Oosterheem"/>
    <s v="Oosterheem 1"/>
    <m/>
    <s v="Verhardingsobjecten"/>
    <s v="Verhardingsobject"/>
    <x v="1"/>
    <s v="Tegels"/>
    <s v="Betontegel"/>
    <m/>
    <s v="Verharding"/>
    <m/>
    <m/>
    <m/>
    <m/>
    <n v="4.43"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4.4285710000466496"/>
    <n v="8.5969772938762201"/>
  </r>
  <r>
    <n v="42737"/>
    <s v="22AB4C85-E545-4277-9612-814122903696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15.19"/>
    <m/>
    <s v="6 - Weg in verblijfsgebied"/>
    <x v="1"/>
    <m/>
    <s v="Erftoegangsweg"/>
    <m/>
    <m/>
    <m/>
    <m/>
    <m/>
    <m/>
    <m/>
    <n v="16.515000000000001"/>
    <n v="6.9749999999999996"/>
    <m/>
    <m/>
    <m/>
    <m/>
    <m/>
    <s v="Verkeersdrempel"/>
    <m/>
    <m/>
    <m/>
    <m/>
    <m/>
    <m/>
    <m/>
    <m/>
    <m/>
    <m/>
    <n v="115.19215162482099"/>
    <n v="46.979854015162203"/>
  </r>
  <r>
    <n v="29406"/>
    <s v="102AA920-82CF-4335-9E91-D8B7AF3236CD"/>
    <s v="Stadsbeheer"/>
    <s v="Gemeente Zoetermeer"/>
    <s v="bedrijventerreinen"/>
    <s v="Zoeterhage"/>
    <s v="Oostweg"/>
    <n v="2000"/>
    <m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n v="2013"/>
    <m/>
    <n v="890.01"/>
    <m/>
    <s v="3 - Gemiddeld belaste weg"/>
    <x v="3"/>
    <s v="Gebiedsontsluitingsweg: 50 km/h"/>
    <s v="Gebiedsontsluitingsweg"/>
    <m/>
    <m/>
    <m/>
    <m/>
    <m/>
    <m/>
    <s v="Ja"/>
    <n v="100.127"/>
    <n v="8.9019999999999992"/>
    <m/>
    <n v="100.18600000000001"/>
    <m/>
    <s v="2026"/>
    <m/>
    <s v="Rijbaan"/>
    <m/>
    <m/>
    <m/>
    <m/>
    <m/>
    <m/>
    <m/>
    <m/>
    <m/>
    <m/>
    <n v="891.35073049629898"/>
    <n v="218.058053125529"/>
  </r>
  <r>
    <n v="43117"/>
    <s v="EB0189E9-7E10-42FD-A555-36BDA7F975BE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3.6"/>
    <m/>
    <s v="5 - Weg in woongebied"/>
    <x v="1"/>
    <m/>
    <s v="Erftoegangsweg"/>
    <m/>
    <m/>
    <m/>
    <m/>
    <m/>
    <m/>
    <m/>
    <m/>
    <m/>
    <m/>
    <m/>
    <m/>
    <m/>
    <m/>
    <s v="Rijbaan"/>
    <m/>
    <m/>
    <m/>
    <m/>
    <m/>
    <m/>
    <m/>
    <m/>
    <m/>
    <m/>
    <n v="3.6003554999054002"/>
    <n v="9.3700708624538596"/>
  </r>
  <r>
    <n v="43120"/>
    <s v="37559EA6-D38F-4341-B15C-B1F8897FB801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9.31"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9.3088015000467497"/>
    <n v="12.447497618054999"/>
  </r>
  <r>
    <n v="43121"/>
    <s v="72DC3BD0-D3DF-4E42-8069-0F8CB2BDD36A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5.02"/>
    <m/>
    <s v="7 - Fietspaden"/>
    <x v="8"/>
    <m/>
    <m/>
    <m/>
    <m/>
    <m/>
    <m/>
    <m/>
    <m/>
    <m/>
    <m/>
    <m/>
    <m/>
    <m/>
    <m/>
    <m/>
    <m/>
    <s v="Fietspad"/>
    <m/>
    <m/>
    <m/>
    <m/>
    <m/>
    <m/>
    <m/>
    <m/>
    <m/>
    <m/>
    <n v="15.015177999924401"/>
    <n v="15.513211342409701"/>
  </r>
  <r>
    <n v="43127"/>
    <s v="7F61B321-5C26-438C-8157-206389350A73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n v="3.88"/>
    <m/>
    <s v="5 - Weg in woongebied"/>
    <x v="1"/>
    <m/>
    <s v="Erftoegangsweg"/>
    <m/>
    <m/>
    <m/>
    <m/>
    <m/>
    <m/>
    <m/>
    <m/>
    <m/>
    <m/>
    <m/>
    <m/>
    <m/>
    <m/>
    <s v="Rijbaan"/>
    <m/>
    <m/>
    <m/>
    <m/>
    <m/>
    <m/>
    <m/>
    <m/>
    <m/>
    <m/>
    <n v="3.88098999994188"/>
    <n v="9.5123004677972602"/>
  </r>
  <r>
    <n v="43128"/>
    <s v="A52D6D66-EF53-4836-96DF-7B73C5DDF4D1"/>
    <s v="Stadsbeheer"/>
    <s v="Gemeente Zoetermeer"/>
    <s v="Oosterheem"/>
    <s v="Zuid-Hollandbuurt-Zuidwest"/>
    <s v="Willem Dreeslaan"/>
    <n v="1999"/>
    <d v="2024-11-04T00:00:00"/>
    <s v="Zoetermeer"/>
    <s v="Stadsbeheer"/>
    <s v="Woongebied"/>
    <s v="Binnen de bebouwde kom"/>
    <m/>
    <m/>
    <s v="Klei"/>
    <m/>
    <m/>
    <s v="Bestaand"/>
    <s v="C"/>
    <m/>
    <m/>
    <m/>
    <s v="Oosterheem"/>
    <s v="Oosterheem 3"/>
    <s v="A+"/>
    <s v="Verhardingsobjecten"/>
    <s v="Verhardingsobject"/>
    <x v="2"/>
    <m/>
    <m/>
    <m/>
    <s v="Verharding"/>
    <m/>
    <m/>
    <m/>
    <m/>
    <m/>
    <m/>
    <s v="5 - Weg in woongebied"/>
    <x v="5"/>
    <m/>
    <s v="Erftoegangsweg"/>
    <m/>
    <m/>
    <m/>
    <m/>
    <m/>
    <m/>
    <s v="Ja"/>
    <m/>
    <m/>
    <m/>
    <m/>
    <s v="AC * surf"/>
    <s v="2026"/>
    <m/>
    <s v="Rijbaan"/>
    <m/>
    <m/>
    <m/>
    <m/>
    <m/>
    <m/>
    <m/>
    <m/>
    <m/>
    <m/>
    <n v="809.33915524148301"/>
    <n v="437.01091682673302"/>
  </r>
  <r>
    <n v="43129"/>
    <s v="4B8B4D0F-966E-4D22-BB71-3905AA4DF492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11.8"/>
    <m/>
    <s v="5 - Weg in woongebied"/>
    <x v="1"/>
    <m/>
    <s v="Erftoegangsweg"/>
    <m/>
    <m/>
    <m/>
    <m/>
    <m/>
    <m/>
    <m/>
    <m/>
    <m/>
    <m/>
    <m/>
    <m/>
    <m/>
    <m/>
    <s v="Rijbaan"/>
    <m/>
    <m/>
    <m/>
    <m/>
    <m/>
    <m/>
    <m/>
    <m/>
    <m/>
    <m/>
    <n v="11.796871500066599"/>
    <n v="13.7831713453165"/>
  </r>
  <r>
    <n v="43125"/>
    <s v="E85BD816-DDD1-41E9-BC28-A566D60397C0"/>
    <s v="Stadsbeheer"/>
    <s v="Gemeente Zoetermeer"/>
    <s v="Oosterheem"/>
    <s v="Zuid-Hollandbuurt-Zuidoost"/>
    <s v="Willem Dreeslaan"/>
    <n v="2025"/>
    <d v="2026-02-19T00:00:00"/>
    <s v="Zoetermeer"/>
    <s v="Stadsbeheer"/>
    <m/>
    <s v="Binnen de bebouwde kom"/>
    <m/>
    <m/>
    <m/>
    <m/>
    <m/>
    <m/>
    <m/>
    <m/>
    <m/>
    <m/>
    <s v="Oosterheem"/>
    <s v="Oosterheem 3"/>
    <m/>
    <s v="Verhardingsobjecten"/>
    <s v="Verhardingsobject"/>
    <x v="1"/>
    <s v="Tegels"/>
    <s v="Betontegel"/>
    <m/>
    <s v="Verharding"/>
    <m/>
    <m/>
    <m/>
    <m/>
    <m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7.5996870000004302"/>
    <n v="12.6453668962434"/>
  </r>
  <r>
    <n v="42721"/>
    <s v="0F5243A2-0929-49F1-AB50-6EC31EF8B99F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569999999999999"/>
    <n v="1.0660000000000001"/>
    <m/>
    <m/>
    <m/>
    <m/>
    <m/>
    <s v="Verkeersdrempel"/>
    <m/>
    <m/>
    <m/>
    <m/>
    <m/>
    <m/>
    <m/>
    <m/>
    <m/>
    <m/>
    <n v="5.2865259999758401"/>
    <n v="12.0466722017827"/>
  </r>
  <r>
    <n v="42723"/>
    <s v="D7F3118F-79AE-4148-ADC4-E2F1F596DAE7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690000000000003"/>
    <n v="0.98299999999999998"/>
    <m/>
    <m/>
    <m/>
    <m/>
    <m/>
    <s v="Verkeersdrempel"/>
    <m/>
    <m/>
    <m/>
    <m/>
    <m/>
    <m/>
    <m/>
    <m/>
    <m/>
    <m/>
    <n v="4.8853590000494398"/>
    <n v="11.904543271310599"/>
  </r>
  <r>
    <n v="42752"/>
    <s v="87639DA4-B50B-4045-8E88-46D2074082C0"/>
    <s v="Stadsbeheer"/>
    <s v="Gemeente Zoetermeer"/>
    <s v="Oosterheem"/>
    <s v="Zuid-Hollandbuurt-Zuidoost"/>
    <s v="Schuddebeursstraat"/>
    <n v="201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element"/>
    <s v="Drempelblok"/>
    <m/>
    <s v="Verharding"/>
    <m/>
    <m/>
    <m/>
    <m/>
    <m/>
    <m/>
    <s v="6 - Weg in verblijfsgebied"/>
    <x v="1"/>
    <m/>
    <s v="Erftoegangsweg"/>
    <m/>
    <m/>
    <m/>
    <m/>
    <m/>
    <m/>
    <m/>
    <n v="4.95"/>
    <n v="0.98099999999999998"/>
    <m/>
    <m/>
    <m/>
    <m/>
    <m/>
    <s v="Verkeersdrempel"/>
    <m/>
    <m/>
    <m/>
    <m/>
    <m/>
    <m/>
    <m/>
    <m/>
    <m/>
    <m/>
    <n v="4.8553624999707701"/>
    <n v="11.8624918004232"/>
  </r>
  <r>
    <n v="42829"/>
    <s v="4589A57D-925F-484A-BC56-D666E89E7CD4"/>
    <s v="Stadsbeheer"/>
    <s v="Gemeente Zoetermeer"/>
    <s v="Oosterheem"/>
    <s v="Zuid-Hollandbuurt-Zuidwest"/>
    <s v="Arkelstraat"/>
    <n v="2005"/>
    <d v="2026-01-28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n v="27.64"/>
    <m/>
    <s v="5 - Weg in woongebied"/>
    <x v="1"/>
    <m/>
    <s v="Erftoegangsweg"/>
    <m/>
    <m/>
    <m/>
    <m/>
    <m/>
    <m/>
    <m/>
    <m/>
    <m/>
    <m/>
    <m/>
    <m/>
    <m/>
    <m/>
    <s v="Verkeersdrempel"/>
    <m/>
    <m/>
    <m/>
    <m/>
    <m/>
    <m/>
    <m/>
    <m/>
    <m/>
    <m/>
    <n v="27.635586500000699"/>
    <n v="29.389077395867901"/>
  </r>
  <r>
    <n v="43113"/>
    <s v="2D5CE13B-4A94-41A6-8C4A-8A465654A863"/>
    <s v="Stadsbeheer"/>
    <s v="Gemeente Zoetermeer"/>
    <s v="Oosterheem"/>
    <s v="Zuid-Hollandbuurt-Zuidwest"/>
    <s v="Willem Dreeslaan"/>
    <n v="2018"/>
    <d v="2026-02-19T00:00:00"/>
    <s v="Zoetermeer"/>
    <s v="Stadsbeheer"/>
    <s v="Woongebied"/>
    <s v="Binnen de bebouwde kom"/>
    <m/>
    <m/>
    <s v="Klei"/>
    <m/>
    <m/>
    <m/>
    <m/>
    <m/>
    <m/>
    <m/>
    <s v="Oosterheem"/>
    <s v="Oosterheem 3"/>
    <m/>
    <s v="Verhardingsobjecten"/>
    <s v="Verhardingsobject"/>
    <x v="1"/>
    <s v="Betonstraatstenen"/>
    <s v="Betonsteen"/>
    <m/>
    <s v="Verharding"/>
    <m/>
    <m/>
    <m/>
    <m/>
    <m/>
    <m/>
    <s v="5 - Weg in woongebied"/>
    <x v="1"/>
    <m/>
    <s v="Erftoegangsweg"/>
    <m/>
    <m/>
    <m/>
    <m/>
    <m/>
    <m/>
    <m/>
    <m/>
    <m/>
    <m/>
    <m/>
    <m/>
    <m/>
    <m/>
    <s v="Rijbaan"/>
    <m/>
    <m/>
    <m/>
    <m/>
    <m/>
    <m/>
    <m/>
    <m/>
    <m/>
    <m/>
    <n v="8.4274180000510004"/>
    <n v="11.9715182803"/>
  </r>
  <r>
    <n v="43115"/>
    <s v="3A40A083-DA90-4B1A-A601-013107AE0FDE"/>
    <s v="Stadsbeheer"/>
    <s v="Gemeente Zoetermeer"/>
    <s v="Oosterheem"/>
    <s v="Zuid-Hollandbuurt-Zuidoost"/>
    <s v="Willem Dreeslaan"/>
    <n v="2025"/>
    <d v="2026-02-19T00:00:00"/>
    <s v="Zoetermeer"/>
    <s v="Stadsbeheer"/>
    <m/>
    <s v="Binnen de bebouwde kom"/>
    <m/>
    <m/>
    <m/>
    <m/>
    <m/>
    <m/>
    <m/>
    <m/>
    <m/>
    <m/>
    <s v="Oosterheem"/>
    <s v="Oosterheem 3"/>
    <m/>
    <s v="Verhardingsobjecten"/>
    <s v="Verhardingsobject"/>
    <x v="1"/>
    <s v="Tegels"/>
    <s v="Betontegel"/>
    <m/>
    <s v="Verharding"/>
    <m/>
    <m/>
    <m/>
    <m/>
    <n v="8.65"/>
    <m/>
    <s v="6 - Weg in verblijfsgebied"/>
    <x v="4"/>
    <m/>
    <m/>
    <m/>
    <m/>
    <m/>
    <m/>
    <m/>
    <m/>
    <m/>
    <m/>
    <m/>
    <m/>
    <m/>
    <m/>
    <m/>
    <m/>
    <s v="Voetpad"/>
    <m/>
    <m/>
    <m/>
    <m/>
    <m/>
    <m/>
    <m/>
    <m/>
    <m/>
    <m/>
    <n v="8.6519100000411004"/>
    <n v="13.00318742774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21F0BB-0C6E-4636-AD42-F2A65BD2F8E6}" name="Draaitabel1" cacheId="1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D12" firstHeaderRow="0" firstDataRow="1" firstDataCol="1"/>
  <pivotFields count="7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2"/>
        <item x="0"/>
        <item x="1"/>
        <item x="3"/>
        <item x="7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4">
        <item x="8"/>
        <item x="15"/>
        <item x="21"/>
        <item x="6"/>
        <item x="7"/>
        <item x="5"/>
        <item x="12"/>
        <item x="13"/>
        <item x="2"/>
        <item x="20"/>
        <item x="22"/>
        <item x="3"/>
        <item x="14"/>
        <item x="10"/>
        <item x="16"/>
        <item x="1"/>
        <item x="18"/>
        <item x="19"/>
        <item x="17"/>
        <item x="9"/>
        <item x="4"/>
        <item x="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28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 van Oppervlak" fld="68" baseField="0" baseItem="0" numFmtId="164"/>
    <dataField name="Som van Omtrek" fld="69" baseField="0" baseItem="0" numFmtId="164"/>
    <dataField name="Som van Lengte" fld="53" baseField="0" baseItem="0"/>
  </dataFields>
  <formats count="4">
    <format dxfId="3">
      <pivotArea collapsedLevelsAreSubtotals="1" fieldPosition="0">
        <references count="1">
          <reference field="28" count="1">
            <x v="1"/>
          </reference>
        </references>
      </pivotArea>
    </format>
    <format dxfId="2">
      <pivotArea collapsedLevelsAreSubtotals="1" fieldPosition="0">
        <references count="1">
          <reference field="28" count="1">
            <x v="2"/>
          </reference>
        </references>
      </pivotArea>
    </format>
    <format dxfId="1">
      <pivotArea collapsedLevelsAreSubtotals="1" fieldPosition="0">
        <references count="1">
          <reference field="28" count="1">
            <x v="3"/>
          </reference>
        </references>
      </pivotArea>
    </format>
    <format dxfId="0">
      <pivotArea dataOnly="0" labelOnly="1" fieldPosition="0">
        <references count="1">
          <reference field="28" count="3"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103D-DCCC-4C27-87D4-D35E9B08972E}">
  <dimension ref="A3:D15"/>
  <sheetViews>
    <sheetView tabSelected="1" workbookViewId="0">
      <selection activeCell="B5" sqref="B5"/>
    </sheetView>
  </sheetViews>
  <sheetFormatPr defaultRowHeight="13.5" x14ac:dyDescent="0.25"/>
  <cols>
    <col min="1" max="1" width="17" bestFit="1" customWidth="1"/>
    <col min="2" max="2" width="15.85546875" bestFit="1" customWidth="1"/>
    <col min="3" max="3" width="13.5703125" bestFit="1" customWidth="1"/>
    <col min="4" max="4" width="13.140625" bestFit="1" customWidth="1"/>
  </cols>
  <sheetData>
    <row r="3" spans="1:4" x14ac:dyDescent="0.25">
      <c r="A3" s="3" t="s">
        <v>5490</v>
      </c>
      <c r="B3" t="s">
        <v>5493</v>
      </c>
      <c r="C3" t="s">
        <v>5494</v>
      </c>
      <c r="D3" t="s">
        <v>5495</v>
      </c>
    </row>
    <row r="4" spans="1:4" x14ac:dyDescent="0.25">
      <c r="A4" s="4" t="s">
        <v>127</v>
      </c>
      <c r="B4" s="2">
        <v>193739.49755551372</v>
      </c>
      <c r="C4" s="2">
        <v>96785.673565606383</v>
      </c>
      <c r="D4">
        <v>46786.129999999961</v>
      </c>
    </row>
    <row r="5" spans="1:4" x14ac:dyDescent="0.25">
      <c r="A5" s="4" t="s">
        <v>86</v>
      </c>
      <c r="B5" s="2">
        <v>11606.799363055981</v>
      </c>
      <c r="C5" s="2">
        <v>11132.484805901358</v>
      </c>
      <c r="D5">
        <v>5323.8470000000007</v>
      </c>
    </row>
    <row r="6" spans="1:4" x14ac:dyDescent="0.25">
      <c r="A6" s="4" t="s">
        <v>102</v>
      </c>
      <c r="B6" s="2">
        <v>618080.53967542062</v>
      </c>
      <c r="C6" s="2">
        <v>396544.77299095097</v>
      </c>
      <c r="D6">
        <v>183161.63499999992</v>
      </c>
    </row>
    <row r="7" spans="1:4" x14ac:dyDescent="0.25">
      <c r="A7" s="4" t="s">
        <v>192</v>
      </c>
      <c r="B7" s="2">
        <v>12173.198110600297</v>
      </c>
      <c r="C7" s="2">
        <v>14113.728024742508</v>
      </c>
      <c r="D7">
        <v>6874.9090000000006</v>
      </c>
    </row>
    <row r="8" spans="1:4" x14ac:dyDescent="0.25">
      <c r="A8" s="4" t="s">
        <v>5355</v>
      </c>
      <c r="B8" s="2">
        <v>93.248863772506496</v>
      </c>
      <c r="C8" s="2">
        <v>36.904380872536002</v>
      </c>
    </row>
    <row r="9" spans="1:4" x14ac:dyDescent="0.25">
      <c r="A9" s="4" t="s">
        <v>227</v>
      </c>
      <c r="B9" s="2">
        <v>724.13079644737934</v>
      </c>
      <c r="C9" s="2">
        <v>422.83823599104107</v>
      </c>
      <c r="D9">
        <v>93.949000000000012</v>
      </c>
    </row>
    <row r="10" spans="1:4" x14ac:dyDescent="0.25">
      <c r="A10" s="4" t="s">
        <v>1854</v>
      </c>
      <c r="B10" s="2">
        <v>194.14705699961442</v>
      </c>
      <c r="C10" s="2">
        <v>132.04271463612312</v>
      </c>
      <c r="D10">
        <v>37.565999999999995</v>
      </c>
    </row>
    <row r="11" spans="1:4" x14ac:dyDescent="0.25">
      <c r="A11" s="4" t="s">
        <v>5491</v>
      </c>
      <c r="B11" s="2">
        <v>20.4022324998603</v>
      </c>
      <c r="C11" s="2">
        <v>27.731332115557699</v>
      </c>
      <c r="D11">
        <v>12.192</v>
      </c>
    </row>
    <row r="12" spans="1:4" x14ac:dyDescent="0.25">
      <c r="A12" s="4" t="s">
        <v>5492</v>
      </c>
      <c r="B12" s="2">
        <v>836631.96365431009</v>
      </c>
      <c r="C12" s="2">
        <v>519196.17605081649</v>
      </c>
      <c r="D12">
        <v>242290.22799999989</v>
      </c>
    </row>
    <row r="15" spans="1:4" x14ac:dyDescent="0.25">
      <c r="C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33"/>
  <sheetViews>
    <sheetView topLeftCell="N68" workbookViewId="0">
      <selection activeCell="BN104" sqref="BN104"/>
    </sheetView>
  </sheetViews>
  <sheetFormatPr defaultRowHeight="13.5" x14ac:dyDescent="0.25"/>
  <cols>
    <col min="29" max="29" width="17.140625" customWidth="1"/>
  </cols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5">
      <c r="A2">
        <v>10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75</v>
      </c>
      <c r="H2">
        <v>1978</v>
      </c>
      <c r="J2" t="s">
        <v>76</v>
      </c>
      <c r="K2" t="s">
        <v>71</v>
      </c>
      <c r="L2" t="s">
        <v>77</v>
      </c>
      <c r="M2" t="s">
        <v>78</v>
      </c>
      <c r="P2" t="s">
        <v>79</v>
      </c>
      <c r="S2" t="s">
        <v>80</v>
      </c>
      <c r="T2" t="s">
        <v>81</v>
      </c>
      <c r="X2" t="s">
        <v>73</v>
      </c>
      <c r="Y2" t="s">
        <v>82</v>
      </c>
      <c r="Z2" t="s">
        <v>83</v>
      </c>
      <c r="AA2" t="s">
        <v>84</v>
      </c>
      <c r="AB2" t="s">
        <v>85</v>
      </c>
      <c r="AC2" t="s">
        <v>86</v>
      </c>
      <c r="AD2" t="s">
        <v>87</v>
      </c>
      <c r="AE2" t="s">
        <v>88</v>
      </c>
      <c r="AG2" t="s">
        <v>89</v>
      </c>
      <c r="AL2" s="2">
        <v>9.31</v>
      </c>
      <c r="AN2" t="s">
        <v>90</v>
      </c>
      <c r="AO2" t="s">
        <v>91</v>
      </c>
      <c r="AY2" s="2">
        <v>3.42</v>
      </c>
      <c r="AZ2" s="2">
        <v>2.7229999999999999</v>
      </c>
      <c r="BB2" s="2">
        <v>3.4329999999999998</v>
      </c>
      <c r="BD2" t="s">
        <v>92</v>
      </c>
      <c r="BF2" t="s">
        <v>91</v>
      </c>
      <c r="BQ2" s="2">
        <v>9.3113429998932595</v>
      </c>
      <c r="BR2" s="2">
        <v>12.2851515919071</v>
      </c>
    </row>
    <row r="3" spans="1:70" x14ac:dyDescent="0.25">
      <c r="A3">
        <v>12</v>
      </c>
      <c r="B3" t="s">
        <v>93</v>
      </c>
      <c r="C3" t="s">
        <v>71</v>
      </c>
      <c r="D3" t="s">
        <v>72</v>
      </c>
      <c r="E3" t="s">
        <v>73</v>
      </c>
      <c r="F3" t="s">
        <v>74</v>
      </c>
      <c r="G3" t="s">
        <v>94</v>
      </c>
      <c r="H3">
        <v>2017</v>
      </c>
      <c r="J3" t="s">
        <v>76</v>
      </c>
      <c r="K3" t="s">
        <v>71</v>
      </c>
      <c r="L3" t="s">
        <v>77</v>
      </c>
      <c r="M3" t="s">
        <v>78</v>
      </c>
      <c r="P3" t="s">
        <v>79</v>
      </c>
      <c r="S3" t="s">
        <v>80</v>
      </c>
      <c r="T3" t="s">
        <v>81</v>
      </c>
      <c r="X3" t="s">
        <v>73</v>
      </c>
      <c r="Y3" t="s">
        <v>82</v>
      </c>
      <c r="Z3" t="s">
        <v>83</v>
      </c>
      <c r="AA3" t="s">
        <v>84</v>
      </c>
      <c r="AB3" t="s">
        <v>85</v>
      </c>
      <c r="AC3" t="s">
        <v>86</v>
      </c>
      <c r="AD3" t="s">
        <v>87</v>
      </c>
      <c r="AE3" t="s">
        <v>88</v>
      </c>
      <c r="AF3" t="s">
        <v>95</v>
      </c>
      <c r="AG3" t="s">
        <v>89</v>
      </c>
      <c r="AL3" s="2">
        <v>19.25</v>
      </c>
      <c r="AN3" t="s">
        <v>96</v>
      </c>
      <c r="AO3" t="s">
        <v>97</v>
      </c>
      <c r="AQ3" t="s">
        <v>98</v>
      </c>
      <c r="AY3" s="2">
        <v>5.5119999999999996</v>
      </c>
      <c r="AZ3" s="2">
        <v>3.492</v>
      </c>
      <c r="BB3" s="2">
        <v>5.5140000000000002</v>
      </c>
      <c r="BD3" t="s">
        <v>92</v>
      </c>
      <c r="BF3" t="s">
        <v>99</v>
      </c>
      <c r="BQ3" s="2">
        <v>19.2498234998572</v>
      </c>
      <c r="BR3" s="2">
        <v>18.008523712232002</v>
      </c>
    </row>
    <row r="4" spans="1:70" x14ac:dyDescent="0.25">
      <c r="A4">
        <v>14</v>
      </c>
      <c r="B4" t="s">
        <v>100</v>
      </c>
      <c r="C4" t="s">
        <v>71</v>
      </c>
      <c r="D4" t="s">
        <v>72</v>
      </c>
      <c r="E4" t="s">
        <v>73</v>
      </c>
      <c r="F4" t="s">
        <v>74</v>
      </c>
      <c r="G4" t="s">
        <v>101</v>
      </c>
      <c r="H4">
        <v>2012</v>
      </c>
      <c r="J4" t="s">
        <v>76</v>
      </c>
      <c r="K4" t="s">
        <v>71</v>
      </c>
      <c r="L4" t="s">
        <v>77</v>
      </c>
      <c r="M4" t="s">
        <v>78</v>
      </c>
      <c r="P4" t="s">
        <v>79</v>
      </c>
      <c r="S4" t="s">
        <v>80</v>
      </c>
      <c r="T4" t="s">
        <v>81</v>
      </c>
      <c r="X4" t="s">
        <v>73</v>
      </c>
      <c r="Y4" t="s">
        <v>82</v>
      </c>
      <c r="Z4" t="s">
        <v>83</v>
      </c>
      <c r="AA4" t="s">
        <v>84</v>
      </c>
      <c r="AB4" t="s">
        <v>85</v>
      </c>
      <c r="AC4" t="s">
        <v>102</v>
      </c>
      <c r="AD4" t="s">
        <v>103</v>
      </c>
      <c r="AE4" t="s">
        <v>104</v>
      </c>
      <c r="AG4" t="s">
        <v>89</v>
      </c>
      <c r="AL4" s="2">
        <v>43.09</v>
      </c>
      <c r="AN4" t="s">
        <v>96</v>
      </c>
      <c r="AO4" t="s">
        <v>105</v>
      </c>
      <c r="AY4" s="2">
        <v>10.788</v>
      </c>
      <c r="AZ4" s="2">
        <v>3.9929999999999999</v>
      </c>
      <c r="BB4" s="2">
        <v>10.792</v>
      </c>
      <c r="BD4" t="s">
        <v>106</v>
      </c>
      <c r="BF4" t="s">
        <v>105</v>
      </c>
      <c r="BQ4" s="2">
        <v>43.090642999711797</v>
      </c>
      <c r="BR4" s="2">
        <v>29.565093282715701</v>
      </c>
    </row>
    <row r="5" spans="1:70" x14ac:dyDescent="0.25">
      <c r="A5">
        <v>29</v>
      </c>
      <c r="B5" t="s">
        <v>107</v>
      </c>
      <c r="C5" t="s">
        <v>71</v>
      </c>
      <c r="D5" t="s">
        <v>72</v>
      </c>
      <c r="E5" t="s">
        <v>73</v>
      </c>
      <c r="F5" t="s">
        <v>108</v>
      </c>
      <c r="G5" t="s">
        <v>109</v>
      </c>
      <c r="H5">
        <v>2005</v>
      </c>
      <c r="J5" t="s">
        <v>76</v>
      </c>
      <c r="K5" t="s">
        <v>71</v>
      </c>
      <c r="L5" t="s">
        <v>77</v>
      </c>
      <c r="M5" t="s">
        <v>78</v>
      </c>
      <c r="P5" t="s">
        <v>79</v>
      </c>
      <c r="S5" t="s">
        <v>80</v>
      </c>
      <c r="T5" t="s">
        <v>81</v>
      </c>
      <c r="X5" t="s">
        <v>73</v>
      </c>
      <c r="Y5" t="s">
        <v>110</v>
      </c>
      <c r="Z5" t="s">
        <v>83</v>
      </c>
      <c r="AA5" t="s">
        <v>84</v>
      </c>
      <c r="AB5" t="s">
        <v>85</v>
      </c>
      <c r="AC5" t="s">
        <v>102</v>
      </c>
      <c r="AD5" t="s">
        <v>103</v>
      </c>
      <c r="AE5" t="s">
        <v>104</v>
      </c>
      <c r="AG5" t="s">
        <v>89</v>
      </c>
      <c r="AL5" s="2">
        <v>121.37</v>
      </c>
      <c r="AN5" t="s">
        <v>96</v>
      </c>
      <c r="AO5" t="s">
        <v>105</v>
      </c>
      <c r="AY5" s="2">
        <v>57.662999999999997</v>
      </c>
      <c r="AZ5" s="2">
        <v>2.105</v>
      </c>
      <c r="BB5" s="2">
        <v>57.664999999999999</v>
      </c>
      <c r="BD5" t="s">
        <v>106</v>
      </c>
      <c r="BF5" t="s">
        <v>105</v>
      </c>
      <c r="BQ5" s="2">
        <v>121.36805200072099</v>
      </c>
      <c r="BR5" s="2">
        <v>119.53616625750099</v>
      </c>
    </row>
    <row r="6" spans="1:70" x14ac:dyDescent="0.25">
      <c r="A6">
        <v>30</v>
      </c>
      <c r="B6" t="s">
        <v>111</v>
      </c>
      <c r="C6" t="s">
        <v>71</v>
      </c>
      <c r="D6" t="s">
        <v>72</v>
      </c>
      <c r="E6" t="s">
        <v>73</v>
      </c>
      <c r="F6" t="s">
        <v>108</v>
      </c>
      <c r="G6" t="s">
        <v>112</v>
      </c>
      <c r="H6">
        <v>2001</v>
      </c>
      <c r="J6" t="s">
        <v>76</v>
      </c>
      <c r="K6" t="s">
        <v>71</v>
      </c>
      <c r="L6" t="s">
        <v>77</v>
      </c>
      <c r="M6" t="s">
        <v>78</v>
      </c>
      <c r="P6" t="s">
        <v>79</v>
      </c>
      <c r="S6" t="s">
        <v>80</v>
      </c>
      <c r="T6" t="s">
        <v>81</v>
      </c>
      <c r="X6" t="s">
        <v>73</v>
      </c>
      <c r="Y6" t="s">
        <v>110</v>
      </c>
      <c r="Z6" t="s">
        <v>83</v>
      </c>
      <c r="AA6" t="s">
        <v>84</v>
      </c>
      <c r="AB6" t="s">
        <v>85</v>
      </c>
      <c r="AC6" t="s">
        <v>102</v>
      </c>
      <c r="AD6" t="s">
        <v>113</v>
      </c>
      <c r="AG6" t="s">
        <v>89</v>
      </c>
      <c r="AL6" s="2">
        <v>115.57</v>
      </c>
      <c r="AN6" t="s">
        <v>96</v>
      </c>
      <c r="AO6" t="s">
        <v>99</v>
      </c>
      <c r="AQ6" t="s">
        <v>98</v>
      </c>
      <c r="AY6" s="2">
        <v>12.638999999999999</v>
      </c>
      <c r="AZ6" s="2">
        <v>9.1379999999999999</v>
      </c>
      <c r="BB6" s="2">
        <v>12.647</v>
      </c>
      <c r="BD6" t="s">
        <v>106</v>
      </c>
      <c r="BF6" t="s">
        <v>99</v>
      </c>
      <c r="BQ6" s="2">
        <v>115.569245500016</v>
      </c>
      <c r="BR6" s="2">
        <v>43.5656433197803</v>
      </c>
    </row>
    <row r="7" spans="1:70" x14ac:dyDescent="0.25">
      <c r="A7">
        <v>33</v>
      </c>
      <c r="B7" t="s">
        <v>114</v>
      </c>
      <c r="C7" t="s">
        <v>71</v>
      </c>
      <c r="D7" t="s">
        <v>72</v>
      </c>
      <c r="E7" t="s">
        <v>73</v>
      </c>
      <c r="F7" t="s">
        <v>115</v>
      </c>
      <c r="G7" t="s">
        <v>116</v>
      </c>
      <c r="H7">
        <v>1999</v>
      </c>
      <c r="J7" t="s">
        <v>76</v>
      </c>
      <c r="K7" t="s">
        <v>71</v>
      </c>
      <c r="L7" t="s">
        <v>77</v>
      </c>
      <c r="M7" t="s">
        <v>78</v>
      </c>
      <c r="P7" t="s">
        <v>79</v>
      </c>
      <c r="S7" t="s">
        <v>80</v>
      </c>
      <c r="T7" t="s">
        <v>81</v>
      </c>
      <c r="X7" t="s">
        <v>73</v>
      </c>
      <c r="Y7" t="s">
        <v>117</v>
      </c>
      <c r="Z7" t="s">
        <v>83</v>
      </c>
      <c r="AA7" t="s">
        <v>84</v>
      </c>
      <c r="AB7" t="s">
        <v>85</v>
      </c>
      <c r="AC7" t="s">
        <v>102</v>
      </c>
      <c r="AD7" t="s">
        <v>113</v>
      </c>
      <c r="AG7" t="s">
        <v>89</v>
      </c>
      <c r="AL7" s="2">
        <v>146.04</v>
      </c>
      <c r="AN7" t="s">
        <v>96</v>
      </c>
      <c r="AO7" t="s">
        <v>105</v>
      </c>
      <c r="AY7" s="2">
        <v>43.38</v>
      </c>
      <c r="AZ7" s="2">
        <v>3.367</v>
      </c>
      <c r="BB7" s="2">
        <v>43.378</v>
      </c>
      <c r="BD7" t="s">
        <v>106</v>
      </c>
      <c r="BF7" t="s">
        <v>105</v>
      </c>
      <c r="BQ7" s="2">
        <v>146.04183200033299</v>
      </c>
      <c r="BR7" s="2">
        <v>93.493116534717302</v>
      </c>
    </row>
    <row r="8" spans="1:70" x14ac:dyDescent="0.25">
      <c r="A8">
        <v>35</v>
      </c>
      <c r="B8" t="s">
        <v>118</v>
      </c>
      <c r="C8" t="s">
        <v>71</v>
      </c>
      <c r="D8" t="s">
        <v>72</v>
      </c>
      <c r="E8" t="s">
        <v>73</v>
      </c>
      <c r="F8" t="s">
        <v>115</v>
      </c>
      <c r="G8" t="s">
        <v>119</v>
      </c>
      <c r="H8">
        <v>2001</v>
      </c>
      <c r="J8" t="s">
        <v>76</v>
      </c>
      <c r="K8" t="s">
        <v>71</v>
      </c>
      <c r="L8" t="s">
        <v>77</v>
      </c>
      <c r="M8" t="s">
        <v>78</v>
      </c>
      <c r="P8" t="s">
        <v>79</v>
      </c>
      <c r="S8" t="s">
        <v>80</v>
      </c>
      <c r="T8" t="s">
        <v>81</v>
      </c>
      <c r="X8" t="s">
        <v>73</v>
      </c>
      <c r="Y8" t="s">
        <v>117</v>
      </c>
      <c r="Z8" t="s">
        <v>83</v>
      </c>
      <c r="AA8" t="s">
        <v>84</v>
      </c>
      <c r="AB8" t="s">
        <v>85</v>
      </c>
      <c r="AC8" t="s">
        <v>102</v>
      </c>
      <c r="AD8" t="s">
        <v>103</v>
      </c>
      <c r="AE8" t="s">
        <v>104</v>
      </c>
      <c r="AG8" t="s">
        <v>89</v>
      </c>
      <c r="AL8" s="2">
        <v>79.900000000000006</v>
      </c>
      <c r="AN8" t="s">
        <v>96</v>
      </c>
      <c r="AO8" t="s">
        <v>105</v>
      </c>
      <c r="AY8" s="2">
        <v>37.655999999999999</v>
      </c>
      <c r="AZ8" s="2">
        <v>2.1219999999999999</v>
      </c>
      <c r="BB8" s="2">
        <v>37.658000000000001</v>
      </c>
      <c r="BD8" t="s">
        <v>106</v>
      </c>
      <c r="BF8" t="s">
        <v>105</v>
      </c>
      <c r="BQ8" s="2">
        <v>79.903079001020501</v>
      </c>
      <c r="BR8" s="2">
        <v>79.556709824547795</v>
      </c>
    </row>
    <row r="9" spans="1:70" x14ac:dyDescent="0.25">
      <c r="A9">
        <v>19</v>
      </c>
      <c r="B9" t="s">
        <v>120</v>
      </c>
      <c r="C9" t="s">
        <v>71</v>
      </c>
      <c r="D9" t="s">
        <v>72</v>
      </c>
      <c r="E9" t="s">
        <v>73</v>
      </c>
      <c r="F9" t="s">
        <v>121</v>
      </c>
      <c r="G9" t="s">
        <v>122</v>
      </c>
      <c r="H9">
        <v>2004</v>
      </c>
      <c r="J9" t="s">
        <v>76</v>
      </c>
      <c r="K9" t="s">
        <v>71</v>
      </c>
      <c r="L9" t="s">
        <v>77</v>
      </c>
      <c r="M9" t="s">
        <v>78</v>
      </c>
      <c r="P9" t="s">
        <v>79</v>
      </c>
      <c r="S9" t="s">
        <v>80</v>
      </c>
      <c r="T9" t="s">
        <v>81</v>
      </c>
      <c r="X9" t="s">
        <v>73</v>
      </c>
      <c r="Y9" t="s">
        <v>123</v>
      </c>
      <c r="Z9" t="s">
        <v>83</v>
      </c>
      <c r="AA9" t="s">
        <v>84</v>
      </c>
      <c r="AB9" t="s">
        <v>85</v>
      </c>
      <c r="AC9" t="s">
        <v>102</v>
      </c>
      <c r="AD9" t="s">
        <v>113</v>
      </c>
      <c r="AG9" t="s">
        <v>89</v>
      </c>
      <c r="AL9" s="2">
        <v>27.69</v>
      </c>
      <c r="AN9" t="s">
        <v>90</v>
      </c>
      <c r="AO9" t="s">
        <v>124</v>
      </c>
      <c r="AY9" s="2">
        <v>16.231000000000002</v>
      </c>
      <c r="AZ9" s="2">
        <v>1.706</v>
      </c>
      <c r="BB9" s="2">
        <v>16.228999999999999</v>
      </c>
      <c r="BD9" t="s">
        <v>106</v>
      </c>
      <c r="BF9" t="s">
        <v>124</v>
      </c>
      <c r="BQ9" s="2">
        <v>27.692934999921</v>
      </c>
      <c r="BR9" s="2">
        <v>35.873890638590197</v>
      </c>
    </row>
    <row r="10" spans="1:70" x14ac:dyDescent="0.25">
      <c r="A10">
        <v>47</v>
      </c>
      <c r="B10" t="s">
        <v>125</v>
      </c>
      <c r="C10" t="s">
        <v>71</v>
      </c>
      <c r="D10" t="s">
        <v>72</v>
      </c>
      <c r="E10" t="s">
        <v>73</v>
      </c>
      <c r="F10" t="s">
        <v>115</v>
      </c>
      <c r="G10" t="s">
        <v>126</v>
      </c>
      <c r="H10">
        <v>1999</v>
      </c>
      <c r="J10" t="s">
        <v>76</v>
      </c>
      <c r="K10" t="s">
        <v>71</v>
      </c>
      <c r="L10" t="s">
        <v>77</v>
      </c>
      <c r="M10" t="s">
        <v>78</v>
      </c>
      <c r="P10" t="s">
        <v>79</v>
      </c>
      <c r="S10" t="s">
        <v>80</v>
      </c>
      <c r="T10" t="s">
        <v>81</v>
      </c>
      <c r="X10" t="s">
        <v>73</v>
      </c>
      <c r="Y10" t="s">
        <v>117</v>
      </c>
      <c r="Z10" t="s">
        <v>83</v>
      </c>
      <c r="AA10" t="s">
        <v>84</v>
      </c>
      <c r="AB10" t="s">
        <v>85</v>
      </c>
      <c r="AC10" t="s">
        <v>127</v>
      </c>
      <c r="AD10" t="s">
        <v>128</v>
      </c>
      <c r="AE10" t="s">
        <v>129</v>
      </c>
      <c r="AG10" t="s">
        <v>89</v>
      </c>
      <c r="AL10" s="2">
        <v>262.93</v>
      </c>
      <c r="AN10" t="s">
        <v>96</v>
      </c>
      <c r="AO10" t="s">
        <v>99</v>
      </c>
      <c r="AQ10" t="s">
        <v>98</v>
      </c>
      <c r="AY10" s="2">
        <v>57.725000000000001</v>
      </c>
      <c r="AZ10" s="2">
        <v>4.5549999999999997</v>
      </c>
      <c r="BB10" s="2">
        <v>57.725000000000001</v>
      </c>
      <c r="BD10" t="s">
        <v>106</v>
      </c>
      <c r="BF10" t="s">
        <v>99</v>
      </c>
      <c r="BQ10" s="2">
        <v>262.93199850104497</v>
      </c>
      <c r="BR10" s="2">
        <v>124.55961484804099</v>
      </c>
    </row>
    <row r="11" spans="1:70" x14ac:dyDescent="0.25">
      <c r="A11">
        <v>48</v>
      </c>
      <c r="B11" t="s">
        <v>130</v>
      </c>
      <c r="C11" t="s">
        <v>71</v>
      </c>
      <c r="D11" t="s">
        <v>72</v>
      </c>
      <c r="E11" t="s">
        <v>73</v>
      </c>
      <c r="F11" t="s">
        <v>131</v>
      </c>
      <c r="G11" t="s">
        <v>132</v>
      </c>
      <c r="H11">
        <v>2005</v>
      </c>
      <c r="J11" t="s">
        <v>76</v>
      </c>
      <c r="K11" t="s">
        <v>71</v>
      </c>
      <c r="L11" t="s">
        <v>77</v>
      </c>
      <c r="M11" t="s">
        <v>78</v>
      </c>
      <c r="P11" t="s">
        <v>79</v>
      </c>
      <c r="S11" t="s">
        <v>80</v>
      </c>
      <c r="T11" t="s">
        <v>81</v>
      </c>
      <c r="X11" t="s">
        <v>73</v>
      </c>
      <c r="Y11" t="s">
        <v>110</v>
      </c>
      <c r="Z11" t="s">
        <v>83</v>
      </c>
      <c r="AA11" t="s">
        <v>84</v>
      </c>
      <c r="AB11" t="s">
        <v>85</v>
      </c>
      <c r="AC11" t="s">
        <v>102</v>
      </c>
      <c r="AD11" t="s">
        <v>103</v>
      </c>
      <c r="AE11" t="s">
        <v>104</v>
      </c>
      <c r="AG11" t="s">
        <v>89</v>
      </c>
      <c r="AL11" s="2">
        <v>99.53</v>
      </c>
      <c r="AN11" t="s">
        <v>96</v>
      </c>
      <c r="AO11" t="s">
        <v>105</v>
      </c>
      <c r="AY11" s="2">
        <v>22.132000000000001</v>
      </c>
      <c r="AZ11" s="2">
        <v>4.4969999999999999</v>
      </c>
      <c r="BB11" s="2">
        <v>22.132999999999999</v>
      </c>
      <c r="BD11" t="s">
        <v>106</v>
      </c>
      <c r="BF11" t="s">
        <v>105</v>
      </c>
      <c r="BQ11" s="2">
        <v>99.526170999625705</v>
      </c>
      <c r="BR11" s="2">
        <v>53.257322284435602</v>
      </c>
    </row>
    <row r="12" spans="1:70" x14ac:dyDescent="0.25">
      <c r="A12">
        <v>49</v>
      </c>
      <c r="B12" t="s">
        <v>133</v>
      </c>
      <c r="C12" t="s">
        <v>71</v>
      </c>
      <c r="D12" t="s">
        <v>72</v>
      </c>
      <c r="E12" t="s">
        <v>73</v>
      </c>
      <c r="F12" t="s">
        <v>108</v>
      </c>
      <c r="G12" t="s">
        <v>134</v>
      </c>
      <c r="H12">
        <v>2001</v>
      </c>
      <c r="J12" t="s">
        <v>76</v>
      </c>
      <c r="K12" t="s">
        <v>71</v>
      </c>
      <c r="L12" t="s">
        <v>77</v>
      </c>
      <c r="M12" t="s">
        <v>78</v>
      </c>
      <c r="P12" t="s">
        <v>79</v>
      </c>
      <c r="S12" t="s">
        <v>80</v>
      </c>
      <c r="T12" t="s">
        <v>81</v>
      </c>
      <c r="X12" t="s">
        <v>73</v>
      </c>
      <c r="Y12" t="s">
        <v>110</v>
      </c>
      <c r="Z12" t="s">
        <v>83</v>
      </c>
      <c r="AA12" t="s">
        <v>84</v>
      </c>
      <c r="AB12" t="s">
        <v>85</v>
      </c>
      <c r="AC12" t="s">
        <v>102</v>
      </c>
      <c r="AD12" t="s">
        <v>103</v>
      </c>
      <c r="AE12" t="s">
        <v>104</v>
      </c>
      <c r="AG12" t="s">
        <v>89</v>
      </c>
      <c r="AL12" s="2">
        <v>110.95</v>
      </c>
      <c r="AN12" t="s">
        <v>96</v>
      </c>
      <c r="AO12" t="s">
        <v>105</v>
      </c>
      <c r="AY12" s="2">
        <v>54.991999999999997</v>
      </c>
      <c r="AZ12" s="2">
        <v>2.0179999999999998</v>
      </c>
      <c r="BB12" s="2">
        <v>54.991999999999997</v>
      </c>
      <c r="BD12" t="s">
        <v>106</v>
      </c>
      <c r="BF12" t="s">
        <v>105</v>
      </c>
      <c r="BQ12" s="2">
        <v>110.954041500776</v>
      </c>
      <c r="BR12" s="2">
        <v>114.01983124119501</v>
      </c>
    </row>
    <row r="13" spans="1:70" x14ac:dyDescent="0.25">
      <c r="A13">
        <v>75</v>
      </c>
      <c r="B13" t="s">
        <v>135</v>
      </c>
      <c r="C13" t="s">
        <v>71</v>
      </c>
      <c r="D13" t="s">
        <v>72</v>
      </c>
      <c r="E13" t="s">
        <v>73</v>
      </c>
      <c r="F13" t="s">
        <v>136</v>
      </c>
      <c r="G13" t="s">
        <v>137</v>
      </c>
      <c r="H13">
        <v>2007</v>
      </c>
      <c r="I13" s="1">
        <v>45159</v>
      </c>
      <c r="J13" t="s">
        <v>76</v>
      </c>
      <c r="K13" t="s">
        <v>71</v>
      </c>
      <c r="L13" t="s">
        <v>77</v>
      </c>
      <c r="M13" t="s">
        <v>78</v>
      </c>
      <c r="P13" t="s">
        <v>79</v>
      </c>
      <c r="S13" t="s">
        <v>80</v>
      </c>
      <c r="T13" t="s">
        <v>81</v>
      </c>
      <c r="X13" t="s">
        <v>73</v>
      </c>
      <c r="Y13" t="s">
        <v>123</v>
      </c>
      <c r="Z13" t="s">
        <v>138</v>
      </c>
      <c r="AA13" t="s">
        <v>84</v>
      </c>
      <c r="AB13" t="s">
        <v>85</v>
      </c>
      <c r="AC13" t="s">
        <v>102</v>
      </c>
      <c r="AD13" t="s">
        <v>103</v>
      </c>
      <c r="AG13" t="s">
        <v>89</v>
      </c>
      <c r="AJ13">
        <v>2022</v>
      </c>
      <c r="AL13" s="2">
        <v>209.69</v>
      </c>
      <c r="AN13" t="s">
        <v>96</v>
      </c>
      <c r="AO13" t="s">
        <v>99</v>
      </c>
      <c r="AQ13" t="s">
        <v>98</v>
      </c>
      <c r="AY13" s="2">
        <v>52.685000000000002</v>
      </c>
      <c r="AZ13" s="2">
        <v>3.98</v>
      </c>
      <c r="BB13" s="2">
        <v>52.685000000000002</v>
      </c>
      <c r="BD13" t="s">
        <v>106</v>
      </c>
      <c r="BF13" t="s">
        <v>99</v>
      </c>
      <c r="BQ13" s="2">
        <v>209.689225998734</v>
      </c>
      <c r="BR13" s="2">
        <v>113.329717039703</v>
      </c>
    </row>
    <row r="14" spans="1:70" x14ac:dyDescent="0.25">
      <c r="A14">
        <v>79</v>
      </c>
      <c r="B14" t="s">
        <v>139</v>
      </c>
      <c r="C14" t="s">
        <v>71</v>
      </c>
      <c r="D14" t="s">
        <v>72</v>
      </c>
      <c r="E14" t="s">
        <v>73</v>
      </c>
      <c r="F14" t="s">
        <v>131</v>
      </c>
      <c r="G14" t="s">
        <v>140</v>
      </c>
      <c r="H14">
        <v>2005</v>
      </c>
      <c r="J14" t="s">
        <v>76</v>
      </c>
      <c r="K14" t="s">
        <v>71</v>
      </c>
      <c r="L14" t="s">
        <v>77</v>
      </c>
      <c r="M14" t="s">
        <v>78</v>
      </c>
      <c r="P14" t="s">
        <v>79</v>
      </c>
      <c r="S14" t="s">
        <v>80</v>
      </c>
      <c r="T14" t="s">
        <v>81</v>
      </c>
      <c r="X14" t="s">
        <v>73</v>
      </c>
      <c r="Y14" t="s">
        <v>110</v>
      </c>
      <c r="Z14" t="s">
        <v>83</v>
      </c>
      <c r="AA14" t="s">
        <v>84</v>
      </c>
      <c r="AB14" t="s">
        <v>85</v>
      </c>
      <c r="AC14" t="s">
        <v>102</v>
      </c>
      <c r="AD14" t="s">
        <v>103</v>
      </c>
      <c r="AG14" t="s">
        <v>89</v>
      </c>
      <c r="AL14" s="2">
        <v>479.58</v>
      </c>
      <c r="AN14" t="s">
        <v>90</v>
      </c>
      <c r="AO14" t="s">
        <v>124</v>
      </c>
      <c r="AY14" s="2">
        <v>143.33099999999999</v>
      </c>
      <c r="AZ14" s="2">
        <v>3.3460000000000001</v>
      </c>
      <c r="BB14" s="2">
        <v>143.32900000000001</v>
      </c>
      <c r="BD14" t="s">
        <v>106</v>
      </c>
      <c r="BF14" t="s">
        <v>124</v>
      </c>
      <c r="BQ14" s="2">
        <v>479.58322237342099</v>
      </c>
      <c r="BR14" s="2">
        <v>293.35465728053902</v>
      </c>
    </row>
    <row r="15" spans="1:70" x14ac:dyDescent="0.25">
      <c r="A15">
        <v>82</v>
      </c>
      <c r="B15" t="s">
        <v>141</v>
      </c>
      <c r="C15" t="s">
        <v>71</v>
      </c>
      <c r="D15" t="s">
        <v>72</v>
      </c>
      <c r="E15" t="s">
        <v>73</v>
      </c>
      <c r="F15" t="s">
        <v>142</v>
      </c>
      <c r="G15" t="s">
        <v>143</v>
      </c>
      <c r="H15">
        <v>1999</v>
      </c>
      <c r="I15" s="1">
        <v>45600</v>
      </c>
      <c r="J15" t="s">
        <v>76</v>
      </c>
      <c r="K15" t="s">
        <v>71</v>
      </c>
      <c r="L15" t="s">
        <v>77</v>
      </c>
      <c r="M15" t="s">
        <v>78</v>
      </c>
      <c r="P15" t="s">
        <v>79</v>
      </c>
      <c r="S15" t="s">
        <v>80</v>
      </c>
      <c r="T15" t="s">
        <v>81</v>
      </c>
      <c r="X15" t="s">
        <v>73</v>
      </c>
      <c r="Y15" t="s">
        <v>117</v>
      </c>
      <c r="Z15" t="s">
        <v>83</v>
      </c>
      <c r="AA15" t="s">
        <v>84</v>
      </c>
      <c r="AB15" t="s">
        <v>85</v>
      </c>
      <c r="AC15" t="s">
        <v>127</v>
      </c>
      <c r="AD15" t="s">
        <v>128</v>
      </c>
      <c r="AE15" t="s">
        <v>129</v>
      </c>
      <c r="AG15" t="s">
        <v>89</v>
      </c>
      <c r="AL15" s="2">
        <v>1508.47</v>
      </c>
      <c r="AN15" t="s">
        <v>96</v>
      </c>
      <c r="AO15" t="s">
        <v>144</v>
      </c>
      <c r="AQ15" t="s">
        <v>98</v>
      </c>
      <c r="AX15" t="s">
        <v>145</v>
      </c>
      <c r="AY15" s="2">
        <v>412.93599999999998</v>
      </c>
      <c r="AZ15" s="2">
        <v>3.653</v>
      </c>
      <c r="BB15" s="2">
        <v>412.93700000000001</v>
      </c>
      <c r="BC15" t="s">
        <v>146</v>
      </c>
      <c r="BD15" t="s">
        <v>106</v>
      </c>
      <c r="BF15" t="s">
        <v>99</v>
      </c>
      <c r="BQ15" s="2">
        <v>1508.4895969684801</v>
      </c>
      <c r="BR15" s="2">
        <v>833.17826969636803</v>
      </c>
    </row>
    <row r="16" spans="1:70" x14ac:dyDescent="0.25">
      <c r="A16">
        <v>55</v>
      </c>
      <c r="B16" t="s">
        <v>147</v>
      </c>
      <c r="C16" t="s">
        <v>71</v>
      </c>
      <c r="D16" t="s">
        <v>72</v>
      </c>
      <c r="E16" t="s">
        <v>73</v>
      </c>
      <c r="F16" t="s">
        <v>131</v>
      </c>
      <c r="G16" t="s">
        <v>148</v>
      </c>
      <c r="H16">
        <v>2005</v>
      </c>
      <c r="J16" t="s">
        <v>76</v>
      </c>
      <c r="K16" t="s">
        <v>71</v>
      </c>
      <c r="L16" t="s">
        <v>77</v>
      </c>
      <c r="M16" t="s">
        <v>78</v>
      </c>
      <c r="P16" t="s">
        <v>79</v>
      </c>
      <c r="S16" t="s">
        <v>80</v>
      </c>
      <c r="T16" t="s">
        <v>81</v>
      </c>
      <c r="X16" t="s">
        <v>73</v>
      </c>
      <c r="Y16" t="s">
        <v>110</v>
      </c>
      <c r="Z16" t="s">
        <v>83</v>
      </c>
      <c r="AA16" t="s">
        <v>84</v>
      </c>
      <c r="AB16" t="s">
        <v>85</v>
      </c>
      <c r="AC16" t="s">
        <v>127</v>
      </c>
      <c r="AG16" t="s">
        <v>89</v>
      </c>
      <c r="AL16" s="2">
        <v>274.61</v>
      </c>
      <c r="AN16" t="s">
        <v>96</v>
      </c>
      <c r="AO16" t="s">
        <v>99</v>
      </c>
      <c r="AQ16" t="s">
        <v>98</v>
      </c>
      <c r="AX16" t="s">
        <v>145</v>
      </c>
      <c r="AY16" s="2">
        <v>60.84</v>
      </c>
      <c r="AZ16" s="2">
        <v>4.5140000000000002</v>
      </c>
      <c r="BB16" s="2">
        <v>60.841000000000001</v>
      </c>
      <c r="BD16" t="s">
        <v>106</v>
      </c>
      <c r="BF16" t="s">
        <v>99</v>
      </c>
      <c r="BQ16" s="2">
        <v>274.61354449899898</v>
      </c>
      <c r="BR16" s="2">
        <v>130.70774650693801</v>
      </c>
    </row>
    <row r="17" spans="1:70" x14ac:dyDescent="0.25">
      <c r="A17">
        <v>125</v>
      </c>
      <c r="B17" t="s">
        <v>149</v>
      </c>
      <c r="C17" t="s">
        <v>71</v>
      </c>
      <c r="D17" t="s">
        <v>72</v>
      </c>
      <c r="E17" t="s">
        <v>73</v>
      </c>
      <c r="F17" t="s">
        <v>150</v>
      </c>
      <c r="G17" t="s">
        <v>151</v>
      </c>
      <c r="H17">
        <v>2005</v>
      </c>
      <c r="J17" t="s">
        <v>76</v>
      </c>
      <c r="K17" t="s">
        <v>71</v>
      </c>
      <c r="L17" t="s">
        <v>77</v>
      </c>
      <c r="M17" t="s">
        <v>78</v>
      </c>
      <c r="P17" t="s">
        <v>79</v>
      </c>
      <c r="S17" t="s">
        <v>80</v>
      </c>
      <c r="T17" t="s">
        <v>81</v>
      </c>
      <c r="X17" t="s">
        <v>73</v>
      </c>
      <c r="Y17" t="s">
        <v>123</v>
      </c>
      <c r="Z17" t="s">
        <v>83</v>
      </c>
      <c r="AA17" t="s">
        <v>84</v>
      </c>
      <c r="AB17" t="s">
        <v>85</v>
      </c>
      <c r="AC17" t="s">
        <v>102</v>
      </c>
      <c r="AD17" t="s">
        <v>103</v>
      </c>
      <c r="AG17" t="s">
        <v>89</v>
      </c>
      <c r="AJ17">
        <v>2012</v>
      </c>
      <c r="AL17" s="2">
        <v>257.01</v>
      </c>
      <c r="AN17" t="s">
        <v>96</v>
      </c>
      <c r="AO17" t="s">
        <v>99</v>
      </c>
      <c r="AQ17" t="s">
        <v>98</v>
      </c>
      <c r="AY17" s="2">
        <v>51.043999999999997</v>
      </c>
      <c r="AZ17" s="2">
        <v>5.0350000000000001</v>
      </c>
      <c r="BB17" s="2">
        <v>51.045000000000002</v>
      </c>
      <c r="BD17" t="s">
        <v>106</v>
      </c>
      <c r="BF17" t="s">
        <v>99</v>
      </c>
      <c r="BQ17" s="2">
        <v>257.01415799935501</v>
      </c>
      <c r="BR17" s="2">
        <v>112.158810747066</v>
      </c>
    </row>
    <row r="18" spans="1:70" x14ac:dyDescent="0.25">
      <c r="A18">
        <v>129</v>
      </c>
      <c r="B18" t="s">
        <v>152</v>
      </c>
      <c r="C18" t="s">
        <v>71</v>
      </c>
      <c r="D18" t="s">
        <v>72</v>
      </c>
      <c r="E18" t="s">
        <v>73</v>
      </c>
      <c r="F18" t="s">
        <v>108</v>
      </c>
      <c r="G18" t="s">
        <v>153</v>
      </c>
      <c r="H18">
        <v>2001</v>
      </c>
      <c r="J18" t="s">
        <v>76</v>
      </c>
      <c r="K18" t="s">
        <v>71</v>
      </c>
      <c r="L18" t="s">
        <v>77</v>
      </c>
      <c r="M18" t="s">
        <v>78</v>
      </c>
      <c r="P18" t="s">
        <v>79</v>
      </c>
      <c r="S18" t="s">
        <v>80</v>
      </c>
      <c r="T18" t="s">
        <v>81</v>
      </c>
      <c r="X18" t="s">
        <v>73</v>
      </c>
      <c r="Y18" t="s">
        <v>110</v>
      </c>
      <c r="Z18" t="s">
        <v>83</v>
      </c>
      <c r="AA18" t="s">
        <v>84</v>
      </c>
      <c r="AB18" t="s">
        <v>85</v>
      </c>
      <c r="AC18" t="s">
        <v>102</v>
      </c>
      <c r="AD18" t="s">
        <v>103</v>
      </c>
      <c r="AE18" t="s">
        <v>104</v>
      </c>
      <c r="AG18" t="s">
        <v>89</v>
      </c>
      <c r="AL18" s="2">
        <v>31.81</v>
      </c>
      <c r="AN18" t="s">
        <v>96</v>
      </c>
      <c r="AO18" t="s">
        <v>105</v>
      </c>
      <c r="AY18" s="2">
        <v>9.4649999999999999</v>
      </c>
      <c r="AZ18" s="2">
        <v>3.3610000000000002</v>
      </c>
      <c r="BB18" s="2">
        <v>9.4640000000000004</v>
      </c>
      <c r="BD18" t="s">
        <v>106</v>
      </c>
      <c r="BF18" t="s">
        <v>105</v>
      </c>
      <c r="BQ18" s="2">
        <v>31.8093449999771</v>
      </c>
      <c r="BR18" s="2">
        <v>25.651858301868899</v>
      </c>
    </row>
    <row r="19" spans="1:70" x14ac:dyDescent="0.25">
      <c r="A19">
        <v>133</v>
      </c>
      <c r="B19" t="s">
        <v>154</v>
      </c>
      <c r="C19" t="s">
        <v>71</v>
      </c>
      <c r="D19" t="s">
        <v>72</v>
      </c>
      <c r="E19" t="s">
        <v>73</v>
      </c>
      <c r="F19" t="s">
        <v>155</v>
      </c>
      <c r="G19" t="s">
        <v>156</v>
      </c>
      <c r="H19">
        <v>2010</v>
      </c>
      <c r="J19" t="s">
        <v>76</v>
      </c>
      <c r="K19" t="s">
        <v>71</v>
      </c>
      <c r="L19" t="s">
        <v>77</v>
      </c>
      <c r="M19" t="s">
        <v>78</v>
      </c>
      <c r="P19" t="s">
        <v>79</v>
      </c>
      <c r="S19" t="s">
        <v>80</v>
      </c>
      <c r="T19" t="s">
        <v>81</v>
      </c>
      <c r="X19" t="s">
        <v>73</v>
      </c>
      <c r="Y19" t="s">
        <v>82</v>
      </c>
      <c r="Z19" t="s">
        <v>138</v>
      </c>
      <c r="AA19" t="s">
        <v>84</v>
      </c>
      <c r="AB19" t="s">
        <v>85</v>
      </c>
      <c r="AC19" t="s">
        <v>102</v>
      </c>
      <c r="AD19" t="s">
        <v>113</v>
      </c>
      <c r="AE19" t="s">
        <v>157</v>
      </c>
      <c r="AG19" t="s">
        <v>89</v>
      </c>
      <c r="AL19" s="2">
        <v>812.31</v>
      </c>
      <c r="AN19" t="s">
        <v>90</v>
      </c>
      <c r="AO19" t="s">
        <v>124</v>
      </c>
      <c r="AY19" s="2">
        <v>197.00700000000001</v>
      </c>
      <c r="AZ19" s="2">
        <v>4.1230000000000002</v>
      </c>
      <c r="BB19" s="2">
        <v>197.00700000000001</v>
      </c>
      <c r="BD19" t="s">
        <v>92</v>
      </c>
      <c r="BF19" t="s">
        <v>124</v>
      </c>
      <c r="BQ19" s="2">
        <v>812.31436733531996</v>
      </c>
      <c r="BR19" s="2">
        <v>402.26068665563503</v>
      </c>
    </row>
    <row r="20" spans="1:70" x14ac:dyDescent="0.25">
      <c r="A20">
        <v>100</v>
      </c>
      <c r="B20" t="s">
        <v>158</v>
      </c>
      <c r="C20" t="s">
        <v>71</v>
      </c>
      <c r="D20" t="s">
        <v>72</v>
      </c>
      <c r="E20" t="s">
        <v>73</v>
      </c>
      <c r="F20" t="s">
        <v>142</v>
      </c>
      <c r="G20" t="s">
        <v>159</v>
      </c>
      <c r="H20">
        <v>2006</v>
      </c>
      <c r="J20" t="s">
        <v>76</v>
      </c>
      <c r="K20" t="s">
        <v>71</v>
      </c>
      <c r="L20" t="s">
        <v>77</v>
      </c>
      <c r="M20" t="s">
        <v>78</v>
      </c>
      <c r="P20" t="s">
        <v>79</v>
      </c>
      <c r="S20" t="s">
        <v>80</v>
      </c>
      <c r="T20" t="s">
        <v>81</v>
      </c>
      <c r="X20" t="s">
        <v>73</v>
      </c>
      <c r="Y20" t="s">
        <v>117</v>
      </c>
      <c r="Z20" t="s">
        <v>83</v>
      </c>
      <c r="AA20" t="s">
        <v>84</v>
      </c>
      <c r="AB20" t="s">
        <v>85</v>
      </c>
      <c r="AC20" t="s">
        <v>102</v>
      </c>
      <c r="AD20" t="s">
        <v>103</v>
      </c>
      <c r="AE20" t="s">
        <v>104</v>
      </c>
      <c r="AG20" t="s">
        <v>89</v>
      </c>
      <c r="AL20" s="2">
        <v>92.54</v>
      </c>
      <c r="AN20" t="s">
        <v>96</v>
      </c>
      <c r="AO20" t="s">
        <v>105</v>
      </c>
      <c r="AY20" s="2">
        <v>21.908999999999999</v>
      </c>
      <c r="AZ20" s="2">
        <v>4.2229999999999999</v>
      </c>
      <c r="BB20" s="2">
        <v>21.911999999999999</v>
      </c>
      <c r="BD20" t="s">
        <v>106</v>
      </c>
      <c r="BF20" t="s">
        <v>105</v>
      </c>
      <c r="BQ20" s="2">
        <v>92.544443479814703</v>
      </c>
      <c r="BR20" s="2">
        <v>52.266650661554998</v>
      </c>
    </row>
    <row r="21" spans="1:70" x14ac:dyDescent="0.25">
      <c r="A21">
        <v>103</v>
      </c>
      <c r="B21" t="s">
        <v>160</v>
      </c>
      <c r="C21" t="s">
        <v>71</v>
      </c>
      <c r="D21" t="s">
        <v>72</v>
      </c>
      <c r="E21" t="s">
        <v>73</v>
      </c>
      <c r="F21" t="s">
        <v>121</v>
      </c>
      <c r="G21" t="s">
        <v>161</v>
      </c>
      <c r="H21">
        <v>2004</v>
      </c>
      <c r="J21" t="s">
        <v>76</v>
      </c>
      <c r="K21" t="s">
        <v>71</v>
      </c>
      <c r="L21" t="s">
        <v>77</v>
      </c>
      <c r="M21" t="s">
        <v>78</v>
      </c>
      <c r="P21" t="s">
        <v>79</v>
      </c>
      <c r="S21" t="s">
        <v>80</v>
      </c>
      <c r="T21" t="s">
        <v>81</v>
      </c>
      <c r="X21" t="s">
        <v>73</v>
      </c>
      <c r="Y21" t="s">
        <v>123</v>
      </c>
      <c r="Z21" t="s">
        <v>83</v>
      </c>
      <c r="AA21" t="s">
        <v>84</v>
      </c>
      <c r="AB21" t="s">
        <v>85</v>
      </c>
      <c r="AC21" t="s">
        <v>102</v>
      </c>
      <c r="AD21" t="s">
        <v>113</v>
      </c>
      <c r="AG21" t="s">
        <v>89</v>
      </c>
      <c r="AL21" s="2">
        <v>463.31</v>
      </c>
      <c r="AN21" t="s">
        <v>90</v>
      </c>
      <c r="AO21" t="s">
        <v>124</v>
      </c>
      <c r="AY21" s="2">
        <v>163.50299999999999</v>
      </c>
      <c r="AZ21" s="2">
        <v>2.8340000000000001</v>
      </c>
      <c r="BB21" s="2">
        <v>163.501</v>
      </c>
      <c r="BD21" t="s">
        <v>106</v>
      </c>
      <c r="BF21" t="s">
        <v>124</v>
      </c>
      <c r="BQ21" s="2">
        <v>463.313251217031</v>
      </c>
      <c r="BR21" s="2">
        <v>332.673041222753</v>
      </c>
    </row>
    <row r="22" spans="1:70" x14ac:dyDescent="0.25">
      <c r="A22">
        <v>116</v>
      </c>
      <c r="B22" t="s">
        <v>162</v>
      </c>
      <c r="C22" t="s">
        <v>71</v>
      </c>
      <c r="D22" t="s">
        <v>72</v>
      </c>
      <c r="E22" t="s">
        <v>73</v>
      </c>
      <c r="F22" t="s">
        <v>131</v>
      </c>
      <c r="G22" t="s">
        <v>140</v>
      </c>
      <c r="H22">
        <v>2005</v>
      </c>
      <c r="J22" t="s">
        <v>76</v>
      </c>
      <c r="K22" t="s">
        <v>71</v>
      </c>
      <c r="L22" t="s">
        <v>77</v>
      </c>
      <c r="M22" t="s">
        <v>78</v>
      </c>
      <c r="P22" t="s">
        <v>79</v>
      </c>
      <c r="S22" t="s">
        <v>80</v>
      </c>
      <c r="T22" t="s">
        <v>81</v>
      </c>
      <c r="X22" t="s">
        <v>73</v>
      </c>
      <c r="Y22" t="s">
        <v>110</v>
      </c>
      <c r="Z22" t="s">
        <v>83</v>
      </c>
      <c r="AA22" t="s">
        <v>84</v>
      </c>
      <c r="AB22" t="s">
        <v>85</v>
      </c>
      <c r="AC22" t="s">
        <v>102</v>
      </c>
      <c r="AD22" t="s">
        <v>103</v>
      </c>
      <c r="AE22" t="s">
        <v>104</v>
      </c>
      <c r="AG22" t="s">
        <v>89</v>
      </c>
      <c r="AL22" s="2">
        <v>80</v>
      </c>
      <c r="AN22" t="s">
        <v>96</v>
      </c>
      <c r="AO22" t="s">
        <v>105</v>
      </c>
      <c r="AY22" s="2">
        <v>17.416</v>
      </c>
      <c r="AZ22" s="2">
        <v>4.593</v>
      </c>
      <c r="BB22" s="2">
        <v>17.417000000000002</v>
      </c>
      <c r="BD22" t="s">
        <v>106</v>
      </c>
      <c r="BF22" t="s">
        <v>105</v>
      </c>
      <c r="BQ22" s="2">
        <v>79.995992499977405</v>
      </c>
      <c r="BR22" s="2">
        <v>44.018114215167202</v>
      </c>
    </row>
    <row r="23" spans="1:70" x14ac:dyDescent="0.25">
      <c r="A23">
        <v>137</v>
      </c>
      <c r="B23" t="s">
        <v>163</v>
      </c>
      <c r="C23" t="s">
        <v>71</v>
      </c>
      <c r="D23" t="s">
        <v>72</v>
      </c>
      <c r="E23" t="s">
        <v>73</v>
      </c>
      <c r="F23" t="s">
        <v>155</v>
      </c>
      <c r="G23" t="s">
        <v>164</v>
      </c>
      <c r="H23">
        <v>2008</v>
      </c>
      <c r="I23" s="1">
        <v>45631</v>
      </c>
      <c r="J23" t="s">
        <v>76</v>
      </c>
      <c r="K23" t="s">
        <v>71</v>
      </c>
      <c r="L23" t="s">
        <v>77</v>
      </c>
      <c r="M23" t="s">
        <v>78</v>
      </c>
      <c r="P23" t="s">
        <v>165</v>
      </c>
      <c r="S23" t="s">
        <v>80</v>
      </c>
      <c r="T23" t="s">
        <v>81</v>
      </c>
      <c r="X23" t="s">
        <v>73</v>
      </c>
      <c r="Y23" t="s">
        <v>82</v>
      </c>
      <c r="AA23" t="s">
        <v>84</v>
      </c>
      <c r="AB23" t="s">
        <v>85</v>
      </c>
      <c r="AC23" t="s">
        <v>127</v>
      </c>
      <c r="AG23" t="s">
        <v>89</v>
      </c>
      <c r="AL23" s="2">
        <v>1781.04</v>
      </c>
      <c r="AN23" t="s">
        <v>166</v>
      </c>
      <c r="AO23" t="s">
        <v>99</v>
      </c>
      <c r="AP23" t="s">
        <v>167</v>
      </c>
      <c r="AQ23" t="s">
        <v>168</v>
      </c>
      <c r="AX23" t="s">
        <v>145</v>
      </c>
      <c r="AY23" s="2">
        <v>364.54700000000003</v>
      </c>
      <c r="AZ23" s="2">
        <v>4.8860000000000001</v>
      </c>
      <c r="BB23" s="2">
        <v>364.54899999999998</v>
      </c>
      <c r="BD23" t="s">
        <v>106</v>
      </c>
      <c r="BF23" t="s">
        <v>99</v>
      </c>
      <c r="BQ23" s="2">
        <v>1781.0413515432399</v>
      </c>
      <c r="BR23" s="2">
        <v>738.86590755601696</v>
      </c>
    </row>
    <row r="24" spans="1:70" x14ac:dyDescent="0.25">
      <c r="A24">
        <v>165</v>
      </c>
      <c r="B24" t="s">
        <v>169</v>
      </c>
      <c r="C24" t="s">
        <v>71</v>
      </c>
      <c r="D24" t="s">
        <v>72</v>
      </c>
      <c r="E24" t="s">
        <v>73</v>
      </c>
      <c r="F24" t="s">
        <v>170</v>
      </c>
      <c r="G24" t="s">
        <v>171</v>
      </c>
      <c r="H24">
        <v>2002</v>
      </c>
      <c r="J24" t="s">
        <v>76</v>
      </c>
      <c r="K24" t="s">
        <v>71</v>
      </c>
      <c r="L24" t="s">
        <v>77</v>
      </c>
      <c r="M24" t="s">
        <v>78</v>
      </c>
      <c r="P24" t="s">
        <v>79</v>
      </c>
      <c r="S24" t="s">
        <v>80</v>
      </c>
      <c r="T24" t="s">
        <v>81</v>
      </c>
      <c r="X24" t="s">
        <v>73</v>
      </c>
      <c r="Y24" t="s">
        <v>110</v>
      </c>
      <c r="Z24" t="s">
        <v>83</v>
      </c>
      <c r="AA24" t="s">
        <v>84</v>
      </c>
      <c r="AB24" t="s">
        <v>85</v>
      </c>
      <c r="AC24" t="s">
        <v>102</v>
      </c>
      <c r="AD24" t="s">
        <v>103</v>
      </c>
      <c r="AE24" t="s">
        <v>104</v>
      </c>
      <c r="AF24" t="s">
        <v>95</v>
      </c>
      <c r="AG24" t="s">
        <v>89</v>
      </c>
      <c r="AL24" s="2">
        <v>41.87</v>
      </c>
      <c r="AN24" t="s">
        <v>96</v>
      </c>
      <c r="AO24" t="s">
        <v>97</v>
      </c>
      <c r="AQ24" t="s">
        <v>98</v>
      </c>
      <c r="AY24" s="2">
        <v>14.231</v>
      </c>
      <c r="AZ24" s="2">
        <v>2.9420000000000002</v>
      </c>
      <c r="BB24" s="2">
        <v>14.233000000000001</v>
      </c>
      <c r="BD24" t="s">
        <v>92</v>
      </c>
      <c r="BF24" t="s">
        <v>99</v>
      </c>
      <c r="BQ24" s="2">
        <v>41.872958692558598</v>
      </c>
      <c r="BR24" s="2">
        <v>34.3466866427555</v>
      </c>
    </row>
    <row r="25" spans="1:70" x14ac:dyDescent="0.25">
      <c r="A25">
        <v>168</v>
      </c>
      <c r="B25" t="s">
        <v>172</v>
      </c>
      <c r="C25" t="s">
        <v>71</v>
      </c>
      <c r="D25" t="s">
        <v>72</v>
      </c>
      <c r="E25" t="s">
        <v>173</v>
      </c>
      <c r="F25" t="s">
        <v>174</v>
      </c>
      <c r="G25" t="s">
        <v>175</v>
      </c>
      <c r="H25">
        <v>2008</v>
      </c>
      <c r="J25" t="s">
        <v>76</v>
      </c>
      <c r="K25" t="s">
        <v>71</v>
      </c>
      <c r="L25" t="s">
        <v>77</v>
      </c>
      <c r="M25" t="s">
        <v>78</v>
      </c>
      <c r="P25" t="s">
        <v>79</v>
      </c>
      <c r="S25" t="s">
        <v>80</v>
      </c>
      <c r="T25" t="s">
        <v>81</v>
      </c>
      <c r="X25" t="s">
        <v>73</v>
      </c>
      <c r="Y25" t="s">
        <v>123</v>
      </c>
      <c r="Z25" t="s">
        <v>83</v>
      </c>
      <c r="AA25" t="s">
        <v>84</v>
      </c>
      <c r="AB25" t="s">
        <v>85</v>
      </c>
      <c r="AC25" t="s">
        <v>102</v>
      </c>
      <c r="AD25" t="s">
        <v>103</v>
      </c>
      <c r="AE25" t="s">
        <v>104</v>
      </c>
      <c r="AG25" t="s">
        <v>89</v>
      </c>
      <c r="AL25" s="2">
        <v>20.04</v>
      </c>
      <c r="AN25" t="s">
        <v>90</v>
      </c>
      <c r="AO25" t="s">
        <v>124</v>
      </c>
      <c r="AY25" s="2">
        <v>5.625</v>
      </c>
      <c r="AZ25" s="2">
        <v>4.4180000000000001</v>
      </c>
      <c r="BB25" s="2">
        <v>4.4180000000000001</v>
      </c>
      <c r="BD25" t="s">
        <v>106</v>
      </c>
      <c r="BF25" t="s">
        <v>124</v>
      </c>
      <c r="BQ25" s="2">
        <v>20.044434097337401</v>
      </c>
      <c r="BR25" s="2">
        <v>17.672191886881699</v>
      </c>
    </row>
    <row r="26" spans="1:70" x14ac:dyDescent="0.25">
      <c r="A26">
        <v>169</v>
      </c>
      <c r="B26" t="s">
        <v>176</v>
      </c>
      <c r="C26" t="s">
        <v>71</v>
      </c>
      <c r="D26" t="s">
        <v>72</v>
      </c>
      <c r="E26" t="s">
        <v>73</v>
      </c>
      <c r="F26" t="s">
        <v>121</v>
      </c>
      <c r="G26" t="s">
        <v>177</v>
      </c>
      <c r="H26">
        <v>2005</v>
      </c>
      <c r="J26" t="s">
        <v>76</v>
      </c>
      <c r="K26" t="s">
        <v>71</v>
      </c>
      <c r="L26" t="s">
        <v>77</v>
      </c>
      <c r="M26" t="s">
        <v>78</v>
      </c>
      <c r="P26" t="s">
        <v>79</v>
      </c>
      <c r="S26" t="s">
        <v>80</v>
      </c>
      <c r="T26" t="s">
        <v>81</v>
      </c>
      <c r="X26" t="s">
        <v>73</v>
      </c>
      <c r="Y26" t="s">
        <v>123</v>
      </c>
      <c r="Z26" t="s">
        <v>83</v>
      </c>
      <c r="AA26" t="s">
        <v>84</v>
      </c>
      <c r="AB26" t="s">
        <v>85</v>
      </c>
      <c r="AC26" t="s">
        <v>102</v>
      </c>
      <c r="AD26" t="s">
        <v>103</v>
      </c>
      <c r="AE26" t="s">
        <v>104</v>
      </c>
      <c r="AF26" t="s">
        <v>95</v>
      </c>
      <c r="AG26" t="s">
        <v>89</v>
      </c>
      <c r="AL26" s="2">
        <v>7.51</v>
      </c>
      <c r="AN26" t="s">
        <v>96</v>
      </c>
      <c r="AO26" t="s">
        <v>97</v>
      </c>
      <c r="AQ26" t="s">
        <v>98</v>
      </c>
      <c r="AY26" s="2">
        <v>3.5739999999999998</v>
      </c>
      <c r="AZ26" s="2">
        <v>2.1019999999999999</v>
      </c>
      <c r="BB26" s="2">
        <v>3.573</v>
      </c>
      <c r="BD26" t="s">
        <v>92</v>
      </c>
      <c r="BF26" t="s">
        <v>99</v>
      </c>
      <c r="BQ26" s="2">
        <v>7.51267950007552</v>
      </c>
      <c r="BR26" s="2">
        <v>11.3523732226011</v>
      </c>
    </row>
    <row r="27" spans="1:70" x14ac:dyDescent="0.25">
      <c r="A27">
        <v>182</v>
      </c>
      <c r="B27" t="s">
        <v>178</v>
      </c>
      <c r="C27" t="s">
        <v>71</v>
      </c>
      <c r="D27" t="s">
        <v>72</v>
      </c>
      <c r="E27" t="s">
        <v>73</v>
      </c>
      <c r="F27" t="s">
        <v>142</v>
      </c>
      <c r="G27" t="s">
        <v>179</v>
      </c>
      <c r="H27">
        <v>2006</v>
      </c>
      <c r="J27" t="s">
        <v>76</v>
      </c>
      <c r="K27" t="s">
        <v>71</v>
      </c>
      <c r="L27" t="s">
        <v>77</v>
      </c>
      <c r="M27" t="s">
        <v>78</v>
      </c>
      <c r="P27" t="s">
        <v>79</v>
      </c>
      <c r="S27" t="s">
        <v>80</v>
      </c>
      <c r="T27" t="s">
        <v>81</v>
      </c>
      <c r="X27" t="s">
        <v>73</v>
      </c>
      <c r="Y27" t="s">
        <v>117</v>
      </c>
      <c r="Z27" t="s">
        <v>83</v>
      </c>
      <c r="AA27" t="s">
        <v>84</v>
      </c>
      <c r="AB27" t="s">
        <v>85</v>
      </c>
      <c r="AC27" t="s">
        <v>102</v>
      </c>
      <c r="AD27" t="s">
        <v>103</v>
      </c>
      <c r="AG27" t="s">
        <v>89</v>
      </c>
      <c r="AJ27">
        <v>2014</v>
      </c>
      <c r="AL27" s="2">
        <v>337.34</v>
      </c>
      <c r="AN27" t="s">
        <v>96</v>
      </c>
      <c r="AO27" t="s">
        <v>99</v>
      </c>
      <c r="AQ27" t="s">
        <v>98</v>
      </c>
      <c r="AY27" s="2">
        <v>63.277000000000001</v>
      </c>
      <c r="AZ27" s="2">
        <v>4.9770000000000003</v>
      </c>
      <c r="BB27" s="2">
        <v>67.778000000000006</v>
      </c>
      <c r="BD27" t="s">
        <v>106</v>
      </c>
      <c r="BF27" t="s">
        <v>99</v>
      </c>
      <c r="BQ27" s="2">
        <v>314.95419799994102</v>
      </c>
      <c r="BR27" s="2">
        <v>136.50819672640301</v>
      </c>
    </row>
    <row r="28" spans="1:70" x14ac:dyDescent="0.25">
      <c r="A28">
        <v>187</v>
      </c>
      <c r="B28" t="s">
        <v>180</v>
      </c>
      <c r="C28" t="s">
        <v>71</v>
      </c>
      <c r="D28" t="s">
        <v>72</v>
      </c>
      <c r="E28" t="s">
        <v>73</v>
      </c>
      <c r="F28" t="s">
        <v>115</v>
      </c>
      <c r="G28" t="s">
        <v>181</v>
      </c>
      <c r="H28">
        <v>1999</v>
      </c>
      <c r="J28" t="s">
        <v>76</v>
      </c>
      <c r="K28" t="s">
        <v>71</v>
      </c>
      <c r="L28" t="s">
        <v>77</v>
      </c>
      <c r="M28" t="s">
        <v>78</v>
      </c>
      <c r="P28" t="s">
        <v>79</v>
      </c>
      <c r="S28" t="s">
        <v>80</v>
      </c>
      <c r="T28" t="s">
        <v>81</v>
      </c>
      <c r="X28" t="s">
        <v>73</v>
      </c>
      <c r="Y28" t="s">
        <v>117</v>
      </c>
      <c r="Z28" t="s">
        <v>83</v>
      </c>
      <c r="AA28" t="s">
        <v>84</v>
      </c>
      <c r="AB28" t="s">
        <v>85</v>
      </c>
      <c r="AC28" t="s">
        <v>102</v>
      </c>
      <c r="AD28" t="s">
        <v>113</v>
      </c>
      <c r="AG28" t="s">
        <v>89</v>
      </c>
      <c r="AL28" s="2">
        <v>16.38</v>
      </c>
      <c r="AN28" t="s">
        <v>96</v>
      </c>
      <c r="AO28" t="s">
        <v>105</v>
      </c>
      <c r="AY28" s="2">
        <v>4.9189999999999996</v>
      </c>
      <c r="AZ28" s="2">
        <v>3.33</v>
      </c>
      <c r="BB28" s="2">
        <v>4.9219999999999997</v>
      </c>
      <c r="BD28" t="s">
        <v>106</v>
      </c>
      <c r="BF28" t="s">
        <v>105</v>
      </c>
      <c r="BQ28" s="2">
        <v>16.381183999937502</v>
      </c>
      <c r="BR28" s="2">
        <v>16.498444613057099</v>
      </c>
    </row>
    <row r="29" spans="1:70" x14ac:dyDescent="0.25">
      <c r="A29">
        <v>144</v>
      </c>
      <c r="B29" t="s">
        <v>182</v>
      </c>
      <c r="C29" t="s">
        <v>71</v>
      </c>
      <c r="D29" t="s">
        <v>72</v>
      </c>
      <c r="E29" t="s">
        <v>73</v>
      </c>
      <c r="F29" t="s">
        <v>150</v>
      </c>
      <c r="G29" t="s">
        <v>183</v>
      </c>
      <c r="H29">
        <v>2006</v>
      </c>
      <c r="J29" t="s">
        <v>76</v>
      </c>
      <c r="K29" t="s">
        <v>71</v>
      </c>
      <c r="L29" t="s">
        <v>77</v>
      </c>
      <c r="M29" t="s">
        <v>78</v>
      </c>
      <c r="P29" t="s">
        <v>79</v>
      </c>
      <c r="S29" t="s">
        <v>80</v>
      </c>
      <c r="T29" t="s">
        <v>81</v>
      </c>
      <c r="X29" t="s">
        <v>73</v>
      </c>
      <c r="Y29" t="s">
        <v>123</v>
      </c>
      <c r="Z29" t="s">
        <v>83</v>
      </c>
      <c r="AA29" t="s">
        <v>84</v>
      </c>
      <c r="AB29" t="s">
        <v>85</v>
      </c>
      <c r="AC29" t="s">
        <v>102</v>
      </c>
      <c r="AD29" t="s">
        <v>184</v>
      </c>
      <c r="AG29" t="s">
        <v>89</v>
      </c>
      <c r="AL29" s="2">
        <v>9.56</v>
      </c>
      <c r="AM29" t="s">
        <v>185</v>
      </c>
      <c r="AN29" t="s">
        <v>96</v>
      </c>
      <c r="AO29" t="s">
        <v>186</v>
      </c>
      <c r="AY29" s="2">
        <v>5.7279999999999998</v>
      </c>
      <c r="AZ29" s="2">
        <v>1.6679999999999999</v>
      </c>
      <c r="BB29" s="2">
        <v>5.7249999999999996</v>
      </c>
      <c r="BD29" t="s">
        <v>106</v>
      </c>
      <c r="BF29" t="s">
        <v>186</v>
      </c>
      <c r="BQ29" s="2">
        <v>9.5557384999804906</v>
      </c>
      <c r="BR29" s="2">
        <v>14.7929905563681</v>
      </c>
    </row>
    <row r="30" spans="1:70" x14ac:dyDescent="0.25">
      <c r="A30">
        <v>150</v>
      </c>
      <c r="B30" t="s">
        <v>187</v>
      </c>
      <c r="C30" t="s">
        <v>71</v>
      </c>
      <c r="D30" t="s">
        <v>72</v>
      </c>
      <c r="E30" t="s">
        <v>73</v>
      </c>
      <c r="F30" t="s">
        <v>115</v>
      </c>
      <c r="G30" t="s">
        <v>188</v>
      </c>
      <c r="H30">
        <v>2001</v>
      </c>
      <c r="J30" t="s">
        <v>76</v>
      </c>
      <c r="K30" t="s">
        <v>71</v>
      </c>
      <c r="L30" t="s">
        <v>77</v>
      </c>
      <c r="M30" t="s">
        <v>78</v>
      </c>
      <c r="P30" t="s">
        <v>79</v>
      </c>
      <c r="S30" t="s">
        <v>80</v>
      </c>
      <c r="T30" t="s">
        <v>81</v>
      </c>
      <c r="X30" t="s">
        <v>73</v>
      </c>
      <c r="Y30" t="s">
        <v>117</v>
      </c>
      <c r="Z30" t="s">
        <v>189</v>
      </c>
      <c r="AA30" t="s">
        <v>84</v>
      </c>
      <c r="AB30" t="s">
        <v>85</v>
      </c>
      <c r="AC30" t="s">
        <v>102</v>
      </c>
      <c r="AD30" t="s">
        <v>103</v>
      </c>
      <c r="AE30" t="s">
        <v>104</v>
      </c>
      <c r="AG30" t="s">
        <v>89</v>
      </c>
      <c r="AL30" s="2">
        <v>254.99</v>
      </c>
      <c r="AN30" t="s">
        <v>96</v>
      </c>
      <c r="AO30" t="s">
        <v>99</v>
      </c>
      <c r="AQ30" t="s">
        <v>98</v>
      </c>
      <c r="AY30" s="2">
        <v>50.198999999999998</v>
      </c>
      <c r="AZ30" s="2">
        <v>5.0789999999999997</v>
      </c>
      <c r="BB30" s="2">
        <v>50.201000000000001</v>
      </c>
      <c r="BD30" t="s">
        <v>106</v>
      </c>
      <c r="BF30" t="s">
        <v>99</v>
      </c>
      <c r="BQ30" s="2">
        <v>254.98960449977</v>
      </c>
      <c r="BR30" s="2">
        <v>110.557531611995</v>
      </c>
    </row>
    <row r="31" spans="1:70" x14ac:dyDescent="0.25">
      <c r="A31">
        <v>161</v>
      </c>
      <c r="B31" t="s">
        <v>190</v>
      </c>
      <c r="C31" t="s">
        <v>71</v>
      </c>
      <c r="D31" t="s">
        <v>72</v>
      </c>
      <c r="E31" t="s">
        <v>73</v>
      </c>
      <c r="F31" t="s">
        <v>136</v>
      </c>
      <c r="G31" t="s">
        <v>191</v>
      </c>
      <c r="H31">
        <v>2006</v>
      </c>
      <c r="I31" s="1">
        <v>44552</v>
      </c>
      <c r="J31" t="s">
        <v>76</v>
      </c>
      <c r="K31" t="s">
        <v>71</v>
      </c>
      <c r="L31" t="s">
        <v>77</v>
      </c>
      <c r="M31" t="s">
        <v>78</v>
      </c>
      <c r="P31" t="s">
        <v>79</v>
      </c>
      <c r="S31" t="s">
        <v>80</v>
      </c>
      <c r="T31" t="s">
        <v>81</v>
      </c>
      <c r="X31" t="s">
        <v>73</v>
      </c>
      <c r="Y31" t="s">
        <v>123</v>
      </c>
      <c r="AA31" t="s">
        <v>84</v>
      </c>
      <c r="AB31" t="s">
        <v>85</v>
      </c>
      <c r="AC31" t="s">
        <v>192</v>
      </c>
      <c r="AD31" t="s">
        <v>193</v>
      </c>
      <c r="AE31" t="s">
        <v>194</v>
      </c>
      <c r="AG31" t="s">
        <v>89</v>
      </c>
      <c r="AL31" s="2">
        <v>202.22</v>
      </c>
      <c r="AN31" t="s">
        <v>90</v>
      </c>
      <c r="AO31" t="s">
        <v>124</v>
      </c>
      <c r="AY31" s="2">
        <v>160.113</v>
      </c>
      <c r="AZ31" s="2">
        <v>1.2629999999999999</v>
      </c>
      <c r="BB31" s="2">
        <v>160.11199999999999</v>
      </c>
      <c r="BD31" t="s">
        <v>106</v>
      </c>
      <c r="BF31" t="s">
        <v>124</v>
      </c>
      <c r="BQ31" s="2">
        <v>202.224849499877</v>
      </c>
      <c r="BR31" s="2">
        <v>322.75298515260602</v>
      </c>
    </row>
    <row r="32" spans="1:70" x14ac:dyDescent="0.25">
      <c r="A32">
        <v>224</v>
      </c>
      <c r="B32" t="s">
        <v>195</v>
      </c>
      <c r="C32" t="s">
        <v>71</v>
      </c>
      <c r="D32" t="s">
        <v>72</v>
      </c>
      <c r="E32" t="s">
        <v>73</v>
      </c>
      <c r="F32" t="s">
        <v>196</v>
      </c>
      <c r="G32" t="s">
        <v>197</v>
      </c>
      <c r="H32">
        <v>2009</v>
      </c>
      <c r="J32" t="s">
        <v>76</v>
      </c>
      <c r="K32" t="s">
        <v>71</v>
      </c>
      <c r="L32" t="s">
        <v>77</v>
      </c>
      <c r="M32" t="s">
        <v>78</v>
      </c>
      <c r="P32" t="s">
        <v>79</v>
      </c>
      <c r="S32" t="s">
        <v>80</v>
      </c>
      <c r="T32" t="s">
        <v>81</v>
      </c>
      <c r="X32" t="s">
        <v>73</v>
      </c>
      <c r="Y32" t="s">
        <v>123</v>
      </c>
      <c r="Z32" t="s">
        <v>83</v>
      </c>
      <c r="AA32" t="s">
        <v>84</v>
      </c>
      <c r="AB32" t="s">
        <v>85</v>
      </c>
      <c r="AC32" t="s">
        <v>102</v>
      </c>
      <c r="AD32" t="s">
        <v>113</v>
      </c>
      <c r="AG32" t="s">
        <v>89</v>
      </c>
      <c r="AL32" s="2">
        <v>1.08</v>
      </c>
      <c r="AN32" t="s">
        <v>90</v>
      </c>
      <c r="AO32" t="s">
        <v>124</v>
      </c>
      <c r="AY32" s="2">
        <v>1.149</v>
      </c>
      <c r="AZ32" s="2">
        <v>0.94099999999999995</v>
      </c>
      <c r="BB32" s="2">
        <v>1.155</v>
      </c>
      <c r="BD32" t="s">
        <v>106</v>
      </c>
      <c r="BF32" t="s">
        <v>124</v>
      </c>
      <c r="BQ32" s="2">
        <v>1.0815525000086801</v>
      </c>
      <c r="BR32" s="2">
        <v>4.1805987576362797</v>
      </c>
    </row>
    <row r="33" spans="1:70" x14ac:dyDescent="0.25">
      <c r="A33">
        <v>236</v>
      </c>
      <c r="B33" t="s">
        <v>198</v>
      </c>
      <c r="C33" t="s">
        <v>71</v>
      </c>
      <c r="D33" t="s">
        <v>72</v>
      </c>
      <c r="E33" t="s">
        <v>73</v>
      </c>
      <c r="F33" t="s">
        <v>142</v>
      </c>
      <c r="G33" t="s">
        <v>199</v>
      </c>
      <c r="H33">
        <v>2006</v>
      </c>
      <c r="J33" t="s">
        <v>76</v>
      </c>
      <c r="K33" t="s">
        <v>71</v>
      </c>
      <c r="L33" t="s">
        <v>77</v>
      </c>
      <c r="M33" t="s">
        <v>78</v>
      </c>
      <c r="P33" t="s">
        <v>79</v>
      </c>
      <c r="S33" t="s">
        <v>80</v>
      </c>
      <c r="T33" t="s">
        <v>81</v>
      </c>
      <c r="X33" t="s">
        <v>73</v>
      </c>
      <c r="Y33" t="s">
        <v>117</v>
      </c>
      <c r="Z33" t="s">
        <v>83</v>
      </c>
      <c r="AA33" t="s">
        <v>84</v>
      </c>
      <c r="AB33" t="s">
        <v>85</v>
      </c>
      <c r="AC33" t="s">
        <v>102</v>
      </c>
      <c r="AD33" t="s">
        <v>103</v>
      </c>
      <c r="AE33" t="s">
        <v>104</v>
      </c>
      <c r="AG33" t="s">
        <v>89</v>
      </c>
      <c r="AL33" s="2">
        <v>10.54</v>
      </c>
      <c r="AN33" t="s">
        <v>96</v>
      </c>
      <c r="AO33" t="s">
        <v>105</v>
      </c>
      <c r="AY33" s="2">
        <v>4.4080000000000004</v>
      </c>
      <c r="AZ33" s="2">
        <v>2.39</v>
      </c>
      <c r="BB33" s="2">
        <v>4.41</v>
      </c>
      <c r="BD33" t="s">
        <v>106</v>
      </c>
      <c r="BF33" t="s">
        <v>105</v>
      </c>
      <c r="BQ33" s="2">
        <v>10.5421230001041</v>
      </c>
      <c r="BR33" s="2">
        <v>13.5995522265268</v>
      </c>
    </row>
    <row r="34" spans="1:70" x14ac:dyDescent="0.25">
      <c r="A34">
        <v>192</v>
      </c>
      <c r="B34" t="s">
        <v>200</v>
      </c>
      <c r="C34" t="s">
        <v>71</v>
      </c>
      <c r="D34" t="s">
        <v>72</v>
      </c>
      <c r="E34" t="s">
        <v>73</v>
      </c>
      <c r="F34" t="s">
        <v>201</v>
      </c>
      <c r="G34" t="s">
        <v>202</v>
      </c>
      <c r="H34">
        <v>2008</v>
      </c>
      <c r="I34" s="1">
        <v>45845</v>
      </c>
      <c r="J34" t="s">
        <v>76</v>
      </c>
      <c r="K34" t="s">
        <v>71</v>
      </c>
      <c r="M34" t="s">
        <v>78</v>
      </c>
      <c r="P34" t="s">
        <v>79</v>
      </c>
      <c r="S34" t="s">
        <v>80</v>
      </c>
      <c r="X34" t="s">
        <v>73</v>
      </c>
      <c r="Y34" t="s">
        <v>82</v>
      </c>
      <c r="Z34" t="s">
        <v>203</v>
      </c>
      <c r="AA34" t="s">
        <v>84</v>
      </c>
      <c r="AB34" t="s">
        <v>85</v>
      </c>
      <c r="AC34" t="s">
        <v>102</v>
      </c>
      <c r="AD34" t="s">
        <v>103</v>
      </c>
      <c r="AE34" t="s">
        <v>204</v>
      </c>
      <c r="AG34" t="s">
        <v>89</v>
      </c>
      <c r="AL34" s="2">
        <v>43.54</v>
      </c>
      <c r="AN34" t="s">
        <v>90</v>
      </c>
      <c r="AO34" t="s">
        <v>205</v>
      </c>
      <c r="AY34" s="2">
        <v>7.2759999999999998</v>
      </c>
      <c r="AZ34" s="2">
        <v>5.984</v>
      </c>
      <c r="BB34" s="2">
        <v>7.2759999999999998</v>
      </c>
      <c r="BD34" t="s">
        <v>106</v>
      </c>
      <c r="BQ34" s="2">
        <v>43.539083499886402</v>
      </c>
      <c r="BR34" s="2">
        <v>26.520034259779798</v>
      </c>
    </row>
    <row r="35" spans="1:70" x14ac:dyDescent="0.25">
      <c r="A35">
        <v>194</v>
      </c>
      <c r="B35" t="s">
        <v>206</v>
      </c>
      <c r="C35" t="s">
        <v>71</v>
      </c>
      <c r="D35" t="s">
        <v>72</v>
      </c>
      <c r="E35" t="s">
        <v>73</v>
      </c>
      <c r="F35" t="s">
        <v>136</v>
      </c>
      <c r="G35" t="s">
        <v>207</v>
      </c>
      <c r="H35">
        <v>2006</v>
      </c>
      <c r="J35" t="s">
        <v>76</v>
      </c>
      <c r="K35" t="s">
        <v>71</v>
      </c>
      <c r="L35" t="s">
        <v>77</v>
      </c>
      <c r="M35" t="s">
        <v>78</v>
      </c>
      <c r="P35" t="s">
        <v>79</v>
      </c>
      <c r="S35" t="s">
        <v>80</v>
      </c>
      <c r="T35" t="s">
        <v>81</v>
      </c>
      <c r="X35" t="s">
        <v>73</v>
      </c>
      <c r="Y35" t="s">
        <v>123</v>
      </c>
      <c r="Z35" t="s">
        <v>83</v>
      </c>
      <c r="AA35" t="s">
        <v>84</v>
      </c>
      <c r="AB35" t="s">
        <v>85</v>
      </c>
      <c r="AC35" t="s">
        <v>102</v>
      </c>
      <c r="AD35" t="s">
        <v>103</v>
      </c>
      <c r="AE35" t="s">
        <v>104</v>
      </c>
      <c r="AF35" t="s">
        <v>95</v>
      </c>
      <c r="AG35" t="s">
        <v>89</v>
      </c>
      <c r="AL35" s="2">
        <v>9.2899999999999991</v>
      </c>
      <c r="AN35" t="s">
        <v>96</v>
      </c>
      <c r="AO35" t="s">
        <v>97</v>
      </c>
      <c r="AQ35" t="s">
        <v>98</v>
      </c>
      <c r="AY35" s="2">
        <v>4.4459999999999997</v>
      </c>
      <c r="AZ35" s="2">
        <v>2.09</v>
      </c>
      <c r="BB35" s="2">
        <v>4.4450000000000003</v>
      </c>
      <c r="BD35" t="s">
        <v>92</v>
      </c>
      <c r="BF35" t="s">
        <v>99</v>
      </c>
      <c r="BQ35" s="2">
        <v>9.2942599999950009</v>
      </c>
      <c r="BR35" s="2">
        <v>13.072800500953701</v>
      </c>
    </row>
    <row r="36" spans="1:70" x14ac:dyDescent="0.25">
      <c r="A36">
        <v>208</v>
      </c>
      <c r="B36" t="s">
        <v>208</v>
      </c>
      <c r="C36" t="s">
        <v>71</v>
      </c>
      <c r="D36" t="s">
        <v>72</v>
      </c>
      <c r="E36" t="s">
        <v>73</v>
      </c>
      <c r="F36" t="s">
        <v>108</v>
      </c>
      <c r="G36" t="s">
        <v>112</v>
      </c>
      <c r="H36">
        <v>2001</v>
      </c>
      <c r="J36" t="s">
        <v>76</v>
      </c>
      <c r="K36" t="s">
        <v>71</v>
      </c>
      <c r="L36" t="s">
        <v>77</v>
      </c>
      <c r="M36" t="s">
        <v>78</v>
      </c>
      <c r="P36" t="s">
        <v>79</v>
      </c>
      <c r="S36" t="s">
        <v>80</v>
      </c>
      <c r="T36" t="s">
        <v>81</v>
      </c>
      <c r="X36" t="s">
        <v>73</v>
      </c>
      <c r="Y36" t="s">
        <v>110</v>
      </c>
      <c r="Z36" t="s">
        <v>83</v>
      </c>
      <c r="AA36" t="s">
        <v>84</v>
      </c>
      <c r="AB36" t="s">
        <v>85</v>
      </c>
      <c r="AC36" t="s">
        <v>102</v>
      </c>
      <c r="AD36" t="s">
        <v>113</v>
      </c>
      <c r="AG36" t="s">
        <v>89</v>
      </c>
      <c r="AL36" s="2">
        <v>31.08</v>
      </c>
      <c r="AN36" t="s">
        <v>96</v>
      </c>
      <c r="AO36" t="s">
        <v>105</v>
      </c>
      <c r="AY36" s="2">
        <v>9.74</v>
      </c>
      <c r="AZ36" s="2">
        <v>3.1909999999999998</v>
      </c>
      <c r="BB36" s="2">
        <v>9.7390000000000008</v>
      </c>
      <c r="BD36" t="s">
        <v>106</v>
      </c>
      <c r="BF36" t="s">
        <v>105</v>
      </c>
      <c r="BQ36" s="2">
        <v>31.079272499917199</v>
      </c>
      <c r="BR36" s="2">
        <v>25.862091697244001</v>
      </c>
    </row>
    <row r="37" spans="1:70" x14ac:dyDescent="0.25">
      <c r="A37">
        <v>211</v>
      </c>
      <c r="B37" t="s">
        <v>209</v>
      </c>
      <c r="C37" t="s">
        <v>71</v>
      </c>
      <c r="D37" t="s">
        <v>72</v>
      </c>
      <c r="E37" t="s">
        <v>73</v>
      </c>
      <c r="F37" t="s">
        <v>131</v>
      </c>
      <c r="G37" t="s">
        <v>132</v>
      </c>
      <c r="H37">
        <v>2005</v>
      </c>
      <c r="J37" t="s">
        <v>76</v>
      </c>
      <c r="K37" t="s">
        <v>71</v>
      </c>
      <c r="L37" t="s">
        <v>77</v>
      </c>
      <c r="M37" t="s">
        <v>78</v>
      </c>
      <c r="P37" t="s">
        <v>79</v>
      </c>
      <c r="S37" t="s">
        <v>80</v>
      </c>
      <c r="T37" t="s">
        <v>81</v>
      </c>
      <c r="X37" t="s">
        <v>73</v>
      </c>
      <c r="Y37" t="s">
        <v>110</v>
      </c>
      <c r="Z37" t="s">
        <v>83</v>
      </c>
      <c r="AA37" t="s">
        <v>84</v>
      </c>
      <c r="AB37" t="s">
        <v>85</v>
      </c>
      <c r="AC37" t="s">
        <v>102</v>
      </c>
      <c r="AD37" t="s">
        <v>113</v>
      </c>
      <c r="AG37" t="s">
        <v>89</v>
      </c>
      <c r="AL37" s="2">
        <v>48.59</v>
      </c>
      <c r="AN37" t="s">
        <v>96</v>
      </c>
      <c r="AO37" t="s">
        <v>105</v>
      </c>
      <c r="AY37" s="2">
        <v>15.25</v>
      </c>
      <c r="AZ37" s="2">
        <v>3.1859999999999999</v>
      </c>
      <c r="BB37" s="2">
        <v>15.247999999999999</v>
      </c>
      <c r="BD37" t="s">
        <v>106</v>
      </c>
      <c r="BF37" t="s">
        <v>105</v>
      </c>
      <c r="BQ37" s="2">
        <v>48.585046000123199</v>
      </c>
      <c r="BR37" s="2">
        <v>36.871994078262901</v>
      </c>
    </row>
    <row r="38" spans="1:70" x14ac:dyDescent="0.25">
      <c r="A38">
        <v>212</v>
      </c>
      <c r="B38" t="s">
        <v>210</v>
      </c>
      <c r="C38" t="s">
        <v>71</v>
      </c>
      <c r="D38" t="s">
        <v>72</v>
      </c>
      <c r="E38" t="s">
        <v>73</v>
      </c>
      <c r="F38" t="s">
        <v>136</v>
      </c>
      <c r="G38" t="s">
        <v>211</v>
      </c>
      <c r="H38">
        <v>2006</v>
      </c>
      <c r="J38" t="s">
        <v>76</v>
      </c>
      <c r="K38" t="s">
        <v>71</v>
      </c>
      <c r="L38" t="s">
        <v>77</v>
      </c>
      <c r="M38" t="s">
        <v>78</v>
      </c>
      <c r="P38" t="s">
        <v>79</v>
      </c>
      <c r="S38" t="s">
        <v>80</v>
      </c>
      <c r="T38" t="s">
        <v>81</v>
      </c>
      <c r="X38" t="s">
        <v>73</v>
      </c>
      <c r="Y38" t="s">
        <v>123</v>
      </c>
      <c r="Z38" t="s">
        <v>138</v>
      </c>
      <c r="AA38" t="s">
        <v>84</v>
      </c>
      <c r="AB38" t="s">
        <v>85</v>
      </c>
      <c r="AC38" t="s">
        <v>102</v>
      </c>
      <c r="AD38" t="s">
        <v>103</v>
      </c>
      <c r="AE38" t="s">
        <v>104</v>
      </c>
      <c r="AG38" t="s">
        <v>89</v>
      </c>
      <c r="AL38" s="2">
        <v>66.91</v>
      </c>
      <c r="AN38" t="s">
        <v>96</v>
      </c>
      <c r="AO38" t="s">
        <v>105</v>
      </c>
      <c r="AY38" s="2">
        <v>17.995000000000001</v>
      </c>
      <c r="AZ38" s="2">
        <v>3.718</v>
      </c>
      <c r="BB38" s="2">
        <v>17.997</v>
      </c>
      <c r="BD38" t="s">
        <v>106</v>
      </c>
      <c r="BF38" t="s">
        <v>105</v>
      </c>
      <c r="BQ38" s="2">
        <v>66.9090905001582</v>
      </c>
      <c r="BR38" s="2">
        <v>43.426621266928002</v>
      </c>
    </row>
    <row r="39" spans="1:70" x14ac:dyDescent="0.25">
      <c r="A39">
        <v>213</v>
      </c>
      <c r="B39" t="s">
        <v>212</v>
      </c>
      <c r="C39" t="s">
        <v>71</v>
      </c>
      <c r="D39" t="s">
        <v>72</v>
      </c>
      <c r="E39" t="s">
        <v>73</v>
      </c>
      <c r="F39" t="s">
        <v>115</v>
      </c>
      <c r="G39" t="s">
        <v>119</v>
      </c>
      <c r="H39">
        <v>2001</v>
      </c>
      <c r="J39" t="s">
        <v>76</v>
      </c>
      <c r="K39" t="s">
        <v>71</v>
      </c>
      <c r="L39" t="s">
        <v>77</v>
      </c>
      <c r="M39" t="s">
        <v>78</v>
      </c>
      <c r="P39" t="s">
        <v>79</v>
      </c>
      <c r="S39" t="s">
        <v>80</v>
      </c>
      <c r="T39" t="s">
        <v>81</v>
      </c>
      <c r="X39" t="s">
        <v>73</v>
      </c>
      <c r="Y39" t="s">
        <v>117</v>
      </c>
      <c r="Z39" t="s">
        <v>83</v>
      </c>
      <c r="AA39" t="s">
        <v>84</v>
      </c>
      <c r="AB39" t="s">
        <v>85</v>
      </c>
      <c r="AC39" t="s">
        <v>102</v>
      </c>
      <c r="AD39" t="s">
        <v>103</v>
      </c>
      <c r="AE39" t="s">
        <v>104</v>
      </c>
      <c r="AG39" t="s">
        <v>89</v>
      </c>
      <c r="AL39" s="2">
        <v>28.41</v>
      </c>
      <c r="AN39" t="s">
        <v>96</v>
      </c>
      <c r="AO39" t="s">
        <v>105</v>
      </c>
      <c r="AY39" s="2">
        <v>6.7919999999999998</v>
      </c>
      <c r="AZ39" s="2">
        <v>4.1829999999999998</v>
      </c>
      <c r="BB39" s="2">
        <v>6.7919999999999998</v>
      </c>
      <c r="BD39" t="s">
        <v>106</v>
      </c>
      <c r="BF39" t="s">
        <v>105</v>
      </c>
      <c r="BQ39" s="2">
        <v>28.410012999949</v>
      </c>
      <c r="BR39" s="2">
        <v>21.949653845805599</v>
      </c>
    </row>
    <row r="40" spans="1:70" x14ac:dyDescent="0.25">
      <c r="A40">
        <v>243</v>
      </c>
      <c r="B40" t="s">
        <v>213</v>
      </c>
      <c r="C40" t="s">
        <v>71</v>
      </c>
      <c r="D40" t="s">
        <v>72</v>
      </c>
      <c r="E40" t="s">
        <v>73</v>
      </c>
      <c r="F40" t="s">
        <v>108</v>
      </c>
      <c r="G40" t="s">
        <v>112</v>
      </c>
      <c r="H40">
        <v>2001</v>
      </c>
      <c r="J40" t="s">
        <v>76</v>
      </c>
      <c r="K40" t="s">
        <v>71</v>
      </c>
      <c r="L40" t="s">
        <v>77</v>
      </c>
      <c r="M40" t="s">
        <v>78</v>
      </c>
      <c r="P40" t="s">
        <v>79</v>
      </c>
      <c r="S40" t="s">
        <v>80</v>
      </c>
      <c r="T40" t="s">
        <v>81</v>
      </c>
      <c r="X40" t="s">
        <v>73</v>
      </c>
      <c r="Y40" t="s">
        <v>110</v>
      </c>
      <c r="Z40" t="s">
        <v>138</v>
      </c>
      <c r="AA40" t="s">
        <v>84</v>
      </c>
      <c r="AB40" t="s">
        <v>85</v>
      </c>
      <c r="AC40" t="s">
        <v>102</v>
      </c>
      <c r="AD40" t="s">
        <v>103</v>
      </c>
      <c r="AG40" t="s">
        <v>89</v>
      </c>
      <c r="AL40" s="2">
        <v>565.01</v>
      </c>
      <c r="AN40" t="s">
        <v>96</v>
      </c>
      <c r="AO40" t="s">
        <v>99</v>
      </c>
      <c r="AQ40" t="s">
        <v>98</v>
      </c>
      <c r="AY40" s="2">
        <v>127.09699999999999</v>
      </c>
      <c r="AZ40" s="2">
        <v>4.4450000000000003</v>
      </c>
      <c r="BB40" s="2">
        <v>127.1</v>
      </c>
      <c r="BD40" t="s">
        <v>106</v>
      </c>
      <c r="BF40" t="s">
        <v>99</v>
      </c>
      <c r="BQ40" s="2">
        <v>565.00974800007305</v>
      </c>
      <c r="BR40" s="2">
        <v>263.085273919602</v>
      </c>
    </row>
    <row r="41" spans="1:70" x14ac:dyDescent="0.25">
      <c r="A41">
        <v>276</v>
      </c>
      <c r="B41" t="s">
        <v>214</v>
      </c>
      <c r="C41" t="s">
        <v>71</v>
      </c>
      <c r="D41" t="s">
        <v>72</v>
      </c>
      <c r="E41" t="s">
        <v>73</v>
      </c>
      <c r="F41" t="s">
        <v>74</v>
      </c>
      <c r="G41" t="s">
        <v>75</v>
      </c>
      <c r="H41">
        <v>1978</v>
      </c>
      <c r="J41" t="s">
        <v>76</v>
      </c>
      <c r="K41" t="s">
        <v>71</v>
      </c>
      <c r="L41" t="s">
        <v>77</v>
      </c>
      <c r="M41" t="s">
        <v>78</v>
      </c>
      <c r="P41" t="s">
        <v>79</v>
      </c>
      <c r="S41" t="s">
        <v>80</v>
      </c>
      <c r="T41" t="s">
        <v>81</v>
      </c>
      <c r="X41" t="s">
        <v>73</v>
      </c>
      <c r="Y41" t="s">
        <v>82</v>
      </c>
      <c r="Z41" t="s">
        <v>83</v>
      </c>
      <c r="AA41" t="s">
        <v>84</v>
      </c>
      <c r="AB41" t="s">
        <v>85</v>
      </c>
      <c r="AC41" t="s">
        <v>86</v>
      </c>
      <c r="AD41" t="s">
        <v>87</v>
      </c>
      <c r="AE41" t="s">
        <v>88</v>
      </c>
      <c r="AG41" t="s">
        <v>89</v>
      </c>
      <c r="AL41" s="2">
        <v>167.47</v>
      </c>
      <c r="AN41" t="s">
        <v>90</v>
      </c>
      <c r="AO41" t="s">
        <v>124</v>
      </c>
      <c r="AY41" s="2">
        <v>374.048</v>
      </c>
      <c r="AZ41" s="2">
        <v>0.44800000000000001</v>
      </c>
      <c r="BB41" s="2">
        <v>374.04700000000003</v>
      </c>
      <c r="BD41" t="s">
        <v>92</v>
      </c>
      <c r="BF41" t="s">
        <v>124</v>
      </c>
      <c r="BQ41" s="2">
        <v>167.46838949913999</v>
      </c>
      <c r="BR41" s="2">
        <v>748.99134116890002</v>
      </c>
    </row>
    <row r="42" spans="1:70" x14ac:dyDescent="0.25">
      <c r="A42">
        <v>278</v>
      </c>
      <c r="B42" t="s">
        <v>215</v>
      </c>
      <c r="C42" t="s">
        <v>71</v>
      </c>
      <c r="D42" t="s">
        <v>72</v>
      </c>
      <c r="E42" t="s">
        <v>73</v>
      </c>
      <c r="F42" t="s">
        <v>115</v>
      </c>
      <c r="G42" t="s">
        <v>216</v>
      </c>
      <c r="H42">
        <v>2000</v>
      </c>
      <c r="J42" t="s">
        <v>76</v>
      </c>
      <c r="K42" t="s">
        <v>71</v>
      </c>
      <c r="L42" t="s">
        <v>77</v>
      </c>
      <c r="M42" t="s">
        <v>78</v>
      </c>
      <c r="P42" t="s">
        <v>79</v>
      </c>
      <c r="S42" t="s">
        <v>80</v>
      </c>
      <c r="T42" t="s">
        <v>81</v>
      </c>
      <c r="X42" t="s">
        <v>73</v>
      </c>
      <c r="Y42" t="s">
        <v>117</v>
      </c>
      <c r="Z42" t="s">
        <v>83</v>
      </c>
      <c r="AA42" t="s">
        <v>84</v>
      </c>
      <c r="AB42" t="s">
        <v>85</v>
      </c>
      <c r="AC42" t="s">
        <v>102</v>
      </c>
      <c r="AD42" t="s">
        <v>103</v>
      </c>
      <c r="AE42" t="s">
        <v>104</v>
      </c>
      <c r="AG42" t="s">
        <v>89</v>
      </c>
      <c r="AJ42">
        <v>2013</v>
      </c>
      <c r="AL42" s="2">
        <v>19.04</v>
      </c>
      <c r="AN42" t="s">
        <v>90</v>
      </c>
      <c r="AO42" t="s">
        <v>124</v>
      </c>
      <c r="AY42" s="2">
        <v>5.6769999999999996</v>
      </c>
      <c r="AZ42" s="2">
        <v>3.355</v>
      </c>
      <c r="BB42" s="2">
        <v>5.6749999999999998</v>
      </c>
      <c r="BD42" t="s">
        <v>106</v>
      </c>
      <c r="BF42" t="s">
        <v>124</v>
      </c>
      <c r="BQ42" s="2">
        <v>19.040889000036699</v>
      </c>
      <c r="BR42" s="2">
        <v>18.061959468350899</v>
      </c>
    </row>
    <row r="43" spans="1:70" x14ac:dyDescent="0.25">
      <c r="A43">
        <v>283</v>
      </c>
      <c r="B43" t="s">
        <v>217</v>
      </c>
      <c r="C43" t="s">
        <v>71</v>
      </c>
      <c r="D43" t="s">
        <v>72</v>
      </c>
      <c r="E43" t="s">
        <v>73</v>
      </c>
      <c r="F43" t="s">
        <v>142</v>
      </c>
      <c r="G43" t="s">
        <v>159</v>
      </c>
      <c r="H43">
        <v>2006</v>
      </c>
      <c r="J43" t="s">
        <v>76</v>
      </c>
      <c r="K43" t="s">
        <v>71</v>
      </c>
      <c r="L43" t="s">
        <v>77</v>
      </c>
      <c r="M43" t="s">
        <v>78</v>
      </c>
      <c r="P43" t="s">
        <v>79</v>
      </c>
      <c r="S43" t="s">
        <v>80</v>
      </c>
      <c r="T43" t="s">
        <v>81</v>
      </c>
      <c r="X43" t="s">
        <v>73</v>
      </c>
      <c r="Y43" t="s">
        <v>117</v>
      </c>
      <c r="Z43" t="s">
        <v>83</v>
      </c>
      <c r="AA43" t="s">
        <v>84</v>
      </c>
      <c r="AB43" t="s">
        <v>85</v>
      </c>
      <c r="AC43" t="s">
        <v>102</v>
      </c>
      <c r="AD43" t="s">
        <v>103</v>
      </c>
      <c r="AE43" t="s">
        <v>104</v>
      </c>
      <c r="AF43" t="s">
        <v>95</v>
      </c>
      <c r="AG43" t="s">
        <v>89</v>
      </c>
      <c r="AL43" s="2">
        <v>10.33</v>
      </c>
      <c r="AN43" t="s">
        <v>96</v>
      </c>
      <c r="AO43" t="s">
        <v>97</v>
      </c>
      <c r="AQ43" t="s">
        <v>98</v>
      </c>
      <c r="AY43" s="2">
        <v>4.96</v>
      </c>
      <c r="AZ43" s="2">
        <v>2.0830000000000002</v>
      </c>
      <c r="BB43" s="2">
        <v>4.9640000000000004</v>
      </c>
      <c r="BD43" t="s">
        <v>92</v>
      </c>
      <c r="BF43" t="s">
        <v>99</v>
      </c>
      <c r="BQ43" s="2">
        <v>10.333325500004101</v>
      </c>
      <c r="BR43" s="2">
        <v>14.0864985978546</v>
      </c>
    </row>
    <row r="44" spans="1:70" x14ac:dyDescent="0.25">
      <c r="A44">
        <v>285</v>
      </c>
      <c r="B44" t="s">
        <v>218</v>
      </c>
      <c r="C44" t="s">
        <v>71</v>
      </c>
      <c r="D44" t="s">
        <v>72</v>
      </c>
      <c r="E44" t="s">
        <v>73</v>
      </c>
      <c r="F44" t="s">
        <v>219</v>
      </c>
      <c r="G44" t="s">
        <v>191</v>
      </c>
      <c r="H44">
        <v>2006</v>
      </c>
      <c r="J44" t="s">
        <v>76</v>
      </c>
      <c r="K44" t="s">
        <v>71</v>
      </c>
      <c r="L44" t="s">
        <v>77</v>
      </c>
      <c r="M44" t="s">
        <v>78</v>
      </c>
      <c r="P44" t="s">
        <v>79</v>
      </c>
      <c r="S44" t="s">
        <v>80</v>
      </c>
      <c r="T44" t="s">
        <v>81</v>
      </c>
      <c r="X44" t="s">
        <v>73</v>
      </c>
      <c r="Y44" t="s">
        <v>123</v>
      </c>
      <c r="Z44" t="s">
        <v>83</v>
      </c>
      <c r="AA44" t="s">
        <v>84</v>
      </c>
      <c r="AB44" t="s">
        <v>85</v>
      </c>
      <c r="AC44" t="s">
        <v>102</v>
      </c>
      <c r="AD44" t="s">
        <v>103</v>
      </c>
      <c r="AE44" t="s">
        <v>104</v>
      </c>
      <c r="AG44" t="s">
        <v>89</v>
      </c>
      <c r="AL44" s="2">
        <v>115.49</v>
      </c>
      <c r="AN44" t="s">
        <v>90</v>
      </c>
      <c r="AO44" t="s">
        <v>124</v>
      </c>
      <c r="AY44" s="2">
        <v>55.07</v>
      </c>
      <c r="AZ44" s="2">
        <v>2.097</v>
      </c>
      <c r="BB44" s="2">
        <v>55.067999999999998</v>
      </c>
      <c r="BD44" t="s">
        <v>106</v>
      </c>
      <c r="BF44" t="s">
        <v>124</v>
      </c>
      <c r="BQ44" s="2">
        <v>115.487430957675</v>
      </c>
      <c r="BR44" s="2">
        <v>114.33273943241601</v>
      </c>
    </row>
    <row r="45" spans="1:70" x14ac:dyDescent="0.25">
      <c r="A45">
        <v>286</v>
      </c>
      <c r="B45" t="s">
        <v>220</v>
      </c>
      <c r="C45" t="s">
        <v>71</v>
      </c>
      <c r="D45" t="s">
        <v>72</v>
      </c>
      <c r="E45" t="s">
        <v>73</v>
      </c>
      <c r="F45" t="s">
        <v>121</v>
      </c>
      <c r="G45" t="s">
        <v>221</v>
      </c>
      <c r="H45">
        <v>2004</v>
      </c>
      <c r="J45" t="s">
        <v>76</v>
      </c>
      <c r="K45" t="s">
        <v>71</v>
      </c>
      <c r="L45" t="s">
        <v>77</v>
      </c>
      <c r="M45" t="s">
        <v>78</v>
      </c>
      <c r="P45" t="s">
        <v>79</v>
      </c>
      <c r="S45" t="s">
        <v>80</v>
      </c>
      <c r="T45" t="s">
        <v>81</v>
      </c>
      <c r="X45" t="s">
        <v>73</v>
      </c>
      <c r="Y45" t="s">
        <v>123</v>
      </c>
      <c r="Z45" t="s">
        <v>83</v>
      </c>
      <c r="AA45" t="s">
        <v>84</v>
      </c>
      <c r="AB45" t="s">
        <v>85</v>
      </c>
      <c r="AC45" t="s">
        <v>102</v>
      </c>
      <c r="AD45" t="s">
        <v>113</v>
      </c>
      <c r="AG45" t="s">
        <v>89</v>
      </c>
      <c r="AL45" s="2">
        <v>174.94</v>
      </c>
      <c r="AN45" t="s">
        <v>90</v>
      </c>
      <c r="AO45" t="s">
        <v>124</v>
      </c>
      <c r="AY45" s="2">
        <v>101.572</v>
      </c>
      <c r="AZ45" s="2">
        <v>1.722</v>
      </c>
      <c r="BB45" s="2">
        <v>101.57299999999999</v>
      </c>
      <c r="BD45" t="s">
        <v>106</v>
      </c>
      <c r="BF45" t="s">
        <v>124</v>
      </c>
      <c r="BQ45" s="2">
        <v>174.94312750035601</v>
      </c>
      <c r="BR45" s="2">
        <v>206.589652786296</v>
      </c>
    </row>
    <row r="46" spans="1:70" x14ac:dyDescent="0.25">
      <c r="A46">
        <v>288</v>
      </c>
      <c r="B46" t="s">
        <v>222</v>
      </c>
      <c r="C46" t="s">
        <v>71</v>
      </c>
      <c r="D46" t="s">
        <v>72</v>
      </c>
      <c r="E46" t="s">
        <v>73</v>
      </c>
      <c r="F46" t="s">
        <v>170</v>
      </c>
      <c r="G46" t="s">
        <v>223</v>
      </c>
      <c r="H46">
        <v>2005</v>
      </c>
      <c r="J46" t="s">
        <v>76</v>
      </c>
      <c r="K46" t="s">
        <v>71</v>
      </c>
      <c r="L46" t="s">
        <v>77</v>
      </c>
      <c r="M46" t="s">
        <v>78</v>
      </c>
      <c r="P46" t="s">
        <v>79</v>
      </c>
      <c r="S46" t="s">
        <v>80</v>
      </c>
      <c r="T46" t="s">
        <v>81</v>
      </c>
      <c r="X46" t="s">
        <v>73</v>
      </c>
      <c r="Y46" t="s">
        <v>110</v>
      </c>
      <c r="Z46" t="s">
        <v>138</v>
      </c>
      <c r="AA46" t="s">
        <v>84</v>
      </c>
      <c r="AB46" t="s">
        <v>85</v>
      </c>
      <c r="AC46" t="s">
        <v>102</v>
      </c>
      <c r="AD46" t="s">
        <v>103</v>
      </c>
      <c r="AG46" t="s">
        <v>89</v>
      </c>
      <c r="AL46" s="2">
        <v>448.45</v>
      </c>
      <c r="AN46" t="s">
        <v>90</v>
      </c>
      <c r="AO46" t="s">
        <v>124</v>
      </c>
      <c r="AY46" s="2">
        <v>151.03</v>
      </c>
      <c r="AZ46" s="2">
        <v>2.9689999999999999</v>
      </c>
      <c r="BB46" s="2">
        <v>151.03100000000001</v>
      </c>
      <c r="BD46" t="s">
        <v>106</v>
      </c>
      <c r="BF46" t="s">
        <v>124</v>
      </c>
      <c r="BQ46" s="2">
        <v>448.449708999905</v>
      </c>
      <c r="BR46" s="2">
        <v>307.99835479335201</v>
      </c>
    </row>
    <row r="47" spans="1:70" x14ac:dyDescent="0.25">
      <c r="A47">
        <v>39591</v>
      </c>
      <c r="B47" t="s">
        <v>224</v>
      </c>
      <c r="C47" t="s">
        <v>225</v>
      </c>
      <c r="D47" t="s">
        <v>72</v>
      </c>
      <c r="E47" t="s">
        <v>73</v>
      </c>
      <c r="F47" t="s">
        <v>201</v>
      </c>
      <c r="G47" t="s">
        <v>226</v>
      </c>
      <c r="H47">
        <v>2023</v>
      </c>
      <c r="I47" s="1">
        <v>45391</v>
      </c>
      <c r="J47" t="s">
        <v>76</v>
      </c>
      <c r="K47" t="s">
        <v>71</v>
      </c>
      <c r="M47" t="s">
        <v>78</v>
      </c>
      <c r="X47" t="s">
        <v>73</v>
      </c>
      <c r="Y47" t="s">
        <v>82</v>
      </c>
      <c r="AA47" t="s">
        <v>84</v>
      </c>
      <c r="AB47" t="s">
        <v>85</v>
      </c>
      <c r="AC47" t="s">
        <v>227</v>
      </c>
      <c r="AF47" t="s">
        <v>228</v>
      </c>
      <c r="AG47" t="s">
        <v>89</v>
      </c>
      <c r="AL47" s="2">
        <v>25.6</v>
      </c>
      <c r="AN47" t="s">
        <v>90</v>
      </c>
      <c r="AO47" t="s">
        <v>124</v>
      </c>
      <c r="AY47" s="2">
        <v>7.1950000000000003</v>
      </c>
      <c r="AZ47" s="2">
        <v>3.556</v>
      </c>
      <c r="BB47" s="2">
        <v>7.1989999999999998</v>
      </c>
      <c r="BQ47" s="2">
        <v>25.598090999905299</v>
      </c>
      <c r="BR47" s="2">
        <v>21.5054495891196</v>
      </c>
    </row>
    <row r="48" spans="1:70" x14ac:dyDescent="0.25">
      <c r="A48">
        <v>39592</v>
      </c>
      <c r="B48" t="s">
        <v>229</v>
      </c>
      <c r="C48" t="s">
        <v>225</v>
      </c>
      <c r="D48" t="s">
        <v>72</v>
      </c>
      <c r="E48" t="s">
        <v>73</v>
      </c>
      <c r="F48" t="s">
        <v>201</v>
      </c>
      <c r="G48" t="s">
        <v>226</v>
      </c>
      <c r="H48">
        <v>2010</v>
      </c>
      <c r="I48" s="1">
        <v>45222</v>
      </c>
      <c r="J48" t="s">
        <v>76</v>
      </c>
      <c r="K48" t="s">
        <v>71</v>
      </c>
      <c r="M48" t="s">
        <v>78</v>
      </c>
      <c r="X48" t="s">
        <v>73</v>
      </c>
      <c r="Y48" t="s">
        <v>82</v>
      </c>
      <c r="AA48" t="s">
        <v>84</v>
      </c>
      <c r="AB48" t="s">
        <v>85</v>
      </c>
      <c r="AC48" t="s">
        <v>227</v>
      </c>
      <c r="AF48" t="s">
        <v>228</v>
      </c>
      <c r="AG48" t="s">
        <v>89</v>
      </c>
      <c r="AL48" s="2">
        <v>43.85</v>
      </c>
      <c r="AN48" t="s">
        <v>90</v>
      </c>
      <c r="AO48" t="s">
        <v>124</v>
      </c>
      <c r="AY48" s="2">
        <v>9.2780000000000005</v>
      </c>
      <c r="AZ48" s="2">
        <v>4.7249999999999996</v>
      </c>
      <c r="BB48" s="2">
        <v>9.2799999999999994</v>
      </c>
      <c r="BQ48" s="2">
        <v>43.845113000104199</v>
      </c>
      <c r="BR48" s="2">
        <v>28.007255222707801</v>
      </c>
    </row>
    <row r="49" spans="1:70" x14ac:dyDescent="0.25">
      <c r="A49">
        <v>267</v>
      </c>
      <c r="B49" t="s">
        <v>230</v>
      </c>
      <c r="C49" t="s">
        <v>71</v>
      </c>
      <c r="D49" t="s">
        <v>72</v>
      </c>
      <c r="E49" t="s">
        <v>73</v>
      </c>
      <c r="F49" t="s">
        <v>231</v>
      </c>
      <c r="G49" t="s">
        <v>232</v>
      </c>
      <c r="H49">
        <v>1999</v>
      </c>
      <c r="J49" t="s">
        <v>76</v>
      </c>
      <c r="K49" t="s">
        <v>71</v>
      </c>
      <c r="L49" t="s">
        <v>77</v>
      </c>
      <c r="M49" t="s">
        <v>78</v>
      </c>
      <c r="O49" t="s">
        <v>233</v>
      </c>
      <c r="P49" t="s">
        <v>79</v>
      </c>
      <c r="S49" t="s">
        <v>80</v>
      </c>
      <c r="T49" t="s">
        <v>81</v>
      </c>
      <c r="X49" t="s">
        <v>73</v>
      </c>
      <c r="Y49" t="s">
        <v>110</v>
      </c>
      <c r="Z49" t="s">
        <v>83</v>
      </c>
      <c r="AA49" t="s">
        <v>84</v>
      </c>
      <c r="AB49" t="s">
        <v>85</v>
      </c>
      <c r="AC49" t="s">
        <v>127</v>
      </c>
      <c r="AD49" t="s">
        <v>128</v>
      </c>
      <c r="AE49" t="s">
        <v>129</v>
      </c>
      <c r="AG49" t="s">
        <v>89</v>
      </c>
      <c r="AL49" s="2">
        <v>239.54</v>
      </c>
      <c r="AN49" t="s">
        <v>96</v>
      </c>
      <c r="AO49" t="s">
        <v>99</v>
      </c>
      <c r="AQ49" t="s">
        <v>98</v>
      </c>
      <c r="AX49" t="s">
        <v>145</v>
      </c>
      <c r="AY49" s="2">
        <v>40.311999999999998</v>
      </c>
      <c r="AZ49" s="2">
        <v>5.9420000000000002</v>
      </c>
      <c r="BB49" s="2">
        <v>40.313000000000002</v>
      </c>
      <c r="BD49" t="s">
        <v>106</v>
      </c>
      <c r="BF49" t="s">
        <v>99</v>
      </c>
      <c r="BQ49" s="2">
        <v>239.54637330081599</v>
      </c>
      <c r="BR49" s="2">
        <v>92.507950496998106</v>
      </c>
    </row>
    <row r="50" spans="1:70" x14ac:dyDescent="0.25">
      <c r="A50">
        <v>324</v>
      </c>
      <c r="B50" t="s">
        <v>234</v>
      </c>
      <c r="C50" t="s">
        <v>71</v>
      </c>
      <c r="D50" t="s">
        <v>72</v>
      </c>
      <c r="E50" t="s">
        <v>73</v>
      </c>
      <c r="F50" t="s">
        <v>231</v>
      </c>
      <c r="G50" t="s">
        <v>235</v>
      </c>
      <c r="H50">
        <v>1993</v>
      </c>
      <c r="J50" t="s">
        <v>76</v>
      </c>
      <c r="K50" t="s">
        <v>71</v>
      </c>
      <c r="L50" t="s">
        <v>77</v>
      </c>
      <c r="M50" t="s">
        <v>78</v>
      </c>
      <c r="P50" t="s">
        <v>79</v>
      </c>
      <c r="S50" t="s">
        <v>80</v>
      </c>
      <c r="T50" t="s">
        <v>81</v>
      </c>
      <c r="X50" t="s">
        <v>73</v>
      </c>
      <c r="Y50" t="s">
        <v>117</v>
      </c>
      <c r="Z50" t="s">
        <v>138</v>
      </c>
      <c r="AA50" t="s">
        <v>84</v>
      </c>
      <c r="AB50" t="s">
        <v>85</v>
      </c>
      <c r="AC50" t="s">
        <v>102</v>
      </c>
      <c r="AD50" t="s">
        <v>113</v>
      </c>
      <c r="AE50" t="s">
        <v>157</v>
      </c>
      <c r="AG50" t="s">
        <v>89</v>
      </c>
      <c r="AJ50">
        <v>2018</v>
      </c>
      <c r="AL50" s="2">
        <v>390.97</v>
      </c>
      <c r="AN50" t="s">
        <v>236</v>
      </c>
      <c r="AO50" t="s">
        <v>237</v>
      </c>
      <c r="AU50" t="s">
        <v>238</v>
      </c>
      <c r="AX50" t="s">
        <v>145</v>
      </c>
      <c r="AY50" s="2">
        <v>126.66500000000001</v>
      </c>
      <c r="AZ50" s="2">
        <v>3.0870000000000002</v>
      </c>
      <c r="BB50" s="2">
        <v>126.663</v>
      </c>
      <c r="BD50" t="s">
        <v>106</v>
      </c>
      <c r="BF50" t="s">
        <v>237</v>
      </c>
      <c r="BQ50" s="2">
        <v>390.95040233965102</v>
      </c>
      <c r="BR50" s="2">
        <v>259.50134194416103</v>
      </c>
    </row>
    <row r="51" spans="1:70" x14ac:dyDescent="0.25">
      <c r="A51">
        <v>334</v>
      </c>
      <c r="B51" t="s">
        <v>239</v>
      </c>
      <c r="C51" t="s">
        <v>71</v>
      </c>
      <c r="D51" t="s">
        <v>72</v>
      </c>
      <c r="E51" t="s">
        <v>73</v>
      </c>
      <c r="F51" t="s">
        <v>150</v>
      </c>
      <c r="G51" t="s">
        <v>151</v>
      </c>
      <c r="H51">
        <v>2005</v>
      </c>
      <c r="J51" t="s">
        <v>76</v>
      </c>
      <c r="K51" t="s">
        <v>71</v>
      </c>
      <c r="L51" t="s">
        <v>77</v>
      </c>
      <c r="M51" t="s">
        <v>78</v>
      </c>
      <c r="P51" t="s">
        <v>79</v>
      </c>
      <c r="S51" t="s">
        <v>80</v>
      </c>
      <c r="T51" t="s">
        <v>81</v>
      </c>
      <c r="X51" t="s">
        <v>73</v>
      </c>
      <c r="Y51" t="s">
        <v>123</v>
      </c>
      <c r="Z51" t="s">
        <v>83</v>
      </c>
      <c r="AA51" t="s">
        <v>84</v>
      </c>
      <c r="AB51" t="s">
        <v>85</v>
      </c>
      <c r="AC51" t="s">
        <v>102</v>
      </c>
      <c r="AD51" t="s">
        <v>103</v>
      </c>
      <c r="AE51" t="s">
        <v>104</v>
      </c>
      <c r="AG51" t="s">
        <v>89</v>
      </c>
      <c r="AJ51">
        <v>2012</v>
      </c>
      <c r="AL51" s="2">
        <v>48.07</v>
      </c>
      <c r="AN51" t="s">
        <v>96</v>
      </c>
      <c r="AO51" t="s">
        <v>105</v>
      </c>
      <c r="AY51" s="2">
        <v>23.983000000000001</v>
      </c>
      <c r="AZ51" s="2">
        <v>2.0049999999999999</v>
      </c>
      <c r="BB51" s="2">
        <v>23.98</v>
      </c>
      <c r="BD51" t="s">
        <v>106</v>
      </c>
      <c r="BF51" t="s">
        <v>105</v>
      </c>
      <c r="BQ51" s="2">
        <v>48.066860499903399</v>
      </c>
      <c r="BR51" s="2">
        <v>51.974138708396303</v>
      </c>
    </row>
    <row r="52" spans="1:70" x14ac:dyDescent="0.25">
      <c r="A52">
        <v>340</v>
      </c>
      <c r="B52" t="s">
        <v>240</v>
      </c>
      <c r="C52" t="s">
        <v>71</v>
      </c>
      <c r="D52" t="s">
        <v>72</v>
      </c>
      <c r="E52" t="s">
        <v>73</v>
      </c>
      <c r="F52" t="s">
        <v>170</v>
      </c>
      <c r="G52" t="s">
        <v>241</v>
      </c>
      <c r="H52">
        <v>2005</v>
      </c>
      <c r="J52" t="s">
        <v>76</v>
      </c>
      <c r="K52" t="s">
        <v>71</v>
      </c>
      <c r="L52" t="s">
        <v>77</v>
      </c>
      <c r="M52" t="s">
        <v>78</v>
      </c>
      <c r="P52" t="s">
        <v>79</v>
      </c>
      <c r="S52" t="s">
        <v>80</v>
      </c>
      <c r="T52" t="s">
        <v>81</v>
      </c>
      <c r="X52" t="s">
        <v>73</v>
      </c>
      <c r="Y52" t="s">
        <v>110</v>
      </c>
      <c r="Z52" t="s">
        <v>83</v>
      </c>
      <c r="AA52" t="s">
        <v>84</v>
      </c>
      <c r="AB52" t="s">
        <v>85</v>
      </c>
      <c r="AC52" t="s">
        <v>102</v>
      </c>
      <c r="AD52" t="s">
        <v>113</v>
      </c>
      <c r="AE52" t="s">
        <v>157</v>
      </c>
      <c r="AG52" t="s">
        <v>89</v>
      </c>
      <c r="AL52" s="2">
        <v>8.24</v>
      </c>
      <c r="AN52" t="s">
        <v>90</v>
      </c>
      <c r="AO52" t="s">
        <v>124</v>
      </c>
      <c r="AY52" s="2">
        <v>8.1690000000000005</v>
      </c>
      <c r="AZ52" s="2">
        <v>1.008</v>
      </c>
      <c r="BB52" s="2">
        <v>8.1720000000000006</v>
      </c>
      <c r="BD52" t="s">
        <v>106</v>
      </c>
      <c r="BF52" t="s">
        <v>124</v>
      </c>
      <c r="BQ52" s="2">
        <v>8.2396969999460907</v>
      </c>
      <c r="BR52" s="2">
        <v>18.3554411308616</v>
      </c>
    </row>
    <row r="53" spans="1:70" x14ac:dyDescent="0.25">
      <c r="A53">
        <v>300</v>
      </c>
      <c r="B53" t="s">
        <v>242</v>
      </c>
      <c r="C53" t="s">
        <v>71</v>
      </c>
      <c r="D53" t="s">
        <v>72</v>
      </c>
      <c r="E53" t="s">
        <v>73</v>
      </c>
      <c r="F53" t="s">
        <v>219</v>
      </c>
      <c r="G53" t="s">
        <v>243</v>
      </c>
      <c r="H53">
        <v>2016</v>
      </c>
      <c r="J53" t="s">
        <v>76</v>
      </c>
      <c r="K53" t="s">
        <v>71</v>
      </c>
      <c r="L53" t="s">
        <v>77</v>
      </c>
      <c r="M53" t="s">
        <v>78</v>
      </c>
      <c r="P53" t="s">
        <v>79</v>
      </c>
      <c r="S53" t="s">
        <v>80</v>
      </c>
      <c r="T53" t="s">
        <v>81</v>
      </c>
      <c r="X53" t="s">
        <v>73</v>
      </c>
      <c r="Y53" t="s">
        <v>123</v>
      </c>
      <c r="Z53" t="s">
        <v>83</v>
      </c>
      <c r="AA53" t="s">
        <v>84</v>
      </c>
      <c r="AB53" t="s">
        <v>85</v>
      </c>
      <c r="AC53" t="s">
        <v>102</v>
      </c>
      <c r="AD53" t="s">
        <v>103</v>
      </c>
      <c r="AE53" t="s">
        <v>104</v>
      </c>
      <c r="AG53" t="s">
        <v>89</v>
      </c>
      <c r="AL53" s="2">
        <v>47.76</v>
      </c>
      <c r="AN53" t="s">
        <v>90</v>
      </c>
      <c r="AO53" t="s">
        <v>124</v>
      </c>
      <c r="AY53" s="2">
        <v>24.006</v>
      </c>
      <c r="AZ53" s="2">
        <v>1.99</v>
      </c>
      <c r="BB53" s="2">
        <v>24.004999999999999</v>
      </c>
      <c r="BD53" t="s">
        <v>106</v>
      </c>
      <c r="BF53" t="s">
        <v>105</v>
      </c>
      <c r="BQ53" s="2">
        <v>47.764580499771697</v>
      </c>
      <c r="BR53" s="2">
        <v>51.990680958497997</v>
      </c>
    </row>
    <row r="54" spans="1:70" x14ac:dyDescent="0.25">
      <c r="A54">
        <v>306</v>
      </c>
      <c r="B54" t="s">
        <v>244</v>
      </c>
      <c r="C54" t="s">
        <v>71</v>
      </c>
      <c r="D54" t="s">
        <v>72</v>
      </c>
      <c r="E54" t="s">
        <v>73</v>
      </c>
      <c r="F54" t="s">
        <v>201</v>
      </c>
      <c r="G54" t="s">
        <v>245</v>
      </c>
      <c r="H54">
        <v>2008</v>
      </c>
      <c r="J54" t="s">
        <v>76</v>
      </c>
      <c r="K54" t="s">
        <v>71</v>
      </c>
      <c r="L54" t="s">
        <v>77</v>
      </c>
      <c r="M54" t="s">
        <v>78</v>
      </c>
      <c r="P54" t="s">
        <v>79</v>
      </c>
      <c r="S54" t="s">
        <v>80</v>
      </c>
      <c r="T54" t="s">
        <v>81</v>
      </c>
      <c r="X54" t="s">
        <v>73</v>
      </c>
      <c r="Y54" t="s">
        <v>82</v>
      </c>
      <c r="Z54" t="s">
        <v>83</v>
      </c>
      <c r="AA54" t="s">
        <v>84</v>
      </c>
      <c r="AB54" t="s">
        <v>85</v>
      </c>
      <c r="AC54" t="s">
        <v>102</v>
      </c>
      <c r="AD54" t="s">
        <v>103</v>
      </c>
      <c r="AG54" t="s">
        <v>89</v>
      </c>
      <c r="AL54" s="2">
        <v>634.95000000000005</v>
      </c>
      <c r="AN54" t="s">
        <v>90</v>
      </c>
      <c r="AO54" t="s">
        <v>124</v>
      </c>
      <c r="AY54" s="2">
        <v>90.741</v>
      </c>
      <c r="AZ54" s="2">
        <v>6.9969999999999999</v>
      </c>
      <c r="BB54" s="2">
        <v>90.742999999999995</v>
      </c>
      <c r="BD54" t="s">
        <v>106</v>
      </c>
      <c r="BQ54" s="2">
        <v>634.95041178216502</v>
      </c>
      <c r="BR54" s="2">
        <v>195.47759841039101</v>
      </c>
    </row>
    <row r="55" spans="1:70" x14ac:dyDescent="0.25">
      <c r="A55">
        <v>307</v>
      </c>
      <c r="B55" t="s">
        <v>246</v>
      </c>
      <c r="C55" t="s">
        <v>71</v>
      </c>
      <c r="D55" t="s">
        <v>72</v>
      </c>
      <c r="E55" t="s">
        <v>73</v>
      </c>
      <c r="F55" t="s">
        <v>247</v>
      </c>
      <c r="G55" t="s">
        <v>248</v>
      </c>
      <c r="H55">
        <v>2008</v>
      </c>
      <c r="J55" t="s">
        <v>76</v>
      </c>
      <c r="K55" t="s">
        <v>71</v>
      </c>
      <c r="L55" t="s">
        <v>77</v>
      </c>
      <c r="M55" t="s">
        <v>78</v>
      </c>
      <c r="P55" t="s">
        <v>79</v>
      </c>
      <c r="S55" t="s">
        <v>80</v>
      </c>
      <c r="T55" t="s">
        <v>81</v>
      </c>
      <c r="X55" t="s">
        <v>73</v>
      </c>
      <c r="Y55" t="s">
        <v>123</v>
      </c>
      <c r="Z55" t="s">
        <v>138</v>
      </c>
      <c r="AA55" t="s">
        <v>84</v>
      </c>
      <c r="AB55" t="s">
        <v>85</v>
      </c>
      <c r="AC55" t="s">
        <v>102</v>
      </c>
      <c r="AD55" t="s">
        <v>103</v>
      </c>
      <c r="AE55" t="s">
        <v>104</v>
      </c>
      <c r="AG55" t="s">
        <v>89</v>
      </c>
      <c r="AL55" s="2">
        <v>50.48</v>
      </c>
      <c r="AN55" t="s">
        <v>96</v>
      </c>
      <c r="AO55" t="s">
        <v>105</v>
      </c>
      <c r="AY55" s="2">
        <v>12.614000000000001</v>
      </c>
      <c r="AZ55" s="2">
        <v>4.0019999999999998</v>
      </c>
      <c r="BB55" s="2">
        <v>12.613</v>
      </c>
      <c r="BD55" t="s">
        <v>106</v>
      </c>
      <c r="BF55" t="s">
        <v>105</v>
      </c>
      <c r="BQ55" s="2">
        <v>50.4812269996266</v>
      </c>
      <c r="BR55" s="2">
        <v>33.231351573501598</v>
      </c>
    </row>
    <row r="56" spans="1:70" x14ac:dyDescent="0.25">
      <c r="A56">
        <v>310</v>
      </c>
      <c r="B56" t="s">
        <v>249</v>
      </c>
      <c r="C56" t="s">
        <v>71</v>
      </c>
      <c r="D56" t="s">
        <v>72</v>
      </c>
      <c r="E56" t="s">
        <v>73</v>
      </c>
      <c r="F56" t="s">
        <v>247</v>
      </c>
      <c r="G56" t="s">
        <v>248</v>
      </c>
      <c r="H56">
        <v>2008</v>
      </c>
      <c r="J56" t="s">
        <v>76</v>
      </c>
      <c r="K56" t="s">
        <v>71</v>
      </c>
      <c r="L56" t="s">
        <v>77</v>
      </c>
      <c r="M56" t="s">
        <v>78</v>
      </c>
      <c r="P56" t="s">
        <v>79</v>
      </c>
      <c r="S56" t="s">
        <v>80</v>
      </c>
      <c r="T56" t="s">
        <v>81</v>
      </c>
      <c r="X56" t="s">
        <v>73</v>
      </c>
      <c r="Y56" t="s">
        <v>123</v>
      </c>
      <c r="Z56" t="s">
        <v>83</v>
      </c>
      <c r="AA56" t="s">
        <v>84</v>
      </c>
      <c r="AB56" t="s">
        <v>85</v>
      </c>
      <c r="AC56" t="s">
        <v>102</v>
      </c>
      <c r="AD56" t="s">
        <v>103</v>
      </c>
      <c r="AE56" t="s">
        <v>104</v>
      </c>
      <c r="AG56" t="s">
        <v>89</v>
      </c>
      <c r="AL56" s="2">
        <v>50.78</v>
      </c>
      <c r="AN56" t="s">
        <v>96</v>
      </c>
      <c r="AO56" t="s">
        <v>105</v>
      </c>
      <c r="AY56" s="2">
        <v>12.659000000000001</v>
      </c>
      <c r="AZ56" s="2">
        <v>4.0119999999999996</v>
      </c>
      <c r="BB56" s="2">
        <v>12.657999999999999</v>
      </c>
      <c r="BD56" t="s">
        <v>106</v>
      </c>
      <c r="BF56" t="s">
        <v>105</v>
      </c>
      <c r="BQ56" s="2">
        <v>50.776244000165804</v>
      </c>
      <c r="BR56" s="2">
        <v>33.339493565378604</v>
      </c>
    </row>
    <row r="57" spans="1:70" x14ac:dyDescent="0.25">
      <c r="A57">
        <v>312</v>
      </c>
      <c r="B57" t="s">
        <v>250</v>
      </c>
      <c r="C57" t="s">
        <v>71</v>
      </c>
      <c r="D57" t="s">
        <v>72</v>
      </c>
      <c r="E57" t="s">
        <v>73</v>
      </c>
      <c r="F57" t="s">
        <v>131</v>
      </c>
      <c r="G57" t="s">
        <v>140</v>
      </c>
      <c r="H57">
        <v>2005</v>
      </c>
      <c r="J57" t="s">
        <v>76</v>
      </c>
      <c r="K57" t="s">
        <v>71</v>
      </c>
      <c r="L57" t="s">
        <v>77</v>
      </c>
      <c r="M57" t="s">
        <v>78</v>
      </c>
      <c r="P57" t="s">
        <v>79</v>
      </c>
      <c r="S57" t="s">
        <v>80</v>
      </c>
      <c r="T57" t="s">
        <v>81</v>
      </c>
      <c r="X57" t="s">
        <v>73</v>
      </c>
      <c r="Y57" t="s">
        <v>110</v>
      </c>
      <c r="Z57" t="s">
        <v>83</v>
      </c>
      <c r="AA57" t="s">
        <v>84</v>
      </c>
      <c r="AB57" t="s">
        <v>85</v>
      </c>
      <c r="AC57" t="s">
        <v>102</v>
      </c>
      <c r="AD57" t="s">
        <v>103</v>
      </c>
      <c r="AE57" t="s">
        <v>104</v>
      </c>
      <c r="AG57" t="s">
        <v>89</v>
      </c>
      <c r="AL57" s="2">
        <v>78.77</v>
      </c>
      <c r="AN57" t="s">
        <v>96</v>
      </c>
      <c r="AO57" t="s">
        <v>105</v>
      </c>
      <c r="AY57" s="2">
        <v>17.440000000000001</v>
      </c>
      <c r="AZ57" s="2">
        <v>4.5170000000000003</v>
      </c>
      <c r="BB57" s="2">
        <v>17.437999999999999</v>
      </c>
      <c r="BD57" t="s">
        <v>106</v>
      </c>
      <c r="BF57" t="s">
        <v>105</v>
      </c>
      <c r="BQ57" s="2">
        <v>78.771420999828194</v>
      </c>
      <c r="BR57" s="2">
        <v>43.912772297100098</v>
      </c>
    </row>
    <row r="58" spans="1:70" x14ac:dyDescent="0.25">
      <c r="A58">
        <v>313</v>
      </c>
      <c r="B58" t="s">
        <v>251</v>
      </c>
      <c r="C58" t="s">
        <v>71</v>
      </c>
      <c r="D58" t="s">
        <v>72</v>
      </c>
      <c r="E58" t="s">
        <v>73</v>
      </c>
      <c r="F58" t="s">
        <v>142</v>
      </c>
      <c r="G58" t="s">
        <v>252</v>
      </c>
      <c r="H58">
        <v>2006</v>
      </c>
      <c r="J58" t="s">
        <v>76</v>
      </c>
      <c r="K58" t="s">
        <v>71</v>
      </c>
      <c r="L58" t="s">
        <v>77</v>
      </c>
      <c r="M58" t="s">
        <v>78</v>
      </c>
      <c r="P58" t="s">
        <v>79</v>
      </c>
      <c r="S58" t="s">
        <v>80</v>
      </c>
      <c r="T58" t="s">
        <v>81</v>
      </c>
      <c r="X58" t="s">
        <v>73</v>
      </c>
      <c r="Y58" t="s">
        <v>117</v>
      </c>
      <c r="Z58" t="s">
        <v>189</v>
      </c>
      <c r="AA58" t="s">
        <v>84</v>
      </c>
      <c r="AB58" t="s">
        <v>85</v>
      </c>
      <c r="AC58" t="s">
        <v>102</v>
      </c>
      <c r="AD58" t="s">
        <v>103</v>
      </c>
      <c r="AE58" t="s">
        <v>104</v>
      </c>
      <c r="AF58" t="s">
        <v>228</v>
      </c>
      <c r="AG58" t="s">
        <v>89</v>
      </c>
      <c r="AL58" s="2">
        <v>38.85</v>
      </c>
      <c r="AN58" t="s">
        <v>90</v>
      </c>
      <c r="AO58" t="s">
        <v>253</v>
      </c>
      <c r="AY58" s="2">
        <v>9.1969999999999992</v>
      </c>
      <c r="AZ58" s="2">
        <v>4.2249999999999996</v>
      </c>
      <c r="BB58" s="2">
        <v>9.1950000000000003</v>
      </c>
      <c r="BD58" t="s">
        <v>106</v>
      </c>
      <c r="BF58" t="s">
        <v>124</v>
      </c>
      <c r="BQ58" s="2">
        <v>38.846240500057803</v>
      </c>
      <c r="BR58" s="2">
        <v>26.841141537001501</v>
      </c>
    </row>
    <row r="59" spans="1:70" x14ac:dyDescent="0.25">
      <c r="A59">
        <v>368</v>
      </c>
      <c r="B59" t="s">
        <v>254</v>
      </c>
      <c r="C59" t="s">
        <v>71</v>
      </c>
      <c r="D59" t="s">
        <v>72</v>
      </c>
      <c r="E59" t="s">
        <v>73</v>
      </c>
      <c r="F59" t="s">
        <v>74</v>
      </c>
      <c r="G59" t="s">
        <v>255</v>
      </c>
      <c r="H59">
        <v>2012</v>
      </c>
      <c r="J59" t="s">
        <v>76</v>
      </c>
      <c r="K59" t="s">
        <v>71</v>
      </c>
      <c r="L59" t="s">
        <v>77</v>
      </c>
      <c r="M59" t="s">
        <v>78</v>
      </c>
      <c r="P59" t="s">
        <v>79</v>
      </c>
      <c r="S59" t="s">
        <v>80</v>
      </c>
      <c r="T59" t="s">
        <v>81</v>
      </c>
      <c r="X59" t="s">
        <v>73</v>
      </c>
      <c r="Y59" t="s">
        <v>82</v>
      </c>
      <c r="Z59" t="s">
        <v>83</v>
      </c>
      <c r="AA59" t="s">
        <v>84</v>
      </c>
      <c r="AB59" t="s">
        <v>85</v>
      </c>
      <c r="AC59" t="s">
        <v>102</v>
      </c>
      <c r="AD59" t="s">
        <v>103</v>
      </c>
      <c r="AE59" t="s">
        <v>104</v>
      </c>
      <c r="AG59" t="s">
        <v>89</v>
      </c>
      <c r="AL59" s="2">
        <v>302.63</v>
      </c>
      <c r="AN59" t="s">
        <v>96</v>
      </c>
      <c r="AO59" t="s">
        <v>99</v>
      </c>
      <c r="AQ59" t="s">
        <v>98</v>
      </c>
      <c r="AY59" s="2">
        <v>55.212000000000003</v>
      </c>
      <c r="AZ59" s="2">
        <v>5.4809999999999999</v>
      </c>
      <c r="BB59" s="2">
        <v>55.213999999999999</v>
      </c>
      <c r="BD59" t="s">
        <v>106</v>
      </c>
      <c r="BF59" t="s">
        <v>99</v>
      </c>
      <c r="BQ59" s="2">
        <v>302.62964499945701</v>
      </c>
      <c r="BR59" s="2">
        <v>121.385900098661</v>
      </c>
    </row>
    <row r="60" spans="1:70" x14ac:dyDescent="0.25">
      <c r="A60">
        <v>380</v>
      </c>
      <c r="B60" t="s">
        <v>256</v>
      </c>
      <c r="C60" t="s">
        <v>71</v>
      </c>
      <c r="D60" t="s">
        <v>72</v>
      </c>
      <c r="E60" t="s">
        <v>73</v>
      </c>
      <c r="F60" t="s">
        <v>108</v>
      </c>
      <c r="G60" t="s">
        <v>153</v>
      </c>
      <c r="H60">
        <v>2001</v>
      </c>
      <c r="J60" t="s">
        <v>76</v>
      </c>
      <c r="K60" t="s">
        <v>71</v>
      </c>
      <c r="L60" t="s">
        <v>77</v>
      </c>
      <c r="M60" t="s">
        <v>78</v>
      </c>
      <c r="P60" t="s">
        <v>79</v>
      </c>
      <c r="S60" t="s">
        <v>80</v>
      </c>
      <c r="T60" t="s">
        <v>81</v>
      </c>
      <c r="X60" t="s">
        <v>73</v>
      </c>
      <c r="Y60" t="s">
        <v>110</v>
      </c>
      <c r="Z60" t="s">
        <v>83</v>
      </c>
      <c r="AA60" t="s">
        <v>84</v>
      </c>
      <c r="AB60" t="s">
        <v>85</v>
      </c>
      <c r="AC60" t="s">
        <v>102</v>
      </c>
      <c r="AD60" t="s">
        <v>103</v>
      </c>
      <c r="AG60" t="s">
        <v>89</v>
      </c>
      <c r="AL60" s="2">
        <v>443.63</v>
      </c>
      <c r="AN60" t="s">
        <v>90</v>
      </c>
      <c r="AO60" t="s">
        <v>124</v>
      </c>
      <c r="AY60" s="2">
        <v>222.005</v>
      </c>
      <c r="AZ60" s="2">
        <v>1.998</v>
      </c>
      <c r="BB60" s="2">
        <v>222.00700000000001</v>
      </c>
      <c r="BD60" t="s">
        <v>106</v>
      </c>
      <c r="BF60" t="s">
        <v>124</v>
      </c>
      <c r="BQ60" s="2">
        <v>443.62602150049798</v>
      </c>
      <c r="BR60" s="2">
        <v>448.00559093659501</v>
      </c>
    </row>
    <row r="61" spans="1:70" x14ac:dyDescent="0.25">
      <c r="A61">
        <v>437</v>
      </c>
      <c r="B61" t="s">
        <v>257</v>
      </c>
      <c r="C61" t="s">
        <v>71</v>
      </c>
      <c r="D61" t="s">
        <v>72</v>
      </c>
      <c r="E61" t="s">
        <v>73</v>
      </c>
      <c r="F61" t="s">
        <v>136</v>
      </c>
      <c r="G61" t="s">
        <v>191</v>
      </c>
      <c r="H61">
        <v>2006</v>
      </c>
      <c r="J61" t="s">
        <v>76</v>
      </c>
      <c r="K61" t="s">
        <v>71</v>
      </c>
      <c r="L61" t="s">
        <v>77</v>
      </c>
      <c r="M61" t="s">
        <v>78</v>
      </c>
      <c r="P61" t="s">
        <v>79</v>
      </c>
      <c r="S61" t="s">
        <v>80</v>
      </c>
      <c r="T61" t="s">
        <v>81</v>
      </c>
      <c r="X61" t="s">
        <v>73</v>
      </c>
      <c r="Y61" t="s">
        <v>123</v>
      </c>
      <c r="Z61" t="s">
        <v>83</v>
      </c>
      <c r="AA61" t="s">
        <v>84</v>
      </c>
      <c r="AB61" t="s">
        <v>85</v>
      </c>
      <c r="AC61" t="s">
        <v>127</v>
      </c>
      <c r="AD61" t="s">
        <v>128</v>
      </c>
      <c r="AE61" t="s">
        <v>129</v>
      </c>
      <c r="AF61" t="s">
        <v>95</v>
      </c>
      <c r="AG61" t="s">
        <v>89</v>
      </c>
      <c r="AL61" s="2">
        <v>30.88</v>
      </c>
      <c r="AN61" t="s">
        <v>166</v>
      </c>
      <c r="AO61" t="s">
        <v>97</v>
      </c>
      <c r="AQ61" t="s">
        <v>98</v>
      </c>
      <c r="AX61" t="s">
        <v>145</v>
      </c>
      <c r="AY61" s="2">
        <v>6.5220000000000002</v>
      </c>
      <c r="AZ61" s="2">
        <v>4.7350000000000003</v>
      </c>
      <c r="BB61" s="2">
        <v>6.516</v>
      </c>
      <c r="BD61" t="s">
        <v>92</v>
      </c>
      <c r="BF61" t="s">
        <v>99</v>
      </c>
      <c r="BQ61" s="2">
        <v>30.878751499754099</v>
      </c>
      <c r="BR61" s="2">
        <v>22.5132920755009</v>
      </c>
    </row>
    <row r="62" spans="1:70" x14ac:dyDescent="0.25">
      <c r="A62">
        <v>450</v>
      </c>
      <c r="B62" t="s">
        <v>258</v>
      </c>
      <c r="C62" t="s">
        <v>71</v>
      </c>
      <c r="D62" t="s">
        <v>72</v>
      </c>
      <c r="E62" t="s">
        <v>73</v>
      </c>
      <c r="F62" t="s">
        <v>131</v>
      </c>
      <c r="G62" t="s">
        <v>171</v>
      </c>
      <c r="H62">
        <v>2002</v>
      </c>
      <c r="J62" t="s">
        <v>76</v>
      </c>
      <c r="K62" t="s">
        <v>71</v>
      </c>
      <c r="L62" t="s">
        <v>77</v>
      </c>
      <c r="M62" t="s">
        <v>78</v>
      </c>
      <c r="P62" t="s">
        <v>79</v>
      </c>
      <c r="S62" t="s">
        <v>80</v>
      </c>
      <c r="T62" t="s">
        <v>81</v>
      </c>
      <c r="X62" t="s">
        <v>73</v>
      </c>
      <c r="Y62" t="s">
        <v>110</v>
      </c>
      <c r="Z62" t="s">
        <v>138</v>
      </c>
      <c r="AA62" t="s">
        <v>84</v>
      </c>
      <c r="AB62" t="s">
        <v>85</v>
      </c>
      <c r="AC62" t="s">
        <v>102</v>
      </c>
      <c r="AD62" t="s">
        <v>113</v>
      </c>
      <c r="AG62" t="s">
        <v>89</v>
      </c>
      <c r="AL62" s="2">
        <v>73.39</v>
      </c>
      <c r="AN62" t="s">
        <v>96</v>
      </c>
      <c r="AO62" t="s">
        <v>105</v>
      </c>
      <c r="AY62" s="2">
        <v>17.238</v>
      </c>
      <c r="AZ62" s="2">
        <v>4.2569999999999997</v>
      </c>
      <c r="BB62" s="2">
        <v>17.236999999999998</v>
      </c>
      <c r="BD62" t="s">
        <v>106</v>
      </c>
      <c r="BF62" t="s">
        <v>105</v>
      </c>
      <c r="BQ62" s="2">
        <v>73.390516000040606</v>
      </c>
      <c r="BR62" s="2">
        <v>42.990617845660402</v>
      </c>
    </row>
    <row r="63" spans="1:70" x14ac:dyDescent="0.25">
      <c r="A63">
        <v>422</v>
      </c>
      <c r="B63" t="s">
        <v>259</v>
      </c>
      <c r="C63" t="s">
        <v>71</v>
      </c>
      <c r="D63" t="s">
        <v>72</v>
      </c>
      <c r="E63" t="s">
        <v>73</v>
      </c>
      <c r="F63" t="s">
        <v>260</v>
      </c>
      <c r="G63" t="s">
        <v>261</v>
      </c>
      <c r="H63">
        <v>2012</v>
      </c>
      <c r="J63" t="s">
        <v>76</v>
      </c>
      <c r="K63" t="s">
        <v>71</v>
      </c>
      <c r="L63" t="s">
        <v>262</v>
      </c>
      <c r="M63" t="s">
        <v>78</v>
      </c>
      <c r="P63" t="s">
        <v>79</v>
      </c>
      <c r="S63" t="s">
        <v>80</v>
      </c>
      <c r="T63" t="s">
        <v>263</v>
      </c>
      <c r="X63" t="s">
        <v>73</v>
      </c>
      <c r="Y63" t="s">
        <v>82</v>
      </c>
      <c r="Z63" t="s">
        <v>189</v>
      </c>
      <c r="AA63" t="s">
        <v>84</v>
      </c>
      <c r="AB63" t="s">
        <v>85</v>
      </c>
      <c r="AC63" t="s">
        <v>102</v>
      </c>
      <c r="AD63" t="s">
        <v>184</v>
      </c>
      <c r="AG63" t="s">
        <v>89</v>
      </c>
      <c r="AL63" s="2">
        <v>30.98</v>
      </c>
      <c r="AM63" t="s">
        <v>185</v>
      </c>
      <c r="AN63" t="s">
        <v>90</v>
      </c>
      <c r="AO63" t="s">
        <v>124</v>
      </c>
      <c r="AY63" s="2">
        <v>30.341999999999999</v>
      </c>
      <c r="AZ63" s="2">
        <v>1.0209999999999999</v>
      </c>
      <c r="BB63" s="2">
        <v>30.344000000000001</v>
      </c>
      <c r="BD63" t="s">
        <v>106</v>
      </c>
      <c r="BF63" t="s">
        <v>124</v>
      </c>
      <c r="BQ63" s="2">
        <v>30.981559999964599</v>
      </c>
      <c r="BR63" s="2">
        <v>62.726784048079097</v>
      </c>
    </row>
    <row r="64" spans="1:70" x14ac:dyDescent="0.25">
      <c r="A64">
        <v>427</v>
      </c>
      <c r="B64" t="s">
        <v>264</v>
      </c>
      <c r="C64" t="s">
        <v>71</v>
      </c>
      <c r="D64" t="s">
        <v>72</v>
      </c>
      <c r="E64" t="s">
        <v>73</v>
      </c>
      <c r="F64" t="s">
        <v>121</v>
      </c>
      <c r="G64" t="s">
        <v>265</v>
      </c>
      <c r="H64">
        <v>2004</v>
      </c>
      <c r="J64" t="s">
        <v>76</v>
      </c>
      <c r="K64" t="s">
        <v>71</v>
      </c>
      <c r="L64" t="s">
        <v>77</v>
      </c>
      <c r="M64" t="s">
        <v>78</v>
      </c>
      <c r="P64" t="s">
        <v>79</v>
      </c>
      <c r="S64" t="s">
        <v>80</v>
      </c>
      <c r="T64" t="s">
        <v>81</v>
      </c>
      <c r="X64" t="s">
        <v>73</v>
      </c>
      <c r="Y64" t="s">
        <v>123</v>
      </c>
      <c r="Z64" t="s">
        <v>83</v>
      </c>
      <c r="AA64" t="s">
        <v>84</v>
      </c>
      <c r="AB64" t="s">
        <v>85</v>
      </c>
      <c r="AC64" t="s">
        <v>102</v>
      </c>
      <c r="AD64" t="s">
        <v>103</v>
      </c>
      <c r="AE64" t="s">
        <v>104</v>
      </c>
      <c r="AG64" t="s">
        <v>89</v>
      </c>
      <c r="AL64" s="2">
        <v>219.4</v>
      </c>
      <c r="AN64" t="s">
        <v>96</v>
      </c>
      <c r="AO64" t="s">
        <v>99</v>
      </c>
      <c r="AQ64" t="s">
        <v>98</v>
      </c>
      <c r="AY64" s="2">
        <v>48.768000000000001</v>
      </c>
      <c r="AZ64" s="2">
        <v>4.4989999999999997</v>
      </c>
      <c r="BB64" s="2">
        <v>48.765999999999998</v>
      </c>
      <c r="BD64" t="s">
        <v>106</v>
      </c>
      <c r="BF64" t="s">
        <v>99</v>
      </c>
      <c r="BQ64" s="2">
        <v>219.40277500023501</v>
      </c>
      <c r="BR64" s="2">
        <v>106.534666988552</v>
      </c>
    </row>
    <row r="65" spans="1:70" x14ac:dyDescent="0.25">
      <c r="A65">
        <v>433</v>
      </c>
      <c r="B65" t="s">
        <v>266</v>
      </c>
      <c r="C65" t="s">
        <v>71</v>
      </c>
      <c r="D65" t="s">
        <v>267</v>
      </c>
      <c r="G65" t="s">
        <v>268</v>
      </c>
      <c r="H65">
        <v>2014</v>
      </c>
      <c r="I65" s="1">
        <v>45350</v>
      </c>
      <c r="K65" t="s">
        <v>71</v>
      </c>
      <c r="M65" t="s">
        <v>269</v>
      </c>
      <c r="S65" t="s">
        <v>80</v>
      </c>
      <c r="X65" t="s">
        <v>73</v>
      </c>
      <c r="Y65" t="s">
        <v>123</v>
      </c>
      <c r="Z65" t="s">
        <v>203</v>
      </c>
      <c r="AA65" t="s">
        <v>84</v>
      </c>
      <c r="AB65" t="s">
        <v>85</v>
      </c>
      <c r="AC65" t="s">
        <v>102</v>
      </c>
      <c r="AD65" t="s">
        <v>103</v>
      </c>
      <c r="AE65" t="s">
        <v>204</v>
      </c>
      <c r="AG65" t="s">
        <v>89</v>
      </c>
      <c r="AL65" s="2">
        <v>482.1</v>
      </c>
      <c r="AN65" t="s">
        <v>166</v>
      </c>
      <c r="AO65" t="s">
        <v>105</v>
      </c>
      <c r="AY65" s="2">
        <v>50.064999999999998</v>
      </c>
      <c r="AZ65" s="2">
        <v>9.6289999999999996</v>
      </c>
      <c r="BB65" s="2">
        <v>50.066000000000003</v>
      </c>
      <c r="BD65" t="s">
        <v>106</v>
      </c>
      <c r="BF65" t="s">
        <v>270</v>
      </c>
      <c r="BQ65" s="2">
        <v>482.09885050006602</v>
      </c>
      <c r="BR65" s="2">
        <v>119.388601591853</v>
      </c>
    </row>
    <row r="66" spans="1:70" x14ac:dyDescent="0.25">
      <c r="A66">
        <v>463</v>
      </c>
      <c r="B66" t="s">
        <v>271</v>
      </c>
      <c r="C66" t="s">
        <v>71</v>
      </c>
      <c r="D66" t="s">
        <v>72</v>
      </c>
      <c r="E66" t="s">
        <v>73</v>
      </c>
      <c r="F66" t="s">
        <v>201</v>
      </c>
      <c r="G66" t="s">
        <v>202</v>
      </c>
      <c r="H66">
        <v>2008</v>
      </c>
      <c r="J66" t="s">
        <v>76</v>
      </c>
      <c r="K66" t="s">
        <v>71</v>
      </c>
      <c r="L66" t="s">
        <v>77</v>
      </c>
      <c r="M66" t="s">
        <v>78</v>
      </c>
      <c r="P66" t="s">
        <v>79</v>
      </c>
      <c r="S66" t="s">
        <v>80</v>
      </c>
      <c r="T66" t="s">
        <v>81</v>
      </c>
      <c r="X66" t="s">
        <v>73</v>
      </c>
      <c r="Y66" t="s">
        <v>82</v>
      </c>
      <c r="Z66" t="s">
        <v>83</v>
      </c>
      <c r="AA66" t="s">
        <v>84</v>
      </c>
      <c r="AB66" t="s">
        <v>85</v>
      </c>
      <c r="AC66" t="s">
        <v>102</v>
      </c>
      <c r="AD66" t="s">
        <v>103</v>
      </c>
      <c r="AE66" t="s">
        <v>104</v>
      </c>
      <c r="AG66" t="s">
        <v>89</v>
      </c>
      <c r="AL66" s="2">
        <v>76.36</v>
      </c>
      <c r="AN66" t="s">
        <v>96</v>
      </c>
      <c r="AO66" t="s">
        <v>105</v>
      </c>
      <c r="AY66" s="2">
        <v>16.765000000000001</v>
      </c>
      <c r="AZ66" s="2">
        <v>4.5549999999999997</v>
      </c>
      <c r="BB66" s="2">
        <v>16.765000000000001</v>
      </c>
      <c r="BD66" t="s">
        <v>106</v>
      </c>
      <c r="BF66" t="s">
        <v>105</v>
      </c>
      <c r="BQ66" s="2">
        <v>76.356752999752004</v>
      </c>
      <c r="BR66" s="2">
        <v>42.6393012048702</v>
      </c>
    </row>
    <row r="67" spans="1:70" x14ac:dyDescent="0.25">
      <c r="A67">
        <v>488</v>
      </c>
      <c r="B67" t="s">
        <v>272</v>
      </c>
      <c r="C67" t="s">
        <v>71</v>
      </c>
      <c r="D67" t="s">
        <v>72</v>
      </c>
      <c r="E67" t="s">
        <v>73</v>
      </c>
      <c r="F67" t="s">
        <v>170</v>
      </c>
      <c r="G67" t="s">
        <v>273</v>
      </c>
      <c r="H67">
        <v>2000</v>
      </c>
      <c r="J67" t="s">
        <v>76</v>
      </c>
      <c r="K67" t="s">
        <v>71</v>
      </c>
      <c r="L67" t="s">
        <v>77</v>
      </c>
      <c r="M67" t="s">
        <v>78</v>
      </c>
      <c r="P67" t="s">
        <v>79</v>
      </c>
      <c r="S67" t="s">
        <v>80</v>
      </c>
      <c r="T67" t="s">
        <v>81</v>
      </c>
      <c r="X67" t="s">
        <v>73</v>
      </c>
      <c r="Y67" t="s">
        <v>110</v>
      </c>
      <c r="Z67" t="s">
        <v>83</v>
      </c>
      <c r="AA67" t="s">
        <v>84</v>
      </c>
      <c r="AB67" t="s">
        <v>85</v>
      </c>
      <c r="AC67" t="s">
        <v>102</v>
      </c>
      <c r="AD67" t="s">
        <v>113</v>
      </c>
      <c r="AG67" t="s">
        <v>89</v>
      </c>
      <c r="AL67" s="2">
        <v>48.51</v>
      </c>
      <c r="AN67" t="s">
        <v>96</v>
      </c>
      <c r="AO67" t="s">
        <v>105</v>
      </c>
      <c r="AY67" s="2">
        <v>15.249000000000001</v>
      </c>
      <c r="AZ67" s="2">
        <v>3.181</v>
      </c>
      <c r="BB67" s="2">
        <v>15.249000000000001</v>
      </c>
      <c r="BD67" t="s">
        <v>106</v>
      </c>
      <c r="BF67" t="s">
        <v>105</v>
      </c>
      <c r="BQ67" s="2">
        <v>48.510726500028703</v>
      </c>
      <c r="BR67" s="2">
        <v>36.861054714070001</v>
      </c>
    </row>
    <row r="68" spans="1:70" x14ac:dyDescent="0.25">
      <c r="A68">
        <v>489</v>
      </c>
      <c r="B68" t="s">
        <v>274</v>
      </c>
      <c r="C68" t="s">
        <v>71</v>
      </c>
      <c r="D68" t="s">
        <v>72</v>
      </c>
      <c r="E68" t="s">
        <v>73</v>
      </c>
      <c r="F68" t="s">
        <v>108</v>
      </c>
      <c r="G68" t="s">
        <v>275</v>
      </c>
      <c r="H68">
        <v>2005</v>
      </c>
      <c r="J68" t="s">
        <v>76</v>
      </c>
      <c r="K68" t="s">
        <v>71</v>
      </c>
      <c r="L68" t="s">
        <v>77</v>
      </c>
      <c r="M68" t="s">
        <v>78</v>
      </c>
      <c r="P68" t="s">
        <v>79</v>
      </c>
      <c r="S68" t="s">
        <v>80</v>
      </c>
      <c r="T68" t="s">
        <v>81</v>
      </c>
      <c r="X68" t="s">
        <v>73</v>
      </c>
      <c r="Y68" t="s">
        <v>110</v>
      </c>
      <c r="Z68" t="s">
        <v>83</v>
      </c>
      <c r="AA68" t="s">
        <v>84</v>
      </c>
      <c r="AB68" t="s">
        <v>85</v>
      </c>
      <c r="AC68" t="s">
        <v>127</v>
      </c>
      <c r="AD68" t="s">
        <v>128</v>
      </c>
      <c r="AE68" t="s">
        <v>129</v>
      </c>
      <c r="AG68" t="s">
        <v>89</v>
      </c>
      <c r="AL68" s="2">
        <v>515.74</v>
      </c>
      <c r="AN68" t="s">
        <v>96</v>
      </c>
      <c r="AO68" t="s">
        <v>99</v>
      </c>
      <c r="AQ68" t="s">
        <v>98</v>
      </c>
      <c r="AY68" s="2">
        <v>93.144999999999996</v>
      </c>
      <c r="AZ68" s="2">
        <v>5.5369999999999999</v>
      </c>
      <c r="BB68" s="2">
        <v>93.143000000000001</v>
      </c>
      <c r="BD68" t="s">
        <v>106</v>
      </c>
      <c r="BF68" t="s">
        <v>99</v>
      </c>
      <c r="BQ68" s="2">
        <v>515.74047304233704</v>
      </c>
      <c r="BR68" s="2">
        <v>197.36416035195501</v>
      </c>
    </row>
    <row r="69" spans="1:70" x14ac:dyDescent="0.25">
      <c r="A69">
        <v>504</v>
      </c>
      <c r="B69" t="s">
        <v>276</v>
      </c>
      <c r="C69" t="s">
        <v>71</v>
      </c>
      <c r="D69" t="s">
        <v>72</v>
      </c>
      <c r="E69" t="s">
        <v>73</v>
      </c>
      <c r="F69" t="s">
        <v>155</v>
      </c>
      <c r="G69" t="s">
        <v>277</v>
      </c>
      <c r="H69">
        <v>2010</v>
      </c>
      <c r="J69" t="s">
        <v>76</v>
      </c>
      <c r="K69" t="s">
        <v>71</v>
      </c>
      <c r="L69" t="s">
        <v>77</v>
      </c>
      <c r="M69" t="s">
        <v>78</v>
      </c>
      <c r="P69" t="s">
        <v>79</v>
      </c>
      <c r="S69" t="s">
        <v>80</v>
      </c>
      <c r="T69" t="s">
        <v>81</v>
      </c>
      <c r="X69" t="s">
        <v>73</v>
      </c>
      <c r="Y69" t="s">
        <v>82</v>
      </c>
      <c r="Z69" t="s">
        <v>83</v>
      </c>
      <c r="AA69" t="s">
        <v>84</v>
      </c>
      <c r="AB69" t="s">
        <v>85</v>
      </c>
      <c r="AC69" t="s">
        <v>102</v>
      </c>
      <c r="AD69" t="s">
        <v>103</v>
      </c>
      <c r="AG69" t="s">
        <v>89</v>
      </c>
      <c r="AL69" s="2">
        <v>51.11</v>
      </c>
      <c r="AN69" t="s">
        <v>96</v>
      </c>
      <c r="AO69" t="s">
        <v>105</v>
      </c>
      <c r="AY69" s="2">
        <v>24.984000000000002</v>
      </c>
      <c r="AZ69" s="2">
        <v>2.0459999999999998</v>
      </c>
      <c r="BB69" s="2">
        <v>24.984000000000002</v>
      </c>
      <c r="BD69" t="s">
        <v>106</v>
      </c>
      <c r="BF69" t="s">
        <v>105</v>
      </c>
      <c r="BQ69" s="2">
        <v>51.106352000269901</v>
      </c>
      <c r="BR69" s="2">
        <v>54.059465783889401</v>
      </c>
    </row>
    <row r="70" spans="1:70" x14ac:dyDescent="0.25">
      <c r="A70">
        <v>464</v>
      </c>
      <c r="B70" t="s">
        <v>278</v>
      </c>
      <c r="C70" t="s">
        <v>71</v>
      </c>
      <c r="D70" t="s">
        <v>72</v>
      </c>
      <c r="G70" t="s">
        <v>268</v>
      </c>
      <c r="H70">
        <v>2014</v>
      </c>
      <c r="I70" s="1">
        <v>44881</v>
      </c>
      <c r="K70" t="s">
        <v>71</v>
      </c>
      <c r="M70" t="s">
        <v>269</v>
      </c>
      <c r="S70" t="s">
        <v>80</v>
      </c>
      <c r="X70" t="s">
        <v>73</v>
      </c>
      <c r="Y70" t="s">
        <v>123</v>
      </c>
      <c r="Z70" t="s">
        <v>83</v>
      </c>
      <c r="AA70" t="s">
        <v>84</v>
      </c>
      <c r="AB70" t="s">
        <v>85</v>
      </c>
      <c r="AC70" t="s">
        <v>127</v>
      </c>
      <c r="AG70" t="s">
        <v>89</v>
      </c>
      <c r="AL70" s="2">
        <v>1865.77</v>
      </c>
      <c r="AN70" t="s">
        <v>90</v>
      </c>
      <c r="AO70" t="s">
        <v>99</v>
      </c>
      <c r="AQ70" t="s">
        <v>98</v>
      </c>
      <c r="AY70" s="2">
        <v>314.69</v>
      </c>
      <c r="AZ70" s="2">
        <v>5.9290000000000003</v>
      </c>
      <c r="BB70" s="2">
        <v>314.69099999999997</v>
      </c>
      <c r="BD70" t="s">
        <v>106</v>
      </c>
      <c r="BF70" t="s">
        <v>99</v>
      </c>
      <c r="BQ70" s="2">
        <v>1865.7658664582</v>
      </c>
      <c r="BR70" s="2">
        <v>641.237778253329</v>
      </c>
    </row>
    <row r="71" spans="1:70" x14ac:dyDescent="0.25">
      <c r="A71">
        <v>466</v>
      </c>
      <c r="B71" t="s">
        <v>279</v>
      </c>
      <c r="C71" t="s">
        <v>71</v>
      </c>
      <c r="D71" t="s">
        <v>72</v>
      </c>
      <c r="E71" t="s">
        <v>73</v>
      </c>
      <c r="F71" t="s">
        <v>108</v>
      </c>
      <c r="G71" t="s">
        <v>280</v>
      </c>
      <c r="H71">
        <v>1999</v>
      </c>
      <c r="J71" t="s">
        <v>76</v>
      </c>
      <c r="K71" t="s">
        <v>71</v>
      </c>
      <c r="L71" t="s">
        <v>77</v>
      </c>
      <c r="M71" t="s">
        <v>78</v>
      </c>
      <c r="P71" t="s">
        <v>79</v>
      </c>
      <c r="S71" t="s">
        <v>80</v>
      </c>
      <c r="T71" t="s">
        <v>81</v>
      </c>
      <c r="X71" t="s">
        <v>73</v>
      </c>
      <c r="Y71" t="s">
        <v>110</v>
      </c>
      <c r="AA71" t="s">
        <v>84</v>
      </c>
      <c r="AB71" t="s">
        <v>85</v>
      </c>
      <c r="AC71" t="s">
        <v>192</v>
      </c>
      <c r="AD71" t="s">
        <v>193</v>
      </c>
      <c r="AE71" t="s">
        <v>194</v>
      </c>
      <c r="AG71" t="s">
        <v>89</v>
      </c>
      <c r="AL71" s="2">
        <v>169.52</v>
      </c>
      <c r="AN71" t="s">
        <v>90</v>
      </c>
      <c r="AO71" t="s">
        <v>124</v>
      </c>
      <c r="AY71" s="2">
        <v>139.316</v>
      </c>
      <c r="AZ71" s="2">
        <v>1.2170000000000001</v>
      </c>
      <c r="BB71" s="2">
        <v>139.31800000000001</v>
      </c>
      <c r="BD71" t="s">
        <v>106</v>
      </c>
      <c r="BF71" t="s">
        <v>124</v>
      </c>
      <c r="BQ71" s="2">
        <v>169.52230200264401</v>
      </c>
      <c r="BR71" s="2">
        <v>281.06557417622298</v>
      </c>
    </row>
    <row r="72" spans="1:70" x14ac:dyDescent="0.25">
      <c r="A72">
        <v>470</v>
      </c>
      <c r="B72" t="s">
        <v>281</v>
      </c>
      <c r="C72" t="s">
        <v>71</v>
      </c>
      <c r="D72" t="s">
        <v>72</v>
      </c>
      <c r="E72" t="s">
        <v>73</v>
      </c>
      <c r="F72" t="s">
        <v>282</v>
      </c>
      <c r="G72" t="s">
        <v>164</v>
      </c>
      <c r="H72">
        <v>2008</v>
      </c>
      <c r="J72" t="s">
        <v>76</v>
      </c>
      <c r="K72" t="s">
        <v>71</v>
      </c>
      <c r="L72" t="s">
        <v>77</v>
      </c>
      <c r="M72" t="s">
        <v>78</v>
      </c>
      <c r="P72" t="s">
        <v>165</v>
      </c>
      <c r="S72" t="s">
        <v>80</v>
      </c>
      <c r="T72" t="s">
        <v>81</v>
      </c>
      <c r="X72" t="s">
        <v>73</v>
      </c>
      <c r="Y72" t="s">
        <v>123</v>
      </c>
      <c r="Z72" t="s">
        <v>203</v>
      </c>
      <c r="AA72" t="s">
        <v>84</v>
      </c>
      <c r="AB72" t="s">
        <v>85</v>
      </c>
      <c r="AC72" t="s">
        <v>102</v>
      </c>
      <c r="AD72" t="s">
        <v>103</v>
      </c>
      <c r="AE72" t="s">
        <v>204</v>
      </c>
      <c r="AG72" t="s">
        <v>89</v>
      </c>
      <c r="AL72" s="2">
        <v>110.13</v>
      </c>
      <c r="AN72" t="s">
        <v>90</v>
      </c>
      <c r="AO72" t="s">
        <v>186</v>
      </c>
      <c r="AY72" s="2">
        <v>34.418999999999997</v>
      </c>
      <c r="AZ72" s="2">
        <v>3.2</v>
      </c>
      <c r="BB72" s="2">
        <v>34.42</v>
      </c>
      <c r="BD72" t="s">
        <v>106</v>
      </c>
      <c r="BQ72" s="2">
        <v>110.125217999605</v>
      </c>
      <c r="BR72" s="2">
        <v>75.237853067836198</v>
      </c>
    </row>
    <row r="73" spans="1:70" x14ac:dyDescent="0.25">
      <c r="A73">
        <v>477</v>
      </c>
      <c r="B73" t="s">
        <v>283</v>
      </c>
      <c r="C73" t="s">
        <v>71</v>
      </c>
      <c r="D73" t="s">
        <v>72</v>
      </c>
      <c r="E73" t="s">
        <v>173</v>
      </c>
      <c r="F73" t="s">
        <v>174</v>
      </c>
      <c r="G73" t="s">
        <v>284</v>
      </c>
      <c r="H73">
        <v>2007</v>
      </c>
      <c r="J73" t="s">
        <v>76</v>
      </c>
      <c r="K73" t="s">
        <v>71</v>
      </c>
      <c r="L73" t="s">
        <v>77</v>
      </c>
      <c r="M73" t="s">
        <v>78</v>
      </c>
      <c r="P73" t="s">
        <v>79</v>
      </c>
      <c r="S73" t="s">
        <v>80</v>
      </c>
      <c r="T73" t="s">
        <v>81</v>
      </c>
      <c r="X73" t="s">
        <v>73</v>
      </c>
      <c r="Y73" t="s">
        <v>123</v>
      </c>
      <c r="Z73" t="s">
        <v>83</v>
      </c>
      <c r="AA73" t="s">
        <v>84</v>
      </c>
      <c r="AB73" t="s">
        <v>85</v>
      </c>
      <c r="AC73" t="s">
        <v>102</v>
      </c>
      <c r="AD73" t="s">
        <v>103</v>
      </c>
      <c r="AG73" t="s">
        <v>89</v>
      </c>
      <c r="AL73" s="2">
        <v>16.72</v>
      </c>
      <c r="AN73" t="s">
        <v>90</v>
      </c>
      <c r="AO73" t="s">
        <v>124</v>
      </c>
      <c r="AY73" s="2">
        <v>5.0709999999999997</v>
      </c>
      <c r="AZ73" s="2">
        <v>3.294</v>
      </c>
      <c r="BB73" s="2">
        <v>5.0759999999999996</v>
      </c>
      <c r="BD73" t="s">
        <v>106</v>
      </c>
      <c r="BF73" t="s">
        <v>124</v>
      </c>
      <c r="BQ73" s="2">
        <v>16.7163419999019</v>
      </c>
      <c r="BR73" s="2">
        <v>16.735003008057198</v>
      </c>
    </row>
    <row r="74" spans="1:70" x14ac:dyDescent="0.25">
      <c r="A74">
        <v>479</v>
      </c>
      <c r="B74" t="s">
        <v>285</v>
      </c>
      <c r="C74" t="s">
        <v>71</v>
      </c>
      <c r="D74" t="s">
        <v>72</v>
      </c>
      <c r="E74" t="s">
        <v>73</v>
      </c>
      <c r="F74" t="s">
        <v>170</v>
      </c>
      <c r="G74" t="s">
        <v>241</v>
      </c>
      <c r="H74">
        <v>2005</v>
      </c>
      <c r="J74" t="s">
        <v>76</v>
      </c>
      <c r="K74" t="s">
        <v>71</v>
      </c>
      <c r="L74" t="s">
        <v>77</v>
      </c>
      <c r="M74" t="s">
        <v>78</v>
      </c>
      <c r="P74" t="s">
        <v>79</v>
      </c>
      <c r="S74" t="s">
        <v>80</v>
      </c>
      <c r="T74" t="s">
        <v>81</v>
      </c>
      <c r="X74" t="s">
        <v>73</v>
      </c>
      <c r="Y74" t="s">
        <v>110</v>
      </c>
      <c r="Z74" t="s">
        <v>138</v>
      </c>
      <c r="AA74" t="s">
        <v>84</v>
      </c>
      <c r="AB74" t="s">
        <v>85</v>
      </c>
      <c r="AC74" t="s">
        <v>102</v>
      </c>
      <c r="AD74" t="s">
        <v>113</v>
      </c>
      <c r="AG74" t="s">
        <v>89</v>
      </c>
      <c r="AL74" s="2">
        <v>99.79</v>
      </c>
      <c r="AN74" t="s">
        <v>96</v>
      </c>
      <c r="AO74" t="s">
        <v>99</v>
      </c>
      <c r="AQ74" t="s">
        <v>98</v>
      </c>
      <c r="AY74" s="2">
        <v>25.277000000000001</v>
      </c>
      <c r="AZ74" s="2">
        <v>3.948</v>
      </c>
      <c r="BB74" s="2">
        <v>25.277000000000001</v>
      </c>
      <c r="BD74" t="s">
        <v>106</v>
      </c>
      <c r="BF74" t="s">
        <v>99</v>
      </c>
      <c r="BQ74" s="2">
        <v>99.790992999680995</v>
      </c>
      <c r="BR74" s="2">
        <v>58.449028488063</v>
      </c>
    </row>
    <row r="75" spans="1:70" x14ac:dyDescent="0.25">
      <c r="A75">
        <v>536</v>
      </c>
      <c r="B75" t="s">
        <v>286</v>
      </c>
      <c r="C75" t="s">
        <v>71</v>
      </c>
      <c r="D75" t="s">
        <v>72</v>
      </c>
      <c r="E75" t="s">
        <v>73</v>
      </c>
      <c r="F75" t="s">
        <v>121</v>
      </c>
      <c r="G75" t="s">
        <v>287</v>
      </c>
      <c r="H75">
        <v>2006</v>
      </c>
      <c r="J75" t="s">
        <v>76</v>
      </c>
      <c r="K75" t="s">
        <v>71</v>
      </c>
      <c r="L75" t="s">
        <v>77</v>
      </c>
      <c r="M75" t="s">
        <v>78</v>
      </c>
      <c r="P75" t="s">
        <v>79</v>
      </c>
      <c r="S75" t="s">
        <v>80</v>
      </c>
      <c r="T75" t="s">
        <v>81</v>
      </c>
      <c r="X75" t="s">
        <v>73</v>
      </c>
      <c r="Y75" t="s">
        <v>123</v>
      </c>
      <c r="Z75" t="s">
        <v>83</v>
      </c>
      <c r="AA75" t="s">
        <v>84</v>
      </c>
      <c r="AB75" t="s">
        <v>85</v>
      </c>
      <c r="AC75" t="s">
        <v>102</v>
      </c>
      <c r="AD75" t="s">
        <v>103</v>
      </c>
      <c r="AE75" t="s">
        <v>104</v>
      </c>
      <c r="AG75" t="s">
        <v>89</v>
      </c>
      <c r="AL75" s="2">
        <v>102.2</v>
      </c>
      <c r="AN75" t="s">
        <v>96</v>
      </c>
      <c r="AO75" t="s">
        <v>105</v>
      </c>
      <c r="AY75" s="2">
        <v>62.521000000000001</v>
      </c>
      <c r="AZ75" s="2">
        <v>1.635</v>
      </c>
      <c r="BB75" s="2">
        <v>62.52</v>
      </c>
      <c r="BD75" t="s">
        <v>106</v>
      </c>
      <c r="BF75" t="s">
        <v>105</v>
      </c>
      <c r="BQ75" s="2">
        <v>102.197649543586</v>
      </c>
      <c r="BR75" s="2">
        <v>128.311253366274</v>
      </c>
    </row>
    <row r="76" spans="1:70" x14ac:dyDescent="0.25">
      <c r="A76">
        <v>550</v>
      </c>
      <c r="B76" t="s">
        <v>288</v>
      </c>
      <c r="C76" t="s">
        <v>71</v>
      </c>
      <c r="D76" t="s">
        <v>72</v>
      </c>
      <c r="E76" t="s">
        <v>73</v>
      </c>
      <c r="F76" t="s">
        <v>247</v>
      </c>
      <c r="G76" t="s">
        <v>248</v>
      </c>
      <c r="H76">
        <v>2008</v>
      </c>
      <c r="J76" t="s">
        <v>76</v>
      </c>
      <c r="K76" t="s">
        <v>71</v>
      </c>
      <c r="L76" t="s">
        <v>77</v>
      </c>
      <c r="M76" t="s">
        <v>78</v>
      </c>
      <c r="P76" t="s">
        <v>79</v>
      </c>
      <c r="S76" t="s">
        <v>80</v>
      </c>
      <c r="T76" t="s">
        <v>81</v>
      </c>
      <c r="X76" t="s">
        <v>73</v>
      </c>
      <c r="Y76" t="s">
        <v>123</v>
      </c>
      <c r="Z76" t="s">
        <v>83</v>
      </c>
      <c r="AA76" t="s">
        <v>84</v>
      </c>
      <c r="AB76" t="s">
        <v>85</v>
      </c>
      <c r="AC76" t="s">
        <v>102</v>
      </c>
      <c r="AD76" t="s">
        <v>103</v>
      </c>
      <c r="AE76" t="s">
        <v>104</v>
      </c>
      <c r="AG76" t="s">
        <v>89</v>
      </c>
      <c r="AL76" s="2">
        <v>36.64</v>
      </c>
      <c r="AN76" t="s">
        <v>96</v>
      </c>
      <c r="AO76" t="s">
        <v>105</v>
      </c>
      <c r="AY76" s="2">
        <v>9.1920000000000002</v>
      </c>
      <c r="AZ76" s="2">
        <v>3.9849999999999999</v>
      </c>
      <c r="BB76" s="2">
        <v>9.1950000000000003</v>
      </c>
      <c r="BD76" t="s">
        <v>106</v>
      </c>
      <c r="BF76" t="s">
        <v>105</v>
      </c>
      <c r="BQ76" s="2">
        <v>36.638768000009399</v>
      </c>
      <c r="BR76" s="2">
        <v>26.356164716760901</v>
      </c>
    </row>
    <row r="77" spans="1:70" x14ac:dyDescent="0.25">
      <c r="A77">
        <v>505</v>
      </c>
      <c r="B77" t="s">
        <v>289</v>
      </c>
      <c r="C77" t="s">
        <v>71</v>
      </c>
      <c r="D77" t="s">
        <v>72</v>
      </c>
      <c r="E77" t="s">
        <v>73</v>
      </c>
      <c r="F77" t="s">
        <v>142</v>
      </c>
      <c r="G77" t="s">
        <v>179</v>
      </c>
      <c r="H77">
        <v>2006</v>
      </c>
      <c r="J77" t="s">
        <v>76</v>
      </c>
      <c r="K77" t="s">
        <v>71</v>
      </c>
      <c r="L77" t="s">
        <v>77</v>
      </c>
      <c r="M77" t="s">
        <v>78</v>
      </c>
      <c r="P77" t="s">
        <v>79</v>
      </c>
      <c r="S77" t="s">
        <v>80</v>
      </c>
      <c r="T77" t="s">
        <v>81</v>
      </c>
      <c r="X77" t="s">
        <v>73</v>
      </c>
      <c r="Y77" t="s">
        <v>117</v>
      </c>
      <c r="Z77" t="s">
        <v>83</v>
      </c>
      <c r="AA77" t="s">
        <v>84</v>
      </c>
      <c r="AB77" t="s">
        <v>85</v>
      </c>
      <c r="AC77" t="s">
        <v>102</v>
      </c>
      <c r="AD77" t="s">
        <v>103</v>
      </c>
      <c r="AE77" t="s">
        <v>104</v>
      </c>
      <c r="AG77" t="s">
        <v>89</v>
      </c>
      <c r="AL77" s="2">
        <v>22.53</v>
      </c>
      <c r="AN77" t="s">
        <v>96</v>
      </c>
      <c r="AO77" t="s">
        <v>105</v>
      </c>
      <c r="AY77" s="2">
        <v>5.0469999999999997</v>
      </c>
      <c r="AZ77" s="2">
        <v>4.4720000000000004</v>
      </c>
      <c r="BB77" s="2">
        <v>5.0380000000000003</v>
      </c>
      <c r="BD77" t="s">
        <v>106</v>
      </c>
      <c r="BF77" t="s">
        <v>105</v>
      </c>
      <c r="BQ77" s="2">
        <v>22.5257300000737</v>
      </c>
      <c r="BR77" s="2">
        <v>19.020433260533</v>
      </c>
    </row>
    <row r="78" spans="1:70" x14ac:dyDescent="0.25">
      <c r="A78">
        <v>506</v>
      </c>
      <c r="B78" t="s">
        <v>290</v>
      </c>
      <c r="C78" t="s">
        <v>71</v>
      </c>
      <c r="D78" t="s">
        <v>72</v>
      </c>
      <c r="E78" t="s">
        <v>73</v>
      </c>
      <c r="F78" t="s">
        <v>108</v>
      </c>
      <c r="G78" t="s">
        <v>291</v>
      </c>
      <c r="H78">
        <v>2001</v>
      </c>
      <c r="J78" t="s">
        <v>76</v>
      </c>
      <c r="K78" t="s">
        <v>71</v>
      </c>
      <c r="L78" t="s">
        <v>77</v>
      </c>
      <c r="M78" t="s">
        <v>78</v>
      </c>
      <c r="P78" t="s">
        <v>79</v>
      </c>
      <c r="S78" t="s">
        <v>80</v>
      </c>
      <c r="T78" t="s">
        <v>81</v>
      </c>
      <c r="X78" t="s">
        <v>73</v>
      </c>
      <c r="Y78" t="s">
        <v>110</v>
      </c>
      <c r="Z78" t="s">
        <v>83</v>
      </c>
      <c r="AA78" t="s">
        <v>84</v>
      </c>
      <c r="AB78" t="s">
        <v>85</v>
      </c>
      <c r="AC78" t="s">
        <v>102</v>
      </c>
      <c r="AD78" t="s">
        <v>113</v>
      </c>
      <c r="AG78" t="s">
        <v>89</v>
      </c>
      <c r="AL78" s="2">
        <v>14.31</v>
      </c>
      <c r="AN78" t="s">
        <v>96</v>
      </c>
      <c r="AO78" t="s">
        <v>105</v>
      </c>
      <c r="AY78" s="2">
        <v>4.21</v>
      </c>
      <c r="AZ78" s="2">
        <v>3.399</v>
      </c>
      <c r="BB78" s="2">
        <v>4.2149999999999999</v>
      </c>
      <c r="BD78" t="s">
        <v>106</v>
      </c>
      <c r="BF78" t="s">
        <v>105</v>
      </c>
      <c r="BQ78" s="2">
        <v>14.310819000072801</v>
      </c>
      <c r="BR78" s="2">
        <v>15.2184052846361</v>
      </c>
    </row>
    <row r="79" spans="1:70" x14ac:dyDescent="0.25">
      <c r="A79">
        <v>509</v>
      </c>
      <c r="B79" t="s">
        <v>292</v>
      </c>
      <c r="C79" t="s">
        <v>71</v>
      </c>
      <c r="D79" t="s">
        <v>72</v>
      </c>
      <c r="E79" t="s">
        <v>73</v>
      </c>
      <c r="F79" t="s">
        <v>142</v>
      </c>
      <c r="G79" t="s">
        <v>75</v>
      </c>
      <c r="H79">
        <v>2005</v>
      </c>
      <c r="J79" t="s">
        <v>76</v>
      </c>
      <c r="K79" t="s">
        <v>71</v>
      </c>
      <c r="L79" t="s">
        <v>77</v>
      </c>
      <c r="M79" t="s">
        <v>78</v>
      </c>
      <c r="P79" t="s">
        <v>79</v>
      </c>
      <c r="S79" t="s">
        <v>80</v>
      </c>
      <c r="T79" t="s">
        <v>81</v>
      </c>
      <c r="X79" t="s">
        <v>73</v>
      </c>
      <c r="Y79" t="s">
        <v>117</v>
      </c>
      <c r="Z79" t="s">
        <v>83</v>
      </c>
      <c r="AA79" t="s">
        <v>84</v>
      </c>
      <c r="AB79" t="s">
        <v>85</v>
      </c>
      <c r="AC79" t="s">
        <v>86</v>
      </c>
      <c r="AD79" t="s">
        <v>87</v>
      </c>
      <c r="AE79" t="s">
        <v>88</v>
      </c>
      <c r="AG79" t="s">
        <v>89</v>
      </c>
      <c r="AL79" s="2">
        <v>9.8699999999999992</v>
      </c>
      <c r="AN79" t="s">
        <v>90</v>
      </c>
      <c r="AO79" t="s">
        <v>124</v>
      </c>
      <c r="AX79" t="s">
        <v>145</v>
      </c>
      <c r="AY79" s="2">
        <v>3.38</v>
      </c>
      <c r="AZ79" s="2">
        <v>2.9209999999999998</v>
      </c>
      <c r="BB79" s="2">
        <v>3.379</v>
      </c>
      <c r="BD79" t="s">
        <v>106</v>
      </c>
      <c r="BF79" t="s">
        <v>237</v>
      </c>
      <c r="BQ79" s="2">
        <v>9.8707464999639107</v>
      </c>
      <c r="BR79" s="2">
        <v>12.600561869486301</v>
      </c>
    </row>
    <row r="80" spans="1:70" x14ac:dyDescent="0.25">
      <c r="A80">
        <v>517</v>
      </c>
      <c r="B80" t="s">
        <v>293</v>
      </c>
      <c r="C80" t="s">
        <v>71</v>
      </c>
      <c r="D80" t="s">
        <v>72</v>
      </c>
      <c r="E80" t="s">
        <v>73</v>
      </c>
      <c r="F80" t="s">
        <v>121</v>
      </c>
      <c r="G80" t="s">
        <v>294</v>
      </c>
      <c r="H80">
        <v>2005</v>
      </c>
      <c r="I80" s="1">
        <v>44683</v>
      </c>
      <c r="J80" t="s">
        <v>76</v>
      </c>
      <c r="K80" t="s">
        <v>71</v>
      </c>
      <c r="L80" t="s">
        <v>77</v>
      </c>
      <c r="M80" t="s">
        <v>78</v>
      </c>
      <c r="P80" t="s">
        <v>79</v>
      </c>
      <c r="S80" t="s">
        <v>80</v>
      </c>
      <c r="T80" t="s">
        <v>81</v>
      </c>
      <c r="X80" t="s">
        <v>73</v>
      </c>
      <c r="Y80" t="s">
        <v>123</v>
      </c>
      <c r="Z80" t="s">
        <v>138</v>
      </c>
      <c r="AA80" t="s">
        <v>84</v>
      </c>
      <c r="AB80" t="s">
        <v>85</v>
      </c>
      <c r="AC80" t="s">
        <v>102</v>
      </c>
      <c r="AD80" t="s">
        <v>103</v>
      </c>
      <c r="AG80" t="s">
        <v>89</v>
      </c>
      <c r="AL80" s="2">
        <v>471.33</v>
      </c>
      <c r="AN80" t="s">
        <v>96</v>
      </c>
      <c r="AO80" t="s">
        <v>99</v>
      </c>
      <c r="AP80" t="s">
        <v>295</v>
      </c>
      <c r="AQ80" t="s">
        <v>98</v>
      </c>
      <c r="AY80" s="2">
        <v>92.923000000000002</v>
      </c>
      <c r="AZ80" s="2">
        <v>5.0720000000000001</v>
      </c>
      <c r="BB80" s="2">
        <v>92.923000000000002</v>
      </c>
      <c r="BD80" t="s">
        <v>106</v>
      </c>
      <c r="BF80" t="s">
        <v>99</v>
      </c>
      <c r="BQ80" s="2">
        <v>471.32869699972002</v>
      </c>
      <c r="BR80" s="2">
        <v>195.989917890855</v>
      </c>
    </row>
    <row r="81" spans="1:70" x14ac:dyDescent="0.25">
      <c r="A81">
        <v>533</v>
      </c>
      <c r="B81" t="s">
        <v>296</v>
      </c>
      <c r="C81" t="s">
        <v>71</v>
      </c>
      <c r="D81" t="s">
        <v>72</v>
      </c>
      <c r="E81" t="s">
        <v>73</v>
      </c>
      <c r="F81" t="s">
        <v>108</v>
      </c>
      <c r="G81" t="s">
        <v>232</v>
      </c>
      <c r="H81">
        <v>1999</v>
      </c>
      <c r="J81" t="s">
        <v>76</v>
      </c>
      <c r="K81" t="s">
        <v>71</v>
      </c>
      <c r="L81" t="s">
        <v>77</v>
      </c>
      <c r="M81" t="s">
        <v>78</v>
      </c>
      <c r="P81" t="s">
        <v>79</v>
      </c>
      <c r="S81" t="s">
        <v>80</v>
      </c>
      <c r="T81" t="s">
        <v>81</v>
      </c>
      <c r="X81" t="s">
        <v>73</v>
      </c>
      <c r="Y81" t="s">
        <v>110</v>
      </c>
      <c r="Z81" t="s">
        <v>83</v>
      </c>
      <c r="AA81" t="s">
        <v>84</v>
      </c>
      <c r="AB81" t="s">
        <v>85</v>
      </c>
      <c r="AC81" t="s">
        <v>102</v>
      </c>
      <c r="AD81" t="s">
        <v>113</v>
      </c>
      <c r="AG81" t="s">
        <v>89</v>
      </c>
      <c r="AL81" s="2">
        <v>14.25</v>
      </c>
      <c r="AN81" t="s">
        <v>96</v>
      </c>
      <c r="AO81" t="s">
        <v>105</v>
      </c>
      <c r="AY81" s="2">
        <v>4.2050000000000001</v>
      </c>
      <c r="AZ81" s="2">
        <v>3.3879999999999999</v>
      </c>
      <c r="BB81" s="2">
        <v>4.2110000000000003</v>
      </c>
      <c r="BD81" t="s">
        <v>106</v>
      </c>
      <c r="BF81" t="s">
        <v>105</v>
      </c>
      <c r="BQ81" s="2">
        <v>14.246540999999601</v>
      </c>
      <c r="BR81" s="2">
        <v>15.1860181766764</v>
      </c>
    </row>
    <row r="82" spans="1:70" x14ac:dyDescent="0.25">
      <c r="A82">
        <v>574</v>
      </c>
      <c r="B82" t="s">
        <v>297</v>
      </c>
      <c r="C82" t="s">
        <v>71</v>
      </c>
      <c r="D82" t="s">
        <v>72</v>
      </c>
      <c r="E82" t="s">
        <v>73</v>
      </c>
      <c r="F82" t="s">
        <v>136</v>
      </c>
      <c r="G82" t="s">
        <v>298</v>
      </c>
      <c r="H82">
        <v>2006</v>
      </c>
      <c r="J82" t="s">
        <v>76</v>
      </c>
      <c r="K82" t="s">
        <v>71</v>
      </c>
      <c r="L82" t="s">
        <v>77</v>
      </c>
      <c r="M82" t="s">
        <v>78</v>
      </c>
      <c r="P82" t="s">
        <v>79</v>
      </c>
      <c r="S82" t="s">
        <v>80</v>
      </c>
      <c r="T82" t="s">
        <v>81</v>
      </c>
      <c r="X82" t="s">
        <v>73</v>
      </c>
      <c r="Y82" t="s">
        <v>123</v>
      </c>
      <c r="Z82" t="s">
        <v>83</v>
      </c>
      <c r="AA82" t="s">
        <v>84</v>
      </c>
      <c r="AB82" t="s">
        <v>85</v>
      </c>
      <c r="AC82" t="s">
        <v>102</v>
      </c>
      <c r="AD82" t="s">
        <v>103</v>
      </c>
      <c r="AE82" t="s">
        <v>104</v>
      </c>
      <c r="AG82" t="s">
        <v>89</v>
      </c>
      <c r="AL82" s="2">
        <v>108.51</v>
      </c>
      <c r="AN82" t="s">
        <v>96</v>
      </c>
      <c r="AO82" t="s">
        <v>144</v>
      </c>
      <c r="AQ82" t="s">
        <v>98</v>
      </c>
      <c r="AY82" s="2">
        <v>19.518999999999998</v>
      </c>
      <c r="AZ82" s="2">
        <v>5.5579999999999998</v>
      </c>
      <c r="BB82" s="2">
        <v>19.521999999999998</v>
      </c>
      <c r="BD82" t="s">
        <v>106</v>
      </c>
      <c r="BF82" t="s">
        <v>99</v>
      </c>
      <c r="BQ82" s="2">
        <v>108.51182500033001</v>
      </c>
      <c r="BR82" s="2">
        <v>50.156899080446102</v>
      </c>
    </row>
    <row r="83" spans="1:70" x14ac:dyDescent="0.25">
      <c r="A83">
        <v>638</v>
      </c>
      <c r="B83" t="s">
        <v>299</v>
      </c>
      <c r="C83" t="s">
        <v>71</v>
      </c>
      <c r="D83" t="s">
        <v>72</v>
      </c>
      <c r="E83" t="s">
        <v>73</v>
      </c>
      <c r="F83" t="s">
        <v>155</v>
      </c>
      <c r="G83" t="s">
        <v>300</v>
      </c>
      <c r="H83">
        <v>2011</v>
      </c>
      <c r="J83" t="s">
        <v>76</v>
      </c>
      <c r="K83" t="s">
        <v>71</v>
      </c>
      <c r="L83" t="s">
        <v>77</v>
      </c>
      <c r="M83" t="s">
        <v>78</v>
      </c>
      <c r="P83" t="s">
        <v>79</v>
      </c>
      <c r="S83" t="s">
        <v>80</v>
      </c>
      <c r="T83" t="s">
        <v>81</v>
      </c>
      <c r="X83" t="s">
        <v>73</v>
      </c>
      <c r="Y83" t="s">
        <v>82</v>
      </c>
      <c r="Z83" t="s">
        <v>83</v>
      </c>
      <c r="AA83" t="s">
        <v>84</v>
      </c>
      <c r="AB83" t="s">
        <v>85</v>
      </c>
      <c r="AC83" t="s">
        <v>102</v>
      </c>
      <c r="AD83" t="s">
        <v>103</v>
      </c>
      <c r="AG83" t="s">
        <v>89</v>
      </c>
      <c r="AL83" s="2">
        <v>294.43</v>
      </c>
      <c r="AN83" t="s">
        <v>90</v>
      </c>
      <c r="AO83" t="s">
        <v>124</v>
      </c>
      <c r="AY83" s="2">
        <v>111.111</v>
      </c>
      <c r="AZ83" s="2">
        <v>2.65</v>
      </c>
      <c r="BB83" s="2">
        <v>111.11</v>
      </c>
      <c r="BD83" t="s">
        <v>106</v>
      </c>
      <c r="BF83" t="s">
        <v>124</v>
      </c>
      <c r="BQ83" s="2">
        <v>294.42874795325298</v>
      </c>
      <c r="BR83" s="2">
        <v>227.52143278765899</v>
      </c>
    </row>
    <row r="84" spans="1:70" x14ac:dyDescent="0.25">
      <c r="A84">
        <v>651</v>
      </c>
      <c r="B84" t="s">
        <v>301</v>
      </c>
      <c r="C84" t="s">
        <v>71</v>
      </c>
      <c r="D84" t="s">
        <v>72</v>
      </c>
      <c r="E84" t="s">
        <v>73</v>
      </c>
      <c r="F84" t="s">
        <v>121</v>
      </c>
      <c r="G84" t="s">
        <v>287</v>
      </c>
      <c r="H84">
        <v>2006</v>
      </c>
      <c r="J84" t="s">
        <v>76</v>
      </c>
      <c r="K84" t="s">
        <v>71</v>
      </c>
      <c r="L84" t="s">
        <v>77</v>
      </c>
      <c r="M84" t="s">
        <v>78</v>
      </c>
      <c r="P84" t="s">
        <v>79</v>
      </c>
      <c r="S84" t="s">
        <v>80</v>
      </c>
      <c r="T84" t="s">
        <v>81</v>
      </c>
      <c r="X84" t="s">
        <v>73</v>
      </c>
      <c r="Y84" t="s">
        <v>123</v>
      </c>
      <c r="Z84" t="s">
        <v>138</v>
      </c>
      <c r="AA84" t="s">
        <v>84</v>
      </c>
      <c r="AB84" t="s">
        <v>85</v>
      </c>
      <c r="AC84" t="s">
        <v>102</v>
      </c>
      <c r="AD84" t="s">
        <v>103</v>
      </c>
      <c r="AE84" t="s">
        <v>104</v>
      </c>
      <c r="AG84" t="s">
        <v>89</v>
      </c>
      <c r="AL84" s="2">
        <v>69.430000000000007</v>
      </c>
      <c r="AN84" t="s">
        <v>96</v>
      </c>
      <c r="AO84" t="s">
        <v>105</v>
      </c>
      <c r="AY84" s="2">
        <v>41.433</v>
      </c>
      <c r="AZ84" s="2">
        <v>1.6759999999999999</v>
      </c>
      <c r="BB84" s="2">
        <v>41.433999999999997</v>
      </c>
      <c r="BD84" t="s">
        <v>106</v>
      </c>
      <c r="BF84" t="s">
        <v>105</v>
      </c>
      <c r="BQ84" s="2">
        <v>69.430461000216994</v>
      </c>
      <c r="BR84" s="2">
        <v>86.217284324080097</v>
      </c>
    </row>
    <row r="85" spans="1:70" x14ac:dyDescent="0.25">
      <c r="A85">
        <v>626</v>
      </c>
      <c r="B85" t="s">
        <v>302</v>
      </c>
      <c r="C85" t="s">
        <v>71</v>
      </c>
      <c r="D85" t="s">
        <v>72</v>
      </c>
      <c r="E85" t="s">
        <v>73</v>
      </c>
      <c r="F85" t="s">
        <v>142</v>
      </c>
      <c r="G85" t="s">
        <v>303</v>
      </c>
      <c r="H85">
        <v>2006</v>
      </c>
      <c r="I85" s="1">
        <v>44852</v>
      </c>
      <c r="J85" t="s">
        <v>76</v>
      </c>
      <c r="K85" t="s">
        <v>71</v>
      </c>
      <c r="M85" t="s">
        <v>78</v>
      </c>
      <c r="O85" t="s">
        <v>304</v>
      </c>
      <c r="P85" t="s">
        <v>305</v>
      </c>
      <c r="S85" t="s">
        <v>80</v>
      </c>
      <c r="X85" t="s">
        <v>73</v>
      </c>
      <c r="Y85" t="s">
        <v>117</v>
      </c>
      <c r="Z85" t="s">
        <v>83</v>
      </c>
      <c r="AA85" t="s">
        <v>84</v>
      </c>
      <c r="AB85" t="s">
        <v>85</v>
      </c>
      <c r="AC85" t="s">
        <v>127</v>
      </c>
      <c r="AG85" t="s">
        <v>89</v>
      </c>
      <c r="AL85" s="2">
        <v>29.02</v>
      </c>
      <c r="AN85" t="s">
        <v>96</v>
      </c>
      <c r="AO85" t="s">
        <v>99</v>
      </c>
      <c r="AQ85" t="s">
        <v>98</v>
      </c>
      <c r="AY85" s="2">
        <v>8.9499999999999993</v>
      </c>
      <c r="AZ85" s="2">
        <v>3.2410000000000001</v>
      </c>
      <c r="BB85" s="2">
        <v>8.9540000000000006</v>
      </c>
      <c r="BD85" t="s">
        <v>106</v>
      </c>
      <c r="BF85" t="s">
        <v>99</v>
      </c>
      <c r="BQ85" s="2">
        <v>29.022442999971499</v>
      </c>
      <c r="BR85" s="2">
        <v>24.385048074805901</v>
      </c>
    </row>
    <row r="86" spans="1:70" x14ac:dyDescent="0.25">
      <c r="A86">
        <v>663</v>
      </c>
      <c r="B86" t="s">
        <v>306</v>
      </c>
      <c r="C86" t="s">
        <v>71</v>
      </c>
      <c r="D86" t="s">
        <v>72</v>
      </c>
      <c r="E86" t="s">
        <v>73</v>
      </c>
      <c r="F86" t="s">
        <v>108</v>
      </c>
      <c r="G86" t="s">
        <v>307</v>
      </c>
      <c r="H86">
        <v>1999</v>
      </c>
      <c r="J86" t="s">
        <v>76</v>
      </c>
      <c r="K86" t="s">
        <v>71</v>
      </c>
      <c r="L86" t="s">
        <v>77</v>
      </c>
      <c r="M86" t="s">
        <v>78</v>
      </c>
      <c r="P86" t="s">
        <v>79</v>
      </c>
      <c r="S86" t="s">
        <v>80</v>
      </c>
      <c r="T86" t="s">
        <v>81</v>
      </c>
      <c r="X86" t="s">
        <v>73</v>
      </c>
      <c r="Y86" t="s">
        <v>110</v>
      </c>
      <c r="Z86" t="s">
        <v>83</v>
      </c>
      <c r="AA86" t="s">
        <v>84</v>
      </c>
      <c r="AB86" t="s">
        <v>85</v>
      </c>
      <c r="AC86" t="s">
        <v>102</v>
      </c>
      <c r="AD86" t="s">
        <v>113</v>
      </c>
      <c r="AF86" t="s">
        <v>95</v>
      </c>
      <c r="AG86" t="s">
        <v>89</v>
      </c>
      <c r="AL86" s="2">
        <v>97.62</v>
      </c>
      <c r="AN86" t="s">
        <v>96</v>
      </c>
      <c r="AO86" t="s">
        <v>97</v>
      </c>
      <c r="AQ86" t="s">
        <v>98</v>
      </c>
      <c r="AX86" t="s">
        <v>145</v>
      </c>
      <c r="AY86" s="2">
        <v>14.016</v>
      </c>
      <c r="AZ86" s="2">
        <v>6.9660000000000002</v>
      </c>
      <c r="BB86" s="2">
        <v>14.013999999999999</v>
      </c>
      <c r="BD86" t="s">
        <v>106</v>
      </c>
      <c r="BF86" t="s">
        <v>97</v>
      </c>
      <c r="BQ86" s="2">
        <v>97.624995499927905</v>
      </c>
      <c r="BR86" s="2">
        <v>41.9629041005632</v>
      </c>
    </row>
    <row r="87" spans="1:70" x14ac:dyDescent="0.25">
      <c r="A87">
        <v>667</v>
      </c>
      <c r="B87" t="s">
        <v>308</v>
      </c>
      <c r="C87" t="s">
        <v>71</v>
      </c>
      <c r="D87" t="s">
        <v>72</v>
      </c>
      <c r="E87" t="s">
        <v>73</v>
      </c>
      <c r="F87" t="s">
        <v>121</v>
      </c>
      <c r="G87" t="s">
        <v>309</v>
      </c>
      <c r="H87">
        <v>2007</v>
      </c>
      <c r="J87" t="s">
        <v>76</v>
      </c>
      <c r="K87" t="s">
        <v>71</v>
      </c>
      <c r="L87" t="s">
        <v>77</v>
      </c>
      <c r="M87" t="s">
        <v>78</v>
      </c>
      <c r="P87" t="s">
        <v>79</v>
      </c>
      <c r="S87" t="s">
        <v>80</v>
      </c>
      <c r="T87" t="s">
        <v>81</v>
      </c>
      <c r="X87" t="s">
        <v>73</v>
      </c>
      <c r="Y87" t="s">
        <v>123</v>
      </c>
      <c r="Z87" t="s">
        <v>203</v>
      </c>
      <c r="AA87" t="s">
        <v>84</v>
      </c>
      <c r="AB87" t="s">
        <v>85</v>
      </c>
      <c r="AC87" t="s">
        <v>102</v>
      </c>
      <c r="AD87" t="s">
        <v>103</v>
      </c>
      <c r="AE87" t="s">
        <v>204</v>
      </c>
      <c r="AG87" t="s">
        <v>89</v>
      </c>
      <c r="AL87" s="2">
        <v>4.72</v>
      </c>
      <c r="AN87" t="s">
        <v>90</v>
      </c>
      <c r="AO87" t="s">
        <v>124</v>
      </c>
      <c r="AY87" s="2">
        <v>2.944</v>
      </c>
      <c r="AZ87" s="2">
        <v>1.6060000000000001</v>
      </c>
      <c r="BB87" s="2">
        <v>2.9390000000000001</v>
      </c>
      <c r="BD87" t="s">
        <v>106</v>
      </c>
      <c r="BF87" t="s">
        <v>124</v>
      </c>
      <c r="BQ87" s="2">
        <v>4.7175035000334304</v>
      </c>
      <c r="BR87" s="2">
        <v>9.0925365995985103</v>
      </c>
    </row>
    <row r="88" spans="1:70" x14ac:dyDescent="0.25">
      <c r="A88">
        <v>703</v>
      </c>
      <c r="B88" t="s">
        <v>310</v>
      </c>
      <c r="C88" t="s">
        <v>71</v>
      </c>
      <c r="D88" t="s">
        <v>72</v>
      </c>
      <c r="E88" t="s">
        <v>73</v>
      </c>
      <c r="F88" t="s">
        <v>131</v>
      </c>
      <c r="G88" t="s">
        <v>275</v>
      </c>
      <c r="H88">
        <v>2005</v>
      </c>
      <c r="J88" t="s">
        <v>76</v>
      </c>
      <c r="K88" t="s">
        <v>71</v>
      </c>
      <c r="L88" t="s">
        <v>77</v>
      </c>
      <c r="M88" t="s">
        <v>78</v>
      </c>
      <c r="P88" t="s">
        <v>79</v>
      </c>
      <c r="S88" t="s">
        <v>80</v>
      </c>
      <c r="T88" t="s">
        <v>81</v>
      </c>
      <c r="X88" t="s">
        <v>73</v>
      </c>
      <c r="Y88" t="s">
        <v>110</v>
      </c>
      <c r="Z88" t="s">
        <v>83</v>
      </c>
      <c r="AA88" t="s">
        <v>84</v>
      </c>
      <c r="AB88" t="s">
        <v>85</v>
      </c>
      <c r="AC88" t="s">
        <v>102</v>
      </c>
      <c r="AD88" t="s">
        <v>113</v>
      </c>
      <c r="AG88" t="s">
        <v>89</v>
      </c>
      <c r="AL88" s="2">
        <v>3.09</v>
      </c>
      <c r="AN88" t="s">
        <v>90</v>
      </c>
      <c r="AO88" t="s">
        <v>124</v>
      </c>
      <c r="AY88" s="2">
        <v>2.1309999999999998</v>
      </c>
      <c r="AZ88" s="2">
        <v>1.4490000000000001</v>
      </c>
      <c r="BB88" s="2">
        <v>2.1280000000000001</v>
      </c>
      <c r="BD88" t="s">
        <v>106</v>
      </c>
      <c r="BF88" t="s">
        <v>124</v>
      </c>
      <c r="BQ88" s="2">
        <v>3.08771849996225</v>
      </c>
      <c r="BR88" s="2">
        <v>7.1600682323701399</v>
      </c>
    </row>
    <row r="89" spans="1:70" x14ac:dyDescent="0.25">
      <c r="A89">
        <v>707</v>
      </c>
      <c r="B89" t="s">
        <v>311</v>
      </c>
      <c r="C89" t="s">
        <v>71</v>
      </c>
      <c r="D89" t="s">
        <v>72</v>
      </c>
      <c r="E89" t="s">
        <v>73</v>
      </c>
      <c r="F89" t="s">
        <v>282</v>
      </c>
      <c r="G89" t="s">
        <v>312</v>
      </c>
      <c r="H89">
        <v>2007</v>
      </c>
      <c r="J89" t="s">
        <v>76</v>
      </c>
      <c r="K89" t="s">
        <v>71</v>
      </c>
      <c r="L89" t="s">
        <v>77</v>
      </c>
      <c r="M89" t="s">
        <v>78</v>
      </c>
      <c r="P89" t="s">
        <v>79</v>
      </c>
      <c r="S89" t="s">
        <v>80</v>
      </c>
      <c r="T89" t="s">
        <v>81</v>
      </c>
      <c r="X89" t="s">
        <v>73</v>
      </c>
      <c r="Y89" t="s">
        <v>123</v>
      </c>
      <c r="Z89" t="s">
        <v>83</v>
      </c>
      <c r="AA89" t="s">
        <v>84</v>
      </c>
      <c r="AB89" t="s">
        <v>85</v>
      </c>
      <c r="AC89" t="s">
        <v>102</v>
      </c>
      <c r="AD89" t="s">
        <v>103</v>
      </c>
      <c r="AE89" t="s">
        <v>104</v>
      </c>
      <c r="AG89" t="s">
        <v>89</v>
      </c>
      <c r="AL89" s="2">
        <v>72.099999999999994</v>
      </c>
      <c r="AN89" t="s">
        <v>96</v>
      </c>
      <c r="AO89" t="s">
        <v>105</v>
      </c>
      <c r="AY89" s="2">
        <v>18.158999999999999</v>
      </c>
      <c r="AZ89" s="2">
        <v>3.97</v>
      </c>
      <c r="BB89" s="2">
        <v>18.16</v>
      </c>
      <c r="BD89" t="s">
        <v>106</v>
      </c>
      <c r="BF89" t="s">
        <v>105</v>
      </c>
      <c r="BQ89" s="2">
        <v>72.095851500092607</v>
      </c>
      <c r="BR89" s="2">
        <v>44.258167999770102</v>
      </c>
    </row>
    <row r="90" spans="1:70" x14ac:dyDescent="0.25">
      <c r="A90">
        <v>710</v>
      </c>
      <c r="B90" t="s">
        <v>313</v>
      </c>
      <c r="C90" t="s">
        <v>71</v>
      </c>
      <c r="D90" t="s">
        <v>72</v>
      </c>
      <c r="E90" t="s">
        <v>73</v>
      </c>
      <c r="F90" t="s">
        <v>201</v>
      </c>
      <c r="G90" t="s">
        <v>245</v>
      </c>
      <c r="H90">
        <v>2008</v>
      </c>
      <c r="J90" t="s">
        <v>76</v>
      </c>
      <c r="K90" t="s">
        <v>71</v>
      </c>
      <c r="L90" t="s">
        <v>77</v>
      </c>
      <c r="M90" t="s">
        <v>78</v>
      </c>
      <c r="P90" t="s">
        <v>79</v>
      </c>
      <c r="S90" t="s">
        <v>80</v>
      </c>
      <c r="T90" t="s">
        <v>81</v>
      </c>
      <c r="X90" t="s">
        <v>73</v>
      </c>
      <c r="Y90" t="s">
        <v>82</v>
      </c>
      <c r="Z90" t="s">
        <v>83</v>
      </c>
      <c r="AA90" t="s">
        <v>84</v>
      </c>
      <c r="AB90" t="s">
        <v>85</v>
      </c>
      <c r="AC90" t="s">
        <v>127</v>
      </c>
      <c r="AD90" t="s">
        <v>128</v>
      </c>
      <c r="AE90" t="s">
        <v>129</v>
      </c>
      <c r="AG90" t="s">
        <v>89</v>
      </c>
      <c r="AL90" s="2">
        <v>39.159999999999997</v>
      </c>
      <c r="AN90" t="s">
        <v>90</v>
      </c>
      <c r="AO90" t="s">
        <v>124</v>
      </c>
      <c r="AY90" s="2">
        <v>18.155999999999999</v>
      </c>
      <c r="AZ90" s="2">
        <v>2.157</v>
      </c>
      <c r="BB90" s="2">
        <v>18.158000000000001</v>
      </c>
      <c r="BD90" t="s">
        <v>106</v>
      </c>
      <c r="BF90" t="s">
        <v>124</v>
      </c>
      <c r="BQ90" s="2">
        <v>39.1578188463006</v>
      </c>
      <c r="BR90" s="2">
        <v>40.626212149127497</v>
      </c>
    </row>
    <row r="91" spans="1:70" x14ac:dyDescent="0.25">
      <c r="A91">
        <v>712</v>
      </c>
      <c r="B91" t="s">
        <v>314</v>
      </c>
      <c r="C91" t="s">
        <v>71</v>
      </c>
      <c r="D91" t="s">
        <v>72</v>
      </c>
      <c r="E91" t="s">
        <v>73</v>
      </c>
      <c r="F91" t="s">
        <v>282</v>
      </c>
      <c r="G91" t="s">
        <v>315</v>
      </c>
      <c r="H91">
        <v>2008</v>
      </c>
      <c r="J91" t="s">
        <v>76</v>
      </c>
      <c r="K91" t="s">
        <v>71</v>
      </c>
      <c r="L91" t="s">
        <v>77</v>
      </c>
      <c r="M91" t="s">
        <v>78</v>
      </c>
      <c r="P91" t="s">
        <v>79</v>
      </c>
      <c r="S91" t="s">
        <v>80</v>
      </c>
      <c r="T91" t="s">
        <v>81</v>
      </c>
      <c r="X91" t="s">
        <v>73</v>
      </c>
      <c r="Y91" t="s">
        <v>123</v>
      </c>
      <c r="Z91" t="s">
        <v>83</v>
      </c>
      <c r="AA91" t="s">
        <v>84</v>
      </c>
      <c r="AB91" t="s">
        <v>85</v>
      </c>
      <c r="AC91" t="s">
        <v>102</v>
      </c>
      <c r="AD91" t="s">
        <v>103</v>
      </c>
      <c r="AE91" t="s">
        <v>104</v>
      </c>
      <c r="AF91" t="s">
        <v>95</v>
      </c>
      <c r="AG91" t="s">
        <v>89</v>
      </c>
      <c r="AL91" s="2">
        <v>12.97</v>
      </c>
      <c r="AN91" t="s">
        <v>96</v>
      </c>
      <c r="AO91" t="s">
        <v>97</v>
      </c>
      <c r="AQ91" t="s">
        <v>98</v>
      </c>
      <c r="AY91" s="2">
        <v>5.1829999999999998</v>
      </c>
      <c r="AZ91" s="2">
        <v>2.5019999999999998</v>
      </c>
      <c r="BB91" s="2">
        <v>5.1820000000000004</v>
      </c>
      <c r="BD91" t="s">
        <v>92</v>
      </c>
      <c r="BF91" t="s">
        <v>99</v>
      </c>
      <c r="BQ91" s="2">
        <v>12.967449999904</v>
      </c>
      <c r="BR91" s="2">
        <v>15.3701055825699</v>
      </c>
    </row>
    <row r="92" spans="1:70" x14ac:dyDescent="0.25">
      <c r="A92">
        <v>674</v>
      </c>
      <c r="B92" t="s">
        <v>316</v>
      </c>
      <c r="C92" t="s">
        <v>71</v>
      </c>
      <c r="D92" t="s">
        <v>72</v>
      </c>
      <c r="E92" t="s">
        <v>73</v>
      </c>
      <c r="F92" t="s">
        <v>317</v>
      </c>
      <c r="G92" t="s">
        <v>268</v>
      </c>
      <c r="H92">
        <v>2010</v>
      </c>
      <c r="I92" s="1">
        <v>44676</v>
      </c>
      <c r="J92" t="s">
        <v>76</v>
      </c>
      <c r="K92" t="s">
        <v>71</v>
      </c>
      <c r="L92" t="s">
        <v>77</v>
      </c>
      <c r="M92" t="s">
        <v>78</v>
      </c>
      <c r="P92" t="s">
        <v>79</v>
      </c>
      <c r="S92" t="s">
        <v>80</v>
      </c>
      <c r="T92" t="s">
        <v>81</v>
      </c>
      <c r="X92" t="s">
        <v>73</v>
      </c>
      <c r="Y92" t="s">
        <v>123</v>
      </c>
      <c r="Z92" t="s">
        <v>83</v>
      </c>
      <c r="AA92" t="s">
        <v>84</v>
      </c>
      <c r="AB92" t="s">
        <v>85</v>
      </c>
      <c r="AC92" t="s">
        <v>127</v>
      </c>
      <c r="AG92" t="s">
        <v>89</v>
      </c>
      <c r="AL92" s="2">
        <v>703.08</v>
      </c>
      <c r="AN92" t="s">
        <v>166</v>
      </c>
      <c r="AO92" t="s">
        <v>99</v>
      </c>
      <c r="AQ92" t="s">
        <v>98</v>
      </c>
      <c r="AY92" s="2">
        <v>109.13500000000001</v>
      </c>
      <c r="AZ92" s="2">
        <v>6.4420000000000002</v>
      </c>
      <c r="BB92" s="2">
        <v>109.133</v>
      </c>
      <c r="BD92" t="s">
        <v>106</v>
      </c>
      <c r="BF92" t="s">
        <v>99</v>
      </c>
      <c r="BQ92" s="2">
        <v>703.07505973916795</v>
      </c>
      <c r="BR92" s="2">
        <v>231.15412192686401</v>
      </c>
    </row>
    <row r="93" spans="1:70" x14ac:dyDescent="0.25">
      <c r="A93">
        <v>676</v>
      </c>
      <c r="B93" t="s">
        <v>318</v>
      </c>
      <c r="C93" t="s">
        <v>71</v>
      </c>
      <c r="D93" t="s">
        <v>72</v>
      </c>
      <c r="E93" t="s">
        <v>73</v>
      </c>
      <c r="F93" t="s">
        <v>108</v>
      </c>
      <c r="G93" t="s">
        <v>319</v>
      </c>
      <c r="H93">
        <v>2001</v>
      </c>
      <c r="J93" t="s">
        <v>76</v>
      </c>
      <c r="K93" t="s">
        <v>71</v>
      </c>
      <c r="L93" t="s">
        <v>77</v>
      </c>
      <c r="M93" t="s">
        <v>78</v>
      </c>
      <c r="P93" t="s">
        <v>79</v>
      </c>
      <c r="S93" t="s">
        <v>80</v>
      </c>
      <c r="T93" t="s">
        <v>81</v>
      </c>
      <c r="X93" t="s">
        <v>73</v>
      </c>
      <c r="Y93" t="s">
        <v>110</v>
      </c>
      <c r="Z93" t="s">
        <v>138</v>
      </c>
      <c r="AA93" t="s">
        <v>84</v>
      </c>
      <c r="AB93" t="s">
        <v>85</v>
      </c>
      <c r="AC93" t="s">
        <v>102</v>
      </c>
      <c r="AD93" t="s">
        <v>113</v>
      </c>
      <c r="AG93" t="s">
        <v>89</v>
      </c>
      <c r="AL93" s="2">
        <v>553.23</v>
      </c>
      <c r="AN93" t="s">
        <v>90</v>
      </c>
      <c r="AO93" t="s">
        <v>124</v>
      </c>
      <c r="AY93" s="2">
        <v>279.233</v>
      </c>
      <c r="AZ93" s="2">
        <v>1.9810000000000001</v>
      </c>
      <c r="BB93" s="2">
        <v>279.23399999999998</v>
      </c>
      <c r="BD93" t="s">
        <v>106</v>
      </c>
      <c r="BF93" t="s">
        <v>124</v>
      </c>
      <c r="BQ93" s="2">
        <v>553.23499000011202</v>
      </c>
      <c r="BR93" s="2">
        <v>562.42896893491604</v>
      </c>
    </row>
    <row r="94" spans="1:70" x14ac:dyDescent="0.25">
      <c r="A94">
        <v>686</v>
      </c>
      <c r="B94" t="s">
        <v>320</v>
      </c>
      <c r="C94" t="s">
        <v>71</v>
      </c>
      <c r="D94" t="s">
        <v>72</v>
      </c>
      <c r="E94" t="s">
        <v>73</v>
      </c>
      <c r="F94" t="s">
        <v>155</v>
      </c>
      <c r="G94" t="s">
        <v>156</v>
      </c>
      <c r="H94">
        <v>2010</v>
      </c>
      <c r="J94" t="s">
        <v>76</v>
      </c>
      <c r="K94" t="s">
        <v>71</v>
      </c>
      <c r="L94" t="s">
        <v>77</v>
      </c>
      <c r="M94" t="s">
        <v>78</v>
      </c>
      <c r="P94" t="s">
        <v>79</v>
      </c>
      <c r="S94" t="s">
        <v>80</v>
      </c>
      <c r="T94" t="s">
        <v>81</v>
      </c>
      <c r="X94" t="s">
        <v>73</v>
      </c>
      <c r="Y94" t="s">
        <v>82</v>
      </c>
      <c r="Z94" t="s">
        <v>83</v>
      </c>
      <c r="AA94" t="s">
        <v>84</v>
      </c>
      <c r="AB94" t="s">
        <v>85</v>
      </c>
      <c r="AC94" t="s">
        <v>102</v>
      </c>
      <c r="AD94" t="s">
        <v>103</v>
      </c>
      <c r="AE94" t="s">
        <v>104</v>
      </c>
      <c r="AF94" t="s">
        <v>228</v>
      </c>
      <c r="AG94" t="s">
        <v>89</v>
      </c>
      <c r="AL94" s="2">
        <v>123.95</v>
      </c>
      <c r="AN94" t="s">
        <v>90</v>
      </c>
      <c r="AO94" t="s">
        <v>253</v>
      </c>
      <c r="AY94" s="2">
        <v>20.733000000000001</v>
      </c>
      <c r="AZ94" s="2">
        <v>5.9790000000000001</v>
      </c>
      <c r="BB94" s="2">
        <v>20.731000000000002</v>
      </c>
      <c r="BD94" t="s">
        <v>106</v>
      </c>
      <c r="BF94" t="s">
        <v>124</v>
      </c>
      <c r="BQ94" s="2">
        <v>123.949159182062</v>
      </c>
      <c r="BR94" s="2">
        <v>53.421879070837498</v>
      </c>
    </row>
    <row r="95" spans="1:70" x14ac:dyDescent="0.25">
      <c r="A95">
        <v>694</v>
      </c>
      <c r="B95" t="s">
        <v>321</v>
      </c>
      <c r="C95" t="s">
        <v>71</v>
      </c>
      <c r="D95" t="s">
        <v>72</v>
      </c>
      <c r="E95" t="s">
        <v>73</v>
      </c>
      <c r="F95" t="s">
        <v>219</v>
      </c>
      <c r="G95" t="s">
        <v>322</v>
      </c>
      <c r="H95">
        <v>2008</v>
      </c>
      <c r="J95" t="s">
        <v>76</v>
      </c>
      <c r="K95" t="s">
        <v>71</v>
      </c>
      <c r="L95" t="s">
        <v>77</v>
      </c>
      <c r="M95" t="s">
        <v>78</v>
      </c>
      <c r="P95" t="s">
        <v>79</v>
      </c>
      <c r="S95" t="s">
        <v>80</v>
      </c>
      <c r="T95" t="s">
        <v>81</v>
      </c>
      <c r="X95" t="s">
        <v>73</v>
      </c>
      <c r="Y95" t="s">
        <v>123</v>
      </c>
      <c r="Z95" t="s">
        <v>83</v>
      </c>
      <c r="AA95" t="s">
        <v>84</v>
      </c>
      <c r="AB95" t="s">
        <v>85</v>
      </c>
      <c r="AC95" t="s">
        <v>102</v>
      </c>
      <c r="AD95" t="s">
        <v>103</v>
      </c>
      <c r="AE95" t="s">
        <v>104</v>
      </c>
      <c r="AG95" t="s">
        <v>89</v>
      </c>
      <c r="AL95" s="2">
        <v>1.59</v>
      </c>
      <c r="AN95" t="s">
        <v>90</v>
      </c>
      <c r="AO95" t="s">
        <v>124</v>
      </c>
      <c r="AY95" s="2">
        <v>1.2749999999999999</v>
      </c>
      <c r="AZ95" s="2">
        <v>1.2</v>
      </c>
      <c r="BB95" s="2">
        <v>1.325</v>
      </c>
      <c r="BD95" t="s">
        <v>106</v>
      </c>
      <c r="BF95" t="s">
        <v>124</v>
      </c>
      <c r="BQ95" s="2">
        <v>1.59220350000518</v>
      </c>
      <c r="BR95" s="2">
        <v>5.0475876622158102</v>
      </c>
    </row>
    <row r="96" spans="1:70" x14ac:dyDescent="0.25">
      <c r="A96">
        <v>695</v>
      </c>
      <c r="B96" t="s">
        <v>323</v>
      </c>
      <c r="C96" t="s">
        <v>71</v>
      </c>
      <c r="D96" t="s">
        <v>72</v>
      </c>
      <c r="E96" t="s">
        <v>73</v>
      </c>
      <c r="F96" t="s">
        <v>131</v>
      </c>
      <c r="G96" t="s">
        <v>275</v>
      </c>
      <c r="H96">
        <v>2005</v>
      </c>
      <c r="J96" t="s">
        <v>76</v>
      </c>
      <c r="K96" t="s">
        <v>71</v>
      </c>
      <c r="M96" t="s">
        <v>78</v>
      </c>
      <c r="P96" t="s">
        <v>79</v>
      </c>
      <c r="S96" t="s">
        <v>80</v>
      </c>
      <c r="X96" t="s">
        <v>73</v>
      </c>
      <c r="Y96" t="s">
        <v>110</v>
      </c>
      <c r="Z96" t="s">
        <v>203</v>
      </c>
      <c r="AA96" t="s">
        <v>84</v>
      </c>
      <c r="AB96" t="s">
        <v>85</v>
      </c>
      <c r="AC96" t="s">
        <v>102</v>
      </c>
      <c r="AD96" t="s">
        <v>103</v>
      </c>
      <c r="AE96" t="s">
        <v>204</v>
      </c>
      <c r="AG96" t="s">
        <v>89</v>
      </c>
      <c r="AL96" s="2">
        <v>25.25</v>
      </c>
      <c r="AN96" t="s">
        <v>96</v>
      </c>
      <c r="AO96" t="s">
        <v>105</v>
      </c>
      <c r="AY96" s="2">
        <v>8.2469999999999999</v>
      </c>
      <c r="AZ96" s="2">
        <v>3.0609999999999999</v>
      </c>
      <c r="BB96" s="2">
        <v>8.2490000000000006</v>
      </c>
      <c r="BD96" t="s">
        <v>106</v>
      </c>
      <c r="BF96" t="s">
        <v>105</v>
      </c>
      <c r="BQ96" s="2">
        <v>25.2466840000335</v>
      </c>
      <c r="BR96" s="2">
        <v>22.616632201958598</v>
      </c>
    </row>
    <row r="97" spans="1:70" x14ac:dyDescent="0.25">
      <c r="A97">
        <v>751</v>
      </c>
      <c r="B97" t="s">
        <v>324</v>
      </c>
      <c r="C97" t="s">
        <v>71</v>
      </c>
      <c r="D97" t="s">
        <v>72</v>
      </c>
      <c r="E97" t="s">
        <v>73</v>
      </c>
      <c r="F97" t="s">
        <v>74</v>
      </c>
      <c r="G97" t="s">
        <v>325</v>
      </c>
      <c r="H97">
        <v>2018</v>
      </c>
      <c r="J97" t="s">
        <v>76</v>
      </c>
      <c r="K97" t="s">
        <v>71</v>
      </c>
      <c r="L97" t="s">
        <v>77</v>
      </c>
      <c r="M97" t="s">
        <v>78</v>
      </c>
      <c r="S97" t="s">
        <v>80</v>
      </c>
      <c r="T97" t="s">
        <v>81</v>
      </c>
      <c r="X97" t="s">
        <v>73</v>
      </c>
      <c r="Y97" t="s">
        <v>82</v>
      </c>
      <c r="Z97" t="s">
        <v>83</v>
      </c>
      <c r="AA97" t="s">
        <v>84</v>
      </c>
      <c r="AB97" t="s">
        <v>85</v>
      </c>
      <c r="AC97" t="s">
        <v>102</v>
      </c>
      <c r="AD97" t="s">
        <v>103</v>
      </c>
      <c r="AE97" t="s">
        <v>104</v>
      </c>
      <c r="AG97" t="s">
        <v>89</v>
      </c>
      <c r="AL97" s="2">
        <v>10.87</v>
      </c>
      <c r="AN97" t="s">
        <v>96</v>
      </c>
      <c r="AO97" t="s">
        <v>105</v>
      </c>
      <c r="AY97" s="2">
        <v>5.7779999999999996</v>
      </c>
      <c r="AZ97" s="2">
        <v>1.881</v>
      </c>
      <c r="BB97" s="2">
        <v>5.7789999999999999</v>
      </c>
      <c r="BD97" t="s">
        <v>106</v>
      </c>
      <c r="BF97" t="s">
        <v>105</v>
      </c>
      <c r="BQ97" s="2">
        <v>10.871259500028399</v>
      </c>
      <c r="BR97" s="2">
        <v>15.318619939606799</v>
      </c>
    </row>
    <row r="98" spans="1:70" x14ac:dyDescent="0.25">
      <c r="A98">
        <v>762</v>
      </c>
      <c r="B98" t="s">
        <v>326</v>
      </c>
      <c r="C98" t="s">
        <v>71</v>
      </c>
      <c r="D98" t="s">
        <v>72</v>
      </c>
      <c r="E98" t="s">
        <v>73</v>
      </c>
      <c r="F98" t="s">
        <v>74</v>
      </c>
      <c r="G98" t="s">
        <v>255</v>
      </c>
      <c r="H98">
        <v>2012</v>
      </c>
      <c r="J98" t="s">
        <v>76</v>
      </c>
      <c r="K98" t="s">
        <v>71</v>
      </c>
      <c r="L98" t="s">
        <v>77</v>
      </c>
      <c r="M98" t="s">
        <v>78</v>
      </c>
      <c r="P98" t="s">
        <v>79</v>
      </c>
      <c r="S98" t="s">
        <v>80</v>
      </c>
      <c r="T98" t="s">
        <v>81</v>
      </c>
      <c r="X98" t="s">
        <v>73</v>
      </c>
      <c r="Y98" t="s">
        <v>82</v>
      </c>
      <c r="Z98" t="s">
        <v>83</v>
      </c>
      <c r="AA98" t="s">
        <v>84</v>
      </c>
      <c r="AB98" t="s">
        <v>85</v>
      </c>
      <c r="AC98" t="s">
        <v>102</v>
      </c>
      <c r="AD98" t="s">
        <v>103</v>
      </c>
      <c r="AE98" t="s">
        <v>104</v>
      </c>
      <c r="AG98" t="s">
        <v>89</v>
      </c>
      <c r="AL98" s="2">
        <v>148.80000000000001</v>
      </c>
      <c r="AN98" t="s">
        <v>96</v>
      </c>
      <c r="AO98" t="s">
        <v>105</v>
      </c>
      <c r="AY98" s="2">
        <v>37.523000000000003</v>
      </c>
      <c r="AZ98" s="2">
        <v>3.9649999999999999</v>
      </c>
      <c r="BB98" s="2">
        <v>37.524999999999999</v>
      </c>
      <c r="BD98" t="s">
        <v>106</v>
      </c>
      <c r="BF98" t="s">
        <v>105</v>
      </c>
      <c r="BQ98" s="2">
        <v>148.80351500022999</v>
      </c>
      <c r="BR98" s="2">
        <v>82.976917281327999</v>
      </c>
    </row>
    <row r="99" spans="1:70" x14ac:dyDescent="0.25">
      <c r="A99">
        <v>763</v>
      </c>
      <c r="B99" t="s">
        <v>327</v>
      </c>
      <c r="C99" t="s">
        <v>71</v>
      </c>
      <c r="D99" t="s">
        <v>72</v>
      </c>
      <c r="E99" t="s">
        <v>73</v>
      </c>
      <c r="F99" t="s">
        <v>142</v>
      </c>
      <c r="G99" t="s">
        <v>328</v>
      </c>
      <c r="H99">
        <v>2006</v>
      </c>
      <c r="J99" t="s">
        <v>76</v>
      </c>
      <c r="K99" t="s">
        <v>71</v>
      </c>
      <c r="L99" t="s">
        <v>77</v>
      </c>
      <c r="M99" t="s">
        <v>78</v>
      </c>
      <c r="P99" t="s">
        <v>79</v>
      </c>
      <c r="S99" t="s">
        <v>80</v>
      </c>
      <c r="T99" t="s">
        <v>81</v>
      </c>
      <c r="X99" t="s">
        <v>73</v>
      </c>
      <c r="Y99" t="s">
        <v>117</v>
      </c>
      <c r="Z99" t="s">
        <v>83</v>
      </c>
      <c r="AA99" t="s">
        <v>84</v>
      </c>
      <c r="AB99" t="s">
        <v>85</v>
      </c>
      <c r="AC99" t="s">
        <v>127</v>
      </c>
      <c r="AD99" t="s">
        <v>128</v>
      </c>
      <c r="AE99" t="s">
        <v>129</v>
      </c>
      <c r="AG99" t="s">
        <v>89</v>
      </c>
      <c r="AL99" s="2">
        <v>107.78</v>
      </c>
      <c r="AN99" t="s">
        <v>236</v>
      </c>
      <c r="AO99" t="s">
        <v>237</v>
      </c>
      <c r="AU99" t="s">
        <v>238</v>
      </c>
      <c r="AY99" s="2">
        <v>37.271000000000001</v>
      </c>
      <c r="AZ99" s="2">
        <v>2.8919999999999999</v>
      </c>
      <c r="BB99" s="2">
        <v>37.273000000000003</v>
      </c>
      <c r="BD99" t="s">
        <v>106</v>
      </c>
      <c r="BF99" t="s">
        <v>237</v>
      </c>
      <c r="BQ99" s="2">
        <v>107.775134500459</v>
      </c>
      <c r="BR99" s="2">
        <v>80.326211459605801</v>
      </c>
    </row>
    <row r="100" spans="1:70" x14ac:dyDescent="0.25">
      <c r="A100">
        <v>725</v>
      </c>
      <c r="B100" t="s">
        <v>329</v>
      </c>
      <c r="C100" t="s">
        <v>71</v>
      </c>
      <c r="D100" t="s">
        <v>72</v>
      </c>
      <c r="E100" t="s">
        <v>73</v>
      </c>
      <c r="F100" t="s">
        <v>121</v>
      </c>
      <c r="G100" t="s">
        <v>330</v>
      </c>
      <c r="H100">
        <v>2004</v>
      </c>
      <c r="J100" t="s">
        <v>76</v>
      </c>
      <c r="K100" t="s">
        <v>71</v>
      </c>
      <c r="L100" t="s">
        <v>77</v>
      </c>
      <c r="M100" t="s">
        <v>78</v>
      </c>
      <c r="P100" t="s">
        <v>79</v>
      </c>
      <c r="S100" t="s">
        <v>80</v>
      </c>
      <c r="T100" t="s">
        <v>81</v>
      </c>
      <c r="X100" t="s">
        <v>73</v>
      </c>
      <c r="Y100" t="s">
        <v>123</v>
      </c>
      <c r="Z100" t="s">
        <v>83</v>
      </c>
      <c r="AA100" t="s">
        <v>84</v>
      </c>
      <c r="AB100" t="s">
        <v>85</v>
      </c>
      <c r="AC100" t="s">
        <v>102</v>
      </c>
      <c r="AD100" t="s">
        <v>103</v>
      </c>
      <c r="AE100" t="s">
        <v>104</v>
      </c>
      <c r="AF100" t="s">
        <v>95</v>
      </c>
      <c r="AG100" t="s">
        <v>89</v>
      </c>
      <c r="AL100" s="2">
        <v>9.4</v>
      </c>
      <c r="AN100" t="s">
        <v>96</v>
      </c>
      <c r="AO100" t="s">
        <v>97</v>
      </c>
      <c r="AQ100" t="s">
        <v>98</v>
      </c>
      <c r="AY100" s="2">
        <v>4.5039999999999996</v>
      </c>
      <c r="AZ100" s="2">
        <v>2.0870000000000002</v>
      </c>
      <c r="BB100" s="2">
        <v>4.5019999999999998</v>
      </c>
      <c r="BD100" t="s">
        <v>92</v>
      </c>
      <c r="BF100" t="s">
        <v>99</v>
      </c>
      <c r="BQ100" s="2">
        <v>9.4014850001193402</v>
      </c>
      <c r="BR100" s="2">
        <v>13.183256963344</v>
      </c>
    </row>
    <row r="101" spans="1:70" x14ac:dyDescent="0.25">
      <c r="A101">
        <v>729</v>
      </c>
      <c r="B101" t="s">
        <v>331</v>
      </c>
      <c r="C101" t="s">
        <v>71</v>
      </c>
      <c r="D101" t="s">
        <v>72</v>
      </c>
      <c r="E101" t="s">
        <v>73</v>
      </c>
      <c r="F101" t="s">
        <v>282</v>
      </c>
      <c r="G101" t="s">
        <v>332</v>
      </c>
      <c r="H101">
        <v>2008</v>
      </c>
      <c r="J101" t="s">
        <v>76</v>
      </c>
      <c r="K101" t="s">
        <v>71</v>
      </c>
      <c r="L101" t="s">
        <v>77</v>
      </c>
      <c r="M101" t="s">
        <v>78</v>
      </c>
      <c r="P101" t="s">
        <v>79</v>
      </c>
      <c r="S101" t="s">
        <v>80</v>
      </c>
      <c r="T101" t="s">
        <v>81</v>
      </c>
      <c r="X101" t="s">
        <v>73</v>
      </c>
      <c r="Y101" t="s">
        <v>123</v>
      </c>
      <c r="Z101" t="s">
        <v>83</v>
      </c>
      <c r="AA101" t="s">
        <v>84</v>
      </c>
      <c r="AB101" t="s">
        <v>85</v>
      </c>
      <c r="AC101" t="s">
        <v>127</v>
      </c>
      <c r="AD101" t="s">
        <v>128</v>
      </c>
      <c r="AE101" t="s">
        <v>129</v>
      </c>
      <c r="AG101" t="s">
        <v>89</v>
      </c>
      <c r="AL101" s="2">
        <v>548.16</v>
      </c>
      <c r="AN101" t="s">
        <v>236</v>
      </c>
      <c r="AO101" t="s">
        <v>237</v>
      </c>
      <c r="AU101" t="s">
        <v>238</v>
      </c>
      <c r="AY101" s="2">
        <v>180.184</v>
      </c>
      <c r="AZ101" s="2">
        <v>3.0419999999999998</v>
      </c>
      <c r="BB101" s="2">
        <v>180.18299999999999</v>
      </c>
      <c r="BD101" t="s">
        <v>106</v>
      </c>
      <c r="BF101" t="s">
        <v>237</v>
      </c>
      <c r="BQ101" s="2">
        <v>547.75763805833697</v>
      </c>
      <c r="BR101" s="2">
        <v>366.45017736493799</v>
      </c>
    </row>
    <row r="102" spans="1:70" x14ac:dyDescent="0.25">
      <c r="A102">
        <v>734</v>
      </c>
      <c r="B102" t="s">
        <v>333</v>
      </c>
      <c r="C102" t="s">
        <v>71</v>
      </c>
      <c r="D102" t="s">
        <v>72</v>
      </c>
      <c r="E102" t="s">
        <v>73</v>
      </c>
      <c r="F102" t="s">
        <v>131</v>
      </c>
      <c r="G102" t="s">
        <v>334</v>
      </c>
      <c r="H102">
        <v>1999</v>
      </c>
      <c r="J102" t="s">
        <v>76</v>
      </c>
      <c r="K102" t="s">
        <v>71</v>
      </c>
      <c r="L102" t="s">
        <v>77</v>
      </c>
      <c r="M102" t="s">
        <v>78</v>
      </c>
      <c r="P102" t="s">
        <v>79</v>
      </c>
      <c r="S102" t="s">
        <v>80</v>
      </c>
      <c r="T102" t="s">
        <v>81</v>
      </c>
      <c r="X102" t="s">
        <v>73</v>
      </c>
      <c r="Y102" t="s">
        <v>110</v>
      </c>
      <c r="Z102" t="s">
        <v>138</v>
      </c>
      <c r="AA102" t="s">
        <v>84</v>
      </c>
      <c r="AB102" t="s">
        <v>85</v>
      </c>
      <c r="AC102" t="s">
        <v>127</v>
      </c>
      <c r="AD102" t="s">
        <v>128</v>
      </c>
      <c r="AE102" t="s">
        <v>129</v>
      </c>
      <c r="AG102" t="s">
        <v>89</v>
      </c>
      <c r="AL102" s="2">
        <v>280.23</v>
      </c>
      <c r="AN102" t="s">
        <v>96</v>
      </c>
      <c r="AO102" t="s">
        <v>99</v>
      </c>
      <c r="AQ102" t="s">
        <v>98</v>
      </c>
      <c r="AX102" t="s">
        <v>145</v>
      </c>
      <c r="AY102" s="2">
        <v>58.16</v>
      </c>
      <c r="AZ102" s="2">
        <v>4.8179999999999996</v>
      </c>
      <c r="BB102" s="2">
        <v>58.161999999999999</v>
      </c>
      <c r="BD102" t="s">
        <v>106</v>
      </c>
      <c r="BF102" t="s">
        <v>99</v>
      </c>
      <c r="BQ102" s="2">
        <v>280.22815349924798</v>
      </c>
      <c r="BR102" s="2">
        <v>125.955663578752</v>
      </c>
    </row>
    <row r="103" spans="1:70" x14ac:dyDescent="0.25">
      <c r="A103">
        <v>748</v>
      </c>
      <c r="B103" t="s">
        <v>335</v>
      </c>
      <c r="C103" t="s">
        <v>71</v>
      </c>
      <c r="D103" t="s">
        <v>72</v>
      </c>
      <c r="E103" t="s">
        <v>73</v>
      </c>
      <c r="F103" t="s">
        <v>247</v>
      </c>
      <c r="G103" t="s">
        <v>248</v>
      </c>
      <c r="H103">
        <v>2008</v>
      </c>
      <c r="J103" t="s">
        <v>76</v>
      </c>
      <c r="K103" t="s">
        <v>71</v>
      </c>
      <c r="L103" t="s">
        <v>77</v>
      </c>
      <c r="M103" t="s">
        <v>78</v>
      </c>
      <c r="P103" t="s">
        <v>79</v>
      </c>
      <c r="S103" t="s">
        <v>80</v>
      </c>
      <c r="T103" t="s">
        <v>81</v>
      </c>
      <c r="X103" t="s">
        <v>73</v>
      </c>
      <c r="Y103" t="s">
        <v>123</v>
      </c>
      <c r="Z103" t="s">
        <v>83</v>
      </c>
      <c r="AA103" t="s">
        <v>84</v>
      </c>
      <c r="AB103" t="s">
        <v>85</v>
      </c>
      <c r="AC103" t="s">
        <v>102</v>
      </c>
      <c r="AD103" t="s">
        <v>103</v>
      </c>
      <c r="AE103" t="s">
        <v>104</v>
      </c>
      <c r="AG103" t="s">
        <v>89</v>
      </c>
      <c r="AL103" s="2">
        <v>50.68</v>
      </c>
      <c r="AN103" t="s">
        <v>96</v>
      </c>
      <c r="AO103" t="s">
        <v>105</v>
      </c>
      <c r="AY103" s="2">
        <v>12.648</v>
      </c>
      <c r="AZ103" s="2">
        <v>4.0069999999999997</v>
      </c>
      <c r="BB103" s="2">
        <v>12.648</v>
      </c>
      <c r="BD103" t="s">
        <v>106</v>
      </c>
      <c r="BF103" t="s">
        <v>105</v>
      </c>
      <c r="BQ103" s="2">
        <v>50.684973999848701</v>
      </c>
      <c r="BR103" s="2">
        <v>33.310590480611403</v>
      </c>
    </row>
    <row r="104" spans="1:70" x14ac:dyDescent="0.25">
      <c r="A104">
        <v>776</v>
      </c>
      <c r="B104" t="s">
        <v>336</v>
      </c>
      <c r="C104" t="s">
        <v>71</v>
      </c>
      <c r="D104" t="s">
        <v>72</v>
      </c>
      <c r="E104" t="s">
        <v>73</v>
      </c>
      <c r="F104" t="s">
        <v>260</v>
      </c>
      <c r="G104" t="s">
        <v>261</v>
      </c>
      <c r="H104">
        <v>2012</v>
      </c>
      <c r="J104" t="s">
        <v>76</v>
      </c>
      <c r="K104" t="s">
        <v>71</v>
      </c>
      <c r="L104" t="s">
        <v>262</v>
      </c>
      <c r="M104" t="s">
        <v>78</v>
      </c>
      <c r="P104" t="s">
        <v>79</v>
      </c>
      <c r="S104" t="s">
        <v>80</v>
      </c>
      <c r="T104" t="s">
        <v>263</v>
      </c>
      <c r="X104" t="s">
        <v>73</v>
      </c>
      <c r="Y104" t="s">
        <v>82</v>
      </c>
      <c r="Z104" t="s">
        <v>83</v>
      </c>
      <c r="AA104" t="s">
        <v>84</v>
      </c>
      <c r="AB104" t="s">
        <v>85</v>
      </c>
      <c r="AC104" t="s">
        <v>102</v>
      </c>
      <c r="AD104" t="s">
        <v>103</v>
      </c>
      <c r="AE104" t="s">
        <v>104</v>
      </c>
      <c r="AG104" t="s">
        <v>89</v>
      </c>
      <c r="AL104" s="2">
        <v>96.35</v>
      </c>
      <c r="AN104" t="s">
        <v>96</v>
      </c>
      <c r="AO104" t="s">
        <v>105</v>
      </c>
      <c r="AY104" s="2">
        <v>23.786999999999999</v>
      </c>
      <c r="AZ104" s="2">
        <v>4.0510000000000002</v>
      </c>
      <c r="BB104" s="2">
        <v>23.783999999999999</v>
      </c>
      <c r="BD104" t="s">
        <v>106</v>
      </c>
      <c r="BF104" t="s">
        <v>105</v>
      </c>
      <c r="BQ104" s="2">
        <v>96.346052500239793</v>
      </c>
      <c r="BR104" s="2">
        <v>55.674351404073001</v>
      </c>
    </row>
    <row r="105" spans="1:70" x14ac:dyDescent="0.25">
      <c r="A105">
        <v>777</v>
      </c>
      <c r="B105" t="s">
        <v>337</v>
      </c>
      <c r="C105" t="s">
        <v>225</v>
      </c>
      <c r="D105" t="s">
        <v>72</v>
      </c>
      <c r="E105" t="s">
        <v>73</v>
      </c>
      <c r="F105" t="s">
        <v>131</v>
      </c>
      <c r="G105" t="s">
        <v>334</v>
      </c>
      <c r="H105">
        <v>2005</v>
      </c>
      <c r="J105" t="s">
        <v>76</v>
      </c>
      <c r="K105" t="s">
        <v>71</v>
      </c>
      <c r="L105" t="s">
        <v>77</v>
      </c>
      <c r="M105" t="s">
        <v>78</v>
      </c>
      <c r="S105" t="s">
        <v>80</v>
      </c>
      <c r="T105" t="s">
        <v>81</v>
      </c>
      <c r="X105" t="s">
        <v>73</v>
      </c>
      <c r="Y105" t="s">
        <v>110</v>
      </c>
      <c r="Z105" t="s">
        <v>83</v>
      </c>
      <c r="AA105" t="s">
        <v>84</v>
      </c>
      <c r="AB105" t="s">
        <v>85</v>
      </c>
      <c r="AC105" t="s">
        <v>102</v>
      </c>
      <c r="AD105" t="s">
        <v>113</v>
      </c>
      <c r="AE105" t="s">
        <v>157</v>
      </c>
      <c r="AG105" t="s">
        <v>89</v>
      </c>
      <c r="AL105" s="2">
        <v>799.04</v>
      </c>
      <c r="AN105" t="s">
        <v>90</v>
      </c>
      <c r="AO105" t="s">
        <v>253</v>
      </c>
      <c r="AY105" s="2">
        <v>117.279</v>
      </c>
      <c r="AZ105" s="2">
        <v>6.8129999999999997</v>
      </c>
      <c r="BB105" s="2">
        <v>117.277</v>
      </c>
      <c r="BD105" t="s">
        <v>106</v>
      </c>
      <c r="BQ105" s="2">
        <v>799.03658650095394</v>
      </c>
      <c r="BR105" s="2">
        <v>248.184374436073</v>
      </c>
    </row>
    <row r="106" spans="1:70" x14ac:dyDescent="0.25">
      <c r="A106">
        <v>780</v>
      </c>
      <c r="B106" t="s">
        <v>338</v>
      </c>
      <c r="C106" t="s">
        <v>71</v>
      </c>
      <c r="D106" t="s">
        <v>72</v>
      </c>
      <c r="E106" t="s">
        <v>73</v>
      </c>
      <c r="F106" t="s">
        <v>201</v>
      </c>
      <c r="G106" t="s">
        <v>339</v>
      </c>
      <c r="H106">
        <v>2008</v>
      </c>
      <c r="J106" t="s">
        <v>76</v>
      </c>
      <c r="K106" t="s">
        <v>71</v>
      </c>
      <c r="L106" t="s">
        <v>77</v>
      </c>
      <c r="M106" t="s">
        <v>78</v>
      </c>
      <c r="P106" t="s">
        <v>79</v>
      </c>
      <c r="S106" t="s">
        <v>80</v>
      </c>
      <c r="T106" t="s">
        <v>81</v>
      </c>
      <c r="X106" t="s">
        <v>73</v>
      </c>
      <c r="Y106" t="s">
        <v>82</v>
      </c>
      <c r="Z106" t="s">
        <v>83</v>
      </c>
      <c r="AA106" t="s">
        <v>84</v>
      </c>
      <c r="AB106" t="s">
        <v>85</v>
      </c>
      <c r="AC106" t="s">
        <v>102</v>
      </c>
      <c r="AD106" t="s">
        <v>103</v>
      </c>
      <c r="AE106" t="s">
        <v>104</v>
      </c>
      <c r="AG106" t="s">
        <v>89</v>
      </c>
      <c r="AL106" s="2">
        <v>86.37</v>
      </c>
      <c r="AN106" t="s">
        <v>96</v>
      </c>
      <c r="AO106" t="s">
        <v>105</v>
      </c>
      <c r="AY106" s="2">
        <v>43.621000000000002</v>
      </c>
      <c r="AZ106" s="2">
        <v>1.98</v>
      </c>
      <c r="BB106" s="2">
        <v>43.62</v>
      </c>
      <c r="BD106" t="s">
        <v>106</v>
      </c>
      <c r="BF106" t="s">
        <v>105</v>
      </c>
      <c r="BQ106" s="2">
        <v>86.368409000322302</v>
      </c>
      <c r="BR106" s="2">
        <v>91.201823660932604</v>
      </c>
    </row>
    <row r="107" spans="1:70" x14ac:dyDescent="0.25">
      <c r="A107">
        <v>811</v>
      </c>
      <c r="B107" t="s">
        <v>340</v>
      </c>
      <c r="C107" t="s">
        <v>71</v>
      </c>
      <c r="D107" t="s">
        <v>72</v>
      </c>
      <c r="E107" t="s">
        <v>73</v>
      </c>
      <c r="F107" t="s">
        <v>170</v>
      </c>
      <c r="G107" t="s">
        <v>341</v>
      </c>
      <c r="H107">
        <v>2004</v>
      </c>
      <c r="J107" t="s">
        <v>76</v>
      </c>
      <c r="K107" t="s">
        <v>71</v>
      </c>
      <c r="L107" t="s">
        <v>77</v>
      </c>
      <c r="M107" t="s">
        <v>78</v>
      </c>
      <c r="P107" t="s">
        <v>79</v>
      </c>
      <c r="S107" t="s">
        <v>80</v>
      </c>
      <c r="T107" t="s">
        <v>81</v>
      </c>
      <c r="X107" t="s">
        <v>73</v>
      </c>
      <c r="Y107" t="s">
        <v>110</v>
      </c>
      <c r="Z107" t="s">
        <v>83</v>
      </c>
      <c r="AA107" t="s">
        <v>84</v>
      </c>
      <c r="AB107" t="s">
        <v>85</v>
      </c>
      <c r="AC107" t="s">
        <v>102</v>
      </c>
      <c r="AD107" t="s">
        <v>103</v>
      </c>
      <c r="AE107" t="s">
        <v>104</v>
      </c>
      <c r="AG107" t="s">
        <v>89</v>
      </c>
      <c r="AL107" s="2">
        <v>898.31</v>
      </c>
      <c r="AN107" t="s">
        <v>96</v>
      </c>
      <c r="AO107" t="s">
        <v>99</v>
      </c>
      <c r="AQ107" t="s">
        <v>98</v>
      </c>
      <c r="AY107" s="2">
        <v>114.048</v>
      </c>
      <c r="AZ107" s="2">
        <v>7.8769999999999998</v>
      </c>
      <c r="BB107" s="2">
        <v>114.048</v>
      </c>
      <c r="BD107" t="s">
        <v>106</v>
      </c>
      <c r="BF107" t="s">
        <v>99</v>
      </c>
      <c r="BQ107" s="2">
        <v>898.31351098464199</v>
      </c>
      <c r="BR107" s="2">
        <v>243.848650151084</v>
      </c>
    </row>
    <row r="108" spans="1:70" x14ac:dyDescent="0.25">
      <c r="A108">
        <v>825</v>
      </c>
      <c r="B108" t="s">
        <v>342</v>
      </c>
      <c r="C108" t="s">
        <v>71</v>
      </c>
      <c r="D108" t="s">
        <v>72</v>
      </c>
      <c r="E108" t="s">
        <v>73</v>
      </c>
      <c r="F108" t="s">
        <v>282</v>
      </c>
      <c r="G108" t="s">
        <v>175</v>
      </c>
      <c r="H108">
        <v>2008</v>
      </c>
      <c r="J108" t="s">
        <v>76</v>
      </c>
      <c r="K108" t="s">
        <v>71</v>
      </c>
      <c r="L108" t="s">
        <v>77</v>
      </c>
      <c r="M108" t="s">
        <v>78</v>
      </c>
      <c r="P108" t="s">
        <v>79</v>
      </c>
      <c r="S108" t="s">
        <v>80</v>
      </c>
      <c r="T108" t="s">
        <v>81</v>
      </c>
      <c r="X108" t="s">
        <v>73</v>
      </c>
      <c r="Y108" t="s">
        <v>123</v>
      </c>
      <c r="Z108" t="s">
        <v>83</v>
      </c>
      <c r="AA108" t="s">
        <v>84</v>
      </c>
      <c r="AB108" t="s">
        <v>85</v>
      </c>
      <c r="AC108" t="s">
        <v>102</v>
      </c>
      <c r="AD108" t="s">
        <v>103</v>
      </c>
      <c r="AE108" t="s">
        <v>104</v>
      </c>
      <c r="AG108" t="s">
        <v>89</v>
      </c>
      <c r="AL108" s="2">
        <v>36.07</v>
      </c>
      <c r="AN108" t="s">
        <v>96</v>
      </c>
      <c r="AO108" t="s">
        <v>105</v>
      </c>
      <c r="AY108" s="2">
        <v>18.077000000000002</v>
      </c>
      <c r="AZ108" s="2">
        <v>1.9950000000000001</v>
      </c>
      <c r="BB108" s="2">
        <v>18.079999999999998</v>
      </c>
      <c r="BD108" t="s">
        <v>106</v>
      </c>
      <c r="BF108" t="s">
        <v>105</v>
      </c>
      <c r="BQ108" s="2">
        <v>36.073698999924602</v>
      </c>
      <c r="BR108" s="2">
        <v>40.1455725257686</v>
      </c>
    </row>
    <row r="109" spans="1:70" x14ac:dyDescent="0.25">
      <c r="A109">
        <v>783</v>
      </c>
      <c r="B109" t="s">
        <v>343</v>
      </c>
      <c r="C109" t="s">
        <v>71</v>
      </c>
      <c r="D109" t="s">
        <v>72</v>
      </c>
      <c r="E109" t="s">
        <v>73</v>
      </c>
      <c r="F109" t="s">
        <v>115</v>
      </c>
      <c r="G109" t="s">
        <v>119</v>
      </c>
      <c r="H109">
        <v>2001</v>
      </c>
      <c r="J109" t="s">
        <v>76</v>
      </c>
      <c r="K109" t="s">
        <v>71</v>
      </c>
      <c r="L109" t="s">
        <v>77</v>
      </c>
      <c r="M109" t="s">
        <v>78</v>
      </c>
      <c r="P109" t="s">
        <v>79</v>
      </c>
      <c r="S109" t="s">
        <v>80</v>
      </c>
      <c r="T109" t="s">
        <v>81</v>
      </c>
      <c r="X109" t="s">
        <v>73</v>
      </c>
      <c r="Y109" t="s">
        <v>117</v>
      </c>
      <c r="Z109" t="s">
        <v>83</v>
      </c>
      <c r="AA109" t="s">
        <v>84</v>
      </c>
      <c r="AB109" t="s">
        <v>85</v>
      </c>
      <c r="AC109" t="s">
        <v>102</v>
      </c>
      <c r="AD109" t="s">
        <v>113</v>
      </c>
      <c r="AG109" t="s">
        <v>89</v>
      </c>
      <c r="AL109" s="2">
        <v>367.53</v>
      </c>
      <c r="AN109" t="s">
        <v>90</v>
      </c>
      <c r="AO109" t="s">
        <v>124</v>
      </c>
      <c r="AY109" s="2">
        <v>113.54900000000001</v>
      </c>
      <c r="AZ109" s="2">
        <v>2.968</v>
      </c>
      <c r="BB109" s="2">
        <v>125.435</v>
      </c>
      <c r="BD109" t="s">
        <v>106</v>
      </c>
      <c r="BF109" t="s">
        <v>124</v>
      </c>
      <c r="BQ109" s="2">
        <v>337.01266800040798</v>
      </c>
      <c r="BR109" s="2">
        <v>233.03332256972001</v>
      </c>
    </row>
    <row r="110" spans="1:70" x14ac:dyDescent="0.25">
      <c r="A110">
        <v>788</v>
      </c>
      <c r="B110" t="s">
        <v>344</v>
      </c>
      <c r="C110" t="s">
        <v>71</v>
      </c>
      <c r="D110" t="s">
        <v>72</v>
      </c>
      <c r="E110" t="s">
        <v>73</v>
      </c>
      <c r="F110" t="s">
        <v>108</v>
      </c>
      <c r="G110" t="s">
        <v>112</v>
      </c>
      <c r="H110">
        <v>2001</v>
      </c>
      <c r="I110" s="1">
        <v>45819</v>
      </c>
      <c r="J110" t="s">
        <v>76</v>
      </c>
      <c r="K110" t="s">
        <v>71</v>
      </c>
      <c r="L110" t="s">
        <v>77</v>
      </c>
      <c r="M110" t="s">
        <v>78</v>
      </c>
      <c r="P110" t="s">
        <v>79</v>
      </c>
      <c r="S110" t="s">
        <v>80</v>
      </c>
      <c r="T110" t="s">
        <v>81</v>
      </c>
      <c r="X110" t="s">
        <v>73</v>
      </c>
      <c r="Y110" t="s">
        <v>110</v>
      </c>
      <c r="Z110" t="s">
        <v>138</v>
      </c>
      <c r="AA110" t="s">
        <v>84</v>
      </c>
      <c r="AB110" t="s">
        <v>85</v>
      </c>
      <c r="AC110" t="s">
        <v>102</v>
      </c>
      <c r="AD110" t="s">
        <v>103</v>
      </c>
      <c r="AE110" t="s">
        <v>104</v>
      </c>
      <c r="AG110" t="s">
        <v>89</v>
      </c>
      <c r="AL110" s="2">
        <v>278.64999999999998</v>
      </c>
      <c r="AN110" t="s">
        <v>96</v>
      </c>
      <c r="AO110" t="s">
        <v>99</v>
      </c>
      <c r="AQ110" t="s">
        <v>98</v>
      </c>
      <c r="AY110" s="2">
        <v>58.634</v>
      </c>
      <c r="AZ110" s="2">
        <v>4.7519999999999998</v>
      </c>
      <c r="BB110" s="2">
        <v>58.633000000000003</v>
      </c>
      <c r="BD110" t="s">
        <v>106</v>
      </c>
      <c r="BF110" t="s">
        <v>99</v>
      </c>
      <c r="BQ110" s="2">
        <v>278.64586249993198</v>
      </c>
      <c r="BR110" s="2">
        <v>126.772585127235</v>
      </c>
    </row>
    <row r="111" spans="1:70" x14ac:dyDescent="0.25">
      <c r="A111">
        <v>1352</v>
      </c>
      <c r="B111" t="s">
        <v>345</v>
      </c>
      <c r="C111" t="s">
        <v>71</v>
      </c>
      <c r="D111" t="s">
        <v>72</v>
      </c>
      <c r="E111" t="s">
        <v>73</v>
      </c>
      <c r="F111" t="s">
        <v>74</v>
      </c>
      <c r="G111" t="s">
        <v>346</v>
      </c>
      <c r="H111">
        <v>2012</v>
      </c>
      <c r="J111" t="s">
        <v>76</v>
      </c>
      <c r="K111" t="s">
        <v>71</v>
      </c>
      <c r="L111" t="s">
        <v>77</v>
      </c>
      <c r="M111" t="s">
        <v>78</v>
      </c>
      <c r="P111" t="s">
        <v>79</v>
      </c>
      <c r="S111" t="s">
        <v>80</v>
      </c>
      <c r="T111" t="s">
        <v>81</v>
      </c>
      <c r="X111" t="s">
        <v>73</v>
      </c>
      <c r="Y111" t="s">
        <v>82</v>
      </c>
      <c r="Z111" t="s">
        <v>83</v>
      </c>
      <c r="AA111" t="s">
        <v>84</v>
      </c>
      <c r="AB111" t="s">
        <v>85</v>
      </c>
      <c r="AC111" t="s">
        <v>102</v>
      </c>
      <c r="AD111" t="s">
        <v>103</v>
      </c>
      <c r="AE111" t="s">
        <v>104</v>
      </c>
      <c r="AF111" t="s">
        <v>95</v>
      </c>
      <c r="AG111" t="s">
        <v>89</v>
      </c>
      <c r="AL111" s="2">
        <v>81.38</v>
      </c>
      <c r="AN111" t="s">
        <v>96</v>
      </c>
      <c r="AO111" t="s">
        <v>97</v>
      </c>
      <c r="AQ111" t="s">
        <v>98</v>
      </c>
      <c r="AY111" s="2">
        <v>14.837999999999999</v>
      </c>
      <c r="AZ111" s="2">
        <v>5.4850000000000003</v>
      </c>
      <c r="BB111" s="2">
        <v>14.842000000000001</v>
      </c>
      <c r="BD111" t="s">
        <v>92</v>
      </c>
      <c r="BF111" t="s">
        <v>99</v>
      </c>
      <c r="BQ111" s="2">
        <v>81.383600999922194</v>
      </c>
      <c r="BR111" s="2">
        <v>40.645749454293998</v>
      </c>
    </row>
    <row r="112" spans="1:70" x14ac:dyDescent="0.25">
      <c r="A112">
        <v>1359</v>
      </c>
      <c r="B112" t="s">
        <v>347</v>
      </c>
      <c r="C112" t="s">
        <v>71</v>
      </c>
      <c r="D112" t="s">
        <v>72</v>
      </c>
      <c r="E112" t="s">
        <v>73</v>
      </c>
      <c r="F112" t="s">
        <v>108</v>
      </c>
      <c r="G112" t="s">
        <v>153</v>
      </c>
      <c r="H112">
        <v>2001</v>
      </c>
      <c r="J112" t="s">
        <v>76</v>
      </c>
      <c r="K112" t="s">
        <v>71</v>
      </c>
      <c r="L112" t="s">
        <v>77</v>
      </c>
      <c r="M112" t="s">
        <v>78</v>
      </c>
      <c r="P112" t="s">
        <v>79</v>
      </c>
      <c r="S112" t="s">
        <v>80</v>
      </c>
      <c r="T112" t="s">
        <v>81</v>
      </c>
      <c r="X112" t="s">
        <v>73</v>
      </c>
      <c r="Y112" t="s">
        <v>110</v>
      </c>
      <c r="Z112" t="s">
        <v>83</v>
      </c>
      <c r="AA112" t="s">
        <v>84</v>
      </c>
      <c r="AB112" t="s">
        <v>85</v>
      </c>
      <c r="AC112" t="s">
        <v>102</v>
      </c>
      <c r="AD112" t="s">
        <v>103</v>
      </c>
      <c r="AG112" t="s">
        <v>89</v>
      </c>
      <c r="AL112" s="2">
        <v>273.02999999999997</v>
      </c>
      <c r="AN112" t="s">
        <v>96</v>
      </c>
      <c r="AO112" t="s">
        <v>99</v>
      </c>
      <c r="AQ112" t="s">
        <v>98</v>
      </c>
      <c r="AY112" s="2">
        <v>61.139000000000003</v>
      </c>
      <c r="AZ112" s="2">
        <v>4.4660000000000002</v>
      </c>
      <c r="BB112" s="2">
        <v>61.139000000000003</v>
      </c>
      <c r="BD112" t="s">
        <v>106</v>
      </c>
      <c r="BF112" t="s">
        <v>99</v>
      </c>
      <c r="BQ112" s="2">
        <v>273.03083300003198</v>
      </c>
      <c r="BR112" s="2">
        <v>131.20990346927101</v>
      </c>
    </row>
    <row r="113" spans="1:70" x14ac:dyDescent="0.25">
      <c r="A113">
        <v>1444</v>
      </c>
      <c r="B113" t="s">
        <v>348</v>
      </c>
      <c r="C113" t="s">
        <v>71</v>
      </c>
      <c r="D113" t="s">
        <v>72</v>
      </c>
      <c r="E113" t="s">
        <v>73</v>
      </c>
      <c r="F113" t="s">
        <v>115</v>
      </c>
      <c r="G113" t="s">
        <v>280</v>
      </c>
      <c r="H113">
        <v>1999</v>
      </c>
      <c r="J113" t="s">
        <v>76</v>
      </c>
      <c r="K113" t="s">
        <v>71</v>
      </c>
      <c r="L113" t="s">
        <v>77</v>
      </c>
      <c r="M113" t="s">
        <v>78</v>
      </c>
      <c r="P113" t="s">
        <v>79</v>
      </c>
      <c r="S113" t="s">
        <v>80</v>
      </c>
      <c r="T113" t="s">
        <v>81</v>
      </c>
      <c r="X113" t="s">
        <v>73</v>
      </c>
      <c r="Y113" t="s">
        <v>117</v>
      </c>
      <c r="Z113" t="s">
        <v>83</v>
      </c>
      <c r="AA113" t="s">
        <v>84</v>
      </c>
      <c r="AB113" t="s">
        <v>85</v>
      </c>
      <c r="AC113" t="s">
        <v>102</v>
      </c>
      <c r="AD113" t="s">
        <v>103</v>
      </c>
      <c r="AG113" t="s">
        <v>89</v>
      </c>
      <c r="AL113" s="2">
        <v>113.39</v>
      </c>
      <c r="AN113" t="s">
        <v>90</v>
      </c>
      <c r="AO113" t="s">
        <v>124</v>
      </c>
      <c r="AY113" s="2">
        <v>53.084000000000003</v>
      </c>
      <c r="AZ113" s="2">
        <v>1.962</v>
      </c>
      <c r="BB113" s="2">
        <v>54.945999999999998</v>
      </c>
      <c r="BD113" t="s">
        <v>106</v>
      </c>
      <c r="BF113" t="s">
        <v>124</v>
      </c>
      <c r="BQ113" s="2">
        <v>104.170831999646</v>
      </c>
      <c r="BR113" s="2">
        <v>110.093172741616</v>
      </c>
    </row>
    <row r="114" spans="1:70" x14ac:dyDescent="0.25">
      <c r="A114">
        <v>1580</v>
      </c>
      <c r="B114" t="s">
        <v>349</v>
      </c>
      <c r="C114" t="s">
        <v>71</v>
      </c>
      <c r="D114" t="s">
        <v>72</v>
      </c>
      <c r="E114" t="s">
        <v>73</v>
      </c>
      <c r="F114" t="s">
        <v>260</v>
      </c>
      <c r="G114" t="s">
        <v>350</v>
      </c>
      <c r="H114">
        <v>2012</v>
      </c>
      <c r="J114" t="s">
        <v>76</v>
      </c>
      <c r="K114" t="s">
        <v>71</v>
      </c>
      <c r="L114" t="s">
        <v>262</v>
      </c>
      <c r="M114" t="s">
        <v>78</v>
      </c>
      <c r="P114" t="s">
        <v>79</v>
      </c>
      <c r="S114" t="s">
        <v>80</v>
      </c>
      <c r="T114" t="s">
        <v>263</v>
      </c>
      <c r="X114" t="s">
        <v>73</v>
      </c>
      <c r="Y114" t="s">
        <v>82</v>
      </c>
      <c r="Z114" t="s">
        <v>138</v>
      </c>
      <c r="AA114" t="s">
        <v>84</v>
      </c>
      <c r="AB114" t="s">
        <v>85</v>
      </c>
      <c r="AC114" t="s">
        <v>102</v>
      </c>
      <c r="AD114" t="s">
        <v>103</v>
      </c>
      <c r="AE114" t="s">
        <v>104</v>
      </c>
      <c r="AG114" t="s">
        <v>89</v>
      </c>
      <c r="AL114" s="2">
        <v>149.26</v>
      </c>
      <c r="AN114" t="s">
        <v>96</v>
      </c>
      <c r="AO114" t="s">
        <v>105</v>
      </c>
      <c r="AY114" s="2">
        <v>42.161000000000001</v>
      </c>
      <c r="AZ114" s="2">
        <v>3.54</v>
      </c>
      <c r="BB114" s="2">
        <v>42.16</v>
      </c>
      <c r="BD114" t="s">
        <v>106</v>
      </c>
      <c r="BF114" t="s">
        <v>105</v>
      </c>
      <c r="BQ114" s="2">
        <v>149.25757049995201</v>
      </c>
      <c r="BR114" s="2">
        <v>91.402180509947101</v>
      </c>
    </row>
    <row r="115" spans="1:70" x14ac:dyDescent="0.25">
      <c r="A115">
        <v>1451</v>
      </c>
      <c r="B115" t="s">
        <v>351</v>
      </c>
      <c r="C115" t="s">
        <v>71</v>
      </c>
      <c r="D115" t="s">
        <v>72</v>
      </c>
      <c r="E115" t="s">
        <v>73</v>
      </c>
      <c r="F115" t="s">
        <v>247</v>
      </c>
      <c r="G115" t="s">
        <v>248</v>
      </c>
      <c r="H115">
        <v>2008</v>
      </c>
      <c r="J115" t="s">
        <v>76</v>
      </c>
      <c r="K115" t="s">
        <v>71</v>
      </c>
      <c r="L115" t="s">
        <v>77</v>
      </c>
      <c r="M115" t="s">
        <v>78</v>
      </c>
      <c r="P115" t="s">
        <v>79</v>
      </c>
      <c r="S115" t="s">
        <v>80</v>
      </c>
      <c r="T115" t="s">
        <v>81</v>
      </c>
      <c r="X115" t="s">
        <v>73</v>
      </c>
      <c r="Y115" t="s">
        <v>123</v>
      </c>
      <c r="Z115" t="s">
        <v>83</v>
      </c>
      <c r="AA115" t="s">
        <v>84</v>
      </c>
      <c r="AB115" t="s">
        <v>85</v>
      </c>
      <c r="AC115" t="s">
        <v>102</v>
      </c>
      <c r="AD115" t="s">
        <v>103</v>
      </c>
      <c r="AE115" t="s">
        <v>104</v>
      </c>
      <c r="AG115" t="s">
        <v>89</v>
      </c>
      <c r="AL115" s="2">
        <v>11.63</v>
      </c>
      <c r="AN115" t="s">
        <v>90</v>
      </c>
      <c r="AO115" t="s">
        <v>124</v>
      </c>
      <c r="AY115" s="2">
        <v>11.848000000000001</v>
      </c>
      <c r="AZ115" s="2">
        <v>0.98199999999999998</v>
      </c>
      <c r="BB115" s="2">
        <v>11.848000000000001</v>
      </c>
      <c r="BD115" t="s">
        <v>106</v>
      </c>
      <c r="BF115" t="s">
        <v>124</v>
      </c>
      <c r="BQ115" s="2">
        <v>11.6262068314591</v>
      </c>
      <c r="BR115" s="2">
        <v>25.658971535871402</v>
      </c>
    </row>
    <row r="116" spans="1:70" x14ac:dyDescent="0.25">
      <c r="A116">
        <v>1455</v>
      </c>
      <c r="B116" t="s">
        <v>352</v>
      </c>
      <c r="C116" t="s">
        <v>71</v>
      </c>
      <c r="D116" t="s">
        <v>72</v>
      </c>
      <c r="E116" t="s">
        <v>73</v>
      </c>
      <c r="F116" t="s">
        <v>170</v>
      </c>
      <c r="G116" t="s">
        <v>353</v>
      </c>
      <c r="H116">
        <v>2004</v>
      </c>
      <c r="J116" t="s">
        <v>76</v>
      </c>
      <c r="K116" t="s">
        <v>71</v>
      </c>
      <c r="L116" t="s">
        <v>77</v>
      </c>
      <c r="M116" t="s">
        <v>78</v>
      </c>
      <c r="P116" t="s">
        <v>79</v>
      </c>
      <c r="S116" t="s">
        <v>80</v>
      </c>
      <c r="T116" t="s">
        <v>81</v>
      </c>
      <c r="X116" t="s">
        <v>73</v>
      </c>
      <c r="Y116" t="s">
        <v>110</v>
      </c>
      <c r="Z116" t="s">
        <v>83</v>
      </c>
      <c r="AA116" t="s">
        <v>84</v>
      </c>
      <c r="AB116" t="s">
        <v>85</v>
      </c>
      <c r="AC116" t="s">
        <v>102</v>
      </c>
      <c r="AD116" t="s">
        <v>103</v>
      </c>
      <c r="AE116" t="s">
        <v>104</v>
      </c>
      <c r="AG116" t="s">
        <v>89</v>
      </c>
      <c r="AL116" s="2">
        <v>814.41</v>
      </c>
      <c r="AN116" t="s">
        <v>96</v>
      </c>
      <c r="AO116" t="s">
        <v>99</v>
      </c>
      <c r="AQ116" t="s">
        <v>98</v>
      </c>
      <c r="AY116" s="2">
        <v>163.57900000000001</v>
      </c>
      <c r="AZ116" s="2">
        <v>4.9790000000000001</v>
      </c>
      <c r="BB116" s="2">
        <v>163.58099999999999</v>
      </c>
      <c r="BD116" t="s">
        <v>106</v>
      </c>
      <c r="BF116" t="s">
        <v>99</v>
      </c>
      <c r="BQ116" s="2">
        <v>814.408302031522</v>
      </c>
      <c r="BR116" s="2">
        <v>337.11537842313101</v>
      </c>
    </row>
    <row r="117" spans="1:70" x14ac:dyDescent="0.25">
      <c r="A117">
        <v>1477</v>
      </c>
      <c r="B117" t="s">
        <v>354</v>
      </c>
      <c r="C117" t="s">
        <v>71</v>
      </c>
      <c r="D117" t="s">
        <v>72</v>
      </c>
      <c r="E117" t="s">
        <v>73</v>
      </c>
      <c r="F117" t="s">
        <v>317</v>
      </c>
      <c r="G117" t="s">
        <v>355</v>
      </c>
      <c r="H117">
        <v>2008</v>
      </c>
      <c r="J117" t="s">
        <v>76</v>
      </c>
      <c r="K117" t="s">
        <v>71</v>
      </c>
      <c r="L117" t="s">
        <v>77</v>
      </c>
      <c r="M117" t="s">
        <v>78</v>
      </c>
      <c r="P117" t="s">
        <v>79</v>
      </c>
      <c r="S117" t="s">
        <v>80</v>
      </c>
      <c r="T117" t="s">
        <v>81</v>
      </c>
      <c r="X117" t="s">
        <v>73</v>
      </c>
      <c r="Y117" t="s">
        <v>123</v>
      </c>
      <c r="Z117" t="s">
        <v>83</v>
      </c>
      <c r="AA117" t="s">
        <v>84</v>
      </c>
      <c r="AB117" t="s">
        <v>85</v>
      </c>
      <c r="AC117" t="s">
        <v>127</v>
      </c>
      <c r="AD117" t="s">
        <v>356</v>
      </c>
      <c r="AG117" t="s">
        <v>89</v>
      </c>
      <c r="AL117" s="2">
        <v>3.03</v>
      </c>
      <c r="AN117" t="s">
        <v>90</v>
      </c>
      <c r="AO117" t="s">
        <v>124</v>
      </c>
      <c r="AY117" s="2">
        <v>2.9260000000000002</v>
      </c>
      <c r="AZ117" s="2">
        <v>1.0349999999999999</v>
      </c>
      <c r="BB117" s="2">
        <v>2.9239999999999999</v>
      </c>
      <c r="BD117" t="s">
        <v>92</v>
      </c>
      <c r="BF117" t="s">
        <v>124</v>
      </c>
      <c r="BQ117" s="2">
        <v>3.0290919999697401</v>
      </c>
      <c r="BR117" s="2">
        <v>7.9230726526728601</v>
      </c>
    </row>
    <row r="118" spans="1:70" x14ac:dyDescent="0.25">
      <c r="A118">
        <v>1589</v>
      </c>
      <c r="B118" t="s">
        <v>357</v>
      </c>
      <c r="C118" t="s">
        <v>71</v>
      </c>
      <c r="D118" t="s">
        <v>72</v>
      </c>
      <c r="E118" t="s">
        <v>73</v>
      </c>
      <c r="F118" t="s">
        <v>201</v>
      </c>
      <c r="G118" t="s">
        <v>358</v>
      </c>
      <c r="H118">
        <v>2008</v>
      </c>
      <c r="J118" t="s">
        <v>76</v>
      </c>
      <c r="K118" t="s">
        <v>71</v>
      </c>
      <c r="L118" t="s">
        <v>77</v>
      </c>
      <c r="M118" t="s">
        <v>78</v>
      </c>
      <c r="P118" t="s">
        <v>79</v>
      </c>
      <c r="S118" t="s">
        <v>80</v>
      </c>
      <c r="T118" t="s">
        <v>81</v>
      </c>
      <c r="X118" t="s">
        <v>73</v>
      </c>
      <c r="Y118" t="s">
        <v>82</v>
      </c>
      <c r="Z118" t="s">
        <v>83</v>
      </c>
      <c r="AA118" t="s">
        <v>84</v>
      </c>
      <c r="AB118" t="s">
        <v>85</v>
      </c>
      <c r="AC118" t="s">
        <v>102</v>
      </c>
      <c r="AD118" t="s">
        <v>113</v>
      </c>
      <c r="AE118" t="s">
        <v>157</v>
      </c>
      <c r="AG118" t="s">
        <v>89</v>
      </c>
      <c r="AL118" s="2">
        <v>743.05</v>
      </c>
      <c r="AN118" t="s">
        <v>90</v>
      </c>
      <c r="AO118" t="s">
        <v>124</v>
      </c>
      <c r="AY118" s="2">
        <v>260.59899999999999</v>
      </c>
      <c r="AZ118" s="2">
        <v>2.851</v>
      </c>
      <c r="BB118" s="2">
        <v>260.59899999999999</v>
      </c>
      <c r="BD118" t="s">
        <v>92</v>
      </c>
      <c r="BF118" t="s">
        <v>124</v>
      </c>
      <c r="BQ118" s="2">
        <v>743.05104074277006</v>
      </c>
      <c r="BR118" s="2">
        <v>526.90090756143695</v>
      </c>
    </row>
    <row r="119" spans="1:70" x14ac:dyDescent="0.25">
      <c r="A119">
        <v>1243</v>
      </c>
      <c r="B119" t="s">
        <v>359</v>
      </c>
      <c r="C119" t="s">
        <v>71</v>
      </c>
      <c r="D119" t="s">
        <v>72</v>
      </c>
      <c r="E119" t="s">
        <v>73</v>
      </c>
      <c r="F119" t="s">
        <v>115</v>
      </c>
      <c r="G119" t="s">
        <v>188</v>
      </c>
      <c r="H119">
        <v>2001</v>
      </c>
      <c r="J119" t="s">
        <v>76</v>
      </c>
      <c r="K119" t="s">
        <v>71</v>
      </c>
      <c r="L119" t="s">
        <v>77</v>
      </c>
      <c r="M119" t="s">
        <v>78</v>
      </c>
      <c r="P119" t="s">
        <v>79</v>
      </c>
      <c r="S119" t="s">
        <v>80</v>
      </c>
      <c r="T119" t="s">
        <v>81</v>
      </c>
      <c r="X119" t="s">
        <v>73</v>
      </c>
      <c r="Y119" t="s">
        <v>117</v>
      </c>
      <c r="Z119" t="s">
        <v>83</v>
      </c>
      <c r="AA119" t="s">
        <v>84</v>
      </c>
      <c r="AB119" t="s">
        <v>85</v>
      </c>
      <c r="AC119" t="s">
        <v>102</v>
      </c>
      <c r="AD119" t="s">
        <v>103</v>
      </c>
      <c r="AE119" t="s">
        <v>104</v>
      </c>
      <c r="AG119" t="s">
        <v>89</v>
      </c>
      <c r="AL119" s="2">
        <v>198.05</v>
      </c>
      <c r="AN119" t="s">
        <v>96</v>
      </c>
      <c r="AO119" t="s">
        <v>105</v>
      </c>
      <c r="AY119" s="2">
        <v>50.045999999999999</v>
      </c>
      <c r="AZ119" s="2">
        <v>3.9569999999999999</v>
      </c>
      <c r="BB119" s="2">
        <v>50.048000000000002</v>
      </c>
      <c r="BD119" t="s">
        <v>106</v>
      </c>
      <c r="BF119" t="s">
        <v>105</v>
      </c>
      <c r="BQ119" s="2">
        <v>198.049802999577</v>
      </c>
      <c r="BR119" s="2">
        <v>108.007315964708</v>
      </c>
    </row>
    <row r="120" spans="1:70" x14ac:dyDescent="0.25">
      <c r="A120">
        <v>1483</v>
      </c>
      <c r="B120" t="s">
        <v>360</v>
      </c>
      <c r="C120" t="s">
        <v>71</v>
      </c>
      <c r="D120" t="s">
        <v>72</v>
      </c>
      <c r="E120" t="s">
        <v>73</v>
      </c>
      <c r="F120" t="s">
        <v>201</v>
      </c>
      <c r="G120" t="s">
        <v>245</v>
      </c>
      <c r="H120">
        <v>2008</v>
      </c>
      <c r="J120" t="s">
        <v>76</v>
      </c>
      <c r="K120" t="s">
        <v>71</v>
      </c>
      <c r="L120" t="s">
        <v>77</v>
      </c>
      <c r="M120" t="s">
        <v>78</v>
      </c>
      <c r="P120" t="s">
        <v>79</v>
      </c>
      <c r="S120" t="s">
        <v>80</v>
      </c>
      <c r="T120" t="s">
        <v>81</v>
      </c>
      <c r="X120" t="s">
        <v>73</v>
      </c>
      <c r="Y120" t="s">
        <v>82</v>
      </c>
      <c r="Z120" t="s">
        <v>83</v>
      </c>
      <c r="AA120" t="s">
        <v>84</v>
      </c>
      <c r="AB120" t="s">
        <v>85</v>
      </c>
      <c r="AC120" t="s">
        <v>127</v>
      </c>
      <c r="AD120" t="s">
        <v>128</v>
      </c>
      <c r="AE120" t="s">
        <v>129</v>
      </c>
      <c r="AG120" t="s">
        <v>89</v>
      </c>
      <c r="AL120" s="2">
        <v>342.52</v>
      </c>
      <c r="AN120" t="s">
        <v>236</v>
      </c>
      <c r="AO120" t="s">
        <v>237</v>
      </c>
      <c r="AU120" t="s">
        <v>238</v>
      </c>
      <c r="AX120" t="s">
        <v>145</v>
      </c>
      <c r="AY120" s="2">
        <v>114.004</v>
      </c>
      <c r="AZ120" s="2">
        <v>3.004</v>
      </c>
      <c r="BB120" s="2">
        <v>114.006</v>
      </c>
      <c r="BD120" t="s">
        <v>106</v>
      </c>
      <c r="BF120" t="s">
        <v>237</v>
      </c>
      <c r="BQ120" s="2">
        <v>342.51559168488399</v>
      </c>
      <c r="BR120" s="2">
        <v>234.01739193180799</v>
      </c>
    </row>
    <row r="121" spans="1:70" x14ac:dyDescent="0.25">
      <c r="A121">
        <v>1596</v>
      </c>
      <c r="B121" t="s">
        <v>361</v>
      </c>
      <c r="C121" t="s">
        <v>71</v>
      </c>
      <c r="D121" t="s">
        <v>72</v>
      </c>
      <c r="E121" t="s">
        <v>73</v>
      </c>
      <c r="F121" t="s">
        <v>196</v>
      </c>
      <c r="G121" t="s">
        <v>362</v>
      </c>
      <c r="H121">
        <v>2009</v>
      </c>
      <c r="J121" t="s">
        <v>76</v>
      </c>
      <c r="K121" t="s">
        <v>71</v>
      </c>
      <c r="L121" t="s">
        <v>77</v>
      </c>
      <c r="M121" t="s">
        <v>78</v>
      </c>
      <c r="P121" t="s">
        <v>79</v>
      </c>
      <c r="S121" t="s">
        <v>80</v>
      </c>
      <c r="T121" t="s">
        <v>81</v>
      </c>
      <c r="X121" t="s">
        <v>73</v>
      </c>
      <c r="Y121" t="s">
        <v>123</v>
      </c>
      <c r="Z121" t="s">
        <v>83</v>
      </c>
      <c r="AA121" t="s">
        <v>84</v>
      </c>
      <c r="AB121" t="s">
        <v>85</v>
      </c>
      <c r="AC121" t="s">
        <v>102</v>
      </c>
      <c r="AD121" t="s">
        <v>103</v>
      </c>
      <c r="AE121" t="s">
        <v>104</v>
      </c>
      <c r="AG121" t="s">
        <v>89</v>
      </c>
      <c r="AL121" s="2">
        <v>37.71</v>
      </c>
      <c r="AN121" t="s">
        <v>96</v>
      </c>
      <c r="AO121" t="s">
        <v>105</v>
      </c>
      <c r="AY121" s="2">
        <v>18.895</v>
      </c>
      <c r="AZ121" s="2">
        <v>1.996</v>
      </c>
      <c r="BB121" s="2">
        <v>18.893999999999998</v>
      </c>
      <c r="BD121" t="s">
        <v>106</v>
      </c>
      <c r="BF121" t="s">
        <v>105</v>
      </c>
      <c r="BQ121" s="2">
        <v>37.7097889996516</v>
      </c>
      <c r="BR121" s="2">
        <v>41.7823053360787</v>
      </c>
    </row>
    <row r="122" spans="1:70" x14ac:dyDescent="0.25">
      <c r="A122">
        <v>1599</v>
      </c>
      <c r="B122" t="s">
        <v>363</v>
      </c>
      <c r="C122" t="s">
        <v>71</v>
      </c>
      <c r="D122" t="s">
        <v>72</v>
      </c>
      <c r="E122" t="s">
        <v>73</v>
      </c>
      <c r="F122" t="s">
        <v>201</v>
      </c>
      <c r="G122" t="s">
        <v>358</v>
      </c>
      <c r="H122">
        <v>2008</v>
      </c>
      <c r="J122" t="s">
        <v>76</v>
      </c>
      <c r="K122" t="s">
        <v>71</v>
      </c>
      <c r="L122" t="s">
        <v>77</v>
      </c>
      <c r="M122" t="s">
        <v>78</v>
      </c>
      <c r="P122" t="s">
        <v>79</v>
      </c>
      <c r="S122" t="s">
        <v>80</v>
      </c>
      <c r="T122" t="s">
        <v>81</v>
      </c>
      <c r="X122" t="s">
        <v>73</v>
      </c>
      <c r="Y122" t="s">
        <v>82</v>
      </c>
      <c r="Z122" t="s">
        <v>83</v>
      </c>
      <c r="AA122" t="s">
        <v>84</v>
      </c>
      <c r="AB122" t="s">
        <v>85</v>
      </c>
      <c r="AC122" t="s">
        <v>102</v>
      </c>
      <c r="AD122" t="s">
        <v>103</v>
      </c>
      <c r="AE122" t="s">
        <v>104</v>
      </c>
      <c r="AG122" t="s">
        <v>89</v>
      </c>
      <c r="AL122" s="2">
        <v>93.88</v>
      </c>
      <c r="AN122" t="s">
        <v>96</v>
      </c>
      <c r="AO122" t="s">
        <v>105</v>
      </c>
      <c r="AY122" s="2">
        <v>20.074999999999999</v>
      </c>
      <c r="AZ122" s="2">
        <v>4.6769999999999996</v>
      </c>
      <c r="BB122" s="2">
        <v>20.073</v>
      </c>
      <c r="BD122" t="s">
        <v>106</v>
      </c>
      <c r="BF122" t="s">
        <v>105</v>
      </c>
      <c r="BQ122" s="2">
        <v>93.884662999419504</v>
      </c>
      <c r="BR122" s="2">
        <v>49.503862660228798</v>
      </c>
    </row>
    <row r="123" spans="1:70" x14ac:dyDescent="0.25">
      <c r="A123">
        <v>1602</v>
      </c>
      <c r="B123" t="s">
        <v>364</v>
      </c>
      <c r="C123" t="s">
        <v>71</v>
      </c>
      <c r="D123" t="s">
        <v>72</v>
      </c>
      <c r="E123" t="s">
        <v>73</v>
      </c>
      <c r="F123" t="s">
        <v>108</v>
      </c>
      <c r="G123" t="s">
        <v>275</v>
      </c>
      <c r="H123">
        <v>2005</v>
      </c>
      <c r="J123" t="s">
        <v>76</v>
      </c>
      <c r="K123" t="s">
        <v>71</v>
      </c>
      <c r="M123" t="s">
        <v>78</v>
      </c>
      <c r="P123" t="s">
        <v>79</v>
      </c>
      <c r="S123" t="s">
        <v>80</v>
      </c>
      <c r="X123" t="s">
        <v>73</v>
      </c>
      <c r="Y123" t="s">
        <v>110</v>
      </c>
      <c r="Z123" t="s">
        <v>203</v>
      </c>
      <c r="AA123" t="s">
        <v>84</v>
      </c>
      <c r="AB123" t="s">
        <v>85</v>
      </c>
      <c r="AC123" t="s">
        <v>102</v>
      </c>
      <c r="AD123" t="s">
        <v>103</v>
      </c>
      <c r="AE123" t="s">
        <v>204</v>
      </c>
      <c r="AG123" t="s">
        <v>89</v>
      </c>
      <c r="AL123" s="2">
        <v>39.9</v>
      </c>
      <c r="AN123" t="s">
        <v>96</v>
      </c>
      <c r="AO123" t="s">
        <v>105</v>
      </c>
      <c r="AY123" s="2">
        <v>13.315</v>
      </c>
      <c r="AZ123" s="2">
        <v>2.9969999999999999</v>
      </c>
      <c r="BB123" s="2">
        <v>13.313000000000001</v>
      </c>
      <c r="BD123" t="s">
        <v>106</v>
      </c>
      <c r="BF123" t="s">
        <v>105</v>
      </c>
      <c r="BQ123" s="2">
        <v>39.897360500047697</v>
      </c>
      <c r="BR123" s="2">
        <v>32.622815949488398</v>
      </c>
    </row>
    <row r="124" spans="1:70" x14ac:dyDescent="0.25">
      <c r="A124">
        <v>1463</v>
      </c>
      <c r="B124" t="s">
        <v>365</v>
      </c>
      <c r="C124" t="s">
        <v>71</v>
      </c>
      <c r="D124" t="s">
        <v>72</v>
      </c>
      <c r="E124" t="s">
        <v>73</v>
      </c>
      <c r="F124" t="s">
        <v>170</v>
      </c>
      <c r="G124" t="s">
        <v>171</v>
      </c>
      <c r="H124">
        <v>2002</v>
      </c>
      <c r="J124" t="s">
        <v>76</v>
      </c>
      <c r="K124" t="s">
        <v>71</v>
      </c>
      <c r="L124" t="s">
        <v>77</v>
      </c>
      <c r="M124" t="s">
        <v>78</v>
      </c>
      <c r="P124" t="s">
        <v>79</v>
      </c>
      <c r="S124" t="s">
        <v>80</v>
      </c>
      <c r="T124" t="s">
        <v>81</v>
      </c>
      <c r="X124" t="s">
        <v>73</v>
      </c>
      <c r="Y124" t="s">
        <v>110</v>
      </c>
      <c r="Z124" t="s">
        <v>83</v>
      </c>
      <c r="AA124" t="s">
        <v>84</v>
      </c>
      <c r="AB124" t="s">
        <v>85</v>
      </c>
      <c r="AC124" t="s">
        <v>102</v>
      </c>
      <c r="AD124" t="s">
        <v>103</v>
      </c>
      <c r="AE124" t="s">
        <v>104</v>
      </c>
      <c r="AF124" t="s">
        <v>95</v>
      </c>
      <c r="AG124" t="s">
        <v>89</v>
      </c>
      <c r="AL124" s="2">
        <v>40.67</v>
      </c>
      <c r="AN124" t="s">
        <v>96</v>
      </c>
      <c r="AO124" t="s">
        <v>97</v>
      </c>
      <c r="AQ124" t="s">
        <v>98</v>
      </c>
      <c r="AX124" t="s">
        <v>145</v>
      </c>
      <c r="AY124" s="2">
        <v>7.7370000000000001</v>
      </c>
      <c r="AZ124" s="2">
        <v>5.2560000000000002</v>
      </c>
      <c r="BB124" s="2">
        <v>7.7409999999999997</v>
      </c>
      <c r="BD124" t="s">
        <v>92</v>
      </c>
      <c r="BF124" t="s">
        <v>99</v>
      </c>
      <c r="BQ124" s="2">
        <v>40.666929499851399</v>
      </c>
      <c r="BR124" s="2">
        <v>25.986425675351999</v>
      </c>
    </row>
    <row r="125" spans="1:70" x14ac:dyDescent="0.25">
      <c r="A125">
        <v>1464</v>
      </c>
      <c r="B125" t="s">
        <v>366</v>
      </c>
      <c r="C125" t="s">
        <v>71</v>
      </c>
      <c r="D125" t="s">
        <v>72</v>
      </c>
      <c r="E125" t="s">
        <v>73</v>
      </c>
      <c r="F125" t="s">
        <v>142</v>
      </c>
      <c r="G125" t="s">
        <v>159</v>
      </c>
      <c r="H125">
        <v>2006</v>
      </c>
      <c r="J125" t="s">
        <v>76</v>
      </c>
      <c r="K125" t="s">
        <v>71</v>
      </c>
      <c r="L125" t="s">
        <v>77</v>
      </c>
      <c r="M125" t="s">
        <v>78</v>
      </c>
      <c r="P125" t="s">
        <v>79</v>
      </c>
      <c r="S125" t="s">
        <v>80</v>
      </c>
      <c r="T125" t="s">
        <v>81</v>
      </c>
      <c r="X125" t="s">
        <v>73</v>
      </c>
      <c r="Y125" t="s">
        <v>117</v>
      </c>
      <c r="Z125" t="s">
        <v>83</v>
      </c>
      <c r="AA125" t="s">
        <v>84</v>
      </c>
      <c r="AB125" t="s">
        <v>85</v>
      </c>
      <c r="AC125" t="s">
        <v>102</v>
      </c>
      <c r="AD125" t="s">
        <v>103</v>
      </c>
      <c r="AE125" t="s">
        <v>104</v>
      </c>
      <c r="AG125" t="s">
        <v>89</v>
      </c>
      <c r="AL125" s="2">
        <v>103.76</v>
      </c>
      <c r="AN125" t="s">
        <v>96</v>
      </c>
      <c r="AO125" t="s">
        <v>105</v>
      </c>
      <c r="AY125" s="2">
        <v>24.373000000000001</v>
      </c>
      <c r="AZ125" s="2">
        <v>4.2569999999999997</v>
      </c>
      <c r="BB125" s="2">
        <v>24.373000000000001</v>
      </c>
      <c r="BD125" t="s">
        <v>106</v>
      </c>
      <c r="BF125" t="s">
        <v>105</v>
      </c>
      <c r="BQ125" s="2">
        <v>103.75694035371799</v>
      </c>
      <c r="BR125" s="2">
        <v>57.260819555271397</v>
      </c>
    </row>
    <row r="126" spans="1:70" x14ac:dyDescent="0.25">
      <c r="A126">
        <v>1494</v>
      </c>
      <c r="B126" t="s">
        <v>367</v>
      </c>
      <c r="C126" t="s">
        <v>71</v>
      </c>
      <c r="D126" t="s">
        <v>72</v>
      </c>
      <c r="E126" t="s">
        <v>73</v>
      </c>
      <c r="F126" t="s">
        <v>201</v>
      </c>
      <c r="G126" t="s">
        <v>245</v>
      </c>
      <c r="H126">
        <v>2018</v>
      </c>
      <c r="I126" s="1">
        <v>44602</v>
      </c>
      <c r="J126" t="s">
        <v>76</v>
      </c>
      <c r="K126" t="s">
        <v>71</v>
      </c>
      <c r="L126" t="s">
        <v>77</v>
      </c>
      <c r="M126" t="s">
        <v>78</v>
      </c>
      <c r="O126" t="s">
        <v>368</v>
      </c>
      <c r="S126" t="s">
        <v>80</v>
      </c>
      <c r="T126" t="s">
        <v>81</v>
      </c>
      <c r="X126" t="s">
        <v>73</v>
      </c>
      <c r="Y126" t="s">
        <v>82</v>
      </c>
      <c r="AA126" t="s">
        <v>84</v>
      </c>
      <c r="AB126" t="s">
        <v>85</v>
      </c>
      <c r="AC126" t="s">
        <v>192</v>
      </c>
      <c r="AD126" t="s">
        <v>193</v>
      </c>
      <c r="AE126" t="s">
        <v>194</v>
      </c>
      <c r="AG126" t="s">
        <v>89</v>
      </c>
      <c r="AL126" s="2">
        <v>19.48</v>
      </c>
      <c r="AN126" t="s">
        <v>90</v>
      </c>
      <c r="AO126" t="s">
        <v>124</v>
      </c>
      <c r="AY126" s="2">
        <v>5.39</v>
      </c>
      <c r="AZ126" s="2">
        <v>4.2329999999999997</v>
      </c>
      <c r="BB126" s="2">
        <v>4.2329999999999997</v>
      </c>
      <c r="BD126" t="s">
        <v>106</v>
      </c>
      <c r="BQ126" s="2">
        <v>19.478281500115902</v>
      </c>
      <c r="BR126" s="2">
        <v>16.9336768832441</v>
      </c>
    </row>
    <row r="127" spans="1:70" x14ac:dyDescent="0.25">
      <c r="A127">
        <v>1467</v>
      </c>
      <c r="B127" t="s">
        <v>369</v>
      </c>
      <c r="C127" t="s">
        <v>71</v>
      </c>
      <c r="D127" t="s">
        <v>72</v>
      </c>
      <c r="E127" t="s">
        <v>73</v>
      </c>
      <c r="F127" t="s">
        <v>136</v>
      </c>
      <c r="G127" t="s">
        <v>191</v>
      </c>
      <c r="H127">
        <v>2006</v>
      </c>
      <c r="J127" t="s">
        <v>76</v>
      </c>
      <c r="K127" t="s">
        <v>71</v>
      </c>
      <c r="L127" t="s">
        <v>77</v>
      </c>
      <c r="M127" t="s">
        <v>78</v>
      </c>
      <c r="P127" t="s">
        <v>79</v>
      </c>
      <c r="S127" t="s">
        <v>80</v>
      </c>
      <c r="T127" t="s">
        <v>81</v>
      </c>
      <c r="X127" t="s">
        <v>73</v>
      </c>
      <c r="Y127" t="s">
        <v>123</v>
      </c>
      <c r="Z127" t="s">
        <v>83</v>
      </c>
      <c r="AA127" t="s">
        <v>84</v>
      </c>
      <c r="AB127" t="s">
        <v>85</v>
      </c>
      <c r="AC127" t="s">
        <v>127</v>
      </c>
      <c r="AD127" t="s">
        <v>128</v>
      </c>
      <c r="AE127" t="s">
        <v>129</v>
      </c>
      <c r="AG127" t="s">
        <v>89</v>
      </c>
      <c r="AL127" s="2">
        <v>124.03</v>
      </c>
      <c r="AN127" t="s">
        <v>236</v>
      </c>
      <c r="AO127" t="s">
        <v>237</v>
      </c>
      <c r="AU127" t="s">
        <v>238</v>
      </c>
      <c r="AY127" s="2">
        <v>40.942999999999998</v>
      </c>
      <c r="AZ127" s="2">
        <v>3.0289999999999999</v>
      </c>
      <c r="BB127" s="2">
        <v>40.945999999999998</v>
      </c>
      <c r="BD127" t="s">
        <v>106</v>
      </c>
      <c r="BF127" t="s">
        <v>237</v>
      </c>
      <c r="BQ127" s="2">
        <v>124.032824873232</v>
      </c>
      <c r="BR127" s="2">
        <v>87.9453611495789</v>
      </c>
    </row>
    <row r="128" spans="1:70" x14ac:dyDescent="0.25">
      <c r="A128">
        <v>1468</v>
      </c>
      <c r="B128" t="s">
        <v>370</v>
      </c>
      <c r="C128" t="s">
        <v>71</v>
      </c>
      <c r="D128" t="s">
        <v>72</v>
      </c>
      <c r="E128" t="s">
        <v>73</v>
      </c>
      <c r="F128" t="s">
        <v>196</v>
      </c>
      <c r="G128" t="s">
        <v>371</v>
      </c>
      <c r="H128">
        <v>2009</v>
      </c>
      <c r="J128" t="s">
        <v>76</v>
      </c>
      <c r="K128" t="s">
        <v>71</v>
      </c>
      <c r="L128" t="s">
        <v>77</v>
      </c>
      <c r="M128" t="s">
        <v>78</v>
      </c>
      <c r="P128" t="s">
        <v>79</v>
      </c>
      <c r="S128" t="s">
        <v>80</v>
      </c>
      <c r="T128" t="s">
        <v>81</v>
      </c>
      <c r="X128" t="s">
        <v>73</v>
      </c>
      <c r="Y128" t="s">
        <v>123</v>
      </c>
      <c r="Z128" t="s">
        <v>83</v>
      </c>
      <c r="AA128" t="s">
        <v>84</v>
      </c>
      <c r="AB128" t="s">
        <v>85</v>
      </c>
      <c r="AC128" t="s">
        <v>102</v>
      </c>
      <c r="AD128" t="s">
        <v>103</v>
      </c>
      <c r="AE128" t="s">
        <v>104</v>
      </c>
      <c r="AG128" t="s">
        <v>89</v>
      </c>
      <c r="AL128" s="2">
        <v>92.3</v>
      </c>
      <c r="AN128" t="s">
        <v>96</v>
      </c>
      <c r="AO128" t="s">
        <v>105</v>
      </c>
      <c r="AY128" s="2">
        <v>23.091999999999999</v>
      </c>
      <c r="AZ128" s="2">
        <v>3.9969999999999999</v>
      </c>
      <c r="BB128" s="2">
        <v>23.093</v>
      </c>
      <c r="BD128" t="s">
        <v>106</v>
      </c>
      <c r="BF128" t="s">
        <v>105</v>
      </c>
      <c r="BQ128" s="2">
        <v>92.297739499785095</v>
      </c>
      <c r="BR128" s="2">
        <v>54.1775293923249</v>
      </c>
    </row>
    <row r="129" spans="1:70" x14ac:dyDescent="0.25">
      <c r="A129">
        <v>1500</v>
      </c>
      <c r="B129" t="s">
        <v>372</v>
      </c>
      <c r="C129" t="s">
        <v>71</v>
      </c>
      <c r="D129" t="s">
        <v>72</v>
      </c>
      <c r="E129" t="s">
        <v>73</v>
      </c>
      <c r="F129" t="s">
        <v>142</v>
      </c>
      <c r="G129" t="s">
        <v>179</v>
      </c>
      <c r="H129">
        <v>2006</v>
      </c>
      <c r="J129" t="s">
        <v>76</v>
      </c>
      <c r="K129" t="s">
        <v>71</v>
      </c>
      <c r="L129" t="s">
        <v>77</v>
      </c>
      <c r="M129" t="s">
        <v>78</v>
      </c>
      <c r="P129" t="s">
        <v>79</v>
      </c>
      <c r="S129" t="s">
        <v>80</v>
      </c>
      <c r="T129" t="s">
        <v>81</v>
      </c>
      <c r="X129" t="s">
        <v>73</v>
      </c>
      <c r="Y129" t="s">
        <v>117</v>
      </c>
      <c r="Z129" t="s">
        <v>83</v>
      </c>
      <c r="AA129" t="s">
        <v>84</v>
      </c>
      <c r="AB129" t="s">
        <v>85</v>
      </c>
      <c r="AC129" t="s">
        <v>102</v>
      </c>
      <c r="AD129" t="s">
        <v>103</v>
      </c>
      <c r="AE129" t="s">
        <v>104</v>
      </c>
      <c r="AG129" t="s">
        <v>89</v>
      </c>
      <c r="AL129" s="2">
        <v>22.54</v>
      </c>
      <c r="AN129" t="s">
        <v>96</v>
      </c>
      <c r="AO129" t="s">
        <v>105</v>
      </c>
      <c r="AY129" s="2">
        <v>5.0430000000000001</v>
      </c>
      <c r="AZ129" s="2">
        <v>4.4509999999999996</v>
      </c>
      <c r="BB129" s="2">
        <v>5.0640000000000001</v>
      </c>
      <c r="BD129" t="s">
        <v>106</v>
      </c>
      <c r="BF129" t="s">
        <v>105</v>
      </c>
      <c r="BQ129" s="2">
        <v>22.541189500063702</v>
      </c>
      <c r="BR129" s="2">
        <v>19.025595560222602</v>
      </c>
    </row>
    <row r="130" spans="1:70" x14ac:dyDescent="0.25">
      <c r="A130">
        <v>1160</v>
      </c>
      <c r="B130" t="s">
        <v>373</v>
      </c>
      <c r="C130" t="s">
        <v>71</v>
      </c>
      <c r="D130" t="s">
        <v>72</v>
      </c>
      <c r="E130" t="s">
        <v>73</v>
      </c>
      <c r="F130" t="s">
        <v>201</v>
      </c>
      <c r="G130" t="s">
        <v>358</v>
      </c>
      <c r="H130">
        <v>2008</v>
      </c>
      <c r="J130" t="s">
        <v>76</v>
      </c>
      <c r="K130" t="s">
        <v>71</v>
      </c>
      <c r="L130" t="s">
        <v>77</v>
      </c>
      <c r="M130" t="s">
        <v>78</v>
      </c>
      <c r="P130" t="s">
        <v>79</v>
      </c>
      <c r="S130" t="s">
        <v>80</v>
      </c>
      <c r="T130" t="s">
        <v>81</v>
      </c>
      <c r="X130" t="s">
        <v>73</v>
      </c>
      <c r="Y130" t="s">
        <v>82</v>
      </c>
      <c r="Z130" t="s">
        <v>83</v>
      </c>
      <c r="AA130" t="s">
        <v>84</v>
      </c>
      <c r="AB130" t="s">
        <v>85</v>
      </c>
      <c r="AC130" t="s">
        <v>102</v>
      </c>
      <c r="AD130" t="s">
        <v>113</v>
      </c>
      <c r="AE130" t="s">
        <v>157</v>
      </c>
      <c r="AG130" t="s">
        <v>89</v>
      </c>
      <c r="AL130" s="2">
        <v>26.78</v>
      </c>
      <c r="AN130" t="s">
        <v>90</v>
      </c>
      <c r="AO130" t="s">
        <v>124</v>
      </c>
      <c r="AY130" s="2">
        <v>6.5389999999999997</v>
      </c>
      <c r="AZ130" s="2">
        <v>5.1349999999999998</v>
      </c>
      <c r="BB130" s="2">
        <v>5.1349999999999998</v>
      </c>
      <c r="BD130" t="s">
        <v>106</v>
      </c>
      <c r="BF130" t="s">
        <v>124</v>
      </c>
      <c r="BQ130" s="2">
        <v>26.781230659662199</v>
      </c>
      <c r="BR130" s="2">
        <v>20.541515056056902</v>
      </c>
    </row>
    <row r="131" spans="1:70" x14ac:dyDescent="0.25">
      <c r="A131">
        <v>1164</v>
      </c>
      <c r="B131" t="s">
        <v>374</v>
      </c>
      <c r="C131" t="s">
        <v>71</v>
      </c>
      <c r="D131" t="s">
        <v>72</v>
      </c>
      <c r="E131" t="s">
        <v>73</v>
      </c>
      <c r="F131" t="s">
        <v>121</v>
      </c>
      <c r="G131" t="s">
        <v>177</v>
      </c>
      <c r="H131">
        <v>2005</v>
      </c>
      <c r="J131" t="s">
        <v>76</v>
      </c>
      <c r="K131" t="s">
        <v>71</v>
      </c>
      <c r="L131" t="s">
        <v>77</v>
      </c>
      <c r="M131" t="s">
        <v>78</v>
      </c>
      <c r="P131" t="s">
        <v>79</v>
      </c>
      <c r="S131" t="s">
        <v>80</v>
      </c>
      <c r="T131" t="s">
        <v>81</v>
      </c>
      <c r="X131" t="s">
        <v>73</v>
      </c>
      <c r="Y131" t="s">
        <v>123</v>
      </c>
      <c r="Z131" t="s">
        <v>83</v>
      </c>
      <c r="AA131" t="s">
        <v>84</v>
      </c>
      <c r="AB131" t="s">
        <v>85</v>
      </c>
      <c r="AC131" t="s">
        <v>102</v>
      </c>
      <c r="AD131" t="s">
        <v>113</v>
      </c>
      <c r="AG131" t="s">
        <v>89</v>
      </c>
      <c r="AL131" s="2">
        <v>33.9</v>
      </c>
      <c r="AN131" t="s">
        <v>90</v>
      </c>
      <c r="AO131" t="s">
        <v>124</v>
      </c>
      <c r="AY131" s="2">
        <v>16.91</v>
      </c>
      <c r="AZ131" s="2">
        <v>2.0049999999999999</v>
      </c>
      <c r="BB131" s="2">
        <v>16.91</v>
      </c>
      <c r="BD131" t="s">
        <v>106</v>
      </c>
      <c r="BF131" t="s">
        <v>124</v>
      </c>
      <c r="BQ131" s="2">
        <v>33.904227000575602</v>
      </c>
      <c r="BR131" s="2">
        <v>37.830455820350501</v>
      </c>
    </row>
    <row r="132" spans="1:70" x14ac:dyDescent="0.25">
      <c r="A132">
        <v>1265</v>
      </c>
      <c r="B132" t="s">
        <v>375</v>
      </c>
      <c r="C132" t="s">
        <v>71</v>
      </c>
      <c r="D132" t="s">
        <v>72</v>
      </c>
      <c r="E132" t="s">
        <v>73</v>
      </c>
      <c r="F132" t="s">
        <v>260</v>
      </c>
      <c r="G132" t="s">
        <v>350</v>
      </c>
      <c r="H132">
        <v>2012</v>
      </c>
      <c r="J132" t="s">
        <v>76</v>
      </c>
      <c r="K132" t="s">
        <v>71</v>
      </c>
      <c r="L132" t="s">
        <v>262</v>
      </c>
      <c r="M132" t="s">
        <v>78</v>
      </c>
      <c r="P132" t="s">
        <v>79</v>
      </c>
      <c r="S132" t="s">
        <v>80</v>
      </c>
      <c r="T132" t="s">
        <v>263</v>
      </c>
      <c r="X132" t="s">
        <v>73</v>
      </c>
      <c r="Y132" t="s">
        <v>82</v>
      </c>
      <c r="Z132" t="s">
        <v>138</v>
      </c>
      <c r="AA132" t="s">
        <v>84</v>
      </c>
      <c r="AB132" t="s">
        <v>85</v>
      </c>
      <c r="AC132" t="s">
        <v>102</v>
      </c>
      <c r="AD132" t="s">
        <v>103</v>
      </c>
      <c r="AE132" t="s">
        <v>104</v>
      </c>
      <c r="AG132" t="s">
        <v>89</v>
      </c>
      <c r="AL132" s="2">
        <v>71.349999999999994</v>
      </c>
      <c r="AN132" t="s">
        <v>96</v>
      </c>
      <c r="AO132" t="s">
        <v>105</v>
      </c>
      <c r="AY132" s="2">
        <v>23.289000000000001</v>
      </c>
      <c r="AZ132" s="2">
        <v>3.0640000000000001</v>
      </c>
      <c r="BB132" s="2">
        <v>23.286000000000001</v>
      </c>
      <c r="BD132" t="s">
        <v>106</v>
      </c>
      <c r="BF132" t="s">
        <v>105</v>
      </c>
      <c r="BQ132" s="2">
        <v>71.289491895476999</v>
      </c>
      <c r="BR132" s="2">
        <v>52.704697071504</v>
      </c>
    </row>
    <row r="133" spans="1:70" x14ac:dyDescent="0.25">
      <c r="A133">
        <v>1361</v>
      </c>
      <c r="B133" t="s">
        <v>376</v>
      </c>
      <c r="C133" t="s">
        <v>71</v>
      </c>
      <c r="D133" t="s">
        <v>72</v>
      </c>
      <c r="E133" t="s">
        <v>73</v>
      </c>
      <c r="F133" t="s">
        <v>108</v>
      </c>
      <c r="G133" t="s">
        <v>291</v>
      </c>
      <c r="H133">
        <v>2001</v>
      </c>
      <c r="J133" t="s">
        <v>76</v>
      </c>
      <c r="K133" t="s">
        <v>71</v>
      </c>
      <c r="L133" t="s">
        <v>77</v>
      </c>
      <c r="M133" t="s">
        <v>78</v>
      </c>
      <c r="P133" t="s">
        <v>79</v>
      </c>
      <c r="S133" t="s">
        <v>80</v>
      </c>
      <c r="T133" t="s">
        <v>81</v>
      </c>
      <c r="X133" t="s">
        <v>73</v>
      </c>
      <c r="Y133" t="s">
        <v>110</v>
      </c>
      <c r="Z133" t="s">
        <v>83</v>
      </c>
      <c r="AA133" t="s">
        <v>84</v>
      </c>
      <c r="AB133" t="s">
        <v>85</v>
      </c>
      <c r="AC133" t="s">
        <v>102</v>
      </c>
      <c r="AD133" t="s">
        <v>113</v>
      </c>
      <c r="AG133" t="s">
        <v>89</v>
      </c>
      <c r="AL133" s="2">
        <v>35.090000000000003</v>
      </c>
      <c r="AN133" t="s">
        <v>96</v>
      </c>
      <c r="AO133" t="s">
        <v>105</v>
      </c>
      <c r="AY133" s="2">
        <v>10.239000000000001</v>
      </c>
      <c r="AZ133" s="2">
        <v>3.427</v>
      </c>
      <c r="BB133" s="2">
        <v>10.237</v>
      </c>
      <c r="BD133" t="s">
        <v>106</v>
      </c>
      <c r="BF133" t="s">
        <v>105</v>
      </c>
      <c r="BQ133" s="2">
        <v>35.088090500089699</v>
      </c>
      <c r="BR133" s="2">
        <v>27.332064854992598</v>
      </c>
    </row>
    <row r="134" spans="1:70" x14ac:dyDescent="0.25">
      <c r="A134">
        <v>1363</v>
      </c>
      <c r="B134" t="s">
        <v>377</v>
      </c>
      <c r="C134" t="s">
        <v>71</v>
      </c>
      <c r="D134" t="s">
        <v>72</v>
      </c>
      <c r="E134" t="s">
        <v>73</v>
      </c>
      <c r="F134" t="s">
        <v>260</v>
      </c>
      <c r="G134" t="s">
        <v>261</v>
      </c>
      <c r="H134">
        <v>2012</v>
      </c>
      <c r="J134" t="s">
        <v>76</v>
      </c>
      <c r="K134" t="s">
        <v>71</v>
      </c>
      <c r="L134" t="s">
        <v>262</v>
      </c>
      <c r="M134" t="s">
        <v>78</v>
      </c>
      <c r="P134" t="s">
        <v>79</v>
      </c>
      <c r="S134" t="s">
        <v>80</v>
      </c>
      <c r="T134" t="s">
        <v>263</v>
      </c>
      <c r="X134" t="s">
        <v>73</v>
      </c>
      <c r="Y134" t="s">
        <v>82</v>
      </c>
      <c r="Z134" t="s">
        <v>83</v>
      </c>
      <c r="AA134" t="s">
        <v>84</v>
      </c>
      <c r="AB134" t="s">
        <v>85</v>
      </c>
      <c r="AC134" t="s">
        <v>102</v>
      </c>
      <c r="AD134" t="s">
        <v>103</v>
      </c>
      <c r="AE134" t="s">
        <v>104</v>
      </c>
      <c r="AG134" t="s">
        <v>89</v>
      </c>
      <c r="AL134" s="2">
        <v>85.62</v>
      </c>
      <c r="AN134" t="s">
        <v>96</v>
      </c>
      <c r="AO134" t="s">
        <v>105</v>
      </c>
      <c r="AY134" s="2">
        <v>21.541</v>
      </c>
      <c r="AZ134" s="2">
        <v>3.9750000000000001</v>
      </c>
      <c r="BB134" s="2">
        <v>21.54</v>
      </c>
      <c r="BD134" t="s">
        <v>106</v>
      </c>
      <c r="BF134" t="s">
        <v>105</v>
      </c>
      <c r="BQ134" s="2">
        <v>85.624304000184097</v>
      </c>
      <c r="BR134" s="2">
        <v>51.032601196519202</v>
      </c>
    </row>
    <row r="135" spans="1:70" x14ac:dyDescent="0.25">
      <c r="A135">
        <v>1364</v>
      </c>
      <c r="B135" t="s">
        <v>378</v>
      </c>
      <c r="C135" t="s">
        <v>71</v>
      </c>
      <c r="D135" t="s">
        <v>72</v>
      </c>
      <c r="E135" t="s">
        <v>73</v>
      </c>
      <c r="F135" t="s">
        <v>121</v>
      </c>
      <c r="G135" t="s">
        <v>379</v>
      </c>
      <c r="H135">
        <v>2005</v>
      </c>
      <c r="J135" t="s">
        <v>76</v>
      </c>
      <c r="K135" t="s">
        <v>71</v>
      </c>
      <c r="L135" t="s">
        <v>77</v>
      </c>
      <c r="M135" t="s">
        <v>78</v>
      </c>
      <c r="P135" t="s">
        <v>79</v>
      </c>
      <c r="S135" t="s">
        <v>80</v>
      </c>
      <c r="T135" t="s">
        <v>81</v>
      </c>
      <c r="X135" t="s">
        <v>73</v>
      </c>
      <c r="Y135" t="s">
        <v>123</v>
      </c>
      <c r="Z135" t="s">
        <v>83</v>
      </c>
      <c r="AA135" t="s">
        <v>84</v>
      </c>
      <c r="AB135" t="s">
        <v>85</v>
      </c>
      <c r="AC135" t="s">
        <v>102</v>
      </c>
      <c r="AD135" t="s">
        <v>113</v>
      </c>
      <c r="AG135" t="s">
        <v>89</v>
      </c>
      <c r="AL135" s="2">
        <v>379.2</v>
      </c>
      <c r="AN135" t="s">
        <v>90</v>
      </c>
      <c r="AO135" t="s">
        <v>124</v>
      </c>
      <c r="AY135" s="2">
        <v>140.53</v>
      </c>
      <c r="AZ135" s="2">
        <v>2.698</v>
      </c>
      <c r="BB135" s="2">
        <v>140.53200000000001</v>
      </c>
      <c r="BD135" t="s">
        <v>106</v>
      </c>
      <c r="BF135" t="s">
        <v>124</v>
      </c>
      <c r="BQ135" s="2">
        <v>379.20055192593401</v>
      </c>
      <c r="BR135" s="2">
        <v>286.45667772164097</v>
      </c>
    </row>
    <row r="136" spans="1:70" x14ac:dyDescent="0.25">
      <c r="A136">
        <v>1365</v>
      </c>
      <c r="B136" t="s">
        <v>380</v>
      </c>
      <c r="C136" t="s">
        <v>71</v>
      </c>
      <c r="D136" t="s">
        <v>72</v>
      </c>
      <c r="E136" t="s">
        <v>73</v>
      </c>
      <c r="F136" t="s">
        <v>201</v>
      </c>
      <c r="G136" t="s">
        <v>339</v>
      </c>
      <c r="H136">
        <v>2008</v>
      </c>
      <c r="J136" t="s">
        <v>76</v>
      </c>
      <c r="K136" t="s">
        <v>71</v>
      </c>
      <c r="L136" t="s">
        <v>77</v>
      </c>
      <c r="M136" t="s">
        <v>78</v>
      </c>
      <c r="P136" t="s">
        <v>79</v>
      </c>
      <c r="S136" t="s">
        <v>80</v>
      </c>
      <c r="T136" t="s">
        <v>81</v>
      </c>
      <c r="X136" t="s">
        <v>73</v>
      </c>
      <c r="Y136" t="s">
        <v>82</v>
      </c>
      <c r="Z136" t="s">
        <v>83</v>
      </c>
      <c r="AA136" t="s">
        <v>84</v>
      </c>
      <c r="AB136" t="s">
        <v>85</v>
      </c>
      <c r="AC136" t="s">
        <v>102</v>
      </c>
      <c r="AD136" t="s">
        <v>103</v>
      </c>
      <c r="AE136" t="s">
        <v>104</v>
      </c>
      <c r="AG136" t="s">
        <v>89</v>
      </c>
      <c r="AL136" s="2">
        <v>606.77</v>
      </c>
      <c r="AN136" t="s">
        <v>96</v>
      </c>
      <c r="AO136" t="s">
        <v>99</v>
      </c>
      <c r="AQ136" t="s">
        <v>98</v>
      </c>
      <c r="AX136" t="s">
        <v>145</v>
      </c>
      <c r="AY136" s="2">
        <v>116.07299999999999</v>
      </c>
      <c r="AZ136" s="2">
        <v>5.2279999999999998</v>
      </c>
      <c r="BB136" s="2">
        <v>116.072</v>
      </c>
      <c r="BD136" t="s">
        <v>106</v>
      </c>
      <c r="BF136" t="s">
        <v>99</v>
      </c>
      <c r="BQ136" s="2">
        <v>606.76967949983396</v>
      </c>
      <c r="BR136" s="2">
        <v>242.600170465893</v>
      </c>
    </row>
    <row r="137" spans="1:70" x14ac:dyDescent="0.25">
      <c r="A137">
        <v>1367</v>
      </c>
      <c r="B137" t="s">
        <v>381</v>
      </c>
      <c r="C137" t="s">
        <v>71</v>
      </c>
      <c r="D137" t="s">
        <v>72</v>
      </c>
      <c r="E137" t="s">
        <v>73</v>
      </c>
      <c r="F137" t="s">
        <v>108</v>
      </c>
      <c r="G137" t="s">
        <v>112</v>
      </c>
      <c r="H137">
        <v>2001</v>
      </c>
      <c r="J137" t="s">
        <v>76</v>
      </c>
      <c r="K137" t="s">
        <v>71</v>
      </c>
      <c r="L137" t="s">
        <v>77</v>
      </c>
      <c r="M137" t="s">
        <v>78</v>
      </c>
      <c r="P137" t="s">
        <v>79</v>
      </c>
      <c r="S137" t="s">
        <v>80</v>
      </c>
      <c r="T137" t="s">
        <v>81</v>
      </c>
      <c r="X137" t="s">
        <v>73</v>
      </c>
      <c r="Y137" t="s">
        <v>110</v>
      </c>
      <c r="Z137" t="s">
        <v>83</v>
      </c>
      <c r="AA137" t="s">
        <v>84</v>
      </c>
      <c r="AB137" t="s">
        <v>85</v>
      </c>
      <c r="AC137" t="s">
        <v>102</v>
      </c>
      <c r="AD137" t="s">
        <v>113</v>
      </c>
      <c r="AG137" t="s">
        <v>89</v>
      </c>
      <c r="AL137" s="2">
        <v>63.43</v>
      </c>
      <c r="AN137" t="s">
        <v>96</v>
      </c>
      <c r="AO137" t="s">
        <v>105</v>
      </c>
      <c r="AY137" s="2">
        <v>18.641999999999999</v>
      </c>
      <c r="AZ137" s="2">
        <v>3.403</v>
      </c>
      <c r="BB137" s="2">
        <v>18.643000000000001</v>
      </c>
      <c r="BD137" t="s">
        <v>106</v>
      </c>
      <c r="BF137" t="s">
        <v>105</v>
      </c>
      <c r="BQ137" s="2">
        <v>63.430942500191399</v>
      </c>
      <c r="BR137" s="2">
        <v>44.088486741720999</v>
      </c>
    </row>
    <row r="138" spans="1:70" x14ac:dyDescent="0.25">
      <c r="A138">
        <v>1167</v>
      </c>
      <c r="B138" t="s">
        <v>382</v>
      </c>
      <c r="C138" t="s">
        <v>71</v>
      </c>
      <c r="D138" t="s">
        <v>72</v>
      </c>
      <c r="E138" t="s">
        <v>73</v>
      </c>
      <c r="F138" t="s">
        <v>108</v>
      </c>
      <c r="G138" t="s">
        <v>153</v>
      </c>
      <c r="H138">
        <v>2001</v>
      </c>
      <c r="J138" t="s">
        <v>76</v>
      </c>
      <c r="K138" t="s">
        <v>71</v>
      </c>
      <c r="L138" t="s">
        <v>77</v>
      </c>
      <c r="M138" t="s">
        <v>78</v>
      </c>
      <c r="P138" t="s">
        <v>79</v>
      </c>
      <c r="S138" t="s">
        <v>80</v>
      </c>
      <c r="T138" t="s">
        <v>81</v>
      </c>
      <c r="X138" t="s">
        <v>73</v>
      </c>
      <c r="Y138" t="s">
        <v>110</v>
      </c>
      <c r="Z138" t="s">
        <v>83</v>
      </c>
      <c r="AA138" t="s">
        <v>84</v>
      </c>
      <c r="AB138" t="s">
        <v>85</v>
      </c>
      <c r="AC138" t="s">
        <v>102</v>
      </c>
      <c r="AD138" t="s">
        <v>113</v>
      </c>
      <c r="AG138" t="s">
        <v>89</v>
      </c>
      <c r="AL138" s="2">
        <v>63.52</v>
      </c>
      <c r="AN138" t="s">
        <v>96</v>
      </c>
      <c r="AO138" t="s">
        <v>105</v>
      </c>
      <c r="AY138" s="2">
        <v>18.646999999999998</v>
      </c>
      <c r="AZ138" s="2">
        <v>3.4060000000000001</v>
      </c>
      <c r="BB138" s="2">
        <v>18.649000000000001</v>
      </c>
      <c r="BD138" t="s">
        <v>106</v>
      </c>
      <c r="BF138" t="s">
        <v>105</v>
      </c>
      <c r="BQ138" s="2">
        <v>63.518506500115897</v>
      </c>
      <c r="BR138" s="2">
        <v>44.106213183270398</v>
      </c>
    </row>
    <row r="139" spans="1:70" x14ac:dyDescent="0.25">
      <c r="A139">
        <v>1276</v>
      </c>
      <c r="B139" t="s">
        <v>383</v>
      </c>
      <c r="C139" t="s">
        <v>71</v>
      </c>
      <c r="D139" t="s">
        <v>72</v>
      </c>
      <c r="E139" t="s">
        <v>73</v>
      </c>
      <c r="F139" t="s">
        <v>282</v>
      </c>
      <c r="G139" t="s">
        <v>175</v>
      </c>
      <c r="H139">
        <v>2008</v>
      </c>
      <c r="J139" t="s">
        <v>76</v>
      </c>
      <c r="K139" t="s">
        <v>71</v>
      </c>
      <c r="L139" t="s">
        <v>77</v>
      </c>
      <c r="M139" t="s">
        <v>78</v>
      </c>
      <c r="P139" t="s">
        <v>79</v>
      </c>
      <c r="S139" t="s">
        <v>80</v>
      </c>
      <c r="T139" t="s">
        <v>81</v>
      </c>
      <c r="X139" t="s">
        <v>73</v>
      </c>
      <c r="Y139" t="s">
        <v>123</v>
      </c>
      <c r="Z139" t="s">
        <v>83</v>
      </c>
      <c r="AA139" t="s">
        <v>84</v>
      </c>
      <c r="AB139" t="s">
        <v>85</v>
      </c>
      <c r="AC139" t="s">
        <v>102</v>
      </c>
      <c r="AD139" t="s">
        <v>103</v>
      </c>
      <c r="AE139" t="s">
        <v>104</v>
      </c>
      <c r="AG139" t="s">
        <v>89</v>
      </c>
      <c r="AL139" s="2">
        <v>35.090000000000003</v>
      </c>
      <c r="AN139" t="s">
        <v>96</v>
      </c>
      <c r="AO139" t="s">
        <v>105</v>
      </c>
      <c r="AY139" s="2">
        <v>17.452000000000002</v>
      </c>
      <c r="AZ139" s="2">
        <v>2.0099999999999998</v>
      </c>
      <c r="BB139" s="2">
        <v>17.454999999999998</v>
      </c>
      <c r="BD139" t="s">
        <v>106</v>
      </c>
      <c r="BF139" t="s">
        <v>105</v>
      </c>
      <c r="BQ139" s="2">
        <v>35.089788999714997</v>
      </c>
      <c r="BR139" s="2">
        <v>38.925898604437599</v>
      </c>
    </row>
    <row r="140" spans="1:70" x14ac:dyDescent="0.25">
      <c r="A140">
        <v>1278</v>
      </c>
      <c r="B140" t="s">
        <v>384</v>
      </c>
      <c r="C140" t="s">
        <v>71</v>
      </c>
      <c r="D140" t="s">
        <v>72</v>
      </c>
      <c r="E140" t="s">
        <v>73</v>
      </c>
      <c r="F140" t="s">
        <v>150</v>
      </c>
      <c r="G140" t="s">
        <v>385</v>
      </c>
      <c r="H140">
        <v>2006</v>
      </c>
      <c r="J140" t="s">
        <v>76</v>
      </c>
      <c r="K140" t="s">
        <v>71</v>
      </c>
      <c r="L140" t="s">
        <v>77</v>
      </c>
      <c r="M140" t="s">
        <v>78</v>
      </c>
      <c r="P140" t="s">
        <v>79</v>
      </c>
      <c r="S140" t="s">
        <v>80</v>
      </c>
      <c r="T140" t="s">
        <v>81</v>
      </c>
      <c r="X140" t="s">
        <v>73</v>
      </c>
      <c r="Y140" t="s">
        <v>123</v>
      </c>
      <c r="Z140" t="s">
        <v>83</v>
      </c>
      <c r="AA140" t="s">
        <v>84</v>
      </c>
      <c r="AB140" t="s">
        <v>85</v>
      </c>
      <c r="AC140" t="s">
        <v>102</v>
      </c>
      <c r="AD140" t="s">
        <v>103</v>
      </c>
      <c r="AG140" t="s">
        <v>89</v>
      </c>
      <c r="AL140" s="2">
        <v>10.51</v>
      </c>
      <c r="AN140" t="s">
        <v>90</v>
      </c>
      <c r="AO140" t="s">
        <v>124</v>
      </c>
      <c r="AY140" s="2">
        <v>4.0549999999999997</v>
      </c>
      <c r="AZ140" s="2">
        <v>3.1850000000000001</v>
      </c>
      <c r="BB140" s="2">
        <v>3.1850000000000001</v>
      </c>
      <c r="BD140" t="s">
        <v>106</v>
      </c>
      <c r="BF140" t="s">
        <v>124</v>
      </c>
      <c r="BQ140" s="2">
        <v>10.505340321372801</v>
      </c>
      <c r="BR140" s="2">
        <v>12.737885675957999</v>
      </c>
    </row>
    <row r="141" spans="1:70" x14ac:dyDescent="0.25">
      <c r="A141">
        <v>1279</v>
      </c>
      <c r="B141" t="s">
        <v>386</v>
      </c>
      <c r="C141" t="s">
        <v>71</v>
      </c>
      <c r="D141" t="s">
        <v>72</v>
      </c>
      <c r="E141" t="s">
        <v>73</v>
      </c>
      <c r="F141" t="s">
        <v>219</v>
      </c>
      <c r="G141" t="s">
        <v>322</v>
      </c>
      <c r="H141">
        <v>2015</v>
      </c>
      <c r="J141" t="s">
        <v>76</v>
      </c>
      <c r="K141" t="s">
        <v>71</v>
      </c>
      <c r="L141" t="s">
        <v>77</v>
      </c>
      <c r="M141" t="s">
        <v>78</v>
      </c>
      <c r="P141" t="s">
        <v>79</v>
      </c>
      <c r="S141" t="s">
        <v>80</v>
      </c>
      <c r="T141" t="s">
        <v>81</v>
      </c>
      <c r="X141" t="s">
        <v>73</v>
      </c>
      <c r="Y141" t="s">
        <v>123</v>
      </c>
      <c r="Z141" t="s">
        <v>83</v>
      </c>
      <c r="AA141" t="s">
        <v>84</v>
      </c>
      <c r="AB141" t="s">
        <v>85</v>
      </c>
      <c r="AC141" t="s">
        <v>102</v>
      </c>
      <c r="AD141" t="s">
        <v>103</v>
      </c>
      <c r="AE141" t="s">
        <v>104</v>
      </c>
      <c r="AG141" t="s">
        <v>89</v>
      </c>
      <c r="AL141" s="2">
        <v>102.38</v>
      </c>
      <c r="AN141" t="s">
        <v>96</v>
      </c>
      <c r="AO141" t="s">
        <v>99</v>
      </c>
      <c r="AQ141" t="s">
        <v>98</v>
      </c>
      <c r="AY141" s="2">
        <v>26.273</v>
      </c>
      <c r="AZ141" s="2">
        <v>3.8969999999999998</v>
      </c>
      <c r="BB141" s="2">
        <v>26.273</v>
      </c>
      <c r="BD141" t="s">
        <v>106</v>
      </c>
      <c r="BF141" t="s">
        <v>99</v>
      </c>
      <c r="BQ141" s="2">
        <v>102.376729999747</v>
      </c>
      <c r="BR141" s="2">
        <v>60.339409539599501</v>
      </c>
    </row>
    <row r="142" spans="1:70" x14ac:dyDescent="0.25">
      <c r="A142">
        <v>1518</v>
      </c>
      <c r="B142" t="s">
        <v>387</v>
      </c>
      <c r="C142" t="s">
        <v>71</v>
      </c>
      <c r="D142" t="s">
        <v>72</v>
      </c>
      <c r="E142" t="s">
        <v>73</v>
      </c>
      <c r="F142" t="s">
        <v>74</v>
      </c>
      <c r="G142" t="s">
        <v>388</v>
      </c>
      <c r="H142">
        <v>2013</v>
      </c>
      <c r="J142" t="s">
        <v>76</v>
      </c>
      <c r="K142" t="s">
        <v>71</v>
      </c>
      <c r="L142" t="s">
        <v>77</v>
      </c>
      <c r="M142" t="s">
        <v>78</v>
      </c>
      <c r="P142" t="s">
        <v>79</v>
      </c>
      <c r="S142" t="s">
        <v>80</v>
      </c>
      <c r="T142" t="s">
        <v>81</v>
      </c>
      <c r="X142" t="s">
        <v>73</v>
      </c>
      <c r="Y142" t="s">
        <v>82</v>
      </c>
      <c r="Z142" t="s">
        <v>138</v>
      </c>
      <c r="AA142" t="s">
        <v>84</v>
      </c>
      <c r="AB142" t="s">
        <v>85</v>
      </c>
      <c r="AC142" t="s">
        <v>102</v>
      </c>
      <c r="AD142" t="s">
        <v>103</v>
      </c>
      <c r="AE142" t="s">
        <v>104</v>
      </c>
      <c r="AG142" t="s">
        <v>89</v>
      </c>
      <c r="AL142" s="2">
        <v>100.51</v>
      </c>
      <c r="AN142" t="s">
        <v>96</v>
      </c>
      <c r="AO142" t="s">
        <v>105</v>
      </c>
      <c r="AY142" s="2">
        <v>25.173999999999999</v>
      </c>
      <c r="AZ142" s="2">
        <v>3.9929999999999999</v>
      </c>
      <c r="BB142" s="2">
        <v>25.172000000000001</v>
      </c>
      <c r="BD142" t="s">
        <v>106</v>
      </c>
      <c r="BF142" t="s">
        <v>105</v>
      </c>
      <c r="BQ142" s="2">
        <v>100.506751499915</v>
      </c>
      <c r="BR142" s="2">
        <v>58.332848252965803</v>
      </c>
    </row>
    <row r="143" spans="1:70" x14ac:dyDescent="0.25">
      <c r="A143">
        <v>1284</v>
      </c>
      <c r="B143" t="s">
        <v>389</v>
      </c>
      <c r="C143" t="s">
        <v>71</v>
      </c>
      <c r="D143" t="s">
        <v>72</v>
      </c>
      <c r="E143" t="s">
        <v>73</v>
      </c>
      <c r="F143" t="s">
        <v>131</v>
      </c>
      <c r="G143" t="s">
        <v>132</v>
      </c>
      <c r="H143">
        <v>2005</v>
      </c>
      <c r="I143" s="1">
        <v>45636</v>
      </c>
      <c r="J143" t="s">
        <v>76</v>
      </c>
      <c r="K143" t="s">
        <v>71</v>
      </c>
      <c r="L143" t="s">
        <v>77</v>
      </c>
      <c r="M143" t="s">
        <v>78</v>
      </c>
      <c r="P143" t="s">
        <v>79</v>
      </c>
      <c r="S143" t="s">
        <v>80</v>
      </c>
      <c r="T143" t="s">
        <v>81</v>
      </c>
      <c r="X143" t="s">
        <v>73</v>
      </c>
      <c r="Y143" t="s">
        <v>110</v>
      </c>
      <c r="Z143" t="s">
        <v>83</v>
      </c>
      <c r="AA143" t="s">
        <v>84</v>
      </c>
      <c r="AB143" t="s">
        <v>85</v>
      </c>
      <c r="AC143" t="s">
        <v>127</v>
      </c>
      <c r="AD143" t="s">
        <v>128</v>
      </c>
      <c r="AE143" t="s">
        <v>129</v>
      </c>
      <c r="AG143" t="s">
        <v>89</v>
      </c>
      <c r="AL143" s="2">
        <v>273.54000000000002</v>
      </c>
      <c r="AN143" t="s">
        <v>96</v>
      </c>
      <c r="AO143" t="s">
        <v>99</v>
      </c>
      <c r="AQ143" t="s">
        <v>98</v>
      </c>
      <c r="AX143" t="s">
        <v>145</v>
      </c>
      <c r="AY143" s="2">
        <v>60.784999999999997</v>
      </c>
      <c r="AZ143" s="2">
        <v>4.5</v>
      </c>
      <c r="BB143" s="2">
        <v>60.784999999999997</v>
      </c>
      <c r="BD143" t="s">
        <v>106</v>
      </c>
      <c r="BF143" t="s">
        <v>99</v>
      </c>
      <c r="BQ143" s="2">
        <v>273.538150499663</v>
      </c>
      <c r="BR143" s="2">
        <v>130.569376334661</v>
      </c>
    </row>
    <row r="144" spans="1:70" x14ac:dyDescent="0.25">
      <c r="A144">
        <v>1285</v>
      </c>
      <c r="B144" t="s">
        <v>390</v>
      </c>
      <c r="C144" t="s">
        <v>71</v>
      </c>
      <c r="D144" t="s">
        <v>72</v>
      </c>
      <c r="E144" t="s">
        <v>73</v>
      </c>
      <c r="F144" t="s">
        <v>201</v>
      </c>
      <c r="G144" t="s">
        <v>391</v>
      </c>
      <c r="H144">
        <v>2008</v>
      </c>
      <c r="J144" t="s">
        <v>76</v>
      </c>
      <c r="K144" t="s">
        <v>71</v>
      </c>
      <c r="L144" t="s">
        <v>77</v>
      </c>
      <c r="M144" t="s">
        <v>78</v>
      </c>
      <c r="P144" t="s">
        <v>79</v>
      </c>
      <c r="S144" t="s">
        <v>80</v>
      </c>
      <c r="T144" t="s">
        <v>81</v>
      </c>
      <c r="X144" t="s">
        <v>73</v>
      </c>
      <c r="Y144" t="s">
        <v>82</v>
      </c>
      <c r="Z144" t="s">
        <v>138</v>
      </c>
      <c r="AA144" t="s">
        <v>84</v>
      </c>
      <c r="AB144" t="s">
        <v>85</v>
      </c>
      <c r="AC144" t="s">
        <v>102</v>
      </c>
      <c r="AD144" t="s">
        <v>103</v>
      </c>
      <c r="AE144" t="s">
        <v>104</v>
      </c>
      <c r="AG144" t="s">
        <v>89</v>
      </c>
      <c r="AL144" s="2">
        <v>61.46</v>
      </c>
      <c r="AN144" t="s">
        <v>96</v>
      </c>
      <c r="AO144" t="s">
        <v>105</v>
      </c>
      <c r="AY144" s="2">
        <v>15.477</v>
      </c>
      <c r="AZ144" s="2">
        <v>3.97</v>
      </c>
      <c r="BB144" s="2">
        <v>15.48</v>
      </c>
      <c r="BD144" t="s">
        <v>106</v>
      </c>
      <c r="BF144" t="s">
        <v>105</v>
      </c>
      <c r="BQ144" s="2">
        <v>61.457554499524903</v>
      </c>
      <c r="BR144" s="2">
        <v>38.896432462734502</v>
      </c>
    </row>
    <row r="145" spans="1:70" x14ac:dyDescent="0.25">
      <c r="A145">
        <v>1378</v>
      </c>
      <c r="B145" t="s">
        <v>392</v>
      </c>
      <c r="C145" t="s">
        <v>71</v>
      </c>
      <c r="D145" t="s">
        <v>72</v>
      </c>
      <c r="E145" t="s">
        <v>73</v>
      </c>
      <c r="F145" t="s">
        <v>247</v>
      </c>
      <c r="G145" t="s">
        <v>248</v>
      </c>
      <c r="H145">
        <v>2008</v>
      </c>
      <c r="J145" t="s">
        <v>76</v>
      </c>
      <c r="K145" t="s">
        <v>71</v>
      </c>
      <c r="L145" t="s">
        <v>77</v>
      </c>
      <c r="M145" t="s">
        <v>78</v>
      </c>
      <c r="P145" t="s">
        <v>79</v>
      </c>
      <c r="S145" t="s">
        <v>80</v>
      </c>
      <c r="T145" t="s">
        <v>81</v>
      </c>
      <c r="X145" t="s">
        <v>73</v>
      </c>
      <c r="Y145" t="s">
        <v>123</v>
      </c>
      <c r="Z145" t="s">
        <v>83</v>
      </c>
      <c r="AA145" t="s">
        <v>84</v>
      </c>
      <c r="AB145" t="s">
        <v>85</v>
      </c>
      <c r="AC145" t="s">
        <v>102</v>
      </c>
      <c r="AD145" t="s">
        <v>103</v>
      </c>
      <c r="AE145" t="s">
        <v>104</v>
      </c>
      <c r="AG145" t="s">
        <v>89</v>
      </c>
      <c r="AL145" s="2">
        <v>50.44</v>
      </c>
      <c r="AN145" t="s">
        <v>96</v>
      </c>
      <c r="AO145" t="s">
        <v>105</v>
      </c>
      <c r="AY145" s="2">
        <v>12.638999999999999</v>
      </c>
      <c r="AZ145" s="2">
        <v>3.9910000000000001</v>
      </c>
      <c r="BB145" s="2">
        <v>12.638999999999999</v>
      </c>
      <c r="BD145" t="s">
        <v>106</v>
      </c>
      <c r="BF145" t="s">
        <v>105</v>
      </c>
      <c r="BQ145" s="2">
        <v>50.435667999983799</v>
      </c>
      <c r="BR145" s="2">
        <v>33.258789079943902</v>
      </c>
    </row>
    <row r="146" spans="1:70" x14ac:dyDescent="0.25">
      <c r="A146">
        <v>1523</v>
      </c>
      <c r="B146" t="s">
        <v>393</v>
      </c>
      <c r="C146" t="s">
        <v>71</v>
      </c>
      <c r="D146" t="s">
        <v>72</v>
      </c>
      <c r="E146" t="s">
        <v>73</v>
      </c>
      <c r="F146" t="s">
        <v>170</v>
      </c>
      <c r="G146" t="s">
        <v>171</v>
      </c>
      <c r="H146">
        <v>2002</v>
      </c>
      <c r="J146" t="s">
        <v>76</v>
      </c>
      <c r="K146" t="s">
        <v>71</v>
      </c>
      <c r="L146" t="s">
        <v>77</v>
      </c>
      <c r="M146" t="s">
        <v>78</v>
      </c>
      <c r="P146" t="s">
        <v>79</v>
      </c>
      <c r="S146" t="s">
        <v>80</v>
      </c>
      <c r="T146" t="s">
        <v>81</v>
      </c>
      <c r="X146" t="s">
        <v>73</v>
      </c>
      <c r="Y146" t="s">
        <v>110</v>
      </c>
      <c r="Z146" t="s">
        <v>83</v>
      </c>
      <c r="AA146" t="s">
        <v>84</v>
      </c>
      <c r="AB146" t="s">
        <v>85</v>
      </c>
      <c r="AC146" t="s">
        <v>102</v>
      </c>
      <c r="AD146" t="s">
        <v>113</v>
      </c>
      <c r="AG146" t="s">
        <v>89</v>
      </c>
      <c r="AL146" s="2">
        <v>43.33</v>
      </c>
      <c r="AN146" t="s">
        <v>96</v>
      </c>
      <c r="AO146" t="s">
        <v>105</v>
      </c>
      <c r="AY146" s="2">
        <v>10.260999999999999</v>
      </c>
      <c r="AZ146" s="2">
        <v>4.2229999999999999</v>
      </c>
      <c r="BB146" s="2">
        <v>10.263</v>
      </c>
      <c r="BD146" t="s">
        <v>106</v>
      </c>
      <c r="BF146" t="s">
        <v>105</v>
      </c>
      <c r="BQ146" s="2">
        <v>43.333267500018898</v>
      </c>
      <c r="BR146" s="2">
        <v>28.9679664937795</v>
      </c>
    </row>
    <row r="147" spans="1:70" x14ac:dyDescent="0.25">
      <c r="A147">
        <v>1290</v>
      </c>
      <c r="B147" t="s">
        <v>394</v>
      </c>
      <c r="C147" t="s">
        <v>71</v>
      </c>
      <c r="D147" t="s">
        <v>72</v>
      </c>
      <c r="E147" t="s">
        <v>73</v>
      </c>
      <c r="F147" t="s">
        <v>260</v>
      </c>
      <c r="G147" t="s">
        <v>395</v>
      </c>
      <c r="H147">
        <v>2023</v>
      </c>
      <c r="I147" s="1">
        <v>45154</v>
      </c>
      <c r="J147" t="s">
        <v>76</v>
      </c>
      <c r="K147" t="s">
        <v>71</v>
      </c>
      <c r="L147" t="s">
        <v>262</v>
      </c>
      <c r="M147" t="s">
        <v>78</v>
      </c>
      <c r="P147" t="s">
        <v>79</v>
      </c>
      <c r="S147" t="s">
        <v>80</v>
      </c>
      <c r="T147" t="s">
        <v>263</v>
      </c>
      <c r="X147" t="s">
        <v>73</v>
      </c>
      <c r="Y147" t="s">
        <v>82</v>
      </c>
      <c r="Z147" t="s">
        <v>83</v>
      </c>
      <c r="AA147" t="s">
        <v>84</v>
      </c>
      <c r="AB147" t="s">
        <v>85</v>
      </c>
      <c r="AC147" t="s">
        <v>102</v>
      </c>
      <c r="AD147" t="s">
        <v>103</v>
      </c>
      <c r="AF147" t="s">
        <v>95</v>
      </c>
      <c r="AG147" t="s">
        <v>89</v>
      </c>
      <c r="AL147" s="2">
        <v>30.38</v>
      </c>
      <c r="AM147" t="s">
        <v>396</v>
      </c>
      <c r="AN147" t="s">
        <v>96</v>
      </c>
      <c r="AO147" t="s">
        <v>97</v>
      </c>
      <c r="AQ147" t="s">
        <v>98</v>
      </c>
      <c r="AX147" t="s">
        <v>145</v>
      </c>
      <c r="AY147" s="2">
        <v>7.5469999999999997</v>
      </c>
      <c r="AZ147" s="2">
        <v>4.0279999999999996</v>
      </c>
      <c r="BB147" s="2">
        <v>7.5419999999999998</v>
      </c>
      <c r="BD147" t="s">
        <v>106</v>
      </c>
      <c r="BF147" t="s">
        <v>97</v>
      </c>
      <c r="BQ147" s="2">
        <v>30.378807999980801</v>
      </c>
      <c r="BR147" s="2">
        <v>23.1444199057388</v>
      </c>
    </row>
    <row r="148" spans="1:70" x14ac:dyDescent="0.25">
      <c r="A148">
        <v>1529</v>
      </c>
      <c r="B148" t="s">
        <v>397</v>
      </c>
      <c r="C148" t="s">
        <v>71</v>
      </c>
      <c r="D148" t="s">
        <v>72</v>
      </c>
      <c r="E148" t="s">
        <v>73</v>
      </c>
      <c r="F148" t="s">
        <v>115</v>
      </c>
      <c r="G148" t="s">
        <v>116</v>
      </c>
      <c r="H148">
        <v>1999</v>
      </c>
      <c r="J148" t="s">
        <v>76</v>
      </c>
      <c r="K148" t="s">
        <v>71</v>
      </c>
      <c r="L148" t="s">
        <v>77</v>
      </c>
      <c r="M148" t="s">
        <v>78</v>
      </c>
      <c r="P148" t="s">
        <v>79</v>
      </c>
      <c r="S148" t="s">
        <v>80</v>
      </c>
      <c r="T148" t="s">
        <v>81</v>
      </c>
      <c r="X148" t="s">
        <v>73</v>
      </c>
      <c r="Y148" t="s">
        <v>117</v>
      </c>
      <c r="Z148" t="s">
        <v>138</v>
      </c>
      <c r="AA148" t="s">
        <v>84</v>
      </c>
      <c r="AB148" t="s">
        <v>85</v>
      </c>
      <c r="AC148" t="s">
        <v>127</v>
      </c>
      <c r="AD148" t="s">
        <v>128</v>
      </c>
      <c r="AE148" t="s">
        <v>129</v>
      </c>
      <c r="AG148" t="s">
        <v>89</v>
      </c>
      <c r="AL148" s="2">
        <v>337.26</v>
      </c>
      <c r="AN148" t="s">
        <v>96</v>
      </c>
      <c r="AO148" t="s">
        <v>99</v>
      </c>
      <c r="AQ148" t="s">
        <v>98</v>
      </c>
      <c r="AY148" s="2">
        <v>66.709999999999994</v>
      </c>
      <c r="AZ148" s="2">
        <v>5.056</v>
      </c>
      <c r="BB148" s="2">
        <v>66.709000000000003</v>
      </c>
      <c r="BD148" t="s">
        <v>106</v>
      </c>
      <c r="BF148" t="s">
        <v>99</v>
      </c>
      <c r="BQ148" s="2">
        <v>337.25574850018</v>
      </c>
      <c r="BR148" s="2">
        <v>143.531816101793</v>
      </c>
    </row>
    <row r="149" spans="1:70" x14ac:dyDescent="0.25">
      <c r="A149">
        <v>1188</v>
      </c>
      <c r="B149" t="s">
        <v>398</v>
      </c>
      <c r="C149" t="s">
        <v>71</v>
      </c>
      <c r="D149" t="s">
        <v>72</v>
      </c>
      <c r="E149" t="s">
        <v>73</v>
      </c>
      <c r="F149" t="s">
        <v>201</v>
      </c>
      <c r="G149" t="s">
        <v>358</v>
      </c>
      <c r="H149">
        <v>2008</v>
      </c>
      <c r="J149" t="s">
        <v>76</v>
      </c>
      <c r="K149" t="s">
        <v>71</v>
      </c>
      <c r="L149" t="s">
        <v>77</v>
      </c>
      <c r="M149" t="s">
        <v>78</v>
      </c>
      <c r="P149" t="s">
        <v>79</v>
      </c>
      <c r="S149" t="s">
        <v>80</v>
      </c>
      <c r="T149" t="s">
        <v>81</v>
      </c>
      <c r="X149" t="s">
        <v>73</v>
      </c>
      <c r="Y149" t="s">
        <v>82</v>
      </c>
      <c r="Z149" t="s">
        <v>83</v>
      </c>
      <c r="AA149" t="s">
        <v>84</v>
      </c>
      <c r="AB149" t="s">
        <v>85</v>
      </c>
      <c r="AC149" t="s">
        <v>102</v>
      </c>
      <c r="AD149" t="s">
        <v>103</v>
      </c>
      <c r="AE149" t="s">
        <v>104</v>
      </c>
      <c r="AG149" t="s">
        <v>89</v>
      </c>
      <c r="AL149" s="2">
        <v>51.7</v>
      </c>
      <c r="AN149" t="s">
        <v>96</v>
      </c>
      <c r="AO149" t="s">
        <v>105</v>
      </c>
      <c r="AY149" s="2">
        <v>13.006</v>
      </c>
      <c r="AZ149" s="2">
        <v>3.976</v>
      </c>
      <c r="BB149" s="2">
        <v>13.004</v>
      </c>
      <c r="BD149" t="s">
        <v>106</v>
      </c>
      <c r="BF149" t="s">
        <v>105</v>
      </c>
      <c r="BQ149" s="2">
        <v>51.696457999855099</v>
      </c>
      <c r="BR149" s="2">
        <v>33.961001703890503</v>
      </c>
    </row>
    <row r="150" spans="1:70" x14ac:dyDescent="0.25">
      <c r="A150">
        <v>1391</v>
      </c>
      <c r="B150" t="s">
        <v>399</v>
      </c>
      <c r="C150" t="s">
        <v>71</v>
      </c>
      <c r="D150" t="s">
        <v>72</v>
      </c>
      <c r="E150" t="s">
        <v>73</v>
      </c>
      <c r="F150" t="s">
        <v>131</v>
      </c>
      <c r="G150" t="s">
        <v>400</v>
      </c>
      <c r="H150">
        <v>2005</v>
      </c>
      <c r="J150" t="s">
        <v>76</v>
      </c>
      <c r="K150" t="s">
        <v>71</v>
      </c>
      <c r="L150" t="s">
        <v>77</v>
      </c>
      <c r="M150" t="s">
        <v>78</v>
      </c>
      <c r="S150" t="s">
        <v>80</v>
      </c>
      <c r="T150" t="s">
        <v>81</v>
      </c>
      <c r="X150" t="s">
        <v>73</v>
      </c>
      <c r="Y150" t="s">
        <v>110</v>
      </c>
      <c r="Z150" t="s">
        <v>83</v>
      </c>
      <c r="AA150" t="s">
        <v>84</v>
      </c>
      <c r="AB150" t="s">
        <v>85</v>
      </c>
      <c r="AC150" t="s">
        <v>102</v>
      </c>
      <c r="AD150" t="s">
        <v>103</v>
      </c>
      <c r="AE150" t="s">
        <v>104</v>
      </c>
      <c r="AG150" t="s">
        <v>89</v>
      </c>
      <c r="AL150" s="2">
        <v>2.17</v>
      </c>
      <c r="AN150" t="s">
        <v>96</v>
      </c>
      <c r="AO150" t="s">
        <v>99</v>
      </c>
      <c r="AQ150" t="s">
        <v>98</v>
      </c>
      <c r="AY150" s="2">
        <v>3.9849999999999999</v>
      </c>
      <c r="AZ150" s="2">
        <v>0.54400000000000004</v>
      </c>
      <c r="BB150" s="2">
        <v>3.9860000000000002</v>
      </c>
      <c r="BD150" t="s">
        <v>106</v>
      </c>
      <c r="BF150" t="s">
        <v>99</v>
      </c>
      <c r="BQ150" s="2">
        <v>2.1699303354045201</v>
      </c>
      <c r="BR150" s="2">
        <v>9.0581012924168096</v>
      </c>
    </row>
    <row r="151" spans="1:70" x14ac:dyDescent="0.25">
      <c r="A151">
        <v>1305</v>
      </c>
      <c r="B151" t="s">
        <v>401</v>
      </c>
      <c r="C151" t="s">
        <v>71</v>
      </c>
      <c r="D151" t="s">
        <v>72</v>
      </c>
      <c r="E151" t="s">
        <v>73</v>
      </c>
      <c r="F151" t="s">
        <v>231</v>
      </c>
      <c r="G151" t="s">
        <v>402</v>
      </c>
      <c r="H151">
        <v>2010</v>
      </c>
      <c r="J151" t="s">
        <v>76</v>
      </c>
      <c r="K151" t="s">
        <v>71</v>
      </c>
      <c r="L151" t="s">
        <v>77</v>
      </c>
      <c r="M151" t="s">
        <v>78</v>
      </c>
      <c r="P151" t="s">
        <v>79</v>
      </c>
      <c r="S151" t="s">
        <v>80</v>
      </c>
      <c r="T151" t="s">
        <v>81</v>
      </c>
      <c r="X151" t="s">
        <v>73</v>
      </c>
      <c r="Y151" t="s">
        <v>110</v>
      </c>
      <c r="Z151" t="s">
        <v>189</v>
      </c>
      <c r="AA151" t="s">
        <v>84</v>
      </c>
      <c r="AB151" t="s">
        <v>85</v>
      </c>
      <c r="AC151" t="s">
        <v>102</v>
      </c>
      <c r="AD151" t="s">
        <v>103</v>
      </c>
      <c r="AE151" t="s">
        <v>104</v>
      </c>
      <c r="AG151" t="s">
        <v>89</v>
      </c>
      <c r="AL151" s="2">
        <v>39</v>
      </c>
      <c r="AN151" t="s">
        <v>96</v>
      </c>
      <c r="AO151" t="s">
        <v>99</v>
      </c>
      <c r="AQ151" t="s">
        <v>98</v>
      </c>
      <c r="AY151" s="2">
        <v>7.86</v>
      </c>
      <c r="AZ151" s="2">
        <v>4.9649999999999999</v>
      </c>
      <c r="BB151" s="2">
        <v>7.8550000000000004</v>
      </c>
      <c r="BD151" t="s">
        <v>106</v>
      </c>
      <c r="BF151" t="s">
        <v>99</v>
      </c>
      <c r="BQ151" s="2">
        <v>38.996188500089801</v>
      </c>
      <c r="BR151" s="2">
        <v>25.642837795836499</v>
      </c>
    </row>
    <row r="152" spans="1:70" x14ac:dyDescent="0.25">
      <c r="A152">
        <v>1402</v>
      </c>
      <c r="B152" t="s">
        <v>403</v>
      </c>
      <c r="C152" t="s">
        <v>71</v>
      </c>
      <c r="D152" t="s">
        <v>72</v>
      </c>
      <c r="E152" t="s">
        <v>73</v>
      </c>
      <c r="F152" t="s">
        <v>121</v>
      </c>
      <c r="G152" t="s">
        <v>294</v>
      </c>
      <c r="H152">
        <v>2005</v>
      </c>
      <c r="J152" t="s">
        <v>76</v>
      </c>
      <c r="K152" t="s">
        <v>71</v>
      </c>
      <c r="L152" t="s">
        <v>77</v>
      </c>
      <c r="M152" t="s">
        <v>78</v>
      </c>
      <c r="P152" t="s">
        <v>79</v>
      </c>
      <c r="S152" t="s">
        <v>80</v>
      </c>
      <c r="T152" t="s">
        <v>81</v>
      </c>
      <c r="X152" t="s">
        <v>73</v>
      </c>
      <c r="Y152" t="s">
        <v>123</v>
      </c>
      <c r="Z152" t="s">
        <v>83</v>
      </c>
      <c r="AA152" t="s">
        <v>84</v>
      </c>
      <c r="AB152" t="s">
        <v>85</v>
      </c>
      <c r="AC152" t="s">
        <v>102</v>
      </c>
      <c r="AD152" t="s">
        <v>103</v>
      </c>
      <c r="AG152" t="s">
        <v>89</v>
      </c>
      <c r="AL152" s="2">
        <v>270.66000000000003</v>
      </c>
      <c r="AN152" t="s">
        <v>90</v>
      </c>
      <c r="AO152" t="s">
        <v>124</v>
      </c>
      <c r="AY152" s="2">
        <v>106.627</v>
      </c>
      <c r="AZ152" s="2">
        <v>2.5379999999999998</v>
      </c>
      <c r="BB152" s="2">
        <v>106.627</v>
      </c>
      <c r="BD152" t="s">
        <v>106</v>
      </c>
      <c r="BF152" t="s">
        <v>124</v>
      </c>
      <c r="BQ152" s="2">
        <v>270.66355455477498</v>
      </c>
      <c r="BR152" s="2">
        <v>218.33096907501701</v>
      </c>
    </row>
    <row r="153" spans="1:70" x14ac:dyDescent="0.25">
      <c r="A153">
        <v>1538</v>
      </c>
      <c r="B153" t="s">
        <v>404</v>
      </c>
      <c r="C153" t="s">
        <v>71</v>
      </c>
      <c r="D153" t="s">
        <v>72</v>
      </c>
      <c r="E153" t="s">
        <v>73</v>
      </c>
      <c r="F153" t="s">
        <v>282</v>
      </c>
      <c r="G153" t="s">
        <v>312</v>
      </c>
      <c r="H153">
        <v>2007</v>
      </c>
      <c r="J153" t="s">
        <v>76</v>
      </c>
      <c r="K153" t="s">
        <v>71</v>
      </c>
      <c r="L153" t="s">
        <v>77</v>
      </c>
      <c r="M153" t="s">
        <v>78</v>
      </c>
      <c r="P153" t="s">
        <v>79</v>
      </c>
      <c r="S153" t="s">
        <v>80</v>
      </c>
      <c r="T153" t="s">
        <v>81</v>
      </c>
      <c r="X153" t="s">
        <v>73</v>
      </c>
      <c r="Y153" t="s">
        <v>123</v>
      </c>
      <c r="Z153" t="s">
        <v>138</v>
      </c>
      <c r="AA153" t="s">
        <v>84</v>
      </c>
      <c r="AB153" t="s">
        <v>85</v>
      </c>
      <c r="AC153" t="s">
        <v>102</v>
      </c>
      <c r="AD153" t="s">
        <v>103</v>
      </c>
      <c r="AE153" t="s">
        <v>104</v>
      </c>
      <c r="AG153" t="s">
        <v>89</v>
      </c>
      <c r="AL153" s="2">
        <v>323.74</v>
      </c>
      <c r="AN153" t="s">
        <v>96</v>
      </c>
      <c r="AO153" t="s">
        <v>99</v>
      </c>
      <c r="AQ153" t="s">
        <v>98</v>
      </c>
      <c r="AY153" s="2">
        <v>58.848999999999997</v>
      </c>
      <c r="AZ153" s="2">
        <v>5.5010000000000003</v>
      </c>
      <c r="BB153" s="2">
        <v>58.848999999999997</v>
      </c>
      <c r="BD153" t="s">
        <v>106</v>
      </c>
      <c r="BF153" t="s">
        <v>99</v>
      </c>
      <c r="BQ153" s="2">
        <v>323.73626800015899</v>
      </c>
      <c r="BR153" s="2">
        <v>128.70082716556999</v>
      </c>
    </row>
    <row r="154" spans="1:70" x14ac:dyDescent="0.25">
      <c r="A154">
        <v>1203</v>
      </c>
      <c r="B154" t="s">
        <v>405</v>
      </c>
      <c r="C154" t="s">
        <v>71</v>
      </c>
      <c r="D154" t="s">
        <v>72</v>
      </c>
      <c r="E154" t="s">
        <v>73</v>
      </c>
      <c r="F154" t="s">
        <v>142</v>
      </c>
      <c r="G154" t="s">
        <v>303</v>
      </c>
      <c r="H154">
        <v>2006</v>
      </c>
      <c r="J154" t="s">
        <v>76</v>
      </c>
      <c r="K154" t="s">
        <v>71</v>
      </c>
      <c r="L154" t="s">
        <v>77</v>
      </c>
      <c r="M154" t="s">
        <v>78</v>
      </c>
      <c r="P154" t="s">
        <v>79</v>
      </c>
      <c r="S154" t="s">
        <v>80</v>
      </c>
      <c r="T154" t="s">
        <v>81</v>
      </c>
      <c r="X154" t="s">
        <v>73</v>
      </c>
      <c r="Y154" t="s">
        <v>117</v>
      </c>
      <c r="Z154" t="s">
        <v>189</v>
      </c>
      <c r="AA154" t="s">
        <v>84</v>
      </c>
      <c r="AB154" t="s">
        <v>85</v>
      </c>
      <c r="AC154" t="s">
        <v>102</v>
      </c>
      <c r="AD154" t="s">
        <v>103</v>
      </c>
      <c r="AE154" t="s">
        <v>104</v>
      </c>
      <c r="AG154" t="s">
        <v>89</v>
      </c>
      <c r="AL154" s="2">
        <v>109.3</v>
      </c>
      <c r="AN154" t="s">
        <v>96</v>
      </c>
      <c r="AO154" t="s">
        <v>105</v>
      </c>
      <c r="AY154" s="2">
        <v>25.303999999999998</v>
      </c>
      <c r="AZ154" s="2">
        <v>4.319</v>
      </c>
      <c r="BB154" s="2">
        <v>25.306000000000001</v>
      </c>
      <c r="BD154" t="s">
        <v>106</v>
      </c>
      <c r="BF154" t="s">
        <v>105</v>
      </c>
      <c r="BQ154" s="2">
        <v>109.29684349539799</v>
      </c>
      <c r="BR154" s="2">
        <v>59.246328956277701</v>
      </c>
    </row>
    <row r="155" spans="1:70" x14ac:dyDescent="0.25">
      <c r="A155">
        <v>1204</v>
      </c>
      <c r="B155" t="s">
        <v>406</v>
      </c>
      <c r="C155" t="s">
        <v>71</v>
      </c>
      <c r="D155" t="s">
        <v>72</v>
      </c>
      <c r="E155" t="s">
        <v>73</v>
      </c>
      <c r="F155" t="s">
        <v>115</v>
      </c>
      <c r="G155" t="s">
        <v>280</v>
      </c>
      <c r="H155">
        <v>1999</v>
      </c>
      <c r="J155" t="s">
        <v>76</v>
      </c>
      <c r="K155" t="s">
        <v>71</v>
      </c>
      <c r="L155" t="s">
        <v>77</v>
      </c>
      <c r="M155" t="s">
        <v>78</v>
      </c>
      <c r="P155" t="s">
        <v>79</v>
      </c>
      <c r="S155" t="s">
        <v>80</v>
      </c>
      <c r="T155" t="s">
        <v>81</v>
      </c>
      <c r="X155" t="s">
        <v>73</v>
      </c>
      <c r="Y155" t="s">
        <v>117</v>
      </c>
      <c r="Z155" t="s">
        <v>83</v>
      </c>
      <c r="AA155" t="s">
        <v>84</v>
      </c>
      <c r="AB155" t="s">
        <v>85</v>
      </c>
      <c r="AC155" t="s">
        <v>102</v>
      </c>
      <c r="AD155" t="s">
        <v>103</v>
      </c>
      <c r="AE155" t="s">
        <v>104</v>
      </c>
      <c r="AF155" t="s">
        <v>407</v>
      </c>
      <c r="AG155" t="s">
        <v>89</v>
      </c>
      <c r="AL155" s="2">
        <v>4.5999999999999996</v>
      </c>
      <c r="AN155" t="s">
        <v>90</v>
      </c>
      <c r="AO155" t="s">
        <v>124</v>
      </c>
      <c r="AY155" s="2">
        <v>4.5750000000000002</v>
      </c>
      <c r="AZ155" s="2">
        <v>1.006</v>
      </c>
      <c r="BB155" s="2">
        <v>4.5739999999999998</v>
      </c>
      <c r="BD155" t="s">
        <v>106</v>
      </c>
      <c r="BG155" t="s">
        <v>408</v>
      </c>
      <c r="BQ155" s="2">
        <v>4.5967810000428297</v>
      </c>
      <c r="BR155" s="2">
        <v>11.1602930639867</v>
      </c>
    </row>
    <row r="156" spans="1:70" x14ac:dyDescent="0.25">
      <c r="A156">
        <v>1545</v>
      </c>
      <c r="B156" t="s">
        <v>409</v>
      </c>
      <c r="C156" t="s">
        <v>71</v>
      </c>
      <c r="D156" t="s">
        <v>72</v>
      </c>
      <c r="E156" t="s">
        <v>73</v>
      </c>
      <c r="F156" t="s">
        <v>108</v>
      </c>
      <c r="G156" t="s">
        <v>112</v>
      </c>
      <c r="H156">
        <v>2001</v>
      </c>
      <c r="J156" t="s">
        <v>76</v>
      </c>
      <c r="K156" t="s">
        <v>71</v>
      </c>
      <c r="L156" t="s">
        <v>77</v>
      </c>
      <c r="M156" t="s">
        <v>78</v>
      </c>
      <c r="P156" t="s">
        <v>79</v>
      </c>
      <c r="S156" t="s">
        <v>80</v>
      </c>
      <c r="T156" t="s">
        <v>81</v>
      </c>
      <c r="X156" t="s">
        <v>73</v>
      </c>
      <c r="Y156" t="s">
        <v>110</v>
      </c>
      <c r="Z156" t="s">
        <v>83</v>
      </c>
      <c r="AA156" t="s">
        <v>84</v>
      </c>
      <c r="AB156" t="s">
        <v>85</v>
      </c>
      <c r="AC156" t="s">
        <v>102</v>
      </c>
      <c r="AD156" t="s">
        <v>113</v>
      </c>
      <c r="AG156" t="s">
        <v>89</v>
      </c>
      <c r="AL156" s="2">
        <v>247.85</v>
      </c>
      <c r="AN156" t="s">
        <v>96</v>
      </c>
      <c r="AO156" t="s">
        <v>99</v>
      </c>
      <c r="AQ156" t="s">
        <v>98</v>
      </c>
      <c r="AY156" s="2">
        <v>17.754999999999999</v>
      </c>
      <c r="AZ156" s="2">
        <v>13.957000000000001</v>
      </c>
      <c r="BB156" s="2">
        <v>17.757999999999999</v>
      </c>
      <c r="BD156" t="s">
        <v>106</v>
      </c>
      <c r="BF156" t="s">
        <v>99</v>
      </c>
      <c r="BQ156" s="2">
        <v>247.84509899970701</v>
      </c>
      <c r="BR156" s="2">
        <v>63.428257211319</v>
      </c>
    </row>
    <row r="157" spans="1:70" x14ac:dyDescent="0.25">
      <c r="A157">
        <v>1547</v>
      </c>
      <c r="B157" t="s">
        <v>410</v>
      </c>
      <c r="C157" t="s">
        <v>71</v>
      </c>
      <c r="D157" t="s">
        <v>72</v>
      </c>
      <c r="E157" t="s">
        <v>73</v>
      </c>
      <c r="F157" t="s">
        <v>115</v>
      </c>
      <c r="G157" t="s">
        <v>126</v>
      </c>
      <c r="H157">
        <v>1999</v>
      </c>
      <c r="J157" t="s">
        <v>76</v>
      </c>
      <c r="K157" t="s">
        <v>71</v>
      </c>
      <c r="L157" t="s">
        <v>77</v>
      </c>
      <c r="M157" t="s">
        <v>78</v>
      </c>
      <c r="P157" t="s">
        <v>79</v>
      </c>
      <c r="S157" t="s">
        <v>80</v>
      </c>
      <c r="T157" t="s">
        <v>81</v>
      </c>
      <c r="X157" t="s">
        <v>73</v>
      </c>
      <c r="Y157" t="s">
        <v>117</v>
      </c>
      <c r="Z157" t="s">
        <v>83</v>
      </c>
      <c r="AA157" t="s">
        <v>84</v>
      </c>
      <c r="AB157" t="s">
        <v>85</v>
      </c>
      <c r="AC157" t="s">
        <v>102</v>
      </c>
      <c r="AD157" t="s">
        <v>113</v>
      </c>
      <c r="AE157" t="s">
        <v>157</v>
      </c>
      <c r="AF157" t="s">
        <v>95</v>
      </c>
      <c r="AG157" t="s">
        <v>89</v>
      </c>
      <c r="AL157" s="2">
        <v>48.73</v>
      </c>
      <c r="AN157" t="s">
        <v>96</v>
      </c>
      <c r="AO157" t="s">
        <v>97</v>
      </c>
      <c r="AQ157" t="s">
        <v>98</v>
      </c>
      <c r="AY157" s="2">
        <v>10.696</v>
      </c>
      <c r="AZ157" s="2">
        <v>4.556</v>
      </c>
      <c r="BB157" s="2">
        <v>10.693</v>
      </c>
      <c r="BD157" t="s">
        <v>92</v>
      </c>
      <c r="BF157" t="s">
        <v>99</v>
      </c>
      <c r="BQ157" s="2">
        <v>48.727098999916699</v>
      </c>
      <c r="BR157" s="2">
        <v>30.503230202662799</v>
      </c>
    </row>
    <row r="158" spans="1:70" x14ac:dyDescent="0.25">
      <c r="A158">
        <v>1548</v>
      </c>
      <c r="B158" t="s">
        <v>411</v>
      </c>
      <c r="C158" t="s">
        <v>71</v>
      </c>
      <c r="D158" t="s">
        <v>72</v>
      </c>
      <c r="E158" t="s">
        <v>73</v>
      </c>
      <c r="F158" t="s">
        <v>231</v>
      </c>
      <c r="G158" t="s">
        <v>412</v>
      </c>
      <c r="H158">
        <v>2021</v>
      </c>
      <c r="I158" s="1">
        <v>44972</v>
      </c>
      <c r="J158" t="s">
        <v>76</v>
      </c>
      <c r="K158" t="s">
        <v>71</v>
      </c>
      <c r="L158" t="s">
        <v>77</v>
      </c>
      <c r="M158" t="s">
        <v>78</v>
      </c>
      <c r="P158" t="s">
        <v>79</v>
      </c>
      <c r="S158" t="s">
        <v>80</v>
      </c>
      <c r="T158" t="s">
        <v>81</v>
      </c>
      <c r="X158" t="s">
        <v>73</v>
      </c>
      <c r="Y158" t="s">
        <v>110</v>
      </c>
      <c r="Z158" t="s">
        <v>83</v>
      </c>
      <c r="AA158" t="s">
        <v>84</v>
      </c>
      <c r="AB158" t="s">
        <v>85</v>
      </c>
      <c r="AC158" t="s">
        <v>102</v>
      </c>
      <c r="AD158" t="s">
        <v>103</v>
      </c>
      <c r="AG158" t="s">
        <v>89</v>
      </c>
      <c r="AL158" s="2">
        <v>16.2</v>
      </c>
      <c r="AN158" t="s">
        <v>96</v>
      </c>
      <c r="AO158" t="s">
        <v>186</v>
      </c>
      <c r="AY158" s="2">
        <v>8.2539999999999996</v>
      </c>
      <c r="AZ158" s="2">
        <v>1.9630000000000001</v>
      </c>
      <c r="BB158" s="2">
        <v>8.2520000000000007</v>
      </c>
      <c r="BD158" t="s">
        <v>106</v>
      </c>
      <c r="BF158" t="s">
        <v>186</v>
      </c>
      <c r="BQ158" s="2">
        <v>16.198388999951501</v>
      </c>
      <c r="BR158" s="2">
        <v>20.432723082674499</v>
      </c>
    </row>
    <row r="159" spans="1:70" x14ac:dyDescent="0.25">
      <c r="A159">
        <v>1549</v>
      </c>
      <c r="B159" t="s">
        <v>413</v>
      </c>
      <c r="C159" t="s">
        <v>71</v>
      </c>
      <c r="D159" t="s">
        <v>72</v>
      </c>
      <c r="E159" t="s">
        <v>73</v>
      </c>
      <c r="F159" t="s">
        <v>282</v>
      </c>
      <c r="G159" t="s">
        <v>284</v>
      </c>
      <c r="H159">
        <v>2007</v>
      </c>
      <c r="J159" t="s">
        <v>76</v>
      </c>
      <c r="K159" t="s">
        <v>71</v>
      </c>
      <c r="L159" t="s">
        <v>77</v>
      </c>
      <c r="M159" t="s">
        <v>78</v>
      </c>
      <c r="P159" t="s">
        <v>79</v>
      </c>
      <c r="S159" t="s">
        <v>80</v>
      </c>
      <c r="T159" t="s">
        <v>81</v>
      </c>
      <c r="X159" t="s">
        <v>73</v>
      </c>
      <c r="Y159" t="s">
        <v>123</v>
      </c>
      <c r="Z159" t="s">
        <v>263</v>
      </c>
      <c r="AA159" t="s">
        <v>84</v>
      </c>
      <c r="AB159" t="s">
        <v>85</v>
      </c>
      <c r="AC159" t="s">
        <v>102</v>
      </c>
      <c r="AD159" t="s">
        <v>103</v>
      </c>
      <c r="AE159" t="s">
        <v>104</v>
      </c>
      <c r="AG159" t="s">
        <v>89</v>
      </c>
      <c r="AL159" s="2">
        <v>610.91999999999996</v>
      </c>
      <c r="AN159" t="s">
        <v>96</v>
      </c>
      <c r="AO159" t="s">
        <v>99</v>
      </c>
      <c r="AQ159" t="s">
        <v>98</v>
      </c>
      <c r="AY159" s="2">
        <v>110.459</v>
      </c>
      <c r="AZ159" s="2">
        <v>5.5309999999999997</v>
      </c>
      <c r="BB159" s="2">
        <v>110.459</v>
      </c>
      <c r="BD159" t="s">
        <v>106</v>
      </c>
      <c r="BF159" t="s">
        <v>99</v>
      </c>
      <c r="BQ159" s="2">
        <v>610.91836700026397</v>
      </c>
      <c r="BR159" s="2">
        <v>231.978538047901</v>
      </c>
    </row>
    <row r="160" spans="1:70" x14ac:dyDescent="0.25">
      <c r="A160">
        <v>1321</v>
      </c>
      <c r="B160" t="s">
        <v>414</v>
      </c>
      <c r="C160" t="s">
        <v>71</v>
      </c>
      <c r="D160" t="s">
        <v>72</v>
      </c>
      <c r="E160" t="s">
        <v>73</v>
      </c>
      <c r="F160" t="s">
        <v>247</v>
      </c>
      <c r="G160" t="s">
        <v>248</v>
      </c>
      <c r="H160">
        <v>2008</v>
      </c>
      <c r="J160" t="s">
        <v>76</v>
      </c>
      <c r="K160" t="s">
        <v>71</v>
      </c>
      <c r="L160" t="s">
        <v>77</v>
      </c>
      <c r="M160" t="s">
        <v>78</v>
      </c>
      <c r="P160" t="s">
        <v>79</v>
      </c>
      <c r="S160" t="s">
        <v>80</v>
      </c>
      <c r="T160" t="s">
        <v>81</v>
      </c>
      <c r="X160" t="s">
        <v>73</v>
      </c>
      <c r="Y160" t="s">
        <v>123</v>
      </c>
      <c r="Z160" t="s">
        <v>83</v>
      </c>
      <c r="AA160" t="s">
        <v>84</v>
      </c>
      <c r="AB160" t="s">
        <v>85</v>
      </c>
      <c r="AC160" t="s">
        <v>102</v>
      </c>
      <c r="AD160" t="s">
        <v>103</v>
      </c>
      <c r="AE160" t="s">
        <v>104</v>
      </c>
      <c r="AG160" t="s">
        <v>89</v>
      </c>
      <c r="AL160" s="2">
        <v>49.85</v>
      </c>
      <c r="AN160" t="s">
        <v>96</v>
      </c>
      <c r="AO160" t="s">
        <v>105</v>
      </c>
      <c r="AY160" s="2">
        <v>12.445</v>
      </c>
      <c r="AZ160" s="2">
        <v>4.0060000000000002</v>
      </c>
      <c r="BB160" s="2">
        <v>12.444000000000001</v>
      </c>
      <c r="BD160" t="s">
        <v>106</v>
      </c>
      <c r="BF160" t="s">
        <v>105</v>
      </c>
      <c r="BQ160" s="2">
        <v>49.852536999918797</v>
      </c>
      <c r="BR160" s="2">
        <v>32.901781477055899</v>
      </c>
    </row>
    <row r="161" spans="1:70" x14ac:dyDescent="0.25">
      <c r="A161">
        <v>1417</v>
      </c>
      <c r="B161" t="s">
        <v>415</v>
      </c>
      <c r="C161" t="s">
        <v>71</v>
      </c>
      <c r="D161" t="s">
        <v>72</v>
      </c>
      <c r="E161" t="s">
        <v>73</v>
      </c>
      <c r="F161" t="s">
        <v>74</v>
      </c>
      <c r="G161" t="s">
        <v>255</v>
      </c>
      <c r="H161">
        <v>2012</v>
      </c>
      <c r="J161" t="s">
        <v>76</v>
      </c>
      <c r="K161" t="s">
        <v>71</v>
      </c>
      <c r="L161" t="s">
        <v>77</v>
      </c>
      <c r="M161" t="s">
        <v>78</v>
      </c>
      <c r="P161" t="s">
        <v>79</v>
      </c>
      <c r="S161" t="s">
        <v>80</v>
      </c>
      <c r="T161" t="s">
        <v>81</v>
      </c>
      <c r="X161" t="s">
        <v>73</v>
      </c>
      <c r="Y161" t="s">
        <v>82</v>
      </c>
      <c r="Z161" t="s">
        <v>83</v>
      </c>
      <c r="AA161" t="s">
        <v>84</v>
      </c>
      <c r="AB161" t="s">
        <v>85</v>
      </c>
      <c r="AC161" t="s">
        <v>102</v>
      </c>
      <c r="AD161" t="s">
        <v>103</v>
      </c>
      <c r="AE161" t="s">
        <v>104</v>
      </c>
      <c r="AF161" t="s">
        <v>95</v>
      </c>
      <c r="AG161" t="s">
        <v>89</v>
      </c>
      <c r="AL161" s="2">
        <v>13.26</v>
      </c>
      <c r="AN161" t="s">
        <v>96</v>
      </c>
      <c r="AO161" t="s">
        <v>97</v>
      </c>
      <c r="AQ161" t="s">
        <v>98</v>
      </c>
      <c r="AY161" s="2">
        <v>5.4740000000000002</v>
      </c>
      <c r="AZ161" s="2">
        <v>2.423</v>
      </c>
      <c r="BB161" s="2">
        <v>5.4720000000000004</v>
      </c>
      <c r="BD161" t="s">
        <v>92</v>
      </c>
      <c r="BF161" t="s">
        <v>99</v>
      </c>
      <c r="BQ161" s="2">
        <v>13.262457000023099</v>
      </c>
      <c r="BR161" s="2">
        <v>15.793320072561</v>
      </c>
    </row>
    <row r="162" spans="1:70" x14ac:dyDescent="0.25">
      <c r="A162">
        <v>1419</v>
      </c>
      <c r="B162" t="s">
        <v>416</v>
      </c>
      <c r="C162" t="s">
        <v>71</v>
      </c>
      <c r="D162" t="s">
        <v>72</v>
      </c>
      <c r="E162" t="s">
        <v>73</v>
      </c>
      <c r="F162" t="s">
        <v>142</v>
      </c>
      <c r="G162" t="s">
        <v>328</v>
      </c>
      <c r="H162">
        <v>2006</v>
      </c>
      <c r="J162" t="s">
        <v>76</v>
      </c>
      <c r="K162" t="s">
        <v>71</v>
      </c>
      <c r="L162" t="s">
        <v>77</v>
      </c>
      <c r="M162" t="s">
        <v>78</v>
      </c>
      <c r="P162" t="s">
        <v>79</v>
      </c>
      <c r="S162" t="s">
        <v>80</v>
      </c>
      <c r="T162" t="s">
        <v>81</v>
      </c>
      <c r="X162" t="s">
        <v>73</v>
      </c>
      <c r="Y162" t="s">
        <v>117</v>
      </c>
      <c r="Z162" t="s">
        <v>83</v>
      </c>
      <c r="AA162" t="s">
        <v>84</v>
      </c>
      <c r="AB162" t="s">
        <v>85</v>
      </c>
      <c r="AC162" t="s">
        <v>102</v>
      </c>
      <c r="AD162" t="s">
        <v>103</v>
      </c>
      <c r="AE162" t="s">
        <v>104</v>
      </c>
      <c r="AG162" t="s">
        <v>89</v>
      </c>
      <c r="AL162" s="2">
        <v>5.82</v>
      </c>
      <c r="AN162" t="s">
        <v>90</v>
      </c>
      <c r="AO162" t="s">
        <v>124</v>
      </c>
      <c r="AY162" s="2">
        <v>4.5030000000000001</v>
      </c>
      <c r="AZ162" s="2">
        <v>1.2929999999999999</v>
      </c>
      <c r="BB162" s="2">
        <v>4.5019999999999998</v>
      </c>
      <c r="BD162" t="s">
        <v>106</v>
      </c>
      <c r="BF162" t="s">
        <v>124</v>
      </c>
      <c r="BQ162" s="2">
        <v>5.8163569999527001</v>
      </c>
      <c r="BR162" s="2">
        <v>11.588682376452599</v>
      </c>
    </row>
    <row r="163" spans="1:70" x14ac:dyDescent="0.25">
      <c r="A163">
        <v>1556</v>
      </c>
      <c r="B163" t="s">
        <v>417</v>
      </c>
      <c r="C163" t="s">
        <v>71</v>
      </c>
      <c r="D163" t="s">
        <v>72</v>
      </c>
      <c r="E163" t="s">
        <v>73</v>
      </c>
      <c r="F163" t="s">
        <v>115</v>
      </c>
      <c r="G163" t="s">
        <v>119</v>
      </c>
      <c r="H163">
        <v>2001</v>
      </c>
      <c r="J163" t="s">
        <v>76</v>
      </c>
      <c r="K163" t="s">
        <v>71</v>
      </c>
      <c r="L163" t="s">
        <v>77</v>
      </c>
      <c r="M163" t="s">
        <v>78</v>
      </c>
      <c r="P163" t="s">
        <v>79</v>
      </c>
      <c r="S163" t="s">
        <v>80</v>
      </c>
      <c r="T163" t="s">
        <v>81</v>
      </c>
      <c r="X163" t="s">
        <v>73</v>
      </c>
      <c r="Y163" t="s">
        <v>117</v>
      </c>
      <c r="Z163" t="s">
        <v>83</v>
      </c>
      <c r="AA163" t="s">
        <v>84</v>
      </c>
      <c r="AB163" t="s">
        <v>85</v>
      </c>
      <c r="AC163" t="s">
        <v>102</v>
      </c>
      <c r="AD163" t="s">
        <v>103</v>
      </c>
      <c r="AE163" t="s">
        <v>104</v>
      </c>
      <c r="AG163" t="s">
        <v>89</v>
      </c>
      <c r="AL163" s="2">
        <v>80.459999999999994</v>
      </c>
      <c r="AN163" t="s">
        <v>96</v>
      </c>
      <c r="AO163" t="s">
        <v>105</v>
      </c>
      <c r="AY163" s="2">
        <v>37.613999999999997</v>
      </c>
      <c r="AZ163" s="2">
        <v>2.1389999999999998</v>
      </c>
      <c r="BB163" s="2">
        <v>37.616</v>
      </c>
      <c r="BD163" t="s">
        <v>106</v>
      </c>
      <c r="BF163" t="s">
        <v>105</v>
      </c>
      <c r="BQ163" s="2">
        <v>80.456005499977607</v>
      </c>
      <c r="BR163" s="2">
        <v>79.505562123935206</v>
      </c>
    </row>
    <row r="164" spans="1:70" x14ac:dyDescent="0.25">
      <c r="A164">
        <v>1558</v>
      </c>
      <c r="B164" t="s">
        <v>418</v>
      </c>
      <c r="C164" t="s">
        <v>71</v>
      </c>
      <c r="D164" t="s">
        <v>72</v>
      </c>
      <c r="E164" t="s">
        <v>73</v>
      </c>
      <c r="F164" t="s">
        <v>142</v>
      </c>
      <c r="G164" t="s">
        <v>199</v>
      </c>
      <c r="H164">
        <v>2006</v>
      </c>
      <c r="J164" t="s">
        <v>76</v>
      </c>
      <c r="K164" t="s">
        <v>71</v>
      </c>
      <c r="L164" t="s">
        <v>77</v>
      </c>
      <c r="M164" t="s">
        <v>78</v>
      </c>
      <c r="P164" t="s">
        <v>79</v>
      </c>
      <c r="S164" t="s">
        <v>80</v>
      </c>
      <c r="T164" t="s">
        <v>81</v>
      </c>
      <c r="X164" t="s">
        <v>73</v>
      </c>
      <c r="Y164" t="s">
        <v>117</v>
      </c>
      <c r="Z164" t="s">
        <v>138</v>
      </c>
      <c r="AA164" t="s">
        <v>84</v>
      </c>
      <c r="AB164" t="s">
        <v>85</v>
      </c>
      <c r="AC164" t="s">
        <v>102</v>
      </c>
      <c r="AD164" t="s">
        <v>103</v>
      </c>
      <c r="AE164" t="s">
        <v>104</v>
      </c>
      <c r="AG164" t="s">
        <v>89</v>
      </c>
      <c r="AL164" s="2">
        <v>166.41</v>
      </c>
      <c r="AN164" t="s">
        <v>90</v>
      </c>
      <c r="AO164" t="s">
        <v>124</v>
      </c>
      <c r="AY164" s="2">
        <v>69.950999999999993</v>
      </c>
      <c r="AZ164" s="2">
        <v>2.379</v>
      </c>
      <c r="BB164" s="2">
        <v>69.950999999999993</v>
      </c>
      <c r="BD164" t="s">
        <v>106</v>
      </c>
      <c r="BF164" t="s">
        <v>124</v>
      </c>
      <c r="BQ164" s="2">
        <v>166.413716000145</v>
      </c>
      <c r="BR164" s="2">
        <v>144.65912669373199</v>
      </c>
    </row>
    <row r="165" spans="1:70" x14ac:dyDescent="0.25">
      <c r="A165">
        <v>1327</v>
      </c>
      <c r="B165" t="s">
        <v>419</v>
      </c>
      <c r="C165" t="s">
        <v>71</v>
      </c>
      <c r="D165" t="s">
        <v>72</v>
      </c>
      <c r="E165" t="s">
        <v>73</v>
      </c>
      <c r="F165" t="s">
        <v>282</v>
      </c>
      <c r="G165" t="s">
        <v>420</v>
      </c>
      <c r="H165">
        <v>2008</v>
      </c>
      <c r="J165" t="s">
        <v>76</v>
      </c>
      <c r="K165" t="s">
        <v>71</v>
      </c>
      <c r="L165" t="s">
        <v>77</v>
      </c>
      <c r="M165" t="s">
        <v>78</v>
      </c>
      <c r="P165" t="s">
        <v>79</v>
      </c>
      <c r="S165" t="s">
        <v>80</v>
      </c>
      <c r="T165" t="s">
        <v>81</v>
      </c>
      <c r="X165" t="s">
        <v>73</v>
      </c>
      <c r="Y165" t="s">
        <v>123</v>
      </c>
      <c r="Z165" t="s">
        <v>83</v>
      </c>
      <c r="AA165" t="s">
        <v>84</v>
      </c>
      <c r="AB165" t="s">
        <v>85</v>
      </c>
      <c r="AC165" t="s">
        <v>102</v>
      </c>
      <c r="AD165" t="s">
        <v>103</v>
      </c>
      <c r="AE165" t="s">
        <v>104</v>
      </c>
      <c r="AG165" t="s">
        <v>89</v>
      </c>
      <c r="AL165" s="2">
        <v>80.09</v>
      </c>
      <c r="AN165" t="s">
        <v>96</v>
      </c>
      <c r="AO165" t="s">
        <v>105</v>
      </c>
      <c r="AY165" s="2">
        <v>20.143000000000001</v>
      </c>
      <c r="AZ165" s="2">
        <v>3.976</v>
      </c>
      <c r="BB165" s="2">
        <v>20.143999999999998</v>
      </c>
      <c r="BD165" t="s">
        <v>106</v>
      </c>
      <c r="BF165" t="s">
        <v>105</v>
      </c>
      <c r="BQ165" s="2">
        <v>80.092392999832796</v>
      </c>
      <c r="BR165" s="2">
        <v>48.237860091011697</v>
      </c>
    </row>
    <row r="166" spans="1:70" x14ac:dyDescent="0.25">
      <c r="A166">
        <v>1335</v>
      </c>
      <c r="B166" t="s">
        <v>421</v>
      </c>
      <c r="C166" t="s">
        <v>71</v>
      </c>
      <c r="D166" t="s">
        <v>72</v>
      </c>
      <c r="E166" t="s">
        <v>173</v>
      </c>
      <c r="F166" t="s">
        <v>174</v>
      </c>
      <c r="G166" t="s">
        <v>164</v>
      </c>
      <c r="H166">
        <v>2009</v>
      </c>
      <c r="J166" t="s">
        <v>76</v>
      </c>
      <c r="K166" t="s">
        <v>71</v>
      </c>
      <c r="L166" t="s">
        <v>77</v>
      </c>
      <c r="M166" t="s">
        <v>78</v>
      </c>
      <c r="P166" t="s">
        <v>79</v>
      </c>
      <c r="S166" t="s">
        <v>80</v>
      </c>
      <c r="T166" t="s">
        <v>81</v>
      </c>
      <c r="X166" t="s">
        <v>73</v>
      </c>
      <c r="Y166" t="s">
        <v>82</v>
      </c>
      <c r="Z166" t="s">
        <v>83</v>
      </c>
      <c r="AA166" t="s">
        <v>84</v>
      </c>
      <c r="AB166" t="s">
        <v>85</v>
      </c>
      <c r="AC166" t="s">
        <v>102</v>
      </c>
      <c r="AD166" t="s">
        <v>103</v>
      </c>
      <c r="AE166" t="s">
        <v>104</v>
      </c>
      <c r="AG166" t="s">
        <v>89</v>
      </c>
      <c r="AL166" s="2">
        <v>48.86</v>
      </c>
      <c r="AN166" t="s">
        <v>96</v>
      </c>
      <c r="AO166" t="s">
        <v>105</v>
      </c>
      <c r="AY166" s="2">
        <v>26.332999999999998</v>
      </c>
      <c r="AZ166" s="2">
        <v>1.855</v>
      </c>
      <c r="BB166" s="2">
        <v>26.335000000000001</v>
      </c>
      <c r="BD166" t="s">
        <v>106</v>
      </c>
      <c r="BF166" t="s">
        <v>105</v>
      </c>
      <c r="BQ166" s="2">
        <v>48.861485999814803</v>
      </c>
      <c r="BR166" s="2">
        <v>56.377892094969297</v>
      </c>
    </row>
    <row r="167" spans="1:70" x14ac:dyDescent="0.25">
      <c r="A167">
        <v>1225</v>
      </c>
      <c r="B167" t="s">
        <v>422</v>
      </c>
      <c r="C167" t="s">
        <v>71</v>
      </c>
      <c r="D167" t="s">
        <v>72</v>
      </c>
      <c r="E167" t="s">
        <v>73</v>
      </c>
      <c r="F167" t="s">
        <v>131</v>
      </c>
      <c r="G167" t="s">
        <v>423</v>
      </c>
      <c r="H167">
        <v>2005</v>
      </c>
      <c r="J167" t="s">
        <v>76</v>
      </c>
      <c r="K167" t="s">
        <v>71</v>
      </c>
      <c r="L167" t="s">
        <v>77</v>
      </c>
      <c r="M167" t="s">
        <v>78</v>
      </c>
      <c r="P167" t="s">
        <v>79</v>
      </c>
      <c r="S167" t="s">
        <v>80</v>
      </c>
      <c r="T167" t="s">
        <v>81</v>
      </c>
      <c r="X167" t="s">
        <v>73</v>
      </c>
      <c r="Y167" t="s">
        <v>110</v>
      </c>
      <c r="Z167" t="s">
        <v>83</v>
      </c>
      <c r="AA167" t="s">
        <v>84</v>
      </c>
      <c r="AB167" t="s">
        <v>85</v>
      </c>
      <c r="AC167" t="s">
        <v>102</v>
      </c>
      <c r="AD167" t="s">
        <v>103</v>
      </c>
      <c r="AE167" t="s">
        <v>104</v>
      </c>
      <c r="AG167" t="s">
        <v>89</v>
      </c>
      <c r="AL167" s="2">
        <v>22.09</v>
      </c>
      <c r="AN167" t="s">
        <v>96</v>
      </c>
      <c r="AO167" t="s">
        <v>105</v>
      </c>
      <c r="AY167" s="2">
        <v>12.646000000000001</v>
      </c>
      <c r="AZ167" s="2">
        <v>1.7470000000000001</v>
      </c>
      <c r="BB167" s="2">
        <v>12.643000000000001</v>
      </c>
      <c r="BD167" t="s">
        <v>106</v>
      </c>
      <c r="BF167" t="s">
        <v>237</v>
      </c>
      <c r="BQ167" s="2">
        <v>22.0860240002119</v>
      </c>
      <c r="BR167" s="2">
        <v>28.7844526080763</v>
      </c>
    </row>
    <row r="168" spans="1:70" x14ac:dyDescent="0.25">
      <c r="A168">
        <v>1227</v>
      </c>
      <c r="B168" t="s">
        <v>424</v>
      </c>
      <c r="C168" t="s">
        <v>71</v>
      </c>
      <c r="D168" t="s">
        <v>72</v>
      </c>
      <c r="E168" t="s">
        <v>73</v>
      </c>
      <c r="F168" t="s">
        <v>317</v>
      </c>
      <c r="G168" t="s">
        <v>425</v>
      </c>
      <c r="H168">
        <v>2005</v>
      </c>
      <c r="J168" t="s">
        <v>76</v>
      </c>
      <c r="K168" t="s">
        <v>71</v>
      </c>
      <c r="L168" t="s">
        <v>77</v>
      </c>
      <c r="M168" t="s">
        <v>78</v>
      </c>
      <c r="P168" t="s">
        <v>79</v>
      </c>
      <c r="S168" t="s">
        <v>80</v>
      </c>
      <c r="T168" t="s">
        <v>81</v>
      </c>
      <c r="X168" t="s">
        <v>73</v>
      </c>
      <c r="Y168" t="s">
        <v>123</v>
      </c>
      <c r="Z168" t="s">
        <v>83</v>
      </c>
      <c r="AA168" t="s">
        <v>84</v>
      </c>
      <c r="AB168" t="s">
        <v>85</v>
      </c>
      <c r="AC168" t="s">
        <v>102</v>
      </c>
      <c r="AD168" t="s">
        <v>103</v>
      </c>
      <c r="AE168" t="s">
        <v>104</v>
      </c>
      <c r="AG168" t="s">
        <v>89</v>
      </c>
      <c r="AL168" s="2">
        <v>68.150000000000006</v>
      </c>
      <c r="AN168" t="s">
        <v>96</v>
      </c>
      <c r="AO168" t="s">
        <v>105</v>
      </c>
      <c r="AY168" s="2">
        <v>16.199000000000002</v>
      </c>
      <c r="AZ168" s="2">
        <v>4.2069999999999999</v>
      </c>
      <c r="BB168" s="2">
        <v>16.198</v>
      </c>
      <c r="BD168" t="s">
        <v>106</v>
      </c>
      <c r="BF168" t="s">
        <v>105</v>
      </c>
      <c r="BQ168" s="2">
        <v>68.151299999845506</v>
      </c>
      <c r="BR168" s="2">
        <v>40.811898175176999</v>
      </c>
    </row>
    <row r="169" spans="1:70" x14ac:dyDescent="0.25">
      <c r="A169">
        <v>1428</v>
      </c>
      <c r="B169" t="s">
        <v>426</v>
      </c>
      <c r="C169" t="s">
        <v>71</v>
      </c>
      <c r="D169" t="s">
        <v>72</v>
      </c>
      <c r="E169" t="s">
        <v>73</v>
      </c>
      <c r="F169" t="s">
        <v>282</v>
      </c>
      <c r="G169" t="s">
        <v>427</v>
      </c>
      <c r="H169">
        <v>2008</v>
      </c>
      <c r="J169" t="s">
        <v>76</v>
      </c>
      <c r="K169" t="s">
        <v>71</v>
      </c>
      <c r="L169" t="s">
        <v>77</v>
      </c>
      <c r="M169" t="s">
        <v>78</v>
      </c>
      <c r="P169" t="s">
        <v>79</v>
      </c>
      <c r="S169" t="s">
        <v>80</v>
      </c>
      <c r="T169" t="s">
        <v>81</v>
      </c>
      <c r="X169" t="s">
        <v>73</v>
      </c>
      <c r="Y169" t="s">
        <v>123</v>
      </c>
      <c r="Z169" t="s">
        <v>83</v>
      </c>
      <c r="AA169" t="s">
        <v>84</v>
      </c>
      <c r="AB169" t="s">
        <v>85</v>
      </c>
      <c r="AC169" t="s">
        <v>102</v>
      </c>
      <c r="AD169" t="s">
        <v>103</v>
      </c>
      <c r="AE169" t="s">
        <v>104</v>
      </c>
      <c r="AG169" t="s">
        <v>89</v>
      </c>
      <c r="AL169" s="2">
        <v>242.47</v>
      </c>
      <c r="AN169" t="s">
        <v>96</v>
      </c>
      <c r="AO169" t="s">
        <v>99</v>
      </c>
      <c r="AQ169" t="s">
        <v>98</v>
      </c>
      <c r="AY169" s="2">
        <v>60.33</v>
      </c>
      <c r="AZ169" s="2">
        <v>4.0190000000000001</v>
      </c>
      <c r="BB169" s="2">
        <v>60.331000000000003</v>
      </c>
      <c r="BD169" t="s">
        <v>106</v>
      </c>
      <c r="BF169" t="s">
        <v>99</v>
      </c>
      <c r="BQ169" s="2">
        <v>242.468285854096</v>
      </c>
      <c r="BR169" s="2">
        <v>128.69842374054801</v>
      </c>
    </row>
    <row r="170" spans="1:70" x14ac:dyDescent="0.25">
      <c r="A170">
        <v>1566</v>
      </c>
      <c r="B170" t="s">
        <v>428</v>
      </c>
      <c r="C170" t="s">
        <v>71</v>
      </c>
      <c r="D170" t="s">
        <v>72</v>
      </c>
      <c r="E170" t="s">
        <v>73</v>
      </c>
      <c r="F170" t="s">
        <v>142</v>
      </c>
      <c r="G170" t="s">
        <v>252</v>
      </c>
      <c r="H170">
        <v>2006</v>
      </c>
      <c r="J170" t="s">
        <v>76</v>
      </c>
      <c r="K170" t="s">
        <v>71</v>
      </c>
      <c r="L170" t="s">
        <v>77</v>
      </c>
      <c r="M170" t="s">
        <v>78</v>
      </c>
      <c r="P170" t="s">
        <v>79</v>
      </c>
      <c r="S170" t="s">
        <v>80</v>
      </c>
      <c r="T170" t="s">
        <v>81</v>
      </c>
      <c r="X170" t="s">
        <v>73</v>
      </c>
      <c r="Y170" t="s">
        <v>117</v>
      </c>
      <c r="Z170" t="s">
        <v>83</v>
      </c>
      <c r="AA170" t="s">
        <v>84</v>
      </c>
      <c r="AB170" t="s">
        <v>85</v>
      </c>
      <c r="AC170" t="s">
        <v>102</v>
      </c>
      <c r="AD170" t="s">
        <v>103</v>
      </c>
      <c r="AE170" t="s">
        <v>104</v>
      </c>
      <c r="AG170" t="s">
        <v>89</v>
      </c>
      <c r="AL170" s="2">
        <v>464.82</v>
      </c>
      <c r="AN170" t="s">
        <v>90</v>
      </c>
      <c r="AO170" t="s">
        <v>124</v>
      </c>
      <c r="AY170" s="2">
        <v>186.148</v>
      </c>
      <c r="AZ170" s="2">
        <v>2.4969999999999999</v>
      </c>
      <c r="BB170" s="2">
        <v>186.148</v>
      </c>
      <c r="BD170" t="s">
        <v>106</v>
      </c>
      <c r="BF170" t="s">
        <v>124</v>
      </c>
      <c r="BQ170" s="2">
        <v>464.81796420788601</v>
      </c>
      <c r="BR170" s="2">
        <v>377.28933419765798</v>
      </c>
    </row>
    <row r="171" spans="1:70" x14ac:dyDescent="0.25">
      <c r="A171">
        <v>1229</v>
      </c>
      <c r="B171" t="s">
        <v>429</v>
      </c>
      <c r="C171" t="s">
        <v>71</v>
      </c>
      <c r="D171" t="s">
        <v>72</v>
      </c>
      <c r="E171" t="s">
        <v>73</v>
      </c>
      <c r="F171" t="s">
        <v>219</v>
      </c>
      <c r="G171" t="s">
        <v>430</v>
      </c>
      <c r="H171">
        <v>2015</v>
      </c>
      <c r="J171" t="s">
        <v>76</v>
      </c>
      <c r="K171" t="s">
        <v>71</v>
      </c>
      <c r="L171" t="s">
        <v>77</v>
      </c>
      <c r="M171" t="s">
        <v>78</v>
      </c>
      <c r="P171" t="s">
        <v>79</v>
      </c>
      <c r="S171" t="s">
        <v>80</v>
      </c>
      <c r="T171" t="s">
        <v>81</v>
      </c>
      <c r="X171" t="s">
        <v>73</v>
      </c>
      <c r="Y171" t="s">
        <v>123</v>
      </c>
      <c r="Z171" t="s">
        <v>263</v>
      </c>
      <c r="AA171" t="s">
        <v>84</v>
      </c>
      <c r="AB171" t="s">
        <v>85</v>
      </c>
      <c r="AC171" t="s">
        <v>102</v>
      </c>
      <c r="AD171" t="s">
        <v>113</v>
      </c>
      <c r="AE171" t="s">
        <v>157</v>
      </c>
      <c r="AG171" t="s">
        <v>89</v>
      </c>
      <c r="AL171" s="2">
        <v>172.11</v>
      </c>
      <c r="AN171" t="s">
        <v>90</v>
      </c>
      <c r="AO171" t="s">
        <v>124</v>
      </c>
      <c r="AY171" s="2">
        <v>97.116</v>
      </c>
      <c r="AZ171" s="2">
        <v>1.772</v>
      </c>
      <c r="BB171" s="2">
        <v>97.117999999999995</v>
      </c>
      <c r="BD171" t="s">
        <v>106</v>
      </c>
      <c r="BF171" t="s">
        <v>124</v>
      </c>
      <c r="BQ171" s="2">
        <v>172.10536442013901</v>
      </c>
      <c r="BR171" s="2">
        <v>197.77626313895999</v>
      </c>
    </row>
    <row r="172" spans="1:70" x14ac:dyDescent="0.25">
      <c r="A172">
        <v>1574</v>
      </c>
      <c r="B172" t="s">
        <v>431</v>
      </c>
      <c r="C172" t="s">
        <v>71</v>
      </c>
      <c r="D172" t="s">
        <v>72</v>
      </c>
      <c r="E172" t="s">
        <v>73</v>
      </c>
      <c r="F172" t="s">
        <v>201</v>
      </c>
      <c r="G172" t="s">
        <v>391</v>
      </c>
      <c r="H172">
        <v>2008</v>
      </c>
      <c r="J172" t="s">
        <v>76</v>
      </c>
      <c r="K172" t="s">
        <v>71</v>
      </c>
      <c r="L172" t="s">
        <v>77</v>
      </c>
      <c r="M172" t="s">
        <v>78</v>
      </c>
      <c r="P172" t="s">
        <v>79</v>
      </c>
      <c r="S172" t="s">
        <v>80</v>
      </c>
      <c r="T172" t="s">
        <v>81</v>
      </c>
      <c r="X172" t="s">
        <v>73</v>
      </c>
      <c r="Y172" t="s">
        <v>82</v>
      </c>
      <c r="Z172" t="s">
        <v>83</v>
      </c>
      <c r="AA172" t="s">
        <v>84</v>
      </c>
      <c r="AB172" t="s">
        <v>85</v>
      </c>
      <c r="AC172" t="s">
        <v>102</v>
      </c>
      <c r="AD172" t="s">
        <v>103</v>
      </c>
      <c r="AE172" t="s">
        <v>104</v>
      </c>
      <c r="AG172" t="s">
        <v>89</v>
      </c>
      <c r="AL172" s="2">
        <v>37.729999999999997</v>
      </c>
      <c r="AN172" t="s">
        <v>96</v>
      </c>
      <c r="AO172" t="s">
        <v>105</v>
      </c>
      <c r="AY172" s="2">
        <v>9.4640000000000004</v>
      </c>
      <c r="AZ172" s="2">
        <v>3.9870000000000001</v>
      </c>
      <c r="BB172" s="2">
        <v>9.4629999999999992</v>
      </c>
      <c r="BD172" t="s">
        <v>106</v>
      </c>
      <c r="BF172" t="s">
        <v>105</v>
      </c>
      <c r="BQ172" s="2">
        <v>37.729227999988602</v>
      </c>
      <c r="BR172" s="2">
        <v>26.9016997358788</v>
      </c>
    </row>
    <row r="173" spans="1:70" x14ac:dyDescent="0.25">
      <c r="A173">
        <v>1579</v>
      </c>
      <c r="B173" t="s">
        <v>432</v>
      </c>
      <c r="C173" t="s">
        <v>71</v>
      </c>
      <c r="D173" t="s">
        <v>72</v>
      </c>
      <c r="E173" t="s">
        <v>73</v>
      </c>
      <c r="F173" t="s">
        <v>155</v>
      </c>
      <c r="G173" t="s">
        <v>164</v>
      </c>
      <c r="H173">
        <v>2008</v>
      </c>
      <c r="J173" t="s">
        <v>76</v>
      </c>
      <c r="K173" t="s">
        <v>71</v>
      </c>
      <c r="L173" t="s">
        <v>77</v>
      </c>
      <c r="M173" t="s">
        <v>78</v>
      </c>
      <c r="P173" t="s">
        <v>165</v>
      </c>
      <c r="S173" t="s">
        <v>80</v>
      </c>
      <c r="T173" t="s">
        <v>81</v>
      </c>
      <c r="X173" t="s">
        <v>73</v>
      </c>
      <c r="Y173" t="s">
        <v>123</v>
      </c>
      <c r="Z173" t="s">
        <v>83</v>
      </c>
      <c r="AA173" t="s">
        <v>84</v>
      </c>
      <c r="AB173" t="s">
        <v>85</v>
      </c>
      <c r="AC173" t="s">
        <v>102</v>
      </c>
      <c r="AD173" t="s">
        <v>103</v>
      </c>
      <c r="AE173" t="s">
        <v>104</v>
      </c>
      <c r="AG173" t="s">
        <v>89</v>
      </c>
      <c r="AL173" s="2">
        <v>106.53</v>
      </c>
      <c r="AN173" t="s">
        <v>90</v>
      </c>
      <c r="AO173" t="s">
        <v>124</v>
      </c>
      <c r="AY173" s="2">
        <v>57.353999999999999</v>
      </c>
      <c r="AZ173" s="2">
        <v>1.857</v>
      </c>
      <c r="BB173" s="2">
        <v>57.353000000000002</v>
      </c>
      <c r="BD173" t="s">
        <v>106</v>
      </c>
      <c r="BF173" t="s">
        <v>124</v>
      </c>
      <c r="BQ173" s="2">
        <v>106.54098221196</v>
      </c>
      <c r="BR173" s="2">
        <v>118.422312461467</v>
      </c>
    </row>
    <row r="174" spans="1:70" x14ac:dyDescent="0.25">
      <c r="A174">
        <v>1025</v>
      </c>
      <c r="B174" t="s">
        <v>433</v>
      </c>
      <c r="C174" t="s">
        <v>71</v>
      </c>
      <c r="D174" t="s">
        <v>72</v>
      </c>
      <c r="E174" t="s">
        <v>73</v>
      </c>
      <c r="F174" t="s">
        <v>247</v>
      </c>
      <c r="G174" t="s">
        <v>248</v>
      </c>
      <c r="H174">
        <v>2008</v>
      </c>
      <c r="J174" t="s">
        <v>76</v>
      </c>
      <c r="K174" t="s">
        <v>71</v>
      </c>
      <c r="L174" t="s">
        <v>77</v>
      </c>
      <c r="M174" t="s">
        <v>78</v>
      </c>
      <c r="P174" t="s">
        <v>79</v>
      </c>
      <c r="S174" t="s">
        <v>80</v>
      </c>
      <c r="T174" t="s">
        <v>81</v>
      </c>
      <c r="X174" t="s">
        <v>73</v>
      </c>
      <c r="Y174" t="s">
        <v>123</v>
      </c>
      <c r="Z174" t="s">
        <v>83</v>
      </c>
      <c r="AA174" t="s">
        <v>84</v>
      </c>
      <c r="AB174" t="s">
        <v>85</v>
      </c>
      <c r="AC174" t="s">
        <v>102</v>
      </c>
      <c r="AD174" t="s">
        <v>103</v>
      </c>
      <c r="AE174" t="s">
        <v>104</v>
      </c>
      <c r="AG174" t="s">
        <v>89</v>
      </c>
      <c r="AL174" s="2">
        <v>50.37</v>
      </c>
      <c r="AN174" t="s">
        <v>96</v>
      </c>
      <c r="AO174" t="s">
        <v>105</v>
      </c>
      <c r="AY174" s="2">
        <v>12.62</v>
      </c>
      <c r="AZ174" s="2">
        <v>3.992</v>
      </c>
      <c r="BB174" s="2">
        <v>12.618</v>
      </c>
      <c r="BD174" t="s">
        <v>106</v>
      </c>
      <c r="BF174" t="s">
        <v>105</v>
      </c>
      <c r="BQ174" s="2">
        <v>50.372555499916103</v>
      </c>
      <c r="BR174" s="2">
        <v>33.222306610152103</v>
      </c>
    </row>
    <row r="175" spans="1:70" x14ac:dyDescent="0.25">
      <c r="A175">
        <v>1131</v>
      </c>
      <c r="B175" t="s">
        <v>434</v>
      </c>
      <c r="C175" t="s">
        <v>71</v>
      </c>
      <c r="D175" t="s">
        <v>72</v>
      </c>
      <c r="E175" t="s">
        <v>73</v>
      </c>
      <c r="F175" t="s">
        <v>74</v>
      </c>
      <c r="G175" t="s">
        <v>388</v>
      </c>
      <c r="H175">
        <v>2016</v>
      </c>
      <c r="J175" t="s">
        <v>76</v>
      </c>
      <c r="K175" t="s">
        <v>71</v>
      </c>
      <c r="L175" t="s">
        <v>77</v>
      </c>
      <c r="M175" t="s">
        <v>78</v>
      </c>
      <c r="P175" t="s">
        <v>79</v>
      </c>
      <c r="S175" t="s">
        <v>80</v>
      </c>
      <c r="T175" t="s">
        <v>81</v>
      </c>
      <c r="X175" t="s">
        <v>73</v>
      </c>
      <c r="Y175" t="s">
        <v>82</v>
      </c>
      <c r="Z175" t="s">
        <v>83</v>
      </c>
      <c r="AA175" t="s">
        <v>84</v>
      </c>
      <c r="AB175" t="s">
        <v>85</v>
      </c>
      <c r="AC175" t="s">
        <v>102</v>
      </c>
      <c r="AD175" t="s">
        <v>113</v>
      </c>
      <c r="AE175" t="s">
        <v>157</v>
      </c>
      <c r="AG175" t="s">
        <v>89</v>
      </c>
      <c r="AL175" s="2">
        <v>653.83000000000004</v>
      </c>
      <c r="AN175" t="s">
        <v>90</v>
      </c>
      <c r="AO175" t="s">
        <v>124</v>
      </c>
      <c r="AY175" s="2">
        <v>284.35599999999999</v>
      </c>
      <c r="AZ175" s="2">
        <v>2.2989999999999999</v>
      </c>
      <c r="BB175" s="2">
        <v>284.35599999999999</v>
      </c>
      <c r="BD175" t="s">
        <v>106</v>
      </c>
      <c r="BF175" t="s">
        <v>124</v>
      </c>
      <c r="BQ175" s="2">
        <v>653.825691080669</v>
      </c>
      <c r="BR175" s="2">
        <v>573.31153487075403</v>
      </c>
    </row>
    <row r="176" spans="1:70" x14ac:dyDescent="0.25">
      <c r="A176">
        <v>919</v>
      </c>
      <c r="B176" t="s">
        <v>435</v>
      </c>
      <c r="C176" t="s">
        <v>71</v>
      </c>
      <c r="D176" t="s">
        <v>72</v>
      </c>
      <c r="E176" t="s">
        <v>73</v>
      </c>
      <c r="F176" t="s">
        <v>131</v>
      </c>
      <c r="G176" t="s">
        <v>132</v>
      </c>
      <c r="H176">
        <v>2005</v>
      </c>
      <c r="J176" t="s">
        <v>76</v>
      </c>
      <c r="K176" t="s">
        <v>71</v>
      </c>
      <c r="L176" t="s">
        <v>77</v>
      </c>
      <c r="M176" t="s">
        <v>78</v>
      </c>
      <c r="P176" t="s">
        <v>79</v>
      </c>
      <c r="S176" t="s">
        <v>80</v>
      </c>
      <c r="T176" t="s">
        <v>81</v>
      </c>
      <c r="X176" t="s">
        <v>73</v>
      </c>
      <c r="Y176" t="s">
        <v>110</v>
      </c>
      <c r="Z176" t="s">
        <v>83</v>
      </c>
      <c r="AA176" t="s">
        <v>84</v>
      </c>
      <c r="AB176" t="s">
        <v>85</v>
      </c>
      <c r="AC176" t="s">
        <v>102</v>
      </c>
      <c r="AD176" t="s">
        <v>113</v>
      </c>
      <c r="AG176" t="s">
        <v>89</v>
      </c>
      <c r="AL176" s="2">
        <v>32.659999999999997</v>
      </c>
      <c r="AN176" t="s">
        <v>96</v>
      </c>
      <c r="AO176" t="s">
        <v>105</v>
      </c>
      <c r="AY176" s="2">
        <v>10.313000000000001</v>
      </c>
      <c r="AZ176" s="2">
        <v>3.1669999999999998</v>
      </c>
      <c r="BB176" s="2">
        <v>10.313000000000001</v>
      </c>
      <c r="BD176" t="s">
        <v>106</v>
      </c>
      <c r="BF176" t="s">
        <v>105</v>
      </c>
      <c r="BQ176" s="2">
        <v>32.661259499818698</v>
      </c>
      <c r="BR176" s="2">
        <v>26.960365110882901</v>
      </c>
    </row>
    <row r="177" spans="1:70" x14ac:dyDescent="0.25">
      <c r="A177">
        <v>1033</v>
      </c>
      <c r="B177" t="s">
        <v>436</v>
      </c>
      <c r="C177" t="s">
        <v>71</v>
      </c>
      <c r="D177" t="s">
        <v>72</v>
      </c>
      <c r="E177" t="s">
        <v>73</v>
      </c>
      <c r="F177" t="s">
        <v>142</v>
      </c>
      <c r="G177" t="s">
        <v>328</v>
      </c>
      <c r="H177">
        <v>2006</v>
      </c>
      <c r="J177" t="s">
        <v>76</v>
      </c>
      <c r="K177" t="s">
        <v>71</v>
      </c>
      <c r="M177" t="s">
        <v>78</v>
      </c>
      <c r="P177" t="s">
        <v>79</v>
      </c>
      <c r="S177" t="s">
        <v>80</v>
      </c>
      <c r="X177" t="s">
        <v>73</v>
      </c>
      <c r="Y177" t="s">
        <v>117</v>
      </c>
      <c r="Z177" t="s">
        <v>203</v>
      </c>
      <c r="AA177" t="s">
        <v>84</v>
      </c>
      <c r="AB177" t="s">
        <v>85</v>
      </c>
      <c r="AC177" t="s">
        <v>102</v>
      </c>
      <c r="AD177" t="s">
        <v>103</v>
      </c>
      <c r="AE177" t="s">
        <v>204</v>
      </c>
      <c r="AG177" t="s">
        <v>89</v>
      </c>
      <c r="AL177" s="2">
        <v>30.79</v>
      </c>
      <c r="AN177" t="s">
        <v>90</v>
      </c>
      <c r="AO177" t="s">
        <v>124</v>
      </c>
      <c r="AY177" s="2">
        <v>30.056000000000001</v>
      </c>
      <c r="AZ177" s="2">
        <v>1.024</v>
      </c>
      <c r="BB177" s="2">
        <v>30.056000000000001</v>
      </c>
      <c r="BD177" t="s">
        <v>106</v>
      </c>
      <c r="BF177" t="s">
        <v>124</v>
      </c>
      <c r="BQ177" s="2">
        <v>30.792681999989799</v>
      </c>
      <c r="BR177" s="2">
        <v>62.1604953830143</v>
      </c>
    </row>
    <row r="178" spans="1:70" x14ac:dyDescent="0.25">
      <c r="A178">
        <v>1702</v>
      </c>
      <c r="B178" t="s">
        <v>437</v>
      </c>
      <c r="C178" t="s">
        <v>71</v>
      </c>
      <c r="D178" t="s">
        <v>72</v>
      </c>
      <c r="E178" t="s">
        <v>73</v>
      </c>
      <c r="F178" t="s">
        <v>121</v>
      </c>
      <c r="G178" t="s">
        <v>330</v>
      </c>
      <c r="H178">
        <v>2004</v>
      </c>
      <c r="J178" t="s">
        <v>76</v>
      </c>
      <c r="K178" t="s">
        <v>71</v>
      </c>
      <c r="L178" t="s">
        <v>77</v>
      </c>
      <c r="M178" t="s">
        <v>78</v>
      </c>
      <c r="P178" t="s">
        <v>79</v>
      </c>
      <c r="S178" t="s">
        <v>80</v>
      </c>
      <c r="T178" t="s">
        <v>81</v>
      </c>
      <c r="X178" t="s">
        <v>73</v>
      </c>
      <c r="Y178" t="s">
        <v>123</v>
      </c>
      <c r="Z178" t="s">
        <v>263</v>
      </c>
      <c r="AA178" t="s">
        <v>84</v>
      </c>
      <c r="AB178" t="s">
        <v>85</v>
      </c>
      <c r="AC178" t="s">
        <v>102</v>
      </c>
      <c r="AD178" t="s">
        <v>103</v>
      </c>
      <c r="AE178" t="s">
        <v>104</v>
      </c>
      <c r="AG178" t="s">
        <v>89</v>
      </c>
      <c r="AL178" s="2">
        <v>311.43</v>
      </c>
      <c r="AN178" t="s">
        <v>96</v>
      </c>
      <c r="AO178" t="s">
        <v>105</v>
      </c>
      <c r="AY178" s="2">
        <v>63.420999999999999</v>
      </c>
      <c r="AZ178" s="2">
        <v>4.9109999999999996</v>
      </c>
      <c r="BB178" s="2">
        <v>63.418999999999997</v>
      </c>
      <c r="BD178" t="s">
        <v>106</v>
      </c>
      <c r="BF178" t="s">
        <v>105</v>
      </c>
      <c r="BQ178" s="2">
        <v>311.42881400026403</v>
      </c>
      <c r="BR178" s="2">
        <v>136.66380197990799</v>
      </c>
    </row>
    <row r="179" spans="1:70" x14ac:dyDescent="0.25">
      <c r="A179">
        <v>1705</v>
      </c>
      <c r="B179" t="s">
        <v>438</v>
      </c>
      <c r="C179" t="s">
        <v>71</v>
      </c>
      <c r="D179" t="s">
        <v>72</v>
      </c>
      <c r="E179" t="s">
        <v>73</v>
      </c>
      <c r="F179" t="s">
        <v>219</v>
      </c>
      <c r="G179" t="s">
        <v>322</v>
      </c>
      <c r="H179">
        <v>2008</v>
      </c>
      <c r="J179" t="s">
        <v>76</v>
      </c>
      <c r="K179" t="s">
        <v>71</v>
      </c>
      <c r="L179" t="s">
        <v>77</v>
      </c>
      <c r="M179" t="s">
        <v>78</v>
      </c>
      <c r="P179" t="s">
        <v>79</v>
      </c>
      <c r="S179" t="s">
        <v>80</v>
      </c>
      <c r="T179" t="s">
        <v>81</v>
      </c>
      <c r="X179" t="s">
        <v>73</v>
      </c>
      <c r="Y179" t="s">
        <v>123</v>
      </c>
      <c r="Z179" t="s">
        <v>83</v>
      </c>
      <c r="AA179" t="s">
        <v>84</v>
      </c>
      <c r="AB179" t="s">
        <v>85</v>
      </c>
      <c r="AC179" t="s">
        <v>102</v>
      </c>
      <c r="AD179" t="s">
        <v>103</v>
      </c>
      <c r="AE179" t="s">
        <v>104</v>
      </c>
      <c r="AG179" t="s">
        <v>89</v>
      </c>
      <c r="AL179" s="2">
        <v>1.55</v>
      </c>
      <c r="AN179" t="s">
        <v>90</v>
      </c>
      <c r="AO179" t="s">
        <v>124</v>
      </c>
      <c r="AY179" s="2">
        <v>1.266</v>
      </c>
      <c r="AZ179" s="2">
        <v>1.24</v>
      </c>
      <c r="BB179" s="2">
        <v>1.25</v>
      </c>
      <c r="BD179" t="s">
        <v>106</v>
      </c>
      <c r="BF179" t="s">
        <v>124</v>
      </c>
      <c r="BQ179" s="2">
        <v>1.55219100000289</v>
      </c>
      <c r="BR179" s="2">
        <v>4.9841020673546401</v>
      </c>
    </row>
    <row r="180" spans="1:70" x14ac:dyDescent="0.25">
      <c r="A180">
        <v>926</v>
      </c>
      <c r="B180" t="s">
        <v>439</v>
      </c>
      <c r="C180" t="s">
        <v>71</v>
      </c>
      <c r="D180" t="s">
        <v>72</v>
      </c>
      <c r="E180" t="s">
        <v>73</v>
      </c>
      <c r="F180" t="s">
        <v>170</v>
      </c>
      <c r="G180" t="s">
        <v>440</v>
      </c>
      <c r="H180">
        <v>2000</v>
      </c>
      <c r="J180" t="s">
        <v>76</v>
      </c>
      <c r="K180" t="s">
        <v>71</v>
      </c>
      <c r="L180" t="s">
        <v>77</v>
      </c>
      <c r="M180" t="s">
        <v>78</v>
      </c>
      <c r="P180" t="s">
        <v>79</v>
      </c>
      <c r="S180" t="s">
        <v>80</v>
      </c>
      <c r="T180" t="s">
        <v>81</v>
      </c>
      <c r="X180" t="s">
        <v>73</v>
      </c>
      <c r="Y180" t="s">
        <v>110</v>
      </c>
      <c r="Z180" t="s">
        <v>138</v>
      </c>
      <c r="AA180" t="s">
        <v>84</v>
      </c>
      <c r="AB180" t="s">
        <v>85</v>
      </c>
      <c r="AC180" t="s">
        <v>102</v>
      </c>
      <c r="AD180" t="s">
        <v>103</v>
      </c>
      <c r="AE180" t="s">
        <v>104</v>
      </c>
      <c r="AG180" t="s">
        <v>89</v>
      </c>
      <c r="AL180" s="2">
        <v>112.23</v>
      </c>
      <c r="AN180" t="s">
        <v>96</v>
      </c>
      <c r="AO180" t="s">
        <v>105</v>
      </c>
      <c r="AY180" s="2">
        <v>59.662999999999997</v>
      </c>
      <c r="AZ180" s="2">
        <v>1.881</v>
      </c>
      <c r="BB180" s="2">
        <v>59.664000000000001</v>
      </c>
      <c r="BD180" t="s">
        <v>106</v>
      </c>
      <c r="BF180" t="s">
        <v>105</v>
      </c>
      <c r="BQ180" s="2">
        <v>112.22689649934</v>
      </c>
      <c r="BR180" s="2">
        <v>123.08724431785301</v>
      </c>
    </row>
    <row r="181" spans="1:70" x14ac:dyDescent="0.25">
      <c r="A181">
        <v>1041</v>
      </c>
      <c r="B181" t="s">
        <v>441</v>
      </c>
      <c r="C181" t="s">
        <v>71</v>
      </c>
      <c r="D181" t="s">
        <v>72</v>
      </c>
      <c r="E181" t="s">
        <v>73</v>
      </c>
      <c r="F181" t="s">
        <v>282</v>
      </c>
      <c r="G181" t="s">
        <v>175</v>
      </c>
      <c r="H181">
        <v>2008</v>
      </c>
      <c r="J181" t="s">
        <v>76</v>
      </c>
      <c r="K181" t="s">
        <v>71</v>
      </c>
      <c r="L181" t="s">
        <v>77</v>
      </c>
      <c r="M181" t="s">
        <v>78</v>
      </c>
      <c r="P181" t="s">
        <v>79</v>
      </c>
      <c r="S181" t="s">
        <v>80</v>
      </c>
      <c r="T181" t="s">
        <v>81</v>
      </c>
      <c r="X181" t="s">
        <v>73</v>
      </c>
      <c r="Y181" t="s">
        <v>123</v>
      </c>
      <c r="Z181" t="s">
        <v>83</v>
      </c>
      <c r="AA181" t="s">
        <v>84</v>
      </c>
      <c r="AB181" t="s">
        <v>85</v>
      </c>
      <c r="AC181" t="s">
        <v>102</v>
      </c>
      <c r="AD181" t="s">
        <v>103</v>
      </c>
      <c r="AE181" t="s">
        <v>104</v>
      </c>
      <c r="AG181" t="s">
        <v>89</v>
      </c>
      <c r="AL181" s="2">
        <v>35.950000000000003</v>
      </c>
      <c r="AN181" t="s">
        <v>96</v>
      </c>
      <c r="AO181" t="s">
        <v>105</v>
      </c>
      <c r="AY181" s="2">
        <v>18.04</v>
      </c>
      <c r="AZ181" s="2">
        <v>1.9930000000000001</v>
      </c>
      <c r="BB181" s="2">
        <v>18.042000000000002</v>
      </c>
      <c r="BD181" t="s">
        <v>106</v>
      </c>
      <c r="BF181" t="s">
        <v>105</v>
      </c>
      <c r="BQ181" s="2">
        <v>35.953350999919699</v>
      </c>
      <c r="BR181" s="2">
        <v>40.066656708134602</v>
      </c>
    </row>
    <row r="182" spans="1:70" x14ac:dyDescent="0.25">
      <c r="A182">
        <v>1710</v>
      </c>
      <c r="B182" t="s">
        <v>442</v>
      </c>
      <c r="C182" t="s">
        <v>71</v>
      </c>
      <c r="D182" t="s">
        <v>72</v>
      </c>
      <c r="E182" t="s">
        <v>73</v>
      </c>
      <c r="F182" t="s">
        <v>170</v>
      </c>
      <c r="G182" t="s">
        <v>171</v>
      </c>
      <c r="H182">
        <v>2002</v>
      </c>
      <c r="J182" t="s">
        <v>76</v>
      </c>
      <c r="K182" t="s">
        <v>71</v>
      </c>
      <c r="L182" t="s">
        <v>77</v>
      </c>
      <c r="M182" t="s">
        <v>78</v>
      </c>
      <c r="P182" t="s">
        <v>79</v>
      </c>
      <c r="S182" t="s">
        <v>80</v>
      </c>
      <c r="T182" t="s">
        <v>81</v>
      </c>
      <c r="X182" t="s">
        <v>73</v>
      </c>
      <c r="Y182" t="s">
        <v>110</v>
      </c>
      <c r="Z182" t="s">
        <v>83</v>
      </c>
      <c r="AA182" t="s">
        <v>84</v>
      </c>
      <c r="AB182" t="s">
        <v>85</v>
      </c>
      <c r="AC182" t="s">
        <v>102</v>
      </c>
      <c r="AD182" t="s">
        <v>113</v>
      </c>
      <c r="AG182" t="s">
        <v>89</v>
      </c>
      <c r="AL182" s="2">
        <v>63.93</v>
      </c>
      <c r="AN182" t="s">
        <v>96</v>
      </c>
      <c r="AO182" t="s">
        <v>105</v>
      </c>
      <c r="AY182" s="2">
        <v>14.855</v>
      </c>
      <c r="AZ182" s="2">
        <v>4.3040000000000003</v>
      </c>
      <c r="BB182" s="2">
        <v>14.856999999999999</v>
      </c>
      <c r="BD182" t="s">
        <v>106</v>
      </c>
      <c r="BF182" t="s">
        <v>105</v>
      </c>
      <c r="BQ182" s="2">
        <v>63.932579000066099</v>
      </c>
      <c r="BR182" s="2">
        <v>38.317771554041997</v>
      </c>
    </row>
    <row r="183" spans="1:70" x14ac:dyDescent="0.25">
      <c r="A183">
        <v>1714</v>
      </c>
      <c r="B183" t="s">
        <v>443</v>
      </c>
      <c r="C183" t="s">
        <v>71</v>
      </c>
      <c r="D183" t="s">
        <v>72</v>
      </c>
      <c r="E183" t="s">
        <v>73</v>
      </c>
      <c r="F183" t="s">
        <v>201</v>
      </c>
      <c r="G183" t="s">
        <v>358</v>
      </c>
      <c r="H183">
        <v>2008</v>
      </c>
      <c r="J183" t="s">
        <v>76</v>
      </c>
      <c r="K183" t="s">
        <v>71</v>
      </c>
      <c r="L183" t="s">
        <v>77</v>
      </c>
      <c r="M183" t="s">
        <v>78</v>
      </c>
      <c r="P183" t="s">
        <v>79</v>
      </c>
      <c r="S183" t="s">
        <v>80</v>
      </c>
      <c r="T183" t="s">
        <v>81</v>
      </c>
      <c r="X183" t="s">
        <v>73</v>
      </c>
      <c r="Y183" t="s">
        <v>82</v>
      </c>
      <c r="Z183" t="s">
        <v>83</v>
      </c>
      <c r="AA183" t="s">
        <v>84</v>
      </c>
      <c r="AB183" t="s">
        <v>85</v>
      </c>
      <c r="AC183" t="s">
        <v>102</v>
      </c>
      <c r="AD183" t="s">
        <v>103</v>
      </c>
      <c r="AE183" t="s">
        <v>104</v>
      </c>
      <c r="AG183" t="s">
        <v>89</v>
      </c>
      <c r="AL183" s="2">
        <v>48.13</v>
      </c>
      <c r="AN183" t="s">
        <v>96</v>
      </c>
      <c r="AO183" t="s">
        <v>105</v>
      </c>
      <c r="AY183" s="2">
        <v>12.1</v>
      </c>
      <c r="AZ183" s="2">
        <v>3.9790000000000001</v>
      </c>
      <c r="BB183" s="2">
        <v>12.096</v>
      </c>
      <c r="BD183" t="s">
        <v>106</v>
      </c>
      <c r="BF183" t="s">
        <v>105</v>
      </c>
      <c r="BQ183" s="2">
        <v>48.129574500221601</v>
      </c>
      <c r="BR183" s="2">
        <v>32.154879252604204</v>
      </c>
    </row>
    <row r="184" spans="1:70" x14ac:dyDescent="0.25">
      <c r="A184">
        <v>938</v>
      </c>
      <c r="B184" t="s">
        <v>444</v>
      </c>
      <c r="C184" t="s">
        <v>71</v>
      </c>
      <c r="D184" t="s">
        <v>72</v>
      </c>
      <c r="E184" t="s">
        <v>73</v>
      </c>
      <c r="F184" t="s">
        <v>201</v>
      </c>
      <c r="G184" t="s">
        <v>358</v>
      </c>
      <c r="H184">
        <v>2008</v>
      </c>
      <c r="J184" t="s">
        <v>76</v>
      </c>
      <c r="K184" t="s">
        <v>71</v>
      </c>
      <c r="L184" t="s">
        <v>77</v>
      </c>
      <c r="M184" t="s">
        <v>78</v>
      </c>
      <c r="P184" t="s">
        <v>79</v>
      </c>
      <c r="S184" t="s">
        <v>80</v>
      </c>
      <c r="T184" t="s">
        <v>81</v>
      </c>
      <c r="X184" t="s">
        <v>73</v>
      </c>
      <c r="Y184" t="s">
        <v>82</v>
      </c>
      <c r="Z184" t="s">
        <v>83</v>
      </c>
      <c r="AA184" t="s">
        <v>84</v>
      </c>
      <c r="AB184" t="s">
        <v>85</v>
      </c>
      <c r="AC184" t="s">
        <v>102</v>
      </c>
      <c r="AD184" t="s">
        <v>103</v>
      </c>
      <c r="AE184" t="s">
        <v>104</v>
      </c>
      <c r="AG184" t="s">
        <v>89</v>
      </c>
      <c r="AL184" s="2">
        <v>91.27</v>
      </c>
      <c r="AN184" t="s">
        <v>96</v>
      </c>
      <c r="AO184" t="s">
        <v>105</v>
      </c>
      <c r="AY184" s="2">
        <v>28.303999999999998</v>
      </c>
      <c r="AZ184" s="2">
        <v>3.2240000000000002</v>
      </c>
      <c r="BB184" s="2">
        <v>28.306000000000001</v>
      </c>
      <c r="BD184" t="s">
        <v>106</v>
      </c>
      <c r="BF184" t="s">
        <v>105</v>
      </c>
      <c r="BQ184" s="2">
        <v>91.268723500078806</v>
      </c>
      <c r="BR184" s="2">
        <v>63.056468173261202</v>
      </c>
    </row>
    <row r="185" spans="1:70" x14ac:dyDescent="0.25">
      <c r="A185">
        <v>1045</v>
      </c>
      <c r="B185" t="s">
        <v>445</v>
      </c>
      <c r="C185" t="s">
        <v>71</v>
      </c>
      <c r="D185" t="s">
        <v>72</v>
      </c>
      <c r="E185" t="s">
        <v>73</v>
      </c>
      <c r="F185" t="s">
        <v>142</v>
      </c>
      <c r="G185" t="s">
        <v>446</v>
      </c>
      <c r="H185">
        <v>2006</v>
      </c>
      <c r="J185" t="s">
        <v>76</v>
      </c>
      <c r="K185" t="s">
        <v>71</v>
      </c>
      <c r="L185" t="s">
        <v>77</v>
      </c>
      <c r="M185" t="s">
        <v>78</v>
      </c>
      <c r="P185" t="s">
        <v>79</v>
      </c>
      <c r="S185" t="s">
        <v>80</v>
      </c>
      <c r="T185" t="s">
        <v>81</v>
      </c>
      <c r="X185" t="s">
        <v>73</v>
      </c>
      <c r="Y185" t="s">
        <v>117</v>
      </c>
      <c r="Z185" t="s">
        <v>189</v>
      </c>
      <c r="AA185" t="s">
        <v>84</v>
      </c>
      <c r="AB185" t="s">
        <v>85</v>
      </c>
      <c r="AC185" t="s">
        <v>102</v>
      </c>
      <c r="AD185" t="s">
        <v>103</v>
      </c>
      <c r="AE185" t="s">
        <v>104</v>
      </c>
      <c r="AG185" t="s">
        <v>89</v>
      </c>
      <c r="AL185" s="2">
        <v>55.5</v>
      </c>
      <c r="AN185" t="s">
        <v>90</v>
      </c>
      <c r="AO185" t="s">
        <v>124</v>
      </c>
      <c r="AY185" s="2">
        <v>29.291</v>
      </c>
      <c r="AZ185" s="2">
        <v>1.895</v>
      </c>
      <c r="BB185" s="2">
        <v>29.29</v>
      </c>
      <c r="BD185" t="s">
        <v>106</v>
      </c>
      <c r="BF185" t="s">
        <v>124</v>
      </c>
      <c r="BQ185" s="2">
        <v>55.498085669096803</v>
      </c>
      <c r="BR185" s="2">
        <v>62.3711509472842</v>
      </c>
    </row>
    <row r="186" spans="1:70" x14ac:dyDescent="0.25">
      <c r="A186">
        <v>1151</v>
      </c>
      <c r="B186" t="s">
        <v>447</v>
      </c>
      <c r="C186" t="s">
        <v>71</v>
      </c>
      <c r="D186" t="s">
        <v>72</v>
      </c>
      <c r="E186" t="s">
        <v>73</v>
      </c>
      <c r="F186" t="s">
        <v>74</v>
      </c>
      <c r="G186" t="s">
        <v>448</v>
      </c>
      <c r="H186">
        <v>2012</v>
      </c>
      <c r="J186" t="s">
        <v>76</v>
      </c>
      <c r="K186" t="s">
        <v>71</v>
      </c>
      <c r="L186" t="s">
        <v>77</v>
      </c>
      <c r="M186" t="s">
        <v>78</v>
      </c>
      <c r="O186" t="s">
        <v>164</v>
      </c>
      <c r="P186" t="s">
        <v>79</v>
      </c>
      <c r="S186" t="s">
        <v>80</v>
      </c>
      <c r="T186" t="s">
        <v>81</v>
      </c>
      <c r="X186" t="s">
        <v>73</v>
      </c>
      <c r="Y186" t="s">
        <v>82</v>
      </c>
      <c r="Z186" t="s">
        <v>83</v>
      </c>
      <c r="AA186" t="s">
        <v>84</v>
      </c>
      <c r="AB186" t="s">
        <v>85</v>
      </c>
      <c r="AC186" t="s">
        <v>102</v>
      </c>
      <c r="AD186" t="s">
        <v>103</v>
      </c>
      <c r="AE186" t="s">
        <v>104</v>
      </c>
      <c r="AG186" t="s">
        <v>89</v>
      </c>
      <c r="AL186" s="2">
        <v>40.49</v>
      </c>
      <c r="AN186" t="s">
        <v>166</v>
      </c>
      <c r="AO186" t="s">
        <v>99</v>
      </c>
      <c r="AQ186" t="s">
        <v>98</v>
      </c>
      <c r="AY186" s="2">
        <v>15.359</v>
      </c>
      <c r="AZ186" s="2">
        <v>2.6360000000000001</v>
      </c>
      <c r="BB186" s="2">
        <v>15.359</v>
      </c>
      <c r="BD186" t="s">
        <v>106</v>
      </c>
      <c r="BF186" t="s">
        <v>99</v>
      </c>
      <c r="BQ186" s="2">
        <v>40.509677639380698</v>
      </c>
      <c r="BR186" s="2">
        <v>35.989190992515702</v>
      </c>
    </row>
    <row r="187" spans="1:70" x14ac:dyDescent="0.25">
      <c r="A187">
        <v>829</v>
      </c>
      <c r="B187" t="s">
        <v>449</v>
      </c>
      <c r="C187" t="s">
        <v>71</v>
      </c>
      <c r="D187" t="s">
        <v>72</v>
      </c>
      <c r="E187" t="s">
        <v>73</v>
      </c>
      <c r="F187" t="s">
        <v>74</v>
      </c>
      <c r="G187" t="s">
        <v>346</v>
      </c>
      <c r="H187">
        <v>2012</v>
      </c>
      <c r="J187" t="s">
        <v>76</v>
      </c>
      <c r="K187" t="s">
        <v>71</v>
      </c>
      <c r="L187" t="s">
        <v>77</v>
      </c>
      <c r="M187" t="s">
        <v>78</v>
      </c>
      <c r="P187" t="s">
        <v>79</v>
      </c>
      <c r="S187" t="s">
        <v>80</v>
      </c>
      <c r="T187" t="s">
        <v>81</v>
      </c>
      <c r="X187" t="s">
        <v>73</v>
      </c>
      <c r="Y187" t="s">
        <v>82</v>
      </c>
      <c r="Z187" t="s">
        <v>83</v>
      </c>
      <c r="AA187" t="s">
        <v>84</v>
      </c>
      <c r="AB187" t="s">
        <v>85</v>
      </c>
      <c r="AC187" t="s">
        <v>102</v>
      </c>
      <c r="AD187" t="s">
        <v>103</v>
      </c>
      <c r="AE187" t="s">
        <v>104</v>
      </c>
      <c r="AG187" t="s">
        <v>89</v>
      </c>
      <c r="AL187" s="2">
        <v>76.650000000000006</v>
      </c>
      <c r="AN187" t="s">
        <v>96</v>
      </c>
      <c r="AO187" t="s">
        <v>105</v>
      </c>
      <c r="AY187" s="2">
        <v>19.202000000000002</v>
      </c>
      <c r="AZ187" s="2">
        <v>3.9910000000000001</v>
      </c>
      <c r="BB187" s="2">
        <v>19.204000000000001</v>
      </c>
      <c r="BD187" t="s">
        <v>106</v>
      </c>
      <c r="BF187" t="s">
        <v>105</v>
      </c>
      <c r="BQ187" s="2">
        <v>76.654840499659997</v>
      </c>
      <c r="BR187" s="2">
        <v>46.3878368369123</v>
      </c>
    </row>
    <row r="188" spans="1:70" x14ac:dyDescent="0.25">
      <c r="A188">
        <v>831</v>
      </c>
      <c r="B188" t="s">
        <v>450</v>
      </c>
      <c r="C188" t="s">
        <v>71</v>
      </c>
      <c r="D188" t="s">
        <v>72</v>
      </c>
      <c r="E188" t="s">
        <v>73</v>
      </c>
      <c r="F188" t="s">
        <v>282</v>
      </c>
      <c r="G188" t="s">
        <v>175</v>
      </c>
      <c r="H188">
        <v>2008</v>
      </c>
      <c r="J188" t="s">
        <v>76</v>
      </c>
      <c r="K188" t="s">
        <v>71</v>
      </c>
      <c r="M188" t="s">
        <v>78</v>
      </c>
      <c r="P188" t="s">
        <v>79</v>
      </c>
      <c r="S188" t="s">
        <v>80</v>
      </c>
      <c r="X188" t="s">
        <v>73</v>
      </c>
      <c r="Y188" t="s">
        <v>123</v>
      </c>
      <c r="Z188" t="s">
        <v>203</v>
      </c>
      <c r="AA188" t="s">
        <v>84</v>
      </c>
      <c r="AB188" t="s">
        <v>85</v>
      </c>
      <c r="AC188" t="s">
        <v>102</v>
      </c>
      <c r="AD188" t="s">
        <v>103</v>
      </c>
      <c r="AE188" t="s">
        <v>204</v>
      </c>
      <c r="AG188" t="s">
        <v>89</v>
      </c>
      <c r="AL188" s="2">
        <v>15.11</v>
      </c>
      <c r="AN188" t="s">
        <v>90</v>
      </c>
      <c r="AO188" t="s">
        <v>186</v>
      </c>
      <c r="AY188" s="2">
        <v>5.8159999999999998</v>
      </c>
      <c r="AZ188" s="2">
        <v>2.597</v>
      </c>
      <c r="BB188" s="2">
        <v>5.8179999999999996</v>
      </c>
      <c r="BD188" t="s">
        <v>106</v>
      </c>
      <c r="BQ188" s="2">
        <v>15.1116439999922</v>
      </c>
      <c r="BR188" s="2">
        <v>16.8281526305733</v>
      </c>
    </row>
    <row r="189" spans="1:70" x14ac:dyDescent="0.25">
      <c r="A189">
        <v>943</v>
      </c>
      <c r="B189" t="s">
        <v>451</v>
      </c>
      <c r="C189" t="s">
        <v>71</v>
      </c>
      <c r="D189" t="s">
        <v>452</v>
      </c>
      <c r="E189" t="s">
        <v>73</v>
      </c>
      <c r="F189" t="s">
        <v>131</v>
      </c>
      <c r="G189" t="s">
        <v>334</v>
      </c>
      <c r="H189">
        <v>1999</v>
      </c>
      <c r="J189" t="s">
        <v>76</v>
      </c>
      <c r="K189" t="s">
        <v>71</v>
      </c>
      <c r="M189" t="s">
        <v>78</v>
      </c>
      <c r="P189" t="s">
        <v>79</v>
      </c>
      <c r="S189" t="s">
        <v>80</v>
      </c>
      <c r="X189" t="s">
        <v>73</v>
      </c>
      <c r="Y189" t="s">
        <v>110</v>
      </c>
      <c r="Z189" t="s">
        <v>203</v>
      </c>
      <c r="AA189" t="s">
        <v>84</v>
      </c>
      <c r="AB189" t="s">
        <v>85</v>
      </c>
      <c r="AC189" t="s">
        <v>102</v>
      </c>
      <c r="AD189" t="s">
        <v>103</v>
      </c>
      <c r="AE189" t="s">
        <v>204</v>
      </c>
      <c r="AG189" t="s">
        <v>89</v>
      </c>
      <c r="AL189" s="2">
        <v>47.02</v>
      </c>
      <c r="AN189" t="s">
        <v>96</v>
      </c>
      <c r="AO189" t="s">
        <v>186</v>
      </c>
      <c r="AY189" s="2">
        <v>14.489000000000001</v>
      </c>
      <c r="AZ189" s="2">
        <v>3.2450000000000001</v>
      </c>
      <c r="BB189" s="2">
        <v>14.49</v>
      </c>
      <c r="BD189" t="s">
        <v>106</v>
      </c>
      <c r="BF189" t="s">
        <v>105</v>
      </c>
      <c r="BQ189" s="2">
        <v>47.021401500143803</v>
      </c>
      <c r="BR189" s="2">
        <v>35.468766680486397</v>
      </c>
    </row>
    <row r="190" spans="1:70" x14ac:dyDescent="0.25">
      <c r="A190">
        <v>947</v>
      </c>
      <c r="B190" t="s">
        <v>453</v>
      </c>
      <c r="C190" t="s">
        <v>71</v>
      </c>
      <c r="D190" t="s">
        <v>72</v>
      </c>
      <c r="E190" t="s">
        <v>73</v>
      </c>
      <c r="F190" t="s">
        <v>170</v>
      </c>
      <c r="G190" t="s">
        <v>241</v>
      </c>
      <c r="H190">
        <v>2005</v>
      </c>
      <c r="J190" t="s">
        <v>76</v>
      </c>
      <c r="K190" t="s">
        <v>71</v>
      </c>
      <c r="L190" t="s">
        <v>77</v>
      </c>
      <c r="M190" t="s">
        <v>78</v>
      </c>
      <c r="O190" t="s">
        <v>454</v>
      </c>
      <c r="P190" t="s">
        <v>79</v>
      </c>
      <c r="S190" t="s">
        <v>80</v>
      </c>
      <c r="T190" t="s">
        <v>81</v>
      </c>
      <c r="X190" t="s">
        <v>73</v>
      </c>
      <c r="Y190" t="s">
        <v>110</v>
      </c>
      <c r="Z190" t="s">
        <v>189</v>
      </c>
      <c r="AA190" t="s">
        <v>84</v>
      </c>
      <c r="AB190" t="s">
        <v>85</v>
      </c>
      <c r="AC190" t="s">
        <v>102</v>
      </c>
      <c r="AD190" t="s">
        <v>113</v>
      </c>
      <c r="AG190" t="s">
        <v>89</v>
      </c>
      <c r="AL190" s="2">
        <v>81.81</v>
      </c>
      <c r="AN190" t="s">
        <v>96</v>
      </c>
      <c r="AO190" t="s">
        <v>105</v>
      </c>
      <c r="AY190" s="2">
        <v>21.661999999999999</v>
      </c>
      <c r="AZ190" s="2">
        <v>3.7770000000000001</v>
      </c>
      <c r="BB190" s="2">
        <v>21.664000000000001</v>
      </c>
      <c r="BD190" t="s">
        <v>106</v>
      </c>
      <c r="BF190" t="s">
        <v>105</v>
      </c>
      <c r="BQ190" s="2">
        <v>81.814682500173504</v>
      </c>
      <c r="BR190" s="2">
        <v>50.878185313980197</v>
      </c>
    </row>
    <row r="191" spans="1:70" x14ac:dyDescent="0.25">
      <c r="A191">
        <v>1057</v>
      </c>
      <c r="B191" t="s">
        <v>455</v>
      </c>
      <c r="C191" t="s">
        <v>71</v>
      </c>
      <c r="D191" t="s">
        <v>72</v>
      </c>
      <c r="E191" t="s">
        <v>73</v>
      </c>
      <c r="F191" t="s">
        <v>155</v>
      </c>
      <c r="G191" t="s">
        <v>300</v>
      </c>
      <c r="H191">
        <v>2011</v>
      </c>
      <c r="J191" t="s">
        <v>76</v>
      </c>
      <c r="K191" t="s">
        <v>71</v>
      </c>
      <c r="L191" t="s">
        <v>77</v>
      </c>
      <c r="M191" t="s">
        <v>78</v>
      </c>
      <c r="S191" t="s">
        <v>80</v>
      </c>
      <c r="T191" t="s">
        <v>81</v>
      </c>
      <c r="X191" t="s">
        <v>73</v>
      </c>
      <c r="Y191" t="s">
        <v>82</v>
      </c>
      <c r="Z191" t="s">
        <v>83</v>
      </c>
      <c r="AA191" t="s">
        <v>84</v>
      </c>
      <c r="AB191" t="s">
        <v>85</v>
      </c>
      <c r="AC191" t="s">
        <v>102</v>
      </c>
      <c r="AD191" t="s">
        <v>103</v>
      </c>
      <c r="AE191" t="s">
        <v>104</v>
      </c>
      <c r="AG191" t="s">
        <v>89</v>
      </c>
      <c r="AL191" s="2">
        <v>9.99</v>
      </c>
      <c r="AN191" t="s">
        <v>96</v>
      </c>
      <c r="AO191" t="s">
        <v>105</v>
      </c>
      <c r="AY191" s="2">
        <v>5.9690000000000003</v>
      </c>
      <c r="AZ191" s="2">
        <v>1.675</v>
      </c>
      <c r="BB191" s="2">
        <v>5.9649999999999999</v>
      </c>
      <c r="BD191" t="s">
        <v>106</v>
      </c>
      <c r="BF191" t="s">
        <v>105</v>
      </c>
      <c r="BQ191" s="2">
        <v>9.9850404999765807</v>
      </c>
      <c r="BR191" s="2">
        <v>15.2837222726886</v>
      </c>
    </row>
    <row r="192" spans="1:70" x14ac:dyDescent="0.25">
      <c r="A192">
        <v>1613</v>
      </c>
      <c r="B192" t="s">
        <v>456</v>
      </c>
      <c r="C192" t="s">
        <v>71</v>
      </c>
      <c r="D192" t="s">
        <v>72</v>
      </c>
      <c r="E192" t="s">
        <v>73</v>
      </c>
      <c r="F192" t="s">
        <v>121</v>
      </c>
      <c r="G192" t="s">
        <v>221</v>
      </c>
      <c r="H192">
        <v>2004</v>
      </c>
      <c r="J192" t="s">
        <v>76</v>
      </c>
      <c r="K192" t="s">
        <v>71</v>
      </c>
      <c r="L192" t="s">
        <v>77</v>
      </c>
      <c r="M192" t="s">
        <v>78</v>
      </c>
      <c r="P192" t="s">
        <v>79</v>
      </c>
      <c r="S192" t="s">
        <v>80</v>
      </c>
      <c r="T192" t="s">
        <v>81</v>
      </c>
      <c r="X192" t="s">
        <v>73</v>
      </c>
      <c r="Y192" t="s">
        <v>123</v>
      </c>
      <c r="Z192" t="s">
        <v>83</v>
      </c>
      <c r="AA192" t="s">
        <v>84</v>
      </c>
      <c r="AB192" t="s">
        <v>85</v>
      </c>
      <c r="AC192" t="s">
        <v>102</v>
      </c>
      <c r="AD192" t="s">
        <v>103</v>
      </c>
      <c r="AE192" t="s">
        <v>104</v>
      </c>
      <c r="AG192" t="s">
        <v>89</v>
      </c>
      <c r="AL192" s="2">
        <v>305.01</v>
      </c>
      <c r="AN192" t="s">
        <v>96</v>
      </c>
      <c r="AO192" t="s">
        <v>105</v>
      </c>
      <c r="AY192" s="2">
        <v>62.476999999999997</v>
      </c>
      <c r="AZ192" s="2">
        <v>4.8819999999999997</v>
      </c>
      <c r="BB192" s="2">
        <v>62.478000000000002</v>
      </c>
      <c r="BD192" t="s">
        <v>106</v>
      </c>
      <c r="BF192" t="s">
        <v>105</v>
      </c>
      <c r="BQ192" s="2">
        <v>305.01030700048699</v>
      </c>
      <c r="BR192" s="2">
        <v>134.71767128602499</v>
      </c>
    </row>
    <row r="193" spans="1:70" x14ac:dyDescent="0.25">
      <c r="A193">
        <v>836</v>
      </c>
      <c r="B193" t="s">
        <v>457</v>
      </c>
      <c r="C193" t="s">
        <v>71</v>
      </c>
      <c r="D193" t="s">
        <v>72</v>
      </c>
      <c r="E193" t="s">
        <v>73</v>
      </c>
      <c r="F193" t="s">
        <v>136</v>
      </c>
      <c r="G193" t="s">
        <v>287</v>
      </c>
      <c r="H193">
        <v>2006</v>
      </c>
      <c r="J193" t="s">
        <v>76</v>
      </c>
      <c r="K193" t="s">
        <v>71</v>
      </c>
      <c r="M193" t="s">
        <v>78</v>
      </c>
      <c r="P193" t="s">
        <v>79</v>
      </c>
      <c r="S193" t="s">
        <v>80</v>
      </c>
      <c r="X193" t="s">
        <v>73</v>
      </c>
      <c r="Y193" t="s">
        <v>123</v>
      </c>
      <c r="Z193" t="s">
        <v>83</v>
      </c>
      <c r="AA193" t="s">
        <v>84</v>
      </c>
      <c r="AB193" t="s">
        <v>85</v>
      </c>
      <c r="AC193" t="s">
        <v>102</v>
      </c>
      <c r="AD193" t="s">
        <v>103</v>
      </c>
      <c r="AE193" t="s">
        <v>104</v>
      </c>
      <c r="AG193" t="s">
        <v>89</v>
      </c>
      <c r="AL193" s="2">
        <v>30.7</v>
      </c>
      <c r="AN193" t="s">
        <v>90</v>
      </c>
      <c r="AO193" t="s">
        <v>124</v>
      </c>
      <c r="AY193" s="2">
        <v>14.996</v>
      </c>
      <c r="AZ193" s="2">
        <v>2.0470000000000002</v>
      </c>
      <c r="BB193" s="2">
        <v>14.997999999999999</v>
      </c>
      <c r="BD193" t="s">
        <v>106</v>
      </c>
      <c r="BF193" t="s">
        <v>124</v>
      </c>
      <c r="BQ193" s="2">
        <v>30.695683499997799</v>
      </c>
      <c r="BR193" s="2">
        <v>34.0854697615163</v>
      </c>
    </row>
    <row r="194" spans="1:70" x14ac:dyDescent="0.25">
      <c r="A194">
        <v>954</v>
      </c>
      <c r="B194" t="s">
        <v>458</v>
      </c>
      <c r="C194" t="s">
        <v>71</v>
      </c>
      <c r="D194" t="s">
        <v>72</v>
      </c>
      <c r="E194" t="s">
        <v>173</v>
      </c>
      <c r="F194" t="s">
        <v>174</v>
      </c>
      <c r="G194" t="s">
        <v>164</v>
      </c>
      <c r="H194">
        <v>2008</v>
      </c>
      <c r="J194" t="s">
        <v>76</v>
      </c>
      <c r="K194" t="s">
        <v>71</v>
      </c>
      <c r="L194" t="s">
        <v>77</v>
      </c>
      <c r="M194" t="s">
        <v>78</v>
      </c>
      <c r="P194" t="s">
        <v>79</v>
      </c>
      <c r="S194" t="s">
        <v>80</v>
      </c>
      <c r="T194" t="s">
        <v>81</v>
      </c>
      <c r="X194" t="s">
        <v>73</v>
      </c>
      <c r="Y194" t="s">
        <v>123</v>
      </c>
      <c r="Z194" t="s">
        <v>83</v>
      </c>
      <c r="AA194" t="s">
        <v>84</v>
      </c>
      <c r="AB194" t="s">
        <v>85</v>
      </c>
      <c r="AC194" t="s">
        <v>127</v>
      </c>
      <c r="AD194" t="s">
        <v>128</v>
      </c>
      <c r="AE194" t="s">
        <v>129</v>
      </c>
      <c r="AG194" t="s">
        <v>89</v>
      </c>
      <c r="AL194" s="2">
        <v>7.51</v>
      </c>
      <c r="AN194" t="s">
        <v>236</v>
      </c>
      <c r="AO194" t="s">
        <v>237</v>
      </c>
      <c r="AU194" t="s">
        <v>238</v>
      </c>
      <c r="AX194" t="s">
        <v>145</v>
      </c>
      <c r="AY194" s="2">
        <v>5.3929999999999998</v>
      </c>
      <c r="AZ194" s="2">
        <v>1.393</v>
      </c>
      <c r="BB194" s="2">
        <v>5.3920000000000003</v>
      </c>
      <c r="BD194" t="s">
        <v>106</v>
      </c>
      <c r="BF194" t="s">
        <v>237</v>
      </c>
      <c r="BQ194" s="2">
        <v>7.5146278665436403</v>
      </c>
      <c r="BR194" s="2">
        <v>13.5728507586742</v>
      </c>
    </row>
    <row r="195" spans="1:70" x14ac:dyDescent="0.25">
      <c r="A195">
        <v>1623</v>
      </c>
      <c r="B195" t="s">
        <v>459</v>
      </c>
      <c r="C195" t="s">
        <v>71</v>
      </c>
      <c r="D195" t="s">
        <v>72</v>
      </c>
      <c r="E195" t="s">
        <v>73</v>
      </c>
      <c r="F195" t="s">
        <v>231</v>
      </c>
      <c r="G195" t="s">
        <v>402</v>
      </c>
      <c r="H195">
        <v>2010</v>
      </c>
      <c r="I195" s="1">
        <v>45636</v>
      </c>
      <c r="J195" t="s">
        <v>76</v>
      </c>
      <c r="K195" t="s">
        <v>71</v>
      </c>
      <c r="M195" t="s">
        <v>78</v>
      </c>
      <c r="P195" t="s">
        <v>305</v>
      </c>
      <c r="S195" t="s">
        <v>80</v>
      </c>
      <c r="X195" t="s">
        <v>73</v>
      </c>
      <c r="Y195" t="s">
        <v>110</v>
      </c>
      <c r="Z195" t="s">
        <v>83</v>
      </c>
      <c r="AA195" t="s">
        <v>84</v>
      </c>
      <c r="AB195" t="s">
        <v>85</v>
      </c>
      <c r="AC195" t="s">
        <v>127</v>
      </c>
      <c r="AD195" t="s">
        <v>128</v>
      </c>
      <c r="AE195" t="s">
        <v>129</v>
      </c>
      <c r="AF195" t="s">
        <v>460</v>
      </c>
      <c r="AG195" t="s">
        <v>89</v>
      </c>
      <c r="AL195" s="2">
        <v>72.900000000000006</v>
      </c>
      <c r="AN195" t="s">
        <v>96</v>
      </c>
      <c r="AO195" t="s">
        <v>99</v>
      </c>
      <c r="AY195" s="2">
        <v>12.587999999999999</v>
      </c>
      <c r="AZ195" s="2">
        <v>5.7910000000000004</v>
      </c>
      <c r="BB195" s="2">
        <v>12.589</v>
      </c>
      <c r="BD195" t="s">
        <v>106</v>
      </c>
      <c r="BF195" t="s">
        <v>99</v>
      </c>
      <c r="BQ195" s="2">
        <v>72.904523999765402</v>
      </c>
      <c r="BR195" s="2">
        <v>36.759611639300402</v>
      </c>
    </row>
    <row r="196" spans="1:70" x14ac:dyDescent="0.25">
      <c r="A196">
        <v>841</v>
      </c>
      <c r="B196" t="s">
        <v>461</v>
      </c>
      <c r="C196" t="s">
        <v>71</v>
      </c>
      <c r="D196" t="s">
        <v>72</v>
      </c>
      <c r="E196" t="s">
        <v>73</v>
      </c>
      <c r="F196" t="s">
        <v>131</v>
      </c>
      <c r="G196" t="s">
        <v>462</v>
      </c>
      <c r="H196">
        <v>2002</v>
      </c>
      <c r="J196" t="s">
        <v>76</v>
      </c>
      <c r="K196" t="s">
        <v>71</v>
      </c>
      <c r="L196" t="s">
        <v>77</v>
      </c>
      <c r="M196" t="s">
        <v>78</v>
      </c>
      <c r="P196" t="s">
        <v>79</v>
      </c>
      <c r="S196" t="s">
        <v>80</v>
      </c>
      <c r="T196" t="s">
        <v>81</v>
      </c>
      <c r="X196" t="s">
        <v>73</v>
      </c>
      <c r="Y196" t="s">
        <v>110</v>
      </c>
      <c r="Z196" t="s">
        <v>189</v>
      </c>
      <c r="AA196" t="s">
        <v>84</v>
      </c>
      <c r="AB196" t="s">
        <v>85</v>
      </c>
      <c r="AC196" t="s">
        <v>102</v>
      </c>
      <c r="AD196" t="s">
        <v>103</v>
      </c>
      <c r="AE196" t="s">
        <v>104</v>
      </c>
      <c r="AG196" t="s">
        <v>89</v>
      </c>
      <c r="AL196" s="2">
        <v>716.34</v>
      </c>
      <c r="AN196" t="s">
        <v>96</v>
      </c>
      <c r="AO196" t="s">
        <v>99</v>
      </c>
      <c r="AQ196" t="s">
        <v>98</v>
      </c>
      <c r="AY196" s="2">
        <v>117.386</v>
      </c>
      <c r="AZ196" s="2">
        <v>6.1020000000000003</v>
      </c>
      <c r="BB196" s="2">
        <v>117.38800000000001</v>
      </c>
      <c r="BD196" t="s">
        <v>106</v>
      </c>
      <c r="BF196" t="s">
        <v>99</v>
      </c>
      <c r="BQ196" s="2">
        <v>716.33875449977302</v>
      </c>
      <c r="BR196" s="2">
        <v>246.97649366091699</v>
      </c>
    </row>
    <row r="197" spans="1:70" x14ac:dyDescent="0.25">
      <c r="A197">
        <v>965</v>
      </c>
      <c r="B197" t="s">
        <v>463</v>
      </c>
      <c r="C197" t="s">
        <v>71</v>
      </c>
      <c r="D197" t="s">
        <v>72</v>
      </c>
      <c r="E197" t="s">
        <v>73</v>
      </c>
      <c r="F197" t="s">
        <v>142</v>
      </c>
      <c r="G197" t="s">
        <v>446</v>
      </c>
      <c r="H197">
        <v>2006</v>
      </c>
      <c r="I197" s="1">
        <v>44770</v>
      </c>
      <c r="J197" t="s">
        <v>76</v>
      </c>
      <c r="K197" t="s">
        <v>71</v>
      </c>
      <c r="L197" t="s">
        <v>77</v>
      </c>
      <c r="M197" t="s">
        <v>78</v>
      </c>
      <c r="P197" t="s">
        <v>79</v>
      </c>
      <c r="S197" t="s">
        <v>80</v>
      </c>
      <c r="T197" t="s">
        <v>81</v>
      </c>
      <c r="X197" t="s">
        <v>73</v>
      </c>
      <c r="Y197" t="s">
        <v>117</v>
      </c>
      <c r="Z197" t="s">
        <v>83</v>
      </c>
      <c r="AA197" t="s">
        <v>84</v>
      </c>
      <c r="AB197" t="s">
        <v>85</v>
      </c>
      <c r="AC197" t="s">
        <v>102</v>
      </c>
      <c r="AD197" t="s">
        <v>103</v>
      </c>
      <c r="AE197" t="s">
        <v>104</v>
      </c>
      <c r="AG197" t="s">
        <v>89</v>
      </c>
      <c r="AL197" s="2">
        <v>104.18</v>
      </c>
      <c r="AN197" t="s">
        <v>96</v>
      </c>
      <c r="AO197" t="s">
        <v>105</v>
      </c>
      <c r="AY197" s="2">
        <v>24.382999999999999</v>
      </c>
      <c r="AZ197" s="2">
        <v>4.2729999999999997</v>
      </c>
      <c r="BB197" s="2">
        <v>24.382000000000001</v>
      </c>
      <c r="BD197" t="s">
        <v>106</v>
      </c>
      <c r="BF197" t="s">
        <v>105</v>
      </c>
      <c r="BQ197" s="2">
        <v>104.18107566643501</v>
      </c>
      <c r="BR197" s="2">
        <v>57.311583641559601</v>
      </c>
    </row>
    <row r="198" spans="1:70" x14ac:dyDescent="0.25">
      <c r="A198">
        <v>1079</v>
      </c>
      <c r="B198" t="s">
        <v>464</v>
      </c>
      <c r="C198" t="s">
        <v>71</v>
      </c>
      <c r="D198" t="s">
        <v>72</v>
      </c>
      <c r="E198" t="s">
        <v>73</v>
      </c>
      <c r="F198" t="s">
        <v>170</v>
      </c>
      <c r="G198" t="s">
        <v>465</v>
      </c>
      <c r="H198">
        <v>2000</v>
      </c>
      <c r="J198" t="s">
        <v>76</v>
      </c>
      <c r="K198" t="s">
        <v>71</v>
      </c>
      <c r="L198" t="s">
        <v>77</v>
      </c>
      <c r="M198" t="s">
        <v>78</v>
      </c>
      <c r="P198" t="s">
        <v>79</v>
      </c>
      <c r="S198" t="s">
        <v>80</v>
      </c>
      <c r="T198" t="s">
        <v>81</v>
      </c>
      <c r="X198" t="s">
        <v>73</v>
      </c>
      <c r="Y198" t="s">
        <v>110</v>
      </c>
      <c r="Z198" t="s">
        <v>189</v>
      </c>
      <c r="AA198" t="s">
        <v>84</v>
      </c>
      <c r="AB198" t="s">
        <v>85</v>
      </c>
      <c r="AC198" t="s">
        <v>102</v>
      </c>
      <c r="AD198" t="s">
        <v>113</v>
      </c>
      <c r="AG198" t="s">
        <v>89</v>
      </c>
      <c r="AL198" s="2">
        <v>90.4</v>
      </c>
      <c r="AN198" t="s">
        <v>90</v>
      </c>
      <c r="AO198" t="s">
        <v>124</v>
      </c>
      <c r="AY198" s="2">
        <v>48.972999999999999</v>
      </c>
      <c r="AZ198" s="2">
        <v>1.8460000000000001</v>
      </c>
      <c r="BB198" s="2">
        <v>48.973999999999997</v>
      </c>
      <c r="BD198" t="s">
        <v>106</v>
      </c>
      <c r="BF198" t="s">
        <v>124</v>
      </c>
      <c r="BQ198" s="2">
        <v>90.395306500323699</v>
      </c>
      <c r="BR198" s="2">
        <v>101.637026479469</v>
      </c>
    </row>
    <row r="199" spans="1:70" x14ac:dyDescent="0.25">
      <c r="A199">
        <v>855</v>
      </c>
      <c r="B199" t="s">
        <v>466</v>
      </c>
      <c r="C199" t="s">
        <v>71</v>
      </c>
      <c r="D199" t="s">
        <v>72</v>
      </c>
      <c r="E199" t="s">
        <v>73</v>
      </c>
      <c r="F199" t="s">
        <v>142</v>
      </c>
      <c r="G199" t="s">
        <v>303</v>
      </c>
      <c r="H199">
        <v>2006</v>
      </c>
      <c r="I199" s="1">
        <v>45560</v>
      </c>
      <c r="J199" t="s">
        <v>76</v>
      </c>
      <c r="K199" t="s">
        <v>71</v>
      </c>
      <c r="L199" t="s">
        <v>77</v>
      </c>
      <c r="M199" t="s">
        <v>78</v>
      </c>
      <c r="P199" t="s">
        <v>79</v>
      </c>
      <c r="S199" t="s">
        <v>80</v>
      </c>
      <c r="T199" t="s">
        <v>81</v>
      </c>
      <c r="X199" t="s">
        <v>73</v>
      </c>
      <c r="Y199" t="s">
        <v>117</v>
      </c>
      <c r="Z199" t="s">
        <v>189</v>
      </c>
      <c r="AA199" t="s">
        <v>84</v>
      </c>
      <c r="AB199" t="s">
        <v>85</v>
      </c>
      <c r="AC199" t="s">
        <v>102</v>
      </c>
      <c r="AD199" t="s">
        <v>103</v>
      </c>
      <c r="AE199" t="s">
        <v>104</v>
      </c>
      <c r="AG199" t="s">
        <v>89</v>
      </c>
      <c r="AL199" s="2">
        <v>480.11</v>
      </c>
      <c r="AN199" t="s">
        <v>90</v>
      </c>
      <c r="AO199" t="s">
        <v>124</v>
      </c>
      <c r="AY199" s="2">
        <v>206.62100000000001</v>
      </c>
      <c r="AZ199" s="2">
        <v>2.3239999999999998</v>
      </c>
      <c r="BB199" s="2">
        <v>206.62100000000001</v>
      </c>
      <c r="BD199" t="s">
        <v>106</v>
      </c>
      <c r="BF199" t="s">
        <v>124</v>
      </c>
      <c r="BQ199" s="2">
        <v>480.11456750118703</v>
      </c>
      <c r="BR199" s="2">
        <v>417.888548411172</v>
      </c>
    </row>
    <row r="200" spans="1:70" x14ac:dyDescent="0.25">
      <c r="A200">
        <v>972</v>
      </c>
      <c r="B200" t="s">
        <v>467</v>
      </c>
      <c r="C200" t="s">
        <v>71</v>
      </c>
      <c r="D200" t="s">
        <v>72</v>
      </c>
      <c r="E200" t="s">
        <v>73</v>
      </c>
      <c r="F200" t="s">
        <v>196</v>
      </c>
      <c r="G200" t="s">
        <v>197</v>
      </c>
      <c r="H200">
        <v>2009</v>
      </c>
      <c r="J200" t="s">
        <v>76</v>
      </c>
      <c r="K200" t="s">
        <v>71</v>
      </c>
      <c r="L200" t="s">
        <v>77</v>
      </c>
      <c r="M200" t="s">
        <v>78</v>
      </c>
      <c r="P200" t="s">
        <v>79</v>
      </c>
      <c r="S200" t="s">
        <v>80</v>
      </c>
      <c r="T200" t="s">
        <v>81</v>
      </c>
      <c r="X200" t="s">
        <v>73</v>
      </c>
      <c r="Y200" t="s">
        <v>123</v>
      </c>
      <c r="Z200" t="s">
        <v>189</v>
      </c>
      <c r="AA200" t="s">
        <v>84</v>
      </c>
      <c r="AB200" t="s">
        <v>85</v>
      </c>
      <c r="AC200" t="s">
        <v>102</v>
      </c>
      <c r="AD200" t="s">
        <v>103</v>
      </c>
      <c r="AE200" t="s">
        <v>104</v>
      </c>
      <c r="AG200" t="s">
        <v>89</v>
      </c>
      <c r="AL200" s="2">
        <v>67.430000000000007</v>
      </c>
      <c r="AN200" t="s">
        <v>96</v>
      </c>
      <c r="AO200" t="s">
        <v>105</v>
      </c>
      <c r="AY200" s="2">
        <v>16.856000000000002</v>
      </c>
      <c r="AZ200" s="2">
        <v>4.0010000000000003</v>
      </c>
      <c r="BB200" s="2">
        <v>16.853999999999999</v>
      </c>
      <c r="BD200" t="s">
        <v>106</v>
      </c>
      <c r="BF200" t="s">
        <v>105</v>
      </c>
      <c r="BQ200" s="2">
        <v>67.426021000106601</v>
      </c>
      <c r="BR200" s="2">
        <v>41.712785960226299</v>
      </c>
    </row>
    <row r="201" spans="1:70" x14ac:dyDescent="0.25">
      <c r="A201">
        <v>973</v>
      </c>
      <c r="B201" t="s">
        <v>468</v>
      </c>
      <c r="C201" t="s">
        <v>71</v>
      </c>
      <c r="D201" t="s">
        <v>72</v>
      </c>
      <c r="E201" t="s">
        <v>73</v>
      </c>
      <c r="F201" t="s">
        <v>121</v>
      </c>
      <c r="G201" t="s">
        <v>284</v>
      </c>
      <c r="H201">
        <v>2007</v>
      </c>
      <c r="J201" t="s">
        <v>76</v>
      </c>
      <c r="K201" t="s">
        <v>71</v>
      </c>
      <c r="L201" t="s">
        <v>77</v>
      </c>
      <c r="M201" t="s">
        <v>78</v>
      </c>
      <c r="P201" t="s">
        <v>79</v>
      </c>
      <c r="S201" t="s">
        <v>80</v>
      </c>
      <c r="T201" t="s">
        <v>81</v>
      </c>
      <c r="X201" t="s">
        <v>73</v>
      </c>
      <c r="Y201" t="s">
        <v>123</v>
      </c>
      <c r="Z201" t="s">
        <v>83</v>
      </c>
      <c r="AA201" t="s">
        <v>84</v>
      </c>
      <c r="AB201" t="s">
        <v>85</v>
      </c>
      <c r="AC201" t="s">
        <v>127</v>
      </c>
      <c r="AD201" t="s">
        <v>128</v>
      </c>
      <c r="AE201" t="s">
        <v>129</v>
      </c>
      <c r="AG201" t="s">
        <v>89</v>
      </c>
      <c r="AL201" s="2">
        <v>187.31</v>
      </c>
      <c r="AN201" t="s">
        <v>236</v>
      </c>
      <c r="AO201" t="s">
        <v>237</v>
      </c>
      <c r="AU201" t="s">
        <v>238</v>
      </c>
      <c r="AX201" t="s">
        <v>145</v>
      </c>
      <c r="AY201" s="2">
        <v>63.003</v>
      </c>
      <c r="AZ201" s="2">
        <v>2.9729999999999999</v>
      </c>
      <c r="BB201" s="2">
        <v>63.002000000000002</v>
      </c>
      <c r="BD201" t="s">
        <v>106</v>
      </c>
      <c r="BF201" t="s">
        <v>237</v>
      </c>
      <c r="BQ201" s="2">
        <v>187.31050006752201</v>
      </c>
      <c r="BR201" s="2">
        <v>131.95126865428</v>
      </c>
    </row>
    <row r="202" spans="1:70" x14ac:dyDescent="0.25">
      <c r="A202">
        <v>976</v>
      </c>
      <c r="B202" t="s">
        <v>469</v>
      </c>
      <c r="C202" t="s">
        <v>71</v>
      </c>
      <c r="D202" t="s">
        <v>72</v>
      </c>
      <c r="E202" t="s">
        <v>73</v>
      </c>
      <c r="F202" t="s">
        <v>201</v>
      </c>
      <c r="G202" t="s">
        <v>339</v>
      </c>
      <c r="H202">
        <v>2008</v>
      </c>
      <c r="J202" t="s">
        <v>76</v>
      </c>
      <c r="K202" t="s">
        <v>71</v>
      </c>
      <c r="L202" t="s">
        <v>77</v>
      </c>
      <c r="M202" t="s">
        <v>78</v>
      </c>
      <c r="P202" t="s">
        <v>79</v>
      </c>
      <c r="S202" t="s">
        <v>80</v>
      </c>
      <c r="T202" t="s">
        <v>81</v>
      </c>
      <c r="X202" t="s">
        <v>73</v>
      </c>
      <c r="Y202" t="s">
        <v>82</v>
      </c>
      <c r="Z202" t="s">
        <v>83</v>
      </c>
      <c r="AA202" t="s">
        <v>84</v>
      </c>
      <c r="AB202" t="s">
        <v>85</v>
      </c>
      <c r="AC202" t="s">
        <v>102</v>
      </c>
      <c r="AD202" t="s">
        <v>113</v>
      </c>
      <c r="AG202" t="s">
        <v>89</v>
      </c>
      <c r="AL202" s="2">
        <v>168.11</v>
      </c>
      <c r="AN202" t="s">
        <v>90</v>
      </c>
      <c r="AO202" t="s">
        <v>124</v>
      </c>
      <c r="AY202" s="2">
        <v>61.134</v>
      </c>
      <c r="AZ202" s="2">
        <v>2.75</v>
      </c>
      <c r="BB202" s="2">
        <v>61.134999999999998</v>
      </c>
      <c r="BD202" t="s">
        <v>106</v>
      </c>
      <c r="BF202" t="s">
        <v>124</v>
      </c>
      <c r="BQ202" s="2">
        <v>168.108044600959</v>
      </c>
      <c r="BR202" s="2">
        <v>127.768351259171</v>
      </c>
    </row>
    <row r="203" spans="1:70" x14ac:dyDescent="0.25">
      <c r="A203">
        <v>1085</v>
      </c>
      <c r="B203" t="s">
        <v>470</v>
      </c>
      <c r="C203" t="s">
        <v>71</v>
      </c>
      <c r="D203" t="s">
        <v>72</v>
      </c>
      <c r="E203" t="s">
        <v>73</v>
      </c>
      <c r="F203" t="s">
        <v>170</v>
      </c>
      <c r="G203" t="s">
        <v>223</v>
      </c>
      <c r="H203">
        <v>2005</v>
      </c>
      <c r="J203" t="s">
        <v>76</v>
      </c>
      <c r="K203" t="s">
        <v>71</v>
      </c>
      <c r="L203" t="s">
        <v>77</v>
      </c>
      <c r="M203" t="s">
        <v>78</v>
      </c>
      <c r="P203" t="s">
        <v>79</v>
      </c>
      <c r="S203" t="s">
        <v>80</v>
      </c>
      <c r="T203" t="s">
        <v>81</v>
      </c>
      <c r="X203" t="s">
        <v>73</v>
      </c>
      <c r="Y203" t="s">
        <v>110</v>
      </c>
      <c r="Z203" t="s">
        <v>138</v>
      </c>
      <c r="AA203" t="s">
        <v>84</v>
      </c>
      <c r="AB203" t="s">
        <v>85</v>
      </c>
      <c r="AC203" t="s">
        <v>102</v>
      </c>
      <c r="AD203" t="s">
        <v>103</v>
      </c>
      <c r="AE203" t="s">
        <v>104</v>
      </c>
      <c r="AG203" t="s">
        <v>89</v>
      </c>
      <c r="AL203" s="2">
        <v>107.97</v>
      </c>
      <c r="AN203" t="s">
        <v>96</v>
      </c>
      <c r="AO203" t="s">
        <v>99</v>
      </c>
      <c r="AQ203" t="s">
        <v>98</v>
      </c>
      <c r="AY203" s="2">
        <v>23.882999999999999</v>
      </c>
      <c r="AZ203" s="2">
        <v>4.5209999999999999</v>
      </c>
      <c r="BB203" s="2">
        <v>23.884</v>
      </c>
      <c r="BD203" t="s">
        <v>106</v>
      </c>
      <c r="BF203" t="s">
        <v>99</v>
      </c>
      <c r="BQ203" s="2">
        <v>107.97044349983599</v>
      </c>
      <c r="BR203" s="2">
        <v>56.807673804901597</v>
      </c>
    </row>
    <row r="204" spans="1:70" x14ac:dyDescent="0.25">
      <c r="A204">
        <v>1086</v>
      </c>
      <c r="B204" t="s">
        <v>471</v>
      </c>
      <c r="C204" t="s">
        <v>71</v>
      </c>
      <c r="D204" t="s">
        <v>72</v>
      </c>
      <c r="E204" t="s">
        <v>73</v>
      </c>
      <c r="F204" t="s">
        <v>170</v>
      </c>
      <c r="G204" t="s">
        <v>423</v>
      </c>
      <c r="H204">
        <v>2005</v>
      </c>
      <c r="J204" t="s">
        <v>76</v>
      </c>
      <c r="K204" t="s">
        <v>71</v>
      </c>
      <c r="L204" t="s">
        <v>77</v>
      </c>
      <c r="M204" t="s">
        <v>78</v>
      </c>
      <c r="P204" t="s">
        <v>79</v>
      </c>
      <c r="S204" t="s">
        <v>80</v>
      </c>
      <c r="T204" t="s">
        <v>81</v>
      </c>
      <c r="X204" t="s">
        <v>73</v>
      </c>
      <c r="Y204" t="s">
        <v>110</v>
      </c>
      <c r="Z204" t="s">
        <v>83</v>
      </c>
      <c r="AA204" t="s">
        <v>84</v>
      </c>
      <c r="AB204" t="s">
        <v>85</v>
      </c>
      <c r="AC204" t="s">
        <v>102</v>
      </c>
      <c r="AD204" t="s">
        <v>113</v>
      </c>
      <c r="AE204" t="s">
        <v>157</v>
      </c>
      <c r="AG204" t="s">
        <v>89</v>
      </c>
      <c r="AL204" s="2">
        <v>61.03</v>
      </c>
      <c r="AN204" t="s">
        <v>90</v>
      </c>
      <c r="AO204" t="s">
        <v>124</v>
      </c>
      <c r="AY204" s="2">
        <v>33.109000000000002</v>
      </c>
      <c r="AZ204" s="2">
        <v>1.843</v>
      </c>
      <c r="BB204" s="2">
        <v>33.112000000000002</v>
      </c>
      <c r="BD204" t="s">
        <v>92</v>
      </c>
      <c r="BF204" t="s">
        <v>124</v>
      </c>
      <c r="BQ204" s="2">
        <v>61.033530000121999</v>
      </c>
      <c r="BR204" s="2">
        <v>69.905507780175796</v>
      </c>
    </row>
    <row r="205" spans="1:70" x14ac:dyDescent="0.25">
      <c r="A205">
        <v>1643</v>
      </c>
      <c r="B205" t="s">
        <v>472</v>
      </c>
      <c r="C205" t="s">
        <v>71</v>
      </c>
      <c r="D205" t="s">
        <v>72</v>
      </c>
      <c r="E205" t="s">
        <v>73</v>
      </c>
      <c r="F205" t="s">
        <v>121</v>
      </c>
      <c r="G205" t="s">
        <v>284</v>
      </c>
      <c r="H205">
        <v>2007</v>
      </c>
      <c r="J205" t="s">
        <v>76</v>
      </c>
      <c r="K205" t="s">
        <v>71</v>
      </c>
      <c r="L205" t="s">
        <v>77</v>
      </c>
      <c r="M205" t="s">
        <v>78</v>
      </c>
      <c r="P205" t="s">
        <v>79</v>
      </c>
      <c r="S205" t="s">
        <v>80</v>
      </c>
      <c r="T205" t="s">
        <v>81</v>
      </c>
      <c r="X205" t="s">
        <v>73</v>
      </c>
      <c r="Y205" t="s">
        <v>123</v>
      </c>
      <c r="Z205" t="s">
        <v>83</v>
      </c>
      <c r="AA205" t="s">
        <v>84</v>
      </c>
      <c r="AB205" t="s">
        <v>85</v>
      </c>
      <c r="AC205" t="s">
        <v>102</v>
      </c>
      <c r="AD205" t="s">
        <v>103</v>
      </c>
      <c r="AE205" t="s">
        <v>104</v>
      </c>
      <c r="AF205" t="s">
        <v>407</v>
      </c>
      <c r="AG205" t="s">
        <v>89</v>
      </c>
      <c r="AL205" s="2">
        <v>30.16</v>
      </c>
      <c r="AN205" t="s">
        <v>90</v>
      </c>
      <c r="AO205" t="s">
        <v>124</v>
      </c>
      <c r="AY205" s="2">
        <v>6.867</v>
      </c>
      <c r="AZ205" s="2">
        <v>5.3929999999999998</v>
      </c>
      <c r="BB205" s="2">
        <v>5.3929999999999998</v>
      </c>
      <c r="BD205" t="s">
        <v>106</v>
      </c>
      <c r="BG205" t="s">
        <v>408</v>
      </c>
      <c r="BQ205" s="2">
        <v>30.164482469913501</v>
      </c>
      <c r="BR205" s="2">
        <v>21.571809468695399</v>
      </c>
    </row>
    <row r="206" spans="1:70" x14ac:dyDescent="0.25">
      <c r="A206">
        <v>863</v>
      </c>
      <c r="B206" t="s">
        <v>473</v>
      </c>
      <c r="C206" t="s">
        <v>71</v>
      </c>
      <c r="D206" t="s">
        <v>72</v>
      </c>
      <c r="E206" t="s">
        <v>73</v>
      </c>
      <c r="F206" t="s">
        <v>131</v>
      </c>
      <c r="G206" t="s">
        <v>474</v>
      </c>
      <c r="H206">
        <v>2005</v>
      </c>
      <c r="J206" t="s">
        <v>76</v>
      </c>
      <c r="K206" t="s">
        <v>71</v>
      </c>
      <c r="L206" t="s">
        <v>77</v>
      </c>
      <c r="M206" t="s">
        <v>78</v>
      </c>
      <c r="P206" t="s">
        <v>79</v>
      </c>
      <c r="S206" t="s">
        <v>80</v>
      </c>
      <c r="T206" t="s">
        <v>81</v>
      </c>
      <c r="X206" t="s">
        <v>73</v>
      </c>
      <c r="Y206" t="s">
        <v>110</v>
      </c>
      <c r="Z206" t="s">
        <v>83</v>
      </c>
      <c r="AA206" t="s">
        <v>84</v>
      </c>
      <c r="AB206" t="s">
        <v>85</v>
      </c>
      <c r="AC206" t="s">
        <v>127</v>
      </c>
      <c r="AD206" t="s">
        <v>128</v>
      </c>
      <c r="AE206" t="s">
        <v>129</v>
      </c>
      <c r="AG206" t="s">
        <v>89</v>
      </c>
      <c r="AL206" s="2">
        <v>85.26</v>
      </c>
      <c r="AN206" t="s">
        <v>90</v>
      </c>
      <c r="AO206" t="s">
        <v>124</v>
      </c>
      <c r="AY206" s="2">
        <v>25.358000000000001</v>
      </c>
      <c r="AZ206" s="2">
        <v>3.3620000000000001</v>
      </c>
      <c r="BB206" s="2">
        <v>25.358000000000001</v>
      </c>
      <c r="BD206" t="s">
        <v>106</v>
      </c>
      <c r="BF206" t="s">
        <v>124</v>
      </c>
      <c r="BQ206" s="2">
        <v>85.2601635003832</v>
      </c>
      <c r="BR206" s="2">
        <v>57.439700070334901</v>
      </c>
    </row>
    <row r="207" spans="1:70" x14ac:dyDescent="0.25">
      <c r="A207">
        <v>981</v>
      </c>
      <c r="B207" t="s">
        <v>475</v>
      </c>
      <c r="C207" t="s">
        <v>71</v>
      </c>
      <c r="D207" t="s">
        <v>72</v>
      </c>
      <c r="E207" t="s">
        <v>73</v>
      </c>
      <c r="F207" t="s">
        <v>121</v>
      </c>
      <c r="G207" t="s">
        <v>221</v>
      </c>
      <c r="H207">
        <v>2004</v>
      </c>
      <c r="J207" t="s">
        <v>76</v>
      </c>
      <c r="K207" t="s">
        <v>71</v>
      </c>
      <c r="L207" t="s">
        <v>77</v>
      </c>
      <c r="M207" t="s">
        <v>78</v>
      </c>
      <c r="P207" t="s">
        <v>79</v>
      </c>
      <c r="S207" t="s">
        <v>80</v>
      </c>
      <c r="T207" t="s">
        <v>81</v>
      </c>
      <c r="X207" t="s">
        <v>73</v>
      </c>
      <c r="Y207" t="s">
        <v>123</v>
      </c>
      <c r="Z207" t="s">
        <v>138</v>
      </c>
      <c r="AA207" t="s">
        <v>84</v>
      </c>
      <c r="AB207" t="s">
        <v>85</v>
      </c>
      <c r="AC207" t="s">
        <v>102</v>
      </c>
      <c r="AD207" t="s">
        <v>476</v>
      </c>
      <c r="AF207" t="s">
        <v>95</v>
      </c>
      <c r="AG207" t="s">
        <v>89</v>
      </c>
      <c r="AL207" s="2">
        <v>14.01</v>
      </c>
      <c r="AN207" t="s">
        <v>96</v>
      </c>
      <c r="AO207" t="s">
        <v>97</v>
      </c>
      <c r="AQ207" t="s">
        <v>98</v>
      </c>
      <c r="AY207" s="2">
        <v>4.0149999999999997</v>
      </c>
      <c r="AZ207" s="2">
        <v>3.4860000000000002</v>
      </c>
      <c r="BB207" s="2">
        <v>4.0190000000000001</v>
      </c>
      <c r="BD207" t="s">
        <v>106</v>
      </c>
      <c r="BF207" t="s">
        <v>97</v>
      </c>
      <c r="BQ207" s="2">
        <v>14.014599000028999</v>
      </c>
      <c r="BR207" s="2">
        <v>15.0111491478229</v>
      </c>
    </row>
    <row r="208" spans="1:70" x14ac:dyDescent="0.25">
      <c r="A208">
        <v>1091</v>
      </c>
      <c r="B208" t="s">
        <v>477</v>
      </c>
      <c r="C208" t="s">
        <v>71</v>
      </c>
      <c r="D208" t="s">
        <v>72</v>
      </c>
      <c r="E208" t="s">
        <v>73</v>
      </c>
      <c r="F208" t="s">
        <v>201</v>
      </c>
      <c r="G208" t="s">
        <v>226</v>
      </c>
      <c r="H208">
        <v>2008</v>
      </c>
      <c r="J208" t="s">
        <v>76</v>
      </c>
      <c r="K208" t="s">
        <v>71</v>
      </c>
      <c r="L208" t="s">
        <v>77</v>
      </c>
      <c r="M208" t="s">
        <v>78</v>
      </c>
      <c r="P208" t="s">
        <v>79</v>
      </c>
      <c r="S208" t="s">
        <v>80</v>
      </c>
      <c r="T208" t="s">
        <v>81</v>
      </c>
      <c r="X208" t="s">
        <v>73</v>
      </c>
      <c r="Y208" t="s">
        <v>82</v>
      </c>
      <c r="Z208" t="s">
        <v>83</v>
      </c>
      <c r="AA208" t="s">
        <v>84</v>
      </c>
      <c r="AB208" t="s">
        <v>85</v>
      </c>
      <c r="AC208" t="s">
        <v>102</v>
      </c>
      <c r="AD208" t="s">
        <v>103</v>
      </c>
      <c r="AE208" t="s">
        <v>104</v>
      </c>
      <c r="AG208" t="s">
        <v>89</v>
      </c>
      <c r="AL208" s="2">
        <v>40.47</v>
      </c>
      <c r="AN208" t="s">
        <v>96</v>
      </c>
      <c r="AO208" t="s">
        <v>105</v>
      </c>
      <c r="AY208" s="2">
        <v>9.9670000000000005</v>
      </c>
      <c r="AZ208" s="2">
        <v>4.0620000000000003</v>
      </c>
      <c r="BB208" s="2">
        <v>9.9629999999999992</v>
      </c>
      <c r="BD208" t="s">
        <v>106</v>
      </c>
      <c r="BF208" t="s">
        <v>105</v>
      </c>
      <c r="BQ208" s="2">
        <v>40.4659389999944</v>
      </c>
      <c r="BR208" s="2">
        <v>28.054386218734201</v>
      </c>
    </row>
    <row r="209" spans="1:70" x14ac:dyDescent="0.25">
      <c r="A209">
        <v>1650</v>
      </c>
      <c r="B209" t="s">
        <v>478</v>
      </c>
      <c r="C209" t="s">
        <v>71</v>
      </c>
      <c r="D209" t="s">
        <v>72</v>
      </c>
      <c r="E209" t="s">
        <v>73</v>
      </c>
      <c r="F209" t="s">
        <v>108</v>
      </c>
      <c r="G209" t="s">
        <v>232</v>
      </c>
      <c r="H209">
        <v>1999</v>
      </c>
      <c r="J209" t="s">
        <v>76</v>
      </c>
      <c r="K209" t="s">
        <v>71</v>
      </c>
      <c r="L209" t="s">
        <v>77</v>
      </c>
      <c r="M209" t="s">
        <v>78</v>
      </c>
      <c r="P209" t="s">
        <v>79</v>
      </c>
      <c r="S209" t="s">
        <v>80</v>
      </c>
      <c r="T209" t="s">
        <v>81</v>
      </c>
      <c r="X209" t="s">
        <v>73</v>
      </c>
      <c r="Y209" t="s">
        <v>110</v>
      </c>
      <c r="Z209" t="s">
        <v>83</v>
      </c>
      <c r="AA209" t="s">
        <v>84</v>
      </c>
      <c r="AB209" t="s">
        <v>85</v>
      </c>
      <c r="AC209" t="s">
        <v>102</v>
      </c>
      <c r="AD209" t="s">
        <v>113</v>
      </c>
      <c r="AG209" t="s">
        <v>89</v>
      </c>
      <c r="AL209" s="2">
        <v>16.760000000000002</v>
      </c>
      <c r="AN209" t="s">
        <v>96</v>
      </c>
      <c r="AO209" t="s">
        <v>105</v>
      </c>
      <c r="AY209" s="2">
        <v>4.9560000000000004</v>
      </c>
      <c r="AZ209" s="2">
        <v>3.3820000000000001</v>
      </c>
      <c r="BB209" s="2">
        <v>4.9630000000000001</v>
      </c>
      <c r="BD209" t="s">
        <v>106</v>
      </c>
      <c r="BF209" t="s">
        <v>105</v>
      </c>
      <c r="BQ209" s="2">
        <v>16.762064000075299</v>
      </c>
      <c r="BR209" s="2">
        <v>16.676066390466801</v>
      </c>
    </row>
    <row r="210" spans="1:70" x14ac:dyDescent="0.25">
      <c r="A210">
        <v>874</v>
      </c>
      <c r="B210" t="s">
        <v>479</v>
      </c>
      <c r="C210" t="s">
        <v>71</v>
      </c>
      <c r="D210" t="s">
        <v>72</v>
      </c>
      <c r="E210" t="s">
        <v>73</v>
      </c>
      <c r="F210" t="s">
        <v>142</v>
      </c>
      <c r="G210" t="s">
        <v>303</v>
      </c>
      <c r="H210">
        <v>2006</v>
      </c>
      <c r="J210" t="s">
        <v>76</v>
      </c>
      <c r="K210" t="s">
        <v>71</v>
      </c>
      <c r="L210" t="s">
        <v>77</v>
      </c>
      <c r="M210" t="s">
        <v>78</v>
      </c>
      <c r="P210" t="s">
        <v>79</v>
      </c>
      <c r="S210" t="s">
        <v>80</v>
      </c>
      <c r="T210" t="s">
        <v>81</v>
      </c>
      <c r="X210" t="s">
        <v>73</v>
      </c>
      <c r="Y210" t="s">
        <v>117</v>
      </c>
      <c r="Z210" t="s">
        <v>83</v>
      </c>
      <c r="AA210" t="s">
        <v>84</v>
      </c>
      <c r="AB210" t="s">
        <v>85</v>
      </c>
      <c r="AC210" t="s">
        <v>86</v>
      </c>
      <c r="AD210" t="s">
        <v>87</v>
      </c>
      <c r="AE210" t="s">
        <v>88</v>
      </c>
      <c r="AG210" t="s">
        <v>89</v>
      </c>
      <c r="AL210" s="2">
        <v>5.04</v>
      </c>
      <c r="AN210" t="s">
        <v>90</v>
      </c>
      <c r="AO210" t="s">
        <v>124</v>
      </c>
      <c r="AY210" s="2">
        <v>9.7940000000000005</v>
      </c>
      <c r="AZ210" s="2">
        <v>0.51500000000000001</v>
      </c>
      <c r="BB210" s="2">
        <v>9.7949999999999999</v>
      </c>
      <c r="BD210" t="s">
        <v>106</v>
      </c>
      <c r="BF210" t="s">
        <v>124</v>
      </c>
      <c r="BQ210" s="2">
        <v>5.0438474999750804</v>
      </c>
      <c r="BR210" s="2">
        <v>20.617386324869699</v>
      </c>
    </row>
    <row r="211" spans="1:70" x14ac:dyDescent="0.25">
      <c r="A211">
        <v>985</v>
      </c>
      <c r="B211" t="s">
        <v>480</v>
      </c>
      <c r="C211" t="s">
        <v>71</v>
      </c>
      <c r="D211" t="s">
        <v>72</v>
      </c>
      <c r="E211" t="s">
        <v>173</v>
      </c>
      <c r="F211" t="s">
        <v>174</v>
      </c>
      <c r="G211" t="s">
        <v>164</v>
      </c>
      <c r="H211">
        <v>2008</v>
      </c>
      <c r="J211" t="s">
        <v>76</v>
      </c>
      <c r="K211" t="s">
        <v>71</v>
      </c>
      <c r="L211" t="s">
        <v>77</v>
      </c>
      <c r="M211" t="s">
        <v>78</v>
      </c>
      <c r="P211" t="s">
        <v>165</v>
      </c>
      <c r="S211" t="s">
        <v>80</v>
      </c>
      <c r="T211" t="s">
        <v>81</v>
      </c>
      <c r="X211" t="s">
        <v>73</v>
      </c>
      <c r="Y211" t="s">
        <v>123</v>
      </c>
      <c r="Z211" t="s">
        <v>189</v>
      </c>
      <c r="AA211" t="s">
        <v>84</v>
      </c>
      <c r="AB211" t="s">
        <v>85</v>
      </c>
      <c r="AC211" t="s">
        <v>102</v>
      </c>
      <c r="AD211" t="s">
        <v>103</v>
      </c>
      <c r="AG211" t="s">
        <v>89</v>
      </c>
      <c r="AL211" s="2">
        <v>612.54999999999995</v>
      </c>
      <c r="AN211" t="s">
        <v>90</v>
      </c>
      <c r="AO211" t="s">
        <v>124</v>
      </c>
      <c r="AY211" s="2">
        <v>324.81599999999997</v>
      </c>
      <c r="AZ211" s="2">
        <v>1.8859999999999999</v>
      </c>
      <c r="BB211" s="2">
        <v>324.81400000000002</v>
      </c>
      <c r="BD211" t="s">
        <v>106</v>
      </c>
      <c r="BF211" t="s">
        <v>124</v>
      </c>
      <c r="BQ211" s="2">
        <v>612.54947031365202</v>
      </c>
      <c r="BR211" s="2">
        <v>653.40315459809801</v>
      </c>
    </row>
    <row r="212" spans="1:70" x14ac:dyDescent="0.25">
      <c r="A212">
        <v>1659</v>
      </c>
      <c r="B212" t="s">
        <v>481</v>
      </c>
      <c r="C212" t="s">
        <v>71</v>
      </c>
      <c r="D212" t="s">
        <v>72</v>
      </c>
      <c r="E212" t="s">
        <v>173</v>
      </c>
      <c r="F212" t="s">
        <v>174</v>
      </c>
      <c r="G212" t="s">
        <v>482</v>
      </c>
      <c r="H212">
        <v>2008</v>
      </c>
      <c r="I212" s="1">
        <v>45370</v>
      </c>
      <c r="J212" t="s">
        <v>76</v>
      </c>
      <c r="K212" t="s">
        <v>71</v>
      </c>
      <c r="L212" t="s">
        <v>77</v>
      </c>
      <c r="M212" t="s">
        <v>78</v>
      </c>
      <c r="O212" t="s">
        <v>233</v>
      </c>
      <c r="S212" t="s">
        <v>80</v>
      </c>
      <c r="T212" t="s">
        <v>81</v>
      </c>
      <c r="X212" t="s">
        <v>73</v>
      </c>
      <c r="Y212" t="s">
        <v>123</v>
      </c>
      <c r="Z212" t="s">
        <v>138</v>
      </c>
      <c r="AA212" t="s">
        <v>84</v>
      </c>
      <c r="AB212" t="s">
        <v>85</v>
      </c>
      <c r="AC212" t="s">
        <v>127</v>
      </c>
      <c r="AG212" t="s">
        <v>89</v>
      </c>
      <c r="AL212" s="2">
        <v>2377.9699999999998</v>
      </c>
      <c r="AN212" t="s">
        <v>96</v>
      </c>
      <c r="AO212" t="s">
        <v>186</v>
      </c>
      <c r="AQ212" t="s">
        <v>98</v>
      </c>
      <c r="AY212" s="2">
        <v>330.17700000000002</v>
      </c>
      <c r="AZ212" s="2">
        <v>7.202</v>
      </c>
      <c r="BB212" s="2">
        <v>330.178</v>
      </c>
      <c r="BD212" t="s">
        <v>106</v>
      </c>
      <c r="BF212" t="s">
        <v>99</v>
      </c>
      <c r="BQ212" s="2">
        <v>2377.9662077313401</v>
      </c>
      <c r="BR212" s="2">
        <v>674.75916100681195</v>
      </c>
    </row>
    <row r="213" spans="1:70" x14ac:dyDescent="0.25">
      <c r="A213">
        <v>879</v>
      </c>
      <c r="B213" t="s">
        <v>483</v>
      </c>
      <c r="C213" t="s">
        <v>71</v>
      </c>
      <c r="D213" t="s">
        <v>72</v>
      </c>
      <c r="E213" t="s">
        <v>73</v>
      </c>
      <c r="F213" t="s">
        <v>282</v>
      </c>
      <c r="G213" t="s">
        <v>175</v>
      </c>
      <c r="H213">
        <v>2008</v>
      </c>
      <c r="J213" t="s">
        <v>76</v>
      </c>
      <c r="K213" t="s">
        <v>71</v>
      </c>
      <c r="L213" t="s">
        <v>77</v>
      </c>
      <c r="M213" t="s">
        <v>78</v>
      </c>
      <c r="P213" t="s">
        <v>79</v>
      </c>
      <c r="S213" t="s">
        <v>80</v>
      </c>
      <c r="T213" t="s">
        <v>81</v>
      </c>
      <c r="X213" t="s">
        <v>73</v>
      </c>
      <c r="Y213" t="s">
        <v>123</v>
      </c>
      <c r="Z213" t="s">
        <v>83</v>
      </c>
      <c r="AA213" t="s">
        <v>84</v>
      </c>
      <c r="AB213" t="s">
        <v>85</v>
      </c>
      <c r="AC213" t="s">
        <v>102</v>
      </c>
      <c r="AD213" t="s">
        <v>103</v>
      </c>
      <c r="AE213" t="s">
        <v>104</v>
      </c>
      <c r="AG213" t="s">
        <v>89</v>
      </c>
      <c r="AL213" s="2">
        <v>18.68</v>
      </c>
      <c r="AN213" t="s">
        <v>90</v>
      </c>
      <c r="AO213" t="s">
        <v>124</v>
      </c>
      <c r="AY213" s="2">
        <v>5.8019999999999996</v>
      </c>
      <c r="AZ213" s="2">
        <v>3.222</v>
      </c>
      <c r="BB213" s="2">
        <v>5.798</v>
      </c>
      <c r="BD213" t="s">
        <v>106</v>
      </c>
      <c r="BF213" t="s">
        <v>124</v>
      </c>
      <c r="BQ213" s="2">
        <v>18.683514000065902</v>
      </c>
      <c r="BR213" s="2">
        <v>18.044560818056301</v>
      </c>
    </row>
    <row r="214" spans="1:70" x14ac:dyDescent="0.25">
      <c r="A214">
        <v>880</v>
      </c>
      <c r="B214" t="s">
        <v>484</v>
      </c>
      <c r="C214" t="s">
        <v>71</v>
      </c>
      <c r="D214" t="s">
        <v>72</v>
      </c>
      <c r="E214" t="s">
        <v>73</v>
      </c>
      <c r="F214" t="s">
        <v>115</v>
      </c>
      <c r="G214" t="s">
        <v>143</v>
      </c>
      <c r="H214">
        <v>1999</v>
      </c>
      <c r="J214" t="s">
        <v>76</v>
      </c>
      <c r="K214" t="s">
        <v>71</v>
      </c>
      <c r="L214" t="s">
        <v>77</v>
      </c>
      <c r="M214" t="s">
        <v>78</v>
      </c>
      <c r="P214" t="s">
        <v>79</v>
      </c>
      <c r="S214" t="s">
        <v>80</v>
      </c>
      <c r="T214" t="s">
        <v>81</v>
      </c>
      <c r="X214" t="s">
        <v>73</v>
      </c>
      <c r="Y214" t="s">
        <v>117</v>
      </c>
      <c r="Z214" t="s">
        <v>83</v>
      </c>
      <c r="AA214" t="s">
        <v>84</v>
      </c>
      <c r="AB214" t="s">
        <v>85</v>
      </c>
      <c r="AC214" t="s">
        <v>102</v>
      </c>
      <c r="AD214" t="s">
        <v>103</v>
      </c>
      <c r="AE214" t="s">
        <v>104</v>
      </c>
      <c r="AG214" t="s">
        <v>89</v>
      </c>
      <c r="AL214" s="2">
        <v>42.11</v>
      </c>
      <c r="AN214" t="s">
        <v>90</v>
      </c>
      <c r="AO214" t="s">
        <v>124</v>
      </c>
      <c r="AY214" s="2">
        <v>6.6210000000000004</v>
      </c>
      <c r="AZ214" s="2">
        <v>6.39</v>
      </c>
      <c r="BB214" s="2">
        <v>6.59</v>
      </c>
      <c r="BD214" t="s">
        <v>106</v>
      </c>
      <c r="BF214" t="s">
        <v>124</v>
      </c>
      <c r="BQ214" s="2">
        <v>42.108188000176298</v>
      </c>
      <c r="BR214" s="2">
        <v>25.961597986603199</v>
      </c>
    </row>
    <row r="215" spans="1:70" x14ac:dyDescent="0.25">
      <c r="A215">
        <v>882</v>
      </c>
      <c r="B215" t="s">
        <v>485</v>
      </c>
      <c r="C215" t="s">
        <v>71</v>
      </c>
      <c r="D215" t="s">
        <v>72</v>
      </c>
      <c r="E215" t="s">
        <v>73</v>
      </c>
      <c r="F215" t="s">
        <v>282</v>
      </c>
      <c r="G215" t="s">
        <v>486</v>
      </c>
      <c r="H215">
        <v>2008</v>
      </c>
      <c r="J215" t="s">
        <v>76</v>
      </c>
      <c r="K215" t="s">
        <v>71</v>
      </c>
      <c r="L215" t="s">
        <v>77</v>
      </c>
      <c r="M215" t="s">
        <v>78</v>
      </c>
      <c r="P215" t="s">
        <v>79</v>
      </c>
      <c r="S215" t="s">
        <v>80</v>
      </c>
      <c r="T215" t="s">
        <v>81</v>
      </c>
      <c r="X215" t="s">
        <v>73</v>
      </c>
      <c r="Y215" t="s">
        <v>123</v>
      </c>
      <c r="Z215" t="s">
        <v>83</v>
      </c>
      <c r="AA215" t="s">
        <v>84</v>
      </c>
      <c r="AB215" t="s">
        <v>85</v>
      </c>
      <c r="AC215" t="s">
        <v>102</v>
      </c>
      <c r="AD215" t="s">
        <v>103</v>
      </c>
      <c r="AE215" t="s">
        <v>104</v>
      </c>
      <c r="AG215" t="s">
        <v>89</v>
      </c>
      <c r="AL215" s="2">
        <v>62.02</v>
      </c>
      <c r="AN215" t="s">
        <v>96</v>
      </c>
      <c r="AO215" t="s">
        <v>105</v>
      </c>
      <c r="AY215" s="2">
        <v>31.148</v>
      </c>
      <c r="AZ215" s="2">
        <v>1.9910000000000001</v>
      </c>
      <c r="BB215" s="2">
        <v>31.149000000000001</v>
      </c>
      <c r="BD215" t="s">
        <v>106</v>
      </c>
      <c r="BF215" t="s">
        <v>105</v>
      </c>
      <c r="BQ215" s="2">
        <v>62.017631000269198</v>
      </c>
      <c r="BR215" s="2">
        <v>66.277834738637296</v>
      </c>
    </row>
    <row r="216" spans="1:70" x14ac:dyDescent="0.25">
      <c r="A216">
        <v>883</v>
      </c>
      <c r="B216" t="s">
        <v>487</v>
      </c>
      <c r="C216" t="s">
        <v>71</v>
      </c>
      <c r="D216" t="s">
        <v>72</v>
      </c>
      <c r="E216" t="s">
        <v>73</v>
      </c>
      <c r="F216" t="s">
        <v>74</v>
      </c>
      <c r="G216" t="s">
        <v>488</v>
      </c>
      <c r="H216">
        <v>2016</v>
      </c>
      <c r="J216" t="s">
        <v>76</v>
      </c>
      <c r="K216" t="s">
        <v>71</v>
      </c>
      <c r="L216" t="s">
        <v>77</v>
      </c>
      <c r="M216" t="s">
        <v>78</v>
      </c>
      <c r="P216" t="s">
        <v>79</v>
      </c>
      <c r="S216" t="s">
        <v>80</v>
      </c>
      <c r="T216" t="s">
        <v>81</v>
      </c>
      <c r="X216" t="s">
        <v>73</v>
      </c>
      <c r="Y216" t="s">
        <v>82</v>
      </c>
      <c r="Z216" t="s">
        <v>83</v>
      </c>
      <c r="AA216" t="s">
        <v>84</v>
      </c>
      <c r="AB216" t="s">
        <v>85</v>
      </c>
      <c r="AC216" t="s">
        <v>102</v>
      </c>
      <c r="AD216" t="s">
        <v>103</v>
      </c>
      <c r="AE216" t="s">
        <v>104</v>
      </c>
      <c r="AG216" t="s">
        <v>89</v>
      </c>
      <c r="AL216" s="2">
        <v>71.02</v>
      </c>
      <c r="AN216" t="s">
        <v>96</v>
      </c>
      <c r="AO216" t="s">
        <v>105</v>
      </c>
      <c r="AY216" s="2">
        <v>17.626999999999999</v>
      </c>
      <c r="AZ216" s="2">
        <v>4.0289999999999999</v>
      </c>
      <c r="BB216" s="2">
        <v>17.626000000000001</v>
      </c>
      <c r="BD216" t="s">
        <v>106</v>
      </c>
      <c r="BF216" t="s">
        <v>105</v>
      </c>
      <c r="BQ216" s="2">
        <v>71.019910499829194</v>
      </c>
      <c r="BR216" s="2">
        <v>43.312422263542501</v>
      </c>
    </row>
    <row r="217" spans="1:70" x14ac:dyDescent="0.25">
      <c r="A217">
        <v>39594</v>
      </c>
      <c r="B217" t="s">
        <v>489</v>
      </c>
      <c r="C217" t="s">
        <v>225</v>
      </c>
      <c r="D217" t="s">
        <v>72</v>
      </c>
      <c r="E217" t="s">
        <v>73</v>
      </c>
      <c r="F217" t="s">
        <v>201</v>
      </c>
      <c r="G217" t="s">
        <v>226</v>
      </c>
      <c r="H217">
        <v>2023</v>
      </c>
      <c r="I217" s="1">
        <v>45391</v>
      </c>
      <c r="J217" t="s">
        <v>76</v>
      </c>
      <c r="K217" t="s">
        <v>71</v>
      </c>
      <c r="M217" t="s">
        <v>78</v>
      </c>
      <c r="X217" t="s">
        <v>73</v>
      </c>
      <c r="Y217" t="s">
        <v>82</v>
      </c>
      <c r="AA217" t="s">
        <v>84</v>
      </c>
      <c r="AB217" t="s">
        <v>85</v>
      </c>
      <c r="AC217" t="s">
        <v>227</v>
      </c>
      <c r="AF217" t="s">
        <v>228</v>
      </c>
      <c r="AG217" t="s">
        <v>89</v>
      </c>
      <c r="AL217" s="2">
        <v>14.34</v>
      </c>
      <c r="AN217" t="s">
        <v>90</v>
      </c>
      <c r="AO217" t="s">
        <v>124</v>
      </c>
      <c r="AY217" s="2">
        <v>4.7830000000000004</v>
      </c>
      <c r="AZ217" s="2">
        <v>3</v>
      </c>
      <c r="BB217" s="2">
        <v>4.78</v>
      </c>
      <c r="BQ217" s="2">
        <v>14.337699499988</v>
      </c>
      <c r="BR217" s="2">
        <v>15.5610060028521</v>
      </c>
    </row>
    <row r="218" spans="1:70" x14ac:dyDescent="0.25">
      <c r="A218">
        <v>1100</v>
      </c>
      <c r="B218" t="s">
        <v>490</v>
      </c>
      <c r="C218" t="s">
        <v>71</v>
      </c>
      <c r="D218" t="s">
        <v>72</v>
      </c>
      <c r="E218" t="s">
        <v>73</v>
      </c>
      <c r="F218" t="s">
        <v>170</v>
      </c>
      <c r="G218" t="s">
        <v>273</v>
      </c>
      <c r="H218">
        <v>2000</v>
      </c>
      <c r="J218" t="s">
        <v>76</v>
      </c>
      <c r="K218" t="s">
        <v>71</v>
      </c>
      <c r="L218" t="s">
        <v>77</v>
      </c>
      <c r="M218" t="s">
        <v>78</v>
      </c>
      <c r="P218" t="s">
        <v>79</v>
      </c>
      <c r="S218" t="s">
        <v>80</v>
      </c>
      <c r="T218" t="s">
        <v>81</v>
      </c>
      <c r="X218" t="s">
        <v>73</v>
      </c>
      <c r="Y218" t="s">
        <v>110</v>
      </c>
      <c r="Z218" t="s">
        <v>83</v>
      </c>
      <c r="AA218" t="s">
        <v>84</v>
      </c>
      <c r="AB218" t="s">
        <v>85</v>
      </c>
      <c r="AC218" t="s">
        <v>102</v>
      </c>
      <c r="AD218" t="s">
        <v>113</v>
      </c>
      <c r="AG218" t="s">
        <v>89</v>
      </c>
      <c r="AL218" s="2">
        <v>56.2</v>
      </c>
      <c r="AN218" t="s">
        <v>96</v>
      </c>
      <c r="AO218" t="s">
        <v>105</v>
      </c>
      <c r="AY218" s="2">
        <v>17.677</v>
      </c>
      <c r="AZ218" s="2">
        <v>3.1789999999999998</v>
      </c>
      <c r="BB218" s="2">
        <v>17.675000000000001</v>
      </c>
      <c r="BD218" t="s">
        <v>106</v>
      </c>
      <c r="BF218" t="s">
        <v>105</v>
      </c>
      <c r="BQ218" s="2">
        <v>56.199559000009202</v>
      </c>
      <c r="BR218" s="2">
        <v>41.712014056527998</v>
      </c>
    </row>
    <row r="219" spans="1:70" x14ac:dyDescent="0.25">
      <c r="A219">
        <v>886</v>
      </c>
      <c r="B219" t="s">
        <v>491</v>
      </c>
      <c r="C219" t="s">
        <v>71</v>
      </c>
      <c r="D219" t="s">
        <v>72</v>
      </c>
      <c r="E219" t="s">
        <v>73</v>
      </c>
      <c r="F219" t="s">
        <v>201</v>
      </c>
      <c r="G219" t="s">
        <v>358</v>
      </c>
      <c r="H219">
        <v>2008</v>
      </c>
      <c r="J219" t="s">
        <v>76</v>
      </c>
      <c r="K219" t="s">
        <v>71</v>
      </c>
      <c r="L219" t="s">
        <v>77</v>
      </c>
      <c r="M219" t="s">
        <v>78</v>
      </c>
      <c r="P219" t="s">
        <v>79</v>
      </c>
      <c r="S219" t="s">
        <v>80</v>
      </c>
      <c r="T219" t="s">
        <v>81</v>
      </c>
      <c r="X219" t="s">
        <v>73</v>
      </c>
      <c r="Y219" t="s">
        <v>82</v>
      </c>
      <c r="Z219" t="s">
        <v>83</v>
      </c>
      <c r="AA219" t="s">
        <v>84</v>
      </c>
      <c r="AB219" t="s">
        <v>85</v>
      </c>
      <c r="AC219" t="s">
        <v>102</v>
      </c>
      <c r="AD219" t="s">
        <v>103</v>
      </c>
      <c r="AE219" t="s">
        <v>104</v>
      </c>
      <c r="AG219" t="s">
        <v>89</v>
      </c>
      <c r="AL219" s="2">
        <v>1763.37</v>
      </c>
      <c r="AN219" t="s">
        <v>96</v>
      </c>
      <c r="AO219" t="s">
        <v>99</v>
      </c>
      <c r="AQ219" t="s">
        <v>98</v>
      </c>
      <c r="AX219" t="s">
        <v>145</v>
      </c>
      <c r="AY219" s="2">
        <v>323.00299999999999</v>
      </c>
      <c r="AZ219" s="2">
        <v>5.4589999999999996</v>
      </c>
      <c r="BB219" s="2">
        <v>323.00099999999998</v>
      </c>
      <c r="BD219" t="s">
        <v>106</v>
      </c>
      <c r="BF219" t="s">
        <v>99</v>
      </c>
      <c r="BQ219" s="2">
        <v>1763.3765972307101</v>
      </c>
      <c r="BR219" s="2">
        <v>656.92298366215005</v>
      </c>
    </row>
    <row r="220" spans="1:70" x14ac:dyDescent="0.25">
      <c r="A220">
        <v>888</v>
      </c>
      <c r="B220" t="s">
        <v>492</v>
      </c>
      <c r="C220" t="s">
        <v>71</v>
      </c>
      <c r="D220" t="s">
        <v>72</v>
      </c>
      <c r="E220" t="s">
        <v>73</v>
      </c>
      <c r="F220" t="s">
        <v>201</v>
      </c>
      <c r="G220" t="s">
        <v>391</v>
      </c>
      <c r="H220">
        <v>2008</v>
      </c>
      <c r="J220" t="s">
        <v>76</v>
      </c>
      <c r="K220" t="s">
        <v>71</v>
      </c>
      <c r="M220" t="s">
        <v>78</v>
      </c>
      <c r="P220" t="s">
        <v>79</v>
      </c>
      <c r="S220" t="s">
        <v>80</v>
      </c>
      <c r="X220" t="s">
        <v>73</v>
      </c>
      <c r="Y220" t="s">
        <v>82</v>
      </c>
      <c r="Z220" t="s">
        <v>203</v>
      </c>
      <c r="AA220" t="s">
        <v>84</v>
      </c>
      <c r="AB220" t="s">
        <v>85</v>
      </c>
      <c r="AC220" t="s">
        <v>102</v>
      </c>
      <c r="AD220" t="s">
        <v>103</v>
      </c>
      <c r="AE220" t="s">
        <v>204</v>
      </c>
      <c r="AG220" t="s">
        <v>89</v>
      </c>
      <c r="AL220" s="2">
        <v>28.27</v>
      </c>
      <c r="AN220" t="s">
        <v>90</v>
      </c>
      <c r="AO220" t="s">
        <v>124</v>
      </c>
      <c r="AY220" s="2">
        <v>19.190999999999999</v>
      </c>
      <c r="AZ220" s="2">
        <v>1.4730000000000001</v>
      </c>
      <c r="BB220" s="2">
        <v>19.192</v>
      </c>
      <c r="BD220" t="s">
        <v>106</v>
      </c>
      <c r="BF220" t="s">
        <v>124</v>
      </c>
      <c r="BQ220" s="2">
        <v>28.268101442105401</v>
      </c>
      <c r="BR220" s="2">
        <v>41.328691456727697</v>
      </c>
    </row>
    <row r="221" spans="1:70" x14ac:dyDescent="0.25">
      <c r="A221">
        <v>889</v>
      </c>
      <c r="B221" t="s">
        <v>493</v>
      </c>
      <c r="C221" t="s">
        <v>71</v>
      </c>
      <c r="D221" t="s">
        <v>72</v>
      </c>
      <c r="E221" t="s">
        <v>73</v>
      </c>
      <c r="F221" t="s">
        <v>115</v>
      </c>
      <c r="G221" t="s">
        <v>494</v>
      </c>
      <c r="H221">
        <v>2001</v>
      </c>
      <c r="J221" t="s">
        <v>76</v>
      </c>
      <c r="K221" t="s">
        <v>71</v>
      </c>
      <c r="L221" t="s">
        <v>77</v>
      </c>
      <c r="M221" t="s">
        <v>78</v>
      </c>
      <c r="P221" t="s">
        <v>79</v>
      </c>
      <c r="S221" t="s">
        <v>80</v>
      </c>
      <c r="T221" t="s">
        <v>81</v>
      </c>
      <c r="X221" t="s">
        <v>73</v>
      </c>
      <c r="Y221" t="s">
        <v>117</v>
      </c>
      <c r="Z221" t="s">
        <v>83</v>
      </c>
      <c r="AA221" t="s">
        <v>84</v>
      </c>
      <c r="AB221" t="s">
        <v>85</v>
      </c>
      <c r="AC221" t="s">
        <v>102</v>
      </c>
      <c r="AD221" t="s">
        <v>103</v>
      </c>
      <c r="AE221" t="s">
        <v>104</v>
      </c>
      <c r="AG221" t="s">
        <v>89</v>
      </c>
      <c r="AL221" s="2">
        <v>28.36</v>
      </c>
      <c r="AN221" t="s">
        <v>96</v>
      </c>
      <c r="AO221" t="s">
        <v>105</v>
      </c>
      <c r="AY221" s="2">
        <v>6.9779999999999998</v>
      </c>
      <c r="AZ221" s="2">
        <v>4.0670000000000002</v>
      </c>
      <c r="BB221" s="2">
        <v>6.9729999999999999</v>
      </c>
      <c r="BD221" t="s">
        <v>106</v>
      </c>
      <c r="BF221" t="s">
        <v>105</v>
      </c>
      <c r="BQ221" s="2">
        <v>28.359750000035699</v>
      </c>
      <c r="BR221" s="2">
        <v>22.084482314387799</v>
      </c>
    </row>
    <row r="222" spans="1:70" x14ac:dyDescent="0.25">
      <c r="A222">
        <v>1104</v>
      </c>
      <c r="B222" t="s">
        <v>495</v>
      </c>
      <c r="C222" t="s">
        <v>71</v>
      </c>
      <c r="D222" t="s">
        <v>72</v>
      </c>
      <c r="E222" t="s">
        <v>73</v>
      </c>
      <c r="F222" t="s">
        <v>121</v>
      </c>
      <c r="G222" t="s">
        <v>122</v>
      </c>
      <c r="H222">
        <v>2016</v>
      </c>
      <c r="J222" t="s">
        <v>76</v>
      </c>
      <c r="K222" t="s">
        <v>71</v>
      </c>
      <c r="L222" t="s">
        <v>77</v>
      </c>
      <c r="M222" t="s">
        <v>78</v>
      </c>
      <c r="S222" t="s">
        <v>80</v>
      </c>
      <c r="T222" t="s">
        <v>81</v>
      </c>
      <c r="X222" t="s">
        <v>73</v>
      </c>
      <c r="Y222" t="s">
        <v>123</v>
      </c>
      <c r="Z222" t="s">
        <v>189</v>
      </c>
      <c r="AA222" t="s">
        <v>84</v>
      </c>
      <c r="AB222" t="s">
        <v>85</v>
      </c>
      <c r="AC222" t="s">
        <v>102</v>
      </c>
      <c r="AD222" t="s">
        <v>113</v>
      </c>
      <c r="AG222" t="s">
        <v>89</v>
      </c>
      <c r="AL222" s="2">
        <v>117.59</v>
      </c>
      <c r="AN222" t="s">
        <v>90</v>
      </c>
      <c r="AO222" t="s">
        <v>124</v>
      </c>
      <c r="AY222" s="2">
        <v>55.081000000000003</v>
      </c>
      <c r="AZ222" s="2">
        <v>2.1349999999999998</v>
      </c>
      <c r="BB222" s="2">
        <v>55.08</v>
      </c>
      <c r="BD222" t="s">
        <v>106</v>
      </c>
      <c r="BF222" t="s">
        <v>124</v>
      </c>
      <c r="BQ222" s="2">
        <v>117.593595582125</v>
      </c>
      <c r="BR222" s="2">
        <v>114.431771350764</v>
      </c>
    </row>
    <row r="223" spans="1:70" x14ac:dyDescent="0.25">
      <c r="A223">
        <v>1665</v>
      </c>
      <c r="B223" t="s">
        <v>496</v>
      </c>
      <c r="C223" t="s">
        <v>71</v>
      </c>
      <c r="D223" t="s">
        <v>72</v>
      </c>
      <c r="E223" t="s">
        <v>73</v>
      </c>
      <c r="F223" t="s">
        <v>219</v>
      </c>
      <c r="G223" t="s">
        <v>284</v>
      </c>
      <c r="H223">
        <v>2007</v>
      </c>
      <c r="J223" t="s">
        <v>76</v>
      </c>
      <c r="K223" t="s">
        <v>71</v>
      </c>
      <c r="L223" t="s">
        <v>77</v>
      </c>
      <c r="M223" t="s">
        <v>78</v>
      </c>
      <c r="P223" t="s">
        <v>79</v>
      </c>
      <c r="S223" t="s">
        <v>80</v>
      </c>
      <c r="T223" t="s">
        <v>81</v>
      </c>
      <c r="X223" t="s">
        <v>73</v>
      </c>
      <c r="Y223" t="s">
        <v>123</v>
      </c>
      <c r="Z223" t="s">
        <v>83</v>
      </c>
      <c r="AA223" t="s">
        <v>84</v>
      </c>
      <c r="AB223" t="s">
        <v>85</v>
      </c>
      <c r="AC223" t="s">
        <v>102</v>
      </c>
      <c r="AD223" t="s">
        <v>103</v>
      </c>
      <c r="AF223" t="s">
        <v>407</v>
      </c>
      <c r="AG223" t="s">
        <v>89</v>
      </c>
      <c r="AL223" s="2">
        <v>11.87</v>
      </c>
      <c r="AN223" t="s">
        <v>90</v>
      </c>
      <c r="AO223" t="s">
        <v>124</v>
      </c>
      <c r="AY223" s="2">
        <v>4.1959999999999997</v>
      </c>
      <c r="AZ223" s="2">
        <v>3.2949999999999999</v>
      </c>
      <c r="BB223" s="2">
        <v>3.2949999999999999</v>
      </c>
      <c r="BD223" t="s">
        <v>106</v>
      </c>
      <c r="BG223" t="s">
        <v>408</v>
      </c>
      <c r="BQ223" s="2">
        <v>11.870720500027801</v>
      </c>
      <c r="BR223" s="2">
        <v>13.1812435466246</v>
      </c>
    </row>
    <row r="224" spans="1:70" x14ac:dyDescent="0.25">
      <c r="A224">
        <v>1672</v>
      </c>
      <c r="B224" t="s">
        <v>497</v>
      </c>
      <c r="C224" t="s">
        <v>71</v>
      </c>
      <c r="D224" t="s">
        <v>72</v>
      </c>
      <c r="E224" t="s">
        <v>73</v>
      </c>
      <c r="F224" t="s">
        <v>196</v>
      </c>
      <c r="G224" t="s">
        <v>371</v>
      </c>
      <c r="H224">
        <v>2009</v>
      </c>
      <c r="J224" t="s">
        <v>76</v>
      </c>
      <c r="K224" t="s">
        <v>71</v>
      </c>
      <c r="L224" t="s">
        <v>77</v>
      </c>
      <c r="M224" t="s">
        <v>78</v>
      </c>
      <c r="P224" t="s">
        <v>79</v>
      </c>
      <c r="S224" t="s">
        <v>80</v>
      </c>
      <c r="T224" t="s">
        <v>81</v>
      </c>
      <c r="X224" t="s">
        <v>73</v>
      </c>
      <c r="Y224" t="s">
        <v>123</v>
      </c>
      <c r="Z224" t="s">
        <v>83</v>
      </c>
      <c r="AA224" t="s">
        <v>84</v>
      </c>
      <c r="AB224" t="s">
        <v>85</v>
      </c>
      <c r="AC224" t="s">
        <v>102</v>
      </c>
      <c r="AD224" t="s">
        <v>113</v>
      </c>
      <c r="AE224" t="s">
        <v>157</v>
      </c>
      <c r="AG224" t="s">
        <v>89</v>
      </c>
      <c r="AL224" s="2">
        <v>92.83</v>
      </c>
      <c r="AN224" t="s">
        <v>236</v>
      </c>
      <c r="AO224" t="s">
        <v>237</v>
      </c>
      <c r="AU224" t="s">
        <v>238</v>
      </c>
      <c r="AY224" s="2">
        <v>29.64</v>
      </c>
      <c r="AZ224" s="2">
        <v>3.1320000000000001</v>
      </c>
      <c r="BB224" s="2">
        <v>29.638000000000002</v>
      </c>
      <c r="BD224" t="s">
        <v>92</v>
      </c>
      <c r="BF224" t="s">
        <v>237</v>
      </c>
      <c r="BQ224" s="2">
        <v>92.825973604645299</v>
      </c>
      <c r="BR224" s="2">
        <v>65.543360760089897</v>
      </c>
    </row>
    <row r="225" spans="1:70" x14ac:dyDescent="0.25">
      <c r="A225">
        <v>1673</v>
      </c>
      <c r="B225" t="s">
        <v>498</v>
      </c>
      <c r="C225" t="s">
        <v>71</v>
      </c>
      <c r="D225" t="s">
        <v>72</v>
      </c>
      <c r="E225" t="s">
        <v>73</v>
      </c>
      <c r="F225" t="s">
        <v>247</v>
      </c>
      <c r="G225" t="s">
        <v>175</v>
      </c>
      <c r="H225">
        <v>2008</v>
      </c>
      <c r="J225" t="s">
        <v>76</v>
      </c>
      <c r="K225" t="s">
        <v>71</v>
      </c>
      <c r="L225" t="s">
        <v>77</v>
      </c>
      <c r="M225" t="s">
        <v>78</v>
      </c>
      <c r="P225" t="s">
        <v>79</v>
      </c>
      <c r="S225" t="s">
        <v>80</v>
      </c>
      <c r="T225" t="s">
        <v>81</v>
      </c>
      <c r="X225" t="s">
        <v>73</v>
      </c>
      <c r="Y225" t="s">
        <v>123</v>
      </c>
      <c r="Z225" t="s">
        <v>83</v>
      </c>
      <c r="AA225" t="s">
        <v>84</v>
      </c>
      <c r="AB225" t="s">
        <v>85</v>
      </c>
      <c r="AC225" t="s">
        <v>102</v>
      </c>
      <c r="AD225" t="s">
        <v>103</v>
      </c>
      <c r="AE225" t="s">
        <v>104</v>
      </c>
      <c r="AG225" t="s">
        <v>89</v>
      </c>
      <c r="AL225" s="2">
        <v>391.21</v>
      </c>
      <c r="AN225" t="s">
        <v>166</v>
      </c>
      <c r="AO225" t="s">
        <v>99</v>
      </c>
      <c r="AQ225" t="s">
        <v>98</v>
      </c>
      <c r="AX225" t="s">
        <v>145</v>
      </c>
      <c r="AY225" s="2">
        <v>67.147999999999996</v>
      </c>
      <c r="AZ225" s="2">
        <v>5.8259999999999996</v>
      </c>
      <c r="BB225" s="2">
        <v>67.149000000000001</v>
      </c>
      <c r="BD225" t="s">
        <v>106</v>
      </c>
      <c r="BF225" t="s">
        <v>99</v>
      </c>
      <c r="BQ225" s="2">
        <v>391.211486619487</v>
      </c>
      <c r="BR225" s="2">
        <v>145.94848759580799</v>
      </c>
    </row>
    <row r="226" spans="1:70" x14ac:dyDescent="0.25">
      <c r="A226">
        <v>902</v>
      </c>
      <c r="B226" t="s">
        <v>499</v>
      </c>
      <c r="C226" t="s">
        <v>71</v>
      </c>
      <c r="D226" t="s">
        <v>72</v>
      </c>
      <c r="E226" t="s">
        <v>73</v>
      </c>
      <c r="F226" t="s">
        <v>74</v>
      </c>
      <c r="G226" t="s">
        <v>448</v>
      </c>
      <c r="H226">
        <v>2019</v>
      </c>
      <c r="J226" t="s">
        <v>76</v>
      </c>
      <c r="K226" t="s">
        <v>71</v>
      </c>
      <c r="L226" t="s">
        <v>77</v>
      </c>
      <c r="M226" t="s">
        <v>78</v>
      </c>
      <c r="S226" t="s">
        <v>80</v>
      </c>
      <c r="T226" t="s">
        <v>81</v>
      </c>
      <c r="X226" t="s">
        <v>73</v>
      </c>
      <c r="Y226" t="s">
        <v>82</v>
      </c>
      <c r="Z226" t="s">
        <v>83</v>
      </c>
      <c r="AA226" t="s">
        <v>84</v>
      </c>
      <c r="AB226" t="s">
        <v>85</v>
      </c>
      <c r="AC226" t="s">
        <v>102</v>
      </c>
      <c r="AD226" t="s">
        <v>103</v>
      </c>
      <c r="AE226" t="s">
        <v>104</v>
      </c>
      <c r="AG226" t="s">
        <v>89</v>
      </c>
      <c r="AL226" s="2">
        <v>21.95</v>
      </c>
      <c r="AN226" t="s">
        <v>90</v>
      </c>
      <c r="AO226" t="s">
        <v>105</v>
      </c>
      <c r="AY226" s="2">
        <v>11.510999999999999</v>
      </c>
      <c r="AZ226" s="2">
        <v>1.9059999999999999</v>
      </c>
      <c r="BB226" s="2">
        <v>11.513999999999999</v>
      </c>
      <c r="BD226" t="s">
        <v>106</v>
      </c>
      <c r="BF226" t="s">
        <v>105</v>
      </c>
      <c r="BQ226" s="2">
        <v>21.954202499895398</v>
      </c>
      <c r="BR226" s="2">
        <v>26.836256321486999</v>
      </c>
    </row>
    <row r="227" spans="1:70" x14ac:dyDescent="0.25">
      <c r="A227">
        <v>1010</v>
      </c>
      <c r="B227" t="s">
        <v>500</v>
      </c>
      <c r="C227" t="s">
        <v>71</v>
      </c>
      <c r="D227" t="s">
        <v>72</v>
      </c>
      <c r="E227" t="s">
        <v>73</v>
      </c>
      <c r="F227" t="s">
        <v>155</v>
      </c>
      <c r="G227" t="s">
        <v>501</v>
      </c>
      <c r="H227">
        <v>2009</v>
      </c>
      <c r="J227" t="s">
        <v>76</v>
      </c>
      <c r="K227" t="s">
        <v>71</v>
      </c>
      <c r="L227" t="s">
        <v>77</v>
      </c>
      <c r="M227" t="s">
        <v>78</v>
      </c>
      <c r="P227" t="s">
        <v>79</v>
      </c>
      <c r="S227" t="s">
        <v>80</v>
      </c>
      <c r="T227" t="s">
        <v>81</v>
      </c>
      <c r="X227" t="s">
        <v>73</v>
      </c>
      <c r="Y227" t="s">
        <v>82</v>
      </c>
      <c r="Z227" t="s">
        <v>83</v>
      </c>
      <c r="AA227" t="s">
        <v>84</v>
      </c>
      <c r="AB227" t="s">
        <v>85</v>
      </c>
      <c r="AC227" t="s">
        <v>102</v>
      </c>
      <c r="AD227" t="s">
        <v>103</v>
      </c>
      <c r="AE227" t="s">
        <v>104</v>
      </c>
      <c r="AG227" t="s">
        <v>89</v>
      </c>
      <c r="AL227" s="2">
        <v>390.28</v>
      </c>
      <c r="AN227" t="s">
        <v>96</v>
      </c>
      <c r="AO227" t="s">
        <v>99</v>
      </c>
      <c r="AQ227" t="s">
        <v>98</v>
      </c>
      <c r="AY227" s="2">
        <v>66.281000000000006</v>
      </c>
      <c r="AZ227" s="2">
        <v>5.8879999999999999</v>
      </c>
      <c r="BB227" s="2">
        <v>66.281999999999996</v>
      </c>
      <c r="BD227" t="s">
        <v>106</v>
      </c>
      <c r="BF227" t="s">
        <v>99</v>
      </c>
      <c r="BQ227" s="2">
        <v>390.28680162032401</v>
      </c>
      <c r="BR227" s="2">
        <v>144.33830386756401</v>
      </c>
    </row>
    <row r="228" spans="1:70" x14ac:dyDescent="0.25">
      <c r="A228">
        <v>1013</v>
      </c>
      <c r="B228" t="s">
        <v>502</v>
      </c>
      <c r="C228" t="s">
        <v>71</v>
      </c>
      <c r="D228" t="s">
        <v>72</v>
      </c>
      <c r="E228" t="s">
        <v>73</v>
      </c>
      <c r="F228" t="s">
        <v>121</v>
      </c>
      <c r="G228" t="s">
        <v>294</v>
      </c>
      <c r="H228">
        <v>2005</v>
      </c>
      <c r="I228" s="1">
        <v>44683</v>
      </c>
      <c r="J228" t="s">
        <v>76</v>
      </c>
      <c r="K228" t="s">
        <v>71</v>
      </c>
      <c r="L228" t="s">
        <v>77</v>
      </c>
      <c r="M228" t="s">
        <v>78</v>
      </c>
      <c r="P228" t="s">
        <v>79</v>
      </c>
      <c r="S228" t="s">
        <v>80</v>
      </c>
      <c r="T228" t="s">
        <v>81</v>
      </c>
      <c r="X228" t="s">
        <v>73</v>
      </c>
      <c r="Y228" t="s">
        <v>123</v>
      </c>
      <c r="Z228" t="s">
        <v>83</v>
      </c>
      <c r="AA228" t="s">
        <v>84</v>
      </c>
      <c r="AB228" t="s">
        <v>85</v>
      </c>
      <c r="AC228" t="s">
        <v>102</v>
      </c>
      <c r="AD228" t="s">
        <v>103</v>
      </c>
      <c r="AG228" t="s">
        <v>89</v>
      </c>
      <c r="AL228" s="2">
        <v>522.29</v>
      </c>
      <c r="AN228" t="s">
        <v>96</v>
      </c>
      <c r="AO228" t="s">
        <v>99</v>
      </c>
      <c r="AP228" t="s">
        <v>295</v>
      </c>
      <c r="AQ228" t="s">
        <v>98</v>
      </c>
      <c r="AY228" s="2">
        <v>102.16800000000001</v>
      </c>
      <c r="AZ228" s="2">
        <v>5.1120000000000001</v>
      </c>
      <c r="BB228" s="2">
        <v>102.16800000000001</v>
      </c>
      <c r="BD228" t="s">
        <v>106</v>
      </c>
      <c r="BF228" t="s">
        <v>99</v>
      </c>
      <c r="BQ228" s="2">
        <v>522.29067018207604</v>
      </c>
      <c r="BR228" s="2">
        <v>214.559576663</v>
      </c>
    </row>
    <row r="229" spans="1:70" x14ac:dyDescent="0.25">
      <c r="A229">
        <v>1121</v>
      </c>
      <c r="B229" t="s">
        <v>503</v>
      </c>
      <c r="C229" t="s">
        <v>71</v>
      </c>
      <c r="D229" t="s">
        <v>72</v>
      </c>
      <c r="E229" t="s">
        <v>73</v>
      </c>
      <c r="F229" t="s">
        <v>74</v>
      </c>
      <c r="G229" t="s">
        <v>346</v>
      </c>
      <c r="H229">
        <v>2012</v>
      </c>
      <c r="J229" t="s">
        <v>76</v>
      </c>
      <c r="K229" t="s">
        <v>71</v>
      </c>
      <c r="L229" t="s">
        <v>77</v>
      </c>
      <c r="M229" t="s">
        <v>78</v>
      </c>
      <c r="P229" t="s">
        <v>79</v>
      </c>
      <c r="S229" t="s">
        <v>80</v>
      </c>
      <c r="T229" t="s">
        <v>81</v>
      </c>
      <c r="X229" t="s">
        <v>73</v>
      </c>
      <c r="Y229" t="s">
        <v>82</v>
      </c>
      <c r="Z229" t="s">
        <v>83</v>
      </c>
      <c r="AA229" t="s">
        <v>84</v>
      </c>
      <c r="AB229" t="s">
        <v>85</v>
      </c>
      <c r="AC229" t="s">
        <v>102</v>
      </c>
      <c r="AD229" t="s">
        <v>103</v>
      </c>
      <c r="AE229" t="s">
        <v>104</v>
      </c>
      <c r="AF229" t="s">
        <v>95</v>
      </c>
      <c r="AG229" t="s">
        <v>89</v>
      </c>
      <c r="AL229" s="2">
        <v>82.8</v>
      </c>
      <c r="AN229" t="s">
        <v>96</v>
      </c>
      <c r="AO229" t="s">
        <v>97</v>
      </c>
      <c r="AQ229" t="s">
        <v>98</v>
      </c>
      <c r="AY229" s="2">
        <v>14.930999999999999</v>
      </c>
      <c r="AZ229" s="2">
        <v>5.5460000000000003</v>
      </c>
      <c r="BB229" s="2">
        <v>14.929</v>
      </c>
      <c r="BD229" t="s">
        <v>92</v>
      </c>
      <c r="BF229" t="s">
        <v>99</v>
      </c>
      <c r="BQ229" s="2">
        <v>82.800078500155706</v>
      </c>
      <c r="BR229" s="2">
        <v>40.952760248646598</v>
      </c>
    </row>
    <row r="230" spans="1:70" x14ac:dyDescent="0.25">
      <c r="A230">
        <v>1017</v>
      </c>
      <c r="B230" t="s">
        <v>504</v>
      </c>
      <c r="C230" t="s">
        <v>71</v>
      </c>
      <c r="D230" t="s">
        <v>72</v>
      </c>
      <c r="E230" t="s">
        <v>73</v>
      </c>
      <c r="F230" t="s">
        <v>74</v>
      </c>
      <c r="G230" t="s">
        <v>94</v>
      </c>
      <c r="H230">
        <v>2017</v>
      </c>
      <c r="J230" t="s">
        <v>76</v>
      </c>
      <c r="K230" t="s">
        <v>71</v>
      </c>
      <c r="L230" t="s">
        <v>77</v>
      </c>
      <c r="M230" t="s">
        <v>78</v>
      </c>
      <c r="P230" t="s">
        <v>79</v>
      </c>
      <c r="S230" t="s">
        <v>80</v>
      </c>
      <c r="T230" t="s">
        <v>81</v>
      </c>
      <c r="X230" t="s">
        <v>73</v>
      </c>
      <c r="Y230" t="s">
        <v>82</v>
      </c>
      <c r="Z230" t="s">
        <v>83</v>
      </c>
      <c r="AA230" t="s">
        <v>84</v>
      </c>
      <c r="AB230" t="s">
        <v>85</v>
      </c>
      <c r="AC230" t="s">
        <v>102</v>
      </c>
      <c r="AD230" t="s">
        <v>103</v>
      </c>
      <c r="AE230" t="s">
        <v>104</v>
      </c>
      <c r="AG230" t="s">
        <v>89</v>
      </c>
      <c r="AL230" s="2">
        <v>74.27</v>
      </c>
      <c r="AN230" t="s">
        <v>96</v>
      </c>
      <c r="AO230" t="s">
        <v>105</v>
      </c>
      <c r="AY230" s="2">
        <v>18.106000000000002</v>
      </c>
      <c r="AZ230" s="2">
        <v>4.101</v>
      </c>
      <c r="BB230" s="2">
        <v>18.109000000000002</v>
      </c>
      <c r="BD230" t="s">
        <v>106</v>
      </c>
      <c r="BF230" t="s">
        <v>105</v>
      </c>
      <c r="BQ230" s="2">
        <v>74.269779999904003</v>
      </c>
      <c r="BR230" s="2">
        <v>44.415571012101204</v>
      </c>
    </row>
    <row r="231" spans="1:70" x14ac:dyDescent="0.25">
      <c r="A231">
        <v>1126</v>
      </c>
      <c r="B231" t="s">
        <v>505</v>
      </c>
      <c r="C231" t="s">
        <v>71</v>
      </c>
      <c r="D231" t="s">
        <v>72</v>
      </c>
      <c r="E231" t="s">
        <v>73</v>
      </c>
      <c r="F231" t="s">
        <v>260</v>
      </c>
      <c r="G231" t="s">
        <v>261</v>
      </c>
      <c r="H231">
        <v>2012</v>
      </c>
      <c r="J231" t="s">
        <v>76</v>
      </c>
      <c r="K231" t="s">
        <v>71</v>
      </c>
      <c r="L231" t="s">
        <v>262</v>
      </c>
      <c r="M231" t="s">
        <v>78</v>
      </c>
      <c r="P231" t="s">
        <v>79</v>
      </c>
      <c r="S231" t="s">
        <v>80</v>
      </c>
      <c r="T231" t="s">
        <v>263</v>
      </c>
      <c r="X231" t="s">
        <v>73</v>
      </c>
      <c r="Y231" t="s">
        <v>82</v>
      </c>
      <c r="Z231" t="s">
        <v>83</v>
      </c>
      <c r="AA231" t="s">
        <v>84</v>
      </c>
      <c r="AB231" t="s">
        <v>85</v>
      </c>
      <c r="AC231" t="s">
        <v>86</v>
      </c>
      <c r="AD231" t="s">
        <v>87</v>
      </c>
      <c r="AE231" t="s">
        <v>88</v>
      </c>
      <c r="AG231" t="s">
        <v>89</v>
      </c>
      <c r="AL231" s="2">
        <v>57.58</v>
      </c>
      <c r="AN231" t="s">
        <v>90</v>
      </c>
      <c r="AO231" t="s">
        <v>91</v>
      </c>
      <c r="AY231" s="2">
        <v>17.606999999999999</v>
      </c>
      <c r="AZ231" s="2">
        <v>3.2709999999999999</v>
      </c>
      <c r="BB231" s="2">
        <v>17.603999999999999</v>
      </c>
      <c r="BD231" t="s">
        <v>106</v>
      </c>
      <c r="BF231" t="s">
        <v>91</v>
      </c>
      <c r="BQ231" s="2">
        <v>57.5818179999481</v>
      </c>
      <c r="BR231" s="2">
        <v>41.754006555173802</v>
      </c>
    </row>
    <row r="232" spans="1:70" x14ac:dyDescent="0.25">
      <c r="A232">
        <v>1915</v>
      </c>
      <c r="B232" t="s">
        <v>506</v>
      </c>
      <c r="C232" t="s">
        <v>71</v>
      </c>
      <c r="D232" t="s">
        <v>72</v>
      </c>
      <c r="E232" t="s">
        <v>73</v>
      </c>
      <c r="F232" t="s">
        <v>196</v>
      </c>
      <c r="G232" t="s">
        <v>175</v>
      </c>
      <c r="H232">
        <v>2008</v>
      </c>
      <c r="J232" t="s">
        <v>76</v>
      </c>
      <c r="K232" t="s">
        <v>71</v>
      </c>
      <c r="L232" t="s">
        <v>77</v>
      </c>
      <c r="M232" t="s">
        <v>78</v>
      </c>
      <c r="P232" t="s">
        <v>79</v>
      </c>
      <c r="S232" t="s">
        <v>80</v>
      </c>
      <c r="T232" t="s">
        <v>81</v>
      </c>
      <c r="X232" t="s">
        <v>73</v>
      </c>
      <c r="Y232" t="s">
        <v>123</v>
      </c>
      <c r="Z232" t="s">
        <v>83</v>
      </c>
      <c r="AA232" t="s">
        <v>84</v>
      </c>
      <c r="AB232" t="s">
        <v>85</v>
      </c>
      <c r="AC232" t="s">
        <v>102</v>
      </c>
      <c r="AD232" t="s">
        <v>103</v>
      </c>
      <c r="AE232" t="s">
        <v>104</v>
      </c>
      <c r="AG232" t="s">
        <v>89</v>
      </c>
      <c r="AL232" s="2">
        <v>47.67</v>
      </c>
      <c r="AN232" t="s">
        <v>96</v>
      </c>
      <c r="AO232" t="s">
        <v>105</v>
      </c>
      <c r="AY232" s="2">
        <v>24.085999999999999</v>
      </c>
      <c r="AZ232" s="2">
        <v>1.9790000000000001</v>
      </c>
      <c r="BB232" s="2">
        <v>24.085999999999999</v>
      </c>
      <c r="BD232" t="s">
        <v>106</v>
      </c>
      <c r="BF232" t="s">
        <v>105</v>
      </c>
      <c r="BQ232" s="2">
        <v>47.669277000153201</v>
      </c>
      <c r="BR232" s="2">
        <v>52.130580754112302</v>
      </c>
    </row>
    <row r="233" spans="1:70" x14ac:dyDescent="0.25">
      <c r="A233">
        <v>2155</v>
      </c>
      <c r="B233" t="s">
        <v>507</v>
      </c>
      <c r="C233" t="s">
        <v>71</v>
      </c>
      <c r="D233" t="s">
        <v>72</v>
      </c>
      <c r="E233" t="s">
        <v>73</v>
      </c>
      <c r="F233" t="s">
        <v>74</v>
      </c>
      <c r="G233" t="s">
        <v>508</v>
      </c>
      <c r="H233">
        <v>2016</v>
      </c>
      <c r="J233" t="s">
        <v>76</v>
      </c>
      <c r="K233" t="s">
        <v>71</v>
      </c>
      <c r="L233" t="s">
        <v>77</v>
      </c>
      <c r="M233" t="s">
        <v>78</v>
      </c>
      <c r="P233" t="s">
        <v>79</v>
      </c>
      <c r="S233" t="s">
        <v>80</v>
      </c>
      <c r="T233" t="s">
        <v>81</v>
      </c>
      <c r="X233" t="s">
        <v>73</v>
      </c>
      <c r="Y233" t="s">
        <v>82</v>
      </c>
      <c r="Z233" t="s">
        <v>83</v>
      </c>
      <c r="AA233" t="s">
        <v>84</v>
      </c>
      <c r="AB233" t="s">
        <v>85</v>
      </c>
      <c r="AC233" t="s">
        <v>102</v>
      </c>
      <c r="AD233" t="s">
        <v>113</v>
      </c>
      <c r="AE233" t="s">
        <v>157</v>
      </c>
      <c r="AG233" t="s">
        <v>89</v>
      </c>
      <c r="AL233" s="2">
        <v>118.87</v>
      </c>
      <c r="AN233" t="s">
        <v>90</v>
      </c>
      <c r="AO233" t="s">
        <v>124</v>
      </c>
      <c r="AY233" s="2">
        <v>58.548000000000002</v>
      </c>
      <c r="AZ233" s="2">
        <v>2.0299999999999998</v>
      </c>
      <c r="BB233" s="2">
        <v>58.55</v>
      </c>
      <c r="BD233" t="s">
        <v>106</v>
      </c>
      <c r="BF233" t="s">
        <v>124</v>
      </c>
      <c r="BQ233" s="2">
        <v>118.86488620967199</v>
      </c>
      <c r="BR233" s="2">
        <v>121.155669445806</v>
      </c>
    </row>
    <row r="234" spans="1:70" x14ac:dyDescent="0.25">
      <c r="A234">
        <v>2157</v>
      </c>
      <c r="B234" t="s">
        <v>509</v>
      </c>
      <c r="C234" t="s">
        <v>71</v>
      </c>
      <c r="D234" t="s">
        <v>72</v>
      </c>
      <c r="E234" t="s">
        <v>73</v>
      </c>
      <c r="F234" t="s">
        <v>201</v>
      </c>
      <c r="G234" t="s">
        <v>339</v>
      </c>
      <c r="H234">
        <v>2008</v>
      </c>
      <c r="J234" t="s">
        <v>76</v>
      </c>
      <c r="K234" t="s">
        <v>71</v>
      </c>
      <c r="L234" t="s">
        <v>77</v>
      </c>
      <c r="M234" t="s">
        <v>78</v>
      </c>
      <c r="P234" t="s">
        <v>79</v>
      </c>
      <c r="S234" t="s">
        <v>80</v>
      </c>
      <c r="T234" t="s">
        <v>81</v>
      </c>
      <c r="X234" t="s">
        <v>73</v>
      </c>
      <c r="Y234" t="s">
        <v>82</v>
      </c>
      <c r="Z234" t="s">
        <v>83</v>
      </c>
      <c r="AA234" t="s">
        <v>84</v>
      </c>
      <c r="AB234" t="s">
        <v>85</v>
      </c>
      <c r="AC234" t="s">
        <v>102</v>
      </c>
      <c r="AD234" t="s">
        <v>103</v>
      </c>
      <c r="AE234" t="s">
        <v>104</v>
      </c>
      <c r="AG234" t="s">
        <v>89</v>
      </c>
      <c r="AL234" s="2">
        <v>77.069999999999993</v>
      </c>
      <c r="AN234" t="s">
        <v>96</v>
      </c>
      <c r="AO234" t="s">
        <v>105</v>
      </c>
      <c r="AY234" s="2">
        <v>38.570999999999998</v>
      </c>
      <c r="AZ234" s="2">
        <v>1.998</v>
      </c>
      <c r="BB234" s="2">
        <v>38.572000000000003</v>
      </c>
      <c r="BD234" t="s">
        <v>106</v>
      </c>
      <c r="BF234" t="s">
        <v>105</v>
      </c>
      <c r="BQ234" s="2">
        <v>77.0650859997303</v>
      </c>
      <c r="BR234" s="2">
        <v>81.138112126233807</v>
      </c>
    </row>
    <row r="235" spans="1:70" x14ac:dyDescent="0.25">
      <c r="A235">
        <v>2039</v>
      </c>
      <c r="B235" t="s">
        <v>510</v>
      </c>
      <c r="C235" t="s">
        <v>71</v>
      </c>
      <c r="D235" t="s">
        <v>72</v>
      </c>
      <c r="E235" t="s">
        <v>73</v>
      </c>
      <c r="F235" t="s">
        <v>74</v>
      </c>
      <c r="G235" t="s">
        <v>511</v>
      </c>
      <c r="H235">
        <v>2017</v>
      </c>
      <c r="J235" t="s">
        <v>76</v>
      </c>
      <c r="K235" t="s">
        <v>71</v>
      </c>
      <c r="L235" t="s">
        <v>77</v>
      </c>
      <c r="M235" t="s">
        <v>78</v>
      </c>
      <c r="S235" t="s">
        <v>80</v>
      </c>
      <c r="T235" t="s">
        <v>81</v>
      </c>
      <c r="X235" t="s">
        <v>73</v>
      </c>
      <c r="Y235" t="s">
        <v>82</v>
      </c>
      <c r="Z235" t="s">
        <v>83</v>
      </c>
      <c r="AA235" t="s">
        <v>84</v>
      </c>
      <c r="AB235" t="s">
        <v>85</v>
      </c>
      <c r="AC235" t="s">
        <v>102</v>
      </c>
      <c r="AD235" t="s">
        <v>103</v>
      </c>
      <c r="AE235" t="s">
        <v>104</v>
      </c>
      <c r="AG235" t="s">
        <v>89</v>
      </c>
      <c r="AL235" s="2">
        <v>73.41</v>
      </c>
      <c r="AN235" t="s">
        <v>96</v>
      </c>
      <c r="AO235" t="s">
        <v>105</v>
      </c>
      <c r="AY235" s="2">
        <v>18.396000000000001</v>
      </c>
      <c r="AZ235" s="2">
        <v>3.9910000000000001</v>
      </c>
      <c r="BB235" s="2">
        <v>18.393999999999998</v>
      </c>
      <c r="BD235" t="s">
        <v>106</v>
      </c>
      <c r="BF235" t="s">
        <v>105</v>
      </c>
      <c r="BQ235" s="2">
        <v>73.413431999641503</v>
      </c>
      <c r="BR235" s="2">
        <v>44.773953447554703</v>
      </c>
    </row>
    <row r="236" spans="1:70" x14ac:dyDescent="0.25">
      <c r="A236">
        <v>2041</v>
      </c>
      <c r="B236" t="s">
        <v>512</v>
      </c>
      <c r="C236" t="s">
        <v>71</v>
      </c>
      <c r="D236" t="s">
        <v>72</v>
      </c>
      <c r="E236" t="s">
        <v>73</v>
      </c>
      <c r="F236" t="s">
        <v>142</v>
      </c>
      <c r="G236" t="s">
        <v>446</v>
      </c>
      <c r="H236">
        <v>2006</v>
      </c>
      <c r="J236" t="s">
        <v>76</v>
      </c>
      <c r="K236" t="s">
        <v>71</v>
      </c>
      <c r="L236" t="s">
        <v>77</v>
      </c>
      <c r="M236" t="s">
        <v>78</v>
      </c>
      <c r="P236" t="s">
        <v>79</v>
      </c>
      <c r="S236" t="s">
        <v>80</v>
      </c>
      <c r="T236" t="s">
        <v>81</v>
      </c>
      <c r="X236" t="s">
        <v>73</v>
      </c>
      <c r="Y236" t="s">
        <v>117</v>
      </c>
      <c r="Z236" t="s">
        <v>83</v>
      </c>
      <c r="AA236" t="s">
        <v>84</v>
      </c>
      <c r="AB236" t="s">
        <v>85</v>
      </c>
      <c r="AC236" t="s">
        <v>102</v>
      </c>
      <c r="AD236" t="s">
        <v>103</v>
      </c>
      <c r="AE236" t="s">
        <v>104</v>
      </c>
      <c r="AG236" t="s">
        <v>89</v>
      </c>
      <c r="AL236" s="2">
        <v>64.709999999999994</v>
      </c>
      <c r="AN236" t="s">
        <v>96</v>
      </c>
      <c r="AO236" t="s">
        <v>105</v>
      </c>
      <c r="AY236" s="2">
        <v>15.462</v>
      </c>
      <c r="AZ236" s="2">
        <v>4.1859999999999999</v>
      </c>
      <c r="BB236" s="2">
        <v>15.459</v>
      </c>
      <c r="BD236" t="s">
        <v>106</v>
      </c>
      <c r="BF236" t="s">
        <v>105</v>
      </c>
      <c r="BQ236" s="2">
        <v>64.712542598569598</v>
      </c>
      <c r="BR236" s="2">
        <v>39.294229248712902</v>
      </c>
    </row>
    <row r="237" spans="1:70" x14ac:dyDescent="0.25">
      <c r="A237">
        <v>2164</v>
      </c>
      <c r="B237" t="s">
        <v>513</v>
      </c>
      <c r="C237" t="s">
        <v>71</v>
      </c>
      <c r="D237" t="s">
        <v>72</v>
      </c>
      <c r="E237" t="s">
        <v>73</v>
      </c>
      <c r="F237" t="s">
        <v>142</v>
      </c>
      <c r="G237" t="s">
        <v>179</v>
      </c>
      <c r="H237">
        <v>2006</v>
      </c>
      <c r="J237" t="s">
        <v>76</v>
      </c>
      <c r="K237" t="s">
        <v>71</v>
      </c>
      <c r="L237" t="s">
        <v>77</v>
      </c>
      <c r="M237" t="s">
        <v>78</v>
      </c>
      <c r="P237" t="s">
        <v>79</v>
      </c>
      <c r="S237" t="s">
        <v>80</v>
      </c>
      <c r="T237" t="s">
        <v>81</v>
      </c>
      <c r="X237" t="s">
        <v>73</v>
      </c>
      <c r="Y237" t="s">
        <v>117</v>
      </c>
      <c r="Z237" t="s">
        <v>83</v>
      </c>
      <c r="AA237" t="s">
        <v>84</v>
      </c>
      <c r="AB237" t="s">
        <v>85</v>
      </c>
      <c r="AC237" t="s">
        <v>102</v>
      </c>
      <c r="AD237" t="s">
        <v>103</v>
      </c>
      <c r="AE237" t="s">
        <v>104</v>
      </c>
      <c r="AG237" t="s">
        <v>89</v>
      </c>
      <c r="AL237" s="2">
        <v>22.41</v>
      </c>
      <c r="AN237" t="s">
        <v>96</v>
      </c>
      <c r="AO237" t="s">
        <v>105</v>
      </c>
      <c r="AY237" s="2">
        <v>5.0460000000000003</v>
      </c>
      <c r="AZ237" s="2">
        <v>4.4569999999999999</v>
      </c>
      <c r="BB237" s="2">
        <v>5.0279999999999996</v>
      </c>
      <c r="BD237" t="s">
        <v>106</v>
      </c>
      <c r="BF237" t="s">
        <v>105</v>
      </c>
      <c r="BQ237" s="2">
        <v>22.406021499884499</v>
      </c>
      <c r="BR237" s="2">
        <v>18.972816206730499</v>
      </c>
    </row>
    <row r="238" spans="1:70" x14ac:dyDescent="0.25">
      <c r="A238">
        <v>2045</v>
      </c>
      <c r="B238" t="s">
        <v>514</v>
      </c>
      <c r="C238" t="s">
        <v>71</v>
      </c>
      <c r="D238" t="s">
        <v>72</v>
      </c>
      <c r="E238" t="s">
        <v>73</v>
      </c>
      <c r="F238" t="s">
        <v>515</v>
      </c>
      <c r="G238" t="s">
        <v>516</v>
      </c>
      <c r="H238">
        <v>1978</v>
      </c>
      <c r="J238" t="s">
        <v>76</v>
      </c>
      <c r="K238" t="s">
        <v>71</v>
      </c>
      <c r="L238" t="s">
        <v>77</v>
      </c>
      <c r="M238" t="s">
        <v>78</v>
      </c>
      <c r="P238" t="s">
        <v>79</v>
      </c>
      <c r="S238" t="s">
        <v>80</v>
      </c>
      <c r="T238" t="s">
        <v>81</v>
      </c>
      <c r="X238" t="s">
        <v>73</v>
      </c>
      <c r="Y238" t="s">
        <v>117</v>
      </c>
      <c r="Z238" t="s">
        <v>83</v>
      </c>
      <c r="AA238" t="s">
        <v>84</v>
      </c>
      <c r="AB238" t="s">
        <v>85</v>
      </c>
      <c r="AC238" t="s">
        <v>127</v>
      </c>
      <c r="AD238" t="s">
        <v>128</v>
      </c>
      <c r="AE238" t="s">
        <v>129</v>
      </c>
      <c r="AG238" t="s">
        <v>89</v>
      </c>
      <c r="AL238" s="2">
        <v>245.72</v>
      </c>
      <c r="AN238" t="s">
        <v>96</v>
      </c>
      <c r="AO238" t="s">
        <v>186</v>
      </c>
      <c r="AY238" s="2">
        <v>46.033000000000001</v>
      </c>
      <c r="AZ238" s="2">
        <v>5.3380000000000001</v>
      </c>
      <c r="BB238" s="2">
        <v>46.031999999999996</v>
      </c>
      <c r="BD238" t="s">
        <v>106</v>
      </c>
      <c r="BF238" t="s">
        <v>186</v>
      </c>
      <c r="BQ238" s="2">
        <v>245.72628849143501</v>
      </c>
      <c r="BR238" s="2">
        <v>102.742400741121</v>
      </c>
    </row>
    <row r="239" spans="1:70" x14ac:dyDescent="0.25">
      <c r="A239">
        <v>2047</v>
      </c>
      <c r="B239" t="s">
        <v>517</v>
      </c>
      <c r="C239" t="s">
        <v>71</v>
      </c>
      <c r="D239" t="s">
        <v>72</v>
      </c>
      <c r="E239" t="s">
        <v>73</v>
      </c>
      <c r="F239" t="s">
        <v>74</v>
      </c>
      <c r="G239" t="s">
        <v>325</v>
      </c>
      <c r="H239">
        <v>2017</v>
      </c>
      <c r="J239" t="s">
        <v>76</v>
      </c>
      <c r="K239" t="s">
        <v>71</v>
      </c>
      <c r="L239" t="s">
        <v>77</v>
      </c>
      <c r="M239" t="s">
        <v>78</v>
      </c>
      <c r="S239" t="s">
        <v>80</v>
      </c>
      <c r="T239" t="s">
        <v>81</v>
      </c>
      <c r="X239" t="s">
        <v>73</v>
      </c>
      <c r="Y239" t="s">
        <v>82</v>
      </c>
      <c r="Z239" t="s">
        <v>83</v>
      </c>
      <c r="AA239" t="s">
        <v>84</v>
      </c>
      <c r="AB239" t="s">
        <v>85</v>
      </c>
      <c r="AC239" t="s">
        <v>102</v>
      </c>
      <c r="AD239" t="s">
        <v>103</v>
      </c>
      <c r="AE239" t="s">
        <v>104</v>
      </c>
      <c r="AG239" t="s">
        <v>89</v>
      </c>
      <c r="AL239" s="2">
        <v>74.319999999999993</v>
      </c>
      <c r="AN239" t="s">
        <v>96</v>
      </c>
      <c r="AO239" t="s">
        <v>105</v>
      </c>
      <c r="AY239" s="2">
        <v>18.103999999999999</v>
      </c>
      <c r="AZ239" s="2">
        <v>4.1050000000000004</v>
      </c>
      <c r="BB239" s="2">
        <v>18.105</v>
      </c>
      <c r="BD239" t="s">
        <v>106</v>
      </c>
      <c r="BF239" t="s">
        <v>105</v>
      </c>
      <c r="BQ239" s="2">
        <v>74.316485999822305</v>
      </c>
      <c r="BR239" s="2">
        <v>44.4185593212962</v>
      </c>
    </row>
    <row r="240" spans="1:70" x14ac:dyDescent="0.25">
      <c r="A240">
        <v>2173</v>
      </c>
      <c r="B240" t="s">
        <v>518</v>
      </c>
      <c r="C240" t="s">
        <v>71</v>
      </c>
      <c r="D240" t="s">
        <v>72</v>
      </c>
      <c r="E240" t="s">
        <v>73</v>
      </c>
      <c r="F240" t="s">
        <v>282</v>
      </c>
      <c r="G240" t="s">
        <v>175</v>
      </c>
      <c r="H240">
        <v>2008</v>
      </c>
      <c r="J240" t="s">
        <v>76</v>
      </c>
      <c r="K240" t="s">
        <v>71</v>
      </c>
      <c r="L240" t="s">
        <v>77</v>
      </c>
      <c r="M240" t="s">
        <v>78</v>
      </c>
      <c r="P240" t="s">
        <v>79</v>
      </c>
      <c r="S240" t="s">
        <v>80</v>
      </c>
      <c r="T240" t="s">
        <v>81</v>
      </c>
      <c r="X240" t="s">
        <v>73</v>
      </c>
      <c r="Y240" t="s">
        <v>123</v>
      </c>
      <c r="Z240" t="s">
        <v>83</v>
      </c>
      <c r="AA240" t="s">
        <v>84</v>
      </c>
      <c r="AB240" t="s">
        <v>85</v>
      </c>
      <c r="AC240" t="s">
        <v>102</v>
      </c>
      <c r="AD240" t="s">
        <v>103</v>
      </c>
      <c r="AE240" t="s">
        <v>104</v>
      </c>
      <c r="AG240" t="s">
        <v>89</v>
      </c>
      <c r="AL240" s="2">
        <v>36.159999999999997</v>
      </c>
      <c r="AN240" t="s">
        <v>96</v>
      </c>
      <c r="AO240" t="s">
        <v>105</v>
      </c>
      <c r="AY240" s="2">
        <v>18.065999999999999</v>
      </c>
      <c r="AZ240" s="2">
        <v>2.0009999999999999</v>
      </c>
      <c r="BB240" s="2">
        <v>18.068999999999999</v>
      </c>
      <c r="BD240" t="s">
        <v>106</v>
      </c>
      <c r="BF240" t="s">
        <v>105</v>
      </c>
      <c r="BQ240" s="2">
        <v>36.164111999884</v>
      </c>
      <c r="BR240" s="2">
        <v>40.135772330823698</v>
      </c>
    </row>
    <row r="241" spans="1:70" x14ac:dyDescent="0.25">
      <c r="A241">
        <v>1822</v>
      </c>
      <c r="B241" t="s">
        <v>519</v>
      </c>
      <c r="C241" t="s">
        <v>71</v>
      </c>
      <c r="D241" t="s">
        <v>72</v>
      </c>
      <c r="E241" t="s">
        <v>73</v>
      </c>
      <c r="F241" t="s">
        <v>150</v>
      </c>
      <c r="G241" t="s">
        <v>183</v>
      </c>
      <c r="H241">
        <v>2006</v>
      </c>
      <c r="J241" t="s">
        <v>76</v>
      </c>
      <c r="K241" t="s">
        <v>71</v>
      </c>
      <c r="L241" t="s">
        <v>77</v>
      </c>
      <c r="M241" t="s">
        <v>78</v>
      </c>
      <c r="P241" t="s">
        <v>79</v>
      </c>
      <c r="S241" t="s">
        <v>80</v>
      </c>
      <c r="T241" t="s">
        <v>81</v>
      </c>
      <c r="X241" t="s">
        <v>73</v>
      </c>
      <c r="Y241" t="s">
        <v>123</v>
      </c>
      <c r="Z241" t="s">
        <v>83</v>
      </c>
      <c r="AA241" t="s">
        <v>84</v>
      </c>
      <c r="AB241" t="s">
        <v>85</v>
      </c>
      <c r="AC241" t="s">
        <v>102</v>
      </c>
      <c r="AD241" t="s">
        <v>103</v>
      </c>
      <c r="AE241" t="s">
        <v>104</v>
      </c>
      <c r="AG241" t="s">
        <v>89</v>
      </c>
      <c r="AL241" s="2">
        <v>7.24</v>
      </c>
      <c r="AN241" t="s">
        <v>90</v>
      </c>
      <c r="AO241" t="s">
        <v>124</v>
      </c>
      <c r="AY241" s="2">
        <v>4.117</v>
      </c>
      <c r="AZ241" s="2">
        <v>1.7589999999999999</v>
      </c>
      <c r="BB241" s="2">
        <v>4.1159999999999997</v>
      </c>
      <c r="BD241" t="s">
        <v>106</v>
      </c>
      <c r="BF241" t="s">
        <v>124</v>
      </c>
      <c r="BQ241" s="2">
        <v>7.24092599997888</v>
      </c>
      <c r="BR241" s="2">
        <v>11.7520430396515</v>
      </c>
    </row>
    <row r="242" spans="1:70" x14ac:dyDescent="0.25">
      <c r="A242">
        <v>2025</v>
      </c>
      <c r="B242" t="s">
        <v>520</v>
      </c>
      <c r="C242" t="s">
        <v>71</v>
      </c>
      <c r="D242" t="s">
        <v>72</v>
      </c>
      <c r="E242" t="s">
        <v>73</v>
      </c>
      <c r="F242" t="s">
        <v>170</v>
      </c>
      <c r="G242" t="s">
        <v>273</v>
      </c>
      <c r="H242">
        <v>2000</v>
      </c>
      <c r="J242" t="s">
        <v>76</v>
      </c>
      <c r="K242" t="s">
        <v>71</v>
      </c>
      <c r="L242" t="s">
        <v>77</v>
      </c>
      <c r="M242" t="s">
        <v>78</v>
      </c>
      <c r="P242" t="s">
        <v>79</v>
      </c>
      <c r="S242" t="s">
        <v>80</v>
      </c>
      <c r="T242" t="s">
        <v>81</v>
      </c>
      <c r="X242" t="s">
        <v>73</v>
      </c>
      <c r="Y242" t="s">
        <v>110</v>
      </c>
      <c r="Z242" t="s">
        <v>83</v>
      </c>
      <c r="AA242" t="s">
        <v>84</v>
      </c>
      <c r="AB242" t="s">
        <v>85</v>
      </c>
      <c r="AC242" t="s">
        <v>102</v>
      </c>
      <c r="AD242" t="s">
        <v>113</v>
      </c>
      <c r="AG242" t="s">
        <v>89</v>
      </c>
      <c r="AL242" s="2">
        <v>47.68</v>
      </c>
      <c r="AN242" t="s">
        <v>96</v>
      </c>
      <c r="AO242" t="s">
        <v>105</v>
      </c>
      <c r="AY242" s="2">
        <v>14.986000000000001</v>
      </c>
      <c r="AZ242" s="2">
        <v>3.1819999999999999</v>
      </c>
      <c r="BB242" s="2">
        <v>14.983000000000001</v>
      </c>
      <c r="BD242" t="s">
        <v>106</v>
      </c>
      <c r="BF242" t="s">
        <v>105</v>
      </c>
      <c r="BQ242" s="2">
        <v>47.679625999992403</v>
      </c>
      <c r="BR242" s="2">
        <v>36.334603480300601</v>
      </c>
    </row>
    <row r="243" spans="1:70" x14ac:dyDescent="0.25">
      <c r="A243">
        <v>2052</v>
      </c>
      <c r="B243" t="s">
        <v>521</v>
      </c>
      <c r="C243" t="s">
        <v>71</v>
      </c>
      <c r="D243" t="s">
        <v>72</v>
      </c>
      <c r="E243" t="s">
        <v>73</v>
      </c>
      <c r="F243" t="s">
        <v>155</v>
      </c>
      <c r="G243" t="s">
        <v>175</v>
      </c>
      <c r="H243">
        <v>2008</v>
      </c>
      <c r="J243" t="s">
        <v>76</v>
      </c>
      <c r="K243" t="s">
        <v>71</v>
      </c>
      <c r="L243" t="s">
        <v>77</v>
      </c>
      <c r="M243" t="s">
        <v>78</v>
      </c>
      <c r="P243" t="s">
        <v>79</v>
      </c>
      <c r="S243" t="s">
        <v>80</v>
      </c>
      <c r="T243" t="s">
        <v>81</v>
      </c>
      <c r="X243" t="s">
        <v>73</v>
      </c>
      <c r="Y243" t="s">
        <v>82</v>
      </c>
      <c r="Z243" t="s">
        <v>83</v>
      </c>
      <c r="AA243" t="s">
        <v>84</v>
      </c>
      <c r="AB243" t="s">
        <v>85</v>
      </c>
      <c r="AC243" t="s">
        <v>127</v>
      </c>
      <c r="AD243" t="s">
        <v>128</v>
      </c>
      <c r="AE243" t="s">
        <v>129</v>
      </c>
      <c r="AG243" t="s">
        <v>89</v>
      </c>
      <c r="AL243" s="2">
        <v>318.26</v>
      </c>
      <c r="AN243" t="s">
        <v>166</v>
      </c>
      <c r="AO243" t="s">
        <v>99</v>
      </c>
      <c r="AQ243" t="s">
        <v>98</v>
      </c>
      <c r="AX243" t="s">
        <v>145</v>
      </c>
      <c r="AY243" s="2">
        <v>90.671999999999997</v>
      </c>
      <c r="AZ243" s="2">
        <v>3.51</v>
      </c>
      <c r="BB243" s="2">
        <v>90.67</v>
      </c>
      <c r="BD243" t="s">
        <v>106</v>
      </c>
      <c r="BF243" t="s">
        <v>99</v>
      </c>
      <c r="BQ243" s="2">
        <v>318.25662499949601</v>
      </c>
      <c r="BR243" s="2">
        <v>188.36401981335101</v>
      </c>
    </row>
    <row r="244" spans="1:70" x14ac:dyDescent="0.25">
      <c r="A244">
        <v>2037</v>
      </c>
      <c r="B244" t="s">
        <v>522</v>
      </c>
      <c r="C244" t="s">
        <v>71</v>
      </c>
      <c r="D244" t="s">
        <v>72</v>
      </c>
      <c r="E244" t="s">
        <v>73</v>
      </c>
      <c r="F244" t="s">
        <v>201</v>
      </c>
      <c r="G244" t="s">
        <v>358</v>
      </c>
      <c r="H244">
        <v>2008</v>
      </c>
      <c r="J244" t="s">
        <v>76</v>
      </c>
      <c r="K244" t="s">
        <v>71</v>
      </c>
      <c r="L244" t="s">
        <v>77</v>
      </c>
      <c r="M244" t="s">
        <v>78</v>
      </c>
      <c r="P244" t="s">
        <v>79</v>
      </c>
      <c r="S244" t="s">
        <v>80</v>
      </c>
      <c r="T244" t="s">
        <v>81</v>
      </c>
      <c r="X244" t="s">
        <v>73</v>
      </c>
      <c r="Y244" t="s">
        <v>82</v>
      </c>
      <c r="Z244" t="s">
        <v>83</v>
      </c>
      <c r="AA244" t="s">
        <v>84</v>
      </c>
      <c r="AB244" t="s">
        <v>85</v>
      </c>
      <c r="AC244" t="s">
        <v>102</v>
      </c>
      <c r="AD244" t="s">
        <v>113</v>
      </c>
      <c r="AG244" t="s">
        <v>89</v>
      </c>
      <c r="AL244" s="2">
        <v>171.3</v>
      </c>
      <c r="AN244" t="s">
        <v>90</v>
      </c>
      <c r="AO244" t="s">
        <v>124</v>
      </c>
      <c r="AY244" s="2">
        <v>63.65</v>
      </c>
      <c r="AZ244" s="2">
        <v>2.6909999999999998</v>
      </c>
      <c r="BB244" s="2">
        <v>63.649000000000001</v>
      </c>
      <c r="BD244" t="s">
        <v>106</v>
      </c>
      <c r="BF244" t="s">
        <v>124</v>
      </c>
      <c r="BQ244" s="2">
        <v>171.30070499936201</v>
      </c>
      <c r="BR244" s="2">
        <v>132.68289739934201</v>
      </c>
    </row>
    <row r="245" spans="1:70" x14ac:dyDescent="0.25">
      <c r="A245">
        <v>2060</v>
      </c>
      <c r="B245" t="s">
        <v>523</v>
      </c>
      <c r="C245" t="s">
        <v>71</v>
      </c>
      <c r="D245" t="s">
        <v>72</v>
      </c>
      <c r="E245" t="s">
        <v>73</v>
      </c>
      <c r="F245" t="s">
        <v>131</v>
      </c>
      <c r="G245" t="s">
        <v>524</v>
      </c>
      <c r="H245">
        <v>2003</v>
      </c>
      <c r="J245" t="s">
        <v>76</v>
      </c>
      <c r="K245" t="s">
        <v>71</v>
      </c>
      <c r="L245" t="s">
        <v>77</v>
      </c>
      <c r="M245" t="s">
        <v>78</v>
      </c>
      <c r="P245" t="s">
        <v>79</v>
      </c>
      <c r="S245" t="s">
        <v>80</v>
      </c>
      <c r="T245" t="s">
        <v>81</v>
      </c>
      <c r="X245" t="s">
        <v>73</v>
      </c>
      <c r="Y245" t="s">
        <v>110</v>
      </c>
      <c r="AA245" t="s">
        <v>84</v>
      </c>
      <c r="AB245" t="s">
        <v>85</v>
      </c>
      <c r="AC245" t="s">
        <v>192</v>
      </c>
      <c r="AD245" t="s">
        <v>193</v>
      </c>
      <c r="AE245" t="s">
        <v>525</v>
      </c>
      <c r="AG245" t="s">
        <v>89</v>
      </c>
      <c r="AL245" s="2">
        <v>166.7</v>
      </c>
      <c r="AN245" t="s">
        <v>90</v>
      </c>
      <c r="AO245" t="s">
        <v>124</v>
      </c>
      <c r="AY245" s="2">
        <v>150.37100000000001</v>
      </c>
      <c r="AZ245" s="2">
        <v>1.109</v>
      </c>
      <c r="BB245" s="2">
        <v>150.37100000000001</v>
      </c>
      <c r="BD245" t="s">
        <v>92</v>
      </c>
      <c r="BF245" t="s">
        <v>124</v>
      </c>
      <c r="BQ245" s="2">
        <v>166.697260995243</v>
      </c>
      <c r="BR245" s="2">
        <v>302.95844166921802</v>
      </c>
    </row>
    <row r="246" spans="1:70" x14ac:dyDescent="0.25">
      <c r="A246">
        <v>1841</v>
      </c>
      <c r="B246" t="s">
        <v>526</v>
      </c>
      <c r="C246" t="s">
        <v>71</v>
      </c>
      <c r="D246" t="s">
        <v>72</v>
      </c>
      <c r="E246" t="s">
        <v>73</v>
      </c>
      <c r="F246" t="s">
        <v>131</v>
      </c>
      <c r="G246" t="s">
        <v>275</v>
      </c>
      <c r="H246">
        <v>2005</v>
      </c>
      <c r="J246" t="s">
        <v>76</v>
      </c>
      <c r="K246" t="s">
        <v>71</v>
      </c>
      <c r="L246" t="s">
        <v>77</v>
      </c>
      <c r="M246" t="s">
        <v>78</v>
      </c>
      <c r="P246" t="s">
        <v>79</v>
      </c>
      <c r="S246" t="s">
        <v>80</v>
      </c>
      <c r="T246" t="s">
        <v>81</v>
      </c>
      <c r="X246" t="s">
        <v>73</v>
      </c>
      <c r="Y246" t="s">
        <v>110</v>
      </c>
      <c r="Z246" t="s">
        <v>83</v>
      </c>
      <c r="AA246" t="s">
        <v>84</v>
      </c>
      <c r="AB246" t="s">
        <v>85</v>
      </c>
      <c r="AC246" t="s">
        <v>102</v>
      </c>
      <c r="AD246" t="s">
        <v>113</v>
      </c>
      <c r="AG246" t="s">
        <v>89</v>
      </c>
      <c r="AL246" s="2">
        <v>3.04</v>
      </c>
      <c r="AN246" t="s">
        <v>90</v>
      </c>
      <c r="AO246" t="s">
        <v>124</v>
      </c>
      <c r="AY246" s="2">
        <v>2.1280000000000001</v>
      </c>
      <c r="AZ246" s="2">
        <v>1.43</v>
      </c>
      <c r="BB246" s="2">
        <v>2.1379999999999999</v>
      </c>
      <c r="BD246" t="s">
        <v>106</v>
      </c>
      <c r="BF246" t="s">
        <v>124</v>
      </c>
      <c r="BQ246" s="2">
        <v>3.0422699999376501</v>
      </c>
      <c r="BR246" s="2">
        <v>7.1153133416401397</v>
      </c>
    </row>
    <row r="247" spans="1:70" x14ac:dyDescent="0.25">
      <c r="A247">
        <v>1929</v>
      </c>
      <c r="B247" t="s">
        <v>527</v>
      </c>
      <c r="C247" t="s">
        <v>71</v>
      </c>
      <c r="D247" t="s">
        <v>72</v>
      </c>
      <c r="E247" t="s">
        <v>73</v>
      </c>
      <c r="F247" t="s">
        <v>170</v>
      </c>
      <c r="G247" t="s">
        <v>440</v>
      </c>
      <c r="H247">
        <v>2000</v>
      </c>
      <c r="J247" t="s">
        <v>76</v>
      </c>
      <c r="K247" t="s">
        <v>71</v>
      </c>
      <c r="L247" t="s">
        <v>77</v>
      </c>
      <c r="M247" t="s">
        <v>78</v>
      </c>
      <c r="P247" t="s">
        <v>79</v>
      </c>
      <c r="S247" t="s">
        <v>80</v>
      </c>
      <c r="T247" t="s">
        <v>81</v>
      </c>
      <c r="X247" t="s">
        <v>73</v>
      </c>
      <c r="Y247" t="s">
        <v>110</v>
      </c>
      <c r="Z247" t="s">
        <v>83</v>
      </c>
      <c r="AA247" t="s">
        <v>84</v>
      </c>
      <c r="AB247" t="s">
        <v>85</v>
      </c>
      <c r="AC247" t="s">
        <v>102</v>
      </c>
      <c r="AD247" t="s">
        <v>103</v>
      </c>
      <c r="AE247" t="s">
        <v>104</v>
      </c>
      <c r="AG247" t="s">
        <v>89</v>
      </c>
      <c r="AL247" s="2">
        <v>79.180000000000007</v>
      </c>
      <c r="AN247" t="s">
        <v>96</v>
      </c>
      <c r="AO247" t="s">
        <v>105</v>
      </c>
      <c r="AY247" s="2">
        <v>17.478000000000002</v>
      </c>
      <c r="AZ247" s="2">
        <v>4.53</v>
      </c>
      <c r="BB247" s="2">
        <v>17.48</v>
      </c>
      <c r="BD247" t="s">
        <v>106</v>
      </c>
      <c r="BF247" t="s">
        <v>105</v>
      </c>
      <c r="BQ247" s="2">
        <v>79.184504999942007</v>
      </c>
      <c r="BR247" s="2">
        <v>44.016509696311203</v>
      </c>
    </row>
    <row r="248" spans="1:70" x14ac:dyDescent="0.25">
      <c r="A248">
        <v>2077</v>
      </c>
      <c r="B248" t="s">
        <v>528</v>
      </c>
      <c r="C248" t="s">
        <v>71</v>
      </c>
      <c r="D248" t="s">
        <v>72</v>
      </c>
      <c r="E248" t="s">
        <v>73</v>
      </c>
      <c r="F248" t="s">
        <v>142</v>
      </c>
      <c r="G248" t="s">
        <v>75</v>
      </c>
      <c r="H248">
        <v>2005</v>
      </c>
      <c r="J248" t="s">
        <v>76</v>
      </c>
      <c r="K248" t="s">
        <v>71</v>
      </c>
      <c r="L248" t="s">
        <v>77</v>
      </c>
      <c r="M248" t="s">
        <v>78</v>
      </c>
      <c r="P248" t="s">
        <v>79</v>
      </c>
      <c r="S248" t="s">
        <v>80</v>
      </c>
      <c r="T248" t="s">
        <v>81</v>
      </c>
      <c r="X248" t="s">
        <v>73</v>
      </c>
      <c r="Y248" t="s">
        <v>117</v>
      </c>
      <c r="Z248" t="s">
        <v>83</v>
      </c>
      <c r="AA248" t="s">
        <v>84</v>
      </c>
      <c r="AB248" t="s">
        <v>85</v>
      </c>
      <c r="AC248" t="s">
        <v>86</v>
      </c>
      <c r="AD248" t="s">
        <v>87</v>
      </c>
      <c r="AE248" t="s">
        <v>88</v>
      </c>
      <c r="AG248" t="s">
        <v>89</v>
      </c>
      <c r="AL248" s="2">
        <v>751.93</v>
      </c>
      <c r="AN248" t="s">
        <v>90</v>
      </c>
      <c r="AO248" t="s">
        <v>124</v>
      </c>
      <c r="AY248" s="2">
        <v>256.19</v>
      </c>
      <c r="AZ248" s="2">
        <v>2.9350000000000001</v>
      </c>
      <c r="BB248" s="2">
        <v>256.19</v>
      </c>
      <c r="BD248" t="s">
        <v>106</v>
      </c>
      <c r="BF248" t="s">
        <v>124</v>
      </c>
      <c r="BQ248" s="2">
        <v>751.934462496376</v>
      </c>
      <c r="BR248" s="2">
        <v>518.249282605129</v>
      </c>
    </row>
    <row r="249" spans="1:70" x14ac:dyDescent="0.25">
      <c r="A249">
        <v>1849</v>
      </c>
      <c r="B249" t="s">
        <v>529</v>
      </c>
      <c r="C249" t="s">
        <v>71</v>
      </c>
      <c r="D249" t="s">
        <v>72</v>
      </c>
      <c r="E249" t="s">
        <v>73</v>
      </c>
      <c r="F249" t="s">
        <v>282</v>
      </c>
      <c r="G249" t="s">
        <v>315</v>
      </c>
      <c r="H249">
        <v>2008</v>
      </c>
      <c r="J249" t="s">
        <v>76</v>
      </c>
      <c r="K249" t="s">
        <v>71</v>
      </c>
      <c r="L249" t="s">
        <v>77</v>
      </c>
      <c r="M249" t="s">
        <v>78</v>
      </c>
      <c r="P249" t="s">
        <v>79</v>
      </c>
      <c r="S249" t="s">
        <v>80</v>
      </c>
      <c r="T249" t="s">
        <v>81</v>
      </c>
      <c r="X249" t="s">
        <v>73</v>
      </c>
      <c r="Y249" t="s">
        <v>123</v>
      </c>
      <c r="Z249" t="s">
        <v>83</v>
      </c>
      <c r="AA249" t="s">
        <v>84</v>
      </c>
      <c r="AB249" t="s">
        <v>85</v>
      </c>
      <c r="AC249" t="s">
        <v>102</v>
      </c>
      <c r="AD249" t="s">
        <v>103</v>
      </c>
      <c r="AG249" t="s">
        <v>89</v>
      </c>
      <c r="AL249" s="2">
        <v>256.27</v>
      </c>
      <c r="AN249" t="s">
        <v>96</v>
      </c>
      <c r="AO249" t="s">
        <v>99</v>
      </c>
      <c r="AQ249" t="s">
        <v>98</v>
      </c>
      <c r="AY249" s="2">
        <v>61.850999999999999</v>
      </c>
      <c r="AZ249" s="2">
        <v>4.1429999999999998</v>
      </c>
      <c r="BB249" s="2">
        <v>61.851999999999997</v>
      </c>
      <c r="BD249" t="s">
        <v>106</v>
      </c>
      <c r="BF249" t="s">
        <v>99</v>
      </c>
      <c r="BQ249" s="2">
        <v>256.27222769033801</v>
      </c>
      <c r="BR249" s="2">
        <v>131.98906812285799</v>
      </c>
    </row>
    <row r="250" spans="1:70" x14ac:dyDescent="0.25">
      <c r="A250">
        <v>1852</v>
      </c>
      <c r="B250" t="s">
        <v>530</v>
      </c>
      <c r="C250" t="s">
        <v>71</v>
      </c>
      <c r="D250" t="s">
        <v>72</v>
      </c>
      <c r="E250" t="s">
        <v>73</v>
      </c>
      <c r="F250" t="s">
        <v>150</v>
      </c>
      <c r="G250" t="s">
        <v>531</v>
      </c>
      <c r="H250">
        <v>2006</v>
      </c>
      <c r="J250" t="s">
        <v>76</v>
      </c>
      <c r="K250" t="s">
        <v>71</v>
      </c>
      <c r="L250" t="s">
        <v>77</v>
      </c>
      <c r="M250" t="s">
        <v>78</v>
      </c>
      <c r="P250" t="s">
        <v>79</v>
      </c>
      <c r="S250" t="s">
        <v>80</v>
      </c>
      <c r="T250" t="s">
        <v>81</v>
      </c>
      <c r="X250" t="s">
        <v>73</v>
      </c>
      <c r="Y250" t="s">
        <v>123</v>
      </c>
      <c r="Z250" t="s">
        <v>189</v>
      </c>
      <c r="AA250" t="s">
        <v>84</v>
      </c>
      <c r="AB250" t="s">
        <v>85</v>
      </c>
      <c r="AC250" t="s">
        <v>102</v>
      </c>
      <c r="AD250" t="s">
        <v>103</v>
      </c>
      <c r="AE250" t="s">
        <v>104</v>
      </c>
      <c r="AG250" t="s">
        <v>89</v>
      </c>
      <c r="AL250" s="2">
        <v>766.37</v>
      </c>
      <c r="AN250" t="s">
        <v>96</v>
      </c>
      <c r="AO250" t="s">
        <v>99</v>
      </c>
      <c r="AQ250" t="s">
        <v>98</v>
      </c>
      <c r="AY250" s="2">
        <v>181.691</v>
      </c>
      <c r="AZ250" s="2">
        <v>4.218</v>
      </c>
      <c r="BB250" s="2">
        <v>181.69200000000001</v>
      </c>
      <c r="BD250" t="s">
        <v>106</v>
      </c>
      <c r="BF250" t="s">
        <v>99</v>
      </c>
      <c r="BQ250" s="2">
        <v>766.46938314104898</v>
      </c>
      <c r="BR250" s="2">
        <v>371.81815587348098</v>
      </c>
    </row>
    <row r="251" spans="1:70" x14ac:dyDescent="0.25">
      <c r="A251">
        <v>1853</v>
      </c>
      <c r="B251" t="s">
        <v>532</v>
      </c>
      <c r="C251" t="s">
        <v>71</v>
      </c>
      <c r="D251" t="s">
        <v>72</v>
      </c>
      <c r="E251" t="s">
        <v>533</v>
      </c>
      <c r="F251" t="s">
        <v>534</v>
      </c>
      <c r="G251" t="s">
        <v>535</v>
      </c>
      <c r="H251">
        <v>2000</v>
      </c>
      <c r="J251" t="s">
        <v>76</v>
      </c>
      <c r="K251" t="s">
        <v>71</v>
      </c>
      <c r="L251" t="s">
        <v>77</v>
      </c>
      <c r="M251" t="s">
        <v>269</v>
      </c>
      <c r="P251" t="s">
        <v>536</v>
      </c>
      <c r="S251" t="s">
        <v>80</v>
      </c>
      <c r="T251" t="s">
        <v>81</v>
      </c>
      <c r="X251" t="s">
        <v>73</v>
      </c>
      <c r="Y251" t="s">
        <v>110</v>
      </c>
      <c r="Z251" t="s">
        <v>83</v>
      </c>
      <c r="AA251" t="s">
        <v>84</v>
      </c>
      <c r="AB251" t="s">
        <v>85</v>
      </c>
      <c r="AC251" t="s">
        <v>86</v>
      </c>
      <c r="AD251" t="s">
        <v>87</v>
      </c>
      <c r="AE251" t="s">
        <v>88</v>
      </c>
      <c r="AF251" t="s">
        <v>407</v>
      </c>
      <c r="AG251" t="s">
        <v>89</v>
      </c>
      <c r="AL251" s="2">
        <v>1.1399999999999999</v>
      </c>
      <c r="AN251" t="s">
        <v>90</v>
      </c>
      <c r="AO251" t="s">
        <v>124</v>
      </c>
      <c r="AY251" s="2">
        <v>1.425</v>
      </c>
      <c r="AZ251" s="2">
        <v>0.8</v>
      </c>
      <c r="BB251" s="2">
        <v>1.425</v>
      </c>
      <c r="BD251" t="s">
        <v>106</v>
      </c>
      <c r="BG251" t="s">
        <v>408</v>
      </c>
      <c r="BQ251" s="2">
        <v>1.1369981158195299</v>
      </c>
      <c r="BR251" s="2">
        <v>4.4459319221567801</v>
      </c>
    </row>
    <row r="252" spans="1:70" x14ac:dyDescent="0.25">
      <c r="A252">
        <v>1936</v>
      </c>
      <c r="B252" t="s">
        <v>537</v>
      </c>
      <c r="C252" t="s">
        <v>71</v>
      </c>
      <c r="D252" t="s">
        <v>72</v>
      </c>
      <c r="E252" t="s">
        <v>73</v>
      </c>
      <c r="F252" t="s">
        <v>136</v>
      </c>
      <c r="G252" t="s">
        <v>538</v>
      </c>
      <c r="H252">
        <v>2006</v>
      </c>
      <c r="J252" t="s">
        <v>76</v>
      </c>
      <c r="K252" t="s">
        <v>71</v>
      </c>
      <c r="L252" t="s">
        <v>77</v>
      </c>
      <c r="M252" t="s">
        <v>78</v>
      </c>
      <c r="P252" t="s">
        <v>79</v>
      </c>
      <c r="S252" t="s">
        <v>80</v>
      </c>
      <c r="T252" t="s">
        <v>81</v>
      </c>
      <c r="X252" t="s">
        <v>73</v>
      </c>
      <c r="Y252" t="s">
        <v>123</v>
      </c>
      <c r="Z252" t="s">
        <v>83</v>
      </c>
      <c r="AA252" t="s">
        <v>84</v>
      </c>
      <c r="AB252" t="s">
        <v>85</v>
      </c>
      <c r="AC252" t="s">
        <v>102</v>
      </c>
      <c r="AD252" t="s">
        <v>103</v>
      </c>
      <c r="AE252" t="s">
        <v>104</v>
      </c>
      <c r="AF252" t="s">
        <v>95</v>
      </c>
      <c r="AG252" t="s">
        <v>89</v>
      </c>
      <c r="AL252" s="2">
        <v>11.91</v>
      </c>
      <c r="AN252" t="s">
        <v>96</v>
      </c>
      <c r="AO252" t="s">
        <v>97</v>
      </c>
      <c r="AQ252" t="s">
        <v>98</v>
      </c>
      <c r="AY252" s="2">
        <v>4.6580000000000004</v>
      </c>
      <c r="AZ252" s="2">
        <v>2.5569999999999999</v>
      </c>
      <c r="BB252" s="2">
        <v>4.6580000000000004</v>
      </c>
      <c r="BD252" t="s">
        <v>92</v>
      </c>
      <c r="BF252" t="s">
        <v>99</v>
      </c>
      <c r="BQ252" s="2">
        <v>11.912715500046</v>
      </c>
      <c r="BR252" s="2">
        <v>14.431188952347201</v>
      </c>
    </row>
    <row r="253" spans="1:70" x14ac:dyDescent="0.25">
      <c r="A253">
        <v>1938</v>
      </c>
      <c r="B253" t="s">
        <v>539</v>
      </c>
      <c r="C253" t="s">
        <v>71</v>
      </c>
      <c r="D253" t="s">
        <v>72</v>
      </c>
      <c r="E253" t="s">
        <v>73</v>
      </c>
      <c r="F253" t="s">
        <v>108</v>
      </c>
      <c r="G253" t="s">
        <v>153</v>
      </c>
      <c r="H253">
        <v>2001</v>
      </c>
      <c r="J253" t="s">
        <v>76</v>
      </c>
      <c r="K253" t="s">
        <v>71</v>
      </c>
      <c r="L253" t="s">
        <v>77</v>
      </c>
      <c r="M253" t="s">
        <v>78</v>
      </c>
      <c r="P253" t="s">
        <v>79</v>
      </c>
      <c r="S253" t="s">
        <v>80</v>
      </c>
      <c r="T253" t="s">
        <v>81</v>
      </c>
      <c r="X253" t="s">
        <v>73</v>
      </c>
      <c r="Y253" t="s">
        <v>110</v>
      </c>
      <c r="Z253" t="s">
        <v>83</v>
      </c>
      <c r="AA253" t="s">
        <v>84</v>
      </c>
      <c r="AB253" t="s">
        <v>85</v>
      </c>
      <c r="AC253" t="s">
        <v>102</v>
      </c>
      <c r="AD253" t="s">
        <v>113</v>
      </c>
      <c r="AG253" t="s">
        <v>89</v>
      </c>
      <c r="AL253" s="2">
        <v>42.12</v>
      </c>
      <c r="AN253" t="s">
        <v>96</v>
      </c>
      <c r="AO253" t="s">
        <v>105</v>
      </c>
      <c r="AY253" s="2">
        <v>12.85</v>
      </c>
      <c r="AZ253" s="2">
        <v>3.2770000000000001</v>
      </c>
      <c r="BB253" s="2">
        <v>12.846</v>
      </c>
      <c r="BD253" t="s">
        <v>106</v>
      </c>
      <c r="BF253" t="s">
        <v>105</v>
      </c>
      <c r="BQ253" s="2">
        <v>42.115383499710099</v>
      </c>
      <c r="BR253" s="2">
        <v>32.254811270231897</v>
      </c>
    </row>
    <row r="254" spans="1:70" x14ac:dyDescent="0.25">
      <c r="A254">
        <v>1752</v>
      </c>
      <c r="B254" t="s">
        <v>540</v>
      </c>
      <c r="C254" t="s">
        <v>71</v>
      </c>
      <c r="D254" t="s">
        <v>72</v>
      </c>
      <c r="E254" t="s">
        <v>73</v>
      </c>
      <c r="F254" t="s">
        <v>201</v>
      </c>
      <c r="G254" t="s">
        <v>245</v>
      </c>
      <c r="H254">
        <v>2008</v>
      </c>
      <c r="I254" s="1">
        <v>45370</v>
      </c>
      <c r="J254" t="s">
        <v>76</v>
      </c>
      <c r="K254" t="s">
        <v>71</v>
      </c>
      <c r="L254" t="s">
        <v>77</v>
      </c>
      <c r="M254" t="s">
        <v>78</v>
      </c>
      <c r="P254" t="s">
        <v>79</v>
      </c>
      <c r="S254" t="s">
        <v>80</v>
      </c>
      <c r="T254" t="s">
        <v>81</v>
      </c>
      <c r="X254" t="s">
        <v>73</v>
      </c>
      <c r="Y254" t="s">
        <v>82</v>
      </c>
      <c r="Z254" t="s">
        <v>83</v>
      </c>
      <c r="AA254" t="s">
        <v>84</v>
      </c>
      <c r="AB254" t="s">
        <v>85</v>
      </c>
      <c r="AC254" t="s">
        <v>127</v>
      </c>
      <c r="AD254" t="s">
        <v>128</v>
      </c>
      <c r="AG254" t="s">
        <v>89</v>
      </c>
      <c r="AL254" s="2">
        <v>547.24</v>
      </c>
      <c r="AN254" t="s">
        <v>90</v>
      </c>
      <c r="AO254" t="s">
        <v>124</v>
      </c>
      <c r="AY254" s="2">
        <v>266.24799999999999</v>
      </c>
      <c r="AZ254" s="2">
        <v>2.0550000000000002</v>
      </c>
      <c r="BB254" s="2">
        <v>266.25</v>
      </c>
      <c r="BD254" t="s">
        <v>106</v>
      </c>
      <c r="BF254" t="s">
        <v>124</v>
      </c>
      <c r="BQ254" s="2">
        <v>547.23888299803104</v>
      </c>
      <c r="BR254" s="2">
        <v>536.60741592408101</v>
      </c>
    </row>
    <row r="255" spans="1:70" x14ac:dyDescent="0.25">
      <c r="A255">
        <v>1753</v>
      </c>
      <c r="B255" t="s">
        <v>541</v>
      </c>
      <c r="C255" t="s">
        <v>71</v>
      </c>
      <c r="D255" t="s">
        <v>72</v>
      </c>
      <c r="E255" t="s">
        <v>73</v>
      </c>
      <c r="F255" t="s">
        <v>108</v>
      </c>
      <c r="G255" t="s">
        <v>542</v>
      </c>
      <c r="H255">
        <v>2001</v>
      </c>
      <c r="J255" t="s">
        <v>76</v>
      </c>
      <c r="K255" t="s">
        <v>71</v>
      </c>
      <c r="L255" t="s">
        <v>77</v>
      </c>
      <c r="M255" t="s">
        <v>78</v>
      </c>
      <c r="P255" t="s">
        <v>79</v>
      </c>
      <c r="S255" t="s">
        <v>80</v>
      </c>
      <c r="T255" t="s">
        <v>81</v>
      </c>
      <c r="X255" t="s">
        <v>73</v>
      </c>
      <c r="Y255" t="s">
        <v>110</v>
      </c>
      <c r="Z255" t="s">
        <v>83</v>
      </c>
      <c r="AA255" t="s">
        <v>84</v>
      </c>
      <c r="AB255" t="s">
        <v>85</v>
      </c>
      <c r="AC255" t="s">
        <v>102</v>
      </c>
      <c r="AD255" t="s">
        <v>103</v>
      </c>
      <c r="AE255" t="s">
        <v>104</v>
      </c>
      <c r="AG255" t="s">
        <v>89</v>
      </c>
      <c r="AL255" s="2">
        <v>101.74</v>
      </c>
      <c r="AN255" t="s">
        <v>96</v>
      </c>
      <c r="AO255" t="s">
        <v>105</v>
      </c>
      <c r="AY255" s="2">
        <v>50.728000000000002</v>
      </c>
      <c r="AZ255" s="2">
        <v>2.0059999999999998</v>
      </c>
      <c r="BB255" s="2">
        <v>50.728999999999999</v>
      </c>
      <c r="BD255" t="s">
        <v>106</v>
      </c>
      <c r="BF255" t="s">
        <v>105</v>
      </c>
      <c r="BQ255" s="2">
        <v>101.73764750001401</v>
      </c>
      <c r="BR255" s="2">
        <v>105.467256276935</v>
      </c>
    </row>
    <row r="256" spans="1:70" x14ac:dyDescent="0.25">
      <c r="A256">
        <v>1755</v>
      </c>
      <c r="B256" t="s">
        <v>543</v>
      </c>
      <c r="C256" t="s">
        <v>71</v>
      </c>
      <c r="D256" t="s">
        <v>72</v>
      </c>
      <c r="E256" t="s">
        <v>73</v>
      </c>
      <c r="F256" t="s">
        <v>231</v>
      </c>
      <c r="G256" t="s">
        <v>355</v>
      </c>
      <c r="H256">
        <v>2008</v>
      </c>
      <c r="J256" t="s">
        <v>76</v>
      </c>
      <c r="K256" t="s">
        <v>71</v>
      </c>
      <c r="M256" t="s">
        <v>78</v>
      </c>
      <c r="P256" t="s">
        <v>79</v>
      </c>
      <c r="S256" t="s">
        <v>80</v>
      </c>
      <c r="X256" t="s">
        <v>73</v>
      </c>
      <c r="Y256" t="s">
        <v>110</v>
      </c>
      <c r="Z256" t="s">
        <v>83</v>
      </c>
      <c r="AA256" t="s">
        <v>84</v>
      </c>
      <c r="AB256" t="s">
        <v>85</v>
      </c>
      <c r="AC256" t="s">
        <v>127</v>
      </c>
      <c r="AD256" t="s">
        <v>128</v>
      </c>
      <c r="AE256" t="s">
        <v>129</v>
      </c>
      <c r="AG256" t="s">
        <v>89</v>
      </c>
      <c r="AL256" s="2">
        <v>70.36</v>
      </c>
      <c r="AN256" t="s">
        <v>236</v>
      </c>
      <c r="AO256" t="s">
        <v>237</v>
      </c>
      <c r="AU256" t="s">
        <v>238</v>
      </c>
      <c r="AY256" s="2">
        <v>22.713999999999999</v>
      </c>
      <c r="AZ256" s="2">
        <v>3.0979999999999999</v>
      </c>
      <c r="BB256" s="2">
        <v>22.712</v>
      </c>
      <c r="BD256" t="s">
        <v>106</v>
      </c>
      <c r="BF256" t="s">
        <v>237</v>
      </c>
      <c r="BQ256" s="2">
        <v>70.361641499729402</v>
      </c>
      <c r="BR256" s="2">
        <v>51.623086607771</v>
      </c>
    </row>
    <row r="257" spans="1:70" x14ac:dyDescent="0.25">
      <c r="A257">
        <v>1857</v>
      </c>
      <c r="B257" t="s">
        <v>544</v>
      </c>
      <c r="C257" t="s">
        <v>71</v>
      </c>
      <c r="D257" t="s">
        <v>72</v>
      </c>
      <c r="E257" t="s">
        <v>73</v>
      </c>
      <c r="F257" t="s">
        <v>201</v>
      </c>
      <c r="G257" t="s">
        <v>175</v>
      </c>
      <c r="H257">
        <v>2008</v>
      </c>
      <c r="J257" t="s">
        <v>76</v>
      </c>
      <c r="K257" t="s">
        <v>71</v>
      </c>
      <c r="L257" t="s">
        <v>77</v>
      </c>
      <c r="M257" t="s">
        <v>78</v>
      </c>
      <c r="P257" t="s">
        <v>79</v>
      </c>
      <c r="S257" t="s">
        <v>80</v>
      </c>
      <c r="T257" t="s">
        <v>81</v>
      </c>
      <c r="X257" t="s">
        <v>73</v>
      </c>
      <c r="Y257" t="s">
        <v>82</v>
      </c>
      <c r="Z257" t="s">
        <v>83</v>
      </c>
      <c r="AA257" t="s">
        <v>84</v>
      </c>
      <c r="AB257" t="s">
        <v>85</v>
      </c>
      <c r="AC257" t="s">
        <v>127</v>
      </c>
      <c r="AD257" t="s">
        <v>128</v>
      </c>
      <c r="AE257" t="s">
        <v>129</v>
      </c>
      <c r="AG257" t="s">
        <v>89</v>
      </c>
      <c r="AL257" s="2">
        <v>334.77</v>
      </c>
      <c r="AN257" t="s">
        <v>166</v>
      </c>
      <c r="AO257" t="s">
        <v>99</v>
      </c>
      <c r="AQ257" t="s">
        <v>98</v>
      </c>
      <c r="AX257" t="s">
        <v>145</v>
      </c>
      <c r="AY257" s="2">
        <v>93.311999999999998</v>
      </c>
      <c r="AZ257" s="2">
        <v>3.5880000000000001</v>
      </c>
      <c r="BB257" s="2">
        <v>93.311999999999998</v>
      </c>
      <c r="BD257" t="s">
        <v>106</v>
      </c>
      <c r="BF257" t="s">
        <v>99</v>
      </c>
      <c r="BQ257" s="2">
        <v>334.774530499825</v>
      </c>
      <c r="BR257" s="2">
        <v>193.79923880601299</v>
      </c>
    </row>
    <row r="258" spans="1:70" x14ac:dyDescent="0.25">
      <c r="A258">
        <v>1949</v>
      </c>
      <c r="B258" t="s">
        <v>545</v>
      </c>
      <c r="C258" t="s">
        <v>71</v>
      </c>
      <c r="D258" t="s">
        <v>72</v>
      </c>
      <c r="E258" t="s">
        <v>73</v>
      </c>
      <c r="F258" t="s">
        <v>131</v>
      </c>
      <c r="G258" t="s">
        <v>546</v>
      </c>
      <c r="H258">
        <v>2005</v>
      </c>
      <c r="J258" t="s">
        <v>76</v>
      </c>
      <c r="K258" t="s">
        <v>71</v>
      </c>
      <c r="L258" t="s">
        <v>77</v>
      </c>
      <c r="M258" t="s">
        <v>78</v>
      </c>
      <c r="P258" t="s">
        <v>79</v>
      </c>
      <c r="S258" t="s">
        <v>80</v>
      </c>
      <c r="T258" t="s">
        <v>81</v>
      </c>
      <c r="X258" t="s">
        <v>73</v>
      </c>
      <c r="Y258" t="s">
        <v>110</v>
      </c>
      <c r="Z258" t="s">
        <v>138</v>
      </c>
      <c r="AA258" t="s">
        <v>84</v>
      </c>
      <c r="AB258" t="s">
        <v>85</v>
      </c>
      <c r="AC258" t="s">
        <v>127</v>
      </c>
      <c r="AD258" t="s">
        <v>128</v>
      </c>
      <c r="AE258" t="s">
        <v>547</v>
      </c>
      <c r="AG258" t="s">
        <v>89</v>
      </c>
      <c r="AL258" s="2">
        <v>268.13</v>
      </c>
      <c r="AN258" t="s">
        <v>90</v>
      </c>
      <c r="AO258" t="s">
        <v>124</v>
      </c>
      <c r="AY258" s="2">
        <v>126.878</v>
      </c>
      <c r="AZ258" s="2">
        <v>2.113</v>
      </c>
      <c r="BB258" s="2">
        <v>126.877</v>
      </c>
      <c r="BD258" t="s">
        <v>106</v>
      </c>
      <c r="BF258" t="s">
        <v>124</v>
      </c>
      <c r="BQ258" s="2">
        <v>268.12596980540599</v>
      </c>
      <c r="BR258" s="2">
        <v>257.983130844757</v>
      </c>
    </row>
    <row r="259" spans="1:70" x14ac:dyDescent="0.25">
      <c r="A259">
        <v>2093</v>
      </c>
      <c r="B259" t="s">
        <v>548</v>
      </c>
      <c r="C259" t="s">
        <v>71</v>
      </c>
      <c r="D259" t="s">
        <v>72</v>
      </c>
      <c r="E259" t="s">
        <v>73</v>
      </c>
      <c r="F259" t="s">
        <v>247</v>
      </c>
      <c r="G259" t="s">
        <v>248</v>
      </c>
      <c r="H259">
        <v>2008</v>
      </c>
      <c r="J259" t="s">
        <v>76</v>
      </c>
      <c r="K259" t="s">
        <v>71</v>
      </c>
      <c r="L259" t="s">
        <v>77</v>
      </c>
      <c r="M259" t="s">
        <v>78</v>
      </c>
      <c r="P259" t="s">
        <v>79</v>
      </c>
      <c r="S259" t="s">
        <v>80</v>
      </c>
      <c r="T259" t="s">
        <v>81</v>
      </c>
      <c r="X259" t="s">
        <v>73</v>
      </c>
      <c r="Y259" t="s">
        <v>123</v>
      </c>
      <c r="Z259" t="s">
        <v>83</v>
      </c>
      <c r="AA259" t="s">
        <v>84</v>
      </c>
      <c r="AB259" t="s">
        <v>85</v>
      </c>
      <c r="AC259" t="s">
        <v>102</v>
      </c>
      <c r="AD259" t="s">
        <v>103</v>
      </c>
      <c r="AE259" t="s">
        <v>104</v>
      </c>
      <c r="AG259" t="s">
        <v>89</v>
      </c>
      <c r="AL259" s="2">
        <v>50.49</v>
      </c>
      <c r="AN259" t="s">
        <v>96</v>
      </c>
      <c r="AO259" t="s">
        <v>105</v>
      </c>
      <c r="AY259" s="2">
        <v>12.621</v>
      </c>
      <c r="AZ259" s="2">
        <v>4.0010000000000003</v>
      </c>
      <c r="BB259" s="2">
        <v>12.619</v>
      </c>
      <c r="BD259" t="s">
        <v>106</v>
      </c>
      <c r="BF259" t="s">
        <v>105</v>
      </c>
      <c r="BQ259" s="2">
        <v>50.493716000170501</v>
      </c>
      <c r="BR259" s="2">
        <v>33.243211526381799</v>
      </c>
    </row>
    <row r="260" spans="1:70" x14ac:dyDescent="0.25">
      <c r="A260">
        <v>1760</v>
      </c>
      <c r="B260" t="s">
        <v>549</v>
      </c>
      <c r="C260" t="s">
        <v>71</v>
      </c>
      <c r="D260" t="s">
        <v>72</v>
      </c>
      <c r="E260" t="s">
        <v>73</v>
      </c>
      <c r="F260" t="s">
        <v>142</v>
      </c>
      <c r="G260" t="s">
        <v>179</v>
      </c>
      <c r="H260">
        <v>2006</v>
      </c>
      <c r="J260" t="s">
        <v>76</v>
      </c>
      <c r="K260" t="s">
        <v>71</v>
      </c>
      <c r="L260" t="s">
        <v>77</v>
      </c>
      <c r="M260" t="s">
        <v>78</v>
      </c>
      <c r="P260" t="s">
        <v>79</v>
      </c>
      <c r="S260" t="s">
        <v>80</v>
      </c>
      <c r="T260" t="s">
        <v>81</v>
      </c>
      <c r="X260" t="s">
        <v>73</v>
      </c>
      <c r="Y260" t="s">
        <v>117</v>
      </c>
      <c r="Z260" t="s">
        <v>83</v>
      </c>
      <c r="AA260" t="s">
        <v>84</v>
      </c>
      <c r="AB260" t="s">
        <v>85</v>
      </c>
      <c r="AC260" t="s">
        <v>102</v>
      </c>
      <c r="AD260" t="s">
        <v>103</v>
      </c>
      <c r="AG260" t="s">
        <v>89</v>
      </c>
      <c r="AJ260">
        <v>2014</v>
      </c>
      <c r="AL260" s="2">
        <v>465.03</v>
      </c>
      <c r="AN260" t="s">
        <v>90</v>
      </c>
      <c r="AO260" t="s">
        <v>124</v>
      </c>
      <c r="AY260" s="2">
        <v>148.59200000000001</v>
      </c>
      <c r="AZ260" s="2">
        <v>3.129</v>
      </c>
      <c r="BB260" s="2">
        <v>148.595</v>
      </c>
      <c r="BD260" t="s">
        <v>106</v>
      </c>
      <c r="BF260" t="s">
        <v>124</v>
      </c>
      <c r="BQ260" s="2">
        <v>464.91877596446398</v>
      </c>
      <c r="BR260" s="2">
        <v>303.44161643833797</v>
      </c>
    </row>
    <row r="261" spans="1:70" x14ac:dyDescent="0.25">
      <c r="A261">
        <v>1762</v>
      </c>
      <c r="B261" t="s">
        <v>550</v>
      </c>
      <c r="C261" t="s">
        <v>71</v>
      </c>
      <c r="D261" t="s">
        <v>72</v>
      </c>
      <c r="E261" t="s">
        <v>73</v>
      </c>
      <c r="F261" t="s">
        <v>201</v>
      </c>
      <c r="G261" t="s">
        <v>358</v>
      </c>
      <c r="H261">
        <v>2008</v>
      </c>
      <c r="J261" t="s">
        <v>76</v>
      </c>
      <c r="K261" t="s">
        <v>71</v>
      </c>
      <c r="L261" t="s">
        <v>77</v>
      </c>
      <c r="M261" t="s">
        <v>78</v>
      </c>
      <c r="P261" t="s">
        <v>79</v>
      </c>
      <c r="S261" t="s">
        <v>80</v>
      </c>
      <c r="T261" t="s">
        <v>81</v>
      </c>
      <c r="X261" t="s">
        <v>73</v>
      </c>
      <c r="Y261" t="s">
        <v>82</v>
      </c>
      <c r="Z261" t="s">
        <v>83</v>
      </c>
      <c r="AA261" t="s">
        <v>84</v>
      </c>
      <c r="AB261" t="s">
        <v>85</v>
      </c>
      <c r="AC261" t="s">
        <v>102</v>
      </c>
      <c r="AD261" t="s">
        <v>103</v>
      </c>
      <c r="AE261" t="s">
        <v>104</v>
      </c>
      <c r="AG261" t="s">
        <v>89</v>
      </c>
      <c r="AL261" s="2">
        <v>57.46</v>
      </c>
      <c r="AN261" t="s">
        <v>96</v>
      </c>
      <c r="AO261" t="s">
        <v>105</v>
      </c>
      <c r="AY261" s="2">
        <v>14.461</v>
      </c>
      <c r="AZ261" s="2">
        <v>3.9729999999999999</v>
      </c>
      <c r="BB261" s="2">
        <v>14.462</v>
      </c>
      <c r="BD261" t="s">
        <v>106</v>
      </c>
      <c r="BF261" t="s">
        <v>105</v>
      </c>
      <c r="BQ261" s="2">
        <v>57.457620499805103</v>
      </c>
      <c r="BR261" s="2">
        <v>36.867967746206801</v>
      </c>
    </row>
    <row r="262" spans="1:70" x14ac:dyDescent="0.25">
      <c r="A262">
        <v>2106</v>
      </c>
      <c r="B262" t="s">
        <v>551</v>
      </c>
      <c r="C262" t="s">
        <v>71</v>
      </c>
      <c r="D262" t="s">
        <v>72</v>
      </c>
      <c r="E262" t="s">
        <v>73</v>
      </c>
      <c r="F262" t="s">
        <v>196</v>
      </c>
      <c r="G262" t="s">
        <v>362</v>
      </c>
      <c r="H262">
        <v>2009</v>
      </c>
      <c r="J262" t="s">
        <v>76</v>
      </c>
      <c r="K262" t="s">
        <v>71</v>
      </c>
      <c r="L262" t="s">
        <v>77</v>
      </c>
      <c r="M262" t="s">
        <v>78</v>
      </c>
      <c r="P262" t="s">
        <v>79</v>
      </c>
      <c r="S262" t="s">
        <v>80</v>
      </c>
      <c r="T262" t="s">
        <v>81</v>
      </c>
      <c r="X262" t="s">
        <v>73</v>
      </c>
      <c r="Y262" t="s">
        <v>123</v>
      </c>
      <c r="Z262" t="s">
        <v>83</v>
      </c>
      <c r="AA262" t="s">
        <v>84</v>
      </c>
      <c r="AB262" t="s">
        <v>85</v>
      </c>
      <c r="AC262" t="s">
        <v>102</v>
      </c>
      <c r="AD262" t="s">
        <v>103</v>
      </c>
      <c r="AE262" t="s">
        <v>104</v>
      </c>
      <c r="AG262" t="s">
        <v>89</v>
      </c>
      <c r="AL262" s="2">
        <v>213.65</v>
      </c>
      <c r="AN262" t="s">
        <v>96</v>
      </c>
      <c r="AO262" t="s">
        <v>99</v>
      </c>
      <c r="AQ262" t="s">
        <v>98</v>
      </c>
      <c r="AY262" s="2">
        <v>38.564999999999998</v>
      </c>
      <c r="AZ262" s="2">
        <v>5.54</v>
      </c>
      <c r="BB262" s="2">
        <v>38.564999999999998</v>
      </c>
      <c r="BD262" t="s">
        <v>106</v>
      </c>
      <c r="BF262" t="s">
        <v>99</v>
      </c>
      <c r="BQ262" s="2">
        <v>213.65233050005</v>
      </c>
      <c r="BR262" s="2">
        <v>88.209385095655605</v>
      </c>
    </row>
    <row r="263" spans="1:70" x14ac:dyDescent="0.25">
      <c r="A263">
        <v>1769</v>
      </c>
      <c r="B263" t="s">
        <v>552</v>
      </c>
      <c r="C263" t="s">
        <v>71</v>
      </c>
      <c r="D263" t="s">
        <v>72</v>
      </c>
      <c r="E263" t="s">
        <v>73</v>
      </c>
      <c r="F263" t="s">
        <v>260</v>
      </c>
      <c r="G263" t="s">
        <v>395</v>
      </c>
      <c r="H263">
        <v>2012</v>
      </c>
      <c r="J263" t="s">
        <v>76</v>
      </c>
      <c r="K263" t="s">
        <v>71</v>
      </c>
      <c r="L263" t="s">
        <v>262</v>
      </c>
      <c r="M263" t="s">
        <v>78</v>
      </c>
      <c r="P263" t="s">
        <v>79</v>
      </c>
      <c r="S263" t="s">
        <v>80</v>
      </c>
      <c r="T263" t="s">
        <v>263</v>
      </c>
      <c r="X263" t="s">
        <v>73</v>
      </c>
      <c r="Y263" t="s">
        <v>82</v>
      </c>
      <c r="Z263" t="s">
        <v>83</v>
      </c>
      <c r="AA263" t="s">
        <v>84</v>
      </c>
      <c r="AB263" t="s">
        <v>85</v>
      </c>
      <c r="AC263" t="s">
        <v>102</v>
      </c>
      <c r="AD263" t="s">
        <v>184</v>
      </c>
      <c r="AG263" t="s">
        <v>89</v>
      </c>
      <c r="AL263" s="2">
        <v>105.63</v>
      </c>
      <c r="AM263" t="s">
        <v>396</v>
      </c>
      <c r="AN263" t="s">
        <v>96</v>
      </c>
      <c r="AO263" t="s">
        <v>105</v>
      </c>
      <c r="AY263" s="2">
        <v>26.494</v>
      </c>
      <c r="AZ263" s="2">
        <v>3.9870000000000001</v>
      </c>
      <c r="BB263" s="2">
        <v>26.492999999999999</v>
      </c>
      <c r="BD263" t="s">
        <v>106</v>
      </c>
      <c r="BF263" t="s">
        <v>105</v>
      </c>
      <c r="BQ263" s="2">
        <v>105.63446950003799</v>
      </c>
      <c r="BR263" s="2">
        <v>60.962649360691898</v>
      </c>
    </row>
    <row r="264" spans="1:70" x14ac:dyDescent="0.25">
      <c r="A264">
        <v>1871</v>
      </c>
      <c r="B264" t="s">
        <v>553</v>
      </c>
      <c r="C264" t="s">
        <v>71</v>
      </c>
      <c r="D264" t="s">
        <v>72</v>
      </c>
      <c r="E264" t="s">
        <v>73</v>
      </c>
      <c r="F264" t="s">
        <v>196</v>
      </c>
      <c r="G264" t="s">
        <v>554</v>
      </c>
      <c r="H264">
        <v>2009</v>
      </c>
      <c r="J264" t="s">
        <v>76</v>
      </c>
      <c r="K264" t="s">
        <v>71</v>
      </c>
      <c r="L264" t="s">
        <v>77</v>
      </c>
      <c r="M264" t="s">
        <v>78</v>
      </c>
      <c r="P264" t="s">
        <v>79</v>
      </c>
      <c r="S264" t="s">
        <v>80</v>
      </c>
      <c r="T264" t="s">
        <v>81</v>
      </c>
      <c r="X264" t="s">
        <v>73</v>
      </c>
      <c r="Y264" t="s">
        <v>123</v>
      </c>
      <c r="Z264" t="s">
        <v>83</v>
      </c>
      <c r="AA264" t="s">
        <v>84</v>
      </c>
      <c r="AB264" t="s">
        <v>85</v>
      </c>
      <c r="AC264" t="s">
        <v>102</v>
      </c>
      <c r="AD264" t="s">
        <v>103</v>
      </c>
      <c r="AE264" t="s">
        <v>104</v>
      </c>
      <c r="AF264" t="s">
        <v>95</v>
      </c>
      <c r="AG264" t="s">
        <v>89</v>
      </c>
      <c r="AL264" s="2">
        <v>14.56</v>
      </c>
      <c r="AN264" t="s">
        <v>96</v>
      </c>
      <c r="AO264" t="s">
        <v>97</v>
      </c>
      <c r="AQ264" t="s">
        <v>98</v>
      </c>
      <c r="AY264" s="2">
        <v>6.0019999999999998</v>
      </c>
      <c r="AZ264" s="2">
        <v>2.4260000000000002</v>
      </c>
      <c r="BB264" s="2">
        <v>6.0060000000000002</v>
      </c>
      <c r="BD264" t="s">
        <v>92</v>
      </c>
      <c r="BF264" t="s">
        <v>99</v>
      </c>
      <c r="BQ264" s="2">
        <v>14.558290999888801</v>
      </c>
      <c r="BR264" s="2">
        <v>16.855022816392999</v>
      </c>
    </row>
    <row r="265" spans="1:70" x14ac:dyDescent="0.25">
      <c r="A265">
        <v>1959</v>
      </c>
      <c r="B265" t="s">
        <v>555</v>
      </c>
      <c r="C265" t="s">
        <v>71</v>
      </c>
      <c r="D265" t="s">
        <v>72</v>
      </c>
      <c r="E265" t="s">
        <v>73</v>
      </c>
      <c r="F265" t="s">
        <v>131</v>
      </c>
      <c r="G265" t="s">
        <v>556</v>
      </c>
      <c r="H265">
        <v>2005</v>
      </c>
      <c r="J265" t="s">
        <v>76</v>
      </c>
      <c r="K265" t="s">
        <v>71</v>
      </c>
      <c r="L265" t="s">
        <v>77</v>
      </c>
      <c r="M265" t="s">
        <v>78</v>
      </c>
      <c r="P265" t="s">
        <v>79</v>
      </c>
      <c r="S265" t="s">
        <v>80</v>
      </c>
      <c r="T265" t="s">
        <v>81</v>
      </c>
      <c r="X265" t="s">
        <v>73</v>
      </c>
      <c r="Y265" t="s">
        <v>110</v>
      </c>
      <c r="Z265" t="s">
        <v>203</v>
      </c>
      <c r="AA265" t="s">
        <v>84</v>
      </c>
      <c r="AB265" t="s">
        <v>85</v>
      </c>
      <c r="AC265" t="s">
        <v>102</v>
      </c>
      <c r="AD265" t="s">
        <v>103</v>
      </c>
      <c r="AE265" t="s">
        <v>204</v>
      </c>
      <c r="AG265" t="s">
        <v>89</v>
      </c>
      <c r="AL265" s="2">
        <v>255.45</v>
      </c>
      <c r="AN265" t="s">
        <v>90</v>
      </c>
      <c r="AO265" t="s">
        <v>124</v>
      </c>
      <c r="AY265" s="2">
        <v>92.981999999999999</v>
      </c>
      <c r="AZ265" s="2">
        <v>2.7469999999999999</v>
      </c>
      <c r="BB265" s="2">
        <v>92.983000000000004</v>
      </c>
      <c r="BD265" t="s">
        <v>106</v>
      </c>
      <c r="BF265" t="s">
        <v>105</v>
      </c>
      <c r="BQ265" s="2">
        <v>255.44897893015599</v>
      </c>
      <c r="BR265" s="2">
        <v>191.459359623556</v>
      </c>
    </row>
    <row r="266" spans="1:70" x14ac:dyDescent="0.25">
      <c r="A266">
        <v>2108</v>
      </c>
      <c r="B266" t="s">
        <v>557</v>
      </c>
      <c r="C266" t="s">
        <v>71</v>
      </c>
      <c r="D266" t="s">
        <v>72</v>
      </c>
      <c r="E266" t="s">
        <v>73</v>
      </c>
      <c r="F266" t="s">
        <v>247</v>
      </c>
      <c r="G266" t="s">
        <v>248</v>
      </c>
      <c r="H266">
        <v>2008</v>
      </c>
      <c r="J266" t="s">
        <v>76</v>
      </c>
      <c r="K266" t="s">
        <v>71</v>
      </c>
      <c r="L266" t="s">
        <v>77</v>
      </c>
      <c r="M266" t="s">
        <v>78</v>
      </c>
      <c r="P266" t="s">
        <v>79</v>
      </c>
      <c r="S266" t="s">
        <v>80</v>
      </c>
      <c r="T266" t="s">
        <v>81</v>
      </c>
      <c r="X266" t="s">
        <v>73</v>
      </c>
      <c r="Y266" t="s">
        <v>123</v>
      </c>
      <c r="Z266" t="s">
        <v>138</v>
      </c>
      <c r="AA266" t="s">
        <v>84</v>
      </c>
      <c r="AB266" t="s">
        <v>85</v>
      </c>
      <c r="AC266" t="s">
        <v>102</v>
      </c>
      <c r="AD266" t="s">
        <v>103</v>
      </c>
      <c r="AE266" t="s">
        <v>104</v>
      </c>
      <c r="AG266" t="s">
        <v>89</v>
      </c>
      <c r="AL266" s="2">
        <v>627.79</v>
      </c>
      <c r="AN266" t="s">
        <v>96</v>
      </c>
      <c r="AO266" t="s">
        <v>99</v>
      </c>
      <c r="AQ266" t="s">
        <v>98</v>
      </c>
      <c r="AY266" s="2">
        <v>135.90600000000001</v>
      </c>
      <c r="AZ266" s="2">
        <v>4.6189999999999998</v>
      </c>
      <c r="BB266" s="2">
        <v>135.90600000000001</v>
      </c>
      <c r="BD266" t="s">
        <v>106</v>
      </c>
      <c r="BF266" t="s">
        <v>99</v>
      </c>
      <c r="BQ266" s="2">
        <v>627.79487486481105</v>
      </c>
      <c r="BR266" s="2">
        <v>281.05046292221499</v>
      </c>
    </row>
    <row r="267" spans="1:70" x14ac:dyDescent="0.25">
      <c r="A267">
        <v>2111</v>
      </c>
      <c r="B267" t="s">
        <v>558</v>
      </c>
      <c r="C267" t="s">
        <v>71</v>
      </c>
      <c r="D267" t="s">
        <v>72</v>
      </c>
      <c r="E267" t="s">
        <v>73</v>
      </c>
      <c r="F267" t="s">
        <v>142</v>
      </c>
      <c r="G267" t="s">
        <v>143</v>
      </c>
      <c r="H267">
        <v>1999</v>
      </c>
      <c r="J267" t="s">
        <v>76</v>
      </c>
      <c r="K267" t="s">
        <v>71</v>
      </c>
      <c r="L267" t="s">
        <v>77</v>
      </c>
      <c r="M267" t="s">
        <v>78</v>
      </c>
      <c r="P267" t="s">
        <v>79</v>
      </c>
      <c r="S267" t="s">
        <v>80</v>
      </c>
      <c r="T267" t="s">
        <v>81</v>
      </c>
      <c r="X267" t="s">
        <v>73</v>
      </c>
      <c r="Y267" t="s">
        <v>117</v>
      </c>
      <c r="Z267" t="s">
        <v>189</v>
      </c>
      <c r="AA267" t="s">
        <v>84</v>
      </c>
      <c r="AB267" t="s">
        <v>85</v>
      </c>
      <c r="AC267" t="s">
        <v>102</v>
      </c>
      <c r="AD267" t="s">
        <v>103</v>
      </c>
      <c r="AE267" t="s">
        <v>104</v>
      </c>
      <c r="AG267" t="s">
        <v>89</v>
      </c>
      <c r="AL267" s="2">
        <v>197.08</v>
      </c>
      <c r="AN267" t="s">
        <v>90</v>
      </c>
      <c r="AO267" t="s">
        <v>124</v>
      </c>
      <c r="AY267" s="2">
        <v>107.155</v>
      </c>
      <c r="AZ267" s="2">
        <v>1.839</v>
      </c>
      <c r="BB267" s="2">
        <v>107.15600000000001</v>
      </c>
      <c r="BD267" t="s">
        <v>106</v>
      </c>
      <c r="BF267" t="s">
        <v>124</v>
      </c>
      <c r="BQ267" s="2">
        <v>197.07043221534499</v>
      </c>
      <c r="BR267" s="2">
        <v>217.98703489787201</v>
      </c>
    </row>
    <row r="268" spans="1:70" x14ac:dyDescent="0.25">
      <c r="A268">
        <v>2112</v>
      </c>
      <c r="B268" t="s">
        <v>559</v>
      </c>
      <c r="C268" t="s">
        <v>71</v>
      </c>
      <c r="D268" t="s">
        <v>72</v>
      </c>
      <c r="E268" t="s">
        <v>73</v>
      </c>
      <c r="F268" t="s">
        <v>74</v>
      </c>
      <c r="G268" t="s">
        <v>101</v>
      </c>
      <c r="H268">
        <v>2012</v>
      </c>
      <c r="J268" t="s">
        <v>76</v>
      </c>
      <c r="K268" t="s">
        <v>71</v>
      </c>
      <c r="L268" t="s">
        <v>77</v>
      </c>
      <c r="M268" t="s">
        <v>78</v>
      </c>
      <c r="P268" t="s">
        <v>79</v>
      </c>
      <c r="S268" t="s">
        <v>80</v>
      </c>
      <c r="T268" t="s">
        <v>81</v>
      </c>
      <c r="X268" t="s">
        <v>73</v>
      </c>
      <c r="Y268" t="s">
        <v>82</v>
      </c>
      <c r="Z268" t="s">
        <v>83</v>
      </c>
      <c r="AA268" t="s">
        <v>84</v>
      </c>
      <c r="AB268" t="s">
        <v>85</v>
      </c>
      <c r="AC268" t="s">
        <v>102</v>
      </c>
      <c r="AD268" t="s">
        <v>103</v>
      </c>
      <c r="AE268" t="s">
        <v>104</v>
      </c>
      <c r="AG268" t="s">
        <v>89</v>
      </c>
      <c r="AL268" s="2">
        <v>40.700000000000003</v>
      </c>
      <c r="AN268" t="s">
        <v>96</v>
      </c>
      <c r="AO268" t="s">
        <v>105</v>
      </c>
      <c r="AY268" s="2">
        <v>10.196999999999999</v>
      </c>
      <c r="AZ268" s="2">
        <v>3.99</v>
      </c>
      <c r="BB268" s="2">
        <v>10.199999999999999</v>
      </c>
      <c r="BD268" t="s">
        <v>106</v>
      </c>
      <c r="BF268" t="s">
        <v>105</v>
      </c>
      <c r="BQ268" s="2">
        <v>40.697213999962102</v>
      </c>
      <c r="BR268" s="2">
        <v>28.376067390147799</v>
      </c>
    </row>
    <row r="269" spans="1:70" x14ac:dyDescent="0.25">
      <c r="A269">
        <v>1886</v>
      </c>
      <c r="B269" t="s">
        <v>560</v>
      </c>
      <c r="C269" t="s">
        <v>71</v>
      </c>
      <c r="D269" t="s">
        <v>72</v>
      </c>
      <c r="E269" t="s">
        <v>73</v>
      </c>
      <c r="F269" t="s">
        <v>131</v>
      </c>
      <c r="G269" t="s">
        <v>132</v>
      </c>
      <c r="H269">
        <v>2005</v>
      </c>
      <c r="I269" s="1">
        <v>45636</v>
      </c>
      <c r="J269" t="s">
        <v>76</v>
      </c>
      <c r="K269" t="s">
        <v>71</v>
      </c>
      <c r="L269" t="s">
        <v>77</v>
      </c>
      <c r="M269" t="s">
        <v>78</v>
      </c>
      <c r="P269" t="s">
        <v>79</v>
      </c>
      <c r="S269" t="s">
        <v>80</v>
      </c>
      <c r="T269" t="s">
        <v>81</v>
      </c>
      <c r="X269" t="s">
        <v>73</v>
      </c>
      <c r="Y269" t="s">
        <v>110</v>
      </c>
      <c r="Z269" t="s">
        <v>189</v>
      </c>
      <c r="AA269" t="s">
        <v>84</v>
      </c>
      <c r="AB269" t="s">
        <v>85</v>
      </c>
      <c r="AC269" t="s">
        <v>127</v>
      </c>
      <c r="AG269" t="s">
        <v>89</v>
      </c>
      <c r="AL269" s="2">
        <v>175.98</v>
      </c>
      <c r="AN269" t="s">
        <v>90</v>
      </c>
      <c r="AO269" t="s">
        <v>124</v>
      </c>
      <c r="AY269" s="2">
        <v>36.918999999999997</v>
      </c>
      <c r="AZ269" s="2">
        <v>4.7670000000000003</v>
      </c>
      <c r="BB269" s="2">
        <v>36.917999999999999</v>
      </c>
      <c r="BD269" t="s">
        <v>106</v>
      </c>
      <c r="BF269" t="s">
        <v>124</v>
      </c>
      <c r="BQ269" s="2">
        <v>175.97981849965799</v>
      </c>
      <c r="BR269" s="2">
        <v>83.371593271784604</v>
      </c>
    </row>
    <row r="270" spans="1:70" x14ac:dyDescent="0.25">
      <c r="A270">
        <v>1966</v>
      </c>
      <c r="B270" t="s">
        <v>561</v>
      </c>
      <c r="C270" t="s">
        <v>71</v>
      </c>
      <c r="D270" t="s">
        <v>72</v>
      </c>
      <c r="E270" t="s">
        <v>73</v>
      </c>
      <c r="F270" t="s">
        <v>131</v>
      </c>
      <c r="G270" t="s">
        <v>132</v>
      </c>
      <c r="H270">
        <v>2005</v>
      </c>
      <c r="J270" t="s">
        <v>76</v>
      </c>
      <c r="K270" t="s">
        <v>71</v>
      </c>
      <c r="L270" t="s">
        <v>77</v>
      </c>
      <c r="M270" t="s">
        <v>78</v>
      </c>
      <c r="P270" t="s">
        <v>79</v>
      </c>
      <c r="S270" t="s">
        <v>80</v>
      </c>
      <c r="T270" t="s">
        <v>81</v>
      </c>
      <c r="X270" t="s">
        <v>73</v>
      </c>
      <c r="Y270" t="s">
        <v>110</v>
      </c>
      <c r="Z270" t="s">
        <v>83</v>
      </c>
      <c r="AA270" t="s">
        <v>84</v>
      </c>
      <c r="AB270" t="s">
        <v>85</v>
      </c>
      <c r="AC270" t="s">
        <v>102</v>
      </c>
      <c r="AD270" t="s">
        <v>113</v>
      </c>
      <c r="AG270" t="s">
        <v>89</v>
      </c>
      <c r="AL270" s="2">
        <v>20.84</v>
      </c>
      <c r="AN270" t="s">
        <v>96</v>
      </c>
      <c r="AO270" t="s">
        <v>105</v>
      </c>
      <c r="AY270" s="2">
        <v>6.5259999999999998</v>
      </c>
      <c r="AZ270" s="2">
        <v>3.1930000000000001</v>
      </c>
      <c r="BB270" s="2">
        <v>6.5270000000000001</v>
      </c>
      <c r="BD270" t="s">
        <v>106</v>
      </c>
      <c r="BF270" t="s">
        <v>105</v>
      </c>
      <c r="BQ270" s="2">
        <v>20.838491999824701</v>
      </c>
      <c r="BR270" s="2">
        <v>19.438451831081</v>
      </c>
    </row>
    <row r="271" spans="1:70" x14ac:dyDescent="0.25">
      <c r="A271">
        <v>2121</v>
      </c>
      <c r="B271" t="s">
        <v>562</v>
      </c>
      <c r="C271" t="s">
        <v>71</v>
      </c>
      <c r="D271" t="s">
        <v>72</v>
      </c>
      <c r="E271" t="s">
        <v>73</v>
      </c>
      <c r="F271" t="s">
        <v>260</v>
      </c>
      <c r="G271" t="s">
        <v>284</v>
      </c>
      <c r="H271">
        <v>2007</v>
      </c>
      <c r="J271" t="s">
        <v>76</v>
      </c>
      <c r="K271" t="s">
        <v>71</v>
      </c>
      <c r="L271" t="s">
        <v>262</v>
      </c>
      <c r="M271" t="s">
        <v>78</v>
      </c>
      <c r="P271" t="s">
        <v>79</v>
      </c>
      <c r="S271" t="s">
        <v>80</v>
      </c>
      <c r="T271" t="s">
        <v>263</v>
      </c>
      <c r="X271" t="s">
        <v>73</v>
      </c>
      <c r="Y271" t="s">
        <v>82</v>
      </c>
      <c r="Z271" t="s">
        <v>83</v>
      </c>
      <c r="AA271" t="s">
        <v>84</v>
      </c>
      <c r="AB271" t="s">
        <v>85</v>
      </c>
      <c r="AC271" t="s">
        <v>102</v>
      </c>
      <c r="AD271" t="s">
        <v>103</v>
      </c>
      <c r="AE271" t="s">
        <v>104</v>
      </c>
      <c r="AF271" t="s">
        <v>95</v>
      </c>
      <c r="AG271" t="s">
        <v>89</v>
      </c>
      <c r="AL271" s="2">
        <v>15.91</v>
      </c>
      <c r="AN271" t="s">
        <v>96</v>
      </c>
      <c r="AO271" t="s">
        <v>97</v>
      </c>
      <c r="AQ271" t="s">
        <v>98</v>
      </c>
      <c r="AX271" t="s">
        <v>145</v>
      </c>
      <c r="AY271" s="2">
        <v>6.024</v>
      </c>
      <c r="AZ271" s="2">
        <v>2.6419999999999999</v>
      </c>
      <c r="BB271" s="2">
        <v>6.024</v>
      </c>
      <c r="BD271" t="s">
        <v>92</v>
      </c>
      <c r="BF271" t="s">
        <v>99</v>
      </c>
      <c r="BQ271" s="2">
        <v>15.913016999980499</v>
      </c>
      <c r="BR271" s="2">
        <v>17.330970385852002</v>
      </c>
    </row>
    <row r="272" spans="1:70" x14ac:dyDescent="0.25">
      <c r="A272">
        <v>1785</v>
      </c>
      <c r="B272" t="s">
        <v>563</v>
      </c>
      <c r="C272" t="s">
        <v>71</v>
      </c>
      <c r="D272" t="s">
        <v>72</v>
      </c>
      <c r="E272" t="s">
        <v>73</v>
      </c>
      <c r="F272" t="s">
        <v>142</v>
      </c>
      <c r="G272" t="s">
        <v>328</v>
      </c>
      <c r="H272">
        <v>2006</v>
      </c>
      <c r="J272" t="s">
        <v>76</v>
      </c>
      <c r="K272" t="s">
        <v>71</v>
      </c>
      <c r="M272" t="s">
        <v>78</v>
      </c>
      <c r="P272" t="s">
        <v>79</v>
      </c>
      <c r="S272" t="s">
        <v>80</v>
      </c>
      <c r="X272" t="s">
        <v>73</v>
      </c>
      <c r="Y272" t="s">
        <v>117</v>
      </c>
      <c r="Z272" t="s">
        <v>203</v>
      </c>
      <c r="AA272" t="s">
        <v>84</v>
      </c>
      <c r="AB272" t="s">
        <v>85</v>
      </c>
      <c r="AC272" t="s">
        <v>102</v>
      </c>
      <c r="AD272" t="s">
        <v>103</v>
      </c>
      <c r="AE272" t="s">
        <v>204</v>
      </c>
      <c r="AG272" t="s">
        <v>89</v>
      </c>
      <c r="AL272" s="2">
        <v>32.130000000000003</v>
      </c>
      <c r="AN272" t="s">
        <v>90</v>
      </c>
      <c r="AO272" t="s">
        <v>124</v>
      </c>
      <c r="AY272" s="2">
        <v>31.585999999999999</v>
      </c>
      <c r="AZ272" s="2">
        <v>1.0169999999999999</v>
      </c>
      <c r="BB272" s="2">
        <v>31.588000000000001</v>
      </c>
      <c r="BD272" t="s">
        <v>106</v>
      </c>
      <c r="BF272" t="s">
        <v>124</v>
      </c>
      <c r="BQ272" s="2">
        <v>32.127390000508399</v>
      </c>
      <c r="BR272" s="2">
        <v>65.2055813805231</v>
      </c>
    </row>
    <row r="273" spans="1:70" x14ac:dyDescent="0.25">
      <c r="A273">
        <v>2122</v>
      </c>
      <c r="B273" t="s">
        <v>564</v>
      </c>
      <c r="C273" t="s">
        <v>71</v>
      </c>
      <c r="D273" t="s">
        <v>72</v>
      </c>
      <c r="E273" t="s">
        <v>73</v>
      </c>
      <c r="F273" t="s">
        <v>260</v>
      </c>
      <c r="G273" t="s">
        <v>284</v>
      </c>
      <c r="H273">
        <v>2007</v>
      </c>
      <c r="J273" t="s">
        <v>76</v>
      </c>
      <c r="K273" t="s">
        <v>71</v>
      </c>
      <c r="L273" t="s">
        <v>262</v>
      </c>
      <c r="M273" t="s">
        <v>78</v>
      </c>
      <c r="P273" t="s">
        <v>79</v>
      </c>
      <c r="S273" t="s">
        <v>80</v>
      </c>
      <c r="T273" t="s">
        <v>263</v>
      </c>
      <c r="X273" t="s">
        <v>73</v>
      </c>
      <c r="Y273" t="s">
        <v>82</v>
      </c>
      <c r="Z273" t="s">
        <v>83</v>
      </c>
      <c r="AA273" t="s">
        <v>84</v>
      </c>
      <c r="AB273" t="s">
        <v>85</v>
      </c>
      <c r="AC273" t="s">
        <v>102</v>
      </c>
      <c r="AD273" t="s">
        <v>103</v>
      </c>
      <c r="AE273" t="s">
        <v>104</v>
      </c>
      <c r="AG273" t="s">
        <v>89</v>
      </c>
      <c r="AL273" s="2">
        <v>44.47</v>
      </c>
      <c r="AN273" t="s">
        <v>96</v>
      </c>
      <c r="AO273" t="s">
        <v>99</v>
      </c>
      <c r="AQ273" t="s">
        <v>98</v>
      </c>
      <c r="AY273" s="2">
        <v>7.4160000000000004</v>
      </c>
      <c r="AZ273" s="2">
        <v>6.0069999999999997</v>
      </c>
      <c r="BB273" s="2">
        <v>7.4029999999999996</v>
      </c>
      <c r="BD273" t="s">
        <v>106</v>
      </c>
      <c r="BF273" t="s">
        <v>99</v>
      </c>
      <c r="BQ273" s="2">
        <v>44.465885499932597</v>
      </c>
      <c r="BR273" s="2">
        <v>26.823930523530102</v>
      </c>
    </row>
    <row r="274" spans="1:70" x14ac:dyDescent="0.25">
      <c r="A274">
        <v>2125</v>
      </c>
      <c r="B274" t="s">
        <v>565</v>
      </c>
      <c r="C274" t="s">
        <v>71</v>
      </c>
      <c r="D274" t="s">
        <v>72</v>
      </c>
      <c r="E274" t="s">
        <v>73</v>
      </c>
      <c r="F274" t="s">
        <v>196</v>
      </c>
      <c r="G274" t="s">
        <v>197</v>
      </c>
      <c r="H274">
        <v>2009</v>
      </c>
      <c r="J274" t="s">
        <v>76</v>
      </c>
      <c r="K274" t="s">
        <v>71</v>
      </c>
      <c r="L274" t="s">
        <v>77</v>
      </c>
      <c r="M274" t="s">
        <v>78</v>
      </c>
      <c r="P274" t="s">
        <v>79</v>
      </c>
      <c r="S274" t="s">
        <v>80</v>
      </c>
      <c r="T274" t="s">
        <v>81</v>
      </c>
      <c r="X274" t="s">
        <v>73</v>
      </c>
      <c r="Y274" t="s">
        <v>123</v>
      </c>
      <c r="Z274" t="s">
        <v>83</v>
      </c>
      <c r="AA274" t="s">
        <v>84</v>
      </c>
      <c r="AB274" t="s">
        <v>85</v>
      </c>
      <c r="AC274" t="s">
        <v>102</v>
      </c>
      <c r="AD274" t="s">
        <v>103</v>
      </c>
      <c r="AE274" t="s">
        <v>104</v>
      </c>
      <c r="AG274" t="s">
        <v>89</v>
      </c>
      <c r="AL274" s="2">
        <v>675.32</v>
      </c>
      <c r="AN274" t="s">
        <v>96</v>
      </c>
      <c r="AO274" t="s">
        <v>99</v>
      </c>
      <c r="AQ274" t="s">
        <v>98</v>
      </c>
      <c r="AY274" s="2">
        <v>121.255</v>
      </c>
      <c r="AZ274" s="2">
        <v>5.569</v>
      </c>
      <c r="BB274" s="2">
        <v>121.256</v>
      </c>
      <c r="BD274" t="s">
        <v>106</v>
      </c>
      <c r="BF274" t="s">
        <v>99</v>
      </c>
      <c r="BQ274" s="2">
        <v>675.33417108237302</v>
      </c>
      <c r="BR274" s="2">
        <v>253.64828243345099</v>
      </c>
    </row>
    <row r="275" spans="1:70" x14ac:dyDescent="0.25">
      <c r="A275">
        <v>1788</v>
      </c>
      <c r="B275" t="s">
        <v>566</v>
      </c>
      <c r="C275" t="s">
        <v>71</v>
      </c>
      <c r="D275" t="s">
        <v>72</v>
      </c>
      <c r="E275" t="s">
        <v>73</v>
      </c>
      <c r="F275" t="s">
        <v>282</v>
      </c>
      <c r="G275" t="s">
        <v>315</v>
      </c>
      <c r="H275">
        <v>2008</v>
      </c>
      <c r="J275" t="s">
        <v>76</v>
      </c>
      <c r="K275" t="s">
        <v>71</v>
      </c>
      <c r="L275" t="s">
        <v>77</v>
      </c>
      <c r="M275" t="s">
        <v>78</v>
      </c>
      <c r="P275" t="s">
        <v>79</v>
      </c>
      <c r="S275" t="s">
        <v>80</v>
      </c>
      <c r="T275" t="s">
        <v>81</v>
      </c>
      <c r="X275" t="s">
        <v>73</v>
      </c>
      <c r="Y275" t="s">
        <v>123</v>
      </c>
      <c r="Z275" t="s">
        <v>83</v>
      </c>
      <c r="AA275" t="s">
        <v>84</v>
      </c>
      <c r="AB275" t="s">
        <v>85</v>
      </c>
      <c r="AC275" t="s">
        <v>102</v>
      </c>
      <c r="AD275" t="s">
        <v>103</v>
      </c>
      <c r="AG275" t="s">
        <v>89</v>
      </c>
      <c r="AL275" s="2">
        <v>92.62</v>
      </c>
      <c r="AN275" t="s">
        <v>96</v>
      </c>
      <c r="AO275" t="s">
        <v>144</v>
      </c>
      <c r="AQ275" t="s">
        <v>98</v>
      </c>
      <c r="AY275" s="2">
        <v>20.425000000000001</v>
      </c>
      <c r="AZ275" s="2">
        <v>4.5350000000000001</v>
      </c>
      <c r="BB275" s="2">
        <v>20.425000000000001</v>
      </c>
      <c r="BD275" t="s">
        <v>106</v>
      </c>
      <c r="BF275" t="s">
        <v>99</v>
      </c>
      <c r="BQ275" s="2">
        <v>92.619622999881798</v>
      </c>
      <c r="BR275" s="2">
        <v>49.918967885372503</v>
      </c>
    </row>
    <row r="276" spans="1:70" x14ac:dyDescent="0.25">
      <c r="A276">
        <v>2137</v>
      </c>
      <c r="B276" t="s">
        <v>567</v>
      </c>
      <c r="C276" t="s">
        <v>71</v>
      </c>
      <c r="D276" t="s">
        <v>72</v>
      </c>
      <c r="E276" t="s">
        <v>73</v>
      </c>
      <c r="F276" t="s">
        <v>231</v>
      </c>
      <c r="G276" t="s">
        <v>412</v>
      </c>
      <c r="H276">
        <v>2021</v>
      </c>
      <c r="I276" s="1">
        <v>44972</v>
      </c>
      <c r="J276" t="s">
        <v>76</v>
      </c>
      <c r="K276" t="s">
        <v>71</v>
      </c>
      <c r="L276" t="s">
        <v>77</v>
      </c>
      <c r="M276" t="s">
        <v>78</v>
      </c>
      <c r="S276" t="s">
        <v>80</v>
      </c>
      <c r="T276" t="s">
        <v>81</v>
      </c>
      <c r="X276" t="s">
        <v>73</v>
      </c>
      <c r="Y276" t="s">
        <v>110</v>
      </c>
      <c r="Z276" t="s">
        <v>83</v>
      </c>
      <c r="AA276" t="s">
        <v>84</v>
      </c>
      <c r="AB276" t="s">
        <v>85</v>
      </c>
      <c r="AC276" t="s">
        <v>102</v>
      </c>
      <c r="AD276" t="s">
        <v>103</v>
      </c>
      <c r="AG276" t="s">
        <v>89</v>
      </c>
      <c r="AL276" s="2">
        <v>3.46</v>
      </c>
      <c r="AN276" t="s">
        <v>90</v>
      </c>
      <c r="AO276" t="s">
        <v>124</v>
      </c>
      <c r="AY276" s="2">
        <v>2.5499999999999998</v>
      </c>
      <c r="AZ276" s="2">
        <v>1.353</v>
      </c>
      <c r="BB276" s="2">
        <v>2.5569999999999999</v>
      </c>
      <c r="BD276" t="s">
        <v>106</v>
      </c>
      <c r="BF276" t="s">
        <v>124</v>
      </c>
      <c r="BQ276" s="2">
        <v>3.4643680000014601</v>
      </c>
      <c r="BR276" s="2">
        <v>7.8167027688128599</v>
      </c>
    </row>
    <row r="277" spans="1:70" x14ac:dyDescent="0.25">
      <c r="A277">
        <v>1991</v>
      </c>
      <c r="B277" t="s">
        <v>568</v>
      </c>
      <c r="C277" t="s">
        <v>71</v>
      </c>
      <c r="D277" t="s">
        <v>72</v>
      </c>
      <c r="E277" t="s">
        <v>73</v>
      </c>
      <c r="F277" t="s">
        <v>196</v>
      </c>
      <c r="G277" t="s">
        <v>371</v>
      </c>
      <c r="H277">
        <v>2009</v>
      </c>
      <c r="J277" t="s">
        <v>76</v>
      </c>
      <c r="K277" t="s">
        <v>71</v>
      </c>
      <c r="L277" t="s">
        <v>77</v>
      </c>
      <c r="M277" t="s">
        <v>78</v>
      </c>
      <c r="P277" t="s">
        <v>79</v>
      </c>
      <c r="S277" t="s">
        <v>80</v>
      </c>
      <c r="T277" t="s">
        <v>81</v>
      </c>
      <c r="X277" t="s">
        <v>73</v>
      </c>
      <c r="Y277" t="s">
        <v>123</v>
      </c>
      <c r="Z277" t="s">
        <v>83</v>
      </c>
      <c r="AA277" t="s">
        <v>84</v>
      </c>
      <c r="AB277" t="s">
        <v>85</v>
      </c>
      <c r="AC277" t="s">
        <v>102</v>
      </c>
      <c r="AD277" t="s">
        <v>103</v>
      </c>
      <c r="AE277" t="s">
        <v>104</v>
      </c>
      <c r="AG277" t="s">
        <v>89</v>
      </c>
      <c r="AL277" s="2">
        <v>58.67</v>
      </c>
      <c r="AN277" t="s">
        <v>96</v>
      </c>
      <c r="AO277" t="s">
        <v>105</v>
      </c>
      <c r="AY277" s="2">
        <v>14.699</v>
      </c>
      <c r="AZ277" s="2">
        <v>3.992</v>
      </c>
      <c r="BB277" s="2">
        <v>14.698</v>
      </c>
      <c r="BD277" t="s">
        <v>106</v>
      </c>
      <c r="BF277" t="s">
        <v>105</v>
      </c>
      <c r="BQ277" s="2">
        <v>58.674599999823798</v>
      </c>
      <c r="BR277" s="2">
        <v>37.3813406191585</v>
      </c>
    </row>
    <row r="278" spans="1:70" x14ac:dyDescent="0.25">
      <c r="A278">
        <v>1992</v>
      </c>
      <c r="B278" t="s">
        <v>569</v>
      </c>
      <c r="C278" t="s">
        <v>71</v>
      </c>
      <c r="D278" t="s">
        <v>72</v>
      </c>
      <c r="E278" t="s">
        <v>73</v>
      </c>
      <c r="F278" t="s">
        <v>121</v>
      </c>
      <c r="G278" t="s">
        <v>177</v>
      </c>
      <c r="H278">
        <v>2005</v>
      </c>
      <c r="J278" t="s">
        <v>76</v>
      </c>
      <c r="K278" t="s">
        <v>71</v>
      </c>
      <c r="L278" t="s">
        <v>77</v>
      </c>
      <c r="M278" t="s">
        <v>78</v>
      </c>
      <c r="P278" t="s">
        <v>79</v>
      </c>
      <c r="S278" t="s">
        <v>80</v>
      </c>
      <c r="T278" t="s">
        <v>81</v>
      </c>
      <c r="X278" t="s">
        <v>73</v>
      </c>
      <c r="Y278" t="s">
        <v>123</v>
      </c>
      <c r="Z278" t="s">
        <v>83</v>
      </c>
      <c r="AA278" t="s">
        <v>84</v>
      </c>
      <c r="AB278" t="s">
        <v>85</v>
      </c>
      <c r="AC278" t="s">
        <v>102</v>
      </c>
      <c r="AD278" t="s">
        <v>103</v>
      </c>
      <c r="AE278" t="s">
        <v>104</v>
      </c>
      <c r="AF278" t="s">
        <v>95</v>
      </c>
      <c r="AG278" t="s">
        <v>89</v>
      </c>
      <c r="AL278" s="2">
        <v>7.82</v>
      </c>
      <c r="AN278" t="s">
        <v>96</v>
      </c>
      <c r="AO278" t="s">
        <v>97</v>
      </c>
      <c r="AQ278" t="s">
        <v>98</v>
      </c>
      <c r="AY278" s="2">
        <v>3.5390000000000001</v>
      </c>
      <c r="AZ278" s="2">
        <v>2.2080000000000002</v>
      </c>
      <c r="BB278" s="2">
        <v>3.5289999999999999</v>
      </c>
      <c r="BD278" t="s">
        <v>92</v>
      </c>
      <c r="BF278" t="s">
        <v>99</v>
      </c>
      <c r="BQ278" s="2">
        <v>7.8154880000450699</v>
      </c>
      <c r="BR278" s="2">
        <v>11.494617673763599</v>
      </c>
    </row>
    <row r="279" spans="1:70" x14ac:dyDescent="0.25">
      <c r="A279">
        <v>1806</v>
      </c>
      <c r="B279" t="s">
        <v>570</v>
      </c>
      <c r="C279" t="s">
        <v>71</v>
      </c>
      <c r="D279" t="s">
        <v>72</v>
      </c>
      <c r="E279" t="s">
        <v>533</v>
      </c>
      <c r="F279" t="s">
        <v>534</v>
      </c>
      <c r="G279" t="s">
        <v>535</v>
      </c>
      <c r="H279">
        <v>1960</v>
      </c>
      <c r="I279" s="1">
        <v>45351</v>
      </c>
      <c r="J279" t="s">
        <v>76</v>
      </c>
      <c r="K279" t="s">
        <v>71</v>
      </c>
      <c r="L279" t="s">
        <v>77</v>
      </c>
      <c r="M279" t="s">
        <v>269</v>
      </c>
      <c r="P279" t="s">
        <v>536</v>
      </c>
      <c r="S279" t="s">
        <v>80</v>
      </c>
      <c r="T279" t="s">
        <v>81</v>
      </c>
      <c r="X279" t="s">
        <v>73</v>
      </c>
      <c r="Y279" t="s">
        <v>110</v>
      </c>
      <c r="Z279" t="s">
        <v>81</v>
      </c>
      <c r="AA279" t="s">
        <v>84</v>
      </c>
      <c r="AB279" t="s">
        <v>85</v>
      </c>
      <c r="AC279" t="s">
        <v>127</v>
      </c>
      <c r="AG279" t="s">
        <v>89</v>
      </c>
      <c r="AJ279">
        <v>2012</v>
      </c>
      <c r="AL279" s="2">
        <v>1150.6500000000001</v>
      </c>
      <c r="AN279" t="s">
        <v>571</v>
      </c>
      <c r="AO279" t="s">
        <v>99</v>
      </c>
      <c r="AQ279" t="s">
        <v>98</v>
      </c>
      <c r="AX279" t="s">
        <v>145</v>
      </c>
      <c r="AY279" s="2">
        <v>217.89099999999999</v>
      </c>
      <c r="AZ279" s="2">
        <v>5.2809999999999997</v>
      </c>
      <c r="BB279" s="2">
        <v>217.88900000000001</v>
      </c>
      <c r="BD279" t="s">
        <v>106</v>
      </c>
      <c r="BF279" t="s">
        <v>99</v>
      </c>
      <c r="BQ279" s="2">
        <v>1150.65181872889</v>
      </c>
      <c r="BR279" s="2">
        <v>446.34442439695198</v>
      </c>
    </row>
    <row r="280" spans="1:70" x14ac:dyDescent="0.25">
      <c r="A280">
        <v>1997</v>
      </c>
      <c r="B280" t="s">
        <v>572</v>
      </c>
      <c r="C280" t="s">
        <v>71</v>
      </c>
      <c r="D280" t="s">
        <v>72</v>
      </c>
      <c r="E280" t="s">
        <v>73</v>
      </c>
      <c r="F280" t="s">
        <v>142</v>
      </c>
      <c r="G280" t="s">
        <v>199</v>
      </c>
      <c r="H280">
        <v>2006</v>
      </c>
      <c r="J280" t="s">
        <v>76</v>
      </c>
      <c r="K280" t="s">
        <v>71</v>
      </c>
      <c r="L280" t="s">
        <v>77</v>
      </c>
      <c r="M280" t="s">
        <v>78</v>
      </c>
      <c r="P280" t="s">
        <v>79</v>
      </c>
      <c r="S280" t="s">
        <v>80</v>
      </c>
      <c r="T280" t="s">
        <v>81</v>
      </c>
      <c r="X280" t="s">
        <v>73</v>
      </c>
      <c r="Y280" t="s">
        <v>117</v>
      </c>
      <c r="Z280" t="s">
        <v>83</v>
      </c>
      <c r="AA280" t="s">
        <v>84</v>
      </c>
      <c r="AB280" t="s">
        <v>85</v>
      </c>
      <c r="AC280" t="s">
        <v>102</v>
      </c>
      <c r="AD280" t="s">
        <v>103</v>
      </c>
      <c r="AG280" t="s">
        <v>89</v>
      </c>
      <c r="AL280" s="2">
        <v>531.53</v>
      </c>
      <c r="AN280" t="s">
        <v>90</v>
      </c>
      <c r="AO280" t="s">
        <v>124</v>
      </c>
      <c r="AY280" s="2">
        <v>206.39699999999999</v>
      </c>
      <c r="AZ280" s="2">
        <v>2.5750000000000002</v>
      </c>
      <c r="BB280" s="2">
        <v>206.39500000000001</v>
      </c>
      <c r="BD280" t="s">
        <v>106</v>
      </c>
      <c r="BF280" t="s">
        <v>124</v>
      </c>
      <c r="BQ280" s="2">
        <v>531.52997820455198</v>
      </c>
      <c r="BR280" s="2">
        <v>417.94383672147802</v>
      </c>
    </row>
    <row r="281" spans="1:70" x14ac:dyDescent="0.25">
      <c r="A281">
        <v>2153</v>
      </c>
      <c r="B281" t="s">
        <v>573</v>
      </c>
      <c r="C281" t="s">
        <v>71</v>
      </c>
      <c r="D281" t="s">
        <v>72</v>
      </c>
      <c r="E281" t="s">
        <v>73</v>
      </c>
      <c r="F281" t="s">
        <v>282</v>
      </c>
      <c r="G281" t="s">
        <v>420</v>
      </c>
      <c r="H281">
        <v>2008</v>
      </c>
      <c r="J281" t="s">
        <v>76</v>
      </c>
      <c r="K281" t="s">
        <v>71</v>
      </c>
      <c r="L281" t="s">
        <v>77</v>
      </c>
      <c r="M281" t="s">
        <v>78</v>
      </c>
      <c r="P281" t="s">
        <v>79</v>
      </c>
      <c r="S281" t="s">
        <v>80</v>
      </c>
      <c r="T281" t="s">
        <v>81</v>
      </c>
      <c r="X281" t="s">
        <v>73</v>
      </c>
      <c r="Y281" t="s">
        <v>123</v>
      </c>
      <c r="Z281" t="s">
        <v>83</v>
      </c>
      <c r="AA281" t="s">
        <v>84</v>
      </c>
      <c r="AB281" t="s">
        <v>85</v>
      </c>
      <c r="AC281" t="s">
        <v>102</v>
      </c>
      <c r="AD281" t="s">
        <v>103</v>
      </c>
      <c r="AE281" t="s">
        <v>104</v>
      </c>
      <c r="AG281" t="s">
        <v>89</v>
      </c>
      <c r="AL281" s="2">
        <v>38.53</v>
      </c>
      <c r="AN281" t="s">
        <v>96</v>
      </c>
      <c r="AO281" t="s">
        <v>105</v>
      </c>
      <c r="AY281" s="2">
        <v>19.247</v>
      </c>
      <c r="AZ281" s="2">
        <v>2.0019999999999998</v>
      </c>
      <c r="BB281" s="2">
        <v>19.248000000000001</v>
      </c>
      <c r="BD281" t="s">
        <v>106</v>
      </c>
      <c r="BF281" t="s">
        <v>105</v>
      </c>
      <c r="BQ281" s="2">
        <v>38.502010888172499</v>
      </c>
      <c r="BR281" s="2">
        <v>42.4967355179758</v>
      </c>
    </row>
    <row r="282" spans="1:70" x14ac:dyDescent="0.25">
      <c r="A282">
        <v>2611</v>
      </c>
      <c r="B282" t="s">
        <v>574</v>
      </c>
      <c r="C282" t="s">
        <v>71</v>
      </c>
      <c r="D282" t="s">
        <v>72</v>
      </c>
      <c r="E282" t="s">
        <v>73</v>
      </c>
      <c r="F282" t="s">
        <v>121</v>
      </c>
      <c r="G282" t="s">
        <v>538</v>
      </c>
      <c r="H282">
        <v>2006</v>
      </c>
      <c r="J282" t="s">
        <v>76</v>
      </c>
      <c r="K282" t="s">
        <v>71</v>
      </c>
      <c r="L282" t="s">
        <v>77</v>
      </c>
      <c r="M282" t="s">
        <v>78</v>
      </c>
      <c r="P282" t="s">
        <v>79</v>
      </c>
      <c r="S282" t="s">
        <v>80</v>
      </c>
      <c r="T282" t="s">
        <v>81</v>
      </c>
      <c r="X282" t="s">
        <v>73</v>
      </c>
      <c r="Y282" t="s">
        <v>123</v>
      </c>
      <c r="Z282" t="s">
        <v>83</v>
      </c>
      <c r="AA282" t="s">
        <v>84</v>
      </c>
      <c r="AB282" t="s">
        <v>85</v>
      </c>
      <c r="AC282" t="s">
        <v>102</v>
      </c>
      <c r="AD282" t="s">
        <v>103</v>
      </c>
      <c r="AE282" t="s">
        <v>104</v>
      </c>
      <c r="AF282" t="s">
        <v>95</v>
      </c>
      <c r="AG282" t="s">
        <v>89</v>
      </c>
      <c r="AL282" s="2">
        <v>9.15</v>
      </c>
      <c r="AN282" t="s">
        <v>96</v>
      </c>
      <c r="AO282" t="s">
        <v>97</v>
      </c>
      <c r="AQ282" t="s">
        <v>98</v>
      </c>
      <c r="AY282" s="2">
        <v>4.5960000000000001</v>
      </c>
      <c r="AZ282" s="2">
        <v>1.99</v>
      </c>
      <c r="BB282" s="2">
        <v>4.593</v>
      </c>
      <c r="BD282" t="s">
        <v>92</v>
      </c>
      <c r="BF282" t="s">
        <v>99</v>
      </c>
      <c r="BQ282" s="2">
        <v>9.1465889998587802</v>
      </c>
      <c r="BR282" s="2">
        <v>13.171882250607201</v>
      </c>
    </row>
    <row r="283" spans="1:70" x14ac:dyDescent="0.25">
      <c r="A283">
        <v>2262</v>
      </c>
      <c r="B283" t="s">
        <v>575</v>
      </c>
      <c r="C283" t="s">
        <v>71</v>
      </c>
      <c r="D283" t="s">
        <v>72</v>
      </c>
      <c r="E283" t="s">
        <v>73</v>
      </c>
      <c r="F283" t="s">
        <v>74</v>
      </c>
      <c r="G283" t="s">
        <v>101</v>
      </c>
      <c r="H283">
        <v>2012</v>
      </c>
      <c r="J283" t="s">
        <v>76</v>
      </c>
      <c r="K283" t="s">
        <v>71</v>
      </c>
      <c r="L283" t="s">
        <v>77</v>
      </c>
      <c r="M283" t="s">
        <v>78</v>
      </c>
      <c r="P283" t="s">
        <v>79</v>
      </c>
      <c r="S283" t="s">
        <v>80</v>
      </c>
      <c r="T283" t="s">
        <v>81</v>
      </c>
      <c r="X283" t="s">
        <v>73</v>
      </c>
      <c r="Y283" t="s">
        <v>82</v>
      </c>
      <c r="Z283" t="s">
        <v>83</v>
      </c>
      <c r="AA283" t="s">
        <v>84</v>
      </c>
      <c r="AB283" t="s">
        <v>85</v>
      </c>
      <c r="AC283" t="s">
        <v>102</v>
      </c>
      <c r="AD283" t="s">
        <v>103</v>
      </c>
      <c r="AE283" t="s">
        <v>104</v>
      </c>
      <c r="AG283" t="s">
        <v>89</v>
      </c>
      <c r="AL283" s="2">
        <v>59.89</v>
      </c>
      <c r="AN283" t="s">
        <v>96</v>
      </c>
      <c r="AO283" t="s">
        <v>105</v>
      </c>
      <c r="AY283" s="2">
        <v>14.99</v>
      </c>
      <c r="AZ283" s="2">
        <v>3.9950000000000001</v>
      </c>
      <c r="BB283" s="2">
        <v>14.99</v>
      </c>
      <c r="BD283" t="s">
        <v>106</v>
      </c>
      <c r="BF283" t="s">
        <v>105</v>
      </c>
      <c r="BQ283" s="2">
        <v>59.892543000285698</v>
      </c>
      <c r="BR283" s="2">
        <v>37.971117153215602</v>
      </c>
    </row>
    <row r="284" spans="1:70" x14ac:dyDescent="0.25">
      <c r="A284">
        <v>2383</v>
      </c>
      <c r="B284" t="s">
        <v>576</v>
      </c>
      <c r="C284" t="s">
        <v>71</v>
      </c>
      <c r="D284" t="s">
        <v>72</v>
      </c>
      <c r="E284" t="s">
        <v>73</v>
      </c>
      <c r="F284" t="s">
        <v>136</v>
      </c>
      <c r="G284" t="s">
        <v>577</v>
      </c>
      <c r="H284">
        <v>2006</v>
      </c>
      <c r="J284" t="s">
        <v>76</v>
      </c>
      <c r="K284" t="s">
        <v>71</v>
      </c>
      <c r="L284" t="s">
        <v>77</v>
      </c>
      <c r="M284" t="s">
        <v>78</v>
      </c>
      <c r="P284" t="s">
        <v>79</v>
      </c>
      <c r="S284" t="s">
        <v>80</v>
      </c>
      <c r="T284" t="s">
        <v>81</v>
      </c>
      <c r="X284" t="s">
        <v>73</v>
      </c>
      <c r="Y284" t="s">
        <v>123</v>
      </c>
      <c r="Z284" t="s">
        <v>263</v>
      </c>
      <c r="AA284" t="s">
        <v>84</v>
      </c>
      <c r="AB284" t="s">
        <v>85</v>
      </c>
      <c r="AC284" t="s">
        <v>102</v>
      </c>
      <c r="AD284" t="s">
        <v>103</v>
      </c>
      <c r="AE284" t="s">
        <v>104</v>
      </c>
      <c r="AG284" t="s">
        <v>89</v>
      </c>
      <c r="AL284" s="2">
        <v>77.489999999999995</v>
      </c>
      <c r="AN284" t="s">
        <v>96</v>
      </c>
      <c r="AO284" t="s">
        <v>105</v>
      </c>
      <c r="AY284" s="2">
        <v>19.501000000000001</v>
      </c>
      <c r="AZ284" s="2">
        <v>3.9740000000000002</v>
      </c>
      <c r="BB284" s="2">
        <v>19.501000000000001</v>
      </c>
      <c r="BD284" t="s">
        <v>106</v>
      </c>
      <c r="BF284" t="s">
        <v>105</v>
      </c>
      <c r="BQ284" s="2">
        <v>77.5602364994091</v>
      </c>
      <c r="BR284" s="2">
        <v>46.949072285832202</v>
      </c>
    </row>
    <row r="285" spans="1:70" x14ac:dyDescent="0.25">
      <c r="A285">
        <v>2384</v>
      </c>
      <c r="B285" t="s">
        <v>578</v>
      </c>
      <c r="C285" t="s">
        <v>71</v>
      </c>
      <c r="D285" t="s">
        <v>72</v>
      </c>
      <c r="E285" t="s">
        <v>73</v>
      </c>
      <c r="F285" t="s">
        <v>142</v>
      </c>
      <c r="G285" t="s">
        <v>252</v>
      </c>
      <c r="H285">
        <v>2006</v>
      </c>
      <c r="J285" t="s">
        <v>76</v>
      </c>
      <c r="K285" t="s">
        <v>71</v>
      </c>
      <c r="L285" t="s">
        <v>77</v>
      </c>
      <c r="M285" t="s">
        <v>78</v>
      </c>
      <c r="P285" t="s">
        <v>79</v>
      </c>
      <c r="S285" t="s">
        <v>80</v>
      </c>
      <c r="T285" t="s">
        <v>81</v>
      </c>
      <c r="X285" t="s">
        <v>73</v>
      </c>
      <c r="Y285" t="s">
        <v>117</v>
      </c>
      <c r="Z285" t="s">
        <v>83</v>
      </c>
      <c r="AA285" t="s">
        <v>84</v>
      </c>
      <c r="AB285" t="s">
        <v>85</v>
      </c>
      <c r="AC285" t="s">
        <v>102</v>
      </c>
      <c r="AD285" t="s">
        <v>103</v>
      </c>
      <c r="AE285" t="s">
        <v>104</v>
      </c>
      <c r="AG285" t="s">
        <v>89</v>
      </c>
      <c r="AL285" s="2">
        <v>183.13</v>
      </c>
      <c r="AN285" t="s">
        <v>90</v>
      </c>
      <c r="AO285" t="s">
        <v>124</v>
      </c>
      <c r="AY285" s="2">
        <v>81.099999999999994</v>
      </c>
      <c r="AZ285" s="2">
        <v>2.258</v>
      </c>
      <c r="BB285" s="2">
        <v>81.102000000000004</v>
      </c>
      <c r="BD285" t="s">
        <v>106</v>
      </c>
      <c r="BF285" t="s">
        <v>124</v>
      </c>
      <c r="BQ285" s="2">
        <v>183.12524699975401</v>
      </c>
      <c r="BR285" s="2">
        <v>166.716156415901</v>
      </c>
    </row>
    <row r="286" spans="1:70" x14ac:dyDescent="0.25">
      <c r="A286">
        <v>2501</v>
      </c>
      <c r="B286" t="s">
        <v>579</v>
      </c>
      <c r="C286" t="s">
        <v>71</v>
      </c>
      <c r="D286" t="s">
        <v>72</v>
      </c>
      <c r="E286" t="s">
        <v>73</v>
      </c>
      <c r="F286" t="s">
        <v>108</v>
      </c>
      <c r="G286" t="s">
        <v>291</v>
      </c>
      <c r="H286">
        <v>2001</v>
      </c>
      <c r="J286" t="s">
        <v>76</v>
      </c>
      <c r="K286" t="s">
        <v>71</v>
      </c>
      <c r="L286" t="s">
        <v>77</v>
      </c>
      <c r="M286" t="s">
        <v>78</v>
      </c>
      <c r="P286" t="s">
        <v>79</v>
      </c>
      <c r="S286" t="s">
        <v>80</v>
      </c>
      <c r="T286" t="s">
        <v>81</v>
      </c>
      <c r="X286" t="s">
        <v>73</v>
      </c>
      <c r="Y286" t="s">
        <v>110</v>
      </c>
      <c r="Z286" t="s">
        <v>83</v>
      </c>
      <c r="AA286" t="s">
        <v>84</v>
      </c>
      <c r="AB286" t="s">
        <v>85</v>
      </c>
      <c r="AC286" t="s">
        <v>102</v>
      </c>
      <c r="AD286" t="s">
        <v>103</v>
      </c>
      <c r="AE286" t="s">
        <v>104</v>
      </c>
      <c r="AG286" t="s">
        <v>89</v>
      </c>
      <c r="AL286" s="2">
        <v>32.92</v>
      </c>
      <c r="AN286" t="s">
        <v>96</v>
      </c>
      <c r="AO286" t="s">
        <v>105</v>
      </c>
      <c r="AY286" s="2">
        <v>18.084</v>
      </c>
      <c r="AZ286" s="2">
        <v>1.82</v>
      </c>
      <c r="BB286" s="2">
        <v>18.085000000000001</v>
      </c>
      <c r="BD286" t="s">
        <v>106</v>
      </c>
      <c r="BF286" t="s">
        <v>105</v>
      </c>
      <c r="BQ286" s="2">
        <v>32.921154000292503</v>
      </c>
      <c r="BR286" s="2">
        <v>39.808540138210503</v>
      </c>
    </row>
    <row r="287" spans="1:70" x14ac:dyDescent="0.25">
      <c r="A287">
        <v>2268</v>
      </c>
      <c r="B287" t="s">
        <v>580</v>
      </c>
      <c r="C287" t="s">
        <v>71</v>
      </c>
      <c r="D287" t="s">
        <v>72</v>
      </c>
      <c r="E287" t="s">
        <v>73</v>
      </c>
      <c r="F287" t="s">
        <v>142</v>
      </c>
      <c r="G287" t="s">
        <v>216</v>
      </c>
      <c r="H287">
        <v>2000</v>
      </c>
      <c r="I287" s="1">
        <v>44978</v>
      </c>
      <c r="J287" t="s">
        <v>76</v>
      </c>
      <c r="K287" t="s">
        <v>71</v>
      </c>
      <c r="L287" t="s">
        <v>77</v>
      </c>
      <c r="M287" t="s">
        <v>78</v>
      </c>
      <c r="P287" t="s">
        <v>79</v>
      </c>
      <c r="S287" t="s">
        <v>80</v>
      </c>
      <c r="T287" t="s">
        <v>81</v>
      </c>
      <c r="X287" t="s">
        <v>73</v>
      </c>
      <c r="Y287" t="s">
        <v>117</v>
      </c>
      <c r="Z287" t="s">
        <v>83</v>
      </c>
      <c r="AA287" t="s">
        <v>84</v>
      </c>
      <c r="AB287" t="s">
        <v>85</v>
      </c>
      <c r="AC287" t="s">
        <v>127</v>
      </c>
      <c r="AD287" t="s">
        <v>128</v>
      </c>
      <c r="AE287" t="s">
        <v>129</v>
      </c>
      <c r="AG287" t="s">
        <v>89</v>
      </c>
      <c r="AJ287">
        <v>2013</v>
      </c>
      <c r="AL287" s="2">
        <v>904.06</v>
      </c>
      <c r="AN287" t="s">
        <v>571</v>
      </c>
      <c r="AO287" t="s">
        <v>99</v>
      </c>
      <c r="AP287" t="s">
        <v>167</v>
      </c>
      <c r="AQ287" t="s">
        <v>168</v>
      </c>
      <c r="AX287" t="s">
        <v>145</v>
      </c>
      <c r="AY287" s="2">
        <v>104.803</v>
      </c>
      <c r="AZ287" s="2">
        <v>8.6259999999999994</v>
      </c>
      <c r="BB287" s="2">
        <v>104.804</v>
      </c>
      <c r="BD287" t="s">
        <v>106</v>
      </c>
      <c r="BF287" t="s">
        <v>99</v>
      </c>
      <c r="BQ287" s="2">
        <v>904.07672351091401</v>
      </c>
      <c r="BR287" s="2">
        <v>226.85761035484401</v>
      </c>
    </row>
    <row r="288" spans="1:70" x14ac:dyDescent="0.25">
      <c r="A288">
        <v>2390</v>
      </c>
      <c r="B288" t="s">
        <v>581</v>
      </c>
      <c r="C288" t="s">
        <v>71</v>
      </c>
      <c r="D288" t="s">
        <v>72</v>
      </c>
      <c r="E288" t="s">
        <v>73</v>
      </c>
      <c r="F288" t="s">
        <v>108</v>
      </c>
      <c r="G288" t="s">
        <v>582</v>
      </c>
      <c r="H288">
        <v>2001</v>
      </c>
      <c r="J288" t="s">
        <v>76</v>
      </c>
      <c r="K288" t="s">
        <v>71</v>
      </c>
      <c r="L288" t="s">
        <v>77</v>
      </c>
      <c r="M288" t="s">
        <v>78</v>
      </c>
      <c r="P288" t="s">
        <v>79</v>
      </c>
      <c r="S288" t="s">
        <v>80</v>
      </c>
      <c r="T288" t="s">
        <v>81</v>
      </c>
      <c r="X288" t="s">
        <v>73</v>
      </c>
      <c r="Y288" t="s">
        <v>110</v>
      </c>
      <c r="Z288" t="s">
        <v>83</v>
      </c>
      <c r="AA288" t="s">
        <v>84</v>
      </c>
      <c r="AB288" t="s">
        <v>85</v>
      </c>
      <c r="AC288" t="s">
        <v>102</v>
      </c>
      <c r="AD288" t="s">
        <v>113</v>
      </c>
      <c r="AE288" t="s">
        <v>157</v>
      </c>
      <c r="AF288" t="s">
        <v>228</v>
      </c>
      <c r="AG288" t="s">
        <v>89</v>
      </c>
      <c r="AL288" s="2">
        <v>38.229999999999997</v>
      </c>
      <c r="AN288" t="s">
        <v>90</v>
      </c>
      <c r="AO288" t="s">
        <v>253</v>
      </c>
      <c r="AY288" s="2">
        <v>6.2240000000000002</v>
      </c>
      <c r="AZ288" s="2">
        <v>6.1829999999999998</v>
      </c>
      <c r="BB288" s="2">
        <v>6.1829999999999998</v>
      </c>
      <c r="BD288" t="s">
        <v>106</v>
      </c>
      <c r="BF288" t="s">
        <v>124</v>
      </c>
      <c r="BQ288" s="2">
        <v>38.226484999933398</v>
      </c>
      <c r="BR288" s="2">
        <v>24.731565314049401</v>
      </c>
    </row>
    <row r="289" spans="1:70" x14ac:dyDescent="0.25">
      <c r="A289">
        <v>2624</v>
      </c>
      <c r="B289" t="s">
        <v>583</v>
      </c>
      <c r="C289" t="s">
        <v>71</v>
      </c>
      <c r="D289" t="s">
        <v>72</v>
      </c>
      <c r="E289" t="s">
        <v>73</v>
      </c>
      <c r="F289" t="s">
        <v>115</v>
      </c>
      <c r="G289" t="s">
        <v>119</v>
      </c>
      <c r="H289">
        <v>2001</v>
      </c>
      <c r="J289" t="s">
        <v>76</v>
      </c>
      <c r="K289" t="s">
        <v>71</v>
      </c>
      <c r="L289" t="s">
        <v>77</v>
      </c>
      <c r="M289" t="s">
        <v>78</v>
      </c>
      <c r="P289" t="s">
        <v>79</v>
      </c>
      <c r="S289" t="s">
        <v>80</v>
      </c>
      <c r="T289" t="s">
        <v>81</v>
      </c>
      <c r="X289" t="s">
        <v>73</v>
      </c>
      <c r="Y289" t="s">
        <v>117</v>
      </c>
      <c r="Z289" t="s">
        <v>83</v>
      </c>
      <c r="AA289" t="s">
        <v>84</v>
      </c>
      <c r="AB289" t="s">
        <v>85</v>
      </c>
      <c r="AC289" t="s">
        <v>102</v>
      </c>
      <c r="AD289" t="s">
        <v>103</v>
      </c>
      <c r="AE289" t="s">
        <v>104</v>
      </c>
      <c r="AG289" t="s">
        <v>89</v>
      </c>
      <c r="AL289" s="2">
        <v>41.1</v>
      </c>
      <c r="AN289" t="s">
        <v>96</v>
      </c>
      <c r="AO289" t="s">
        <v>105</v>
      </c>
      <c r="AY289" s="2">
        <v>20.137</v>
      </c>
      <c r="AZ289" s="2">
        <v>2.0409999999999999</v>
      </c>
      <c r="BB289" s="2">
        <v>20.138999999999999</v>
      </c>
      <c r="BD289" t="s">
        <v>106</v>
      </c>
      <c r="BF289" t="s">
        <v>105</v>
      </c>
      <c r="BQ289" s="2">
        <v>41.097798500223703</v>
      </c>
      <c r="BR289" s="2">
        <v>44.355187632845599</v>
      </c>
    </row>
    <row r="290" spans="1:70" x14ac:dyDescent="0.25">
      <c r="A290">
        <v>2629</v>
      </c>
      <c r="B290" t="s">
        <v>584</v>
      </c>
      <c r="C290" t="s">
        <v>71</v>
      </c>
      <c r="D290" t="s">
        <v>72</v>
      </c>
      <c r="E290" t="s">
        <v>73</v>
      </c>
      <c r="F290" t="s">
        <v>201</v>
      </c>
      <c r="G290" t="s">
        <v>245</v>
      </c>
      <c r="H290">
        <v>2008</v>
      </c>
      <c r="I290" s="1">
        <v>44551</v>
      </c>
      <c r="J290" t="s">
        <v>76</v>
      </c>
      <c r="K290" t="s">
        <v>71</v>
      </c>
      <c r="L290" t="s">
        <v>77</v>
      </c>
      <c r="M290" t="s">
        <v>78</v>
      </c>
      <c r="P290" t="s">
        <v>79</v>
      </c>
      <c r="S290" t="s">
        <v>80</v>
      </c>
      <c r="T290" t="s">
        <v>81</v>
      </c>
      <c r="X290" t="s">
        <v>73</v>
      </c>
      <c r="Y290" t="s">
        <v>82</v>
      </c>
      <c r="AA290" t="s">
        <v>84</v>
      </c>
      <c r="AB290" t="s">
        <v>85</v>
      </c>
      <c r="AC290" t="s">
        <v>192</v>
      </c>
      <c r="AD290" t="s">
        <v>193</v>
      </c>
      <c r="AE290" t="s">
        <v>194</v>
      </c>
      <c r="AG290" t="s">
        <v>89</v>
      </c>
      <c r="AL290" s="2">
        <v>28.95</v>
      </c>
      <c r="AN290" t="s">
        <v>90</v>
      </c>
      <c r="AO290" t="s">
        <v>124</v>
      </c>
      <c r="AY290" s="2">
        <v>21.852</v>
      </c>
      <c r="AZ290" s="2">
        <v>1.325</v>
      </c>
      <c r="BB290" s="2">
        <v>21.85</v>
      </c>
      <c r="BD290" t="s">
        <v>106</v>
      </c>
      <c r="BF290" t="s">
        <v>124</v>
      </c>
      <c r="BQ290" s="2">
        <v>28.947964499913802</v>
      </c>
      <c r="BR290" s="2">
        <v>46.354152730795001</v>
      </c>
    </row>
    <row r="291" spans="1:70" x14ac:dyDescent="0.25">
      <c r="A291">
        <v>2275</v>
      </c>
      <c r="B291" t="s">
        <v>585</v>
      </c>
      <c r="C291" t="s">
        <v>71</v>
      </c>
      <c r="D291" t="s">
        <v>72</v>
      </c>
      <c r="E291" t="s">
        <v>73</v>
      </c>
      <c r="F291" t="s">
        <v>170</v>
      </c>
      <c r="G291" t="s">
        <v>465</v>
      </c>
      <c r="H291">
        <v>2000</v>
      </c>
      <c r="J291" t="s">
        <v>76</v>
      </c>
      <c r="K291" t="s">
        <v>71</v>
      </c>
      <c r="L291" t="s">
        <v>77</v>
      </c>
      <c r="M291" t="s">
        <v>78</v>
      </c>
      <c r="P291" t="s">
        <v>79</v>
      </c>
      <c r="S291" t="s">
        <v>80</v>
      </c>
      <c r="T291" t="s">
        <v>81</v>
      </c>
      <c r="X291" t="s">
        <v>73</v>
      </c>
      <c r="Y291" t="s">
        <v>110</v>
      </c>
      <c r="Z291" t="s">
        <v>83</v>
      </c>
      <c r="AA291" t="s">
        <v>84</v>
      </c>
      <c r="AB291" t="s">
        <v>85</v>
      </c>
      <c r="AC291" t="s">
        <v>102</v>
      </c>
      <c r="AD291" t="s">
        <v>113</v>
      </c>
      <c r="AG291" t="s">
        <v>89</v>
      </c>
      <c r="AL291" s="2">
        <v>198.95</v>
      </c>
      <c r="AN291" t="s">
        <v>90</v>
      </c>
      <c r="AO291" t="s">
        <v>124</v>
      </c>
      <c r="AY291" s="2">
        <v>79.834999999999994</v>
      </c>
      <c r="AZ291" s="2">
        <v>2.492</v>
      </c>
      <c r="BB291" s="2">
        <v>79.832999999999998</v>
      </c>
      <c r="BD291" t="s">
        <v>106</v>
      </c>
      <c r="BF291" t="s">
        <v>124</v>
      </c>
      <c r="BQ291" s="2">
        <v>198.94994799981399</v>
      </c>
      <c r="BR291" s="2">
        <v>164.65378219207301</v>
      </c>
    </row>
    <row r="292" spans="1:70" x14ac:dyDescent="0.25">
      <c r="A292">
        <v>2513</v>
      </c>
      <c r="B292" t="s">
        <v>586</v>
      </c>
      <c r="C292" t="s">
        <v>71</v>
      </c>
      <c r="D292" t="s">
        <v>72</v>
      </c>
      <c r="E292" t="s">
        <v>73</v>
      </c>
      <c r="F292" t="s">
        <v>231</v>
      </c>
      <c r="G292" t="s">
        <v>412</v>
      </c>
      <c r="H292">
        <v>2021</v>
      </c>
      <c r="I292" s="1">
        <v>44972</v>
      </c>
      <c r="J292" t="s">
        <v>76</v>
      </c>
      <c r="K292" t="s">
        <v>71</v>
      </c>
      <c r="L292" t="s">
        <v>77</v>
      </c>
      <c r="M292" t="s">
        <v>78</v>
      </c>
      <c r="S292" t="s">
        <v>80</v>
      </c>
      <c r="T292" t="s">
        <v>81</v>
      </c>
      <c r="X292" t="s">
        <v>73</v>
      </c>
      <c r="Y292" t="s">
        <v>110</v>
      </c>
      <c r="Z292" t="s">
        <v>83</v>
      </c>
      <c r="AA292" t="s">
        <v>84</v>
      </c>
      <c r="AB292" t="s">
        <v>85</v>
      </c>
      <c r="AC292" t="s">
        <v>102</v>
      </c>
      <c r="AD292" t="s">
        <v>103</v>
      </c>
      <c r="AG292" t="s">
        <v>89</v>
      </c>
      <c r="AL292" s="2">
        <v>15.9</v>
      </c>
      <c r="AN292" t="s">
        <v>96</v>
      </c>
      <c r="AO292" t="s">
        <v>186</v>
      </c>
      <c r="AY292" s="2">
        <v>6.3529999999999998</v>
      </c>
      <c r="AZ292" s="2">
        <v>2.5030000000000001</v>
      </c>
      <c r="BB292" s="2">
        <v>6.3520000000000003</v>
      </c>
      <c r="BD292" t="s">
        <v>106</v>
      </c>
      <c r="BF292" t="s">
        <v>186</v>
      </c>
      <c r="BQ292" s="2">
        <v>15.898140500039</v>
      </c>
      <c r="BR292" s="2">
        <v>17.710729210407401</v>
      </c>
    </row>
    <row r="293" spans="1:70" x14ac:dyDescent="0.25">
      <c r="A293">
        <v>2637</v>
      </c>
      <c r="B293" t="s">
        <v>587</v>
      </c>
      <c r="C293" t="s">
        <v>71</v>
      </c>
      <c r="D293" t="s">
        <v>72</v>
      </c>
      <c r="E293" t="s">
        <v>73</v>
      </c>
      <c r="F293" t="s">
        <v>142</v>
      </c>
      <c r="G293" t="s">
        <v>524</v>
      </c>
      <c r="H293">
        <v>2003</v>
      </c>
      <c r="J293" t="s">
        <v>76</v>
      </c>
      <c r="K293" t="s">
        <v>71</v>
      </c>
      <c r="L293" t="s">
        <v>77</v>
      </c>
      <c r="M293" t="s">
        <v>78</v>
      </c>
      <c r="P293" t="s">
        <v>79</v>
      </c>
      <c r="S293" t="s">
        <v>80</v>
      </c>
      <c r="T293" t="s">
        <v>81</v>
      </c>
      <c r="X293" t="s">
        <v>73</v>
      </c>
      <c r="Y293" t="s">
        <v>117</v>
      </c>
      <c r="Z293" t="s">
        <v>83</v>
      </c>
      <c r="AA293" t="s">
        <v>84</v>
      </c>
      <c r="AB293" t="s">
        <v>85</v>
      </c>
      <c r="AC293" t="s">
        <v>102</v>
      </c>
      <c r="AD293" t="s">
        <v>103</v>
      </c>
      <c r="AE293" t="s">
        <v>104</v>
      </c>
      <c r="AG293" t="s">
        <v>89</v>
      </c>
      <c r="AL293" s="2">
        <v>89.88</v>
      </c>
      <c r="AN293" t="s">
        <v>90</v>
      </c>
      <c r="AO293" t="s">
        <v>124</v>
      </c>
      <c r="AY293" s="2">
        <v>44.116</v>
      </c>
      <c r="AZ293" s="2">
        <v>2.0369999999999999</v>
      </c>
      <c r="BB293" s="2">
        <v>44.118000000000002</v>
      </c>
      <c r="BD293" t="s">
        <v>106</v>
      </c>
      <c r="BF293" t="s">
        <v>124</v>
      </c>
      <c r="BQ293" s="2">
        <v>89.879058213892407</v>
      </c>
      <c r="BR293" s="2">
        <v>92.306682369670696</v>
      </c>
    </row>
    <row r="294" spans="1:70" x14ac:dyDescent="0.25">
      <c r="A294">
        <v>2399</v>
      </c>
      <c r="B294" t="s">
        <v>588</v>
      </c>
      <c r="C294" t="s">
        <v>71</v>
      </c>
      <c r="D294" t="s">
        <v>72</v>
      </c>
      <c r="E294" t="s">
        <v>73</v>
      </c>
      <c r="F294" t="s">
        <v>108</v>
      </c>
      <c r="G294" t="s">
        <v>589</v>
      </c>
      <c r="H294">
        <v>1999</v>
      </c>
      <c r="J294" t="s">
        <v>76</v>
      </c>
      <c r="K294" t="s">
        <v>71</v>
      </c>
      <c r="L294" t="s">
        <v>77</v>
      </c>
      <c r="M294" t="s">
        <v>78</v>
      </c>
      <c r="P294" t="s">
        <v>79</v>
      </c>
      <c r="S294" t="s">
        <v>80</v>
      </c>
      <c r="T294" t="s">
        <v>81</v>
      </c>
      <c r="X294" t="s">
        <v>73</v>
      </c>
      <c r="Y294" t="s">
        <v>110</v>
      </c>
      <c r="Z294" t="s">
        <v>83</v>
      </c>
      <c r="AA294" t="s">
        <v>84</v>
      </c>
      <c r="AB294" t="s">
        <v>85</v>
      </c>
      <c r="AC294" t="s">
        <v>102</v>
      </c>
      <c r="AD294" t="s">
        <v>113</v>
      </c>
      <c r="AG294" t="s">
        <v>89</v>
      </c>
      <c r="AL294" s="2">
        <v>58.57</v>
      </c>
      <c r="AN294" t="s">
        <v>96</v>
      </c>
      <c r="AO294" t="s">
        <v>105</v>
      </c>
      <c r="AY294" s="2">
        <v>15.478999999999999</v>
      </c>
      <c r="AZ294" s="2">
        <v>3.7839999999999998</v>
      </c>
      <c r="BB294" s="2">
        <v>15.481999999999999</v>
      </c>
      <c r="BD294" t="s">
        <v>106</v>
      </c>
      <c r="BF294" t="s">
        <v>105</v>
      </c>
      <c r="BQ294" s="2">
        <v>58.572992000218299</v>
      </c>
      <c r="BR294" s="2">
        <v>38.525981222259503</v>
      </c>
    </row>
    <row r="295" spans="1:70" x14ac:dyDescent="0.25">
      <c r="A295">
        <v>2516</v>
      </c>
      <c r="B295" t="s">
        <v>590</v>
      </c>
      <c r="C295" t="s">
        <v>71</v>
      </c>
      <c r="D295" t="s">
        <v>72</v>
      </c>
      <c r="E295" t="s">
        <v>73</v>
      </c>
      <c r="F295" t="s">
        <v>74</v>
      </c>
      <c r="G295" t="s">
        <v>448</v>
      </c>
      <c r="H295">
        <v>2012</v>
      </c>
      <c r="J295" t="s">
        <v>76</v>
      </c>
      <c r="K295" t="s">
        <v>71</v>
      </c>
      <c r="L295" t="s">
        <v>77</v>
      </c>
      <c r="M295" t="s">
        <v>78</v>
      </c>
      <c r="P295" t="s">
        <v>79</v>
      </c>
      <c r="S295" t="s">
        <v>80</v>
      </c>
      <c r="T295" t="s">
        <v>81</v>
      </c>
      <c r="X295" t="s">
        <v>73</v>
      </c>
      <c r="Y295" t="s">
        <v>82</v>
      </c>
      <c r="Z295" t="s">
        <v>83</v>
      </c>
      <c r="AA295" t="s">
        <v>84</v>
      </c>
      <c r="AB295" t="s">
        <v>85</v>
      </c>
      <c r="AC295" t="s">
        <v>102</v>
      </c>
      <c r="AD295" t="s">
        <v>103</v>
      </c>
      <c r="AE295" t="s">
        <v>104</v>
      </c>
      <c r="AG295" t="s">
        <v>89</v>
      </c>
      <c r="AL295" s="2">
        <v>120.19</v>
      </c>
      <c r="AN295" t="s">
        <v>96</v>
      </c>
      <c r="AO295" t="s">
        <v>105</v>
      </c>
      <c r="AY295" s="2">
        <v>30.093</v>
      </c>
      <c r="AZ295" s="2">
        <v>3.9940000000000002</v>
      </c>
      <c r="BB295" s="2">
        <v>30.091000000000001</v>
      </c>
      <c r="BD295" t="s">
        <v>106</v>
      </c>
      <c r="BF295" t="s">
        <v>105</v>
      </c>
      <c r="BQ295" s="2">
        <v>120.186669999839</v>
      </c>
      <c r="BR295" s="2">
        <v>68.173758066598097</v>
      </c>
    </row>
    <row r="296" spans="1:70" x14ac:dyDescent="0.25">
      <c r="A296">
        <v>2292</v>
      </c>
      <c r="B296" t="s">
        <v>591</v>
      </c>
      <c r="C296" t="s">
        <v>71</v>
      </c>
      <c r="D296" t="s">
        <v>72</v>
      </c>
      <c r="E296" t="s">
        <v>73</v>
      </c>
      <c r="F296" t="s">
        <v>219</v>
      </c>
      <c r="G296" t="s">
        <v>284</v>
      </c>
      <c r="H296">
        <v>2007</v>
      </c>
      <c r="J296" t="s">
        <v>76</v>
      </c>
      <c r="K296" t="s">
        <v>71</v>
      </c>
      <c r="L296" t="s">
        <v>77</v>
      </c>
      <c r="M296" t="s">
        <v>78</v>
      </c>
      <c r="P296" t="s">
        <v>79</v>
      </c>
      <c r="S296" t="s">
        <v>80</v>
      </c>
      <c r="T296" t="s">
        <v>81</v>
      </c>
      <c r="X296" t="s">
        <v>73</v>
      </c>
      <c r="Y296" t="s">
        <v>123</v>
      </c>
      <c r="Z296" t="s">
        <v>83</v>
      </c>
      <c r="AA296" t="s">
        <v>84</v>
      </c>
      <c r="AB296" t="s">
        <v>85</v>
      </c>
      <c r="AC296" t="s">
        <v>102</v>
      </c>
      <c r="AD296" t="s">
        <v>103</v>
      </c>
      <c r="AG296" t="s">
        <v>89</v>
      </c>
      <c r="AL296" s="2">
        <v>108.81</v>
      </c>
      <c r="AN296" t="s">
        <v>166</v>
      </c>
      <c r="AO296" t="s">
        <v>592</v>
      </c>
      <c r="AQ296" t="s">
        <v>98</v>
      </c>
      <c r="AY296" s="2">
        <v>54.305</v>
      </c>
      <c r="AZ296" s="2">
        <v>2.004</v>
      </c>
      <c r="BB296" s="2">
        <v>54.305999999999997</v>
      </c>
      <c r="BD296" t="s">
        <v>106</v>
      </c>
      <c r="BF296" t="s">
        <v>99</v>
      </c>
      <c r="BQ296" s="2">
        <v>108.809834000064</v>
      </c>
      <c r="BR296" s="2">
        <v>112.61820310718601</v>
      </c>
    </row>
    <row r="297" spans="1:70" x14ac:dyDescent="0.25">
      <c r="A297">
        <v>2295</v>
      </c>
      <c r="B297" t="s">
        <v>593</v>
      </c>
      <c r="C297" t="s">
        <v>71</v>
      </c>
      <c r="D297" t="s">
        <v>72</v>
      </c>
      <c r="E297" t="s">
        <v>73</v>
      </c>
      <c r="F297" t="s">
        <v>247</v>
      </c>
      <c r="G297" t="s">
        <v>248</v>
      </c>
      <c r="H297">
        <v>2008</v>
      </c>
      <c r="J297" t="s">
        <v>76</v>
      </c>
      <c r="K297" t="s">
        <v>71</v>
      </c>
      <c r="L297" t="s">
        <v>77</v>
      </c>
      <c r="M297" t="s">
        <v>78</v>
      </c>
      <c r="P297" t="s">
        <v>79</v>
      </c>
      <c r="S297" t="s">
        <v>80</v>
      </c>
      <c r="T297" t="s">
        <v>81</v>
      </c>
      <c r="X297" t="s">
        <v>73</v>
      </c>
      <c r="Y297" t="s">
        <v>123</v>
      </c>
      <c r="Z297" t="s">
        <v>83</v>
      </c>
      <c r="AA297" t="s">
        <v>84</v>
      </c>
      <c r="AB297" t="s">
        <v>85</v>
      </c>
      <c r="AC297" t="s">
        <v>102</v>
      </c>
      <c r="AD297" t="s">
        <v>103</v>
      </c>
      <c r="AE297" t="s">
        <v>104</v>
      </c>
      <c r="AG297" t="s">
        <v>89</v>
      </c>
      <c r="AL297" s="2">
        <v>36.619999999999997</v>
      </c>
      <c r="AN297" t="s">
        <v>96</v>
      </c>
      <c r="AO297" t="s">
        <v>105</v>
      </c>
      <c r="AY297" s="2">
        <v>9.2029999999999994</v>
      </c>
      <c r="AZ297" s="2">
        <v>3.9809999999999999</v>
      </c>
      <c r="BB297" s="2">
        <v>9.1989999999999998</v>
      </c>
      <c r="BD297" t="s">
        <v>106</v>
      </c>
      <c r="BF297" t="s">
        <v>105</v>
      </c>
      <c r="BQ297" s="2">
        <v>36.616474999938298</v>
      </c>
      <c r="BR297" s="2">
        <v>26.363961480880398</v>
      </c>
    </row>
    <row r="298" spans="1:70" x14ac:dyDescent="0.25">
      <c r="A298">
        <v>2521</v>
      </c>
      <c r="B298" t="s">
        <v>594</v>
      </c>
      <c r="C298" t="s">
        <v>71</v>
      </c>
      <c r="D298" t="s">
        <v>72</v>
      </c>
      <c r="E298" t="s">
        <v>73</v>
      </c>
      <c r="F298" t="s">
        <v>115</v>
      </c>
      <c r="G298" t="s">
        <v>143</v>
      </c>
      <c r="H298">
        <v>1999</v>
      </c>
      <c r="J298" t="s">
        <v>76</v>
      </c>
      <c r="K298" t="s">
        <v>71</v>
      </c>
      <c r="L298" t="s">
        <v>77</v>
      </c>
      <c r="M298" t="s">
        <v>78</v>
      </c>
      <c r="P298" t="s">
        <v>79</v>
      </c>
      <c r="S298" t="s">
        <v>80</v>
      </c>
      <c r="T298" t="s">
        <v>81</v>
      </c>
      <c r="X298" t="s">
        <v>73</v>
      </c>
      <c r="Y298" t="s">
        <v>117</v>
      </c>
      <c r="Z298" t="s">
        <v>83</v>
      </c>
      <c r="AA298" t="s">
        <v>84</v>
      </c>
      <c r="AB298" t="s">
        <v>85</v>
      </c>
      <c r="AC298" t="s">
        <v>127</v>
      </c>
      <c r="AG298" t="s">
        <v>89</v>
      </c>
      <c r="AJ298">
        <v>2016</v>
      </c>
      <c r="AL298" s="2">
        <v>345.84</v>
      </c>
      <c r="AN298" t="s">
        <v>236</v>
      </c>
      <c r="AO298" t="s">
        <v>237</v>
      </c>
      <c r="AU298" t="s">
        <v>238</v>
      </c>
      <c r="AX298" t="s">
        <v>145</v>
      </c>
      <c r="AY298" s="2">
        <v>115.119</v>
      </c>
      <c r="AZ298" s="2">
        <v>3.004</v>
      </c>
      <c r="BB298" s="2">
        <v>115.121</v>
      </c>
      <c r="BD298" t="s">
        <v>106</v>
      </c>
      <c r="BF298" t="s">
        <v>237</v>
      </c>
      <c r="BQ298" s="2">
        <v>345.83583126845201</v>
      </c>
      <c r="BR298" s="2">
        <v>236.24683310335499</v>
      </c>
    </row>
    <row r="299" spans="1:70" x14ac:dyDescent="0.25">
      <c r="A299">
        <v>2186</v>
      </c>
      <c r="B299" t="s">
        <v>595</v>
      </c>
      <c r="C299" t="s">
        <v>71</v>
      </c>
      <c r="D299" t="s">
        <v>72</v>
      </c>
      <c r="E299" t="s">
        <v>73</v>
      </c>
      <c r="F299" t="s">
        <v>115</v>
      </c>
      <c r="G299" t="s">
        <v>596</v>
      </c>
      <c r="H299">
        <v>1999</v>
      </c>
      <c r="J299" t="s">
        <v>76</v>
      </c>
      <c r="K299" t="s">
        <v>71</v>
      </c>
      <c r="L299" t="s">
        <v>77</v>
      </c>
      <c r="M299" t="s">
        <v>78</v>
      </c>
      <c r="P299" t="s">
        <v>79</v>
      </c>
      <c r="S299" t="s">
        <v>80</v>
      </c>
      <c r="T299" t="s">
        <v>81</v>
      </c>
      <c r="X299" t="s">
        <v>73</v>
      </c>
      <c r="Y299" t="s">
        <v>117</v>
      </c>
      <c r="Z299" t="s">
        <v>83</v>
      </c>
      <c r="AA299" t="s">
        <v>84</v>
      </c>
      <c r="AB299" t="s">
        <v>85</v>
      </c>
      <c r="AC299" t="s">
        <v>102</v>
      </c>
      <c r="AD299" t="s">
        <v>103</v>
      </c>
      <c r="AE299" t="s">
        <v>104</v>
      </c>
      <c r="AG299" t="s">
        <v>89</v>
      </c>
      <c r="AL299" s="2">
        <v>97.78</v>
      </c>
      <c r="AN299" t="s">
        <v>96</v>
      </c>
      <c r="AO299" t="s">
        <v>105</v>
      </c>
      <c r="AY299" s="2">
        <v>48.741</v>
      </c>
      <c r="AZ299" s="2">
        <v>2.0059999999999998</v>
      </c>
      <c r="BB299" s="2">
        <v>48.738999999999997</v>
      </c>
      <c r="BD299" t="s">
        <v>106</v>
      </c>
      <c r="BF299" t="s">
        <v>105</v>
      </c>
      <c r="BQ299" s="2">
        <v>97.777857000195198</v>
      </c>
      <c r="BR299" s="2">
        <v>101.49387513146</v>
      </c>
    </row>
    <row r="300" spans="1:70" x14ac:dyDescent="0.25">
      <c r="A300">
        <v>2189</v>
      </c>
      <c r="B300" t="s">
        <v>597</v>
      </c>
      <c r="C300" t="s">
        <v>598</v>
      </c>
      <c r="D300" t="s">
        <v>72</v>
      </c>
      <c r="E300" t="s">
        <v>73</v>
      </c>
      <c r="F300" t="s">
        <v>219</v>
      </c>
      <c r="G300" t="s">
        <v>322</v>
      </c>
      <c r="H300">
        <v>2019</v>
      </c>
      <c r="J300" t="s">
        <v>76</v>
      </c>
      <c r="K300" t="s">
        <v>71</v>
      </c>
      <c r="L300" t="s">
        <v>77</v>
      </c>
      <c r="M300" t="s">
        <v>78</v>
      </c>
      <c r="S300" t="s">
        <v>80</v>
      </c>
      <c r="T300" t="s">
        <v>81</v>
      </c>
      <c r="X300" t="s">
        <v>73</v>
      </c>
      <c r="Y300" t="s">
        <v>123</v>
      </c>
      <c r="AA300" t="s">
        <v>84</v>
      </c>
      <c r="AB300" t="s">
        <v>85</v>
      </c>
      <c r="AC300" t="s">
        <v>192</v>
      </c>
      <c r="AD300" t="s">
        <v>193</v>
      </c>
      <c r="AE300" t="s">
        <v>599</v>
      </c>
      <c r="AG300" t="s">
        <v>89</v>
      </c>
      <c r="AL300" s="2">
        <v>72.069999999999993</v>
      </c>
      <c r="AN300" t="s">
        <v>90</v>
      </c>
      <c r="AO300" t="s">
        <v>124</v>
      </c>
      <c r="AY300" s="2">
        <v>16.309999999999999</v>
      </c>
      <c r="AZ300" s="2">
        <v>4.4180000000000001</v>
      </c>
      <c r="BB300" s="2">
        <v>16.312000000000001</v>
      </c>
      <c r="BD300" t="s">
        <v>106</v>
      </c>
      <c r="BQ300" s="2">
        <v>72.074702000112197</v>
      </c>
      <c r="BR300" s="2">
        <v>41.457762005064197</v>
      </c>
    </row>
    <row r="301" spans="1:70" x14ac:dyDescent="0.25">
      <c r="A301">
        <v>2190</v>
      </c>
      <c r="B301" t="s">
        <v>600</v>
      </c>
      <c r="C301" t="s">
        <v>71</v>
      </c>
      <c r="D301" t="s">
        <v>72</v>
      </c>
      <c r="E301" t="s">
        <v>73</v>
      </c>
      <c r="F301" t="s">
        <v>142</v>
      </c>
      <c r="G301" t="s">
        <v>75</v>
      </c>
      <c r="H301">
        <v>2005</v>
      </c>
      <c r="J301" t="s">
        <v>76</v>
      </c>
      <c r="K301" t="s">
        <v>71</v>
      </c>
      <c r="L301" t="s">
        <v>77</v>
      </c>
      <c r="M301" t="s">
        <v>78</v>
      </c>
      <c r="P301" t="s">
        <v>79</v>
      </c>
      <c r="S301" t="s">
        <v>80</v>
      </c>
      <c r="T301" t="s">
        <v>81</v>
      </c>
      <c r="X301" t="s">
        <v>73</v>
      </c>
      <c r="Y301" t="s">
        <v>117</v>
      </c>
      <c r="Z301" t="s">
        <v>83</v>
      </c>
      <c r="AA301" t="s">
        <v>84</v>
      </c>
      <c r="AB301" t="s">
        <v>85</v>
      </c>
      <c r="AC301" t="s">
        <v>86</v>
      </c>
      <c r="AD301" t="s">
        <v>87</v>
      </c>
      <c r="AE301" t="s">
        <v>88</v>
      </c>
      <c r="AG301" t="s">
        <v>89</v>
      </c>
      <c r="AL301" s="2">
        <v>49.13</v>
      </c>
      <c r="AN301" t="s">
        <v>90</v>
      </c>
      <c r="AO301" t="s">
        <v>124</v>
      </c>
      <c r="AY301" s="2">
        <v>42.555</v>
      </c>
      <c r="AZ301" s="2">
        <v>1.1539999999999999</v>
      </c>
      <c r="BB301" s="2">
        <v>42.555999999999997</v>
      </c>
      <c r="BD301" t="s">
        <v>106</v>
      </c>
      <c r="BF301" t="s">
        <v>124</v>
      </c>
      <c r="BQ301" s="2">
        <v>49.131232500212199</v>
      </c>
      <c r="BR301" s="2">
        <v>87.419126751886097</v>
      </c>
    </row>
    <row r="302" spans="1:70" x14ac:dyDescent="0.25">
      <c r="A302">
        <v>2412</v>
      </c>
      <c r="B302" t="s">
        <v>601</v>
      </c>
      <c r="C302" t="s">
        <v>71</v>
      </c>
      <c r="D302" t="s">
        <v>72</v>
      </c>
      <c r="E302" t="s">
        <v>73</v>
      </c>
      <c r="F302" t="s">
        <v>170</v>
      </c>
      <c r="G302" t="s">
        <v>171</v>
      </c>
      <c r="H302">
        <v>2002</v>
      </c>
      <c r="J302" t="s">
        <v>76</v>
      </c>
      <c r="K302" t="s">
        <v>71</v>
      </c>
      <c r="L302" t="s">
        <v>77</v>
      </c>
      <c r="M302" t="s">
        <v>78</v>
      </c>
      <c r="P302" t="s">
        <v>79</v>
      </c>
      <c r="S302" t="s">
        <v>80</v>
      </c>
      <c r="T302" t="s">
        <v>81</v>
      </c>
      <c r="X302" t="s">
        <v>73</v>
      </c>
      <c r="Y302" t="s">
        <v>110</v>
      </c>
      <c r="Z302" t="s">
        <v>83</v>
      </c>
      <c r="AA302" t="s">
        <v>84</v>
      </c>
      <c r="AB302" t="s">
        <v>85</v>
      </c>
      <c r="AC302" t="s">
        <v>102</v>
      </c>
      <c r="AD302" t="s">
        <v>113</v>
      </c>
      <c r="AG302" t="s">
        <v>89</v>
      </c>
      <c r="AL302" s="2">
        <v>6.01</v>
      </c>
      <c r="AN302" t="s">
        <v>90</v>
      </c>
      <c r="AO302" t="s">
        <v>124</v>
      </c>
      <c r="AY302" s="2">
        <v>6.6050000000000004</v>
      </c>
      <c r="AZ302" s="2">
        <v>0.91</v>
      </c>
      <c r="BB302" s="2">
        <v>6.6050000000000004</v>
      </c>
      <c r="BD302" t="s">
        <v>106</v>
      </c>
      <c r="BF302" t="s">
        <v>124</v>
      </c>
      <c r="BQ302" s="2">
        <v>6.00815999997939</v>
      </c>
      <c r="BR302" s="2">
        <v>15.029032190652901</v>
      </c>
    </row>
    <row r="303" spans="1:70" x14ac:dyDescent="0.25">
      <c r="A303">
        <v>2528</v>
      </c>
      <c r="B303" t="s">
        <v>602</v>
      </c>
      <c r="C303" t="s">
        <v>71</v>
      </c>
      <c r="D303" t="s">
        <v>72</v>
      </c>
      <c r="E303" t="s">
        <v>73</v>
      </c>
      <c r="F303" t="s">
        <v>131</v>
      </c>
      <c r="G303" t="s">
        <v>171</v>
      </c>
      <c r="H303">
        <v>2002</v>
      </c>
      <c r="J303" t="s">
        <v>76</v>
      </c>
      <c r="K303" t="s">
        <v>71</v>
      </c>
      <c r="L303" t="s">
        <v>77</v>
      </c>
      <c r="M303" t="s">
        <v>78</v>
      </c>
      <c r="P303" t="s">
        <v>79</v>
      </c>
      <c r="S303" t="s">
        <v>80</v>
      </c>
      <c r="T303" t="s">
        <v>81</v>
      </c>
      <c r="X303" t="s">
        <v>73</v>
      </c>
      <c r="Y303" t="s">
        <v>110</v>
      </c>
      <c r="Z303" t="s">
        <v>83</v>
      </c>
      <c r="AA303" t="s">
        <v>84</v>
      </c>
      <c r="AB303" t="s">
        <v>85</v>
      </c>
      <c r="AC303" t="s">
        <v>102</v>
      </c>
      <c r="AD303" t="s">
        <v>103</v>
      </c>
      <c r="AG303" t="s">
        <v>89</v>
      </c>
      <c r="AL303" s="2">
        <v>288.91000000000003</v>
      </c>
      <c r="AN303" t="s">
        <v>90</v>
      </c>
      <c r="AO303" t="s">
        <v>124</v>
      </c>
      <c r="AY303" s="2">
        <v>85.397000000000006</v>
      </c>
      <c r="AZ303" s="2">
        <v>3.383</v>
      </c>
      <c r="BB303" s="2">
        <v>85.397000000000006</v>
      </c>
      <c r="BD303" t="s">
        <v>106</v>
      </c>
      <c r="BF303" t="s">
        <v>124</v>
      </c>
      <c r="BQ303" s="2">
        <v>288.90902954005901</v>
      </c>
      <c r="BR303" s="2">
        <v>177.560867954857</v>
      </c>
    </row>
    <row r="304" spans="1:70" x14ac:dyDescent="0.25">
      <c r="A304">
        <v>2529</v>
      </c>
      <c r="B304" t="s">
        <v>603</v>
      </c>
      <c r="C304" t="s">
        <v>71</v>
      </c>
      <c r="D304" t="s">
        <v>72</v>
      </c>
      <c r="E304" t="s">
        <v>73</v>
      </c>
      <c r="F304" t="s">
        <v>231</v>
      </c>
      <c r="G304" t="s">
        <v>535</v>
      </c>
      <c r="H304">
        <v>2000</v>
      </c>
      <c r="J304" t="s">
        <v>76</v>
      </c>
      <c r="K304" t="s">
        <v>71</v>
      </c>
      <c r="L304" t="s">
        <v>77</v>
      </c>
      <c r="M304" t="s">
        <v>269</v>
      </c>
      <c r="P304" t="s">
        <v>536</v>
      </c>
      <c r="S304" t="s">
        <v>80</v>
      </c>
      <c r="T304" t="s">
        <v>81</v>
      </c>
      <c r="X304" t="s">
        <v>73</v>
      </c>
      <c r="Y304" t="s">
        <v>110</v>
      </c>
      <c r="Z304" t="s">
        <v>203</v>
      </c>
      <c r="AA304" t="s">
        <v>84</v>
      </c>
      <c r="AB304" t="s">
        <v>85</v>
      </c>
      <c r="AC304" t="s">
        <v>86</v>
      </c>
      <c r="AD304" t="s">
        <v>87</v>
      </c>
      <c r="AE304" t="s">
        <v>88</v>
      </c>
      <c r="AF304" t="s">
        <v>407</v>
      </c>
      <c r="AG304" t="s">
        <v>89</v>
      </c>
      <c r="AL304" s="2">
        <v>3.94</v>
      </c>
      <c r="AN304" t="s">
        <v>90</v>
      </c>
      <c r="AO304" t="s">
        <v>124</v>
      </c>
      <c r="AY304" s="2">
        <v>5.601</v>
      </c>
      <c r="AZ304" s="2">
        <v>0.70299999999999996</v>
      </c>
      <c r="BB304" s="2">
        <v>5.6020000000000003</v>
      </c>
      <c r="BD304" t="s">
        <v>92</v>
      </c>
      <c r="BG304" t="s">
        <v>408</v>
      </c>
      <c r="BQ304" s="2">
        <v>3.93848808423681</v>
      </c>
      <c r="BR304" s="2">
        <v>12.6082314113681</v>
      </c>
    </row>
    <row r="305" spans="1:70" x14ac:dyDescent="0.25">
      <c r="A305">
        <v>2193</v>
      </c>
      <c r="B305" t="s">
        <v>604</v>
      </c>
      <c r="C305" t="s">
        <v>71</v>
      </c>
      <c r="D305" t="s">
        <v>72</v>
      </c>
      <c r="E305" t="s">
        <v>73</v>
      </c>
      <c r="F305" t="s">
        <v>136</v>
      </c>
      <c r="G305" t="s">
        <v>207</v>
      </c>
      <c r="H305">
        <v>2006</v>
      </c>
      <c r="J305" t="s">
        <v>76</v>
      </c>
      <c r="K305" t="s">
        <v>71</v>
      </c>
      <c r="L305" t="s">
        <v>77</v>
      </c>
      <c r="M305" t="s">
        <v>78</v>
      </c>
      <c r="P305" t="s">
        <v>79</v>
      </c>
      <c r="S305" t="s">
        <v>80</v>
      </c>
      <c r="T305" t="s">
        <v>81</v>
      </c>
      <c r="X305" t="s">
        <v>73</v>
      </c>
      <c r="Y305" t="s">
        <v>123</v>
      </c>
      <c r="Z305" t="s">
        <v>138</v>
      </c>
      <c r="AA305" t="s">
        <v>84</v>
      </c>
      <c r="AB305" t="s">
        <v>85</v>
      </c>
      <c r="AC305" t="s">
        <v>102</v>
      </c>
      <c r="AD305" t="s">
        <v>113</v>
      </c>
      <c r="AG305" t="s">
        <v>89</v>
      </c>
      <c r="AL305" s="2">
        <v>263.89</v>
      </c>
      <c r="AN305" t="s">
        <v>96</v>
      </c>
      <c r="AO305" t="s">
        <v>99</v>
      </c>
      <c r="AQ305" t="s">
        <v>98</v>
      </c>
      <c r="AY305" s="2">
        <v>107.227</v>
      </c>
      <c r="AZ305" s="2">
        <v>2.4609999999999999</v>
      </c>
      <c r="BB305" s="2">
        <v>107.229</v>
      </c>
      <c r="BD305" t="s">
        <v>106</v>
      </c>
      <c r="BF305" t="s">
        <v>99</v>
      </c>
      <c r="BQ305" s="2">
        <v>263.88587800005399</v>
      </c>
      <c r="BR305" s="2">
        <v>219.376578612298</v>
      </c>
    </row>
    <row r="306" spans="1:70" x14ac:dyDescent="0.25">
      <c r="A306">
        <v>2196</v>
      </c>
      <c r="B306" t="s">
        <v>605</v>
      </c>
      <c r="C306" t="s">
        <v>71</v>
      </c>
      <c r="D306" t="s">
        <v>72</v>
      </c>
      <c r="E306" t="s">
        <v>73</v>
      </c>
      <c r="F306" t="s">
        <v>219</v>
      </c>
      <c r="G306" t="s">
        <v>322</v>
      </c>
      <c r="H306">
        <v>2008</v>
      </c>
      <c r="J306" t="s">
        <v>76</v>
      </c>
      <c r="K306" t="s">
        <v>71</v>
      </c>
      <c r="L306" t="s">
        <v>77</v>
      </c>
      <c r="M306" t="s">
        <v>78</v>
      </c>
      <c r="P306" t="s">
        <v>79</v>
      </c>
      <c r="S306" t="s">
        <v>80</v>
      </c>
      <c r="T306" t="s">
        <v>81</v>
      </c>
      <c r="X306" t="s">
        <v>73</v>
      </c>
      <c r="Y306" t="s">
        <v>123</v>
      </c>
      <c r="Z306" t="s">
        <v>83</v>
      </c>
      <c r="AA306" t="s">
        <v>84</v>
      </c>
      <c r="AB306" t="s">
        <v>85</v>
      </c>
      <c r="AC306" t="s">
        <v>102</v>
      </c>
      <c r="AD306" t="s">
        <v>103</v>
      </c>
      <c r="AE306" t="s">
        <v>104</v>
      </c>
      <c r="AG306" t="s">
        <v>89</v>
      </c>
      <c r="AL306" s="2">
        <v>1.6</v>
      </c>
      <c r="AN306" t="s">
        <v>90</v>
      </c>
      <c r="AO306" t="s">
        <v>124</v>
      </c>
      <c r="AY306" s="2">
        <v>1.292</v>
      </c>
      <c r="AZ306" s="2">
        <v>1.1870000000000001</v>
      </c>
      <c r="BB306" s="2">
        <v>1.3480000000000001</v>
      </c>
      <c r="BD306" t="s">
        <v>106</v>
      </c>
      <c r="BF306" t="s">
        <v>124</v>
      </c>
      <c r="BQ306" s="2">
        <v>1.60359199995382</v>
      </c>
      <c r="BR306" s="2">
        <v>5.0663651445489801</v>
      </c>
    </row>
    <row r="307" spans="1:70" x14ac:dyDescent="0.25">
      <c r="A307">
        <v>2197</v>
      </c>
      <c r="B307" t="s">
        <v>606</v>
      </c>
      <c r="C307" t="s">
        <v>71</v>
      </c>
      <c r="D307" t="s">
        <v>72</v>
      </c>
      <c r="E307" t="s">
        <v>73</v>
      </c>
      <c r="F307" t="s">
        <v>260</v>
      </c>
      <c r="G307" t="s">
        <v>350</v>
      </c>
      <c r="H307">
        <v>2012</v>
      </c>
      <c r="J307" t="s">
        <v>76</v>
      </c>
      <c r="K307" t="s">
        <v>71</v>
      </c>
      <c r="L307" t="s">
        <v>262</v>
      </c>
      <c r="M307" t="s">
        <v>78</v>
      </c>
      <c r="P307" t="s">
        <v>79</v>
      </c>
      <c r="S307" t="s">
        <v>80</v>
      </c>
      <c r="T307" t="s">
        <v>263</v>
      </c>
      <c r="X307" t="s">
        <v>73</v>
      </c>
      <c r="Y307" t="s">
        <v>82</v>
      </c>
      <c r="Z307" t="s">
        <v>138</v>
      </c>
      <c r="AA307" t="s">
        <v>84</v>
      </c>
      <c r="AB307" t="s">
        <v>85</v>
      </c>
      <c r="AC307" t="s">
        <v>102</v>
      </c>
      <c r="AD307" t="s">
        <v>184</v>
      </c>
      <c r="AE307" t="s">
        <v>607</v>
      </c>
      <c r="AG307" t="s">
        <v>89</v>
      </c>
      <c r="AL307" s="2">
        <v>1764.69</v>
      </c>
      <c r="AM307" t="s">
        <v>185</v>
      </c>
      <c r="AN307" t="s">
        <v>90</v>
      </c>
      <c r="AO307" t="s">
        <v>124</v>
      </c>
      <c r="AY307" s="2">
        <v>379.33800000000002</v>
      </c>
      <c r="AZ307" s="2">
        <v>4.649</v>
      </c>
      <c r="BB307" s="2">
        <v>379.33300000000003</v>
      </c>
      <c r="BD307" t="s">
        <v>92</v>
      </c>
      <c r="BF307" t="s">
        <v>124</v>
      </c>
      <c r="BQ307" s="2">
        <v>1763.3993052630101</v>
      </c>
      <c r="BR307" s="2">
        <v>767.97306302879394</v>
      </c>
    </row>
    <row r="308" spans="1:70" x14ac:dyDescent="0.25">
      <c r="A308">
        <v>2198</v>
      </c>
      <c r="B308" t="s">
        <v>608</v>
      </c>
      <c r="C308" t="s">
        <v>71</v>
      </c>
      <c r="D308" t="s">
        <v>72</v>
      </c>
      <c r="E308" t="s">
        <v>73</v>
      </c>
      <c r="F308" t="s">
        <v>170</v>
      </c>
      <c r="G308" t="s">
        <v>241</v>
      </c>
      <c r="H308">
        <v>2005</v>
      </c>
      <c r="J308" t="s">
        <v>76</v>
      </c>
      <c r="K308" t="s">
        <v>71</v>
      </c>
      <c r="L308" t="s">
        <v>77</v>
      </c>
      <c r="M308" t="s">
        <v>78</v>
      </c>
      <c r="P308" t="s">
        <v>79</v>
      </c>
      <c r="S308" t="s">
        <v>80</v>
      </c>
      <c r="T308" t="s">
        <v>81</v>
      </c>
      <c r="X308" t="s">
        <v>73</v>
      </c>
      <c r="Y308" t="s">
        <v>110</v>
      </c>
      <c r="Z308" t="s">
        <v>83</v>
      </c>
      <c r="AA308" t="s">
        <v>84</v>
      </c>
      <c r="AB308" t="s">
        <v>85</v>
      </c>
      <c r="AC308" t="s">
        <v>102</v>
      </c>
      <c r="AD308" t="s">
        <v>103</v>
      </c>
      <c r="AE308" t="s">
        <v>104</v>
      </c>
      <c r="AF308" t="s">
        <v>95</v>
      </c>
      <c r="AG308" t="s">
        <v>89</v>
      </c>
      <c r="AL308" s="2">
        <v>8.1</v>
      </c>
      <c r="AN308" t="s">
        <v>96</v>
      </c>
      <c r="AO308" t="s">
        <v>97</v>
      </c>
      <c r="AQ308" t="s">
        <v>98</v>
      </c>
      <c r="AY308" s="2">
        <v>4.84</v>
      </c>
      <c r="AZ308" s="2">
        <v>1.673</v>
      </c>
      <c r="BB308" s="2">
        <v>4.835</v>
      </c>
      <c r="BD308" t="s">
        <v>92</v>
      </c>
      <c r="BF308" t="s">
        <v>99</v>
      </c>
      <c r="BQ308" s="2">
        <v>8.0958594999055293</v>
      </c>
      <c r="BR308" s="2">
        <v>13.0248790819129</v>
      </c>
    </row>
    <row r="309" spans="1:70" x14ac:dyDescent="0.25">
      <c r="A309">
        <v>2307</v>
      </c>
      <c r="B309" t="s">
        <v>609</v>
      </c>
      <c r="C309" t="s">
        <v>71</v>
      </c>
      <c r="D309" t="s">
        <v>72</v>
      </c>
      <c r="E309" t="s">
        <v>73</v>
      </c>
      <c r="F309" t="s">
        <v>155</v>
      </c>
      <c r="G309" t="s">
        <v>245</v>
      </c>
      <c r="H309">
        <v>2008</v>
      </c>
      <c r="J309" t="s">
        <v>76</v>
      </c>
      <c r="K309" t="s">
        <v>71</v>
      </c>
      <c r="M309" t="s">
        <v>78</v>
      </c>
      <c r="P309" t="s">
        <v>79</v>
      </c>
      <c r="S309" t="s">
        <v>80</v>
      </c>
      <c r="X309" t="s">
        <v>73</v>
      </c>
      <c r="Y309" t="s">
        <v>82</v>
      </c>
      <c r="Z309" t="s">
        <v>203</v>
      </c>
      <c r="AA309" t="s">
        <v>84</v>
      </c>
      <c r="AB309" t="s">
        <v>85</v>
      </c>
      <c r="AC309" t="s">
        <v>102</v>
      </c>
      <c r="AD309" t="s">
        <v>103</v>
      </c>
      <c r="AG309" t="s">
        <v>89</v>
      </c>
      <c r="AL309" s="2">
        <v>143.76</v>
      </c>
      <c r="AN309" t="s">
        <v>96</v>
      </c>
      <c r="AO309" t="s">
        <v>144</v>
      </c>
      <c r="AQ309" t="s">
        <v>98</v>
      </c>
      <c r="AY309" s="2">
        <v>37.976999999999997</v>
      </c>
      <c r="AZ309" s="2">
        <v>3.786</v>
      </c>
      <c r="BB309" s="2">
        <v>37.973999999999997</v>
      </c>
      <c r="BD309" t="s">
        <v>106</v>
      </c>
      <c r="BF309" t="s">
        <v>99</v>
      </c>
      <c r="BQ309" s="2">
        <v>143.75864499969899</v>
      </c>
      <c r="BR309" s="2">
        <v>83.524672049960003</v>
      </c>
    </row>
    <row r="310" spans="1:70" x14ac:dyDescent="0.25">
      <c r="A310">
        <v>2308</v>
      </c>
      <c r="B310" t="s">
        <v>610</v>
      </c>
      <c r="C310" t="s">
        <v>71</v>
      </c>
      <c r="D310" t="s">
        <v>72</v>
      </c>
      <c r="E310" t="s">
        <v>73</v>
      </c>
      <c r="F310" t="s">
        <v>74</v>
      </c>
      <c r="G310" t="s">
        <v>346</v>
      </c>
      <c r="H310">
        <v>2017</v>
      </c>
      <c r="J310" t="s">
        <v>76</v>
      </c>
      <c r="K310" t="s">
        <v>71</v>
      </c>
      <c r="L310" t="s">
        <v>77</v>
      </c>
      <c r="M310" t="s">
        <v>78</v>
      </c>
      <c r="S310" t="s">
        <v>80</v>
      </c>
      <c r="T310" t="s">
        <v>81</v>
      </c>
      <c r="X310" t="s">
        <v>73</v>
      </c>
      <c r="Y310" t="s">
        <v>82</v>
      </c>
      <c r="Z310" t="s">
        <v>83</v>
      </c>
      <c r="AA310" t="s">
        <v>84</v>
      </c>
      <c r="AB310" t="s">
        <v>85</v>
      </c>
      <c r="AC310" t="s">
        <v>102</v>
      </c>
      <c r="AD310" t="s">
        <v>113</v>
      </c>
      <c r="AE310" t="s">
        <v>157</v>
      </c>
      <c r="AG310" t="s">
        <v>89</v>
      </c>
      <c r="AL310" s="2">
        <v>767.71</v>
      </c>
      <c r="AN310" t="s">
        <v>90</v>
      </c>
      <c r="AO310" t="s">
        <v>124</v>
      </c>
      <c r="AY310" s="2">
        <v>308.50900000000001</v>
      </c>
      <c r="AZ310" s="2">
        <v>2.488</v>
      </c>
      <c r="BB310" s="2">
        <v>308.512</v>
      </c>
      <c r="BD310" t="s">
        <v>106</v>
      </c>
      <c r="BF310" t="s">
        <v>124</v>
      </c>
      <c r="BQ310" s="2">
        <v>767.71138954913999</v>
      </c>
      <c r="BR310" s="2">
        <v>621.99515550189005</v>
      </c>
    </row>
    <row r="311" spans="1:70" x14ac:dyDescent="0.25">
      <c r="A311">
        <v>2310</v>
      </c>
      <c r="B311" t="s">
        <v>611</v>
      </c>
      <c r="C311" t="s">
        <v>71</v>
      </c>
      <c r="D311" t="s">
        <v>72</v>
      </c>
      <c r="E311" t="s">
        <v>73</v>
      </c>
      <c r="F311" t="s">
        <v>282</v>
      </c>
      <c r="G311" t="s">
        <v>315</v>
      </c>
      <c r="H311">
        <v>2008</v>
      </c>
      <c r="J311" t="s">
        <v>76</v>
      </c>
      <c r="K311" t="s">
        <v>71</v>
      </c>
      <c r="L311" t="s">
        <v>77</v>
      </c>
      <c r="M311" t="s">
        <v>78</v>
      </c>
      <c r="P311" t="s">
        <v>79</v>
      </c>
      <c r="S311" t="s">
        <v>80</v>
      </c>
      <c r="T311" t="s">
        <v>81</v>
      </c>
      <c r="X311" t="s">
        <v>73</v>
      </c>
      <c r="Y311" t="s">
        <v>123</v>
      </c>
      <c r="Z311" t="s">
        <v>83</v>
      </c>
      <c r="AA311" t="s">
        <v>84</v>
      </c>
      <c r="AB311" t="s">
        <v>85</v>
      </c>
      <c r="AC311" t="s">
        <v>102</v>
      </c>
      <c r="AD311" t="s">
        <v>103</v>
      </c>
      <c r="AE311" t="s">
        <v>104</v>
      </c>
      <c r="AF311" t="s">
        <v>95</v>
      </c>
      <c r="AG311" t="s">
        <v>89</v>
      </c>
      <c r="AL311" s="2">
        <v>11.34</v>
      </c>
      <c r="AN311" t="s">
        <v>96</v>
      </c>
      <c r="AO311" t="s">
        <v>97</v>
      </c>
      <c r="AQ311" t="s">
        <v>98</v>
      </c>
      <c r="AY311" s="2">
        <v>4.6550000000000002</v>
      </c>
      <c r="AZ311" s="2">
        <v>2.4369999999999998</v>
      </c>
      <c r="BB311" s="2">
        <v>4.6529999999999996</v>
      </c>
      <c r="BD311" t="s">
        <v>92</v>
      </c>
      <c r="BF311" t="s">
        <v>99</v>
      </c>
      <c r="BQ311" s="2">
        <v>11.3435100001018</v>
      </c>
      <c r="BR311" s="2">
        <v>14.1835671776743</v>
      </c>
    </row>
    <row r="312" spans="1:70" x14ac:dyDescent="0.25">
      <c r="A312">
        <v>2530</v>
      </c>
      <c r="B312" t="s">
        <v>612</v>
      </c>
      <c r="C312" t="s">
        <v>71</v>
      </c>
      <c r="D312" t="s">
        <v>72</v>
      </c>
      <c r="E312" t="s">
        <v>73</v>
      </c>
      <c r="F312" t="s">
        <v>231</v>
      </c>
      <c r="G312" t="s">
        <v>181</v>
      </c>
      <c r="H312">
        <v>2019</v>
      </c>
      <c r="J312" t="s">
        <v>76</v>
      </c>
      <c r="K312" t="s">
        <v>71</v>
      </c>
      <c r="M312" t="s">
        <v>78</v>
      </c>
      <c r="S312" t="s">
        <v>80</v>
      </c>
      <c r="X312" t="s">
        <v>73</v>
      </c>
      <c r="Y312" t="s">
        <v>117</v>
      </c>
      <c r="Z312" t="s">
        <v>83</v>
      </c>
      <c r="AA312" t="s">
        <v>84</v>
      </c>
      <c r="AB312" t="s">
        <v>85</v>
      </c>
      <c r="AC312" t="s">
        <v>102</v>
      </c>
      <c r="AD312" t="s">
        <v>113</v>
      </c>
      <c r="AE312" t="s">
        <v>157</v>
      </c>
      <c r="AG312" t="s">
        <v>89</v>
      </c>
      <c r="AL312" s="2">
        <v>5.85</v>
      </c>
      <c r="AN312" t="s">
        <v>90</v>
      </c>
      <c r="AO312" t="s">
        <v>124</v>
      </c>
      <c r="AY312" s="2">
        <v>4.2210000000000001</v>
      </c>
      <c r="AZ312" s="2">
        <v>1.3839999999999999</v>
      </c>
      <c r="BB312" s="2">
        <v>4.226</v>
      </c>
      <c r="BD312" t="s">
        <v>106</v>
      </c>
      <c r="BF312" t="s">
        <v>124</v>
      </c>
      <c r="BQ312" s="2">
        <v>5.8531573958570897</v>
      </c>
      <c r="BR312" s="2">
        <v>11.215505198263401</v>
      </c>
    </row>
    <row r="313" spans="1:70" x14ac:dyDescent="0.25">
      <c r="A313">
        <v>2318</v>
      </c>
      <c r="B313" t="s">
        <v>613</v>
      </c>
      <c r="C313" t="s">
        <v>71</v>
      </c>
      <c r="D313" t="s">
        <v>72</v>
      </c>
      <c r="E313" t="s">
        <v>73</v>
      </c>
      <c r="F313" t="s">
        <v>142</v>
      </c>
      <c r="G313" t="s">
        <v>516</v>
      </c>
      <c r="H313">
        <v>1978</v>
      </c>
      <c r="J313" t="s">
        <v>76</v>
      </c>
      <c r="K313" t="s">
        <v>71</v>
      </c>
      <c r="L313" t="s">
        <v>77</v>
      </c>
      <c r="M313" t="s">
        <v>78</v>
      </c>
      <c r="P313" t="s">
        <v>79</v>
      </c>
      <c r="S313" t="s">
        <v>80</v>
      </c>
      <c r="T313" t="s">
        <v>81</v>
      </c>
      <c r="X313" t="s">
        <v>73</v>
      </c>
      <c r="Y313" t="s">
        <v>117</v>
      </c>
      <c r="Z313" t="s">
        <v>83</v>
      </c>
      <c r="AA313" t="s">
        <v>84</v>
      </c>
      <c r="AB313" t="s">
        <v>85</v>
      </c>
      <c r="AC313" t="s">
        <v>102</v>
      </c>
      <c r="AD313" t="s">
        <v>113</v>
      </c>
      <c r="AE313" t="s">
        <v>157</v>
      </c>
      <c r="AG313" t="s">
        <v>89</v>
      </c>
      <c r="AL313" s="2">
        <v>24.87</v>
      </c>
      <c r="AN313" t="s">
        <v>90</v>
      </c>
      <c r="AO313" t="s">
        <v>124</v>
      </c>
      <c r="AY313" s="2">
        <v>6.2569999999999997</v>
      </c>
      <c r="AZ313" s="2">
        <v>3.9750000000000001</v>
      </c>
      <c r="BB313" s="2">
        <v>4.915</v>
      </c>
      <c r="BD313" t="s">
        <v>92</v>
      </c>
      <c r="BF313" t="s">
        <v>124</v>
      </c>
      <c r="BQ313" s="2">
        <v>24.8726274247784</v>
      </c>
      <c r="BR313" s="2">
        <v>19.656819656596099</v>
      </c>
    </row>
    <row r="314" spans="1:70" x14ac:dyDescent="0.25">
      <c r="A314">
        <v>2423</v>
      </c>
      <c r="B314" t="s">
        <v>614</v>
      </c>
      <c r="C314" t="s">
        <v>71</v>
      </c>
      <c r="D314" t="s">
        <v>72</v>
      </c>
      <c r="E314" t="s">
        <v>73</v>
      </c>
      <c r="F314" t="s">
        <v>170</v>
      </c>
      <c r="G314" t="s">
        <v>241</v>
      </c>
      <c r="H314">
        <v>2005</v>
      </c>
      <c r="J314" t="s">
        <v>76</v>
      </c>
      <c r="K314" t="s">
        <v>71</v>
      </c>
      <c r="L314" t="s">
        <v>77</v>
      </c>
      <c r="M314" t="s">
        <v>78</v>
      </c>
      <c r="P314" t="s">
        <v>79</v>
      </c>
      <c r="S314" t="s">
        <v>80</v>
      </c>
      <c r="T314" t="s">
        <v>81</v>
      </c>
      <c r="X314" t="s">
        <v>73</v>
      </c>
      <c r="Y314" t="s">
        <v>110</v>
      </c>
      <c r="Z314" t="s">
        <v>83</v>
      </c>
      <c r="AA314" t="s">
        <v>84</v>
      </c>
      <c r="AB314" t="s">
        <v>85</v>
      </c>
      <c r="AC314" t="s">
        <v>102</v>
      </c>
      <c r="AD314" t="s">
        <v>103</v>
      </c>
      <c r="AE314" t="s">
        <v>104</v>
      </c>
      <c r="AF314" t="s">
        <v>95</v>
      </c>
      <c r="AG314" t="s">
        <v>89</v>
      </c>
      <c r="AL314" s="2">
        <v>7.81</v>
      </c>
      <c r="AN314" t="s">
        <v>96</v>
      </c>
      <c r="AO314" t="s">
        <v>97</v>
      </c>
      <c r="AQ314" t="s">
        <v>98</v>
      </c>
      <c r="AY314" s="2">
        <v>4.827</v>
      </c>
      <c r="AZ314" s="2">
        <v>1.619</v>
      </c>
      <c r="BB314" s="2">
        <v>4.827</v>
      </c>
      <c r="BD314" t="s">
        <v>92</v>
      </c>
      <c r="BF314" t="s">
        <v>99</v>
      </c>
      <c r="BQ314" s="2">
        <v>7.8133345000294998</v>
      </c>
      <c r="BR314" s="2">
        <v>12.8919682141241</v>
      </c>
    </row>
    <row r="315" spans="1:70" x14ac:dyDescent="0.25">
      <c r="A315">
        <v>2434</v>
      </c>
      <c r="B315" t="s">
        <v>615</v>
      </c>
      <c r="C315" t="s">
        <v>71</v>
      </c>
      <c r="D315" t="s">
        <v>72</v>
      </c>
      <c r="E315" t="s">
        <v>73</v>
      </c>
      <c r="F315" t="s">
        <v>170</v>
      </c>
      <c r="G315" t="s">
        <v>148</v>
      </c>
      <c r="H315">
        <v>2025</v>
      </c>
      <c r="I315" s="1">
        <v>46072</v>
      </c>
      <c r="J315" t="s">
        <v>76</v>
      </c>
      <c r="K315" t="s">
        <v>71</v>
      </c>
      <c r="L315" t="s">
        <v>77</v>
      </c>
      <c r="M315" t="s">
        <v>78</v>
      </c>
      <c r="P315" t="s">
        <v>79</v>
      </c>
      <c r="S315" t="s">
        <v>80</v>
      </c>
      <c r="T315" t="s">
        <v>81</v>
      </c>
      <c r="X315" t="s">
        <v>73</v>
      </c>
      <c r="Y315" t="s">
        <v>110</v>
      </c>
      <c r="Z315" t="s">
        <v>138</v>
      </c>
      <c r="AA315" t="s">
        <v>84</v>
      </c>
      <c r="AB315" t="s">
        <v>85</v>
      </c>
      <c r="AC315" t="s">
        <v>102</v>
      </c>
      <c r="AD315" t="s">
        <v>103</v>
      </c>
      <c r="AE315" t="s">
        <v>204</v>
      </c>
      <c r="AG315" t="s">
        <v>89</v>
      </c>
      <c r="AL315" s="2">
        <v>65.44</v>
      </c>
      <c r="AN315" t="s">
        <v>96</v>
      </c>
      <c r="AO315" t="s">
        <v>105</v>
      </c>
      <c r="AY315" s="2">
        <v>16.036999999999999</v>
      </c>
      <c r="AZ315" s="2">
        <v>4.0810000000000004</v>
      </c>
      <c r="BB315" s="2">
        <v>16.033999999999999</v>
      </c>
      <c r="BD315" t="s">
        <v>92</v>
      </c>
      <c r="BF315" t="s">
        <v>105</v>
      </c>
      <c r="BQ315" s="2">
        <v>65.440260000115003</v>
      </c>
      <c r="BR315" s="2">
        <v>40.2344617023914</v>
      </c>
    </row>
    <row r="316" spans="1:70" x14ac:dyDescent="0.25">
      <c r="A316">
        <v>2553</v>
      </c>
      <c r="B316" t="s">
        <v>616</v>
      </c>
      <c r="C316" t="s">
        <v>71</v>
      </c>
      <c r="D316" t="s">
        <v>72</v>
      </c>
      <c r="E316" t="s">
        <v>73</v>
      </c>
      <c r="F316" t="s">
        <v>201</v>
      </c>
      <c r="G316" t="s">
        <v>339</v>
      </c>
      <c r="H316">
        <v>2008</v>
      </c>
      <c r="J316" t="s">
        <v>76</v>
      </c>
      <c r="K316" t="s">
        <v>71</v>
      </c>
      <c r="L316" t="s">
        <v>77</v>
      </c>
      <c r="M316" t="s">
        <v>78</v>
      </c>
      <c r="P316" t="s">
        <v>79</v>
      </c>
      <c r="S316" t="s">
        <v>80</v>
      </c>
      <c r="T316" t="s">
        <v>81</v>
      </c>
      <c r="X316" t="s">
        <v>73</v>
      </c>
      <c r="Y316" t="s">
        <v>82</v>
      </c>
      <c r="Z316" t="s">
        <v>83</v>
      </c>
      <c r="AA316" t="s">
        <v>84</v>
      </c>
      <c r="AB316" t="s">
        <v>85</v>
      </c>
      <c r="AC316" t="s">
        <v>102</v>
      </c>
      <c r="AD316" t="s">
        <v>103</v>
      </c>
      <c r="AE316" t="s">
        <v>104</v>
      </c>
      <c r="AG316" t="s">
        <v>89</v>
      </c>
      <c r="AL316" s="2">
        <v>76.73</v>
      </c>
      <c r="AN316" t="s">
        <v>96</v>
      </c>
      <c r="AO316" t="s">
        <v>105</v>
      </c>
      <c r="AY316" s="2">
        <v>38.639000000000003</v>
      </c>
      <c r="AZ316" s="2">
        <v>1.986</v>
      </c>
      <c r="BB316" s="2">
        <v>38.639000000000003</v>
      </c>
      <c r="BD316" t="s">
        <v>106</v>
      </c>
      <c r="BF316" t="s">
        <v>105</v>
      </c>
      <c r="BQ316" s="2">
        <v>76.729805499527203</v>
      </c>
      <c r="BR316" s="2">
        <v>81.250223675210293</v>
      </c>
    </row>
    <row r="317" spans="1:70" x14ac:dyDescent="0.25">
      <c r="A317">
        <v>2212</v>
      </c>
      <c r="B317" t="s">
        <v>617</v>
      </c>
      <c r="C317" t="s">
        <v>71</v>
      </c>
      <c r="D317" t="s">
        <v>72</v>
      </c>
      <c r="E317" t="s">
        <v>73</v>
      </c>
      <c r="F317" t="s">
        <v>170</v>
      </c>
      <c r="G317" t="s">
        <v>171</v>
      </c>
      <c r="H317">
        <v>2002</v>
      </c>
      <c r="J317" t="s">
        <v>76</v>
      </c>
      <c r="K317" t="s">
        <v>71</v>
      </c>
      <c r="L317" t="s">
        <v>77</v>
      </c>
      <c r="M317" t="s">
        <v>78</v>
      </c>
      <c r="P317" t="s">
        <v>79</v>
      </c>
      <c r="S317" t="s">
        <v>80</v>
      </c>
      <c r="T317" t="s">
        <v>81</v>
      </c>
      <c r="X317" t="s">
        <v>73</v>
      </c>
      <c r="Y317" t="s">
        <v>110</v>
      </c>
      <c r="Z317" t="s">
        <v>83</v>
      </c>
      <c r="AA317" t="s">
        <v>84</v>
      </c>
      <c r="AB317" t="s">
        <v>85</v>
      </c>
      <c r="AC317" t="s">
        <v>102</v>
      </c>
      <c r="AD317" t="s">
        <v>103</v>
      </c>
      <c r="AE317" t="s">
        <v>104</v>
      </c>
      <c r="AF317" t="s">
        <v>95</v>
      </c>
      <c r="AG317" t="s">
        <v>89</v>
      </c>
      <c r="AL317" s="2">
        <v>33.770000000000003</v>
      </c>
      <c r="AN317" t="s">
        <v>96</v>
      </c>
      <c r="AO317" t="s">
        <v>97</v>
      </c>
      <c r="AQ317" t="s">
        <v>98</v>
      </c>
      <c r="AX317" t="s">
        <v>145</v>
      </c>
      <c r="AY317" s="2">
        <v>6.4260000000000002</v>
      </c>
      <c r="AZ317" s="2">
        <v>5.2560000000000002</v>
      </c>
      <c r="BB317" s="2">
        <v>6.4189999999999996</v>
      </c>
      <c r="BD317" t="s">
        <v>92</v>
      </c>
      <c r="BF317" t="s">
        <v>99</v>
      </c>
      <c r="BQ317" s="2">
        <v>33.7747574999756</v>
      </c>
      <c r="BR317" s="2">
        <v>23.363961541045999</v>
      </c>
    </row>
    <row r="318" spans="1:70" x14ac:dyDescent="0.25">
      <c r="A318">
        <v>2214</v>
      </c>
      <c r="B318" t="s">
        <v>618</v>
      </c>
      <c r="C318" t="s">
        <v>71</v>
      </c>
      <c r="D318" t="s">
        <v>72</v>
      </c>
      <c r="E318" t="s">
        <v>73</v>
      </c>
      <c r="F318" t="s">
        <v>155</v>
      </c>
      <c r="G318" t="s">
        <v>501</v>
      </c>
      <c r="H318">
        <v>2009</v>
      </c>
      <c r="J318" t="s">
        <v>76</v>
      </c>
      <c r="K318" t="s">
        <v>71</v>
      </c>
      <c r="L318" t="s">
        <v>77</v>
      </c>
      <c r="M318" t="s">
        <v>78</v>
      </c>
      <c r="P318" t="s">
        <v>79</v>
      </c>
      <c r="S318" t="s">
        <v>80</v>
      </c>
      <c r="T318" t="s">
        <v>81</v>
      </c>
      <c r="X318" t="s">
        <v>73</v>
      </c>
      <c r="Y318" t="s">
        <v>82</v>
      </c>
      <c r="Z318" t="s">
        <v>83</v>
      </c>
      <c r="AA318" t="s">
        <v>84</v>
      </c>
      <c r="AB318" t="s">
        <v>85</v>
      </c>
      <c r="AC318" t="s">
        <v>102</v>
      </c>
      <c r="AD318" t="s">
        <v>103</v>
      </c>
      <c r="AE318" t="s">
        <v>104</v>
      </c>
      <c r="AG318" t="s">
        <v>89</v>
      </c>
      <c r="AL318" s="2">
        <v>66.64</v>
      </c>
      <c r="AN318" t="s">
        <v>96</v>
      </c>
      <c r="AO318" t="s">
        <v>105</v>
      </c>
      <c r="AY318" s="2">
        <v>16.265999999999998</v>
      </c>
      <c r="AZ318" s="2">
        <v>4.0979999999999999</v>
      </c>
      <c r="BB318" s="2">
        <v>16.262</v>
      </c>
      <c r="BD318" t="s">
        <v>106</v>
      </c>
      <c r="BF318" t="s">
        <v>105</v>
      </c>
      <c r="BQ318" s="2">
        <v>66.6374500000138</v>
      </c>
      <c r="BR318" s="2">
        <v>40.724726747043498</v>
      </c>
    </row>
    <row r="319" spans="1:70" x14ac:dyDescent="0.25">
      <c r="A319">
        <v>2336</v>
      </c>
      <c r="B319" t="s">
        <v>619</v>
      </c>
      <c r="C319" t="s">
        <v>71</v>
      </c>
      <c r="D319" t="s">
        <v>72</v>
      </c>
      <c r="E319" t="s">
        <v>73</v>
      </c>
      <c r="F319" t="s">
        <v>142</v>
      </c>
      <c r="G319" t="s">
        <v>179</v>
      </c>
      <c r="H319">
        <v>2015</v>
      </c>
      <c r="I319" s="1">
        <v>46050</v>
      </c>
      <c r="J319" t="s">
        <v>76</v>
      </c>
      <c r="K319" t="s">
        <v>71</v>
      </c>
      <c r="L319" t="s">
        <v>77</v>
      </c>
      <c r="M319" t="s">
        <v>78</v>
      </c>
      <c r="P319" t="s">
        <v>79</v>
      </c>
      <c r="S319" t="s">
        <v>80</v>
      </c>
      <c r="T319" t="s">
        <v>81</v>
      </c>
      <c r="X319" t="s">
        <v>73</v>
      </c>
      <c r="Y319" t="s">
        <v>117</v>
      </c>
      <c r="Z319" t="s">
        <v>83</v>
      </c>
      <c r="AA319" t="s">
        <v>84</v>
      </c>
      <c r="AB319" t="s">
        <v>85</v>
      </c>
      <c r="AC319" t="s">
        <v>102</v>
      </c>
      <c r="AD319" t="s">
        <v>103</v>
      </c>
      <c r="AF319" t="s">
        <v>95</v>
      </c>
      <c r="AG319" t="s">
        <v>89</v>
      </c>
      <c r="AL319" s="2">
        <v>17.5</v>
      </c>
      <c r="AN319" t="s">
        <v>96</v>
      </c>
      <c r="AO319" t="s">
        <v>97</v>
      </c>
      <c r="AQ319" t="s">
        <v>98</v>
      </c>
      <c r="AY319" s="2">
        <v>4.9610000000000003</v>
      </c>
      <c r="AZ319" s="2">
        <v>3.5270000000000001</v>
      </c>
      <c r="BB319" s="2">
        <v>4.9539999999999997</v>
      </c>
      <c r="BD319" t="s">
        <v>106</v>
      </c>
      <c r="BF319" t="s">
        <v>97</v>
      </c>
      <c r="BQ319" s="2">
        <v>17.496922999927001</v>
      </c>
      <c r="BR319" s="2">
        <v>16.975937014972398</v>
      </c>
    </row>
    <row r="320" spans="1:70" x14ac:dyDescent="0.25">
      <c r="A320">
        <v>2440</v>
      </c>
      <c r="B320" t="s">
        <v>620</v>
      </c>
      <c r="C320" t="s">
        <v>71</v>
      </c>
      <c r="D320" t="s">
        <v>72</v>
      </c>
      <c r="E320" t="s">
        <v>73</v>
      </c>
      <c r="F320" t="s">
        <v>136</v>
      </c>
      <c r="G320" t="s">
        <v>191</v>
      </c>
      <c r="H320">
        <v>2006</v>
      </c>
      <c r="J320" t="s">
        <v>76</v>
      </c>
      <c r="K320" t="s">
        <v>71</v>
      </c>
      <c r="L320" t="s">
        <v>77</v>
      </c>
      <c r="M320" t="s">
        <v>78</v>
      </c>
      <c r="P320" t="s">
        <v>79</v>
      </c>
      <c r="S320" t="s">
        <v>80</v>
      </c>
      <c r="T320" t="s">
        <v>81</v>
      </c>
      <c r="X320" t="s">
        <v>73</v>
      </c>
      <c r="Y320" t="s">
        <v>123</v>
      </c>
      <c r="Z320" t="s">
        <v>83</v>
      </c>
      <c r="AA320" t="s">
        <v>84</v>
      </c>
      <c r="AB320" t="s">
        <v>85</v>
      </c>
      <c r="AC320" t="s">
        <v>127</v>
      </c>
      <c r="AD320" t="s">
        <v>128</v>
      </c>
      <c r="AE320" t="s">
        <v>129</v>
      </c>
      <c r="AF320" t="s">
        <v>95</v>
      </c>
      <c r="AG320" t="s">
        <v>89</v>
      </c>
      <c r="AL320" s="2">
        <v>29.71</v>
      </c>
      <c r="AN320" t="s">
        <v>166</v>
      </c>
      <c r="AO320" t="s">
        <v>97</v>
      </c>
      <c r="AQ320" t="s">
        <v>98</v>
      </c>
      <c r="AX320" t="s">
        <v>145</v>
      </c>
      <c r="AY320" s="2">
        <v>6.3010000000000002</v>
      </c>
      <c r="AZ320" s="2">
        <v>4.7160000000000002</v>
      </c>
      <c r="BB320" s="2">
        <v>6.2969999999999997</v>
      </c>
      <c r="BD320" t="s">
        <v>92</v>
      </c>
      <c r="BF320" t="s">
        <v>99</v>
      </c>
      <c r="BQ320" s="2">
        <v>29.712652999894701</v>
      </c>
      <c r="BR320" s="2">
        <v>22.032969405230102</v>
      </c>
    </row>
    <row r="321" spans="1:70" x14ac:dyDescent="0.25">
      <c r="A321">
        <v>2444</v>
      </c>
      <c r="B321" t="s">
        <v>621</v>
      </c>
      <c r="C321" t="s">
        <v>71</v>
      </c>
      <c r="D321" t="s">
        <v>72</v>
      </c>
      <c r="E321" t="s">
        <v>73</v>
      </c>
      <c r="F321" t="s">
        <v>115</v>
      </c>
      <c r="G321" t="s">
        <v>116</v>
      </c>
      <c r="H321">
        <v>1999</v>
      </c>
      <c r="J321" t="s">
        <v>76</v>
      </c>
      <c r="K321" t="s">
        <v>71</v>
      </c>
      <c r="L321" t="s">
        <v>77</v>
      </c>
      <c r="M321" t="s">
        <v>78</v>
      </c>
      <c r="P321" t="s">
        <v>79</v>
      </c>
      <c r="S321" t="s">
        <v>80</v>
      </c>
      <c r="T321" t="s">
        <v>81</v>
      </c>
      <c r="X321" t="s">
        <v>73</v>
      </c>
      <c r="Y321" t="s">
        <v>117</v>
      </c>
      <c r="Z321" t="s">
        <v>83</v>
      </c>
      <c r="AA321" t="s">
        <v>84</v>
      </c>
      <c r="AB321" t="s">
        <v>85</v>
      </c>
      <c r="AC321" t="s">
        <v>102</v>
      </c>
      <c r="AD321" t="s">
        <v>113</v>
      </c>
      <c r="AG321" t="s">
        <v>89</v>
      </c>
      <c r="AL321" s="2">
        <v>105.95</v>
      </c>
      <c r="AN321" t="s">
        <v>96</v>
      </c>
      <c r="AO321" t="s">
        <v>105</v>
      </c>
      <c r="AY321" s="2">
        <v>22.841000000000001</v>
      </c>
      <c r="AZ321" s="2">
        <v>4.6390000000000002</v>
      </c>
      <c r="BB321" s="2">
        <v>22.841999999999999</v>
      </c>
      <c r="BD321" t="s">
        <v>106</v>
      </c>
      <c r="BF321" t="s">
        <v>105</v>
      </c>
      <c r="BQ321" s="2">
        <v>105.950503999699</v>
      </c>
      <c r="BR321" s="2">
        <v>54.959071677693601</v>
      </c>
    </row>
    <row r="322" spans="1:70" x14ac:dyDescent="0.25">
      <c r="A322">
        <v>2220</v>
      </c>
      <c r="B322" t="s">
        <v>622</v>
      </c>
      <c r="C322" t="s">
        <v>71</v>
      </c>
      <c r="D322" t="s">
        <v>72</v>
      </c>
      <c r="E322" t="s">
        <v>73</v>
      </c>
      <c r="F322" t="s">
        <v>282</v>
      </c>
      <c r="G322" t="s">
        <v>312</v>
      </c>
      <c r="H322">
        <v>2007</v>
      </c>
      <c r="J322" t="s">
        <v>76</v>
      </c>
      <c r="K322" t="s">
        <v>71</v>
      </c>
      <c r="L322" t="s">
        <v>77</v>
      </c>
      <c r="M322" t="s">
        <v>78</v>
      </c>
      <c r="P322" t="s">
        <v>79</v>
      </c>
      <c r="S322" t="s">
        <v>80</v>
      </c>
      <c r="T322" t="s">
        <v>81</v>
      </c>
      <c r="X322" t="s">
        <v>73</v>
      </c>
      <c r="Y322" t="s">
        <v>123</v>
      </c>
      <c r="Z322" t="s">
        <v>83</v>
      </c>
      <c r="AA322" t="s">
        <v>84</v>
      </c>
      <c r="AB322" t="s">
        <v>85</v>
      </c>
      <c r="AC322" t="s">
        <v>102</v>
      </c>
      <c r="AD322" t="s">
        <v>113</v>
      </c>
      <c r="AE322" t="s">
        <v>157</v>
      </c>
      <c r="AG322" t="s">
        <v>89</v>
      </c>
      <c r="AL322" s="2">
        <v>283.5</v>
      </c>
      <c r="AN322" t="s">
        <v>90</v>
      </c>
      <c r="AO322" t="s">
        <v>124</v>
      </c>
      <c r="AY322" s="2">
        <v>122.036</v>
      </c>
      <c r="AZ322" s="2">
        <v>2.323</v>
      </c>
      <c r="BB322" s="2">
        <v>122.03700000000001</v>
      </c>
      <c r="BD322" t="s">
        <v>92</v>
      </c>
      <c r="BF322" t="s">
        <v>124</v>
      </c>
      <c r="BQ322" s="2">
        <v>283.50462703898501</v>
      </c>
      <c r="BR322" s="2">
        <v>248.717495140008</v>
      </c>
    </row>
    <row r="323" spans="1:70" x14ac:dyDescent="0.25">
      <c r="A323">
        <v>2221</v>
      </c>
      <c r="B323" t="s">
        <v>623</v>
      </c>
      <c r="C323" t="s">
        <v>71</v>
      </c>
      <c r="D323" t="s">
        <v>72</v>
      </c>
      <c r="E323" t="s">
        <v>73</v>
      </c>
      <c r="F323" t="s">
        <v>115</v>
      </c>
      <c r="G323" t="s">
        <v>126</v>
      </c>
      <c r="H323">
        <v>1999</v>
      </c>
      <c r="J323" t="s">
        <v>76</v>
      </c>
      <c r="K323" t="s">
        <v>71</v>
      </c>
      <c r="L323" t="s">
        <v>77</v>
      </c>
      <c r="M323" t="s">
        <v>78</v>
      </c>
      <c r="P323" t="s">
        <v>79</v>
      </c>
      <c r="S323" t="s">
        <v>80</v>
      </c>
      <c r="T323" t="s">
        <v>81</v>
      </c>
      <c r="X323" t="s">
        <v>73</v>
      </c>
      <c r="Y323" t="s">
        <v>117</v>
      </c>
      <c r="Z323" t="s">
        <v>83</v>
      </c>
      <c r="AA323" t="s">
        <v>84</v>
      </c>
      <c r="AB323" t="s">
        <v>85</v>
      </c>
      <c r="AC323" t="s">
        <v>102</v>
      </c>
      <c r="AD323" t="s">
        <v>113</v>
      </c>
      <c r="AG323" t="s">
        <v>89</v>
      </c>
      <c r="AL323" s="2">
        <v>1097.54</v>
      </c>
      <c r="AN323" t="s">
        <v>236</v>
      </c>
      <c r="AO323" t="s">
        <v>237</v>
      </c>
      <c r="AU323" t="s">
        <v>238</v>
      </c>
      <c r="AY323" s="2">
        <v>352.25400000000002</v>
      </c>
      <c r="AZ323" s="2">
        <v>3.1160000000000001</v>
      </c>
      <c r="BB323" s="2">
        <v>352.25400000000002</v>
      </c>
      <c r="BD323" t="s">
        <v>106</v>
      </c>
      <c r="BF323" t="s">
        <v>237</v>
      </c>
      <c r="BQ323" s="2">
        <v>1097.53534949749</v>
      </c>
      <c r="BR323" s="2">
        <v>710.73883210491101</v>
      </c>
    </row>
    <row r="324" spans="1:70" x14ac:dyDescent="0.25">
      <c r="A324">
        <v>2569</v>
      </c>
      <c r="B324" t="s">
        <v>624</v>
      </c>
      <c r="C324" t="s">
        <v>71</v>
      </c>
      <c r="D324" t="s">
        <v>72</v>
      </c>
      <c r="E324" t="s">
        <v>73</v>
      </c>
      <c r="F324" t="s">
        <v>136</v>
      </c>
      <c r="G324" t="s">
        <v>538</v>
      </c>
      <c r="H324">
        <v>2006</v>
      </c>
      <c r="J324" t="s">
        <v>76</v>
      </c>
      <c r="K324" t="s">
        <v>71</v>
      </c>
      <c r="L324" t="s">
        <v>77</v>
      </c>
      <c r="M324" t="s">
        <v>78</v>
      </c>
      <c r="P324" t="s">
        <v>79</v>
      </c>
      <c r="S324" t="s">
        <v>80</v>
      </c>
      <c r="T324" t="s">
        <v>81</v>
      </c>
      <c r="X324" t="s">
        <v>73</v>
      </c>
      <c r="Y324" t="s">
        <v>123</v>
      </c>
      <c r="Z324" t="s">
        <v>83</v>
      </c>
      <c r="AA324" t="s">
        <v>84</v>
      </c>
      <c r="AB324" t="s">
        <v>85</v>
      </c>
      <c r="AC324" t="s">
        <v>102</v>
      </c>
      <c r="AD324" t="s">
        <v>113</v>
      </c>
      <c r="AG324" t="s">
        <v>89</v>
      </c>
      <c r="AL324" s="2">
        <v>116.9</v>
      </c>
      <c r="AN324" t="s">
        <v>90</v>
      </c>
      <c r="AO324" t="s">
        <v>124</v>
      </c>
      <c r="AY324" s="2">
        <v>49.889000000000003</v>
      </c>
      <c r="AZ324" s="2">
        <v>2.343</v>
      </c>
      <c r="BB324" s="2">
        <v>49.892000000000003</v>
      </c>
      <c r="BD324" t="s">
        <v>106</v>
      </c>
      <c r="BF324" t="s">
        <v>124</v>
      </c>
      <c r="BQ324" s="2">
        <v>116.90204850068901</v>
      </c>
      <c r="BR324" s="2">
        <v>104.465367078832</v>
      </c>
    </row>
    <row r="325" spans="1:70" x14ac:dyDescent="0.25">
      <c r="A325">
        <v>2570</v>
      </c>
      <c r="B325" t="s">
        <v>625</v>
      </c>
      <c r="C325" t="s">
        <v>71</v>
      </c>
      <c r="D325" t="s">
        <v>72</v>
      </c>
      <c r="E325" t="s">
        <v>73</v>
      </c>
      <c r="F325" t="s">
        <v>115</v>
      </c>
      <c r="G325" t="s">
        <v>119</v>
      </c>
      <c r="H325">
        <v>2001</v>
      </c>
      <c r="J325" t="s">
        <v>76</v>
      </c>
      <c r="K325" t="s">
        <v>71</v>
      </c>
      <c r="L325" t="s">
        <v>77</v>
      </c>
      <c r="M325" t="s">
        <v>78</v>
      </c>
      <c r="P325" t="s">
        <v>79</v>
      </c>
      <c r="S325" t="s">
        <v>80</v>
      </c>
      <c r="T325" t="s">
        <v>81</v>
      </c>
      <c r="X325" t="s">
        <v>73</v>
      </c>
      <c r="Y325" t="s">
        <v>117</v>
      </c>
      <c r="Z325" t="s">
        <v>83</v>
      </c>
      <c r="AA325" t="s">
        <v>84</v>
      </c>
      <c r="AB325" t="s">
        <v>85</v>
      </c>
      <c r="AC325" t="s">
        <v>102</v>
      </c>
      <c r="AD325" t="s">
        <v>103</v>
      </c>
      <c r="AE325" t="s">
        <v>104</v>
      </c>
      <c r="AG325" t="s">
        <v>89</v>
      </c>
      <c r="AL325" s="2">
        <v>48.09</v>
      </c>
      <c r="AN325" t="s">
        <v>96</v>
      </c>
      <c r="AO325" t="s">
        <v>105</v>
      </c>
      <c r="AY325" s="2">
        <v>12.358000000000001</v>
      </c>
      <c r="AZ325" s="2">
        <v>3.891</v>
      </c>
      <c r="BB325" s="2">
        <v>12.359</v>
      </c>
      <c r="BD325" t="s">
        <v>106</v>
      </c>
      <c r="BF325" t="s">
        <v>105</v>
      </c>
      <c r="BQ325" s="2">
        <v>48.0901045000628</v>
      </c>
      <c r="BR325" s="2">
        <v>32.498888585511303</v>
      </c>
    </row>
    <row r="326" spans="1:70" x14ac:dyDescent="0.25">
      <c r="A326">
        <v>2346</v>
      </c>
      <c r="B326" t="s">
        <v>626</v>
      </c>
      <c r="C326" t="s">
        <v>71</v>
      </c>
      <c r="D326" t="s">
        <v>72</v>
      </c>
      <c r="E326" t="s">
        <v>73</v>
      </c>
      <c r="F326" t="s">
        <v>170</v>
      </c>
      <c r="G326" t="s">
        <v>241</v>
      </c>
      <c r="H326">
        <v>2005</v>
      </c>
      <c r="J326" t="s">
        <v>76</v>
      </c>
      <c r="K326" t="s">
        <v>71</v>
      </c>
      <c r="L326" t="s">
        <v>77</v>
      </c>
      <c r="M326" t="s">
        <v>78</v>
      </c>
      <c r="P326" t="s">
        <v>79</v>
      </c>
      <c r="S326" t="s">
        <v>80</v>
      </c>
      <c r="T326" t="s">
        <v>81</v>
      </c>
      <c r="X326" t="s">
        <v>73</v>
      </c>
      <c r="Y326" t="s">
        <v>110</v>
      </c>
      <c r="Z326" t="s">
        <v>83</v>
      </c>
      <c r="AA326" t="s">
        <v>84</v>
      </c>
      <c r="AB326" t="s">
        <v>85</v>
      </c>
      <c r="AC326" t="s">
        <v>102</v>
      </c>
      <c r="AD326" t="s">
        <v>103</v>
      </c>
      <c r="AE326" t="s">
        <v>104</v>
      </c>
      <c r="AG326" t="s">
        <v>89</v>
      </c>
      <c r="AL326" s="2">
        <v>86.99</v>
      </c>
      <c r="AN326" t="s">
        <v>96</v>
      </c>
      <c r="AO326" t="s">
        <v>105</v>
      </c>
      <c r="AY326" s="2">
        <v>19.251999999999999</v>
      </c>
      <c r="AZ326" s="2">
        <v>4.5190000000000001</v>
      </c>
      <c r="BB326" s="2">
        <v>19.251000000000001</v>
      </c>
      <c r="BD326" t="s">
        <v>106</v>
      </c>
      <c r="BF326" t="s">
        <v>105</v>
      </c>
      <c r="BQ326" s="2">
        <v>86.989390999818198</v>
      </c>
      <c r="BR326" s="2">
        <v>47.5408525603291</v>
      </c>
    </row>
    <row r="327" spans="1:70" x14ac:dyDescent="0.25">
      <c r="A327">
        <v>2462</v>
      </c>
      <c r="B327" t="s">
        <v>627</v>
      </c>
      <c r="C327" t="s">
        <v>71</v>
      </c>
      <c r="D327" t="s">
        <v>72</v>
      </c>
      <c r="E327" t="s">
        <v>73</v>
      </c>
      <c r="F327" t="s">
        <v>74</v>
      </c>
      <c r="G327" t="s">
        <v>448</v>
      </c>
      <c r="H327">
        <v>2012</v>
      </c>
      <c r="J327" t="s">
        <v>76</v>
      </c>
      <c r="K327" t="s">
        <v>71</v>
      </c>
      <c r="L327" t="s">
        <v>77</v>
      </c>
      <c r="M327" t="s">
        <v>78</v>
      </c>
      <c r="P327" t="s">
        <v>79</v>
      </c>
      <c r="S327" t="s">
        <v>80</v>
      </c>
      <c r="T327" t="s">
        <v>81</v>
      </c>
      <c r="X327" t="s">
        <v>73</v>
      </c>
      <c r="Y327" t="s">
        <v>82</v>
      </c>
      <c r="Z327" t="s">
        <v>83</v>
      </c>
      <c r="AA327" t="s">
        <v>84</v>
      </c>
      <c r="AB327" t="s">
        <v>85</v>
      </c>
      <c r="AC327" t="s">
        <v>102</v>
      </c>
      <c r="AD327" t="s">
        <v>103</v>
      </c>
      <c r="AE327" t="s">
        <v>104</v>
      </c>
      <c r="AG327" t="s">
        <v>89</v>
      </c>
      <c r="AL327" s="2">
        <v>81.36</v>
      </c>
      <c r="AN327" t="s">
        <v>96</v>
      </c>
      <c r="AO327" t="s">
        <v>105</v>
      </c>
      <c r="AY327" s="2">
        <v>20.466000000000001</v>
      </c>
      <c r="AZ327" s="2">
        <v>3.976</v>
      </c>
      <c r="BB327" s="2">
        <v>20.463999999999999</v>
      </c>
      <c r="BD327" t="s">
        <v>106</v>
      </c>
      <c r="BF327" t="s">
        <v>105</v>
      </c>
      <c r="BQ327" s="2">
        <v>81.358816000020596</v>
      </c>
      <c r="BR327" s="2">
        <v>48.882022431655798</v>
      </c>
    </row>
    <row r="328" spans="1:70" x14ac:dyDescent="0.25">
      <c r="A328">
        <v>2236</v>
      </c>
      <c r="B328" t="s">
        <v>628</v>
      </c>
      <c r="C328" t="s">
        <v>71</v>
      </c>
      <c r="D328" t="s">
        <v>72</v>
      </c>
      <c r="E328" t="s">
        <v>73</v>
      </c>
      <c r="F328" t="s">
        <v>131</v>
      </c>
      <c r="G328" t="s">
        <v>474</v>
      </c>
      <c r="H328">
        <v>2005</v>
      </c>
      <c r="J328" t="s">
        <v>76</v>
      </c>
      <c r="K328" t="s">
        <v>71</v>
      </c>
      <c r="L328" t="s">
        <v>77</v>
      </c>
      <c r="M328" t="s">
        <v>78</v>
      </c>
      <c r="P328" t="s">
        <v>79</v>
      </c>
      <c r="S328" t="s">
        <v>80</v>
      </c>
      <c r="T328" t="s">
        <v>81</v>
      </c>
      <c r="X328" t="s">
        <v>73</v>
      </c>
      <c r="Y328" t="s">
        <v>110</v>
      </c>
      <c r="Z328" t="s">
        <v>263</v>
      </c>
      <c r="AA328" t="s">
        <v>84</v>
      </c>
      <c r="AB328" t="s">
        <v>85</v>
      </c>
      <c r="AC328" t="s">
        <v>127</v>
      </c>
      <c r="AG328" t="s">
        <v>89</v>
      </c>
      <c r="AL328" s="2">
        <v>526.63</v>
      </c>
      <c r="AN328" t="s">
        <v>96</v>
      </c>
      <c r="AO328" t="s">
        <v>99</v>
      </c>
      <c r="AQ328" t="s">
        <v>98</v>
      </c>
      <c r="AX328" t="s">
        <v>145</v>
      </c>
      <c r="AY328" s="2">
        <v>104.794</v>
      </c>
      <c r="AZ328" s="2">
        <v>5.0250000000000004</v>
      </c>
      <c r="BB328" s="2">
        <v>104.795</v>
      </c>
      <c r="BD328" t="s">
        <v>106</v>
      </c>
      <c r="BF328" t="s">
        <v>99</v>
      </c>
      <c r="BQ328" s="2">
        <v>526.62566400017795</v>
      </c>
      <c r="BR328" s="2">
        <v>219.638140753816</v>
      </c>
    </row>
    <row r="329" spans="1:70" x14ac:dyDescent="0.25">
      <c r="A329">
        <v>2350</v>
      </c>
      <c r="B329" t="s">
        <v>629</v>
      </c>
      <c r="C329" t="s">
        <v>225</v>
      </c>
      <c r="D329" t="s">
        <v>72</v>
      </c>
      <c r="E329" t="s">
        <v>73</v>
      </c>
      <c r="F329" t="s">
        <v>201</v>
      </c>
      <c r="G329" t="s">
        <v>226</v>
      </c>
      <c r="H329">
        <v>2018</v>
      </c>
      <c r="I329" s="1">
        <v>46083</v>
      </c>
      <c r="J329" t="s">
        <v>76</v>
      </c>
      <c r="K329" t="s">
        <v>71</v>
      </c>
      <c r="L329" t="s">
        <v>77</v>
      </c>
      <c r="M329" t="s">
        <v>78</v>
      </c>
      <c r="P329" t="s">
        <v>79</v>
      </c>
      <c r="S329" t="s">
        <v>80</v>
      </c>
      <c r="T329" t="s">
        <v>81</v>
      </c>
      <c r="X329" t="s">
        <v>73</v>
      </c>
      <c r="Y329" t="s">
        <v>82</v>
      </c>
      <c r="AA329" t="s">
        <v>84</v>
      </c>
      <c r="AB329" t="s">
        <v>85</v>
      </c>
      <c r="AC329" t="s">
        <v>227</v>
      </c>
      <c r="AD329" t="s">
        <v>630</v>
      </c>
      <c r="AE329" t="s">
        <v>631</v>
      </c>
      <c r="AF329" t="s">
        <v>228</v>
      </c>
      <c r="AG329" t="s">
        <v>89</v>
      </c>
      <c r="AL329" s="2">
        <v>24.84</v>
      </c>
      <c r="AN329" t="s">
        <v>90</v>
      </c>
      <c r="AO329" t="s">
        <v>124</v>
      </c>
      <c r="AY329" s="2">
        <v>5.0330000000000004</v>
      </c>
      <c r="AZ329" s="2">
        <v>4.8840000000000003</v>
      </c>
      <c r="BB329" s="2">
        <v>5.0860000000000003</v>
      </c>
      <c r="BQ329" s="2">
        <v>24.844076999991799</v>
      </c>
      <c r="BR329" s="2">
        <v>19.938479776220699</v>
      </c>
    </row>
    <row r="330" spans="1:70" x14ac:dyDescent="0.25">
      <c r="A330">
        <v>2356</v>
      </c>
      <c r="B330" t="s">
        <v>632</v>
      </c>
      <c r="C330" t="s">
        <v>71</v>
      </c>
      <c r="D330" t="s">
        <v>72</v>
      </c>
      <c r="E330" t="s">
        <v>73</v>
      </c>
      <c r="F330" t="s">
        <v>196</v>
      </c>
      <c r="G330" t="s">
        <v>371</v>
      </c>
      <c r="H330">
        <v>2009</v>
      </c>
      <c r="J330" t="s">
        <v>76</v>
      </c>
      <c r="K330" t="s">
        <v>71</v>
      </c>
      <c r="L330" t="s">
        <v>77</v>
      </c>
      <c r="M330" t="s">
        <v>78</v>
      </c>
      <c r="P330" t="s">
        <v>79</v>
      </c>
      <c r="S330" t="s">
        <v>80</v>
      </c>
      <c r="T330" t="s">
        <v>81</v>
      </c>
      <c r="X330" t="s">
        <v>73</v>
      </c>
      <c r="Y330" t="s">
        <v>123</v>
      </c>
      <c r="Z330" t="s">
        <v>83</v>
      </c>
      <c r="AA330" t="s">
        <v>84</v>
      </c>
      <c r="AB330" t="s">
        <v>85</v>
      </c>
      <c r="AC330" t="s">
        <v>127</v>
      </c>
      <c r="AD330" t="s">
        <v>128</v>
      </c>
      <c r="AE330" t="s">
        <v>129</v>
      </c>
      <c r="AF330" t="s">
        <v>228</v>
      </c>
      <c r="AG330" t="s">
        <v>89</v>
      </c>
      <c r="AL330" s="2">
        <v>218.37</v>
      </c>
      <c r="AN330" t="s">
        <v>90</v>
      </c>
      <c r="AO330" t="s">
        <v>253</v>
      </c>
      <c r="AY330" s="2">
        <v>54.918999999999997</v>
      </c>
      <c r="AZ330" s="2">
        <v>3.976</v>
      </c>
      <c r="BB330" s="2">
        <v>54.918999999999997</v>
      </c>
      <c r="BD330" t="s">
        <v>106</v>
      </c>
      <c r="BF330" t="s">
        <v>124</v>
      </c>
      <c r="BQ330" s="2">
        <v>218.354090319964</v>
      </c>
      <c r="BR330" s="2">
        <v>117.788820336017</v>
      </c>
    </row>
    <row r="331" spans="1:70" x14ac:dyDescent="0.25">
      <c r="A331">
        <v>2467</v>
      </c>
      <c r="B331" t="s">
        <v>633</v>
      </c>
      <c r="C331" t="s">
        <v>71</v>
      </c>
      <c r="D331" t="s">
        <v>72</v>
      </c>
      <c r="E331" t="s">
        <v>73</v>
      </c>
      <c r="F331" t="s">
        <v>219</v>
      </c>
      <c r="G331" t="s">
        <v>322</v>
      </c>
      <c r="H331">
        <v>2016</v>
      </c>
      <c r="J331" t="s">
        <v>76</v>
      </c>
      <c r="K331" t="s">
        <v>71</v>
      </c>
      <c r="L331" t="s">
        <v>77</v>
      </c>
      <c r="M331" t="s">
        <v>78</v>
      </c>
      <c r="P331" t="s">
        <v>79</v>
      </c>
      <c r="S331" t="s">
        <v>80</v>
      </c>
      <c r="T331" t="s">
        <v>81</v>
      </c>
      <c r="X331" t="s">
        <v>73</v>
      </c>
      <c r="Y331" t="s">
        <v>123</v>
      </c>
      <c r="Z331" t="s">
        <v>83</v>
      </c>
      <c r="AA331" t="s">
        <v>84</v>
      </c>
      <c r="AB331" t="s">
        <v>85</v>
      </c>
      <c r="AC331" t="s">
        <v>102</v>
      </c>
      <c r="AD331" t="s">
        <v>103</v>
      </c>
      <c r="AE331" t="s">
        <v>104</v>
      </c>
      <c r="AG331" t="s">
        <v>89</v>
      </c>
      <c r="AL331" s="2">
        <v>34.68</v>
      </c>
      <c r="AN331" t="s">
        <v>96</v>
      </c>
      <c r="AO331" t="s">
        <v>105</v>
      </c>
      <c r="AY331" s="2">
        <v>7.6310000000000002</v>
      </c>
      <c r="AZ331" s="2">
        <v>4.5460000000000003</v>
      </c>
      <c r="BB331" s="2">
        <v>7.6289999999999996</v>
      </c>
      <c r="BD331" t="s">
        <v>106</v>
      </c>
      <c r="BF331" t="s">
        <v>105</v>
      </c>
      <c r="BQ331" s="2">
        <v>34.683842999971198</v>
      </c>
      <c r="BR331" s="2">
        <v>24.352432953857502</v>
      </c>
    </row>
    <row r="332" spans="1:70" x14ac:dyDescent="0.25">
      <c r="A332">
        <v>2239</v>
      </c>
      <c r="B332" t="s">
        <v>634</v>
      </c>
      <c r="C332" t="s">
        <v>71</v>
      </c>
      <c r="D332" t="s">
        <v>72</v>
      </c>
      <c r="E332" t="s">
        <v>73</v>
      </c>
      <c r="F332" t="s">
        <v>170</v>
      </c>
      <c r="G332" t="s">
        <v>273</v>
      </c>
      <c r="H332">
        <v>2000</v>
      </c>
      <c r="J332" t="s">
        <v>76</v>
      </c>
      <c r="K332" t="s">
        <v>71</v>
      </c>
      <c r="L332" t="s">
        <v>77</v>
      </c>
      <c r="M332" t="s">
        <v>78</v>
      </c>
      <c r="P332" t="s">
        <v>79</v>
      </c>
      <c r="S332" t="s">
        <v>80</v>
      </c>
      <c r="T332" t="s">
        <v>81</v>
      </c>
      <c r="X332" t="s">
        <v>73</v>
      </c>
      <c r="Y332" t="s">
        <v>110</v>
      </c>
      <c r="Z332" t="s">
        <v>83</v>
      </c>
      <c r="AA332" t="s">
        <v>84</v>
      </c>
      <c r="AB332" t="s">
        <v>85</v>
      </c>
      <c r="AC332" t="s">
        <v>102</v>
      </c>
      <c r="AD332" t="s">
        <v>113</v>
      </c>
      <c r="AG332" t="s">
        <v>89</v>
      </c>
      <c r="AL332" s="2">
        <v>1378.54</v>
      </c>
      <c r="AN332" t="s">
        <v>90</v>
      </c>
      <c r="AO332" t="s">
        <v>124</v>
      </c>
      <c r="AY332" s="2">
        <v>564.36099999999999</v>
      </c>
      <c r="AZ332" s="2">
        <v>2.4430000000000001</v>
      </c>
      <c r="BB332" s="2">
        <v>564.36199999999997</v>
      </c>
      <c r="BD332" t="s">
        <v>106</v>
      </c>
      <c r="BF332" t="s">
        <v>124</v>
      </c>
      <c r="BQ332" s="2">
        <v>1378.5375235009501</v>
      </c>
      <c r="BR332" s="2">
        <v>1133.6068327073499</v>
      </c>
    </row>
    <row r="333" spans="1:70" x14ac:dyDescent="0.25">
      <c r="A333">
        <v>2362</v>
      </c>
      <c r="B333" t="s">
        <v>635</v>
      </c>
      <c r="C333" t="s">
        <v>71</v>
      </c>
      <c r="D333" t="s">
        <v>72</v>
      </c>
      <c r="E333" t="s">
        <v>73</v>
      </c>
      <c r="F333" t="s">
        <v>74</v>
      </c>
      <c r="G333" t="s">
        <v>488</v>
      </c>
      <c r="H333">
        <v>2012</v>
      </c>
      <c r="J333" t="s">
        <v>76</v>
      </c>
      <c r="K333" t="s">
        <v>71</v>
      </c>
      <c r="L333" t="s">
        <v>77</v>
      </c>
      <c r="M333" t="s">
        <v>78</v>
      </c>
      <c r="P333" t="s">
        <v>79</v>
      </c>
      <c r="S333" t="s">
        <v>80</v>
      </c>
      <c r="T333" t="s">
        <v>81</v>
      </c>
      <c r="X333" t="s">
        <v>73</v>
      </c>
      <c r="Y333" t="s">
        <v>82</v>
      </c>
      <c r="Z333" t="s">
        <v>83</v>
      </c>
      <c r="AA333" t="s">
        <v>84</v>
      </c>
      <c r="AB333" t="s">
        <v>85</v>
      </c>
      <c r="AC333" t="s">
        <v>102</v>
      </c>
      <c r="AD333" t="s">
        <v>103</v>
      </c>
      <c r="AE333" t="s">
        <v>104</v>
      </c>
      <c r="AF333" t="s">
        <v>95</v>
      </c>
      <c r="AG333" t="s">
        <v>89</v>
      </c>
      <c r="AL333" s="2">
        <v>62.14</v>
      </c>
      <c r="AN333" t="s">
        <v>96</v>
      </c>
      <c r="AO333" t="s">
        <v>97</v>
      </c>
      <c r="AQ333" t="s">
        <v>98</v>
      </c>
      <c r="AY333" s="2">
        <v>10.237</v>
      </c>
      <c r="AZ333" s="2">
        <v>6.07</v>
      </c>
      <c r="BB333" s="2">
        <v>10.231999999999999</v>
      </c>
      <c r="BD333" t="s">
        <v>92</v>
      </c>
      <c r="BF333" t="s">
        <v>99</v>
      </c>
      <c r="BQ333" s="2">
        <v>62.1435165000848</v>
      </c>
      <c r="BR333" s="2">
        <v>32.614958578070002</v>
      </c>
    </row>
    <row r="334" spans="1:70" x14ac:dyDescent="0.25">
      <c r="A334">
        <v>2474</v>
      </c>
      <c r="B334" t="s">
        <v>636</v>
      </c>
      <c r="C334" t="s">
        <v>71</v>
      </c>
      <c r="D334" t="s">
        <v>72</v>
      </c>
      <c r="E334" t="s">
        <v>73</v>
      </c>
      <c r="F334" t="s">
        <v>196</v>
      </c>
      <c r="G334" t="s">
        <v>371</v>
      </c>
      <c r="H334">
        <v>2009</v>
      </c>
      <c r="J334" t="s">
        <v>76</v>
      </c>
      <c r="K334" t="s">
        <v>71</v>
      </c>
      <c r="L334" t="s">
        <v>77</v>
      </c>
      <c r="M334" t="s">
        <v>78</v>
      </c>
      <c r="P334" t="s">
        <v>79</v>
      </c>
      <c r="S334" t="s">
        <v>80</v>
      </c>
      <c r="T334" t="s">
        <v>81</v>
      </c>
      <c r="X334" t="s">
        <v>73</v>
      </c>
      <c r="Y334" t="s">
        <v>123</v>
      </c>
      <c r="Z334" t="s">
        <v>83</v>
      </c>
      <c r="AA334" t="s">
        <v>84</v>
      </c>
      <c r="AB334" t="s">
        <v>85</v>
      </c>
      <c r="AC334" t="s">
        <v>102</v>
      </c>
      <c r="AD334" t="s">
        <v>113</v>
      </c>
      <c r="AE334" t="s">
        <v>157</v>
      </c>
      <c r="AG334" t="s">
        <v>89</v>
      </c>
      <c r="AL334" s="2">
        <v>61.59</v>
      </c>
      <c r="AN334" t="s">
        <v>90</v>
      </c>
      <c r="AO334" t="s">
        <v>124</v>
      </c>
      <c r="AY334" s="2">
        <v>38.718000000000004</v>
      </c>
      <c r="AZ334" s="2">
        <v>1.591</v>
      </c>
      <c r="BB334" s="2">
        <v>38.719000000000001</v>
      </c>
      <c r="BD334" t="s">
        <v>92</v>
      </c>
      <c r="BF334" t="s">
        <v>124</v>
      </c>
      <c r="BQ334" s="2">
        <v>61.590783126194403</v>
      </c>
      <c r="BR334" s="2">
        <v>80.618173417822405</v>
      </c>
    </row>
    <row r="335" spans="1:70" x14ac:dyDescent="0.25">
      <c r="A335">
        <v>2476</v>
      </c>
      <c r="B335" t="s">
        <v>637</v>
      </c>
      <c r="C335" t="s">
        <v>71</v>
      </c>
      <c r="D335" t="s">
        <v>72</v>
      </c>
      <c r="E335" t="s">
        <v>73</v>
      </c>
      <c r="F335" t="s">
        <v>115</v>
      </c>
      <c r="G335" t="s">
        <v>638</v>
      </c>
      <c r="H335">
        <v>2002</v>
      </c>
      <c r="J335" t="s">
        <v>76</v>
      </c>
      <c r="K335" t="s">
        <v>71</v>
      </c>
      <c r="L335" t="s">
        <v>77</v>
      </c>
      <c r="M335" t="s">
        <v>78</v>
      </c>
      <c r="P335" t="s">
        <v>79</v>
      </c>
      <c r="S335" t="s">
        <v>80</v>
      </c>
      <c r="T335" t="s">
        <v>81</v>
      </c>
      <c r="X335" t="s">
        <v>73</v>
      </c>
      <c r="Y335" t="s">
        <v>117</v>
      </c>
      <c r="Z335" t="s">
        <v>138</v>
      </c>
      <c r="AA335" t="s">
        <v>84</v>
      </c>
      <c r="AB335" t="s">
        <v>85</v>
      </c>
      <c r="AC335" t="s">
        <v>102</v>
      </c>
      <c r="AD335" t="s">
        <v>103</v>
      </c>
      <c r="AE335" t="s">
        <v>104</v>
      </c>
      <c r="AG335" t="s">
        <v>89</v>
      </c>
      <c r="AL335" s="2">
        <v>273.94</v>
      </c>
      <c r="AN335" t="s">
        <v>96</v>
      </c>
      <c r="AO335" t="s">
        <v>99</v>
      </c>
      <c r="AQ335" t="s">
        <v>98</v>
      </c>
      <c r="AY335" s="2">
        <v>57.686999999999998</v>
      </c>
      <c r="AZ335" s="2">
        <v>4.7489999999999997</v>
      </c>
      <c r="BB335" s="2">
        <v>57.686</v>
      </c>
      <c r="BD335" t="s">
        <v>106</v>
      </c>
      <c r="BF335" t="s">
        <v>99</v>
      </c>
      <c r="BQ335" s="2">
        <v>273.94317250096799</v>
      </c>
      <c r="BR335" s="2">
        <v>124.871391439307</v>
      </c>
    </row>
    <row r="336" spans="1:70" x14ac:dyDescent="0.25">
      <c r="A336">
        <v>2590</v>
      </c>
      <c r="B336" t="s">
        <v>639</v>
      </c>
      <c r="C336" t="s">
        <v>71</v>
      </c>
      <c r="D336" t="s">
        <v>72</v>
      </c>
      <c r="E336" t="s">
        <v>73</v>
      </c>
      <c r="F336" t="s">
        <v>142</v>
      </c>
      <c r="G336" t="s">
        <v>252</v>
      </c>
      <c r="H336">
        <v>2006</v>
      </c>
      <c r="J336" t="s">
        <v>76</v>
      </c>
      <c r="K336" t="s">
        <v>71</v>
      </c>
      <c r="L336" t="s">
        <v>77</v>
      </c>
      <c r="M336" t="s">
        <v>78</v>
      </c>
      <c r="O336" t="s">
        <v>454</v>
      </c>
      <c r="P336" t="s">
        <v>79</v>
      </c>
      <c r="S336" t="s">
        <v>80</v>
      </c>
      <c r="T336" t="s">
        <v>81</v>
      </c>
      <c r="X336" t="s">
        <v>73</v>
      </c>
      <c r="Y336" t="s">
        <v>117</v>
      </c>
      <c r="Z336" t="s">
        <v>189</v>
      </c>
      <c r="AA336" t="s">
        <v>84</v>
      </c>
      <c r="AB336" t="s">
        <v>85</v>
      </c>
      <c r="AC336" t="s">
        <v>102</v>
      </c>
      <c r="AD336" t="s">
        <v>103</v>
      </c>
      <c r="AE336" t="s">
        <v>104</v>
      </c>
      <c r="AG336" t="s">
        <v>89</v>
      </c>
      <c r="AL336" s="2">
        <v>126.65</v>
      </c>
      <c r="AN336" t="s">
        <v>96</v>
      </c>
      <c r="AO336" t="s">
        <v>105</v>
      </c>
      <c r="AY336" s="2">
        <v>29.619</v>
      </c>
      <c r="AZ336" s="2">
        <v>4.2759999999999998</v>
      </c>
      <c r="BB336" s="2">
        <v>29.619</v>
      </c>
      <c r="BD336" t="s">
        <v>106</v>
      </c>
      <c r="BF336" t="s">
        <v>105</v>
      </c>
      <c r="BQ336" s="2">
        <v>126.651540427049</v>
      </c>
      <c r="BR336" s="2">
        <v>67.790745129807604</v>
      </c>
    </row>
    <row r="337" spans="1:70" x14ac:dyDescent="0.25">
      <c r="A337">
        <v>2243</v>
      </c>
      <c r="B337" t="s">
        <v>640</v>
      </c>
      <c r="C337" t="s">
        <v>71</v>
      </c>
      <c r="D337" t="s">
        <v>72</v>
      </c>
      <c r="E337" t="s">
        <v>173</v>
      </c>
      <c r="F337" t="s">
        <v>174</v>
      </c>
      <c r="G337" t="s">
        <v>164</v>
      </c>
      <c r="H337">
        <v>2009</v>
      </c>
      <c r="J337" t="s">
        <v>76</v>
      </c>
      <c r="K337" t="s">
        <v>71</v>
      </c>
      <c r="L337" t="s">
        <v>77</v>
      </c>
      <c r="M337" t="s">
        <v>78</v>
      </c>
      <c r="P337" t="s">
        <v>79</v>
      </c>
      <c r="S337" t="s">
        <v>80</v>
      </c>
      <c r="T337" t="s">
        <v>81</v>
      </c>
      <c r="X337" t="s">
        <v>73</v>
      </c>
      <c r="Y337" t="s">
        <v>82</v>
      </c>
      <c r="Z337" t="s">
        <v>138</v>
      </c>
      <c r="AA337" t="s">
        <v>84</v>
      </c>
      <c r="AB337" t="s">
        <v>85</v>
      </c>
      <c r="AC337" t="s">
        <v>102</v>
      </c>
      <c r="AD337" t="s">
        <v>103</v>
      </c>
      <c r="AE337" t="s">
        <v>104</v>
      </c>
      <c r="AG337" t="s">
        <v>89</v>
      </c>
      <c r="AL337" s="2">
        <v>199.2</v>
      </c>
      <c r="AN337" t="s">
        <v>90</v>
      </c>
      <c r="AO337" t="s">
        <v>124</v>
      </c>
      <c r="AY337" s="2">
        <v>103.985</v>
      </c>
      <c r="AZ337" s="2">
        <v>1.9159999999999999</v>
      </c>
      <c r="BB337" s="2">
        <v>103.98399999999999</v>
      </c>
      <c r="BD337" t="s">
        <v>106</v>
      </c>
      <c r="BF337" t="s">
        <v>124</v>
      </c>
      <c r="BQ337" s="2">
        <v>199.19607465156</v>
      </c>
      <c r="BR337" s="2">
        <v>211.80144264826001</v>
      </c>
    </row>
    <row r="338" spans="1:70" x14ac:dyDescent="0.25">
      <c r="A338">
        <v>2369</v>
      </c>
      <c r="B338" t="s">
        <v>641</v>
      </c>
      <c r="C338" t="s">
        <v>71</v>
      </c>
      <c r="D338" t="s">
        <v>72</v>
      </c>
      <c r="E338" t="s">
        <v>73</v>
      </c>
      <c r="F338" t="s">
        <v>247</v>
      </c>
      <c r="G338" t="s">
        <v>248</v>
      </c>
      <c r="H338">
        <v>2008</v>
      </c>
      <c r="J338" t="s">
        <v>76</v>
      </c>
      <c r="K338" t="s">
        <v>71</v>
      </c>
      <c r="L338" t="s">
        <v>77</v>
      </c>
      <c r="M338" t="s">
        <v>78</v>
      </c>
      <c r="P338" t="s">
        <v>79</v>
      </c>
      <c r="S338" t="s">
        <v>80</v>
      </c>
      <c r="T338" t="s">
        <v>81</v>
      </c>
      <c r="X338" t="s">
        <v>73</v>
      </c>
      <c r="Y338" t="s">
        <v>123</v>
      </c>
      <c r="Z338" t="s">
        <v>83</v>
      </c>
      <c r="AA338" t="s">
        <v>84</v>
      </c>
      <c r="AB338" t="s">
        <v>85</v>
      </c>
      <c r="AC338" t="s">
        <v>102</v>
      </c>
      <c r="AD338" t="s">
        <v>103</v>
      </c>
      <c r="AE338" t="s">
        <v>104</v>
      </c>
      <c r="AG338" t="s">
        <v>89</v>
      </c>
      <c r="AL338" s="2">
        <v>50.87</v>
      </c>
      <c r="AN338" t="s">
        <v>96</v>
      </c>
      <c r="AO338" t="s">
        <v>105</v>
      </c>
      <c r="AY338" s="2">
        <v>12.651999999999999</v>
      </c>
      <c r="AZ338" s="2">
        <v>4.0199999999999996</v>
      </c>
      <c r="BB338" s="2">
        <v>12.654999999999999</v>
      </c>
      <c r="BD338" t="s">
        <v>106</v>
      </c>
      <c r="BF338" t="s">
        <v>105</v>
      </c>
      <c r="BQ338" s="2">
        <v>50.8729899998661</v>
      </c>
      <c r="BR338" s="2">
        <v>33.345461624464797</v>
      </c>
    </row>
    <row r="339" spans="1:70" x14ac:dyDescent="0.25">
      <c r="A339">
        <v>2479</v>
      </c>
      <c r="B339" t="s">
        <v>642</v>
      </c>
      <c r="C339" t="s">
        <v>71</v>
      </c>
      <c r="D339" t="s">
        <v>72</v>
      </c>
      <c r="E339" t="s">
        <v>73</v>
      </c>
      <c r="F339" t="s">
        <v>74</v>
      </c>
      <c r="G339" t="s">
        <v>388</v>
      </c>
      <c r="H339">
        <v>2013</v>
      </c>
      <c r="J339" t="s">
        <v>76</v>
      </c>
      <c r="K339" t="s">
        <v>71</v>
      </c>
      <c r="L339" t="s">
        <v>77</v>
      </c>
      <c r="M339" t="s">
        <v>78</v>
      </c>
      <c r="P339" t="s">
        <v>79</v>
      </c>
      <c r="S339" t="s">
        <v>80</v>
      </c>
      <c r="T339" t="s">
        <v>81</v>
      </c>
      <c r="X339" t="s">
        <v>73</v>
      </c>
      <c r="Y339" t="s">
        <v>82</v>
      </c>
      <c r="Z339" t="s">
        <v>83</v>
      </c>
      <c r="AA339" t="s">
        <v>84</v>
      </c>
      <c r="AB339" t="s">
        <v>85</v>
      </c>
      <c r="AC339" t="s">
        <v>102</v>
      </c>
      <c r="AD339" t="s">
        <v>103</v>
      </c>
      <c r="AE339" t="s">
        <v>104</v>
      </c>
      <c r="AG339" t="s">
        <v>89</v>
      </c>
      <c r="AL339" s="2">
        <v>29.89</v>
      </c>
      <c r="AN339" t="s">
        <v>96</v>
      </c>
      <c r="AO339" t="s">
        <v>105</v>
      </c>
      <c r="AY339" s="2">
        <v>7.5190000000000001</v>
      </c>
      <c r="AZ339" s="2">
        <v>3.9740000000000002</v>
      </c>
      <c r="BB339" s="2">
        <v>7.5209999999999999</v>
      </c>
      <c r="BD339" t="s">
        <v>106</v>
      </c>
      <c r="BF339" t="s">
        <v>105</v>
      </c>
      <c r="BQ339" s="2">
        <v>29.8884375000478</v>
      </c>
      <c r="BR339" s="2">
        <v>22.987913951449201</v>
      </c>
    </row>
    <row r="340" spans="1:70" x14ac:dyDescent="0.25">
      <c r="A340">
        <v>2601</v>
      </c>
      <c r="B340" t="s">
        <v>643</v>
      </c>
      <c r="C340" t="s">
        <v>71</v>
      </c>
      <c r="D340" t="s">
        <v>72</v>
      </c>
      <c r="E340" t="s">
        <v>73</v>
      </c>
      <c r="F340" t="s">
        <v>115</v>
      </c>
      <c r="G340" t="s">
        <v>644</v>
      </c>
      <c r="H340">
        <v>2005</v>
      </c>
      <c r="J340" t="s">
        <v>76</v>
      </c>
      <c r="K340" t="s">
        <v>71</v>
      </c>
      <c r="L340" t="s">
        <v>77</v>
      </c>
      <c r="M340" t="s">
        <v>78</v>
      </c>
      <c r="P340" t="s">
        <v>79</v>
      </c>
      <c r="S340" t="s">
        <v>80</v>
      </c>
      <c r="T340" t="s">
        <v>81</v>
      </c>
      <c r="X340" t="s">
        <v>73</v>
      </c>
      <c r="Y340" t="s">
        <v>117</v>
      </c>
      <c r="Z340" t="s">
        <v>83</v>
      </c>
      <c r="AA340" t="s">
        <v>84</v>
      </c>
      <c r="AB340" t="s">
        <v>85</v>
      </c>
      <c r="AC340" t="s">
        <v>102</v>
      </c>
      <c r="AD340" t="s">
        <v>103</v>
      </c>
      <c r="AE340" t="s">
        <v>104</v>
      </c>
      <c r="AG340" t="s">
        <v>89</v>
      </c>
      <c r="AL340" s="2">
        <v>40.67</v>
      </c>
      <c r="AN340" t="s">
        <v>96</v>
      </c>
      <c r="AO340" t="s">
        <v>105</v>
      </c>
      <c r="AY340" s="2">
        <v>10.098000000000001</v>
      </c>
      <c r="AZ340" s="2">
        <v>4.0279999999999996</v>
      </c>
      <c r="BB340" s="2">
        <v>10.097</v>
      </c>
      <c r="BD340" t="s">
        <v>106</v>
      </c>
      <c r="BF340" t="s">
        <v>105</v>
      </c>
      <c r="BQ340" s="2">
        <v>40.672533499765102</v>
      </c>
      <c r="BR340" s="2">
        <v>28.251063005794201</v>
      </c>
    </row>
    <row r="341" spans="1:70" x14ac:dyDescent="0.25">
      <c r="A341">
        <v>2607</v>
      </c>
      <c r="B341" t="s">
        <v>645</v>
      </c>
      <c r="C341" t="s">
        <v>71</v>
      </c>
      <c r="D341" t="s">
        <v>72</v>
      </c>
      <c r="E341" t="s">
        <v>73</v>
      </c>
      <c r="F341" t="s">
        <v>247</v>
      </c>
      <c r="G341" t="s">
        <v>248</v>
      </c>
      <c r="H341">
        <v>2008</v>
      </c>
      <c r="J341" t="s">
        <v>76</v>
      </c>
      <c r="K341" t="s">
        <v>71</v>
      </c>
      <c r="L341" t="s">
        <v>77</v>
      </c>
      <c r="M341" t="s">
        <v>78</v>
      </c>
      <c r="P341" t="s">
        <v>79</v>
      </c>
      <c r="S341" t="s">
        <v>80</v>
      </c>
      <c r="T341" t="s">
        <v>81</v>
      </c>
      <c r="X341" t="s">
        <v>73</v>
      </c>
      <c r="Y341" t="s">
        <v>123</v>
      </c>
      <c r="Z341" t="s">
        <v>83</v>
      </c>
      <c r="AA341" t="s">
        <v>84</v>
      </c>
      <c r="AB341" t="s">
        <v>85</v>
      </c>
      <c r="AC341" t="s">
        <v>102</v>
      </c>
      <c r="AD341" t="s">
        <v>103</v>
      </c>
      <c r="AE341" t="s">
        <v>104</v>
      </c>
      <c r="AG341" t="s">
        <v>89</v>
      </c>
      <c r="AL341" s="2">
        <v>11.57</v>
      </c>
      <c r="AN341" t="s">
        <v>90</v>
      </c>
      <c r="AO341" t="s">
        <v>124</v>
      </c>
      <c r="AY341" s="2">
        <v>11.339</v>
      </c>
      <c r="AZ341" s="2">
        <v>1.02</v>
      </c>
      <c r="BB341" s="2">
        <v>11.34</v>
      </c>
      <c r="BD341" t="s">
        <v>106</v>
      </c>
      <c r="BF341" t="s">
        <v>124</v>
      </c>
      <c r="BQ341" s="2">
        <v>11.56731199249</v>
      </c>
      <c r="BR341" s="2">
        <v>24.717416962958499</v>
      </c>
    </row>
    <row r="342" spans="1:70" x14ac:dyDescent="0.25">
      <c r="A342">
        <v>3052</v>
      </c>
      <c r="B342" t="s">
        <v>646</v>
      </c>
      <c r="C342" t="s">
        <v>71</v>
      </c>
      <c r="D342" t="s">
        <v>72</v>
      </c>
      <c r="E342" t="s">
        <v>173</v>
      </c>
      <c r="F342" t="s">
        <v>174</v>
      </c>
      <c r="G342" t="s">
        <v>164</v>
      </c>
      <c r="H342">
        <v>2009</v>
      </c>
      <c r="J342" t="s">
        <v>76</v>
      </c>
      <c r="K342" t="s">
        <v>71</v>
      </c>
      <c r="L342" t="s">
        <v>77</v>
      </c>
      <c r="M342" t="s">
        <v>78</v>
      </c>
      <c r="P342" t="s">
        <v>79</v>
      </c>
      <c r="S342" t="s">
        <v>80</v>
      </c>
      <c r="T342" t="s">
        <v>81</v>
      </c>
      <c r="X342" t="s">
        <v>73</v>
      </c>
      <c r="Y342" t="s">
        <v>82</v>
      </c>
      <c r="Z342" t="s">
        <v>138</v>
      </c>
      <c r="AA342" t="s">
        <v>84</v>
      </c>
      <c r="AB342" t="s">
        <v>85</v>
      </c>
      <c r="AC342" t="s">
        <v>102</v>
      </c>
      <c r="AD342" t="s">
        <v>103</v>
      </c>
      <c r="AE342" t="s">
        <v>104</v>
      </c>
      <c r="AG342" t="s">
        <v>89</v>
      </c>
      <c r="AL342" s="2">
        <v>214.8</v>
      </c>
      <c r="AN342" t="s">
        <v>90</v>
      </c>
      <c r="AO342" t="s">
        <v>124</v>
      </c>
      <c r="AY342" s="2">
        <v>119.554</v>
      </c>
      <c r="AZ342" s="2">
        <v>1.7969999999999999</v>
      </c>
      <c r="BB342" s="2">
        <v>119.553</v>
      </c>
      <c r="BD342" t="s">
        <v>106</v>
      </c>
      <c r="BF342" t="s">
        <v>124</v>
      </c>
      <c r="BQ342" s="2">
        <v>214.79835016335301</v>
      </c>
      <c r="BR342" s="2">
        <v>242.70055184129899</v>
      </c>
    </row>
    <row r="343" spans="1:70" x14ac:dyDescent="0.25">
      <c r="A343">
        <v>3055</v>
      </c>
      <c r="B343" t="s">
        <v>647</v>
      </c>
      <c r="C343" t="s">
        <v>71</v>
      </c>
      <c r="D343" t="s">
        <v>72</v>
      </c>
      <c r="E343" t="s">
        <v>73</v>
      </c>
      <c r="F343" t="s">
        <v>131</v>
      </c>
      <c r="G343" t="s">
        <v>132</v>
      </c>
      <c r="H343">
        <v>2005</v>
      </c>
      <c r="J343" t="s">
        <v>76</v>
      </c>
      <c r="K343" t="s">
        <v>71</v>
      </c>
      <c r="L343" t="s">
        <v>77</v>
      </c>
      <c r="M343" t="s">
        <v>78</v>
      </c>
      <c r="O343" t="s">
        <v>454</v>
      </c>
      <c r="P343" t="s">
        <v>79</v>
      </c>
      <c r="S343" t="s">
        <v>80</v>
      </c>
      <c r="T343" t="s">
        <v>81</v>
      </c>
      <c r="X343" t="s">
        <v>73</v>
      </c>
      <c r="Y343" t="s">
        <v>110</v>
      </c>
      <c r="Z343" t="s">
        <v>203</v>
      </c>
      <c r="AA343" t="s">
        <v>84</v>
      </c>
      <c r="AB343" t="s">
        <v>85</v>
      </c>
      <c r="AC343" t="s">
        <v>102</v>
      </c>
      <c r="AD343" t="s">
        <v>103</v>
      </c>
      <c r="AE343" t="s">
        <v>204</v>
      </c>
      <c r="AG343" t="s">
        <v>89</v>
      </c>
      <c r="AL343" s="2">
        <v>133</v>
      </c>
      <c r="AN343" t="s">
        <v>96</v>
      </c>
      <c r="AO343" t="s">
        <v>105</v>
      </c>
      <c r="AY343" s="2">
        <v>27.58</v>
      </c>
      <c r="AZ343" s="2">
        <v>4.8220000000000001</v>
      </c>
      <c r="BB343" s="2">
        <v>27.582999999999998</v>
      </c>
      <c r="BD343" t="s">
        <v>106</v>
      </c>
      <c r="BF343" t="s">
        <v>105</v>
      </c>
      <c r="BQ343" s="2">
        <v>133.00171049980099</v>
      </c>
      <c r="BR343" s="2">
        <v>64.805267564135804</v>
      </c>
    </row>
    <row r="344" spans="1:70" x14ac:dyDescent="0.25">
      <c r="A344">
        <v>3056</v>
      </c>
      <c r="B344" t="s">
        <v>648</v>
      </c>
      <c r="C344" t="s">
        <v>71</v>
      </c>
      <c r="D344" t="s">
        <v>72</v>
      </c>
      <c r="E344" t="s">
        <v>73</v>
      </c>
      <c r="F344" t="s">
        <v>108</v>
      </c>
      <c r="G344" t="s">
        <v>291</v>
      </c>
      <c r="H344">
        <v>2001</v>
      </c>
      <c r="J344" t="s">
        <v>76</v>
      </c>
      <c r="K344" t="s">
        <v>71</v>
      </c>
      <c r="L344" t="s">
        <v>77</v>
      </c>
      <c r="M344" t="s">
        <v>78</v>
      </c>
      <c r="P344" t="s">
        <v>79</v>
      </c>
      <c r="S344" t="s">
        <v>80</v>
      </c>
      <c r="T344" t="s">
        <v>81</v>
      </c>
      <c r="X344" t="s">
        <v>73</v>
      </c>
      <c r="Y344" t="s">
        <v>110</v>
      </c>
      <c r="Z344" t="s">
        <v>83</v>
      </c>
      <c r="AA344" t="s">
        <v>84</v>
      </c>
      <c r="AB344" t="s">
        <v>85</v>
      </c>
      <c r="AC344" t="s">
        <v>102</v>
      </c>
      <c r="AD344" t="s">
        <v>103</v>
      </c>
      <c r="AE344" t="s">
        <v>104</v>
      </c>
      <c r="AG344" t="s">
        <v>89</v>
      </c>
      <c r="AL344" s="2">
        <v>236.52</v>
      </c>
      <c r="AN344" t="s">
        <v>96</v>
      </c>
      <c r="AO344" t="s">
        <v>99</v>
      </c>
      <c r="AQ344" t="s">
        <v>98</v>
      </c>
      <c r="AY344" s="2">
        <v>52.664000000000001</v>
      </c>
      <c r="AZ344" s="2">
        <v>4.4909999999999997</v>
      </c>
      <c r="BB344" s="2">
        <v>52.664000000000001</v>
      </c>
      <c r="BD344" t="s">
        <v>106</v>
      </c>
      <c r="BF344" t="s">
        <v>99</v>
      </c>
      <c r="BQ344" s="2">
        <v>236.51698700006199</v>
      </c>
      <c r="BR344" s="2">
        <v>114.310081192608</v>
      </c>
    </row>
    <row r="345" spans="1:70" x14ac:dyDescent="0.25">
      <c r="A345">
        <v>3134</v>
      </c>
      <c r="B345" t="s">
        <v>649</v>
      </c>
      <c r="C345" t="s">
        <v>71</v>
      </c>
      <c r="D345" t="s">
        <v>72</v>
      </c>
      <c r="E345" t="s">
        <v>73</v>
      </c>
      <c r="F345" t="s">
        <v>131</v>
      </c>
      <c r="G345" t="s">
        <v>140</v>
      </c>
      <c r="H345">
        <v>2005</v>
      </c>
      <c r="J345" t="s">
        <v>76</v>
      </c>
      <c r="K345" t="s">
        <v>71</v>
      </c>
      <c r="L345" t="s">
        <v>77</v>
      </c>
      <c r="M345" t="s">
        <v>78</v>
      </c>
      <c r="P345" t="s">
        <v>79</v>
      </c>
      <c r="S345" t="s">
        <v>80</v>
      </c>
      <c r="T345" t="s">
        <v>81</v>
      </c>
      <c r="X345" t="s">
        <v>73</v>
      </c>
      <c r="Y345" t="s">
        <v>110</v>
      </c>
      <c r="Z345" t="s">
        <v>189</v>
      </c>
      <c r="AA345" t="s">
        <v>84</v>
      </c>
      <c r="AB345" t="s">
        <v>85</v>
      </c>
      <c r="AC345" t="s">
        <v>102</v>
      </c>
      <c r="AD345" t="s">
        <v>103</v>
      </c>
      <c r="AE345" t="s">
        <v>104</v>
      </c>
      <c r="AG345" t="s">
        <v>89</v>
      </c>
      <c r="AL345" s="2">
        <v>93.47</v>
      </c>
      <c r="AN345" t="s">
        <v>96</v>
      </c>
      <c r="AO345" t="s">
        <v>105</v>
      </c>
      <c r="AY345" s="2">
        <v>20.632999999999999</v>
      </c>
      <c r="AZ345" s="2">
        <v>4.53</v>
      </c>
      <c r="BB345" s="2">
        <v>20.635000000000002</v>
      </c>
      <c r="BD345" t="s">
        <v>106</v>
      </c>
      <c r="BF345" t="s">
        <v>105</v>
      </c>
      <c r="BQ345" s="2">
        <v>93.470822500125806</v>
      </c>
      <c r="BR345" s="2">
        <v>50.326065926733598</v>
      </c>
    </row>
    <row r="346" spans="1:70" x14ac:dyDescent="0.25">
      <c r="A346">
        <v>2941</v>
      </c>
      <c r="B346" t="s">
        <v>650</v>
      </c>
      <c r="C346" t="s">
        <v>71</v>
      </c>
      <c r="D346" t="s">
        <v>72</v>
      </c>
      <c r="E346" t="s">
        <v>73</v>
      </c>
      <c r="F346" t="s">
        <v>121</v>
      </c>
      <c r="G346" t="s">
        <v>330</v>
      </c>
      <c r="H346">
        <v>2004</v>
      </c>
      <c r="J346" t="s">
        <v>76</v>
      </c>
      <c r="K346" t="s">
        <v>71</v>
      </c>
      <c r="L346" t="s">
        <v>77</v>
      </c>
      <c r="M346" t="s">
        <v>78</v>
      </c>
      <c r="P346" t="s">
        <v>79</v>
      </c>
      <c r="S346" t="s">
        <v>80</v>
      </c>
      <c r="T346" t="s">
        <v>81</v>
      </c>
      <c r="X346" t="s">
        <v>73</v>
      </c>
      <c r="Y346" t="s">
        <v>123</v>
      </c>
      <c r="Z346" t="s">
        <v>138</v>
      </c>
      <c r="AA346" t="s">
        <v>84</v>
      </c>
      <c r="AB346" t="s">
        <v>85</v>
      </c>
      <c r="AC346" t="s">
        <v>102</v>
      </c>
      <c r="AD346" t="s">
        <v>103</v>
      </c>
      <c r="AE346" t="s">
        <v>104</v>
      </c>
      <c r="AG346" t="s">
        <v>89</v>
      </c>
      <c r="AL346" s="2">
        <v>306.64</v>
      </c>
      <c r="AN346" t="s">
        <v>96</v>
      </c>
      <c r="AO346" t="s">
        <v>105</v>
      </c>
      <c r="AY346" s="2">
        <v>67.331999999999994</v>
      </c>
      <c r="AZ346" s="2">
        <v>4.5540000000000003</v>
      </c>
      <c r="BB346" s="2">
        <v>67.331000000000003</v>
      </c>
      <c r="BD346" t="s">
        <v>106</v>
      </c>
      <c r="BF346" t="s">
        <v>105</v>
      </c>
      <c r="BQ346" s="2">
        <v>306.64328650033599</v>
      </c>
      <c r="BR346" s="2">
        <v>143.772964726515</v>
      </c>
    </row>
    <row r="347" spans="1:70" x14ac:dyDescent="0.25">
      <c r="A347">
        <v>2943</v>
      </c>
      <c r="B347" t="s">
        <v>651</v>
      </c>
      <c r="C347" t="s">
        <v>71</v>
      </c>
      <c r="D347" t="s">
        <v>72</v>
      </c>
      <c r="E347" t="s">
        <v>73</v>
      </c>
      <c r="F347" t="s">
        <v>115</v>
      </c>
      <c r="G347" t="s">
        <v>126</v>
      </c>
      <c r="H347">
        <v>1999</v>
      </c>
      <c r="J347" t="s">
        <v>76</v>
      </c>
      <c r="K347" t="s">
        <v>71</v>
      </c>
      <c r="L347" t="s">
        <v>77</v>
      </c>
      <c r="M347" t="s">
        <v>78</v>
      </c>
      <c r="P347" t="s">
        <v>79</v>
      </c>
      <c r="S347" t="s">
        <v>80</v>
      </c>
      <c r="T347" t="s">
        <v>81</v>
      </c>
      <c r="X347" t="s">
        <v>73</v>
      </c>
      <c r="Y347" t="s">
        <v>117</v>
      </c>
      <c r="Z347" t="s">
        <v>83</v>
      </c>
      <c r="AA347" t="s">
        <v>84</v>
      </c>
      <c r="AB347" t="s">
        <v>85</v>
      </c>
      <c r="AC347" t="s">
        <v>127</v>
      </c>
      <c r="AD347" t="s">
        <v>128</v>
      </c>
      <c r="AE347" t="s">
        <v>129</v>
      </c>
      <c r="AG347" t="s">
        <v>89</v>
      </c>
      <c r="AL347" s="2">
        <v>114.62</v>
      </c>
      <c r="AN347" t="s">
        <v>96</v>
      </c>
      <c r="AO347" t="s">
        <v>105</v>
      </c>
      <c r="AY347" s="2">
        <v>57.954000000000001</v>
      </c>
      <c r="AZ347" s="2">
        <v>1.978</v>
      </c>
      <c r="BB347" s="2">
        <v>57.951999999999998</v>
      </c>
      <c r="BD347" t="s">
        <v>106</v>
      </c>
      <c r="BF347" t="s">
        <v>105</v>
      </c>
      <c r="BQ347" s="2">
        <v>114.621776000053</v>
      </c>
      <c r="BR347" s="2">
        <v>119.863326528983</v>
      </c>
    </row>
    <row r="348" spans="1:70" x14ac:dyDescent="0.25">
      <c r="A348">
        <v>2946</v>
      </c>
      <c r="B348" t="s">
        <v>652</v>
      </c>
      <c r="C348" t="s">
        <v>71</v>
      </c>
      <c r="D348" t="s">
        <v>72</v>
      </c>
      <c r="E348" t="s">
        <v>73</v>
      </c>
      <c r="F348" t="s">
        <v>170</v>
      </c>
      <c r="G348" t="s">
        <v>524</v>
      </c>
      <c r="H348">
        <v>2003</v>
      </c>
      <c r="J348" t="s">
        <v>76</v>
      </c>
      <c r="K348" t="s">
        <v>71</v>
      </c>
      <c r="L348" t="s">
        <v>77</v>
      </c>
      <c r="M348" t="s">
        <v>78</v>
      </c>
      <c r="P348" t="s">
        <v>79</v>
      </c>
      <c r="S348" t="s">
        <v>80</v>
      </c>
      <c r="T348" t="s">
        <v>81</v>
      </c>
      <c r="X348" t="s">
        <v>73</v>
      </c>
      <c r="Y348" t="s">
        <v>110</v>
      </c>
      <c r="Z348" t="s">
        <v>83</v>
      </c>
      <c r="AA348" t="s">
        <v>84</v>
      </c>
      <c r="AB348" t="s">
        <v>85</v>
      </c>
      <c r="AC348" t="s">
        <v>102</v>
      </c>
      <c r="AD348" t="s">
        <v>103</v>
      </c>
      <c r="AE348" t="s">
        <v>104</v>
      </c>
      <c r="AG348" t="s">
        <v>89</v>
      </c>
      <c r="AL348" s="2">
        <v>13.2</v>
      </c>
      <c r="AN348" t="s">
        <v>90</v>
      </c>
      <c r="AO348" t="s">
        <v>124</v>
      </c>
      <c r="AY348" s="2">
        <v>4.7469999999999999</v>
      </c>
      <c r="AZ348" s="2">
        <v>2.7770000000000001</v>
      </c>
      <c r="BB348" s="2">
        <v>4.7530000000000001</v>
      </c>
      <c r="BD348" t="s">
        <v>106</v>
      </c>
      <c r="BF348" t="s">
        <v>124</v>
      </c>
      <c r="BQ348" s="2">
        <v>13.2044114699163</v>
      </c>
      <c r="BR348" s="2">
        <v>15.057406434325101</v>
      </c>
    </row>
    <row r="349" spans="1:70" x14ac:dyDescent="0.25">
      <c r="A349">
        <v>3170</v>
      </c>
      <c r="B349" t="s">
        <v>653</v>
      </c>
      <c r="C349" t="s">
        <v>71</v>
      </c>
      <c r="D349" t="s">
        <v>72</v>
      </c>
      <c r="E349" t="s">
        <v>73</v>
      </c>
      <c r="F349" t="s">
        <v>201</v>
      </c>
      <c r="G349" t="s">
        <v>654</v>
      </c>
      <c r="H349">
        <v>2008</v>
      </c>
      <c r="J349" t="s">
        <v>76</v>
      </c>
      <c r="K349" t="s">
        <v>71</v>
      </c>
      <c r="L349" t="s">
        <v>77</v>
      </c>
      <c r="M349" t="s">
        <v>78</v>
      </c>
      <c r="P349" t="s">
        <v>79</v>
      </c>
      <c r="S349" t="s">
        <v>80</v>
      </c>
      <c r="T349" t="s">
        <v>81</v>
      </c>
      <c r="X349" t="s">
        <v>73</v>
      </c>
      <c r="Y349" t="s">
        <v>82</v>
      </c>
      <c r="Z349" t="s">
        <v>138</v>
      </c>
      <c r="AA349" t="s">
        <v>84</v>
      </c>
      <c r="AB349" t="s">
        <v>85</v>
      </c>
      <c r="AC349" t="s">
        <v>102</v>
      </c>
      <c r="AD349" t="s">
        <v>103</v>
      </c>
      <c r="AE349" t="s">
        <v>104</v>
      </c>
      <c r="AG349" t="s">
        <v>89</v>
      </c>
      <c r="AL349" s="2">
        <v>546.19000000000005</v>
      </c>
      <c r="AN349" t="s">
        <v>90</v>
      </c>
      <c r="AO349" t="s">
        <v>124</v>
      </c>
      <c r="AY349" s="2">
        <v>128.15</v>
      </c>
      <c r="AZ349" s="2">
        <v>4.2619999999999996</v>
      </c>
      <c r="BB349" s="2">
        <v>128.148</v>
      </c>
      <c r="BD349" t="s">
        <v>106</v>
      </c>
      <c r="BF349" t="s">
        <v>124</v>
      </c>
      <c r="BQ349" s="2">
        <v>546.19033350096504</v>
      </c>
      <c r="BR349" s="2">
        <v>264.82480791773799</v>
      </c>
    </row>
    <row r="350" spans="1:70" x14ac:dyDescent="0.25">
      <c r="A350">
        <v>3288</v>
      </c>
      <c r="B350" t="s">
        <v>655</v>
      </c>
      <c r="C350" t="s">
        <v>71</v>
      </c>
      <c r="D350" t="s">
        <v>72</v>
      </c>
      <c r="E350" t="s">
        <v>73</v>
      </c>
      <c r="F350" t="s">
        <v>74</v>
      </c>
      <c r="G350" t="s">
        <v>656</v>
      </c>
      <c r="H350">
        <v>2016</v>
      </c>
      <c r="J350" t="s">
        <v>76</v>
      </c>
      <c r="K350" t="s">
        <v>71</v>
      </c>
      <c r="L350" t="s">
        <v>77</v>
      </c>
      <c r="M350" t="s">
        <v>78</v>
      </c>
      <c r="P350" t="s">
        <v>79</v>
      </c>
      <c r="S350" t="s">
        <v>80</v>
      </c>
      <c r="T350" t="s">
        <v>81</v>
      </c>
      <c r="X350" t="s">
        <v>73</v>
      </c>
      <c r="Y350" t="s">
        <v>82</v>
      </c>
      <c r="Z350" t="s">
        <v>83</v>
      </c>
      <c r="AA350" t="s">
        <v>84</v>
      </c>
      <c r="AB350" t="s">
        <v>85</v>
      </c>
      <c r="AC350" t="s">
        <v>102</v>
      </c>
      <c r="AD350" t="s">
        <v>113</v>
      </c>
      <c r="AE350" t="s">
        <v>157</v>
      </c>
      <c r="AG350" t="s">
        <v>89</v>
      </c>
      <c r="AL350" s="2">
        <v>25.36</v>
      </c>
      <c r="AN350" t="s">
        <v>90</v>
      </c>
      <c r="AO350" t="s">
        <v>124</v>
      </c>
      <c r="AY350" s="2">
        <v>12.736000000000001</v>
      </c>
      <c r="AZ350" s="2">
        <v>1.992</v>
      </c>
      <c r="BB350" s="2">
        <v>12.733000000000001</v>
      </c>
      <c r="BD350" t="s">
        <v>106</v>
      </c>
      <c r="BF350" t="s">
        <v>124</v>
      </c>
      <c r="BQ350" s="2">
        <v>25.358826409968302</v>
      </c>
      <c r="BR350" s="2">
        <v>29.4543181229187</v>
      </c>
    </row>
    <row r="351" spans="1:70" x14ac:dyDescent="0.25">
      <c r="A351">
        <v>2951</v>
      </c>
      <c r="B351" t="s">
        <v>657</v>
      </c>
      <c r="C351" t="s">
        <v>71</v>
      </c>
      <c r="D351" t="s">
        <v>72</v>
      </c>
      <c r="E351" t="s">
        <v>73</v>
      </c>
      <c r="F351" t="s">
        <v>231</v>
      </c>
      <c r="G351" t="s">
        <v>412</v>
      </c>
      <c r="H351">
        <v>2010</v>
      </c>
      <c r="J351" t="s">
        <v>76</v>
      </c>
      <c r="K351" t="s">
        <v>71</v>
      </c>
      <c r="L351" t="s">
        <v>77</v>
      </c>
      <c r="M351" t="s">
        <v>78</v>
      </c>
      <c r="P351" t="s">
        <v>79</v>
      </c>
      <c r="S351" t="s">
        <v>80</v>
      </c>
      <c r="T351" t="s">
        <v>81</v>
      </c>
      <c r="X351" t="s">
        <v>73</v>
      </c>
      <c r="Y351" t="s">
        <v>110</v>
      </c>
      <c r="AA351" t="s">
        <v>84</v>
      </c>
      <c r="AB351" t="s">
        <v>85</v>
      </c>
      <c r="AC351" t="s">
        <v>192</v>
      </c>
      <c r="AD351" t="s">
        <v>193</v>
      </c>
      <c r="AE351" t="s">
        <v>194</v>
      </c>
      <c r="AG351" t="s">
        <v>89</v>
      </c>
      <c r="AL351" s="2">
        <v>134.47</v>
      </c>
      <c r="AN351" t="s">
        <v>90</v>
      </c>
      <c r="AO351" t="s">
        <v>124</v>
      </c>
      <c r="AY351" s="2">
        <v>75.557000000000002</v>
      </c>
      <c r="AZ351" s="2">
        <v>1.78</v>
      </c>
      <c r="BB351" s="2">
        <v>75.555000000000007</v>
      </c>
      <c r="BD351" t="s">
        <v>106</v>
      </c>
      <c r="BF351" t="s">
        <v>124</v>
      </c>
      <c r="BQ351" s="2">
        <v>134.46623682574599</v>
      </c>
      <c r="BR351" s="2">
        <v>154.67269836402599</v>
      </c>
    </row>
    <row r="352" spans="1:70" x14ac:dyDescent="0.25">
      <c r="A352">
        <v>2955</v>
      </c>
      <c r="B352" t="s">
        <v>658</v>
      </c>
      <c r="C352" t="s">
        <v>71</v>
      </c>
      <c r="D352" t="s">
        <v>452</v>
      </c>
      <c r="E352" t="s">
        <v>73</v>
      </c>
      <c r="F352" t="s">
        <v>74</v>
      </c>
      <c r="G352" t="s">
        <v>659</v>
      </c>
      <c r="H352">
        <v>2021</v>
      </c>
      <c r="I352" s="1">
        <v>45222</v>
      </c>
      <c r="J352" t="s">
        <v>76</v>
      </c>
      <c r="K352" t="s">
        <v>71</v>
      </c>
      <c r="L352" t="s">
        <v>77</v>
      </c>
      <c r="M352" t="s">
        <v>78</v>
      </c>
      <c r="P352" t="s">
        <v>79</v>
      </c>
      <c r="S352" t="s">
        <v>80</v>
      </c>
      <c r="T352" t="s">
        <v>81</v>
      </c>
      <c r="X352" t="s">
        <v>73</v>
      </c>
      <c r="Y352" t="s">
        <v>82</v>
      </c>
      <c r="Z352" t="s">
        <v>83</v>
      </c>
      <c r="AA352" t="s">
        <v>84</v>
      </c>
      <c r="AB352" t="s">
        <v>85</v>
      </c>
      <c r="AC352" t="s">
        <v>102</v>
      </c>
      <c r="AD352" t="s">
        <v>103</v>
      </c>
      <c r="AE352" t="s">
        <v>104</v>
      </c>
      <c r="AG352" t="s">
        <v>89</v>
      </c>
      <c r="AL352" s="2">
        <v>49.77</v>
      </c>
      <c r="AN352" t="s">
        <v>96</v>
      </c>
      <c r="AO352" t="s">
        <v>105</v>
      </c>
      <c r="AY352" s="2">
        <v>10.965999999999999</v>
      </c>
      <c r="AZ352" s="2">
        <v>4.5380000000000003</v>
      </c>
      <c r="BB352" s="2">
        <v>10.967000000000001</v>
      </c>
      <c r="BD352" t="s">
        <v>106</v>
      </c>
      <c r="BF352" t="s">
        <v>105</v>
      </c>
      <c r="BQ352" s="2">
        <v>49.774276499928597</v>
      </c>
      <c r="BR352" s="2">
        <v>31.0098481379835</v>
      </c>
    </row>
    <row r="353" spans="1:70" x14ac:dyDescent="0.25">
      <c r="A353">
        <v>2957</v>
      </c>
      <c r="B353" t="s">
        <v>660</v>
      </c>
      <c r="C353" t="s">
        <v>71</v>
      </c>
      <c r="D353" t="s">
        <v>72</v>
      </c>
      <c r="E353" t="s">
        <v>73</v>
      </c>
      <c r="F353" t="s">
        <v>260</v>
      </c>
      <c r="G353" t="s">
        <v>350</v>
      </c>
      <c r="H353">
        <v>2012</v>
      </c>
      <c r="J353" t="s">
        <v>76</v>
      </c>
      <c r="K353" t="s">
        <v>71</v>
      </c>
      <c r="L353" t="s">
        <v>262</v>
      </c>
      <c r="M353" t="s">
        <v>78</v>
      </c>
      <c r="P353" t="s">
        <v>79</v>
      </c>
      <c r="S353" t="s">
        <v>80</v>
      </c>
      <c r="T353" t="s">
        <v>263</v>
      </c>
      <c r="X353" t="s">
        <v>73</v>
      </c>
      <c r="Y353" t="s">
        <v>82</v>
      </c>
      <c r="Z353" t="s">
        <v>83</v>
      </c>
      <c r="AA353" t="s">
        <v>84</v>
      </c>
      <c r="AB353" t="s">
        <v>85</v>
      </c>
      <c r="AC353" t="s">
        <v>102</v>
      </c>
      <c r="AD353" t="s">
        <v>103</v>
      </c>
      <c r="AE353" t="s">
        <v>104</v>
      </c>
      <c r="AG353" t="s">
        <v>89</v>
      </c>
      <c r="AL353" s="2">
        <v>209.11</v>
      </c>
      <c r="AN353" t="s">
        <v>96</v>
      </c>
      <c r="AO353" t="s">
        <v>105</v>
      </c>
      <c r="AY353" s="2">
        <v>62.314999999999998</v>
      </c>
      <c r="AZ353" s="2">
        <v>3.3559999999999999</v>
      </c>
      <c r="BB353" s="2">
        <v>62.314</v>
      </c>
      <c r="BD353" t="s">
        <v>106</v>
      </c>
      <c r="BF353" t="s">
        <v>105</v>
      </c>
      <c r="BQ353" s="2">
        <v>209.112212499527</v>
      </c>
      <c r="BR353" s="2">
        <v>131.340985284769</v>
      </c>
    </row>
    <row r="354" spans="1:70" x14ac:dyDescent="0.25">
      <c r="A354">
        <v>3294</v>
      </c>
      <c r="B354" t="s">
        <v>661</v>
      </c>
      <c r="C354" t="s">
        <v>71</v>
      </c>
      <c r="D354" t="s">
        <v>72</v>
      </c>
      <c r="E354" t="s">
        <v>73</v>
      </c>
      <c r="F354" t="s">
        <v>142</v>
      </c>
      <c r="G354" t="s">
        <v>303</v>
      </c>
      <c r="H354">
        <v>2006</v>
      </c>
      <c r="J354" t="s">
        <v>76</v>
      </c>
      <c r="K354" t="s">
        <v>71</v>
      </c>
      <c r="L354" t="s">
        <v>77</v>
      </c>
      <c r="M354" t="s">
        <v>78</v>
      </c>
      <c r="P354" t="s">
        <v>79</v>
      </c>
      <c r="S354" t="s">
        <v>80</v>
      </c>
      <c r="T354" t="s">
        <v>81</v>
      </c>
      <c r="X354" t="s">
        <v>73</v>
      </c>
      <c r="Y354" t="s">
        <v>117</v>
      </c>
      <c r="Z354" t="s">
        <v>83</v>
      </c>
      <c r="AA354" t="s">
        <v>84</v>
      </c>
      <c r="AB354" t="s">
        <v>85</v>
      </c>
      <c r="AC354" t="s">
        <v>102</v>
      </c>
      <c r="AD354" t="s">
        <v>103</v>
      </c>
      <c r="AG354" t="s">
        <v>89</v>
      </c>
      <c r="AL354" s="2">
        <v>94.02</v>
      </c>
      <c r="AN354" t="s">
        <v>96</v>
      </c>
      <c r="AO354" t="s">
        <v>105</v>
      </c>
      <c r="AY354" s="2">
        <v>22.158000000000001</v>
      </c>
      <c r="AZ354" s="2">
        <v>4.2430000000000003</v>
      </c>
      <c r="BB354" s="2">
        <v>22.157</v>
      </c>
      <c r="BD354" t="s">
        <v>106</v>
      </c>
      <c r="BF354" t="s">
        <v>105</v>
      </c>
      <c r="BQ354" s="2">
        <v>94.021551499913897</v>
      </c>
      <c r="BR354" s="2">
        <v>52.8032277022618</v>
      </c>
    </row>
    <row r="355" spans="1:70" x14ac:dyDescent="0.25">
      <c r="A355">
        <v>3295</v>
      </c>
      <c r="B355" t="s">
        <v>662</v>
      </c>
      <c r="C355" t="s">
        <v>71</v>
      </c>
      <c r="D355" t="s">
        <v>72</v>
      </c>
      <c r="E355" t="s">
        <v>73</v>
      </c>
      <c r="F355" t="s">
        <v>201</v>
      </c>
      <c r="G355" t="s">
        <v>358</v>
      </c>
      <c r="H355">
        <v>2008</v>
      </c>
      <c r="J355" t="s">
        <v>76</v>
      </c>
      <c r="K355" t="s">
        <v>71</v>
      </c>
      <c r="L355" t="s">
        <v>77</v>
      </c>
      <c r="M355" t="s">
        <v>78</v>
      </c>
      <c r="P355" t="s">
        <v>79</v>
      </c>
      <c r="S355" t="s">
        <v>80</v>
      </c>
      <c r="T355" t="s">
        <v>81</v>
      </c>
      <c r="X355" t="s">
        <v>73</v>
      </c>
      <c r="Y355" t="s">
        <v>82</v>
      </c>
      <c r="Z355" t="s">
        <v>83</v>
      </c>
      <c r="AA355" t="s">
        <v>84</v>
      </c>
      <c r="AB355" t="s">
        <v>85</v>
      </c>
      <c r="AC355" t="s">
        <v>102</v>
      </c>
      <c r="AD355" t="s">
        <v>103</v>
      </c>
      <c r="AE355" t="s">
        <v>104</v>
      </c>
      <c r="AG355" t="s">
        <v>89</v>
      </c>
      <c r="AL355" s="2">
        <v>38.090000000000003</v>
      </c>
      <c r="AN355" t="s">
        <v>96</v>
      </c>
      <c r="AO355" t="s">
        <v>105</v>
      </c>
      <c r="AY355" s="2">
        <v>9.5790000000000006</v>
      </c>
      <c r="AZ355" s="2">
        <v>3.9769999999999999</v>
      </c>
      <c r="BB355" s="2">
        <v>9.5779999999999994</v>
      </c>
      <c r="BD355" t="s">
        <v>106</v>
      </c>
      <c r="BF355" t="s">
        <v>105</v>
      </c>
      <c r="BQ355" s="2">
        <v>38.0894529999862</v>
      </c>
      <c r="BR355" s="2">
        <v>27.1106702520811</v>
      </c>
    </row>
    <row r="356" spans="1:70" x14ac:dyDescent="0.25">
      <c r="A356">
        <v>3299</v>
      </c>
      <c r="B356" t="s">
        <v>663</v>
      </c>
      <c r="C356" t="s">
        <v>71</v>
      </c>
      <c r="D356" t="s">
        <v>72</v>
      </c>
      <c r="E356" t="s">
        <v>73</v>
      </c>
      <c r="F356" t="s">
        <v>131</v>
      </c>
      <c r="G356" t="s">
        <v>140</v>
      </c>
      <c r="H356">
        <v>2005</v>
      </c>
      <c r="J356" t="s">
        <v>76</v>
      </c>
      <c r="K356" t="s">
        <v>71</v>
      </c>
      <c r="L356" t="s">
        <v>77</v>
      </c>
      <c r="M356" t="s">
        <v>78</v>
      </c>
      <c r="P356" t="s">
        <v>79</v>
      </c>
      <c r="S356" t="s">
        <v>80</v>
      </c>
      <c r="T356" t="s">
        <v>81</v>
      </c>
      <c r="X356" t="s">
        <v>73</v>
      </c>
      <c r="Y356" t="s">
        <v>110</v>
      </c>
      <c r="Z356" t="s">
        <v>83</v>
      </c>
      <c r="AA356" t="s">
        <v>84</v>
      </c>
      <c r="AB356" t="s">
        <v>85</v>
      </c>
      <c r="AC356" t="s">
        <v>102</v>
      </c>
      <c r="AD356" t="s">
        <v>113</v>
      </c>
      <c r="AG356" t="s">
        <v>89</v>
      </c>
      <c r="AL356" s="2">
        <v>19.68</v>
      </c>
      <c r="AN356" t="s">
        <v>96</v>
      </c>
      <c r="AO356" t="s">
        <v>99</v>
      </c>
      <c r="AQ356" t="s">
        <v>98</v>
      </c>
      <c r="AY356" s="2">
        <v>4.4809999999999999</v>
      </c>
      <c r="AZ356" s="2">
        <v>4.3310000000000004</v>
      </c>
      <c r="BB356" s="2">
        <v>4.5439999999999996</v>
      </c>
      <c r="BD356" t="s">
        <v>106</v>
      </c>
      <c r="BF356" t="s">
        <v>99</v>
      </c>
      <c r="BQ356" s="2">
        <v>19.682701000034001</v>
      </c>
      <c r="BR356" s="2">
        <v>17.746962494590299</v>
      </c>
    </row>
    <row r="357" spans="1:70" x14ac:dyDescent="0.25">
      <c r="A357">
        <v>2959</v>
      </c>
      <c r="B357" t="s">
        <v>664</v>
      </c>
      <c r="C357" t="s">
        <v>71</v>
      </c>
      <c r="D357" t="s">
        <v>72</v>
      </c>
      <c r="E357" t="s">
        <v>73</v>
      </c>
      <c r="F357" t="s">
        <v>115</v>
      </c>
      <c r="G357" t="s">
        <v>665</v>
      </c>
      <c r="H357">
        <v>2001</v>
      </c>
      <c r="J357" t="s">
        <v>76</v>
      </c>
      <c r="K357" t="s">
        <v>71</v>
      </c>
      <c r="L357" t="s">
        <v>77</v>
      </c>
      <c r="M357" t="s">
        <v>78</v>
      </c>
      <c r="P357" t="s">
        <v>79</v>
      </c>
      <c r="S357" t="s">
        <v>80</v>
      </c>
      <c r="T357" t="s">
        <v>81</v>
      </c>
      <c r="X357" t="s">
        <v>73</v>
      </c>
      <c r="Y357" t="s">
        <v>117</v>
      </c>
      <c r="Z357" t="s">
        <v>138</v>
      </c>
      <c r="AA357" t="s">
        <v>84</v>
      </c>
      <c r="AB357" t="s">
        <v>85</v>
      </c>
      <c r="AC357" t="s">
        <v>102</v>
      </c>
      <c r="AD357" t="s">
        <v>113</v>
      </c>
      <c r="AG357" t="s">
        <v>89</v>
      </c>
      <c r="AL357" s="2">
        <v>300.14</v>
      </c>
      <c r="AN357" t="s">
        <v>90</v>
      </c>
      <c r="AO357" t="s">
        <v>124</v>
      </c>
      <c r="AY357" s="2">
        <v>104.02800000000001</v>
      </c>
      <c r="AZ357" s="2">
        <v>2.617</v>
      </c>
      <c r="BB357" s="2">
        <v>115.86499999999999</v>
      </c>
      <c r="BD357" t="s">
        <v>106</v>
      </c>
      <c r="BF357" t="s">
        <v>124</v>
      </c>
      <c r="BQ357" s="2">
        <v>272.290048499904</v>
      </c>
      <c r="BR357" s="2">
        <v>213.29012301776999</v>
      </c>
    </row>
    <row r="358" spans="1:70" x14ac:dyDescent="0.25">
      <c r="A358">
        <v>3185</v>
      </c>
      <c r="B358" t="s">
        <v>666</v>
      </c>
      <c r="C358" t="s">
        <v>71</v>
      </c>
      <c r="D358" t="s">
        <v>72</v>
      </c>
      <c r="E358" t="s">
        <v>73</v>
      </c>
      <c r="F358" t="s">
        <v>142</v>
      </c>
      <c r="G358" t="s">
        <v>75</v>
      </c>
      <c r="H358">
        <v>2005</v>
      </c>
      <c r="J358" t="s">
        <v>76</v>
      </c>
      <c r="K358" t="s">
        <v>71</v>
      </c>
      <c r="L358" t="s">
        <v>77</v>
      </c>
      <c r="M358" t="s">
        <v>78</v>
      </c>
      <c r="P358" t="s">
        <v>79</v>
      </c>
      <c r="S358" t="s">
        <v>80</v>
      </c>
      <c r="T358" t="s">
        <v>81</v>
      </c>
      <c r="X358" t="s">
        <v>73</v>
      </c>
      <c r="Y358" t="s">
        <v>117</v>
      </c>
      <c r="Z358" t="s">
        <v>83</v>
      </c>
      <c r="AA358" t="s">
        <v>84</v>
      </c>
      <c r="AB358" t="s">
        <v>85</v>
      </c>
      <c r="AC358" t="s">
        <v>86</v>
      </c>
      <c r="AD358" t="s">
        <v>87</v>
      </c>
      <c r="AE358" t="s">
        <v>88</v>
      </c>
      <c r="AG358" t="s">
        <v>89</v>
      </c>
      <c r="AL358" s="2">
        <v>318.66000000000003</v>
      </c>
      <c r="AN358" t="s">
        <v>90</v>
      </c>
      <c r="AO358" t="s">
        <v>124</v>
      </c>
      <c r="AY358" s="2">
        <v>295.44799999999998</v>
      </c>
      <c r="AZ358" s="2">
        <v>1.079</v>
      </c>
      <c r="BB358" s="2">
        <v>295.44600000000003</v>
      </c>
      <c r="BD358" t="s">
        <v>106</v>
      </c>
      <c r="BF358" t="s">
        <v>124</v>
      </c>
      <c r="BQ358" s="2">
        <v>318.66352749574099</v>
      </c>
      <c r="BR358" s="2">
        <v>593.05386987476697</v>
      </c>
    </row>
    <row r="359" spans="1:70" x14ac:dyDescent="0.25">
      <c r="A359">
        <v>3306</v>
      </c>
      <c r="B359" t="s">
        <v>667</v>
      </c>
      <c r="C359" t="s">
        <v>71</v>
      </c>
      <c r="D359" t="s">
        <v>72</v>
      </c>
      <c r="E359" t="s">
        <v>73</v>
      </c>
      <c r="F359" t="s">
        <v>170</v>
      </c>
      <c r="G359" t="s">
        <v>524</v>
      </c>
      <c r="H359">
        <v>2003</v>
      </c>
      <c r="J359" t="s">
        <v>76</v>
      </c>
      <c r="K359" t="s">
        <v>71</v>
      </c>
      <c r="L359" t="s">
        <v>77</v>
      </c>
      <c r="M359" t="s">
        <v>78</v>
      </c>
      <c r="P359" t="s">
        <v>79</v>
      </c>
      <c r="S359" t="s">
        <v>80</v>
      </c>
      <c r="T359" t="s">
        <v>81</v>
      </c>
      <c r="X359" t="s">
        <v>73</v>
      </c>
      <c r="Y359" t="s">
        <v>110</v>
      </c>
      <c r="Z359" t="s">
        <v>83</v>
      </c>
      <c r="AA359" t="s">
        <v>84</v>
      </c>
      <c r="AB359" t="s">
        <v>85</v>
      </c>
      <c r="AC359" t="s">
        <v>102</v>
      </c>
      <c r="AD359" t="s">
        <v>103</v>
      </c>
      <c r="AE359" t="s">
        <v>104</v>
      </c>
      <c r="AG359" t="s">
        <v>89</v>
      </c>
      <c r="AL359" s="2">
        <v>46.28</v>
      </c>
      <c r="AN359" t="s">
        <v>96</v>
      </c>
      <c r="AO359" t="s">
        <v>186</v>
      </c>
      <c r="AY359" s="2">
        <v>14.627000000000001</v>
      </c>
      <c r="AZ359" s="2">
        <v>3.1640000000000001</v>
      </c>
      <c r="BB359" s="2">
        <v>14.625999999999999</v>
      </c>
      <c r="BD359" t="s">
        <v>106</v>
      </c>
      <c r="BF359" t="s">
        <v>186</v>
      </c>
      <c r="BQ359" s="2">
        <v>46.281816000111803</v>
      </c>
      <c r="BR359" s="2">
        <v>35.582292020254897</v>
      </c>
    </row>
    <row r="360" spans="1:70" x14ac:dyDescent="0.25">
      <c r="A360">
        <v>2967</v>
      </c>
      <c r="B360" t="s">
        <v>668</v>
      </c>
      <c r="C360" t="s">
        <v>71</v>
      </c>
      <c r="D360" t="s">
        <v>72</v>
      </c>
      <c r="E360" t="s">
        <v>73</v>
      </c>
      <c r="F360" t="s">
        <v>219</v>
      </c>
      <c r="G360" t="s">
        <v>243</v>
      </c>
      <c r="H360">
        <v>2015</v>
      </c>
      <c r="J360" t="s">
        <v>76</v>
      </c>
      <c r="K360" t="s">
        <v>71</v>
      </c>
      <c r="L360" t="s">
        <v>77</v>
      </c>
      <c r="M360" t="s">
        <v>78</v>
      </c>
      <c r="P360" t="s">
        <v>79</v>
      </c>
      <c r="S360" t="s">
        <v>80</v>
      </c>
      <c r="T360" t="s">
        <v>81</v>
      </c>
      <c r="X360" t="s">
        <v>73</v>
      </c>
      <c r="Y360" t="s">
        <v>123</v>
      </c>
      <c r="Z360" t="s">
        <v>83</v>
      </c>
      <c r="AA360" t="s">
        <v>84</v>
      </c>
      <c r="AB360" t="s">
        <v>85</v>
      </c>
      <c r="AC360" t="s">
        <v>102</v>
      </c>
      <c r="AD360" t="s">
        <v>103</v>
      </c>
      <c r="AE360" t="s">
        <v>104</v>
      </c>
      <c r="AG360" t="s">
        <v>89</v>
      </c>
      <c r="AL360" s="2">
        <v>78.599999999999994</v>
      </c>
      <c r="AN360" t="s">
        <v>96</v>
      </c>
      <c r="AO360" t="s">
        <v>105</v>
      </c>
      <c r="AY360" s="2">
        <v>17.399999999999999</v>
      </c>
      <c r="AZ360" s="2">
        <v>4.516</v>
      </c>
      <c r="BB360" s="2">
        <v>17.404</v>
      </c>
      <c r="BD360" t="s">
        <v>106</v>
      </c>
      <c r="BF360" t="s">
        <v>105</v>
      </c>
      <c r="BQ360" s="2">
        <v>78.604489000179399</v>
      </c>
      <c r="BR360" s="2">
        <v>43.835206578074299</v>
      </c>
    </row>
    <row r="361" spans="1:70" x14ac:dyDescent="0.25">
      <c r="A361">
        <v>2971</v>
      </c>
      <c r="B361" t="s">
        <v>669</v>
      </c>
      <c r="C361" t="s">
        <v>71</v>
      </c>
      <c r="D361" t="s">
        <v>72</v>
      </c>
      <c r="E361" t="s">
        <v>73</v>
      </c>
      <c r="F361" t="s">
        <v>201</v>
      </c>
      <c r="G361" t="s">
        <v>202</v>
      </c>
      <c r="H361">
        <v>2008</v>
      </c>
      <c r="J361" t="s">
        <v>76</v>
      </c>
      <c r="K361" t="s">
        <v>71</v>
      </c>
      <c r="L361" t="s">
        <v>77</v>
      </c>
      <c r="M361" t="s">
        <v>78</v>
      </c>
      <c r="P361" t="s">
        <v>79</v>
      </c>
      <c r="S361" t="s">
        <v>80</v>
      </c>
      <c r="T361" t="s">
        <v>81</v>
      </c>
      <c r="X361" t="s">
        <v>73</v>
      </c>
      <c r="Y361" t="s">
        <v>82</v>
      </c>
      <c r="Z361" t="s">
        <v>83</v>
      </c>
      <c r="AA361" t="s">
        <v>84</v>
      </c>
      <c r="AB361" t="s">
        <v>85</v>
      </c>
      <c r="AC361" t="s">
        <v>102</v>
      </c>
      <c r="AD361" t="s">
        <v>103</v>
      </c>
      <c r="AE361" t="s">
        <v>104</v>
      </c>
      <c r="AG361" t="s">
        <v>89</v>
      </c>
      <c r="AL361" s="2">
        <v>82.5</v>
      </c>
      <c r="AN361" t="s">
        <v>90</v>
      </c>
      <c r="AO361" t="s">
        <v>124</v>
      </c>
      <c r="AY361" s="2">
        <v>40.756</v>
      </c>
      <c r="AZ361" s="2">
        <v>2.024</v>
      </c>
      <c r="BB361" s="2">
        <v>40.756</v>
      </c>
      <c r="BD361" t="s">
        <v>106</v>
      </c>
      <c r="BF361" t="s">
        <v>124</v>
      </c>
      <c r="BQ361" s="2">
        <v>82.501074700227804</v>
      </c>
      <c r="BR361" s="2">
        <v>85.560102223121405</v>
      </c>
    </row>
    <row r="362" spans="1:70" x14ac:dyDescent="0.25">
      <c r="A362">
        <v>3167</v>
      </c>
      <c r="B362" t="s">
        <v>670</v>
      </c>
      <c r="C362" t="s">
        <v>71</v>
      </c>
      <c r="D362" t="s">
        <v>72</v>
      </c>
      <c r="E362" t="s">
        <v>73</v>
      </c>
      <c r="F362" t="s">
        <v>131</v>
      </c>
      <c r="G362" t="s">
        <v>524</v>
      </c>
      <c r="H362">
        <v>2003</v>
      </c>
      <c r="J362" t="s">
        <v>76</v>
      </c>
      <c r="K362" t="s">
        <v>71</v>
      </c>
      <c r="L362" t="s">
        <v>77</v>
      </c>
      <c r="M362" t="s">
        <v>78</v>
      </c>
      <c r="P362" t="s">
        <v>79</v>
      </c>
      <c r="S362" t="s">
        <v>80</v>
      </c>
      <c r="T362" t="s">
        <v>81</v>
      </c>
      <c r="X362" t="s">
        <v>73</v>
      </c>
      <c r="Y362" t="s">
        <v>110</v>
      </c>
      <c r="Z362" t="s">
        <v>83</v>
      </c>
      <c r="AA362" t="s">
        <v>84</v>
      </c>
      <c r="AB362" t="s">
        <v>85</v>
      </c>
      <c r="AC362" t="s">
        <v>102</v>
      </c>
      <c r="AD362" t="s">
        <v>103</v>
      </c>
      <c r="AG362" t="s">
        <v>89</v>
      </c>
      <c r="AL362" s="2">
        <v>43.71</v>
      </c>
      <c r="AN362" t="s">
        <v>166</v>
      </c>
      <c r="AO362" t="s">
        <v>99</v>
      </c>
      <c r="AQ362" t="s">
        <v>98</v>
      </c>
      <c r="AY362" s="2">
        <v>26.475000000000001</v>
      </c>
      <c r="AZ362" s="2">
        <v>1.651</v>
      </c>
      <c r="BB362" s="2">
        <v>26.474</v>
      </c>
      <c r="BD362" t="s">
        <v>106</v>
      </c>
      <c r="BF362" t="s">
        <v>99</v>
      </c>
      <c r="BQ362" s="2">
        <v>43.705987465546102</v>
      </c>
      <c r="BR362" s="2">
        <v>56.251440131272098</v>
      </c>
    </row>
    <row r="363" spans="1:70" x14ac:dyDescent="0.25">
      <c r="A363">
        <v>3193</v>
      </c>
      <c r="B363" t="s">
        <v>671</v>
      </c>
      <c r="C363" t="s">
        <v>71</v>
      </c>
      <c r="D363" t="s">
        <v>72</v>
      </c>
      <c r="E363" t="s">
        <v>73</v>
      </c>
      <c r="F363" t="s">
        <v>155</v>
      </c>
      <c r="G363" t="s">
        <v>300</v>
      </c>
      <c r="H363">
        <v>2011</v>
      </c>
      <c r="J363" t="s">
        <v>76</v>
      </c>
      <c r="K363" t="s">
        <v>71</v>
      </c>
      <c r="L363" t="s">
        <v>77</v>
      </c>
      <c r="M363" t="s">
        <v>78</v>
      </c>
      <c r="P363" t="s">
        <v>79</v>
      </c>
      <c r="S363" t="s">
        <v>80</v>
      </c>
      <c r="T363" t="s">
        <v>81</v>
      </c>
      <c r="X363" t="s">
        <v>73</v>
      </c>
      <c r="Y363" t="s">
        <v>82</v>
      </c>
      <c r="Z363" t="s">
        <v>83</v>
      </c>
      <c r="AA363" t="s">
        <v>84</v>
      </c>
      <c r="AB363" t="s">
        <v>85</v>
      </c>
      <c r="AC363" t="s">
        <v>102</v>
      </c>
      <c r="AD363" t="s">
        <v>103</v>
      </c>
      <c r="AE363" t="s">
        <v>104</v>
      </c>
      <c r="AG363" t="s">
        <v>89</v>
      </c>
      <c r="AL363" s="2">
        <v>178.24</v>
      </c>
      <c r="AN363" t="s">
        <v>96</v>
      </c>
      <c r="AO363" t="s">
        <v>99</v>
      </c>
      <c r="AQ363" t="s">
        <v>98</v>
      </c>
      <c r="AY363" s="2">
        <v>28.388999999999999</v>
      </c>
      <c r="AZ363" s="2">
        <v>6.2779999999999996</v>
      </c>
      <c r="BB363" s="2">
        <v>28.391999999999999</v>
      </c>
      <c r="BD363" t="s">
        <v>106</v>
      </c>
      <c r="BF363" t="s">
        <v>99</v>
      </c>
      <c r="BQ363" s="2">
        <v>178.23777850001099</v>
      </c>
      <c r="BR363" s="2">
        <v>69.335335820062298</v>
      </c>
    </row>
    <row r="364" spans="1:70" x14ac:dyDescent="0.25">
      <c r="A364">
        <v>2869</v>
      </c>
      <c r="B364" t="s">
        <v>672</v>
      </c>
      <c r="C364" t="s">
        <v>71</v>
      </c>
      <c r="D364" t="s">
        <v>72</v>
      </c>
      <c r="E364" t="s">
        <v>73</v>
      </c>
      <c r="F364" t="s">
        <v>108</v>
      </c>
      <c r="G364" t="s">
        <v>319</v>
      </c>
      <c r="H364">
        <v>2001</v>
      </c>
      <c r="J364" t="s">
        <v>76</v>
      </c>
      <c r="K364" t="s">
        <v>71</v>
      </c>
      <c r="L364" t="s">
        <v>77</v>
      </c>
      <c r="M364" t="s">
        <v>78</v>
      </c>
      <c r="P364" t="s">
        <v>79</v>
      </c>
      <c r="S364" t="s">
        <v>80</v>
      </c>
      <c r="T364" t="s">
        <v>81</v>
      </c>
      <c r="X364" t="s">
        <v>73</v>
      </c>
      <c r="Y364" t="s">
        <v>110</v>
      </c>
      <c r="Z364" t="s">
        <v>83</v>
      </c>
      <c r="AA364" t="s">
        <v>84</v>
      </c>
      <c r="AB364" t="s">
        <v>85</v>
      </c>
      <c r="AC364" t="s">
        <v>102</v>
      </c>
      <c r="AD364" t="s">
        <v>103</v>
      </c>
      <c r="AE364" t="s">
        <v>104</v>
      </c>
      <c r="AG364" t="s">
        <v>89</v>
      </c>
      <c r="AL364" s="2">
        <v>126.33</v>
      </c>
      <c r="AN364" t="s">
        <v>96</v>
      </c>
      <c r="AO364" t="s">
        <v>105</v>
      </c>
      <c r="AY364" s="2">
        <v>58.707000000000001</v>
      </c>
      <c r="AZ364" s="2">
        <v>2.1520000000000001</v>
      </c>
      <c r="BB364" s="2">
        <v>58.707999999999998</v>
      </c>
      <c r="BD364" t="s">
        <v>106</v>
      </c>
      <c r="BF364" t="s">
        <v>105</v>
      </c>
      <c r="BQ364" s="2">
        <v>126.332589499915</v>
      </c>
      <c r="BR364" s="2">
        <v>121.718261640172</v>
      </c>
    </row>
    <row r="365" spans="1:70" x14ac:dyDescent="0.25">
      <c r="A365">
        <v>2974</v>
      </c>
      <c r="B365" t="s">
        <v>673</v>
      </c>
      <c r="C365" t="s">
        <v>71</v>
      </c>
      <c r="D365" t="s">
        <v>72</v>
      </c>
      <c r="E365" t="s">
        <v>73</v>
      </c>
      <c r="F365" t="s">
        <v>136</v>
      </c>
      <c r="G365" t="s">
        <v>137</v>
      </c>
      <c r="H365">
        <v>2006</v>
      </c>
      <c r="J365" t="s">
        <v>76</v>
      </c>
      <c r="K365" t="s">
        <v>71</v>
      </c>
      <c r="L365" t="s">
        <v>77</v>
      </c>
      <c r="M365" t="s">
        <v>78</v>
      </c>
      <c r="P365" t="s">
        <v>79</v>
      </c>
      <c r="S365" t="s">
        <v>80</v>
      </c>
      <c r="T365" t="s">
        <v>81</v>
      </c>
      <c r="X365" t="s">
        <v>73</v>
      </c>
      <c r="Y365" t="s">
        <v>123</v>
      </c>
      <c r="Z365" t="s">
        <v>83</v>
      </c>
      <c r="AA365" t="s">
        <v>84</v>
      </c>
      <c r="AB365" t="s">
        <v>85</v>
      </c>
      <c r="AC365" t="s">
        <v>102</v>
      </c>
      <c r="AD365" t="s">
        <v>103</v>
      </c>
      <c r="AG365" t="s">
        <v>89</v>
      </c>
      <c r="AL365" s="2">
        <v>111.97</v>
      </c>
      <c r="AN365" t="s">
        <v>90</v>
      </c>
      <c r="AO365" t="s">
        <v>124</v>
      </c>
      <c r="AY365" s="2">
        <v>48.194000000000003</v>
      </c>
      <c r="AZ365" s="2">
        <v>2.323</v>
      </c>
      <c r="BB365" s="2">
        <v>48.192</v>
      </c>
      <c r="BD365" t="s">
        <v>106</v>
      </c>
      <c r="BF365" t="s">
        <v>124</v>
      </c>
      <c r="BQ365" s="2">
        <v>111.969016902531</v>
      </c>
      <c r="BR365" s="2">
        <v>101.033746079407</v>
      </c>
    </row>
    <row r="366" spans="1:70" x14ac:dyDescent="0.25">
      <c r="A366">
        <v>3062</v>
      </c>
      <c r="B366" t="s">
        <v>674</v>
      </c>
      <c r="C366" t="s">
        <v>71</v>
      </c>
      <c r="D366" t="s">
        <v>72</v>
      </c>
      <c r="E366" t="s">
        <v>73</v>
      </c>
      <c r="F366" t="s">
        <v>131</v>
      </c>
      <c r="G366" t="s">
        <v>140</v>
      </c>
      <c r="H366">
        <v>2005</v>
      </c>
      <c r="J366" t="s">
        <v>76</v>
      </c>
      <c r="K366" t="s">
        <v>71</v>
      </c>
      <c r="L366" t="s">
        <v>77</v>
      </c>
      <c r="M366" t="s">
        <v>78</v>
      </c>
      <c r="P366" t="s">
        <v>79</v>
      </c>
      <c r="S366" t="s">
        <v>80</v>
      </c>
      <c r="T366" t="s">
        <v>81</v>
      </c>
      <c r="X366" t="s">
        <v>73</v>
      </c>
      <c r="Y366" t="s">
        <v>110</v>
      </c>
      <c r="Z366" t="s">
        <v>83</v>
      </c>
      <c r="AA366" t="s">
        <v>84</v>
      </c>
      <c r="AB366" t="s">
        <v>85</v>
      </c>
      <c r="AC366" t="s">
        <v>102</v>
      </c>
      <c r="AD366" t="s">
        <v>103</v>
      </c>
      <c r="AE366" t="s">
        <v>104</v>
      </c>
      <c r="AG366" t="s">
        <v>89</v>
      </c>
      <c r="AL366" s="2">
        <v>53.99</v>
      </c>
      <c r="AN366" t="s">
        <v>96</v>
      </c>
      <c r="AO366" t="s">
        <v>105</v>
      </c>
      <c r="AY366" s="2">
        <v>12.583</v>
      </c>
      <c r="AZ366" s="2">
        <v>4.29</v>
      </c>
      <c r="BB366" s="2">
        <v>12.585000000000001</v>
      </c>
      <c r="BD366" t="s">
        <v>106</v>
      </c>
      <c r="BF366" t="s">
        <v>105</v>
      </c>
      <c r="BQ366" s="2">
        <v>53.990861999911999</v>
      </c>
      <c r="BR366" s="2">
        <v>33.747587904142598</v>
      </c>
    </row>
    <row r="367" spans="1:70" x14ac:dyDescent="0.25">
      <c r="A367">
        <v>3197</v>
      </c>
      <c r="B367" t="s">
        <v>675</v>
      </c>
      <c r="C367" t="s">
        <v>71</v>
      </c>
      <c r="D367" t="s">
        <v>72</v>
      </c>
      <c r="E367" t="s">
        <v>73</v>
      </c>
      <c r="F367" t="s">
        <v>136</v>
      </c>
      <c r="G367" t="s">
        <v>577</v>
      </c>
      <c r="H367">
        <v>2006</v>
      </c>
      <c r="J367" t="s">
        <v>76</v>
      </c>
      <c r="K367" t="s">
        <v>71</v>
      </c>
      <c r="L367" t="s">
        <v>77</v>
      </c>
      <c r="M367" t="s">
        <v>78</v>
      </c>
      <c r="P367" t="s">
        <v>79</v>
      </c>
      <c r="S367" t="s">
        <v>80</v>
      </c>
      <c r="T367" t="s">
        <v>81</v>
      </c>
      <c r="X367" t="s">
        <v>73</v>
      </c>
      <c r="Y367" t="s">
        <v>123</v>
      </c>
      <c r="Z367" t="s">
        <v>189</v>
      </c>
      <c r="AA367" t="s">
        <v>84</v>
      </c>
      <c r="AB367" t="s">
        <v>85</v>
      </c>
      <c r="AC367" t="s">
        <v>102</v>
      </c>
      <c r="AD367" t="s">
        <v>103</v>
      </c>
      <c r="AE367" t="s">
        <v>104</v>
      </c>
      <c r="AG367" t="s">
        <v>89</v>
      </c>
      <c r="AL367" s="2">
        <v>67.430000000000007</v>
      </c>
      <c r="AN367" t="s">
        <v>96</v>
      </c>
      <c r="AO367" t="s">
        <v>105</v>
      </c>
      <c r="AY367" s="2">
        <v>16.952999999999999</v>
      </c>
      <c r="AZ367" s="2">
        <v>3.9780000000000002</v>
      </c>
      <c r="BB367" s="2">
        <v>16.952000000000002</v>
      </c>
      <c r="BD367" t="s">
        <v>106</v>
      </c>
      <c r="BF367" t="s">
        <v>105</v>
      </c>
      <c r="BQ367" s="2">
        <v>67.429085710860093</v>
      </c>
      <c r="BR367" s="2">
        <v>41.8601387038346</v>
      </c>
    </row>
    <row r="368" spans="1:70" x14ac:dyDescent="0.25">
      <c r="A368">
        <v>2981</v>
      </c>
      <c r="B368" t="s">
        <v>676</v>
      </c>
      <c r="C368" t="s">
        <v>71</v>
      </c>
      <c r="D368" t="s">
        <v>72</v>
      </c>
      <c r="E368" t="s">
        <v>73</v>
      </c>
      <c r="F368" t="s">
        <v>155</v>
      </c>
      <c r="G368" t="s">
        <v>175</v>
      </c>
      <c r="H368">
        <v>2008</v>
      </c>
      <c r="J368" t="s">
        <v>76</v>
      </c>
      <c r="K368" t="s">
        <v>71</v>
      </c>
      <c r="L368" t="s">
        <v>77</v>
      </c>
      <c r="M368" t="s">
        <v>78</v>
      </c>
      <c r="P368" t="s">
        <v>79</v>
      </c>
      <c r="S368" t="s">
        <v>80</v>
      </c>
      <c r="T368" t="s">
        <v>81</v>
      </c>
      <c r="X368" t="s">
        <v>73</v>
      </c>
      <c r="Y368" t="s">
        <v>82</v>
      </c>
      <c r="Z368" t="s">
        <v>83</v>
      </c>
      <c r="AA368" t="s">
        <v>84</v>
      </c>
      <c r="AB368" t="s">
        <v>85</v>
      </c>
      <c r="AC368" t="s">
        <v>102</v>
      </c>
      <c r="AD368" t="s">
        <v>103</v>
      </c>
      <c r="AE368" t="s">
        <v>104</v>
      </c>
      <c r="AG368" t="s">
        <v>89</v>
      </c>
      <c r="AL368" s="2">
        <v>35.549999999999997</v>
      </c>
      <c r="AN368" t="s">
        <v>96</v>
      </c>
      <c r="AO368" t="s">
        <v>105</v>
      </c>
      <c r="AY368" s="2">
        <v>17.98</v>
      </c>
      <c r="AZ368" s="2">
        <v>1.9770000000000001</v>
      </c>
      <c r="BB368" s="2">
        <v>17.978000000000002</v>
      </c>
      <c r="BD368" t="s">
        <v>106</v>
      </c>
      <c r="BF368" t="s">
        <v>105</v>
      </c>
      <c r="BQ368" s="2">
        <v>35.547278499656599</v>
      </c>
      <c r="BR368" s="2">
        <v>39.9143546658715</v>
      </c>
    </row>
    <row r="369" spans="1:70" x14ac:dyDescent="0.25">
      <c r="A369">
        <v>2886</v>
      </c>
      <c r="B369" t="s">
        <v>677</v>
      </c>
      <c r="C369" t="s">
        <v>71</v>
      </c>
      <c r="D369" t="s">
        <v>72</v>
      </c>
      <c r="E369" t="s">
        <v>73</v>
      </c>
      <c r="F369" t="s">
        <v>136</v>
      </c>
      <c r="G369" t="s">
        <v>298</v>
      </c>
      <c r="H369">
        <v>2006</v>
      </c>
      <c r="J369" t="s">
        <v>76</v>
      </c>
      <c r="K369" t="s">
        <v>71</v>
      </c>
      <c r="L369" t="s">
        <v>77</v>
      </c>
      <c r="M369" t="s">
        <v>78</v>
      </c>
      <c r="P369" t="s">
        <v>79</v>
      </c>
      <c r="S369" t="s">
        <v>80</v>
      </c>
      <c r="T369" t="s">
        <v>81</v>
      </c>
      <c r="X369" t="s">
        <v>73</v>
      </c>
      <c r="Y369" t="s">
        <v>123</v>
      </c>
      <c r="Z369" t="s">
        <v>138</v>
      </c>
      <c r="AA369" t="s">
        <v>84</v>
      </c>
      <c r="AB369" t="s">
        <v>85</v>
      </c>
      <c r="AC369" t="s">
        <v>102</v>
      </c>
      <c r="AD369" t="s">
        <v>103</v>
      </c>
      <c r="AE369" t="s">
        <v>104</v>
      </c>
      <c r="AG369" t="s">
        <v>89</v>
      </c>
      <c r="AL369" s="2">
        <v>378.11</v>
      </c>
      <c r="AN369" t="s">
        <v>96</v>
      </c>
      <c r="AO369" t="s">
        <v>99</v>
      </c>
      <c r="AQ369" t="s">
        <v>98</v>
      </c>
      <c r="AY369" s="2">
        <v>83.84</v>
      </c>
      <c r="AZ369" s="2">
        <v>4.51</v>
      </c>
      <c r="BB369" s="2">
        <v>83.84</v>
      </c>
      <c r="BD369" t="s">
        <v>106</v>
      </c>
      <c r="BF369" t="s">
        <v>99</v>
      </c>
      <c r="BQ369" s="2">
        <v>378.10912700001501</v>
      </c>
      <c r="BR369" s="2">
        <v>176.69919840475399</v>
      </c>
    </row>
    <row r="370" spans="1:70" x14ac:dyDescent="0.25">
      <c r="A370">
        <v>2993</v>
      </c>
      <c r="B370" t="s">
        <v>678</v>
      </c>
      <c r="C370" t="s">
        <v>71</v>
      </c>
      <c r="D370" t="s">
        <v>72</v>
      </c>
      <c r="E370" t="s">
        <v>73</v>
      </c>
      <c r="F370" t="s">
        <v>115</v>
      </c>
      <c r="G370" t="s">
        <v>116</v>
      </c>
      <c r="H370">
        <v>1999</v>
      </c>
      <c r="J370" t="s">
        <v>76</v>
      </c>
      <c r="K370" t="s">
        <v>71</v>
      </c>
      <c r="L370" t="s">
        <v>77</v>
      </c>
      <c r="M370" t="s">
        <v>78</v>
      </c>
      <c r="P370" t="s">
        <v>79</v>
      </c>
      <c r="S370" t="s">
        <v>80</v>
      </c>
      <c r="T370" t="s">
        <v>81</v>
      </c>
      <c r="X370" t="s">
        <v>73</v>
      </c>
      <c r="Y370" t="s">
        <v>117</v>
      </c>
      <c r="Z370" t="s">
        <v>138</v>
      </c>
      <c r="AA370" t="s">
        <v>84</v>
      </c>
      <c r="AB370" t="s">
        <v>85</v>
      </c>
      <c r="AC370" t="s">
        <v>102</v>
      </c>
      <c r="AD370" t="s">
        <v>113</v>
      </c>
      <c r="AG370" t="s">
        <v>89</v>
      </c>
      <c r="AL370" s="2">
        <v>380.49</v>
      </c>
      <c r="AN370" t="s">
        <v>90</v>
      </c>
      <c r="AO370" t="s">
        <v>124</v>
      </c>
      <c r="AY370" s="2">
        <v>158.375</v>
      </c>
      <c r="AZ370" s="2">
        <v>2.403</v>
      </c>
      <c r="BB370" s="2">
        <v>158.37200000000001</v>
      </c>
      <c r="BD370" t="s">
        <v>106</v>
      </c>
      <c r="BF370" t="s">
        <v>124</v>
      </c>
      <c r="BQ370" s="2">
        <v>380.49281249912298</v>
      </c>
      <c r="BR370" s="2">
        <v>321.55410494397398</v>
      </c>
    </row>
    <row r="371" spans="1:70" x14ac:dyDescent="0.25">
      <c r="A371">
        <v>3074</v>
      </c>
      <c r="B371" t="s">
        <v>679</v>
      </c>
      <c r="C371" t="s">
        <v>225</v>
      </c>
      <c r="D371" t="s">
        <v>72</v>
      </c>
      <c r="E371" t="s">
        <v>73</v>
      </c>
      <c r="F371" t="s">
        <v>201</v>
      </c>
      <c r="G371" t="s">
        <v>202</v>
      </c>
      <c r="H371">
        <v>2010</v>
      </c>
      <c r="J371" t="s">
        <v>76</v>
      </c>
      <c r="K371" t="s">
        <v>71</v>
      </c>
      <c r="L371" t="s">
        <v>77</v>
      </c>
      <c r="M371" t="s">
        <v>78</v>
      </c>
      <c r="P371" t="s">
        <v>79</v>
      </c>
      <c r="S371" t="s">
        <v>80</v>
      </c>
      <c r="T371" t="s">
        <v>81</v>
      </c>
      <c r="X371" t="s">
        <v>73</v>
      </c>
      <c r="Y371" t="s">
        <v>82</v>
      </c>
      <c r="Z371" t="s">
        <v>83</v>
      </c>
      <c r="AA371" t="s">
        <v>84</v>
      </c>
      <c r="AB371" t="s">
        <v>85</v>
      </c>
      <c r="AC371" t="s">
        <v>127</v>
      </c>
      <c r="AD371" t="s">
        <v>128</v>
      </c>
      <c r="AE371" t="s">
        <v>129</v>
      </c>
      <c r="AF371" t="s">
        <v>228</v>
      </c>
      <c r="AG371" t="s">
        <v>89</v>
      </c>
      <c r="AL371" s="2">
        <v>81.7</v>
      </c>
      <c r="AN371" t="s">
        <v>90</v>
      </c>
      <c r="AO371" t="s">
        <v>253</v>
      </c>
      <c r="AY371" s="2">
        <v>19.773</v>
      </c>
      <c r="AZ371" s="2">
        <v>4.1319999999999997</v>
      </c>
      <c r="BB371" s="2">
        <v>19.773</v>
      </c>
      <c r="BD371" t="s">
        <v>92</v>
      </c>
      <c r="BF371" t="s">
        <v>124</v>
      </c>
      <c r="BQ371" s="2">
        <v>81.698460633044903</v>
      </c>
      <c r="BR371" s="2">
        <v>47.808952397954698</v>
      </c>
    </row>
    <row r="372" spans="1:70" x14ac:dyDescent="0.25">
      <c r="A372">
        <v>3076</v>
      </c>
      <c r="B372" t="s">
        <v>680</v>
      </c>
      <c r="C372" t="s">
        <v>71</v>
      </c>
      <c r="D372" t="s">
        <v>72</v>
      </c>
      <c r="E372" t="s">
        <v>73</v>
      </c>
      <c r="F372" t="s">
        <v>150</v>
      </c>
      <c r="G372" t="s">
        <v>681</v>
      </c>
      <c r="H372">
        <v>2006</v>
      </c>
      <c r="J372" t="s">
        <v>76</v>
      </c>
      <c r="K372" t="s">
        <v>71</v>
      </c>
      <c r="L372" t="s">
        <v>77</v>
      </c>
      <c r="M372" t="s">
        <v>78</v>
      </c>
      <c r="P372" t="s">
        <v>79</v>
      </c>
      <c r="S372" t="s">
        <v>80</v>
      </c>
      <c r="T372" t="s">
        <v>81</v>
      </c>
      <c r="X372" t="s">
        <v>73</v>
      </c>
      <c r="Y372" t="s">
        <v>123</v>
      </c>
      <c r="Z372" t="s">
        <v>83</v>
      </c>
      <c r="AA372" t="s">
        <v>84</v>
      </c>
      <c r="AB372" t="s">
        <v>85</v>
      </c>
      <c r="AC372" t="s">
        <v>102</v>
      </c>
      <c r="AD372" t="s">
        <v>103</v>
      </c>
      <c r="AE372" t="s">
        <v>104</v>
      </c>
      <c r="AF372" t="s">
        <v>95</v>
      </c>
      <c r="AG372" t="s">
        <v>89</v>
      </c>
      <c r="AL372" s="2">
        <v>11.53</v>
      </c>
      <c r="AN372" t="s">
        <v>96</v>
      </c>
      <c r="AO372" t="s">
        <v>97</v>
      </c>
      <c r="AQ372" t="s">
        <v>98</v>
      </c>
      <c r="AY372" s="2">
        <v>4.7450000000000001</v>
      </c>
      <c r="AZ372" s="2">
        <v>2.4289999999999998</v>
      </c>
      <c r="BB372" s="2">
        <v>4.7450000000000001</v>
      </c>
      <c r="BD372" t="s">
        <v>92</v>
      </c>
      <c r="BF372" t="s">
        <v>99</v>
      </c>
      <c r="BQ372" s="2">
        <v>11.526081000015701</v>
      </c>
      <c r="BR372" s="2">
        <v>14.3485946428245</v>
      </c>
    </row>
    <row r="373" spans="1:70" x14ac:dyDescent="0.25">
      <c r="A373">
        <v>3077</v>
      </c>
      <c r="B373" t="s">
        <v>682</v>
      </c>
      <c r="C373" t="s">
        <v>71</v>
      </c>
      <c r="D373" t="s">
        <v>72</v>
      </c>
      <c r="E373" t="s">
        <v>73</v>
      </c>
      <c r="F373" t="s">
        <v>150</v>
      </c>
      <c r="G373" t="s">
        <v>681</v>
      </c>
      <c r="H373">
        <v>2006</v>
      </c>
      <c r="J373" t="s">
        <v>76</v>
      </c>
      <c r="K373" t="s">
        <v>71</v>
      </c>
      <c r="L373" t="s">
        <v>77</v>
      </c>
      <c r="M373" t="s">
        <v>78</v>
      </c>
      <c r="P373" t="s">
        <v>79</v>
      </c>
      <c r="S373" t="s">
        <v>80</v>
      </c>
      <c r="T373" t="s">
        <v>81</v>
      </c>
      <c r="X373" t="s">
        <v>73</v>
      </c>
      <c r="Y373" t="s">
        <v>123</v>
      </c>
      <c r="Z373" t="s">
        <v>138</v>
      </c>
      <c r="AA373" t="s">
        <v>84</v>
      </c>
      <c r="AB373" t="s">
        <v>85</v>
      </c>
      <c r="AC373" t="s">
        <v>102</v>
      </c>
      <c r="AD373" t="s">
        <v>103</v>
      </c>
      <c r="AE373" t="s">
        <v>104</v>
      </c>
      <c r="AG373" t="s">
        <v>89</v>
      </c>
      <c r="AL373" s="2">
        <v>531.47</v>
      </c>
      <c r="AN373" t="s">
        <v>96</v>
      </c>
      <c r="AO373" t="s">
        <v>99</v>
      </c>
      <c r="AQ373" t="s">
        <v>98</v>
      </c>
      <c r="AY373" s="2">
        <v>121.619</v>
      </c>
      <c r="AZ373" s="2">
        <v>4.37</v>
      </c>
      <c r="BB373" s="2">
        <v>121.62</v>
      </c>
      <c r="BD373" t="s">
        <v>106</v>
      </c>
      <c r="BF373" t="s">
        <v>99</v>
      </c>
      <c r="BQ373" s="2">
        <v>529.13610490706401</v>
      </c>
      <c r="BR373" s="2">
        <v>251.96955827656501</v>
      </c>
    </row>
    <row r="374" spans="1:70" x14ac:dyDescent="0.25">
      <c r="A374">
        <v>3078</v>
      </c>
      <c r="B374" t="s">
        <v>683</v>
      </c>
      <c r="C374" t="s">
        <v>71</v>
      </c>
      <c r="D374" t="s">
        <v>72</v>
      </c>
      <c r="E374" t="s">
        <v>73</v>
      </c>
      <c r="F374" t="s">
        <v>150</v>
      </c>
      <c r="G374" t="s">
        <v>151</v>
      </c>
      <c r="H374">
        <v>2005</v>
      </c>
      <c r="J374" t="s">
        <v>76</v>
      </c>
      <c r="K374" t="s">
        <v>71</v>
      </c>
      <c r="L374" t="s">
        <v>77</v>
      </c>
      <c r="M374" t="s">
        <v>78</v>
      </c>
      <c r="P374" t="s">
        <v>79</v>
      </c>
      <c r="S374" t="s">
        <v>80</v>
      </c>
      <c r="T374" t="s">
        <v>81</v>
      </c>
      <c r="X374" t="s">
        <v>73</v>
      </c>
      <c r="Y374" t="s">
        <v>123</v>
      </c>
      <c r="Z374" t="s">
        <v>83</v>
      </c>
      <c r="AA374" t="s">
        <v>84</v>
      </c>
      <c r="AB374" t="s">
        <v>85</v>
      </c>
      <c r="AC374" t="s">
        <v>102</v>
      </c>
      <c r="AD374" t="s">
        <v>113</v>
      </c>
      <c r="AG374" t="s">
        <v>89</v>
      </c>
      <c r="AJ374">
        <v>2012</v>
      </c>
      <c r="AL374" s="2">
        <v>165.17</v>
      </c>
      <c r="AN374" t="s">
        <v>90</v>
      </c>
      <c r="AO374" t="s">
        <v>124</v>
      </c>
      <c r="AY374" s="2">
        <v>82.106999999999999</v>
      </c>
      <c r="AZ374" s="2">
        <v>2.012</v>
      </c>
      <c r="BB374" s="2">
        <v>82.108000000000004</v>
      </c>
      <c r="BD374" t="s">
        <v>106</v>
      </c>
      <c r="BF374" t="s">
        <v>124</v>
      </c>
      <c r="BQ374" s="2">
        <v>165.17018466583701</v>
      </c>
      <c r="BR374" s="2">
        <v>168.236429888087</v>
      </c>
    </row>
    <row r="375" spans="1:70" x14ac:dyDescent="0.25">
      <c r="A375">
        <v>3080</v>
      </c>
      <c r="B375" t="s">
        <v>684</v>
      </c>
      <c r="C375" t="s">
        <v>71</v>
      </c>
      <c r="D375" t="s">
        <v>72</v>
      </c>
      <c r="G375" t="s">
        <v>268</v>
      </c>
      <c r="H375">
        <v>2014</v>
      </c>
      <c r="I375" s="1">
        <v>44676</v>
      </c>
      <c r="K375" t="s">
        <v>71</v>
      </c>
      <c r="M375" t="s">
        <v>269</v>
      </c>
      <c r="S375" t="s">
        <v>80</v>
      </c>
      <c r="X375" t="s">
        <v>73</v>
      </c>
      <c r="Y375" t="s">
        <v>123</v>
      </c>
      <c r="Z375" t="s">
        <v>83</v>
      </c>
      <c r="AA375" t="s">
        <v>84</v>
      </c>
      <c r="AB375" t="s">
        <v>85</v>
      </c>
      <c r="AC375" t="s">
        <v>102</v>
      </c>
      <c r="AD375" t="s">
        <v>103</v>
      </c>
      <c r="AE375" t="s">
        <v>104</v>
      </c>
      <c r="AG375" t="s">
        <v>89</v>
      </c>
      <c r="AL375" s="2">
        <v>10.97</v>
      </c>
      <c r="AN375" t="s">
        <v>90</v>
      </c>
      <c r="AO375" t="s">
        <v>124</v>
      </c>
      <c r="AY375" s="2">
        <v>4.2389999999999999</v>
      </c>
      <c r="AZ375" s="2">
        <v>2.5910000000000002</v>
      </c>
      <c r="BB375" s="2">
        <v>4.234</v>
      </c>
      <c r="BD375" t="s">
        <v>106</v>
      </c>
      <c r="BF375" t="s">
        <v>124</v>
      </c>
      <c r="BQ375" s="2">
        <v>10.968203999977</v>
      </c>
      <c r="BR375" s="2">
        <v>13.6528940474959</v>
      </c>
    </row>
    <row r="376" spans="1:70" x14ac:dyDescent="0.25">
      <c r="A376">
        <v>3211</v>
      </c>
      <c r="B376" t="s">
        <v>685</v>
      </c>
      <c r="C376" t="s">
        <v>71</v>
      </c>
      <c r="D376" t="s">
        <v>72</v>
      </c>
      <c r="E376" t="s">
        <v>73</v>
      </c>
      <c r="F376" t="s">
        <v>115</v>
      </c>
      <c r="G376" t="s">
        <v>188</v>
      </c>
      <c r="H376">
        <v>2001</v>
      </c>
      <c r="J376" t="s">
        <v>76</v>
      </c>
      <c r="K376" t="s">
        <v>71</v>
      </c>
      <c r="L376" t="s">
        <v>77</v>
      </c>
      <c r="M376" t="s">
        <v>78</v>
      </c>
      <c r="P376" t="s">
        <v>79</v>
      </c>
      <c r="S376" t="s">
        <v>80</v>
      </c>
      <c r="T376" t="s">
        <v>81</v>
      </c>
      <c r="X376" t="s">
        <v>73</v>
      </c>
      <c r="Y376" t="s">
        <v>117</v>
      </c>
      <c r="Z376" t="s">
        <v>83</v>
      </c>
      <c r="AA376" t="s">
        <v>84</v>
      </c>
      <c r="AB376" t="s">
        <v>85</v>
      </c>
      <c r="AC376" t="s">
        <v>102</v>
      </c>
      <c r="AD376" t="s">
        <v>113</v>
      </c>
      <c r="AE376" t="s">
        <v>157</v>
      </c>
      <c r="AF376" t="s">
        <v>95</v>
      </c>
      <c r="AG376" t="s">
        <v>89</v>
      </c>
      <c r="AL376" s="2">
        <v>138.29</v>
      </c>
      <c r="AN376" t="s">
        <v>96</v>
      </c>
      <c r="AO376" t="s">
        <v>97</v>
      </c>
      <c r="AQ376" t="s">
        <v>98</v>
      </c>
      <c r="AY376" s="2">
        <v>26.228000000000002</v>
      </c>
      <c r="AZ376" s="2">
        <v>5.2729999999999997</v>
      </c>
      <c r="BB376" s="2">
        <v>26.227</v>
      </c>
      <c r="BD376" t="s">
        <v>92</v>
      </c>
      <c r="BF376" t="s">
        <v>99</v>
      </c>
      <c r="BQ376" s="2">
        <v>138.29017750022899</v>
      </c>
      <c r="BR376" s="2">
        <v>63.001618705724397</v>
      </c>
    </row>
    <row r="377" spans="1:70" x14ac:dyDescent="0.25">
      <c r="A377">
        <v>3213</v>
      </c>
      <c r="B377" t="s">
        <v>686</v>
      </c>
      <c r="C377" t="s">
        <v>71</v>
      </c>
      <c r="D377" t="s">
        <v>72</v>
      </c>
      <c r="E377" t="s">
        <v>73</v>
      </c>
      <c r="F377" t="s">
        <v>201</v>
      </c>
      <c r="G377" t="s">
        <v>202</v>
      </c>
      <c r="H377">
        <v>2008</v>
      </c>
      <c r="J377" t="s">
        <v>76</v>
      </c>
      <c r="K377" t="s">
        <v>71</v>
      </c>
      <c r="L377" t="s">
        <v>77</v>
      </c>
      <c r="M377" t="s">
        <v>78</v>
      </c>
      <c r="P377" t="s">
        <v>79</v>
      </c>
      <c r="S377" t="s">
        <v>80</v>
      </c>
      <c r="T377" t="s">
        <v>81</v>
      </c>
      <c r="X377" t="s">
        <v>73</v>
      </c>
      <c r="Y377" t="s">
        <v>82</v>
      </c>
      <c r="Z377" t="s">
        <v>83</v>
      </c>
      <c r="AA377" t="s">
        <v>84</v>
      </c>
      <c r="AB377" t="s">
        <v>85</v>
      </c>
      <c r="AC377" t="s">
        <v>102</v>
      </c>
      <c r="AD377" t="s">
        <v>103</v>
      </c>
      <c r="AE377" t="s">
        <v>104</v>
      </c>
      <c r="AG377" t="s">
        <v>89</v>
      </c>
      <c r="AL377" s="2">
        <v>96.7</v>
      </c>
      <c r="AN377" t="s">
        <v>96</v>
      </c>
      <c r="AO377" t="s">
        <v>105</v>
      </c>
      <c r="AY377" s="2">
        <v>21.413</v>
      </c>
      <c r="AZ377" s="2">
        <v>4.516</v>
      </c>
      <c r="BB377" s="2">
        <v>21.414000000000001</v>
      </c>
      <c r="BD377" t="s">
        <v>106</v>
      </c>
      <c r="BF377" t="s">
        <v>105</v>
      </c>
      <c r="BQ377" s="2">
        <v>96.695638000262093</v>
      </c>
      <c r="BR377" s="2">
        <v>51.8571561130547</v>
      </c>
    </row>
    <row r="378" spans="1:70" x14ac:dyDescent="0.25">
      <c r="A378">
        <v>2891</v>
      </c>
      <c r="B378" t="s">
        <v>687</v>
      </c>
      <c r="C378" t="s">
        <v>71</v>
      </c>
      <c r="D378" t="s">
        <v>72</v>
      </c>
      <c r="E378" t="s">
        <v>73</v>
      </c>
      <c r="F378" t="s">
        <v>201</v>
      </c>
      <c r="G378" t="s">
        <v>654</v>
      </c>
      <c r="H378">
        <v>2008</v>
      </c>
      <c r="J378" t="s">
        <v>76</v>
      </c>
      <c r="K378" t="s">
        <v>71</v>
      </c>
      <c r="L378" t="s">
        <v>77</v>
      </c>
      <c r="M378" t="s">
        <v>78</v>
      </c>
      <c r="P378" t="s">
        <v>79</v>
      </c>
      <c r="S378" t="s">
        <v>80</v>
      </c>
      <c r="T378" t="s">
        <v>81</v>
      </c>
      <c r="X378" t="s">
        <v>73</v>
      </c>
      <c r="Y378" t="s">
        <v>82</v>
      </c>
      <c r="Z378" t="s">
        <v>263</v>
      </c>
      <c r="AA378" t="s">
        <v>84</v>
      </c>
      <c r="AB378" t="s">
        <v>85</v>
      </c>
      <c r="AC378" t="s">
        <v>102</v>
      </c>
      <c r="AD378" t="s">
        <v>113</v>
      </c>
      <c r="AG378" t="s">
        <v>89</v>
      </c>
      <c r="AL378" s="2">
        <v>221.61</v>
      </c>
      <c r="AN378" t="s">
        <v>90</v>
      </c>
      <c r="AO378" t="s">
        <v>124</v>
      </c>
      <c r="AY378" s="2">
        <v>75.686000000000007</v>
      </c>
      <c r="AZ378" s="2">
        <v>2.9279999999999999</v>
      </c>
      <c r="BB378" s="2">
        <v>75.686999999999998</v>
      </c>
      <c r="BD378" t="s">
        <v>106</v>
      </c>
      <c r="BF378" t="s">
        <v>124</v>
      </c>
      <c r="BQ378" s="2">
        <v>221.60957099973501</v>
      </c>
      <c r="BR378" s="2">
        <v>157.22748441466399</v>
      </c>
    </row>
    <row r="379" spans="1:70" x14ac:dyDescent="0.25">
      <c r="A379">
        <v>3000</v>
      </c>
      <c r="B379" t="s">
        <v>688</v>
      </c>
      <c r="C379" t="s">
        <v>71</v>
      </c>
      <c r="D379" t="s">
        <v>72</v>
      </c>
      <c r="E379" t="s">
        <v>73</v>
      </c>
      <c r="F379" t="s">
        <v>170</v>
      </c>
      <c r="G379" t="s">
        <v>273</v>
      </c>
      <c r="H379">
        <v>2000</v>
      </c>
      <c r="J379" t="s">
        <v>76</v>
      </c>
      <c r="K379" t="s">
        <v>71</v>
      </c>
      <c r="L379" t="s">
        <v>77</v>
      </c>
      <c r="M379" t="s">
        <v>78</v>
      </c>
      <c r="P379" t="s">
        <v>79</v>
      </c>
      <c r="S379" t="s">
        <v>80</v>
      </c>
      <c r="T379" t="s">
        <v>81</v>
      </c>
      <c r="X379" t="s">
        <v>73</v>
      </c>
      <c r="Y379" t="s">
        <v>110</v>
      </c>
      <c r="Z379" t="s">
        <v>83</v>
      </c>
      <c r="AA379" t="s">
        <v>84</v>
      </c>
      <c r="AB379" t="s">
        <v>85</v>
      </c>
      <c r="AC379" t="s">
        <v>102</v>
      </c>
      <c r="AD379" t="s">
        <v>113</v>
      </c>
      <c r="AE379" t="s">
        <v>157</v>
      </c>
      <c r="AG379" t="s">
        <v>89</v>
      </c>
      <c r="AL379" s="2">
        <v>313.83</v>
      </c>
      <c r="AN379" t="s">
        <v>90</v>
      </c>
      <c r="AO379" t="s">
        <v>124</v>
      </c>
      <c r="AY379" s="2">
        <v>137.69</v>
      </c>
      <c r="AZ379" s="2">
        <v>2.2789999999999999</v>
      </c>
      <c r="BB379" s="2">
        <v>137.691</v>
      </c>
      <c r="BD379" t="s">
        <v>92</v>
      </c>
      <c r="BF379" t="s">
        <v>124</v>
      </c>
      <c r="BQ379" s="2">
        <v>313.82639784146301</v>
      </c>
      <c r="BR379" s="2">
        <v>279.93889756263002</v>
      </c>
    </row>
    <row r="380" spans="1:70" x14ac:dyDescent="0.25">
      <c r="A380">
        <v>3001</v>
      </c>
      <c r="B380" t="s">
        <v>689</v>
      </c>
      <c r="C380" t="s">
        <v>71</v>
      </c>
      <c r="D380" t="s">
        <v>72</v>
      </c>
      <c r="E380" t="s">
        <v>73</v>
      </c>
      <c r="F380" t="s">
        <v>201</v>
      </c>
      <c r="G380" t="s">
        <v>226</v>
      </c>
      <c r="H380">
        <v>2008</v>
      </c>
      <c r="J380" t="s">
        <v>76</v>
      </c>
      <c r="K380" t="s">
        <v>71</v>
      </c>
      <c r="L380" t="s">
        <v>77</v>
      </c>
      <c r="M380" t="s">
        <v>78</v>
      </c>
      <c r="P380" t="s">
        <v>79</v>
      </c>
      <c r="S380" t="s">
        <v>80</v>
      </c>
      <c r="T380" t="s">
        <v>81</v>
      </c>
      <c r="X380" t="s">
        <v>73</v>
      </c>
      <c r="Y380" t="s">
        <v>82</v>
      </c>
      <c r="Z380" t="s">
        <v>83</v>
      </c>
      <c r="AA380" t="s">
        <v>84</v>
      </c>
      <c r="AB380" t="s">
        <v>85</v>
      </c>
      <c r="AC380" t="s">
        <v>102</v>
      </c>
      <c r="AD380" t="s">
        <v>103</v>
      </c>
      <c r="AE380" t="s">
        <v>104</v>
      </c>
      <c r="AG380" t="s">
        <v>89</v>
      </c>
      <c r="AL380" s="2">
        <v>61.39</v>
      </c>
      <c r="AN380" t="s">
        <v>96</v>
      </c>
      <c r="AO380" t="s">
        <v>105</v>
      </c>
      <c r="AY380" s="2">
        <v>15.494999999999999</v>
      </c>
      <c r="AZ380" s="2">
        <v>3.9630000000000001</v>
      </c>
      <c r="BB380" s="2">
        <v>15.492000000000001</v>
      </c>
      <c r="BD380" t="s">
        <v>106</v>
      </c>
      <c r="BF380" t="s">
        <v>105</v>
      </c>
      <c r="BQ380" s="2">
        <v>61.385362499461898</v>
      </c>
      <c r="BR380" s="2">
        <v>38.912872810624798</v>
      </c>
    </row>
    <row r="381" spans="1:70" x14ac:dyDescent="0.25">
      <c r="A381">
        <v>3243</v>
      </c>
      <c r="B381" t="s">
        <v>690</v>
      </c>
      <c r="C381" t="s">
        <v>71</v>
      </c>
      <c r="D381" t="s">
        <v>72</v>
      </c>
      <c r="E381" t="s">
        <v>73</v>
      </c>
      <c r="F381" t="s">
        <v>131</v>
      </c>
      <c r="G381" t="s">
        <v>140</v>
      </c>
      <c r="H381">
        <v>2005</v>
      </c>
      <c r="J381" t="s">
        <v>76</v>
      </c>
      <c r="K381" t="s">
        <v>71</v>
      </c>
      <c r="L381" t="s">
        <v>77</v>
      </c>
      <c r="M381" t="s">
        <v>78</v>
      </c>
      <c r="P381" t="s">
        <v>79</v>
      </c>
      <c r="S381" t="s">
        <v>80</v>
      </c>
      <c r="T381" t="s">
        <v>81</v>
      </c>
      <c r="X381" t="s">
        <v>73</v>
      </c>
      <c r="Y381" t="s">
        <v>110</v>
      </c>
      <c r="Z381" t="s">
        <v>138</v>
      </c>
      <c r="AA381" t="s">
        <v>84</v>
      </c>
      <c r="AB381" t="s">
        <v>85</v>
      </c>
      <c r="AC381" t="s">
        <v>102</v>
      </c>
      <c r="AD381" t="s">
        <v>103</v>
      </c>
      <c r="AE381" t="s">
        <v>104</v>
      </c>
      <c r="AG381" t="s">
        <v>89</v>
      </c>
      <c r="AL381" s="2">
        <v>187.58</v>
      </c>
      <c r="AN381" t="s">
        <v>96</v>
      </c>
      <c r="AO381" t="s">
        <v>99</v>
      </c>
      <c r="AQ381" t="s">
        <v>98</v>
      </c>
      <c r="AY381" s="2">
        <v>41.798000000000002</v>
      </c>
      <c r="AZ381" s="2">
        <v>4.4880000000000004</v>
      </c>
      <c r="BB381" s="2">
        <v>41.796999999999997</v>
      </c>
      <c r="BD381" t="s">
        <v>106</v>
      </c>
      <c r="BF381" t="s">
        <v>99</v>
      </c>
      <c r="BQ381" s="2">
        <v>187.57552149996101</v>
      </c>
      <c r="BR381" s="2">
        <v>92.571916614221195</v>
      </c>
    </row>
    <row r="382" spans="1:70" x14ac:dyDescent="0.25">
      <c r="A382">
        <v>2908</v>
      </c>
      <c r="B382" t="s">
        <v>691</v>
      </c>
      <c r="C382" t="s">
        <v>71</v>
      </c>
      <c r="D382" t="s">
        <v>72</v>
      </c>
      <c r="E382" t="s">
        <v>73</v>
      </c>
      <c r="F382" t="s">
        <v>155</v>
      </c>
      <c r="G382" t="s">
        <v>300</v>
      </c>
      <c r="H382">
        <v>2011</v>
      </c>
      <c r="J382" t="s">
        <v>76</v>
      </c>
      <c r="K382" t="s">
        <v>71</v>
      </c>
      <c r="L382" t="s">
        <v>77</v>
      </c>
      <c r="M382" t="s">
        <v>78</v>
      </c>
      <c r="P382" t="s">
        <v>79</v>
      </c>
      <c r="S382" t="s">
        <v>80</v>
      </c>
      <c r="T382" t="s">
        <v>81</v>
      </c>
      <c r="X382" t="s">
        <v>73</v>
      </c>
      <c r="Y382" t="s">
        <v>82</v>
      </c>
      <c r="Z382" t="s">
        <v>83</v>
      </c>
      <c r="AA382" t="s">
        <v>84</v>
      </c>
      <c r="AB382" t="s">
        <v>85</v>
      </c>
      <c r="AC382" t="s">
        <v>102</v>
      </c>
      <c r="AD382" t="s">
        <v>103</v>
      </c>
      <c r="AE382" t="s">
        <v>104</v>
      </c>
      <c r="AF382" t="s">
        <v>95</v>
      </c>
      <c r="AG382" t="s">
        <v>89</v>
      </c>
      <c r="AL382" s="2">
        <v>13.07</v>
      </c>
      <c r="AN382" t="s">
        <v>96</v>
      </c>
      <c r="AO382" t="s">
        <v>97</v>
      </c>
      <c r="AQ382" t="s">
        <v>98</v>
      </c>
      <c r="AY382" s="2">
        <v>5.8920000000000003</v>
      </c>
      <c r="AZ382" s="2">
        <v>2.2189999999999999</v>
      </c>
      <c r="BB382" s="2">
        <v>5.8920000000000003</v>
      </c>
      <c r="BD382" t="s">
        <v>92</v>
      </c>
      <c r="BF382" t="s">
        <v>99</v>
      </c>
      <c r="BQ382" s="2">
        <v>13.0719025000581</v>
      </c>
      <c r="BR382" s="2">
        <v>16.221268498868099</v>
      </c>
    </row>
    <row r="383" spans="1:70" x14ac:dyDescent="0.25">
      <c r="A383">
        <v>2912</v>
      </c>
      <c r="B383" t="s">
        <v>692</v>
      </c>
      <c r="C383" t="s">
        <v>71</v>
      </c>
      <c r="D383" t="s">
        <v>72</v>
      </c>
      <c r="E383" t="s">
        <v>73</v>
      </c>
      <c r="F383" t="s">
        <v>121</v>
      </c>
      <c r="G383" t="s">
        <v>309</v>
      </c>
      <c r="H383">
        <v>2007</v>
      </c>
      <c r="J383" t="s">
        <v>76</v>
      </c>
      <c r="K383" t="s">
        <v>71</v>
      </c>
      <c r="L383" t="s">
        <v>77</v>
      </c>
      <c r="M383" t="s">
        <v>78</v>
      </c>
      <c r="P383" t="s">
        <v>79</v>
      </c>
      <c r="S383" t="s">
        <v>80</v>
      </c>
      <c r="T383" t="s">
        <v>81</v>
      </c>
      <c r="X383" t="s">
        <v>73</v>
      </c>
      <c r="Y383" t="s">
        <v>123</v>
      </c>
      <c r="Z383" t="s">
        <v>83</v>
      </c>
      <c r="AA383" t="s">
        <v>84</v>
      </c>
      <c r="AB383" t="s">
        <v>85</v>
      </c>
      <c r="AC383" t="s">
        <v>102</v>
      </c>
      <c r="AD383" t="s">
        <v>103</v>
      </c>
      <c r="AE383" t="s">
        <v>104</v>
      </c>
      <c r="AG383" t="s">
        <v>89</v>
      </c>
      <c r="AL383" s="2">
        <v>319.01</v>
      </c>
      <c r="AN383" t="s">
        <v>96</v>
      </c>
      <c r="AO383" t="s">
        <v>99</v>
      </c>
      <c r="AQ383" t="s">
        <v>98</v>
      </c>
      <c r="AY383" s="2">
        <v>49.058999999999997</v>
      </c>
      <c r="AZ383" s="2">
        <v>6.5030000000000001</v>
      </c>
      <c r="BB383" s="2">
        <v>49.057000000000002</v>
      </c>
      <c r="BD383" t="s">
        <v>106</v>
      </c>
      <c r="BF383" t="s">
        <v>99</v>
      </c>
      <c r="BQ383" s="2">
        <v>318.99219139579299</v>
      </c>
      <c r="BR383" s="2">
        <v>111.121370813141</v>
      </c>
    </row>
    <row r="384" spans="1:70" x14ac:dyDescent="0.25">
      <c r="A384">
        <v>3021</v>
      </c>
      <c r="B384" t="s">
        <v>693</v>
      </c>
      <c r="C384" t="s">
        <v>71</v>
      </c>
      <c r="D384" t="s">
        <v>72</v>
      </c>
      <c r="E384" t="s">
        <v>73</v>
      </c>
      <c r="F384" t="s">
        <v>201</v>
      </c>
      <c r="G384" t="s">
        <v>226</v>
      </c>
      <c r="H384">
        <v>2008</v>
      </c>
      <c r="J384" t="s">
        <v>76</v>
      </c>
      <c r="K384" t="s">
        <v>71</v>
      </c>
      <c r="L384" t="s">
        <v>77</v>
      </c>
      <c r="M384" t="s">
        <v>78</v>
      </c>
      <c r="P384" t="s">
        <v>79</v>
      </c>
      <c r="S384" t="s">
        <v>80</v>
      </c>
      <c r="T384" t="s">
        <v>81</v>
      </c>
      <c r="X384" t="s">
        <v>73</v>
      </c>
      <c r="Y384" t="s">
        <v>82</v>
      </c>
      <c r="Z384" t="s">
        <v>83</v>
      </c>
      <c r="AA384" t="s">
        <v>84</v>
      </c>
      <c r="AB384" t="s">
        <v>85</v>
      </c>
      <c r="AC384" t="s">
        <v>102</v>
      </c>
      <c r="AD384" t="s">
        <v>103</v>
      </c>
      <c r="AE384" t="s">
        <v>104</v>
      </c>
      <c r="AG384" t="s">
        <v>89</v>
      </c>
      <c r="AL384" s="2">
        <v>89.92</v>
      </c>
      <c r="AN384" t="s">
        <v>96</v>
      </c>
      <c r="AO384" t="s">
        <v>105</v>
      </c>
      <c r="AY384" s="2">
        <v>21.631</v>
      </c>
      <c r="AZ384" s="2">
        <v>4.157</v>
      </c>
      <c r="BB384" s="2">
        <v>21.632999999999999</v>
      </c>
      <c r="BD384" t="s">
        <v>106</v>
      </c>
      <c r="BF384" t="s">
        <v>105</v>
      </c>
      <c r="BQ384" s="2">
        <v>89.916950500235998</v>
      </c>
      <c r="BR384" s="2">
        <v>51.575409878815996</v>
      </c>
    </row>
    <row r="385" spans="1:70" x14ac:dyDescent="0.25">
      <c r="A385">
        <v>3022</v>
      </c>
      <c r="B385" t="s">
        <v>694</v>
      </c>
      <c r="C385" t="s">
        <v>71</v>
      </c>
      <c r="D385" t="s">
        <v>72</v>
      </c>
      <c r="E385" t="s">
        <v>73</v>
      </c>
      <c r="F385" t="s">
        <v>121</v>
      </c>
      <c r="G385" t="s">
        <v>122</v>
      </c>
      <c r="H385">
        <v>2004</v>
      </c>
      <c r="J385" t="s">
        <v>76</v>
      </c>
      <c r="K385" t="s">
        <v>71</v>
      </c>
      <c r="L385" t="s">
        <v>77</v>
      </c>
      <c r="M385" t="s">
        <v>78</v>
      </c>
      <c r="P385" t="s">
        <v>79</v>
      </c>
      <c r="S385" t="s">
        <v>80</v>
      </c>
      <c r="T385" t="s">
        <v>81</v>
      </c>
      <c r="X385" t="s">
        <v>73</v>
      </c>
      <c r="Y385" t="s">
        <v>123</v>
      </c>
      <c r="Z385" t="s">
        <v>83</v>
      </c>
      <c r="AA385" t="s">
        <v>84</v>
      </c>
      <c r="AB385" t="s">
        <v>85</v>
      </c>
      <c r="AC385" t="s">
        <v>102</v>
      </c>
      <c r="AD385" t="s">
        <v>103</v>
      </c>
      <c r="AE385" t="s">
        <v>104</v>
      </c>
      <c r="AG385" t="s">
        <v>89</v>
      </c>
      <c r="AL385" s="2">
        <v>372.65</v>
      </c>
      <c r="AN385" t="s">
        <v>90</v>
      </c>
      <c r="AO385" t="s">
        <v>124</v>
      </c>
      <c r="AY385" s="2">
        <v>175.16</v>
      </c>
      <c r="AZ385" s="2">
        <v>2.1269999999999998</v>
      </c>
      <c r="BB385" s="2">
        <v>175.16300000000001</v>
      </c>
      <c r="BD385" t="s">
        <v>92</v>
      </c>
      <c r="BF385" t="s">
        <v>124</v>
      </c>
      <c r="BQ385" s="2">
        <v>372.65184945098002</v>
      </c>
      <c r="BR385" s="2">
        <v>354.57595526652801</v>
      </c>
    </row>
    <row r="386" spans="1:70" x14ac:dyDescent="0.25">
      <c r="A386">
        <v>3103</v>
      </c>
      <c r="B386" t="s">
        <v>695</v>
      </c>
      <c r="C386" t="s">
        <v>71</v>
      </c>
      <c r="D386" t="s">
        <v>72</v>
      </c>
      <c r="E386" t="s">
        <v>73</v>
      </c>
      <c r="F386" t="s">
        <v>115</v>
      </c>
      <c r="G386" t="s">
        <v>638</v>
      </c>
      <c r="H386">
        <v>2002</v>
      </c>
      <c r="J386" t="s">
        <v>76</v>
      </c>
      <c r="K386" t="s">
        <v>71</v>
      </c>
      <c r="L386" t="s">
        <v>77</v>
      </c>
      <c r="M386" t="s">
        <v>78</v>
      </c>
      <c r="P386" t="s">
        <v>79</v>
      </c>
      <c r="S386" t="s">
        <v>80</v>
      </c>
      <c r="T386" t="s">
        <v>81</v>
      </c>
      <c r="X386" t="s">
        <v>73</v>
      </c>
      <c r="Y386" t="s">
        <v>117</v>
      </c>
      <c r="Z386" t="s">
        <v>83</v>
      </c>
      <c r="AA386" t="s">
        <v>84</v>
      </c>
      <c r="AB386" t="s">
        <v>85</v>
      </c>
      <c r="AC386" t="s">
        <v>102</v>
      </c>
      <c r="AD386" t="s">
        <v>103</v>
      </c>
      <c r="AE386" t="s">
        <v>104</v>
      </c>
      <c r="AG386" t="s">
        <v>89</v>
      </c>
      <c r="AL386" s="2">
        <v>117.72</v>
      </c>
      <c r="AN386" t="s">
        <v>96</v>
      </c>
      <c r="AO386" t="s">
        <v>105</v>
      </c>
      <c r="AY386" s="2">
        <v>57.673999999999999</v>
      </c>
      <c r="AZ386" s="2">
        <v>2.0409999999999999</v>
      </c>
      <c r="BB386" s="2">
        <v>57.673999999999999</v>
      </c>
      <c r="BD386" t="s">
        <v>106</v>
      </c>
      <c r="BF386" t="s">
        <v>105</v>
      </c>
      <c r="BQ386" s="2">
        <v>117.722729998768</v>
      </c>
      <c r="BR386" s="2">
        <v>119.430399543897</v>
      </c>
    </row>
    <row r="387" spans="1:70" x14ac:dyDescent="0.25">
      <c r="A387">
        <v>2919</v>
      </c>
      <c r="B387" t="s">
        <v>696</v>
      </c>
      <c r="C387" t="s">
        <v>71</v>
      </c>
      <c r="D387" t="s">
        <v>72</v>
      </c>
      <c r="E387" t="s">
        <v>73</v>
      </c>
      <c r="F387" t="s">
        <v>74</v>
      </c>
      <c r="G387" t="s">
        <v>448</v>
      </c>
      <c r="H387">
        <v>2017</v>
      </c>
      <c r="J387" t="s">
        <v>76</v>
      </c>
      <c r="K387" t="s">
        <v>71</v>
      </c>
      <c r="L387" t="s">
        <v>77</v>
      </c>
      <c r="M387" t="s">
        <v>78</v>
      </c>
      <c r="S387" t="s">
        <v>80</v>
      </c>
      <c r="T387" t="s">
        <v>81</v>
      </c>
      <c r="X387" t="s">
        <v>73</v>
      </c>
      <c r="Y387" t="s">
        <v>82</v>
      </c>
      <c r="Z387" t="s">
        <v>83</v>
      </c>
      <c r="AA387" t="s">
        <v>84</v>
      </c>
      <c r="AB387" t="s">
        <v>85</v>
      </c>
      <c r="AC387" t="s">
        <v>102</v>
      </c>
      <c r="AD387" t="s">
        <v>103</v>
      </c>
      <c r="AE387" t="s">
        <v>104</v>
      </c>
      <c r="AG387" t="s">
        <v>89</v>
      </c>
      <c r="AL387" s="2">
        <v>82.37</v>
      </c>
      <c r="AN387" t="s">
        <v>96</v>
      </c>
      <c r="AO387" t="s">
        <v>105</v>
      </c>
      <c r="AY387" s="2">
        <v>20.64</v>
      </c>
      <c r="AZ387" s="2">
        <v>3.9910000000000001</v>
      </c>
      <c r="BB387" s="2">
        <v>20.638999999999999</v>
      </c>
      <c r="BD387" t="s">
        <v>106</v>
      </c>
      <c r="BF387" t="s">
        <v>105</v>
      </c>
      <c r="BQ387" s="2">
        <v>82.365682000015099</v>
      </c>
      <c r="BR387" s="2">
        <v>49.2617258667496</v>
      </c>
    </row>
    <row r="388" spans="1:70" x14ac:dyDescent="0.25">
      <c r="A388">
        <v>3027</v>
      </c>
      <c r="B388" t="s">
        <v>697</v>
      </c>
      <c r="C388" t="s">
        <v>71</v>
      </c>
      <c r="D388" t="s">
        <v>72</v>
      </c>
      <c r="E388" t="s">
        <v>73</v>
      </c>
      <c r="F388" t="s">
        <v>170</v>
      </c>
      <c r="G388" t="s">
        <v>171</v>
      </c>
      <c r="H388">
        <v>2002</v>
      </c>
      <c r="J388" t="s">
        <v>76</v>
      </c>
      <c r="K388" t="s">
        <v>71</v>
      </c>
      <c r="L388" t="s">
        <v>77</v>
      </c>
      <c r="M388" t="s">
        <v>78</v>
      </c>
      <c r="P388" t="s">
        <v>79</v>
      </c>
      <c r="S388" t="s">
        <v>80</v>
      </c>
      <c r="T388" t="s">
        <v>81</v>
      </c>
      <c r="X388" t="s">
        <v>73</v>
      </c>
      <c r="Y388" t="s">
        <v>110</v>
      </c>
      <c r="Z388" t="s">
        <v>138</v>
      </c>
      <c r="AA388" t="s">
        <v>84</v>
      </c>
      <c r="AB388" t="s">
        <v>85</v>
      </c>
      <c r="AC388" t="s">
        <v>102</v>
      </c>
      <c r="AD388" t="s">
        <v>103</v>
      </c>
      <c r="AE388" t="s">
        <v>104</v>
      </c>
      <c r="AG388" t="s">
        <v>89</v>
      </c>
      <c r="AL388" s="2">
        <v>90.95</v>
      </c>
      <c r="AN388" t="s">
        <v>90</v>
      </c>
      <c r="AO388" t="s">
        <v>124</v>
      </c>
      <c r="AY388" s="2">
        <v>21.882000000000001</v>
      </c>
      <c r="AZ388" s="2">
        <v>4.1559999999999997</v>
      </c>
      <c r="BB388" s="2">
        <v>21.884</v>
      </c>
      <c r="BD388" t="s">
        <v>106</v>
      </c>
      <c r="BF388" t="s">
        <v>124</v>
      </c>
      <c r="BQ388" s="2">
        <v>90.951253239232997</v>
      </c>
      <c r="BR388" s="2">
        <v>52.077397863466302</v>
      </c>
    </row>
    <row r="389" spans="1:70" x14ac:dyDescent="0.25">
      <c r="A389">
        <v>3113</v>
      </c>
      <c r="B389" t="s">
        <v>698</v>
      </c>
      <c r="C389" t="s">
        <v>71</v>
      </c>
      <c r="D389" t="s">
        <v>72</v>
      </c>
      <c r="E389" t="s">
        <v>73</v>
      </c>
      <c r="F389" t="s">
        <v>121</v>
      </c>
      <c r="G389" t="s">
        <v>137</v>
      </c>
      <c r="H389">
        <v>2006</v>
      </c>
      <c r="J389" t="s">
        <v>76</v>
      </c>
      <c r="K389" t="s">
        <v>71</v>
      </c>
      <c r="L389" t="s">
        <v>77</v>
      </c>
      <c r="M389" t="s">
        <v>78</v>
      </c>
      <c r="P389" t="s">
        <v>79</v>
      </c>
      <c r="S389" t="s">
        <v>80</v>
      </c>
      <c r="T389" t="s">
        <v>81</v>
      </c>
      <c r="X389" t="s">
        <v>73</v>
      </c>
      <c r="Y389" t="s">
        <v>123</v>
      </c>
      <c r="Z389" t="s">
        <v>189</v>
      </c>
      <c r="AA389" t="s">
        <v>84</v>
      </c>
      <c r="AB389" t="s">
        <v>85</v>
      </c>
      <c r="AC389" t="s">
        <v>102</v>
      </c>
      <c r="AD389" t="s">
        <v>103</v>
      </c>
      <c r="AE389" t="s">
        <v>104</v>
      </c>
      <c r="AG389" t="s">
        <v>89</v>
      </c>
      <c r="AL389" s="2">
        <v>114.31</v>
      </c>
      <c r="AN389" t="s">
        <v>96</v>
      </c>
      <c r="AO389" t="s">
        <v>105</v>
      </c>
      <c r="AY389" s="2">
        <v>23.166</v>
      </c>
      <c r="AZ389" s="2">
        <v>4.9340000000000002</v>
      </c>
      <c r="BB389" s="2">
        <v>23.166</v>
      </c>
      <c r="BD389" t="s">
        <v>106</v>
      </c>
      <c r="BF389" t="s">
        <v>105</v>
      </c>
      <c r="BQ389" s="2">
        <v>114.313865999877</v>
      </c>
      <c r="BR389" s="2">
        <v>56.201682065499298</v>
      </c>
    </row>
    <row r="390" spans="1:70" x14ac:dyDescent="0.25">
      <c r="A390">
        <v>3254</v>
      </c>
      <c r="B390" t="s">
        <v>699</v>
      </c>
      <c r="C390" t="s">
        <v>71</v>
      </c>
      <c r="D390" t="s">
        <v>72</v>
      </c>
      <c r="E390" t="s">
        <v>73</v>
      </c>
      <c r="F390" t="s">
        <v>282</v>
      </c>
      <c r="G390" t="s">
        <v>315</v>
      </c>
      <c r="H390">
        <v>2008</v>
      </c>
      <c r="J390" t="s">
        <v>76</v>
      </c>
      <c r="K390" t="s">
        <v>71</v>
      </c>
      <c r="L390" t="s">
        <v>77</v>
      </c>
      <c r="M390" t="s">
        <v>78</v>
      </c>
      <c r="P390" t="s">
        <v>79</v>
      </c>
      <c r="S390" t="s">
        <v>80</v>
      </c>
      <c r="T390" t="s">
        <v>81</v>
      </c>
      <c r="X390" t="s">
        <v>73</v>
      </c>
      <c r="Y390" t="s">
        <v>123</v>
      </c>
      <c r="Z390" t="s">
        <v>83</v>
      </c>
      <c r="AA390" t="s">
        <v>84</v>
      </c>
      <c r="AB390" t="s">
        <v>85</v>
      </c>
      <c r="AC390" t="s">
        <v>102</v>
      </c>
      <c r="AD390" t="s">
        <v>103</v>
      </c>
      <c r="AE390" t="s">
        <v>104</v>
      </c>
      <c r="AG390" t="s">
        <v>89</v>
      </c>
      <c r="AL390" s="2">
        <v>157.56</v>
      </c>
      <c r="AN390" t="s">
        <v>96</v>
      </c>
      <c r="AO390" t="s">
        <v>99</v>
      </c>
      <c r="AQ390" t="s">
        <v>98</v>
      </c>
      <c r="AY390" s="2">
        <v>33.439</v>
      </c>
      <c r="AZ390" s="2">
        <v>4.7119999999999997</v>
      </c>
      <c r="BB390" s="2">
        <v>33.438000000000002</v>
      </c>
      <c r="BD390" t="s">
        <v>106</v>
      </c>
      <c r="BF390" t="s">
        <v>99</v>
      </c>
      <c r="BQ390" s="2">
        <v>157.47833623826199</v>
      </c>
      <c r="BR390" s="2">
        <v>76.301407915497407</v>
      </c>
    </row>
    <row r="391" spans="1:70" x14ac:dyDescent="0.25">
      <c r="A391">
        <v>3259</v>
      </c>
      <c r="B391" t="s">
        <v>700</v>
      </c>
      <c r="C391" t="s">
        <v>71</v>
      </c>
      <c r="D391" t="s">
        <v>72</v>
      </c>
      <c r="E391" t="s">
        <v>73</v>
      </c>
      <c r="F391" t="s">
        <v>115</v>
      </c>
      <c r="G391" t="s">
        <v>116</v>
      </c>
      <c r="H391">
        <v>1999</v>
      </c>
      <c r="J391" t="s">
        <v>76</v>
      </c>
      <c r="K391" t="s">
        <v>71</v>
      </c>
      <c r="L391" t="s">
        <v>77</v>
      </c>
      <c r="M391" t="s">
        <v>78</v>
      </c>
      <c r="P391" t="s">
        <v>79</v>
      </c>
      <c r="S391" t="s">
        <v>80</v>
      </c>
      <c r="T391" t="s">
        <v>81</v>
      </c>
      <c r="X391" t="s">
        <v>73</v>
      </c>
      <c r="Y391" t="s">
        <v>117</v>
      </c>
      <c r="Z391" t="s">
        <v>83</v>
      </c>
      <c r="AA391" t="s">
        <v>84</v>
      </c>
      <c r="AB391" t="s">
        <v>85</v>
      </c>
      <c r="AC391" t="s">
        <v>102</v>
      </c>
      <c r="AD391" t="s">
        <v>103</v>
      </c>
      <c r="AE391" t="s">
        <v>104</v>
      </c>
      <c r="AF391" t="s">
        <v>95</v>
      </c>
      <c r="AG391" t="s">
        <v>89</v>
      </c>
      <c r="AL391" s="2">
        <v>24.89</v>
      </c>
      <c r="AN391" t="s">
        <v>96</v>
      </c>
      <c r="AO391" t="s">
        <v>97</v>
      </c>
      <c r="AQ391" t="s">
        <v>98</v>
      </c>
      <c r="AY391" s="2">
        <v>6.3440000000000003</v>
      </c>
      <c r="AZ391" s="2">
        <v>3.923</v>
      </c>
      <c r="BB391" s="2">
        <v>4.9829999999999997</v>
      </c>
      <c r="BD391" t="s">
        <v>92</v>
      </c>
      <c r="BF391" t="s">
        <v>99</v>
      </c>
      <c r="BQ391" s="2">
        <v>24.8904860000473</v>
      </c>
      <c r="BR391" s="2">
        <v>19.9292681143518</v>
      </c>
    </row>
    <row r="392" spans="1:70" x14ac:dyDescent="0.25">
      <c r="A392">
        <v>3033</v>
      </c>
      <c r="B392" t="s">
        <v>701</v>
      </c>
      <c r="C392" t="s">
        <v>71</v>
      </c>
      <c r="D392" t="s">
        <v>72</v>
      </c>
      <c r="E392" t="s">
        <v>73</v>
      </c>
      <c r="F392" t="s">
        <v>121</v>
      </c>
      <c r="G392" t="s">
        <v>137</v>
      </c>
      <c r="H392">
        <v>2007</v>
      </c>
      <c r="I392" s="1">
        <v>45159</v>
      </c>
      <c r="J392" t="s">
        <v>76</v>
      </c>
      <c r="K392" t="s">
        <v>71</v>
      </c>
      <c r="L392" t="s">
        <v>77</v>
      </c>
      <c r="M392" t="s">
        <v>78</v>
      </c>
      <c r="P392" t="s">
        <v>79</v>
      </c>
      <c r="S392" t="s">
        <v>80</v>
      </c>
      <c r="T392" t="s">
        <v>81</v>
      </c>
      <c r="X392" t="s">
        <v>73</v>
      </c>
      <c r="Y392" t="s">
        <v>123</v>
      </c>
      <c r="Z392" t="s">
        <v>138</v>
      </c>
      <c r="AA392" t="s">
        <v>84</v>
      </c>
      <c r="AB392" t="s">
        <v>85</v>
      </c>
      <c r="AC392" t="s">
        <v>102</v>
      </c>
      <c r="AD392" t="s">
        <v>103</v>
      </c>
      <c r="AG392" t="s">
        <v>89</v>
      </c>
      <c r="AJ392">
        <v>2022</v>
      </c>
      <c r="AL392" s="2">
        <v>402.01</v>
      </c>
      <c r="AN392" t="s">
        <v>96</v>
      </c>
      <c r="AO392" t="s">
        <v>99</v>
      </c>
      <c r="AQ392" t="s">
        <v>98</v>
      </c>
      <c r="AY392" s="2">
        <v>99.448999999999998</v>
      </c>
      <c r="AZ392" s="2">
        <v>4.0419999999999998</v>
      </c>
      <c r="BB392" s="2">
        <v>99.447999999999993</v>
      </c>
      <c r="BD392" t="s">
        <v>106</v>
      </c>
      <c r="BF392" t="s">
        <v>99</v>
      </c>
      <c r="BQ392" s="2">
        <v>402.01055599743103</v>
      </c>
      <c r="BR392" s="2">
        <v>206.981894553247</v>
      </c>
    </row>
    <row r="393" spans="1:70" x14ac:dyDescent="0.25">
      <c r="A393">
        <v>3125</v>
      </c>
      <c r="B393" t="s">
        <v>702</v>
      </c>
      <c r="C393" t="s">
        <v>71</v>
      </c>
      <c r="D393" t="s">
        <v>72</v>
      </c>
      <c r="E393" t="s">
        <v>173</v>
      </c>
      <c r="F393" t="s">
        <v>174</v>
      </c>
      <c r="G393" t="s">
        <v>482</v>
      </c>
      <c r="H393">
        <v>2015</v>
      </c>
      <c r="J393" t="s">
        <v>76</v>
      </c>
      <c r="K393" t="s">
        <v>71</v>
      </c>
      <c r="L393" t="s">
        <v>77</v>
      </c>
      <c r="M393" t="s">
        <v>78</v>
      </c>
      <c r="P393" t="s">
        <v>79</v>
      </c>
      <c r="S393" t="s">
        <v>80</v>
      </c>
      <c r="T393" t="s">
        <v>81</v>
      </c>
      <c r="X393" t="s">
        <v>73</v>
      </c>
      <c r="Y393" t="s">
        <v>123</v>
      </c>
      <c r="Z393" t="s">
        <v>83</v>
      </c>
      <c r="AA393" t="s">
        <v>84</v>
      </c>
      <c r="AB393" t="s">
        <v>85</v>
      </c>
      <c r="AC393" t="s">
        <v>102</v>
      </c>
      <c r="AD393" t="s">
        <v>703</v>
      </c>
      <c r="AE393" t="s">
        <v>704</v>
      </c>
      <c r="AF393" t="s">
        <v>407</v>
      </c>
      <c r="AG393" t="s">
        <v>89</v>
      </c>
      <c r="AL393" s="2">
        <v>61.41</v>
      </c>
      <c r="AN393" t="s">
        <v>90</v>
      </c>
      <c r="AO393" t="s">
        <v>124</v>
      </c>
      <c r="AY393" s="2">
        <v>16.257999999999999</v>
      </c>
      <c r="AZ393" s="2">
        <v>3.7770000000000001</v>
      </c>
      <c r="BB393" s="2">
        <v>16.257999999999999</v>
      </c>
      <c r="BD393" t="s">
        <v>92</v>
      </c>
      <c r="BG393" t="s">
        <v>408</v>
      </c>
      <c r="BQ393" s="2">
        <v>61.412083862229601</v>
      </c>
      <c r="BR393" s="2">
        <v>40.070134385009801</v>
      </c>
    </row>
    <row r="394" spans="1:70" x14ac:dyDescent="0.25">
      <c r="A394">
        <v>3262</v>
      </c>
      <c r="B394" t="s">
        <v>705</v>
      </c>
      <c r="C394" t="s">
        <v>71</v>
      </c>
      <c r="D394" t="s">
        <v>72</v>
      </c>
      <c r="E394" t="s">
        <v>73</v>
      </c>
      <c r="F394" t="s">
        <v>142</v>
      </c>
      <c r="G394" t="s">
        <v>706</v>
      </c>
      <c r="H394">
        <v>2006</v>
      </c>
      <c r="J394" t="s">
        <v>76</v>
      </c>
      <c r="K394" t="s">
        <v>71</v>
      </c>
      <c r="L394" t="s">
        <v>77</v>
      </c>
      <c r="M394" t="s">
        <v>78</v>
      </c>
      <c r="P394" t="s">
        <v>79</v>
      </c>
      <c r="S394" t="s">
        <v>80</v>
      </c>
      <c r="T394" t="s">
        <v>81</v>
      </c>
      <c r="X394" t="s">
        <v>73</v>
      </c>
      <c r="Y394" t="s">
        <v>117</v>
      </c>
      <c r="Z394" t="s">
        <v>83</v>
      </c>
      <c r="AA394" t="s">
        <v>84</v>
      </c>
      <c r="AB394" t="s">
        <v>85</v>
      </c>
      <c r="AC394" t="s">
        <v>102</v>
      </c>
      <c r="AD394" t="s">
        <v>103</v>
      </c>
      <c r="AE394" t="s">
        <v>104</v>
      </c>
      <c r="AG394" t="s">
        <v>89</v>
      </c>
      <c r="AL394" s="2">
        <v>31.56</v>
      </c>
      <c r="AN394" t="s">
        <v>96</v>
      </c>
      <c r="AO394" t="s">
        <v>105</v>
      </c>
      <c r="AY394" s="2">
        <v>7.1920000000000002</v>
      </c>
      <c r="AZ394" s="2">
        <v>4.3890000000000002</v>
      </c>
      <c r="BB394" s="2">
        <v>7.1909999999999998</v>
      </c>
      <c r="BD394" t="s">
        <v>106</v>
      </c>
      <c r="BF394" t="s">
        <v>105</v>
      </c>
      <c r="BQ394" s="2">
        <v>31.558301500079999</v>
      </c>
      <c r="BR394" s="2">
        <v>23.159815896601099</v>
      </c>
    </row>
    <row r="395" spans="1:70" x14ac:dyDescent="0.25">
      <c r="A395">
        <v>2929</v>
      </c>
      <c r="B395" t="s">
        <v>707</v>
      </c>
      <c r="C395" t="s">
        <v>71</v>
      </c>
      <c r="D395" t="s">
        <v>72</v>
      </c>
      <c r="E395" t="s">
        <v>73</v>
      </c>
      <c r="F395" t="s">
        <v>201</v>
      </c>
      <c r="G395" t="s">
        <v>339</v>
      </c>
      <c r="H395">
        <v>2008</v>
      </c>
      <c r="J395" t="s">
        <v>76</v>
      </c>
      <c r="K395" t="s">
        <v>71</v>
      </c>
      <c r="L395" t="s">
        <v>77</v>
      </c>
      <c r="M395" t="s">
        <v>78</v>
      </c>
      <c r="P395" t="s">
        <v>79</v>
      </c>
      <c r="S395" t="s">
        <v>80</v>
      </c>
      <c r="T395" t="s">
        <v>81</v>
      </c>
      <c r="X395" t="s">
        <v>73</v>
      </c>
      <c r="Y395" t="s">
        <v>82</v>
      </c>
      <c r="Z395" t="s">
        <v>83</v>
      </c>
      <c r="AA395" t="s">
        <v>84</v>
      </c>
      <c r="AB395" t="s">
        <v>85</v>
      </c>
      <c r="AC395" t="s">
        <v>102</v>
      </c>
      <c r="AD395" t="s">
        <v>103</v>
      </c>
      <c r="AG395" t="s">
        <v>89</v>
      </c>
      <c r="AL395" s="2">
        <v>110.88</v>
      </c>
      <c r="AN395" t="s">
        <v>96</v>
      </c>
      <c r="AO395" t="s">
        <v>105</v>
      </c>
      <c r="AY395" s="2">
        <v>24.481999999999999</v>
      </c>
      <c r="AZ395" s="2">
        <v>4.5289999999999999</v>
      </c>
      <c r="BB395" s="2">
        <v>24.481000000000002</v>
      </c>
      <c r="BD395" t="s">
        <v>106</v>
      </c>
      <c r="BF395" t="s">
        <v>105</v>
      </c>
      <c r="BQ395" s="2">
        <v>110.876619999917</v>
      </c>
      <c r="BR395" s="2">
        <v>58.021918428636297</v>
      </c>
    </row>
    <row r="396" spans="1:70" x14ac:dyDescent="0.25">
      <c r="A396">
        <v>3128</v>
      </c>
      <c r="B396" t="s">
        <v>708</v>
      </c>
      <c r="C396" t="s">
        <v>71</v>
      </c>
      <c r="D396" t="s">
        <v>72</v>
      </c>
      <c r="E396" t="s">
        <v>73</v>
      </c>
      <c r="F396" t="s">
        <v>282</v>
      </c>
      <c r="G396" t="s">
        <v>420</v>
      </c>
      <c r="H396">
        <v>2008</v>
      </c>
      <c r="J396" t="s">
        <v>76</v>
      </c>
      <c r="K396" t="s">
        <v>71</v>
      </c>
      <c r="L396" t="s">
        <v>77</v>
      </c>
      <c r="M396" t="s">
        <v>78</v>
      </c>
      <c r="P396" t="s">
        <v>79</v>
      </c>
      <c r="S396" t="s">
        <v>80</v>
      </c>
      <c r="T396" t="s">
        <v>81</v>
      </c>
      <c r="X396" t="s">
        <v>73</v>
      </c>
      <c r="Y396" t="s">
        <v>123</v>
      </c>
      <c r="Z396" t="s">
        <v>138</v>
      </c>
      <c r="AA396" t="s">
        <v>84</v>
      </c>
      <c r="AB396" t="s">
        <v>85</v>
      </c>
      <c r="AC396" t="s">
        <v>102</v>
      </c>
      <c r="AD396" t="s">
        <v>103</v>
      </c>
      <c r="AE396" t="s">
        <v>104</v>
      </c>
      <c r="AG396" t="s">
        <v>89</v>
      </c>
      <c r="AL396" s="2">
        <v>881.81</v>
      </c>
      <c r="AN396" t="s">
        <v>96</v>
      </c>
      <c r="AO396" t="s">
        <v>99</v>
      </c>
      <c r="AQ396" t="s">
        <v>98</v>
      </c>
      <c r="AY396" s="2">
        <v>114.529</v>
      </c>
      <c r="AZ396" s="2">
        <v>7.6989999999999998</v>
      </c>
      <c r="BB396" s="2">
        <v>114.53100000000001</v>
      </c>
      <c r="BD396" t="s">
        <v>106</v>
      </c>
      <c r="BF396" t="s">
        <v>99</v>
      </c>
      <c r="BQ396" s="2">
        <v>881.46694056512604</v>
      </c>
      <c r="BR396" s="2">
        <v>244.45256345379801</v>
      </c>
    </row>
    <row r="397" spans="1:70" x14ac:dyDescent="0.25">
      <c r="A397">
        <v>3271</v>
      </c>
      <c r="B397" t="s">
        <v>709</v>
      </c>
      <c r="C397" t="s">
        <v>71</v>
      </c>
      <c r="D397" t="s">
        <v>72</v>
      </c>
      <c r="E397" t="s">
        <v>73</v>
      </c>
      <c r="F397" t="s">
        <v>155</v>
      </c>
      <c r="G397" t="s">
        <v>277</v>
      </c>
      <c r="H397">
        <v>2010</v>
      </c>
      <c r="J397" t="s">
        <v>76</v>
      </c>
      <c r="K397" t="s">
        <v>71</v>
      </c>
      <c r="L397" t="s">
        <v>77</v>
      </c>
      <c r="M397" t="s">
        <v>78</v>
      </c>
      <c r="P397" t="s">
        <v>79</v>
      </c>
      <c r="S397" t="s">
        <v>80</v>
      </c>
      <c r="T397" t="s">
        <v>81</v>
      </c>
      <c r="X397" t="s">
        <v>73</v>
      </c>
      <c r="Y397" t="s">
        <v>82</v>
      </c>
      <c r="Z397" t="s">
        <v>263</v>
      </c>
      <c r="AA397" t="s">
        <v>84</v>
      </c>
      <c r="AB397" t="s">
        <v>85</v>
      </c>
      <c r="AC397" t="s">
        <v>102</v>
      </c>
      <c r="AD397" t="s">
        <v>103</v>
      </c>
      <c r="AE397" t="s">
        <v>104</v>
      </c>
      <c r="AG397" t="s">
        <v>89</v>
      </c>
      <c r="AL397" s="2">
        <v>22.46</v>
      </c>
      <c r="AN397" t="s">
        <v>96</v>
      </c>
      <c r="AO397" t="s">
        <v>186</v>
      </c>
      <c r="AY397" s="2">
        <v>7.2610000000000001</v>
      </c>
      <c r="AZ397" s="2">
        <v>3.093</v>
      </c>
      <c r="BB397" s="2">
        <v>7.2619999999999996</v>
      </c>
      <c r="BD397" t="s">
        <v>106</v>
      </c>
      <c r="BF397" t="s">
        <v>186</v>
      </c>
      <c r="BQ397" s="2">
        <v>22.461944999999702</v>
      </c>
      <c r="BR397" s="2">
        <v>20.709352243564901</v>
      </c>
    </row>
    <row r="398" spans="1:70" x14ac:dyDescent="0.25">
      <c r="A398">
        <v>2934</v>
      </c>
      <c r="B398" t="s">
        <v>710</v>
      </c>
      <c r="C398" t="s">
        <v>71</v>
      </c>
      <c r="D398" t="s">
        <v>72</v>
      </c>
      <c r="E398" t="s">
        <v>73</v>
      </c>
      <c r="F398" t="s">
        <v>170</v>
      </c>
      <c r="G398" t="s">
        <v>148</v>
      </c>
      <c r="H398">
        <v>2005</v>
      </c>
      <c r="J398" t="s">
        <v>76</v>
      </c>
      <c r="K398" t="s">
        <v>71</v>
      </c>
      <c r="L398" t="s">
        <v>77</v>
      </c>
      <c r="M398" t="s">
        <v>78</v>
      </c>
      <c r="P398" t="s">
        <v>79</v>
      </c>
      <c r="S398" t="s">
        <v>80</v>
      </c>
      <c r="T398" t="s">
        <v>81</v>
      </c>
      <c r="X398" t="s">
        <v>73</v>
      </c>
      <c r="Y398" t="s">
        <v>110</v>
      </c>
      <c r="Z398" t="s">
        <v>83</v>
      </c>
      <c r="AA398" t="s">
        <v>84</v>
      </c>
      <c r="AB398" t="s">
        <v>85</v>
      </c>
      <c r="AC398" t="s">
        <v>102</v>
      </c>
      <c r="AD398" t="s">
        <v>113</v>
      </c>
      <c r="AG398" t="s">
        <v>89</v>
      </c>
      <c r="AL398" s="2">
        <v>23.33</v>
      </c>
      <c r="AN398" t="s">
        <v>96</v>
      </c>
      <c r="AO398" t="s">
        <v>105</v>
      </c>
      <c r="AY398" s="2">
        <v>7.327</v>
      </c>
      <c r="AZ398" s="2">
        <v>3.1840000000000002</v>
      </c>
      <c r="BB398" s="2">
        <v>7.3250000000000002</v>
      </c>
      <c r="BD398" t="s">
        <v>106</v>
      </c>
      <c r="BF398" t="s">
        <v>105</v>
      </c>
      <c r="BQ398" s="2">
        <v>23.331002999971801</v>
      </c>
      <c r="BR398" s="2">
        <v>21.022195139997901</v>
      </c>
    </row>
    <row r="399" spans="1:70" x14ac:dyDescent="0.25">
      <c r="A399">
        <v>3051</v>
      </c>
      <c r="B399" t="s">
        <v>711</v>
      </c>
      <c r="C399" t="s">
        <v>71</v>
      </c>
      <c r="D399" t="s">
        <v>72</v>
      </c>
      <c r="E399" t="s">
        <v>73</v>
      </c>
      <c r="F399" t="s">
        <v>131</v>
      </c>
      <c r="G399" t="s">
        <v>148</v>
      </c>
      <c r="H399">
        <v>2005</v>
      </c>
      <c r="J399" t="s">
        <v>76</v>
      </c>
      <c r="K399" t="s">
        <v>71</v>
      </c>
      <c r="L399" t="s">
        <v>77</v>
      </c>
      <c r="M399" t="s">
        <v>78</v>
      </c>
      <c r="P399" t="s">
        <v>79</v>
      </c>
      <c r="S399" t="s">
        <v>80</v>
      </c>
      <c r="T399" t="s">
        <v>81</v>
      </c>
      <c r="X399" t="s">
        <v>73</v>
      </c>
      <c r="Y399" t="s">
        <v>110</v>
      </c>
      <c r="Z399" t="s">
        <v>263</v>
      </c>
      <c r="AA399" t="s">
        <v>84</v>
      </c>
      <c r="AB399" t="s">
        <v>85</v>
      </c>
      <c r="AC399" t="s">
        <v>102</v>
      </c>
      <c r="AD399" t="s">
        <v>103</v>
      </c>
      <c r="AF399" t="s">
        <v>95</v>
      </c>
      <c r="AG399" t="s">
        <v>89</v>
      </c>
      <c r="AL399" s="2">
        <v>94.74</v>
      </c>
      <c r="AN399" t="s">
        <v>96</v>
      </c>
      <c r="AO399" t="s">
        <v>97</v>
      </c>
      <c r="AQ399" t="s">
        <v>98</v>
      </c>
      <c r="AY399" s="2">
        <v>16.048999999999999</v>
      </c>
      <c r="AZ399" s="2">
        <v>5.9039999999999999</v>
      </c>
      <c r="BB399" s="2">
        <v>16.045999999999999</v>
      </c>
      <c r="BD399" t="s">
        <v>106</v>
      </c>
      <c r="BF399" t="s">
        <v>97</v>
      </c>
      <c r="BQ399" s="2">
        <v>94.736034786417306</v>
      </c>
      <c r="BR399" s="2">
        <v>43.903787006075397</v>
      </c>
    </row>
    <row r="400" spans="1:70" x14ac:dyDescent="0.25">
      <c r="A400">
        <v>3509</v>
      </c>
      <c r="B400" t="s">
        <v>712</v>
      </c>
      <c r="C400" t="s">
        <v>71</v>
      </c>
      <c r="D400" t="s">
        <v>72</v>
      </c>
      <c r="E400" t="s">
        <v>73</v>
      </c>
      <c r="F400" t="s">
        <v>260</v>
      </c>
      <c r="G400" t="s">
        <v>395</v>
      </c>
      <c r="H400">
        <v>2012</v>
      </c>
      <c r="J400" t="s">
        <v>76</v>
      </c>
      <c r="K400" t="s">
        <v>71</v>
      </c>
      <c r="L400" t="s">
        <v>262</v>
      </c>
      <c r="M400" t="s">
        <v>78</v>
      </c>
      <c r="P400" t="s">
        <v>79</v>
      </c>
      <c r="S400" t="s">
        <v>80</v>
      </c>
      <c r="T400" t="s">
        <v>263</v>
      </c>
      <c r="X400" t="s">
        <v>73</v>
      </c>
      <c r="Y400" t="s">
        <v>82</v>
      </c>
      <c r="Z400" t="s">
        <v>83</v>
      </c>
      <c r="AA400" t="s">
        <v>84</v>
      </c>
      <c r="AB400" t="s">
        <v>85</v>
      </c>
      <c r="AC400" t="s">
        <v>102</v>
      </c>
      <c r="AD400" t="s">
        <v>184</v>
      </c>
      <c r="AG400" t="s">
        <v>89</v>
      </c>
      <c r="AL400" s="2">
        <v>52.67</v>
      </c>
      <c r="AM400" t="s">
        <v>396</v>
      </c>
      <c r="AN400" t="s">
        <v>96</v>
      </c>
      <c r="AO400" t="s">
        <v>105</v>
      </c>
      <c r="AY400" s="2">
        <v>13.188000000000001</v>
      </c>
      <c r="AZ400" s="2">
        <v>3.9940000000000002</v>
      </c>
      <c r="BB400" s="2">
        <v>13.185</v>
      </c>
      <c r="BD400" t="s">
        <v>106</v>
      </c>
      <c r="BF400" t="s">
        <v>105</v>
      </c>
      <c r="BQ400" s="2">
        <v>52.672007000136901</v>
      </c>
      <c r="BR400" s="2">
        <v>34.363625494781601</v>
      </c>
    </row>
    <row r="401" spans="1:70" x14ac:dyDescent="0.25">
      <c r="A401">
        <v>2719</v>
      </c>
      <c r="B401" t="s">
        <v>713</v>
      </c>
      <c r="C401" t="s">
        <v>71</v>
      </c>
      <c r="D401" t="s">
        <v>72</v>
      </c>
      <c r="E401" t="s">
        <v>73</v>
      </c>
      <c r="F401" t="s">
        <v>142</v>
      </c>
      <c r="G401" t="s">
        <v>179</v>
      </c>
      <c r="H401">
        <v>2006</v>
      </c>
      <c r="J401" t="s">
        <v>76</v>
      </c>
      <c r="K401" t="s">
        <v>71</v>
      </c>
      <c r="L401" t="s">
        <v>77</v>
      </c>
      <c r="M401" t="s">
        <v>78</v>
      </c>
      <c r="P401" t="s">
        <v>79</v>
      </c>
      <c r="S401" t="s">
        <v>80</v>
      </c>
      <c r="T401" t="s">
        <v>81</v>
      </c>
      <c r="X401" t="s">
        <v>73</v>
      </c>
      <c r="Y401" t="s">
        <v>117</v>
      </c>
      <c r="Z401" t="s">
        <v>83</v>
      </c>
      <c r="AA401" t="s">
        <v>84</v>
      </c>
      <c r="AB401" t="s">
        <v>85</v>
      </c>
      <c r="AC401" t="s">
        <v>102</v>
      </c>
      <c r="AD401" t="s">
        <v>103</v>
      </c>
      <c r="AE401" t="s">
        <v>104</v>
      </c>
      <c r="AG401" t="s">
        <v>89</v>
      </c>
      <c r="AL401" s="2">
        <v>11.11</v>
      </c>
      <c r="AN401" t="s">
        <v>96</v>
      </c>
      <c r="AO401" t="s">
        <v>105</v>
      </c>
      <c r="AY401" s="2">
        <v>4.423</v>
      </c>
      <c r="AZ401" s="2">
        <v>2.512</v>
      </c>
      <c r="BB401" s="2">
        <v>4.423</v>
      </c>
      <c r="BD401" t="s">
        <v>106</v>
      </c>
      <c r="BF401" t="s">
        <v>105</v>
      </c>
      <c r="BQ401" s="2">
        <v>11.1106389999016</v>
      </c>
      <c r="BR401" s="2">
        <v>13.870345972914</v>
      </c>
    </row>
    <row r="402" spans="1:70" x14ac:dyDescent="0.25">
      <c r="A402">
        <v>2722</v>
      </c>
      <c r="B402" t="s">
        <v>714</v>
      </c>
      <c r="C402" t="s">
        <v>71</v>
      </c>
      <c r="D402" t="s">
        <v>72</v>
      </c>
      <c r="E402" t="s">
        <v>73</v>
      </c>
      <c r="F402" t="s">
        <v>260</v>
      </c>
      <c r="G402" t="s">
        <v>261</v>
      </c>
      <c r="H402">
        <v>2023</v>
      </c>
      <c r="I402" s="1">
        <v>45154</v>
      </c>
      <c r="J402" t="s">
        <v>76</v>
      </c>
      <c r="K402" t="s">
        <v>71</v>
      </c>
      <c r="L402" t="s">
        <v>262</v>
      </c>
      <c r="M402" t="s">
        <v>78</v>
      </c>
      <c r="P402" t="s">
        <v>79</v>
      </c>
      <c r="S402" t="s">
        <v>80</v>
      </c>
      <c r="T402" t="s">
        <v>263</v>
      </c>
      <c r="X402" t="s">
        <v>73</v>
      </c>
      <c r="Y402" t="s">
        <v>82</v>
      </c>
      <c r="Z402" t="s">
        <v>83</v>
      </c>
      <c r="AA402" t="s">
        <v>84</v>
      </c>
      <c r="AB402" t="s">
        <v>85</v>
      </c>
      <c r="AC402" t="s">
        <v>102</v>
      </c>
      <c r="AD402" t="s">
        <v>103</v>
      </c>
      <c r="AF402" t="s">
        <v>95</v>
      </c>
      <c r="AG402" t="s">
        <v>89</v>
      </c>
      <c r="AL402" s="2">
        <v>16.37</v>
      </c>
      <c r="AM402" t="s">
        <v>396</v>
      </c>
      <c r="AN402" t="s">
        <v>96</v>
      </c>
      <c r="AO402" t="s">
        <v>97</v>
      </c>
      <c r="AQ402" t="s">
        <v>98</v>
      </c>
      <c r="AX402" t="s">
        <v>145</v>
      </c>
      <c r="AY402" s="2">
        <v>4.0880000000000001</v>
      </c>
      <c r="AZ402" s="2">
        <v>3.9369999999999998</v>
      </c>
      <c r="BB402" s="2">
        <v>4.1580000000000004</v>
      </c>
      <c r="BD402" t="s">
        <v>106</v>
      </c>
      <c r="BF402" t="s">
        <v>97</v>
      </c>
      <c r="BQ402" s="2">
        <v>16.370960000108202</v>
      </c>
      <c r="BR402" s="2">
        <v>16.1852632425826</v>
      </c>
    </row>
    <row r="403" spans="1:70" x14ac:dyDescent="0.25">
      <c r="A403">
        <v>2734</v>
      </c>
      <c r="B403" t="s">
        <v>715</v>
      </c>
      <c r="C403" t="s">
        <v>71</v>
      </c>
      <c r="D403" t="s">
        <v>72</v>
      </c>
      <c r="E403" t="s">
        <v>73</v>
      </c>
      <c r="F403" t="s">
        <v>201</v>
      </c>
      <c r="G403" t="s">
        <v>202</v>
      </c>
      <c r="H403">
        <v>2008</v>
      </c>
      <c r="J403" t="s">
        <v>76</v>
      </c>
      <c r="K403" t="s">
        <v>71</v>
      </c>
      <c r="L403" t="s">
        <v>77</v>
      </c>
      <c r="M403" t="s">
        <v>78</v>
      </c>
      <c r="P403" t="s">
        <v>79</v>
      </c>
      <c r="S403" t="s">
        <v>80</v>
      </c>
      <c r="T403" t="s">
        <v>81</v>
      </c>
      <c r="X403" t="s">
        <v>73</v>
      </c>
      <c r="Y403" t="s">
        <v>82</v>
      </c>
      <c r="Z403" t="s">
        <v>138</v>
      </c>
      <c r="AA403" t="s">
        <v>84</v>
      </c>
      <c r="AB403" t="s">
        <v>85</v>
      </c>
      <c r="AC403" t="s">
        <v>102</v>
      </c>
      <c r="AD403" t="s">
        <v>184</v>
      </c>
      <c r="AE403" t="s">
        <v>607</v>
      </c>
      <c r="AG403" t="s">
        <v>89</v>
      </c>
      <c r="AL403" s="2">
        <v>291.44</v>
      </c>
      <c r="AM403" t="s">
        <v>396</v>
      </c>
      <c r="AN403" t="s">
        <v>90</v>
      </c>
      <c r="AO403" t="s">
        <v>124</v>
      </c>
      <c r="AY403" s="2">
        <v>134.90600000000001</v>
      </c>
      <c r="AZ403" s="2">
        <v>2.16</v>
      </c>
      <c r="BB403" s="2">
        <v>134.905</v>
      </c>
      <c r="BD403" t="s">
        <v>92</v>
      </c>
      <c r="BF403" t="s">
        <v>124</v>
      </c>
      <c r="BQ403" s="2">
        <v>291.43871378329101</v>
      </c>
      <c r="BR403" s="2">
        <v>274.13294055378202</v>
      </c>
    </row>
    <row r="404" spans="1:70" x14ac:dyDescent="0.25">
      <c r="A404">
        <v>2848</v>
      </c>
      <c r="B404" t="s">
        <v>716</v>
      </c>
      <c r="C404" t="s">
        <v>225</v>
      </c>
      <c r="D404" t="s">
        <v>72</v>
      </c>
      <c r="E404" t="s">
        <v>73</v>
      </c>
      <c r="F404" t="s">
        <v>201</v>
      </c>
      <c r="G404" t="s">
        <v>226</v>
      </c>
      <c r="H404">
        <v>2018</v>
      </c>
      <c r="I404" s="1">
        <v>44553</v>
      </c>
      <c r="J404" t="s">
        <v>76</v>
      </c>
      <c r="K404" t="s">
        <v>71</v>
      </c>
      <c r="L404" t="s">
        <v>77</v>
      </c>
      <c r="M404" t="s">
        <v>78</v>
      </c>
      <c r="P404" t="s">
        <v>79</v>
      </c>
      <c r="S404" t="s">
        <v>80</v>
      </c>
      <c r="T404" t="s">
        <v>81</v>
      </c>
      <c r="X404" t="s">
        <v>73</v>
      </c>
      <c r="Y404" t="s">
        <v>82</v>
      </c>
      <c r="Z404" t="s">
        <v>83</v>
      </c>
      <c r="AA404" t="s">
        <v>84</v>
      </c>
      <c r="AB404" t="s">
        <v>85</v>
      </c>
      <c r="AC404" t="s">
        <v>102</v>
      </c>
      <c r="AD404" t="s">
        <v>113</v>
      </c>
      <c r="AE404" t="s">
        <v>157</v>
      </c>
      <c r="AG404" t="s">
        <v>89</v>
      </c>
      <c r="AL404" s="2">
        <v>99.94</v>
      </c>
      <c r="AN404" t="s">
        <v>90</v>
      </c>
      <c r="AO404" t="s">
        <v>124</v>
      </c>
      <c r="AY404" s="2">
        <v>32.875</v>
      </c>
      <c r="AZ404" s="2">
        <v>3.04</v>
      </c>
      <c r="BB404" s="2">
        <v>32.875</v>
      </c>
      <c r="BD404" t="s">
        <v>106</v>
      </c>
      <c r="BQ404" s="2">
        <v>99.938874500055206</v>
      </c>
      <c r="BR404" s="2">
        <v>71.829068113766496</v>
      </c>
    </row>
    <row r="405" spans="1:70" x14ac:dyDescent="0.25">
      <c r="A405">
        <v>3410</v>
      </c>
      <c r="B405" t="s">
        <v>717</v>
      </c>
      <c r="C405" t="s">
        <v>71</v>
      </c>
      <c r="D405" t="s">
        <v>72</v>
      </c>
      <c r="E405" t="s">
        <v>73</v>
      </c>
      <c r="F405" t="s">
        <v>74</v>
      </c>
      <c r="G405" t="s">
        <v>164</v>
      </c>
      <c r="H405">
        <v>2009</v>
      </c>
      <c r="I405" s="1">
        <v>45631</v>
      </c>
      <c r="J405" t="s">
        <v>76</v>
      </c>
      <c r="K405" t="s">
        <v>71</v>
      </c>
      <c r="L405" t="s">
        <v>77</v>
      </c>
      <c r="M405" t="s">
        <v>78</v>
      </c>
      <c r="P405" t="s">
        <v>79</v>
      </c>
      <c r="S405" t="s">
        <v>80</v>
      </c>
      <c r="T405" t="s">
        <v>81</v>
      </c>
      <c r="X405" t="s">
        <v>73</v>
      </c>
      <c r="Y405" t="s">
        <v>82</v>
      </c>
      <c r="Z405" t="s">
        <v>138</v>
      </c>
      <c r="AA405" t="s">
        <v>84</v>
      </c>
      <c r="AB405" t="s">
        <v>85</v>
      </c>
      <c r="AC405" t="s">
        <v>127</v>
      </c>
      <c r="AD405" t="s">
        <v>718</v>
      </c>
      <c r="AE405" t="s">
        <v>719</v>
      </c>
      <c r="AG405" t="s">
        <v>89</v>
      </c>
      <c r="AL405" s="2">
        <v>1620.25</v>
      </c>
      <c r="AN405" t="s">
        <v>166</v>
      </c>
      <c r="AO405" t="s">
        <v>99</v>
      </c>
      <c r="AP405" t="s">
        <v>167</v>
      </c>
      <c r="AQ405" t="s">
        <v>168</v>
      </c>
      <c r="AX405" t="s">
        <v>145</v>
      </c>
      <c r="AY405" s="2">
        <v>356.28300000000002</v>
      </c>
      <c r="AZ405" s="2">
        <v>4.548</v>
      </c>
      <c r="BB405" s="2">
        <v>356.28199999999998</v>
      </c>
      <c r="BD405" t="s">
        <v>106</v>
      </c>
      <c r="BF405" t="s">
        <v>99</v>
      </c>
      <c r="BQ405" s="2">
        <v>1620.25304844538</v>
      </c>
      <c r="BR405" s="2">
        <v>721.66085819244199</v>
      </c>
    </row>
    <row r="406" spans="1:70" x14ac:dyDescent="0.25">
      <c r="A406">
        <v>3517</v>
      </c>
      <c r="B406" t="s">
        <v>720</v>
      </c>
      <c r="C406" t="s">
        <v>71</v>
      </c>
      <c r="D406" t="s">
        <v>72</v>
      </c>
      <c r="E406" t="s">
        <v>73</v>
      </c>
      <c r="F406" t="s">
        <v>170</v>
      </c>
      <c r="G406" t="s">
        <v>423</v>
      </c>
      <c r="H406">
        <v>2005</v>
      </c>
      <c r="J406" t="s">
        <v>76</v>
      </c>
      <c r="K406" t="s">
        <v>71</v>
      </c>
      <c r="L406" t="s">
        <v>77</v>
      </c>
      <c r="M406" t="s">
        <v>78</v>
      </c>
      <c r="P406" t="s">
        <v>79</v>
      </c>
      <c r="S406" t="s">
        <v>80</v>
      </c>
      <c r="T406" t="s">
        <v>81</v>
      </c>
      <c r="X406" t="s">
        <v>73</v>
      </c>
      <c r="Y406" t="s">
        <v>110</v>
      </c>
      <c r="Z406" t="s">
        <v>189</v>
      </c>
      <c r="AA406" t="s">
        <v>84</v>
      </c>
      <c r="AB406" t="s">
        <v>85</v>
      </c>
      <c r="AC406" t="s">
        <v>102</v>
      </c>
      <c r="AD406" t="s">
        <v>103</v>
      </c>
      <c r="AE406" t="s">
        <v>104</v>
      </c>
      <c r="AG406" t="s">
        <v>89</v>
      </c>
      <c r="AL406" s="2">
        <v>324.37</v>
      </c>
      <c r="AN406" t="s">
        <v>96</v>
      </c>
      <c r="AO406" t="s">
        <v>99</v>
      </c>
      <c r="AQ406" t="s">
        <v>98</v>
      </c>
      <c r="AY406" s="2">
        <v>59.069000000000003</v>
      </c>
      <c r="AZ406" s="2">
        <v>5.4909999999999997</v>
      </c>
      <c r="BB406" s="2">
        <v>59.069000000000003</v>
      </c>
      <c r="BD406" t="s">
        <v>106</v>
      </c>
      <c r="BF406" t="s">
        <v>99</v>
      </c>
      <c r="BQ406" s="2">
        <v>324.37493450117302</v>
      </c>
      <c r="BR406" s="2">
        <v>129.12052439257801</v>
      </c>
    </row>
    <row r="407" spans="1:70" x14ac:dyDescent="0.25">
      <c r="A407">
        <v>3522</v>
      </c>
      <c r="B407" t="s">
        <v>721</v>
      </c>
      <c r="C407" t="s">
        <v>71</v>
      </c>
      <c r="D407" t="s">
        <v>72</v>
      </c>
      <c r="E407" t="s">
        <v>173</v>
      </c>
      <c r="F407" t="s">
        <v>722</v>
      </c>
      <c r="G407" t="s">
        <v>216</v>
      </c>
      <c r="H407">
        <v>2000</v>
      </c>
      <c r="J407" t="s">
        <v>76</v>
      </c>
      <c r="K407" t="s">
        <v>71</v>
      </c>
      <c r="L407" t="s">
        <v>77</v>
      </c>
      <c r="M407" t="s">
        <v>78</v>
      </c>
      <c r="P407" t="s">
        <v>79</v>
      </c>
      <c r="S407" t="s">
        <v>80</v>
      </c>
      <c r="T407" t="s">
        <v>81</v>
      </c>
      <c r="X407" t="s">
        <v>73</v>
      </c>
      <c r="Y407" t="s">
        <v>117</v>
      </c>
      <c r="AA407" t="s">
        <v>84</v>
      </c>
      <c r="AB407" t="s">
        <v>85</v>
      </c>
      <c r="AC407" t="s">
        <v>102</v>
      </c>
      <c r="AD407" t="s">
        <v>103</v>
      </c>
      <c r="AE407" t="s">
        <v>104</v>
      </c>
      <c r="AG407" t="s">
        <v>89</v>
      </c>
      <c r="AJ407">
        <v>2013</v>
      </c>
      <c r="AL407" s="2">
        <v>103.16</v>
      </c>
      <c r="AN407" t="s">
        <v>90</v>
      </c>
      <c r="AO407" t="s">
        <v>124</v>
      </c>
      <c r="AY407" s="2">
        <v>41.533999999999999</v>
      </c>
      <c r="AZ407" s="2">
        <v>2.484</v>
      </c>
      <c r="BB407" s="2">
        <v>41.536000000000001</v>
      </c>
      <c r="BD407" t="s">
        <v>106</v>
      </c>
      <c r="BF407" t="s">
        <v>124</v>
      </c>
      <c r="BQ407" s="2">
        <v>103.16247208566899</v>
      </c>
      <c r="BR407" s="2">
        <v>88.036114418454005</v>
      </c>
    </row>
    <row r="408" spans="1:70" x14ac:dyDescent="0.25">
      <c r="A408">
        <v>2738</v>
      </c>
      <c r="B408" t="s">
        <v>723</v>
      </c>
      <c r="C408" t="s">
        <v>71</v>
      </c>
      <c r="D408" t="s">
        <v>72</v>
      </c>
      <c r="E408" t="s">
        <v>73</v>
      </c>
      <c r="F408" t="s">
        <v>170</v>
      </c>
      <c r="G408" t="s">
        <v>241</v>
      </c>
      <c r="H408">
        <v>2005</v>
      </c>
      <c r="J408" t="s">
        <v>76</v>
      </c>
      <c r="K408" t="s">
        <v>71</v>
      </c>
      <c r="L408" t="s">
        <v>77</v>
      </c>
      <c r="M408" t="s">
        <v>78</v>
      </c>
      <c r="P408" t="s">
        <v>79</v>
      </c>
      <c r="S408" t="s">
        <v>80</v>
      </c>
      <c r="T408" t="s">
        <v>81</v>
      </c>
      <c r="X408" t="s">
        <v>73</v>
      </c>
      <c r="Y408" t="s">
        <v>110</v>
      </c>
      <c r="Z408" t="s">
        <v>83</v>
      </c>
      <c r="AA408" t="s">
        <v>84</v>
      </c>
      <c r="AB408" t="s">
        <v>85</v>
      </c>
      <c r="AC408" t="s">
        <v>102</v>
      </c>
      <c r="AD408" t="s">
        <v>113</v>
      </c>
      <c r="AG408" t="s">
        <v>89</v>
      </c>
      <c r="AL408" s="2">
        <v>11.92</v>
      </c>
      <c r="AN408" t="s">
        <v>90</v>
      </c>
      <c r="AO408" t="s">
        <v>124</v>
      </c>
      <c r="AY408" s="2">
        <v>6.9169999999999998</v>
      </c>
      <c r="AZ408" s="2">
        <v>1.724</v>
      </c>
      <c r="BB408" s="2">
        <v>6.9169999999999998</v>
      </c>
      <c r="BD408" t="s">
        <v>106</v>
      </c>
      <c r="BF408" t="s">
        <v>124</v>
      </c>
      <c r="BQ408" s="2">
        <v>11.923086499952801</v>
      </c>
      <c r="BR408" s="2">
        <v>17.2812746140646</v>
      </c>
    </row>
    <row r="409" spans="1:70" x14ac:dyDescent="0.25">
      <c r="A409">
        <v>2859</v>
      </c>
      <c r="B409" t="s">
        <v>724</v>
      </c>
      <c r="C409" t="s">
        <v>71</v>
      </c>
      <c r="D409" t="s">
        <v>72</v>
      </c>
      <c r="E409" t="s">
        <v>73</v>
      </c>
      <c r="F409" t="s">
        <v>131</v>
      </c>
      <c r="G409" t="s">
        <v>140</v>
      </c>
      <c r="H409">
        <v>2005</v>
      </c>
      <c r="J409" t="s">
        <v>76</v>
      </c>
      <c r="K409" t="s">
        <v>71</v>
      </c>
      <c r="L409" t="s">
        <v>77</v>
      </c>
      <c r="M409" t="s">
        <v>78</v>
      </c>
      <c r="P409" t="s">
        <v>79</v>
      </c>
      <c r="S409" t="s">
        <v>80</v>
      </c>
      <c r="T409" t="s">
        <v>81</v>
      </c>
      <c r="X409" t="s">
        <v>73</v>
      </c>
      <c r="Y409" t="s">
        <v>110</v>
      </c>
      <c r="Z409" t="s">
        <v>83</v>
      </c>
      <c r="AA409" t="s">
        <v>84</v>
      </c>
      <c r="AB409" t="s">
        <v>85</v>
      </c>
      <c r="AC409" t="s">
        <v>102</v>
      </c>
      <c r="AD409" t="s">
        <v>103</v>
      </c>
      <c r="AE409" t="s">
        <v>104</v>
      </c>
      <c r="AG409" t="s">
        <v>89</v>
      </c>
      <c r="AL409" s="2">
        <v>22.99</v>
      </c>
      <c r="AN409" t="s">
        <v>96</v>
      </c>
      <c r="AO409" t="s">
        <v>105</v>
      </c>
      <c r="AY409" s="2">
        <v>5.0810000000000004</v>
      </c>
      <c r="AZ409" s="2">
        <v>4.53</v>
      </c>
      <c r="BB409" s="2">
        <v>5.0750000000000002</v>
      </c>
      <c r="BD409" t="s">
        <v>106</v>
      </c>
      <c r="BF409" t="s">
        <v>105</v>
      </c>
      <c r="BQ409" s="2">
        <v>22.9949210000063</v>
      </c>
      <c r="BR409" s="2">
        <v>19.213384146237701</v>
      </c>
    </row>
    <row r="410" spans="1:70" x14ac:dyDescent="0.25">
      <c r="A410">
        <v>2747</v>
      </c>
      <c r="B410" t="s">
        <v>725</v>
      </c>
      <c r="C410" t="s">
        <v>71</v>
      </c>
      <c r="D410" t="s">
        <v>72</v>
      </c>
      <c r="E410" t="s">
        <v>73</v>
      </c>
      <c r="F410" t="s">
        <v>115</v>
      </c>
      <c r="G410" t="s">
        <v>726</v>
      </c>
      <c r="H410">
        <v>2002</v>
      </c>
      <c r="J410" t="s">
        <v>76</v>
      </c>
      <c r="K410" t="s">
        <v>71</v>
      </c>
      <c r="L410" t="s">
        <v>77</v>
      </c>
      <c r="M410" t="s">
        <v>78</v>
      </c>
      <c r="P410" t="s">
        <v>79</v>
      </c>
      <c r="S410" t="s">
        <v>80</v>
      </c>
      <c r="T410" t="s">
        <v>81</v>
      </c>
      <c r="X410" t="s">
        <v>73</v>
      </c>
      <c r="Y410" t="s">
        <v>117</v>
      </c>
      <c r="Z410" t="s">
        <v>83</v>
      </c>
      <c r="AA410" t="s">
        <v>84</v>
      </c>
      <c r="AB410" t="s">
        <v>85</v>
      </c>
      <c r="AC410" t="s">
        <v>102</v>
      </c>
      <c r="AD410" t="s">
        <v>113</v>
      </c>
      <c r="AG410" t="s">
        <v>89</v>
      </c>
      <c r="AL410" s="2">
        <v>120.66</v>
      </c>
      <c r="AN410" t="s">
        <v>90</v>
      </c>
      <c r="AO410" t="s">
        <v>124</v>
      </c>
      <c r="AY410" s="2">
        <v>57.865000000000002</v>
      </c>
      <c r="AZ410" s="2">
        <v>2.085</v>
      </c>
      <c r="BB410" s="2">
        <v>57.865000000000002</v>
      </c>
      <c r="BD410" t="s">
        <v>106</v>
      </c>
      <c r="BF410" t="s">
        <v>124</v>
      </c>
      <c r="BQ410" s="2">
        <v>120.663695999873</v>
      </c>
      <c r="BR410" s="2">
        <v>119.90051231712999</v>
      </c>
    </row>
    <row r="411" spans="1:70" x14ac:dyDescent="0.25">
      <c r="A411">
        <v>2861</v>
      </c>
      <c r="B411" t="s">
        <v>727</v>
      </c>
      <c r="C411" t="s">
        <v>71</v>
      </c>
      <c r="D411" t="s">
        <v>72</v>
      </c>
      <c r="E411" t="s">
        <v>73</v>
      </c>
      <c r="F411" t="s">
        <v>142</v>
      </c>
      <c r="G411" t="s">
        <v>728</v>
      </c>
      <c r="H411">
        <v>2006</v>
      </c>
      <c r="J411" t="s">
        <v>76</v>
      </c>
      <c r="K411" t="s">
        <v>71</v>
      </c>
      <c r="M411" t="s">
        <v>78</v>
      </c>
      <c r="P411" t="s">
        <v>79</v>
      </c>
      <c r="S411" t="s">
        <v>80</v>
      </c>
      <c r="X411" t="s">
        <v>73</v>
      </c>
      <c r="Y411" t="s">
        <v>117</v>
      </c>
      <c r="Z411" t="s">
        <v>203</v>
      </c>
      <c r="AA411" t="s">
        <v>84</v>
      </c>
      <c r="AB411" t="s">
        <v>85</v>
      </c>
      <c r="AC411" t="s">
        <v>102</v>
      </c>
      <c r="AD411" t="s">
        <v>103</v>
      </c>
      <c r="AE411" t="s">
        <v>204</v>
      </c>
      <c r="AG411" t="s">
        <v>89</v>
      </c>
      <c r="AL411" s="2">
        <v>41.68</v>
      </c>
      <c r="AN411" t="s">
        <v>90</v>
      </c>
      <c r="AO411" t="s">
        <v>124</v>
      </c>
      <c r="AY411" s="2">
        <v>32.786000000000001</v>
      </c>
      <c r="AZ411" s="2">
        <v>1.2709999999999999</v>
      </c>
      <c r="BB411" s="2">
        <v>32.783999999999999</v>
      </c>
      <c r="BD411" t="s">
        <v>106</v>
      </c>
      <c r="BQ411" s="2">
        <v>41.684657999577098</v>
      </c>
      <c r="BR411" s="2">
        <v>68.114021925993796</v>
      </c>
    </row>
    <row r="412" spans="1:70" x14ac:dyDescent="0.25">
      <c r="A412">
        <v>3419</v>
      </c>
      <c r="B412" t="s">
        <v>729</v>
      </c>
      <c r="C412" t="s">
        <v>71</v>
      </c>
      <c r="D412" t="s">
        <v>72</v>
      </c>
      <c r="E412" t="s">
        <v>73</v>
      </c>
      <c r="F412" t="s">
        <v>155</v>
      </c>
      <c r="G412" t="s">
        <v>175</v>
      </c>
      <c r="H412">
        <v>2008</v>
      </c>
      <c r="J412" t="s">
        <v>76</v>
      </c>
      <c r="K412" t="s">
        <v>71</v>
      </c>
      <c r="L412" t="s">
        <v>77</v>
      </c>
      <c r="M412" t="s">
        <v>78</v>
      </c>
      <c r="S412" t="s">
        <v>80</v>
      </c>
      <c r="T412" t="s">
        <v>81</v>
      </c>
      <c r="X412" t="s">
        <v>73</v>
      </c>
      <c r="Y412" t="s">
        <v>82</v>
      </c>
      <c r="Z412" t="s">
        <v>83</v>
      </c>
      <c r="AA412" t="s">
        <v>84</v>
      </c>
      <c r="AB412" t="s">
        <v>85</v>
      </c>
      <c r="AC412" t="s">
        <v>102</v>
      </c>
      <c r="AD412" t="s">
        <v>103</v>
      </c>
      <c r="AE412" t="s">
        <v>104</v>
      </c>
      <c r="AG412" t="s">
        <v>89</v>
      </c>
      <c r="AL412" s="2">
        <v>10.89</v>
      </c>
      <c r="AN412" t="s">
        <v>90</v>
      </c>
      <c r="AO412" t="s">
        <v>124</v>
      </c>
      <c r="AY412" s="2">
        <v>7.8710000000000004</v>
      </c>
      <c r="AZ412" s="2">
        <v>1.383</v>
      </c>
      <c r="BB412" s="2">
        <v>7.8719999999999999</v>
      </c>
      <c r="BD412" t="s">
        <v>106</v>
      </c>
      <c r="BF412" t="s">
        <v>124</v>
      </c>
      <c r="BQ412" s="2">
        <v>10.886773500110699</v>
      </c>
      <c r="BR412" s="2">
        <v>18.507617180146401</v>
      </c>
    </row>
    <row r="413" spans="1:70" x14ac:dyDescent="0.25">
      <c r="A413">
        <v>3421</v>
      </c>
      <c r="B413" t="s">
        <v>730</v>
      </c>
      <c r="C413" t="s">
        <v>71</v>
      </c>
      <c r="D413" t="s">
        <v>72</v>
      </c>
      <c r="E413" t="s">
        <v>73</v>
      </c>
      <c r="F413" t="s">
        <v>247</v>
      </c>
      <c r="G413" t="s">
        <v>248</v>
      </c>
      <c r="H413">
        <v>2008</v>
      </c>
      <c r="J413" t="s">
        <v>76</v>
      </c>
      <c r="K413" t="s">
        <v>71</v>
      </c>
      <c r="L413" t="s">
        <v>77</v>
      </c>
      <c r="M413" t="s">
        <v>78</v>
      </c>
      <c r="P413" t="s">
        <v>79</v>
      </c>
      <c r="S413" t="s">
        <v>80</v>
      </c>
      <c r="T413" t="s">
        <v>81</v>
      </c>
      <c r="X413" t="s">
        <v>73</v>
      </c>
      <c r="Y413" t="s">
        <v>123</v>
      </c>
      <c r="Z413" t="s">
        <v>83</v>
      </c>
      <c r="AA413" t="s">
        <v>84</v>
      </c>
      <c r="AB413" t="s">
        <v>85</v>
      </c>
      <c r="AC413" t="s">
        <v>102</v>
      </c>
      <c r="AD413" t="s">
        <v>103</v>
      </c>
      <c r="AE413" t="s">
        <v>104</v>
      </c>
      <c r="AG413" t="s">
        <v>89</v>
      </c>
      <c r="AL413" s="2">
        <v>50.74</v>
      </c>
      <c r="AN413" t="s">
        <v>96</v>
      </c>
      <c r="AO413" t="s">
        <v>105</v>
      </c>
      <c r="AY413" s="2">
        <v>12.664</v>
      </c>
      <c r="AZ413" s="2">
        <v>4.0069999999999997</v>
      </c>
      <c r="BB413" s="2">
        <v>12.663</v>
      </c>
      <c r="BD413" t="s">
        <v>106</v>
      </c>
      <c r="BF413" t="s">
        <v>105</v>
      </c>
      <c r="BQ413" s="2">
        <v>50.744568999758997</v>
      </c>
      <c r="BR413" s="2">
        <v>33.341803316624798</v>
      </c>
    </row>
    <row r="414" spans="1:70" x14ac:dyDescent="0.25">
      <c r="A414">
        <v>2642</v>
      </c>
      <c r="B414" t="s">
        <v>731</v>
      </c>
      <c r="C414" t="s">
        <v>71</v>
      </c>
      <c r="D414" t="s">
        <v>72</v>
      </c>
      <c r="E414" t="s">
        <v>73</v>
      </c>
      <c r="F414" t="s">
        <v>74</v>
      </c>
      <c r="G414" t="s">
        <v>516</v>
      </c>
      <c r="H414">
        <v>1978</v>
      </c>
      <c r="J414" t="s">
        <v>76</v>
      </c>
      <c r="K414" t="s">
        <v>71</v>
      </c>
      <c r="L414" t="s">
        <v>77</v>
      </c>
      <c r="M414" t="s">
        <v>78</v>
      </c>
      <c r="P414" t="s">
        <v>79</v>
      </c>
      <c r="S414" t="s">
        <v>80</v>
      </c>
      <c r="T414" t="s">
        <v>81</v>
      </c>
      <c r="X414" t="s">
        <v>73</v>
      </c>
      <c r="Y414" t="s">
        <v>82</v>
      </c>
      <c r="Z414" t="s">
        <v>83</v>
      </c>
      <c r="AA414" t="s">
        <v>84</v>
      </c>
      <c r="AB414" t="s">
        <v>85</v>
      </c>
      <c r="AC414" t="s">
        <v>102</v>
      </c>
      <c r="AD414" t="s">
        <v>103</v>
      </c>
      <c r="AE414" t="s">
        <v>104</v>
      </c>
      <c r="AG414" t="s">
        <v>89</v>
      </c>
      <c r="AL414" s="2">
        <v>82.92</v>
      </c>
      <c r="AN414" t="s">
        <v>90</v>
      </c>
      <c r="AO414" t="s">
        <v>124</v>
      </c>
      <c r="AY414" s="2">
        <v>39.402999999999999</v>
      </c>
      <c r="AZ414" s="2">
        <v>2.105</v>
      </c>
      <c r="BB414" s="2">
        <v>39.4</v>
      </c>
      <c r="BD414" t="s">
        <v>106</v>
      </c>
      <c r="BF414" t="s">
        <v>124</v>
      </c>
      <c r="BQ414" s="2">
        <v>82.923098000498797</v>
      </c>
      <c r="BR414" s="2">
        <v>83.014508268642501</v>
      </c>
    </row>
    <row r="415" spans="1:70" x14ac:dyDescent="0.25">
      <c r="A415">
        <v>2754</v>
      </c>
      <c r="B415" t="s">
        <v>732</v>
      </c>
      <c r="C415" t="s">
        <v>71</v>
      </c>
      <c r="D415" t="s">
        <v>72</v>
      </c>
      <c r="E415" t="s">
        <v>73</v>
      </c>
      <c r="F415" t="s">
        <v>260</v>
      </c>
      <c r="G415" t="s">
        <v>261</v>
      </c>
      <c r="H415">
        <v>2012</v>
      </c>
      <c r="J415" t="s">
        <v>76</v>
      </c>
      <c r="K415" t="s">
        <v>71</v>
      </c>
      <c r="L415" t="s">
        <v>262</v>
      </c>
      <c r="M415" t="s">
        <v>78</v>
      </c>
      <c r="P415" t="s">
        <v>79</v>
      </c>
      <c r="S415" t="s">
        <v>80</v>
      </c>
      <c r="T415" t="s">
        <v>263</v>
      </c>
      <c r="X415" t="s">
        <v>73</v>
      </c>
      <c r="Y415" t="s">
        <v>82</v>
      </c>
      <c r="Z415" t="s">
        <v>83</v>
      </c>
      <c r="AA415" t="s">
        <v>84</v>
      </c>
      <c r="AB415" t="s">
        <v>85</v>
      </c>
      <c r="AC415" t="s">
        <v>102</v>
      </c>
      <c r="AD415" t="s">
        <v>184</v>
      </c>
      <c r="AE415" t="s">
        <v>607</v>
      </c>
      <c r="AG415" t="s">
        <v>89</v>
      </c>
      <c r="AL415" s="2">
        <v>68.709999999999994</v>
      </c>
      <c r="AM415" t="s">
        <v>396</v>
      </c>
      <c r="AN415" t="s">
        <v>166</v>
      </c>
      <c r="AO415" t="s">
        <v>99</v>
      </c>
      <c r="AQ415" t="s">
        <v>98</v>
      </c>
      <c r="AY415" s="2">
        <v>16.228999999999999</v>
      </c>
      <c r="AZ415" s="2">
        <v>4.234</v>
      </c>
      <c r="BB415" s="2">
        <v>16.231999999999999</v>
      </c>
      <c r="BD415" t="s">
        <v>92</v>
      </c>
      <c r="BF415" t="s">
        <v>99</v>
      </c>
      <c r="BQ415" s="2">
        <v>68.711685381704996</v>
      </c>
      <c r="BR415" s="2">
        <v>40.925791075302499</v>
      </c>
    </row>
    <row r="416" spans="1:70" x14ac:dyDescent="0.25">
      <c r="A416">
        <v>2759</v>
      </c>
      <c r="B416" t="s">
        <v>733</v>
      </c>
      <c r="C416" t="s">
        <v>71</v>
      </c>
      <c r="D416" t="s">
        <v>72</v>
      </c>
      <c r="E416" t="s">
        <v>73</v>
      </c>
      <c r="F416" t="s">
        <v>260</v>
      </c>
      <c r="G416" t="s">
        <v>284</v>
      </c>
      <c r="H416">
        <v>2007</v>
      </c>
      <c r="J416" t="s">
        <v>76</v>
      </c>
      <c r="K416" t="s">
        <v>71</v>
      </c>
      <c r="L416" t="s">
        <v>262</v>
      </c>
      <c r="M416" t="s">
        <v>78</v>
      </c>
      <c r="P416" t="s">
        <v>79</v>
      </c>
      <c r="S416" t="s">
        <v>80</v>
      </c>
      <c r="T416" t="s">
        <v>263</v>
      </c>
      <c r="X416" t="s">
        <v>73</v>
      </c>
      <c r="Y416" t="s">
        <v>82</v>
      </c>
      <c r="Z416" t="s">
        <v>83</v>
      </c>
      <c r="AA416" t="s">
        <v>84</v>
      </c>
      <c r="AB416" t="s">
        <v>85</v>
      </c>
      <c r="AC416" t="s">
        <v>102</v>
      </c>
      <c r="AD416" t="s">
        <v>184</v>
      </c>
      <c r="AE416" t="s">
        <v>607</v>
      </c>
      <c r="AG416" t="s">
        <v>89</v>
      </c>
      <c r="AL416" s="2">
        <v>854.25</v>
      </c>
      <c r="AM416" t="s">
        <v>396</v>
      </c>
      <c r="AN416" t="s">
        <v>90</v>
      </c>
      <c r="AO416" t="s">
        <v>124</v>
      </c>
      <c r="AY416" s="2">
        <v>128.54</v>
      </c>
      <c r="AZ416" s="2">
        <v>6.6459999999999999</v>
      </c>
      <c r="BB416" s="2">
        <v>128.53899999999999</v>
      </c>
      <c r="BD416" t="s">
        <v>106</v>
      </c>
      <c r="BF416" t="s">
        <v>124</v>
      </c>
      <c r="BQ416" s="2">
        <v>854.24506681667697</v>
      </c>
      <c r="BR416" s="2">
        <v>270.37216482501998</v>
      </c>
    </row>
    <row r="417" spans="1:70" x14ac:dyDescent="0.25">
      <c r="A417">
        <v>3311</v>
      </c>
      <c r="B417" t="s">
        <v>734</v>
      </c>
      <c r="C417" t="s">
        <v>71</v>
      </c>
      <c r="D417" t="s">
        <v>72</v>
      </c>
      <c r="E417" t="s">
        <v>73</v>
      </c>
      <c r="F417" t="s">
        <v>196</v>
      </c>
      <c r="G417" t="s">
        <v>735</v>
      </c>
      <c r="H417">
        <v>2009</v>
      </c>
      <c r="J417" t="s">
        <v>76</v>
      </c>
      <c r="K417" t="s">
        <v>71</v>
      </c>
      <c r="L417" t="s">
        <v>77</v>
      </c>
      <c r="M417" t="s">
        <v>78</v>
      </c>
      <c r="P417" t="s">
        <v>79</v>
      </c>
      <c r="S417" t="s">
        <v>80</v>
      </c>
      <c r="T417" t="s">
        <v>81</v>
      </c>
      <c r="X417" t="s">
        <v>73</v>
      </c>
      <c r="Y417" t="s">
        <v>123</v>
      </c>
      <c r="Z417" t="s">
        <v>83</v>
      </c>
      <c r="AA417" t="s">
        <v>84</v>
      </c>
      <c r="AB417" t="s">
        <v>85</v>
      </c>
      <c r="AC417" t="s">
        <v>102</v>
      </c>
      <c r="AD417" t="s">
        <v>113</v>
      </c>
      <c r="AE417" t="s">
        <v>157</v>
      </c>
      <c r="AG417" t="s">
        <v>89</v>
      </c>
      <c r="AL417" s="2">
        <v>61.9</v>
      </c>
      <c r="AN417" t="s">
        <v>90</v>
      </c>
      <c r="AO417" t="s">
        <v>124</v>
      </c>
      <c r="AY417" s="2">
        <v>26.968</v>
      </c>
      <c r="AZ417" s="2">
        <v>2.2949999999999999</v>
      </c>
      <c r="BB417" s="2">
        <v>26.97</v>
      </c>
      <c r="BD417" t="s">
        <v>92</v>
      </c>
      <c r="BF417" t="s">
        <v>124</v>
      </c>
      <c r="BQ417" s="2">
        <v>61.896418381659302</v>
      </c>
      <c r="BR417" s="2">
        <v>58.526134293635401</v>
      </c>
    </row>
    <row r="418" spans="1:70" x14ac:dyDescent="0.25">
      <c r="A418">
        <v>3426</v>
      </c>
      <c r="B418" t="s">
        <v>736</v>
      </c>
      <c r="C418" t="s">
        <v>71</v>
      </c>
      <c r="D418" t="s">
        <v>72</v>
      </c>
      <c r="E418" t="s">
        <v>73</v>
      </c>
      <c r="F418" t="s">
        <v>142</v>
      </c>
      <c r="G418" t="s">
        <v>159</v>
      </c>
      <c r="H418">
        <v>2006</v>
      </c>
      <c r="J418" t="s">
        <v>76</v>
      </c>
      <c r="K418" t="s">
        <v>71</v>
      </c>
      <c r="L418" t="s">
        <v>77</v>
      </c>
      <c r="M418" t="s">
        <v>78</v>
      </c>
      <c r="P418" t="s">
        <v>79</v>
      </c>
      <c r="S418" t="s">
        <v>80</v>
      </c>
      <c r="T418" t="s">
        <v>81</v>
      </c>
      <c r="X418" t="s">
        <v>73</v>
      </c>
      <c r="Y418" t="s">
        <v>117</v>
      </c>
      <c r="Z418" t="s">
        <v>83</v>
      </c>
      <c r="AA418" t="s">
        <v>84</v>
      </c>
      <c r="AB418" t="s">
        <v>85</v>
      </c>
      <c r="AC418" t="s">
        <v>102</v>
      </c>
      <c r="AD418" t="s">
        <v>103</v>
      </c>
      <c r="AE418" t="s">
        <v>104</v>
      </c>
      <c r="AG418" t="s">
        <v>89</v>
      </c>
      <c r="AL418" s="2">
        <v>43.65</v>
      </c>
      <c r="AN418" t="s">
        <v>96</v>
      </c>
      <c r="AO418" t="s">
        <v>105</v>
      </c>
      <c r="AY418" s="2">
        <v>21.498000000000001</v>
      </c>
      <c r="AZ418" s="2">
        <v>2.0299999999999998</v>
      </c>
      <c r="BB418" s="2">
        <v>21.5</v>
      </c>
      <c r="BD418" t="s">
        <v>106</v>
      </c>
      <c r="BF418" t="s">
        <v>105</v>
      </c>
      <c r="BQ418" s="2">
        <v>43.648154499802899</v>
      </c>
      <c r="BR418" s="2">
        <v>47.057393925325002</v>
      </c>
    </row>
    <row r="419" spans="1:70" x14ac:dyDescent="0.25">
      <c r="A419">
        <v>2652</v>
      </c>
      <c r="B419" t="s">
        <v>737</v>
      </c>
      <c r="C419" t="s">
        <v>71</v>
      </c>
      <c r="D419" t="s">
        <v>72</v>
      </c>
      <c r="E419" t="s">
        <v>73</v>
      </c>
      <c r="F419" t="s">
        <v>74</v>
      </c>
      <c r="G419" t="s">
        <v>101</v>
      </c>
      <c r="H419">
        <v>2012</v>
      </c>
      <c r="J419" t="s">
        <v>76</v>
      </c>
      <c r="K419" t="s">
        <v>71</v>
      </c>
      <c r="L419" t="s">
        <v>77</v>
      </c>
      <c r="M419" t="s">
        <v>78</v>
      </c>
      <c r="P419" t="s">
        <v>79</v>
      </c>
      <c r="S419" t="s">
        <v>80</v>
      </c>
      <c r="T419" t="s">
        <v>81</v>
      </c>
      <c r="X419" t="s">
        <v>73</v>
      </c>
      <c r="Y419" t="s">
        <v>82</v>
      </c>
      <c r="Z419" t="s">
        <v>138</v>
      </c>
      <c r="AA419" t="s">
        <v>84</v>
      </c>
      <c r="AB419" t="s">
        <v>85</v>
      </c>
      <c r="AC419" t="s">
        <v>102</v>
      </c>
      <c r="AD419" t="s">
        <v>103</v>
      </c>
      <c r="AE419" t="s">
        <v>104</v>
      </c>
      <c r="AF419" t="s">
        <v>95</v>
      </c>
      <c r="AG419" t="s">
        <v>89</v>
      </c>
      <c r="AL419" s="2">
        <v>74.16</v>
      </c>
      <c r="AN419" t="s">
        <v>96</v>
      </c>
      <c r="AO419" t="s">
        <v>97</v>
      </c>
      <c r="AQ419" t="s">
        <v>98</v>
      </c>
      <c r="AY419" s="2">
        <v>13.478</v>
      </c>
      <c r="AZ419" s="2">
        <v>5.5019999999999998</v>
      </c>
      <c r="BB419" s="2">
        <v>13.477</v>
      </c>
      <c r="BD419" t="s">
        <v>92</v>
      </c>
      <c r="BF419" t="s">
        <v>99</v>
      </c>
      <c r="BQ419" s="2">
        <v>74.160825999925194</v>
      </c>
      <c r="BR419" s="2">
        <v>37.960259060275597</v>
      </c>
    </row>
    <row r="420" spans="1:70" x14ac:dyDescent="0.25">
      <c r="A420">
        <v>2660</v>
      </c>
      <c r="B420" t="s">
        <v>738</v>
      </c>
      <c r="C420" t="s">
        <v>71</v>
      </c>
      <c r="D420" t="s">
        <v>72</v>
      </c>
      <c r="E420" t="s">
        <v>73</v>
      </c>
      <c r="F420" t="s">
        <v>108</v>
      </c>
      <c r="G420" t="s">
        <v>334</v>
      </c>
      <c r="H420">
        <v>1999</v>
      </c>
      <c r="J420" t="s">
        <v>76</v>
      </c>
      <c r="K420" t="s">
        <v>71</v>
      </c>
      <c r="L420" t="s">
        <v>77</v>
      </c>
      <c r="M420" t="s">
        <v>78</v>
      </c>
      <c r="P420" t="s">
        <v>79</v>
      </c>
      <c r="S420" t="s">
        <v>80</v>
      </c>
      <c r="T420" t="s">
        <v>81</v>
      </c>
      <c r="X420" t="s">
        <v>73</v>
      </c>
      <c r="Y420" t="s">
        <v>110</v>
      </c>
      <c r="Z420" t="s">
        <v>83</v>
      </c>
      <c r="AA420" t="s">
        <v>84</v>
      </c>
      <c r="AB420" t="s">
        <v>85</v>
      </c>
      <c r="AC420" t="s">
        <v>102</v>
      </c>
      <c r="AD420" t="s">
        <v>113</v>
      </c>
      <c r="AG420" t="s">
        <v>89</v>
      </c>
      <c r="AL420" s="2">
        <v>27.7</v>
      </c>
      <c r="AN420" t="s">
        <v>96</v>
      </c>
      <c r="AO420" t="s">
        <v>105</v>
      </c>
      <c r="AY420" s="2">
        <v>7.726</v>
      </c>
      <c r="AZ420" s="2">
        <v>3.5859999999999999</v>
      </c>
      <c r="BB420" s="2">
        <v>7.7240000000000002</v>
      </c>
      <c r="BD420" t="s">
        <v>106</v>
      </c>
      <c r="BF420" t="s">
        <v>105</v>
      </c>
      <c r="BQ420" s="2">
        <v>27.702630000101099</v>
      </c>
      <c r="BR420" s="2">
        <v>22.623407319872801</v>
      </c>
    </row>
    <row r="421" spans="1:70" x14ac:dyDescent="0.25">
      <c r="A421">
        <v>2661</v>
      </c>
      <c r="B421" t="s">
        <v>739</v>
      </c>
      <c r="C421" t="s">
        <v>71</v>
      </c>
      <c r="D421" t="s">
        <v>72</v>
      </c>
      <c r="E421" t="s">
        <v>73</v>
      </c>
      <c r="F421" t="s">
        <v>74</v>
      </c>
      <c r="G421" t="s">
        <v>656</v>
      </c>
      <c r="H421">
        <v>2016</v>
      </c>
      <c r="J421" t="s">
        <v>76</v>
      </c>
      <c r="K421" t="s">
        <v>71</v>
      </c>
      <c r="L421" t="s">
        <v>77</v>
      </c>
      <c r="M421" t="s">
        <v>78</v>
      </c>
      <c r="P421" t="s">
        <v>79</v>
      </c>
      <c r="S421" t="s">
        <v>80</v>
      </c>
      <c r="T421" t="s">
        <v>81</v>
      </c>
      <c r="X421" t="s">
        <v>73</v>
      </c>
      <c r="Y421" t="s">
        <v>82</v>
      </c>
      <c r="Z421" t="s">
        <v>83</v>
      </c>
      <c r="AA421" t="s">
        <v>84</v>
      </c>
      <c r="AB421" t="s">
        <v>85</v>
      </c>
      <c r="AC421" t="s">
        <v>102</v>
      </c>
      <c r="AD421" t="s">
        <v>113</v>
      </c>
      <c r="AE421" t="s">
        <v>157</v>
      </c>
      <c r="AG421" t="s">
        <v>89</v>
      </c>
      <c r="AL421" s="2">
        <v>150.77000000000001</v>
      </c>
      <c r="AN421" t="s">
        <v>90</v>
      </c>
      <c r="AO421" t="s">
        <v>124</v>
      </c>
      <c r="AY421" s="2">
        <v>72.149000000000001</v>
      </c>
      <c r="AZ421" s="2">
        <v>2.09</v>
      </c>
      <c r="BB421" s="2">
        <v>72.150000000000006</v>
      </c>
      <c r="BD421" t="s">
        <v>106</v>
      </c>
      <c r="BF421" t="s">
        <v>124</v>
      </c>
      <c r="BQ421" s="2">
        <v>150.76296253679101</v>
      </c>
      <c r="BR421" s="2">
        <v>148.47730279797301</v>
      </c>
    </row>
    <row r="422" spans="1:70" x14ac:dyDescent="0.25">
      <c r="A422">
        <v>2663</v>
      </c>
      <c r="B422" t="s">
        <v>740</v>
      </c>
      <c r="C422" t="s">
        <v>71</v>
      </c>
      <c r="D422" t="s">
        <v>72</v>
      </c>
      <c r="E422" t="s">
        <v>73</v>
      </c>
      <c r="F422" t="s">
        <v>247</v>
      </c>
      <c r="G422" t="s">
        <v>248</v>
      </c>
      <c r="H422">
        <v>2008</v>
      </c>
      <c r="J422" t="s">
        <v>76</v>
      </c>
      <c r="K422" t="s">
        <v>71</v>
      </c>
      <c r="L422" t="s">
        <v>77</v>
      </c>
      <c r="M422" t="s">
        <v>78</v>
      </c>
      <c r="P422" t="s">
        <v>79</v>
      </c>
      <c r="S422" t="s">
        <v>80</v>
      </c>
      <c r="T422" t="s">
        <v>81</v>
      </c>
      <c r="X422" t="s">
        <v>73</v>
      </c>
      <c r="Y422" t="s">
        <v>123</v>
      </c>
      <c r="Z422" t="s">
        <v>83</v>
      </c>
      <c r="AA422" t="s">
        <v>84</v>
      </c>
      <c r="AB422" t="s">
        <v>85</v>
      </c>
      <c r="AC422" t="s">
        <v>102</v>
      </c>
      <c r="AD422" t="s">
        <v>103</v>
      </c>
      <c r="AE422" t="s">
        <v>104</v>
      </c>
      <c r="AG422" t="s">
        <v>89</v>
      </c>
      <c r="AL422" s="2">
        <v>36.82</v>
      </c>
      <c r="AN422" t="s">
        <v>96</v>
      </c>
      <c r="AO422" t="s">
        <v>105</v>
      </c>
      <c r="AY422" s="2">
        <v>9.1929999999999996</v>
      </c>
      <c r="AZ422" s="2">
        <v>4.0039999999999996</v>
      </c>
      <c r="BB422" s="2">
        <v>9.1959999999999997</v>
      </c>
      <c r="BD422" t="s">
        <v>106</v>
      </c>
      <c r="BF422" t="s">
        <v>105</v>
      </c>
      <c r="BQ422" s="2">
        <v>36.823343000129398</v>
      </c>
      <c r="BR422" s="2">
        <v>26.397219012942202</v>
      </c>
    </row>
    <row r="423" spans="1:70" x14ac:dyDescent="0.25">
      <c r="A423">
        <v>2779</v>
      </c>
      <c r="B423" t="s">
        <v>741</v>
      </c>
      <c r="C423" t="s">
        <v>71</v>
      </c>
      <c r="D423" t="s">
        <v>72</v>
      </c>
      <c r="E423" t="s">
        <v>73</v>
      </c>
      <c r="F423" t="s">
        <v>131</v>
      </c>
      <c r="G423" t="s">
        <v>524</v>
      </c>
      <c r="H423">
        <v>2003</v>
      </c>
      <c r="J423" t="s">
        <v>76</v>
      </c>
      <c r="K423" t="s">
        <v>71</v>
      </c>
      <c r="L423" t="s">
        <v>77</v>
      </c>
      <c r="M423" t="s">
        <v>78</v>
      </c>
      <c r="P423" t="s">
        <v>79</v>
      </c>
      <c r="S423" t="s">
        <v>80</v>
      </c>
      <c r="T423" t="s">
        <v>81</v>
      </c>
      <c r="X423" t="s">
        <v>73</v>
      </c>
      <c r="Y423" t="s">
        <v>110</v>
      </c>
      <c r="Z423" t="s">
        <v>83</v>
      </c>
      <c r="AA423" t="s">
        <v>84</v>
      </c>
      <c r="AB423" t="s">
        <v>85</v>
      </c>
      <c r="AC423" t="s">
        <v>127</v>
      </c>
      <c r="AG423" t="s">
        <v>89</v>
      </c>
      <c r="AL423" s="2">
        <v>48.38</v>
      </c>
      <c r="AN423" t="s">
        <v>166</v>
      </c>
      <c r="AO423" t="s">
        <v>99</v>
      </c>
      <c r="AQ423" t="s">
        <v>98</v>
      </c>
      <c r="AY423" s="2">
        <v>11.848000000000001</v>
      </c>
      <c r="AZ423" s="2">
        <v>4.0839999999999996</v>
      </c>
      <c r="BB423" s="2">
        <v>11.846</v>
      </c>
      <c r="BD423" t="s">
        <v>106</v>
      </c>
      <c r="BF423" t="s">
        <v>99</v>
      </c>
      <c r="BQ423" s="2">
        <v>48.379594040851799</v>
      </c>
      <c r="BR423" s="2">
        <v>31.863068196696599</v>
      </c>
    </row>
    <row r="424" spans="1:70" x14ac:dyDescent="0.25">
      <c r="A424">
        <v>3332</v>
      </c>
      <c r="B424" t="s">
        <v>742</v>
      </c>
      <c r="C424" t="s">
        <v>71</v>
      </c>
      <c r="D424" t="s">
        <v>72</v>
      </c>
      <c r="E424" t="s">
        <v>73</v>
      </c>
      <c r="F424" t="s">
        <v>142</v>
      </c>
      <c r="G424" t="s">
        <v>216</v>
      </c>
      <c r="H424">
        <v>2000</v>
      </c>
      <c r="J424" t="s">
        <v>76</v>
      </c>
      <c r="K424" t="s">
        <v>71</v>
      </c>
      <c r="L424" t="s">
        <v>77</v>
      </c>
      <c r="M424" t="s">
        <v>78</v>
      </c>
      <c r="P424" t="s">
        <v>79</v>
      </c>
      <c r="S424" t="s">
        <v>80</v>
      </c>
      <c r="T424" t="s">
        <v>81</v>
      </c>
      <c r="X424" t="s">
        <v>73</v>
      </c>
      <c r="Y424" t="s">
        <v>117</v>
      </c>
      <c r="Z424" t="s">
        <v>83</v>
      </c>
      <c r="AA424" t="s">
        <v>84</v>
      </c>
      <c r="AB424" t="s">
        <v>85</v>
      </c>
      <c r="AC424" t="s">
        <v>127</v>
      </c>
      <c r="AD424" t="s">
        <v>128</v>
      </c>
      <c r="AE424" t="s">
        <v>129</v>
      </c>
      <c r="AG424" t="s">
        <v>89</v>
      </c>
      <c r="AL424" s="2">
        <v>41.84</v>
      </c>
      <c r="AN424" t="s">
        <v>571</v>
      </c>
      <c r="AO424" t="s">
        <v>99</v>
      </c>
      <c r="AQ424" t="s">
        <v>98</v>
      </c>
      <c r="AX424" t="s">
        <v>145</v>
      </c>
      <c r="AY424" s="2">
        <v>9.3870000000000005</v>
      </c>
      <c r="AZ424" s="2">
        <v>4.4569999999999999</v>
      </c>
      <c r="BB424" s="2">
        <v>9.3879999999999999</v>
      </c>
      <c r="BD424" t="s">
        <v>106</v>
      </c>
      <c r="BF424" t="s">
        <v>99</v>
      </c>
      <c r="BQ424" s="2">
        <v>41.835950999994303</v>
      </c>
      <c r="BR424" s="2">
        <v>27.687096851883702</v>
      </c>
    </row>
    <row r="425" spans="1:70" x14ac:dyDescent="0.25">
      <c r="A425">
        <v>3335</v>
      </c>
      <c r="B425" t="s">
        <v>743</v>
      </c>
      <c r="C425" t="s">
        <v>71</v>
      </c>
      <c r="D425" t="s">
        <v>72</v>
      </c>
      <c r="E425" t="s">
        <v>73</v>
      </c>
      <c r="F425" t="s">
        <v>260</v>
      </c>
      <c r="G425" t="s">
        <v>284</v>
      </c>
      <c r="H425">
        <v>2007</v>
      </c>
      <c r="J425" t="s">
        <v>76</v>
      </c>
      <c r="K425" t="s">
        <v>71</v>
      </c>
      <c r="L425" t="s">
        <v>262</v>
      </c>
      <c r="M425" t="s">
        <v>78</v>
      </c>
      <c r="P425" t="s">
        <v>79</v>
      </c>
      <c r="S425" t="s">
        <v>80</v>
      </c>
      <c r="T425" t="s">
        <v>263</v>
      </c>
      <c r="X425" t="s">
        <v>73</v>
      </c>
      <c r="Y425" t="s">
        <v>82</v>
      </c>
      <c r="Z425" t="s">
        <v>83</v>
      </c>
      <c r="AA425" t="s">
        <v>84</v>
      </c>
      <c r="AB425" t="s">
        <v>85</v>
      </c>
      <c r="AC425" t="s">
        <v>102</v>
      </c>
      <c r="AD425" t="s">
        <v>184</v>
      </c>
      <c r="AE425" t="s">
        <v>607</v>
      </c>
      <c r="AG425" t="s">
        <v>89</v>
      </c>
      <c r="AL425" s="2">
        <v>71.319999999999993</v>
      </c>
      <c r="AM425" t="s">
        <v>396</v>
      </c>
      <c r="AN425" t="s">
        <v>166</v>
      </c>
      <c r="AO425" t="s">
        <v>99</v>
      </c>
      <c r="AQ425" t="s">
        <v>98</v>
      </c>
      <c r="AY425" s="2">
        <v>16.038</v>
      </c>
      <c r="AZ425" s="2">
        <v>4.4470000000000001</v>
      </c>
      <c r="BB425" s="2">
        <v>16.038</v>
      </c>
      <c r="BD425" t="s">
        <v>92</v>
      </c>
      <c r="BF425" t="s">
        <v>99</v>
      </c>
      <c r="BQ425" s="2">
        <v>71.321959445786803</v>
      </c>
      <c r="BR425" s="2">
        <v>40.969631157935098</v>
      </c>
    </row>
    <row r="426" spans="1:70" x14ac:dyDescent="0.25">
      <c r="A426">
        <v>3448</v>
      </c>
      <c r="B426" t="s">
        <v>744</v>
      </c>
      <c r="C426" t="s">
        <v>71</v>
      </c>
      <c r="D426" t="s">
        <v>72</v>
      </c>
      <c r="E426" t="s">
        <v>73</v>
      </c>
      <c r="F426" t="s">
        <v>108</v>
      </c>
      <c r="G426" t="s">
        <v>291</v>
      </c>
      <c r="H426">
        <v>2001</v>
      </c>
      <c r="J426" t="s">
        <v>76</v>
      </c>
      <c r="K426" t="s">
        <v>71</v>
      </c>
      <c r="L426" t="s">
        <v>77</v>
      </c>
      <c r="M426" t="s">
        <v>78</v>
      </c>
      <c r="P426" t="s">
        <v>79</v>
      </c>
      <c r="S426" t="s">
        <v>80</v>
      </c>
      <c r="T426" t="s">
        <v>81</v>
      </c>
      <c r="X426" t="s">
        <v>73</v>
      </c>
      <c r="Y426" t="s">
        <v>110</v>
      </c>
      <c r="Z426" t="s">
        <v>83</v>
      </c>
      <c r="AA426" t="s">
        <v>84</v>
      </c>
      <c r="AB426" t="s">
        <v>85</v>
      </c>
      <c r="AC426" t="s">
        <v>102</v>
      </c>
      <c r="AD426" t="s">
        <v>103</v>
      </c>
      <c r="AE426" t="s">
        <v>104</v>
      </c>
      <c r="AG426" t="s">
        <v>89</v>
      </c>
      <c r="AL426" s="2">
        <v>96.8</v>
      </c>
      <c r="AN426" t="s">
        <v>96</v>
      </c>
      <c r="AO426" t="s">
        <v>99</v>
      </c>
      <c r="AQ426" t="s">
        <v>98</v>
      </c>
      <c r="AY426" s="2">
        <v>19.123000000000001</v>
      </c>
      <c r="AZ426" s="2">
        <v>5.0620000000000003</v>
      </c>
      <c r="BB426" s="2">
        <v>19.123000000000001</v>
      </c>
      <c r="BD426" t="s">
        <v>106</v>
      </c>
      <c r="BF426" t="s">
        <v>99</v>
      </c>
      <c r="BQ426" s="2">
        <v>96.804113000289604</v>
      </c>
      <c r="BR426" s="2">
        <v>48.369905802446297</v>
      </c>
    </row>
    <row r="427" spans="1:70" x14ac:dyDescent="0.25">
      <c r="A427">
        <v>2782</v>
      </c>
      <c r="B427" t="s">
        <v>745</v>
      </c>
      <c r="C427" t="s">
        <v>71</v>
      </c>
      <c r="D427" t="s">
        <v>72</v>
      </c>
      <c r="E427" t="s">
        <v>73</v>
      </c>
      <c r="F427" t="s">
        <v>142</v>
      </c>
      <c r="G427" t="s">
        <v>303</v>
      </c>
      <c r="H427">
        <v>2006</v>
      </c>
      <c r="J427" t="s">
        <v>76</v>
      </c>
      <c r="K427" t="s">
        <v>71</v>
      </c>
      <c r="L427" t="s">
        <v>77</v>
      </c>
      <c r="M427" t="s">
        <v>78</v>
      </c>
      <c r="P427" t="s">
        <v>79</v>
      </c>
      <c r="S427" t="s">
        <v>80</v>
      </c>
      <c r="T427" t="s">
        <v>81</v>
      </c>
      <c r="X427" t="s">
        <v>73</v>
      </c>
      <c r="Y427" t="s">
        <v>117</v>
      </c>
      <c r="Z427" t="s">
        <v>83</v>
      </c>
      <c r="AA427" t="s">
        <v>84</v>
      </c>
      <c r="AB427" t="s">
        <v>85</v>
      </c>
      <c r="AC427" t="s">
        <v>102</v>
      </c>
      <c r="AD427" t="s">
        <v>103</v>
      </c>
      <c r="AG427" t="s">
        <v>89</v>
      </c>
      <c r="AL427" s="2">
        <v>495.03</v>
      </c>
      <c r="AN427" t="s">
        <v>90</v>
      </c>
      <c r="AO427" t="s">
        <v>124</v>
      </c>
      <c r="AY427" s="2">
        <v>183.97300000000001</v>
      </c>
      <c r="AZ427" s="2">
        <v>2.6909999999999998</v>
      </c>
      <c r="BB427" s="2">
        <v>183.97399999999999</v>
      </c>
      <c r="BD427" t="s">
        <v>106</v>
      </c>
      <c r="BF427" t="s">
        <v>124</v>
      </c>
      <c r="BQ427" s="2">
        <v>495.03070629629099</v>
      </c>
      <c r="BR427" s="2">
        <v>373.32784017671997</v>
      </c>
    </row>
    <row r="428" spans="1:70" x14ac:dyDescent="0.25">
      <c r="A428">
        <v>2785</v>
      </c>
      <c r="B428" t="s">
        <v>746</v>
      </c>
      <c r="C428" t="s">
        <v>71</v>
      </c>
      <c r="D428" t="s">
        <v>72</v>
      </c>
      <c r="E428" t="s">
        <v>73</v>
      </c>
      <c r="F428" t="s">
        <v>155</v>
      </c>
      <c r="G428" t="s">
        <v>300</v>
      </c>
      <c r="H428">
        <v>2011</v>
      </c>
      <c r="I428" s="1">
        <v>45845</v>
      </c>
      <c r="J428" t="s">
        <v>76</v>
      </c>
      <c r="K428" t="s">
        <v>71</v>
      </c>
      <c r="L428" t="s">
        <v>77</v>
      </c>
      <c r="M428" t="s">
        <v>78</v>
      </c>
      <c r="P428" t="s">
        <v>79</v>
      </c>
      <c r="S428" t="s">
        <v>80</v>
      </c>
      <c r="T428" t="s">
        <v>81</v>
      </c>
      <c r="X428" t="s">
        <v>73</v>
      </c>
      <c r="Y428" t="s">
        <v>82</v>
      </c>
      <c r="Z428" t="s">
        <v>203</v>
      </c>
      <c r="AA428" t="s">
        <v>84</v>
      </c>
      <c r="AB428" t="s">
        <v>85</v>
      </c>
      <c r="AC428" t="s">
        <v>102</v>
      </c>
      <c r="AD428" t="s">
        <v>103</v>
      </c>
      <c r="AE428" t="s">
        <v>204</v>
      </c>
      <c r="AG428" t="s">
        <v>89</v>
      </c>
      <c r="AL428" s="2">
        <v>26.17</v>
      </c>
      <c r="AN428" t="s">
        <v>90</v>
      </c>
      <c r="AO428" t="s">
        <v>205</v>
      </c>
      <c r="AY428" s="2">
        <v>7.08</v>
      </c>
      <c r="AZ428" s="2">
        <v>3.698</v>
      </c>
      <c r="BB428" s="2">
        <v>7.077</v>
      </c>
      <c r="BD428" t="s">
        <v>106</v>
      </c>
      <c r="BQ428" s="2">
        <v>26.167798499897799</v>
      </c>
      <c r="BR428" s="2">
        <v>21.551707212792</v>
      </c>
    </row>
    <row r="429" spans="1:70" x14ac:dyDescent="0.25">
      <c r="A429">
        <v>3339</v>
      </c>
      <c r="B429" t="s">
        <v>747</v>
      </c>
      <c r="C429" t="s">
        <v>71</v>
      </c>
      <c r="D429" t="s">
        <v>72</v>
      </c>
      <c r="E429" t="s">
        <v>73</v>
      </c>
      <c r="F429" t="s">
        <v>115</v>
      </c>
      <c r="G429" t="s">
        <v>748</v>
      </c>
      <c r="H429">
        <v>2001</v>
      </c>
      <c r="J429" t="s">
        <v>76</v>
      </c>
      <c r="K429" t="s">
        <v>71</v>
      </c>
      <c r="L429" t="s">
        <v>77</v>
      </c>
      <c r="M429" t="s">
        <v>78</v>
      </c>
      <c r="P429" t="s">
        <v>79</v>
      </c>
      <c r="S429" t="s">
        <v>80</v>
      </c>
      <c r="T429" t="s">
        <v>81</v>
      </c>
      <c r="X429" t="s">
        <v>73</v>
      </c>
      <c r="Y429" t="s">
        <v>117</v>
      </c>
      <c r="Z429" t="s">
        <v>189</v>
      </c>
      <c r="AA429" t="s">
        <v>84</v>
      </c>
      <c r="AB429" t="s">
        <v>85</v>
      </c>
      <c r="AC429" t="s">
        <v>102</v>
      </c>
      <c r="AD429" t="s">
        <v>103</v>
      </c>
      <c r="AE429" t="s">
        <v>104</v>
      </c>
      <c r="AG429" t="s">
        <v>89</v>
      </c>
      <c r="AL429" s="2">
        <v>202.36</v>
      </c>
      <c r="AN429" t="s">
        <v>96</v>
      </c>
      <c r="AO429" t="s">
        <v>99</v>
      </c>
      <c r="AQ429" t="s">
        <v>98</v>
      </c>
      <c r="AY429" s="2">
        <v>35.531999999999996</v>
      </c>
      <c r="AZ429" s="2">
        <v>5.6959999999999997</v>
      </c>
      <c r="BB429" s="2">
        <v>35.529000000000003</v>
      </c>
      <c r="BD429" t="s">
        <v>106</v>
      </c>
      <c r="BF429" t="s">
        <v>99</v>
      </c>
      <c r="BQ429" s="2">
        <v>202.35549849976101</v>
      </c>
      <c r="BR429" s="2">
        <v>82.4534516801656</v>
      </c>
    </row>
    <row r="430" spans="1:70" x14ac:dyDescent="0.25">
      <c r="A430">
        <v>3342</v>
      </c>
      <c r="B430" t="s">
        <v>749</v>
      </c>
      <c r="C430" t="s">
        <v>71</v>
      </c>
      <c r="D430" t="s">
        <v>72</v>
      </c>
      <c r="E430" t="s">
        <v>73</v>
      </c>
      <c r="F430" t="s">
        <v>121</v>
      </c>
      <c r="G430" t="s">
        <v>122</v>
      </c>
      <c r="H430">
        <v>2005</v>
      </c>
      <c r="J430" t="s">
        <v>76</v>
      </c>
      <c r="K430" t="s">
        <v>71</v>
      </c>
      <c r="L430" t="s">
        <v>77</v>
      </c>
      <c r="M430" t="s">
        <v>78</v>
      </c>
      <c r="P430" t="s">
        <v>79</v>
      </c>
      <c r="S430" t="s">
        <v>80</v>
      </c>
      <c r="T430" t="s">
        <v>81</v>
      </c>
      <c r="X430" t="s">
        <v>73</v>
      </c>
      <c r="Y430" t="s">
        <v>123</v>
      </c>
      <c r="Z430" t="s">
        <v>83</v>
      </c>
      <c r="AA430" t="s">
        <v>84</v>
      </c>
      <c r="AB430" t="s">
        <v>85</v>
      </c>
      <c r="AC430" t="s">
        <v>102</v>
      </c>
      <c r="AD430" t="s">
        <v>476</v>
      </c>
      <c r="AF430" t="s">
        <v>95</v>
      </c>
      <c r="AG430" t="s">
        <v>89</v>
      </c>
      <c r="AL430" s="2">
        <v>15.79</v>
      </c>
      <c r="AN430" t="s">
        <v>96</v>
      </c>
      <c r="AO430" t="s">
        <v>97</v>
      </c>
      <c r="AQ430" t="s">
        <v>98</v>
      </c>
      <c r="AY430" s="2">
        <v>4.5170000000000003</v>
      </c>
      <c r="AZ430" s="2">
        <v>3.5049999999999999</v>
      </c>
      <c r="BB430" s="2">
        <v>4.5049999999999999</v>
      </c>
      <c r="BD430" t="s">
        <v>106</v>
      </c>
      <c r="BF430" t="s">
        <v>97</v>
      </c>
      <c r="BQ430" s="2">
        <v>15.785286999996201</v>
      </c>
      <c r="BR430" s="2">
        <v>16.023307606808899</v>
      </c>
    </row>
    <row r="431" spans="1:70" x14ac:dyDescent="0.25">
      <c r="A431">
        <v>3454</v>
      </c>
      <c r="B431" t="s">
        <v>750</v>
      </c>
      <c r="C431" t="s">
        <v>71</v>
      </c>
      <c r="D431" t="s">
        <v>72</v>
      </c>
      <c r="E431" t="s">
        <v>73</v>
      </c>
      <c r="F431" t="s">
        <v>115</v>
      </c>
      <c r="G431" t="s">
        <v>748</v>
      </c>
      <c r="H431">
        <v>2001</v>
      </c>
      <c r="J431" t="s">
        <v>76</v>
      </c>
      <c r="K431" t="s">
        <v>71</v>
      </c>
      <c r="L431" t="s">
        <v>77</v>
      </c>
      <c r="M431" t="s">
        <v>78</v>
      </c>
      <c r="P431" t="s">
        <v>79</v>
      </c>
      <c r="S431" t="s">
        <v>80</v>
      </c>
      <c r="T431" t="s">
        <v>81</v>
      </c>
      <c r="X431" t="s">
        <v>73</v>
      </c>
      <c r="Y431" t="s">
        <v>117</v>
      </c>
      <c r="Z431" t="s">
        <v>83</v>
      </c>
      <c r="AA431" t="s">
        <v>84</v>
      </c>
      <c r="AB431" t="s">
        <v>85</v>
      </c>
      <c r="AC431" t="s">
        <v>102</v>
      </c>
      <c r="AD431" t="s">
        <v>103</v>
      </c>
      <c r="AE431" t="s">
        <v>104</v>
      </c>
      <c r="AG431" t="s">
        <v>89</v>
      </c>
      <c r="AL431" s="2">
        <v>34.200000000000003</v>
      </c>
      <c r="AN431" t="s">
        <v>96</v>
      </c>
      <c r="AO431" t="s">
        <v>105</v>
      </c>
      <c r="AY431" s="2">
        <v>16.692</v>
      </c>
      <c r="AZ431" s="2">
        <v>2.0489999999999999</v>
      </c>
      <c r="BB431" s="2">
        <v>16.690999999999999</v>
      </c>
      <c r="BD431" t="s">
        <v>106</v>
      </c>
      <c r="BF431" t="s">
        <v>105</v>
      </c>
      <c r="BQ431" s="2">
        <v>34.2021114996354</v>
      </c>
      <c r="BR431" s="2">
        <v>37.482658647892301</v>
      </c>
    </row>
    <row r="432" spans="1:70" x14ac:dyDescent="0.25">
      <c r="A432">
        <v>2678</v>
      </c>
      <c r="B432" t="s">
        <v>751</v>
      </c>
      <c r="C432" t="s">
        <v>71</v>
      </c>
      <c r="D432" t="s">
        <v>72</v>
      </c>
      <c r="E432" t="s">
        <v>73</v>
      </c>
      <c r="F432" t="s">
        <v>201</v>
      </c>
      <c r="G432" t="s">
        <v>284</v>
      </c>
      <c r="H432">
        <v>2007</v>
      </c>
      <c r="J432" t="s">
        <v>76</v>
      </c>
      <c r="K432" t="s">
        <v>71</v>
      </c>
      <c r="L432" t="s">
        <v>77</v>
      </c>
      <c r="M432" t="s">
        <v>78</v>
      </c>
      <c r="P432" t="s">
        <v>79</v>
      </c>
      <c r="S432" t="s">
        <v>80</v>
      </c>
      <c r="T432" t="s">
        <v>81</v>
      </c>
      <c r="X432" t="s">
        <v>73</v>
      </c>
      <c r="Y432" t="s">
        <v>82</v>
      </c>
      <c r="Z432" t="s">
        <v>263</v>
      </c>
      <c r="AA432" t="s">
        <v>84</v>
      </c>
      <c r="AB432" t="s">
        <v>85</v>
      </c>
      <c r="AC432" t="s">
        <v>102</v>
      </c>
      <c r="AD432" t="s">
        <v>103</v>
      </c>
      <c r="AE432" t="s">
        <v>104</v>
      </c>
      <c r="AG432" t="s">
        <v>89</v>
      </c>
      <c r="AL432" s="2">
        <v>70.16</v>
      </c>
      <c r="AN432" t="s">
        <v>90</v>
      </c>
      <c r="AO432" t="s">
        <v>124</v>
      </c>
      <c r="AY432" s="2">
        <v>34.793999999999997</v>
      </c>
      <c r="AZ432" s="2">
        <v>2.016</v>
      </c>
      <c r="BB432" s="2">
        <v>34.793999999999997</v>
      </c>
      <c r="BD432" t="s">
        <v>106</v>
      </c>
      <c r="BF432" t="s">
        <v>124</v>
      </c>
      <c r="BQ432" s="2">
        <v>70.158879000289204</v>
      </c>
      <c r="BR432" s="2">
        <v>73.621097602047598</v>
      </c>
    </row>
    <row r="433" spans="1:70" x14ac:dyDescent="0.25">
      <c r="A433">
        <v>2798</v>
      </c>
      <c r="B433" t="s">
        <v>752</v>
      </c>
      <c r="C433" t="s">
        <v>71</v>
      </c>
      <c r="D433" t="s">
        <v>72</v>
      </c>
      <c r="E433" t="s">
        <v>73</v>
      </c>
      <c r="F433" t="s">
        <v>219</v>
      </c>
      <c r="G433" t="s">
        <v>243</v>
      </c>
      <c r="H433">
        <v>2016</v>
      </c>
      <c r="J433" t="s">
        <v>76</v>
      </c>
      <c r="K433" t="s">
        <v>71</v>
      </c>
      <c r="M433" t="s">
        <v>78</v>
      </c>
      <c r="P433" t="s">
        <v>79</v>
      </c>
      <c r="S433" t="s">
        <v>80</v>
      </c>
      <c r="X433" t="s">
        <v>73</v>
      </c>
      <c r="Y433" t="s">
        <v>123</v>
      </c>
      <c r="Z433" t="s">
        <v>203</v>
      </c>
      <c r="AA433" t="s">
        <v>84</v>
      </c>
      <c r="AB433" t="s">
        <v>85</v>
      </c>
      <c r="AC433" t="s">
        <v>102</v>
      </c>
      <c r="AD433" t="s">
        <v>103</v>
      </c>
      <c r="AE433" t="s">
        <v>204</v>
      </c>
      <c r="AG433" t="s">
        <v>89</v>
      </c>
      <c r="AL433" s="2">
        <v>10.99</v>
      </c>
      <c r="AN433" t="s">
        <v>90</v>
      </c>
      <c r="AO433" t="s">
        <v>124</v>
      </c>
      <c r="AY433" s="2">
        <v>18.030999999999999</v>
      </c>
      <c r="AZ433" s="2">
        <v>0.61</v>
      </c>
      <c r="BB433" s="2">
        <v>18.03</v>
      </c>
      <c r="BD433" t="s">
        <v>106</v>
      </c>
      <c r="BQ433" s="2">
        <v>10.986636999411999</v>
      </c>
      <c r="BR433" s="2">
        <v>37.279697017575899</v>
      </c>
    </row>
    <row r="434" spans="1:70" x14ac:dyDescent="0.25">
      <c r="A434">
        <v>3358</v>
      </c>
      <c r="B434" t="s">
        <v>753</v>
      </c>
      <c r="C434" t="s">
        <v>71</v>
      </c>
      <c r="D434" t="s">
        <v>72</v>
      </c>
      <c r="E434" t="s">
        <v>73</v>
      </c>
      <c r="F434" t="s">
        <v>247</v>
      </c>
      <c r="G434" t="s">
        <v>248</v>
      </c>
      <c r="H434">
        <v>2008</v>
      </c>
      <c r="J434" t="s">
        <v>76</v>
      </c>
      <c r="K434" t="s">
        <v>71</v>
      </c>
      <c r="L434" t="s">
        <v>77</v>
      </c>
      <c r="M434" t="s">
        <v>78</v>
      </c>
      <c r="P434" t="s">
        <v>79</v>
      </c>
      <c r="S434" t="s">
        <v>80</v>
      </c>
      <c r="T434" t="s">
        <v>81</v>
      </c>
      <c r="X434" t="s">
        <v>73</v>
      </c>
      <c r="Y434" t="s">
        <v>123</v>
      </c>
      <c r="Z434" t="s">
        <v>189</v>
      </c>
      <c r="AA434" t="s">
        <v>84</v>
      </c>
      <c r="AB434" t="s">
        <v>85</v>
      </c>
      <c r="AC434" t="s">
        <v>102</v>
      </c>
      <c r="AD434" t="s">
        <v>103</v>
      </c>
      <c r="AE434" t="s">
        <v>104</v>
      </c>
      <c r="AG434" t="s">
        <v>89</v>
      </c>
      <c r="AL434" s="2">
        <v>49.7</v>
      </c>
      <c r="AN434" t="s">
        <v>96</v>
      </c>
      <c r="AO434" t="s">
        <v>105</v>
      </c>
      <c r="AY434" s="2">
        <v>12.452</v>
      </c>
      <c r="AZ434" s="2">
        <v>3.9910000000000001</v>
      </c>
      <c r="BB434" s="2">
        <v>12.454000000000001</v>
      </c>
      <c r="BD434" t="s">
        <v>106</v>
      </c>
      <c r="BF434" t="s">
        <v>105</v>
      </c>
      <c r="BQ434" s="2">
        <v>49.695443999842901</v>
      </c>
      <c r="BR434" s="2">
        <v>32.886439950936598</v>
      </c>
    </row>
    <row r="435" spans="1:70" x14ac:dyDescent="0.25">
      <c r="A435">
        <v>2683</v>
      </c>
      <c r="B435" t="s">
        <v>754</v>
      </c>
      <c r="C435" t="s">
        <v>71</v>
      </c>
      <c r="D435" t="s">
        <v>72</v>
      </c>
      <c r="E435" t="s">
        <v>73</v>
      </c>
      <c r="F435" t="s">
        <v>74</v>
      </c>
      <c r="G435" t="s">
        <v>346</v>
      </c>
      <c r="H435">
        <v>2012</v>
      </c>
      <c r="J435" t="s">
        <v>76</v>
      </c>
      <c r="K435" t="s">
        <v>71</v>
      </c>
      <c r="L435" t="s">
        <v>77</v>
      </c>
      <c r="M435" t="s">
        <v>78</v>
      </c>
      <c r="P435" t="s">
        <v>79</v>
      </c>
      <c r="S435" t="s">
        <v>80</v>
      </c>
      <c r="T435" t="s">
        <v>81</v>
      </c>
      <c r="X435" t="s">
        <v>73</v>
      </c>
      <c r="Y435" t="s">
        <v>82</v>
      </c>
      <c r="Z435" t="s">
        <v>83</v>
      </c>
      <c r="AA435" t="s">
        <v>84</v>
      </c>
      <c r="AB435" t="s">
        <v>85</v>
      </c>
      <c r="AC435" t="s">
        <v>102</v>
      </c>
      <c r="AD435" t="s">
        <v>103</v>
      </c>
      <c r="AE435" t="s">
        <v>104</v>
      </c>
      <c r="AG435" t="s">
        <v>89</v>
      </c>
      <c r="AL435" s="2">
        <v>236.48</v>
      </c>
      <c r="AN435" t="s">
        <v>96</v>
      </c>
      <c r="AO435" t="s">
        <v>99</v>
      </c>
      <c r="AQ435" t="s">
        <v>98</v>
      </c>
      <c r="AY435" s="2">
        <v>42.841000000000001</v>
      </c>
      <c r="AZ435" s="2">
        <v>5.52</v>
      </c>
      <c r="BB435" s="2">
        <v>42.84</v>
      </c>
      <c r="BD435" t="s">
        <v>106</v>
      </c>
      <c r="BF435" t="s">
        <v>99</v>
      </c>
      <c r="BQ435" s="2">
        <v>236.477562499698</v>
      </c>
      <c r="BR435" s="2">
        <v>96.721405275517</v>
      </c>
    </row>
    <row r="436" spans="1:70" x14ac:dyDescent="0.25">
      <c r="A436">
        <v>2686</v>
      </c>
      <c r="B436" t="s">
        <v>755</v>
      </c>
      <c r="C436" t="s">
        <v>71</v>
      </c>
      <c r="D436" t="s">
        <v>72</v>
      </c>
      <c r="E436" t="s">
        <v>73</v>
      </c>
      <c r="F436" t="s">
        <v>121</v>
      </c>
      <c r="G436" t="s">
        <v>379</v>
      </c>
      <c r="H436">
        <v>2005</v>
      </c>
      <c r="J436" t="s">
        <v>76</v>
      </c>
      <c r="K436" t="s">
        <v>71</v>
      </c>
      <c r="L436" t="s">
        <v>77</v>
      </c>
      <c r="M436" t="s">
        <v>78</v>
      </c>
      <c r="P436" t="s">
        <v>79</v>
      </c>
      <c r="S436" t="s">
        <v>80</v>
      </c>
      <c r="T436" t="s">
        <v>81</v>
      </c>
      <c r="X436" t="s">
        <v>73</v>
      </c>
      <c r="Y436" t="s">
        <v>123</v>
      </c>
      <c r="Z436" t="s">
        <v>189</v>
      </c>
      <c r="AA436" t="s">
        <v>84</v>
      </c>
      <c r="AB436" t="s">
        <v>85</v>
      </c>
      <c r="AC436" t="s">
        <v>102</v>
      </c>
      <c r="AD436" t="s">
        <v>103</v>
      </c>
      <c r="AE436" t="s">
        <v>104</v>
      </c>
      <c r="AG436" t="s">
        <v>89</v>
      </c>
      <c r="AL436" s="2">
        <v>281.89</v>
      </c>
      <c r="AN436" t="s">
        <v>96</v>
      </c>
      <c r="AO436" t="s">
        <v>99</v>
      </c>
      <c r="AQ436" t="s">
        <v>98</v>
      </c>
      <c r="AY436" s="2">
        <v>64.242999999999995</v>
      </c>
      <c r="AZ436" s="2">
        <v>4.3879999999999999</v>
      </c>
      <c r="BB436" s="2">
        <v>64.242000000000004</v>
      </c>
      <c r="BD436" t="s">
        <v>106</v>
      </c>
      <c r="BF436" t="s">
        <v>99</v>
      </c>
      <c r="BQ436" s="2">
        <v>281.88506149948</v>
      </c>
      <c r="BR436" s="2">
        <v>137.26134128502801</v>
      </c>
    </row>
    <row r="437" spans="1:70" x14ac:dyDescent="0.25">
      <c r="A437">
        <v>2687</v>
      </c>
      <c r="B437" t="s">
        <v>756</v>
      </c>
      <c r="C437" t="s">
        <v>71</v>
      </c>
      <c r="D437" t="s">
        <v>72</v>
      </c>
      <c r="E437" t="s">
        <v>73</v>
      </c>
      <c r="F437" t="s">
        <v>142</v>
      </c>
      <c r="G437" t="s">
        <v>706</v>
      </c>
      <c r="H437">
        <v>2006</v>
      </c>
      <c r="J437" t="s">
        <v>76</v>
      </c>
      <c r="K437" t="s">
        <v>71</v>
      </c>
      <c r="L437" t="s">
        <v>77</v>
      </c>
      <c r="M437" t="s">
        <v>78</v>
      </c>
      <c r="P437" t="s">
        <v>79</v>
      </c>
      <c r="S437" t="s">
        <v>80</v>
      </c>
      <c r="T437" t="s">
        <v>81</v>
      </c>
      <c r="X437" t="s">
        <v>73</v>
      </c>
      <c r="Y437" t="s">
        <v>117</v>
      </c>
      <c r="Z437" t="s">
        <v>83</v>
      </c>
      <c r="AA437" t="s">
        <v>84</v>
      </c>
      <c r="AB437" t="s">
        <v>85</v>
      </c>
      <c r="AC437" t="s">
        <v>102</v>
      </c>
      <c r="AD437" t="s">
        <v>103</v>
      </c>
      <c r="AG437" t="s">
        <v>89</v>
      </c>
      <c r="AL437" s="2">
        <v>524.30999999999995</v>
      </c>
      <c r="AN437" t="s">
        <v>96</v>
      </c>
      <c r="AO437" t="s">
        <v>105</v>
      </c>
      <c r="AY437" s="2">
        <v>145.05799999999999</v>
      </c>
      <c r="AZ437" s="2">
        <v>3.6139999999999999</v>
      </c>
      <c r="BB437" s="2">
        <v>145.06100000000001</v>
      </c>
      <c r="BD437" t="s">
        <v>106</v>
      </c>
      <c r="BF437" t="s">
        <v>105</v>
      </c>
      <c r="BQ437" s="2">
        <v>524.23233816478</v>
      </c>
      <c r="BR437" s="2">
        <v>297.343915829911</v>
      </c>
    </row>
    <row r="438" spans="1:70" x14ac:dyDescent="0.25">
      <c r="A438">
        <v>2805</v>
      </c>
      <c r="B438" t="s">
        <v>757</v>
      </c>
      <c r="C438" t="s">
        <v>71</v>
      </c>
      <c r="D438" t="s">
        <v>452</v>
      </c>
      <c r="E438" t="s">
        <v>73</v>
      </c>
      <c r="F438" t="s">
        <v>131</v>
      </c>
      <c r="G438" t="s">
        <v>334</v>
      </c>
      <c r="H438">
        <v>1999</v>
      </c>
      <c r="J438" t="s">
        <v>76</v>
      </c>
      <c r="K438" t="s">
        <v>71</v>
      </c>
      <c r="M438" t="s">
        <v>78</v>
      </c>
      <c r="P438" t="s">
        <v>79</v>
      </c>
      <c r="S438" t="s">
        <v>80</v>
      </c>
      <c r="X438" t="s">
        <v>73</v>
      </c>
      <c r="Y438" t="s">
        <v>110</v>
      </c>
      <c r="Z438" t="s">
        <v>203</v>
      </c>
      <c r="AA438" t="s">
        <v>84</v>
      </c>
      <c r="AB438" t="s">
        <v>85</v>
      </c>
      <c r="AC438" t="s">
        <v>102</v>
      </c>
      <c r="AD438" t="s">
        <v>103</v>
      </c>
      <c r="AE438" t="s">
        <v>204</v>
      </c>
      <c r="AG438" t="s">
        <v>89</v>
      </c>
      <c r="AL438" s="2">
        <v>238.57</v>
      </c>
      <c r="AN438" t="s">
        <v>96</v>
      </c>
      <c r="AO438" t="s">
        <v>105</v>
      </c>
      <c r="AY438" s="2">
        <v>57.994</v>
      </c>
      <c r="AZ438" s="2">
        <v>4.1139999999999999</v>
      </c>
      <c r="BB438" s="2">
        <v>57.996000000000002</v>
      </c>
      <c r="BD438" t="s">
        <v>106</v>
      </c>
      <c r="BF438" t="s">
        <v>105</v>
      </c>
      <c r="BQ438" s="2">
        <v>238.56864349977801</v>
      </c>
      <c r="BR438" s="2">
        <v>124.215048650387</v>
      </c>
    </row>
    <row r="439" spans="1:70" x14ac:dyDescent="0.25">
      <c r="A439">
        <v>2806</v>
      </c>
      <c r="B439" t="s">
        <v>758</v>
      </c>
      <c r="C439" t="s">
        <v>71</v>
      </c>
      <c r="D439" t="s">
        <v>72</v>
      </c>
      <c r="E439" t="s">
        <v>73</v>
      </c>
      <c r="F439" t="s">
        <v>196</v>
      </c>
      <c r="G439" t="s">
        <v>735</v>
      </c>
      <c r="H439">
        <v>2009</v>
      </c>
      <c r="J439" t="s">
        <v>76</v>
      </c>
      <c r="K439" t="s">
        <v>71</v>
      </c>
      <c r="L439" t="s">
        <v>77</v>
      </c>
      <c r="M439" t="s">
        <v>78</v>
      </c>
      <c r="P439" t="s">
        <v>79</v>
      </c>
      <c r="S439" t="s">
        <v>80</v>
      </c>
      <c r="T439" t="s">
        <v>81</v>
      </c>
      <c r="X439" t="s">
        <v>73</v>
      </c>
      <c r="Y439" t="s">
        <v>123</v>
      </c>
      <c r="Z439" t="s">
        <v>83</v>
      </c>
      <c r="AA439" t="s">
        <v>84</v>
      </c>
      <c r="AB439" t="s">
        <v>85</v>
      </c>
      <c r="AC439" t="s">
        <v>102</v>
      </c>
      <c r="AD439" t="s">
        <v>103</v>
      </c>
      <c r="AE439" t="s">
        <v>104</v>
      </c>
      <c r="AF439" t="s">
        <v>95</v>
      </c>
      <c r="AG439" t="s">
        <v>89</v>
      </c>
      <c r="AL439" s="2">
        <v>12.62</v>
      </c>
      <c r="AN439" t="s">
        <v>96</v>
      </c>
      <c r="AO439" t="s">
        <v>97</v>
      </c>
      <c r="AQ439" t="s">
        <v>98</v>
      </c>
      <c r="AY439" s="2">
        <v>5.4909999999999997</v>
      </c>
      <c r="AZ439" s="2">
        <v>2.2989999999999999</v>
      </c>
      <c r="BB439" s="2">
        <v>5.492</v>
      </c>
      <c r="BD439" t="s">
        <v>92</v>
      </c>
      <c r="BF439" t="s">
        <v>99</v>
      </c>
      <c r="BQ439" s="2">
        <v>12.623345500017299</v>
      </c>
      <c r="BR439" s="2">
        <v>15.580267169553901</v>
      </c>
    </row>
    <row r="440" spans="1:70" x14ac:dyDescent="0.25">
      <c r="A440">
        <v>3360</v>
      </c>
      <c r="B440" t="s">
        <v>759</v>
      </c>
      <c r="C440" t="s">
        <v>71</v>
      </c>
      <c r="D440" t="s">
        <v>72</v>
      </c>
      <c r="E440" t="s">
        <v>73</v>
      </c>
      <c r="F440" t="s">
        <v>142</v>
      </c>
      <c r="G440" t="s">
        <v>252</v>
      </c>
      <c r="H440">
        <v>2006</v>
      </c>
      <c r="J440" t="s">
        <v>76</v>
      </c>
      <c r="K440" t="s">
        <v>71</v>
      </c>
      <c r="L440" t="s">
        <v>77</v>
      </c>
      <c r="M440" t="s">
        <v>78</v>
      </c>
      <c r="O440" t="s">
        <v>454</v>
      </c>
      <c r="P440" t="s">
        <v>79</v>
      </c>
      <c r="S440" t="s">
        <v>80</v>
      </c>
      <c r="T440" t="s">
        <v>81</v>
      </c>
      <c r="X440" t="s">
        <v>73</v>
      </c>
      <c r="Y440" t="s">
        <v>117</v>
      </c>
      <c r="Z440" t="s">
        <v>189</v>
      </c>
      <c r="AA440" t="s">
        <v>84</v>
      </c>
      <c r="AB440" t="s">
        <v>85</v>
      </c>
      <c r="AC440" t="s">
        <v>102</v>
      </c>
      <c r="AD440" t="s">
        <v>103</v>
      </c>
      <c r="AE440" t="s">
        <v>104</v>
      </c>
      <c r="AG440" t="s">
        <v>89</v>
      </c>
      <c r="AL440" s="2">
        <v>127.87</v>
      </c>
      <c r="AN440" t="s">
        <v>96</v>
      </c>
      <c r="AO440" t="s">
        <v>105</v>
      </c>
      <c r="AY440" s="2">
        <v>29.937999999999999</v>
      </c>
      <c r="AZ440" s="2">
        <v>4.2709999999999999</v>
      </c>
      <c r="BB440" s="2">
        <v>29.939</v>
      </c>
      <c r="BD440" t="s">
        <v>106</v>
      </c>
      <c r="BF440" t="s">
        <v>105</v>
      </c>
      <c r="BQ440" s="2">
        <v>127.865601422983</v>
      </c>
      <c r="BR440" s="2">
        <v>68.417931763550101</v>
      </c>
    </row>
    <row r="441" spans="1:70" x14ac:dyDescent="0.25">
      <c r="A441">
        <v>3474</v>
      </c>
      <c r="B441" t="s">
        <v>760</v>
      </c>
      <c r="C441" t="s">
        <v>71</v>
      </c>
      <c r="D441" t="s">
        <v>72</v>
      </c>
      <c r="E441" t="s">
        <v>73</v>
      </c>
      <c r="F441" t="s">
        <v>121</v>
      </c>
      <c r="G441" t="s">
        <v>122</v>
      </c>
      <c r="H441">
        <v>2004</v>
      </c>
      <c r="J441" t="s">
        <v>76</v>
      </c>
      <c r="K441" t="s">
        <v>71</v>
      </c>
      <c r="L441" t="s">
        <v>77</v>
      </c>
      <c r="M441" t="s">
        <v>78</v>
      </c>
      <c r="P441" t="s">
        <v>79</v>
      </c>
      <c r="S441" t="s">
        <v>80</v>
      </c>
      <c r="T441" t="s">
        <v>81</v>
      </c>
      <c r="X441" t="s">
        <v>73</v>
      </c>
      <c r="Y441" t="s">
        <v>123</v>
      </c>
      <c r="Z441" t="s">
        <v>83</v>
      </c>
      <c r="AA441" t="s">
        <v>84</v>
      </c>
      <c r="AB441" t="s">
        <v>85</v>
      </c>
      <c r="AC441" t="s">
        <v>127</v>
      </c>
      <c r="AD441" t="s">
        <v>128</v>
      </c>
      <c r="AE441" t="s">
        <v>129</v>
      </c>
      <c r="AG441" t="s">
        <v>89</v>
      </c>
      <c r="AL441" s="2">
        <v>3.48</v>
      </c>
      <c r="AN441" t="s">
        <v>236</v>
      </c>
      <c r="AO441" t="s">
        <v>237</v>
      </c>
      <c r="AU441" t="s">
        <v>238</v>
      </c>
      <c r="AY441" s="2">
        <v>2.4180000000000001</v>
      </c>
      <c r="AZ441" s="2">
        <v>1.4350000000000001</v>
      </c>
      <c r="BB441" s="2">
        <v>2.4249999999999998</v>
      </c>
      <c r="BD441" t="s">
        <v>106</v>
      </c>
      <c r="BF441" t="s">
        <v>237</v>
      </c>
      <c r="BQ441" s="2">
        <v>3.48051899992798</v>
      </c>
      <c r="BR441" s="2">
        <v>7.7150598635630496</v>
      </c>
    </row>
    <row r="442" spans="1:70" x14ac:dyDescent="0.25">
      <c r="A442">
        <v>2693</v>
      </c>
      <c r="B442" t="s">
        <v>761</v>
      </c>
      <c r="C442" t="s">
        <v>71</v>
      </c>
      <c r="D442" t="s">
        <v>72</v>
      </c>
      <c r="E442" t="s">
        <v>73</v>
      </c>
      <c r="F442" t="s">
        <v>74</v>
      </c>
      <c r="G442" t="s">
        <v>325</v>
      </c>
      <c r="H442">
        <v>2018</v>
      </c>
      <c r="J442" t="s">
        <v>76</v>
      </c>
      <c r="K442" t="s">
        <v>71</v>
      </c>
      <c r="L442" t="s">
        <v>77</v>
      </c>
      <c r="M442" t="s">
        <v>78</v>
      </c>
      <c r="S442" t="s">
        <v>80</v>
      </c>
      <c r="T442" t="s">
        <v>81</v>
      </c>
      <c r="X442" t="s">
        <v>73</v>
      </c>
      <c r="Y442" t="s">
        <v>82</v>
      </c>
      <c r="Z442" t="s">
        <v>138</v>
      </c>
      <c r="AA442" t="s">
        <v>84</v>
      </c>
      <c r="AB442" t="s">
        <v>85</v>
      </c>
      <c r="AC442" t="s">
        <v>102</v>
      </c>
      <c r="AD442" t="s">
        <v>103</v>
      </c>
      <c r="AG442" t="s">
        <v>89</v>
      </c>
      <c r="AL442" s="2">
        <v>436.37</v>
      </c>
      <c r="AN442" t="s">
        <v>96</v>
      </c>
      <c r="AO442" t="s">
        <v>99</v>
      </c>
      <c r="AQ442" t="s">
        <v>98</v>
      </c>
      <c r="AY442" s="2">
        <v>96.802000000000007</v>
      </c>
      <c r="AZ442" s="2">
        <v>4.508</v>
      </c>
      <c r="BB442" s="2">
        <v>96.802000000000007</v>
      </c>
      <c r="BD442" t="s">
        <v>106</v>
      </c>
      <c r="BF442" t="s">
        <v>99</v>
      </c>
      <c r="BQ442" s="2">
        <v>436.36586581097401</v>
      </c>
      <c r="BR442" s="2">
        <v>202.620445265955</v>
      </c>
    </row>
    <row r="443" spans="1:70" x14ac:dyDescent="0.25">
      <c r="A443">
        <v>2696</v>
      </c>
      <c r="B443" t="s">
        <v>762</v>
      </c>
      <c r="C443" t="s">
        <v>71</v>
      </c>
      <c r="D443" t="s">
        <v>72</v>
      </c>
      <c r="E443" t="s">
        <v>73</v>
      </c>
      <c r="F443" t="s">
        <v>150</v>
      </c>
      <c r="G443" t="s">
        <v>385</v>
      </c>
      <c r="H443">
        <v>2006</v>
      </c>
      <c r="J443" t="s">
        <v>76</v>
      </c>
      <c r="K443" t="s">
        <v>71</v>
      </c>
      <c r="L443" t="s">
        <v>77</v>
      </c>
      <c r="M443" t="s">
        <v>78</v>
      </c>
      <c r="P443" t="s">
        <v>79</v>
      </c>
      <c r="S443" t="s">
        <v>80</v>
      </c>
      <c r="T443" t="s">
        <v>81</v>
      </c>
      <c r="X443" t="s">
        <v>73</v>
      </c>
      <c r="Y443" t="s">
        <v>123</v>
      </c>
      <c r="Z443" t="s">
        <v>83</v>
      </c>
      <c r="AA443" t="s">
        <v>84</v>
      </c>
      <c r="AB443" t="s">
        <v>85</v>
      </c>
      <c r="AC443" t="s">
        <v>102</v>
      </c>
      <c r="AD443" t="s">
        <v>103</v>
      </c>
      <c r="AE443" t="s">
        <v>104</v>
      </c>
      <c r="AG443" t="s">
        <v>89</v>
      </c>
      <c r="AL443" s="2">
        <v>50.26</v>
      </c>
      <c r="AN443" t="s">
        <v>96</v>
      </c>
      <c r="AO443" t="s">
        <v>105</v>
      </c>
      <c r="AY443" s="2">
        <v>25.199000000000002</v>
      </c>
      <c r="AZ443" s="2">
        <v>1.994</v>
      </c>
      <c r="BB443" s="2">
        <v>25.201000000000001</v>
      </c>
      <c r="BD443" t="s">
        <v>106</v>
      </c>
      <c r="BF443" t="s">
        <v>105</v>
      </c>
      <c r="BQ443" s="2">
        <v>50.2518880996709</v>
      </c>
      <c r="BR443" s="2">
        <v>54.386129355777399</v>
      </c>
    </row>
    <row r="444" spans="1:70" x14ac:dyDescent="0.25">
      <c r="A444">
        <v>2812</v>
      </c>
      <c r="B444" t="s">
        <v>763</v>
      </c>
      <c r="C444" t="s">
        <v>71</v>
      </c>
      <c r="D444" t="s">
        <v>72</v>
      </c>
      <c r="E444" t="s">
        <v>73</v>
      </c>
      <c r="F444" t="s">
        <v>282</v>
      </c>
      <c r="G444" t="s">
        <v>175</v>
      </c>
      <c r="H444">
        <v>2008</v>
      </c>
      <c r="J444" t="s">
        <v>76</v>
      </c>
      <c r="K444" t="s">
        <v>71</v>
      </c>
      <c r="L444" t="s">
        <v>77</v>
      </c>
      <c r="M444" t="s">
        <v>78</v>
      </c>
      <c r="P444" t="s">
        <v>79</v>
      </c>
      <c r="S444" t="s">
        <v>80</v>
      </c>
      <c r="T444" t="s">
        <v>81</v>
      </c>
      <c r="X444" t="s">
        <v>73</v>
      </c>
      <c r="Y444" t="s">
        <v>123</v>
      </c>
      <c r="Z444" t="s">
        <v>83</v>
      </c>
      <c r="AA444" t="s">
        <v>84</v>
      </c>
      <c r="AB444" t="s">
        <v>85</v>
      </c>
      <c r="AC444" t="s">
        <v>102</v>
      </c>
      <c r="AD444" t="s">
        <v>113</v>
      </c>
      <c r="AG444" t="s">
        <v>89</v>
      </c>
      <c r="AL444" s="2">
        <v>11.85</v>
      </c>
      <c r="AN444" t="s">
        <v>236</v>
      </c>
      <c r="AO444" t="s">
        <v>237</v>
      </c>
      <c r="AU444" t="s">
        <v>238</v>
      </c>
      <c r="AY444" s="2">
        <v>8.5519999999999996</v>
      </c>
      <c r="AZ444" s="2">
        <v>1.3859999999999999</v>
      </c>
      <c r="BB444" s="2">
        <v>8.5549999999999997</v>
      </c>
      <c r="BD444" t="s">
        <v>106</v>
      </c>
      <c r="BF444" t="s">
        <v>237</v>
      </c>
      <c r="BQ444" s="2">
        <v>11.8521594767052</v>
      </c>
      <c r="BR444" s="2">
        <v>19.8757026303707</v>
      </c>
    </row>
    <row r="445" spans="1:70" x14ac:dyDescent="0.25">
      <c r="A445">
        <v>2816</v>
      </c>
      <c r="B445" t="s">
        <v>764</v>
      </c>
      <c r="C445" t="s">
        <v>71</v>
      </c>
      <c r="D445" t="s">
        <v>72</v>
      </c>
      <c r="E445" t="s">
        <v>73</v>
      </c>
      <c r="F445" t="s">
        <v>108</v>
      </c>
      <c r="G445" t="s">
        <v>334</v>
      </c>
      <c r="H445">
        <v>1999</v>
      </c>
      <c r="J445" t="s">
        <v>76</v>
      </c>
      <c r="K445" t="s">
        <v>71</v>
      </c>
      <c r="L445" t="s">
        <v>77</v>
      </c>
      <c r="M445" t="s">
        <v>78</v>
      </c>
      <c r="P445" t="s">
        <v>79</v>
      </c>
      <c r="S445" t="s">
        <v>80</v>
      </c>
      <c r="T445" t="s">
        <v>81</v>
      </c>
      <c r="X445" t="s">
        <v>73</v>
      </c>
      <c r="Y445" t="s">
        <v>110</v>
      </c>
      <c r="Z445" t="s">
        <v>83</v>
      </c>
      <c r="AA445" t="s">
        <v>84</v>
      </c>
      <c r="AB445" t="s">
        <v>85</v>
      </c>
      <c r="AC445" t="s">
        <v>102</v>
      </c>
      <c r="AD445" t="s">
        <v>113</v>
      </c>
      <c r="AG445" t="s">
        <v>89</v>
      </c>
      <c r="AL445" s="2">
        <v>49.99</v>
      </c>
      <c r="AN445" t="s">
        <v>96</v>
      </c>
      <c r="AO445" t="s">
        <v>105</v>
      </c>
      <c r="AY445" s="2">
        <v>14.75</v>
      </c>
      <c r="AZ445" s="2">
        <v>3.3889999999999998</v>
      </c>
      <c r="BB445" s="2">
        <v>14.750999999999999</v>
      </c>
      <c r="BD445" t="s">
        <v>106</v>
      </c>
      <c r="BF445" t="s">
        <v>105</v>
      </c>
      <c r="BQ445" s="2">
        <v>49.992097499957602</v>
      </c>
      <c r="BR445" s="2">
        <v>36.277977266676203</v>
      </c>
    </row>
    <row r="446" spans="1:70" x14ac:dyDescent="0.25">
      <c r="A446">
        <v>2817</v>
      </c>
      <c r="B446" t="s">
        <v>765</v>
      </c>
      <c r="C446" t="s">
        <v>71</v>
      </c>
      <c r="D446" t="s">
        <v>72</v>
      </c>
      <c r="E446" t="s">
        <v>73</v>
      </c>
      <c r="F446" t="s">
        <v>282</v>
      </c>
      <c r="G446" t="s">
        <v>427</v>
      </c>
      <c r="H446">
        <v>2008</v>
      </c>
      <c r="J446" t="s">
        <v>76</v>
      </c>
      <c r="K446" t="s">
        <v>71</v>
      </c>
      <c r="L446" t="s">
        <v>77</v>
      </c>
      <c r="M446" t="s">
        <v>78</v>
      </c>
      <c r="P446" t="s">
        <v>79</v>
      </c>
      <c r="S446" t="s">
        <v>80</v>
      </c>
      <c r="T446" t="s">
        <v>81</v>
      </c>
      <c r="X446" t="s">
        <v>73</v>
      </c>
      <c r="Y446" t="s">
        <v>123</v>
      </c>
      <c r="Z446" t="s">
        <v>83</v>
      </c>
      <c r="AA446" t="s">
        <v>84</v>
      </c>
      <c r="AB446" t="s">
        <v>85</v>
      </c>
      <c r="AC446" t="s">
        <v>102</v>
      </c>
      <c r="AD446" t="s">
        <v>103</v>
      </c>
      <c r="AE446" t="s">
        <v>104</v>
      </c>
      <c r="AG446" t="s">
        <v>89</v>
      </c>
      <c r="AL446" s="2">
        <v>148.38</v>
      </c>
      <c r="AN446" t="s">
        <v>96</v>
      </c>
      <c r="AO446" t="s">
        <v>105</v>
      </c>
      <c r="AY446" s="2">
        <v>37.225000000000001</v>
      </c>
      <c r="AZ446" s="2">
        <v>3.9860000000000002</v>
      </c>
      <c r="BB446" s="2">
        <v>37.223999999999997</v>
      </c>
      <c r="BD446" t="s">
        <v>106</v>
      </c>
      <c r="BF446" t="s">
        <v>105</v>
      </c>
      <c r="BQ446" s="2">
        <v>148.38264150006401</v>
      </c>
      <c r="BR446" s="2">
        <v>82.422207808323407</v>
      </c>
    </row>
    <row r="447" spans="1:70" x14ac:dyDescent="0.25">
      <c r="A447">
        <v>3375</v>
      </c>
      <c r="B447" t="s">
        <v>766</v>
      </c>
      <c r="C447" t="s">
        <v>71</v>
      </c>
      <c r="D447" t="s">
        <v>72</v>
      </c>
      <c r="E447" t="s">
        <v>73</v>
      </c>
      <c r="F447" t="s">
        <v>201</v>
      </c>
      <c r="G447" t="s">
        <v>358</v>
      </c>
      <c r="H447">
        <v>2008</v>
      </c>
      <c r="J447" t="s">
        <v>76</v>
      </c>
      <c r="K447" t="s">
        <v>71</v>
      </c>
      <c r="L447" t="s">
        <v>77</v>
      </c>
      <c r="M447" t="s">
        <v>78</v>
      </c>
      <c r="P447" t="s">
        <v>79</v>
      </c>
      <c r="S447" t="s">
        <v>80</v>
      </c>
      <c r="T447" t="s">
        <v>81</v>
      </c>
      <c r="X447" t="s">
        <v>73</v>
      </c>
      <c r="Y447" t="s">
        <v>82</v>
      </c>
      <c r="Z447" t="s">
        <v>83</v>
      </c>
      <c r="AA447" t="s">
        <v>84</v>
      </c>
      <c r="AB447" t="s">
        <v>85</v>
      </c>
      <c r="AC447" t="s">
        <v>102</v>
      </c>
      <c r="AD447" t="s">
        <v>103</v>
      </c>
      <c r="AE447" t="s">
        <v>104</v>
      </c>
      <c r="AG447" t="s">
        <v>89</v>
      </c>
      <c r="AL447" s="2">
        <v>47.59</v>
      </c>
      <c r="AN447" t="s">
        <v>96</v>
      </c>
      <c r="AO447" t="s">
        <v>105</v>
      </c>
      <c r="AY447" s="2">
        <v>11.989000000000001</v>
      </c>
      <c r="AZ447" s="2">
        <v>3.9689999999999999</v>
      </c>
      <c r="BB447" s="2">
        <v>11.991</v>
      </c>
      <c r="BD447" t="s">
        <v>106</v>
      </c>
      <c r="BF447" t="s">
        <v>105</v>
      </c>
      <c r="BQ447" s="2">
        <v>47.585454999991001</v>
      </c>
      <c r="BR447" s="2">
        <v>31.916216102523201</v>
      </c>
    </row>
    <row r="448" spans="1:70" x14ac:dyDescent="0.25">
      <c r="A448">
        <v>3485</v>
      </c>
      <c r="B448" t="s">
        <v>767</v>
      </c>
      <c r="C448" t="s">
        <v>71</v>
      </c>
      <c r="D448" t="s">
        <v>72</v>
      </c>
      <c r="E448" t="s">
        <v>73</v>
      </c>
      <c r="F448" t="s">
        <v>201</v>
      </c>
      <c r="G448" t="s">
        <v>245</v>
      </c>
      <c r="H448">
        <v>2008</v>
      </c>
      <c r="J448" t="s">
        <v>76</v>
      </c>
      <c r="K448" t="s">
        <v>71</v>
      </c>
      <c r="M448" t="s">
        <v>78</v>
      </c>
      <c r="P448" t="s">
        <v>79</v>
      </c>
      <c r="S448" t="s">
        <v>80</v>
      </c>
      <c r="X448" t="s">
        <v>73</v>
      </c>
      <c r="Y448" t="s">
        <v>82</v>
      </c>
      <c r="Z448" t="s">
        <v>83</v>
      </c>
      <c r="AA448" t="s">
        <v>84</v>
      </c>
      <c r="AB448" t="s">
        <v>85</v>
      </c>
      <c r="AC448" t="s">
        <v>127</v>
      </c>
      <c r="AD448" t="s">
        <v>128</v>
      </c>
      <c r="AE448" t="s">
        <v>129</v>
      </c>
      <c r="AG448" t="s">
        <v>89</v>
      </c>
      <c r="AL448" s="2">
        <v>115.09</v>
      </c>
      <c r="AN448" t="s">
        <v>236</v>
      </c>
      <c r="AO448" t="s">
        <v>237</v>
      </c>
      <c r="AU448" t="s">
        <v>238</v>
      </c>
      <c r="AX448" t="s">
        <v>145</v>
      </c>
      <c r="AY448" s="2">
        <v>34.183999999999997</v>
      </c>
      <c r="AZ448" s="2">
        <v>3.367</v>
      </c>
      <c r="BB448" s="2">
        <v>34.183</v>
      </c>
      <c r="BD448" t="s">
        <v>106</v>
      </c>
      <c r="BF448" t="s">
        <v>237</v>
      </c>
      <c r="BQ448" s="2">
        <v>115.090729000336</v>
      </c>
      <c r="BR448" s="2">
        <v>75.101770828725506</v>
      </c>
    </row>
    <row r="449" spans="1:70" x14ac:dyDescent="0.25">
      <c r="A449">
        <v>3486</v>
      </c>
      <c r="B449" t="s">
        <v>768</v>
      </c>
      <c r="C449" t="s">
        <v>71</v>
      </c>
      <c r="D449" t="s">
        <v>72</v>
      </c>
      <c r="E449" t="s">
        <v>73</v>
      </c>
      <c r="F449" t="s">
        <v>201</v>
      </c>
      <c r="G449" t="s">
        <v>245</v>
      </c>
      <c r="H449">
        <v>2008</v>
      </c>
      <c r="J449" t="s">
        <v>76</v>
      </c>
      <c r="K449" t="s">
        <v>71</v>
      </c>
      <c r="M449" t="s">
        <v>78</v>
      </c>
      <c r="P449" t="s">
        <v>79</v>
      </c>
      <c r="S449" t="s">
        <v>80</v>
      </c>
      <c r="X449" t="s">
        <v>73</v>
      </c>
      <c r="Y449" t="s">
        <v>82</v>
      </c>
      <c r="Z449" t="s">
        <v>83</v>
      </c>
      <c r="AA449" t="s">
        <v>84</v>
      </c>
      <c r="AB449" t="s">
        <v>85</v>
      </c>
      <c r="AC449" t="s">
        <v>127</v>
      </c>
      <c r="AG449" t="s">
        <v>89</v>
      </c>
      <c r="AL449" s="2">
        <v>73.33</v>
      </c>
      <c r="AN449" t="s">
        <v>90</v>
      </c>
      <c r="AO449" t="s">
        <v>124</v>
      </c>
      <c r="AY449" s="2">
        <v>34.201999999999998</v>
      </c>
      <c r="AZ449" s="2">
        <v>2.1440000000000001</v>
      </c>
      <c r="BB449" s="2">
        <v>34.201000000000001</v>
      </c>
      <c r="BD449" t="s">
        <v>106</v>
      </c>
      <c r="BF449" t="s">
        <v>124</v>
      </c>
      <c r="BQ449" s="2">
        <v>73.327376500383707</v>
      </c>
      <c r="BR449" s="2">
        <v>72.692583163016906</v>
      </c>
    </row>
    <row r="450" spans="1:70" x14ac:dyDescent="0.25">
      <c r="A450">
        <v>2706</v>
      </c>
      <c r="B450" t="s">
        <v>769</v>
      </c>
      <c r="C450" t="s">
        <v>71</v>
      </c>
      <c r="D450" t="s">
        <v>72</v>
      </c>
      <c r="E450" t="s">
        <v>73</v>
      </c>
      <c r="F450" t="s">
        <v>115</v>
      </c>
      <c r="G450" t="s">
        <v>494</v>
      </c>
      <c r="H450">
        <v>2001</v>
      </c>
      <c r="J450" t="s">
        <v>76</v>
      </c>
      <c r="K450" t="s">
        <v>71</v>
      </c>
      <c r="L450" t="s">
        <v>77</v>
      </c>
      <c r="M450" t="s">
        <v>78</v>
      </c>
      <c r="P450" t="s">
        <v>79</v>
      </c>
      <c r="S450" t="s">
        <v>80</v>
      </c>
      <c r="T450" t="s">
        <v>81</v>
      </c>
      <c r="X450" t="s">
        <v>73</v>
      </c>
      <c r="Y450" t="s">
        <v>117</v>
      </c>
      <c r="Z450" t="s">
        <v>203</v>
      </c>
      <c r="AA450" t="s">
        <v>84</v>
      </c>
      <c r="AB450" t="s">
        <v>85</v>
      </c>
      <c r="AC450" t="s">
        <v>102</v>
      </c>
      <c r="AD450" t="s">
        <v>103</v>
      </c>
      <c r="AE450" t="s">
        <v>204</v>
      </c>
      <c r="AG450" t="s">
        <v>89</v>
      </c>
      <c r="AL450" s="2">
        <v>7.03</v>
      </c>
      <c r="AN450" t="s">
        <v>166</v>
      </c>
      <c r="AO450" t="s">
        <v>99</v>
      </c>
      <c r="AY450" s="2">
        <v>11.776</v>
      </c>
      <c r="AZ450" s="2">
        <v>0.59699999999999998</v>
      </c>
      <c r="BB450" s="2">
        <v>11.778</v>
      </c>
      <c r="BD450" t="s">
        <v>106</v>
      </c>
      <c r="BQ450" s="2">
        <v>7.0285705000033598</v>
      </c>
      <c r="BR450" s="2">
        <v>24.7453379887925</v>
      </c>
    </row>
    <row r="451" spans="1:70" x14ac:dyDescent="0.25">
      <c r="A451">
        <v>3382</v>
      </c>
      <c r="B451" t="s">
        <v>770</v>
      </c>
      <c r="C451" t="s">
        <v>71</v>
      </c>
      <c r="D451" t="s">
        <v>72</v>
      </c>
      <c r="E451" t="s">
        <v>73</v>
      </c>
      <c r="F451" t="s">
        <v>108</v>
      </c>
      <c r="G451" t="s">
        <v>307</v>
      </c>
      <c r="H451">
        <v>1999</v>
      </c>
      <c r="J451" t="s">
        <v>76</v>
      </c>
      <c r="K451" t="s">
        <v>71</v>
      </c>
      <c r="L451" t="s">
        <v>77</v>
      </c>
      <c r="M451" t="s">
        <v>78</v>
      </c>
      <c r="P451" t="s">
        <v>79</v>
      </c>
      <c r="S451" t="s">
        <v>80</v>
      </c>
      <c r="T451" t="s">
        <v>81</v>
      </c>
      <c r="X451" t="s">
        <v>73</v>
      </c>
      <c r="Y451" t="s">
        <v>110</v>
      </c>
      <c r="Z451" t="s">
        <v>83</v>
      </c>
      <c r="AA451" t="s">
        <v>84</v>
      </c>
      <c r="AB451" t="s">
        <v>85</v>
      </c>
      <c r="AC451" t="s">
        <v>102</v>
      </c>
      <c r="AD451" t="s">
        <v>113</v>
      </c>
      <c r="AF451" t="s">
        <v>95</v>
      </c>
      <c r="AG451" t="s">
        <v>89</v>
      </c>
      <c r="AL451" s="2">
        <v>114.21</v>
      </c>
      <c r="AN451" t="s">
        <v>96</v>
      </c>
      <c r="AO451" t="s">
        <v>97</v>
      </c>
      <c r="AQ451" t="s">
        <v>98</v>
      </c>
      <c r="AX451" t="s">
        <v>145</v>
      </c>
      <c r="AY451" s="2">
        <v>11.874000000000001</v>
      </c>
      <c r="AZ451" s="2">
        <v>9.6289999999999996</v>
      </c>
      <c r="BB451" s="2">
        <v>11.861000000000001</v>
      </c>
      <c r="BD451" t="s">
        <v>106</v>
      </c>
      <c r="BF451" t="s">
        <v>97</v>
      </c>
      <c r="BQ451" s="2">
        <v>114.205517999759</v>
      </c>
      <c r="BR451" s="2">
        <v>42.984271830477802</v>
      </c>
    </row>
    <row r="452" spans="1:70" x14ac:dyDescent="0.25">
      <c r="A452">
        <v>3492</v>
      </c>
      <c r="B452" t="s">
        <v>771</v>
      </c>
      <c r="C452" t="s">
        <v>71</v>
      </c>
      <c r="D452" t="s">
        <v>72</v>
      </c>
      <c r="E452" t="s">
        <v>73</v>
      </c>
      <c r="F452" t="s">
        <v>142</v>
      </c>
      <c r="G452" t="s">
        <v>252</v>
      </c>
      <c r="H452">
        <v>2006</v>
      </c>
      <c r="J452" t="s">
        <v>76</v>
      </c>
      <c r="K452" t="s">
        <v>71</v>
      </c>
      <c r="L452" t="s">
        <v>77</v>
      </c>
      <c r="M452" t="s">
        <v>78</v>
      </c>
      <c r="P452" t="s">
        <v>79</v>
      </c>
      <c r="S452" t="s">
        <v>80</v>
      </c>
      <c r="T452" t="s">
        <v>81</v>
      </c>
      <c r="X452" t="s">
        <v>73</v>
      </c>
      <c r="Y452" t="s">
        <v>117</v>
      </c>
      <c r="Z452" t="s">
        <v>138</v>
      </c>
      <c r="AA452" t="s">
        <v>84</v>
      </c>
      <c r="AB452" t="s">
        <v>85</v>
      </c>
      <c r="AC452" t="s">
        <v>102</v>
      </c>
      <c r="AD452" t="s">
        <v>103</v>
      </c>
      <c r="AE452" t="s">
        <v>104</v>
      </c>
      <c r="AG452" t="s">
        <v>89</v>
      </c>
      <c r="AL452" s="2">
        <v>360.78</v>
      </c>
      <c r="AN452" t="s">
        <v>90</v>
      </c>
      <c r="AO452" t="s">
        <v>124</v>
      </c>
      <c r="AY452" s="2">
        <v>154.13800000000001</v>
      </c>
      <c r="AZ452" s="2">
        <v>2.3410000000000002</v>
      </c>
      <c r="BB452" s="2">
        <v>154.13900000000001</v>
      </c>
      <c r="BD452" t="s">
        <v>106</v>
      </c>
      <c r="BF452" t="s">
        <v>124</v>
      </c>
      <c r="BQ452" s="2">
        <v>360.77598500110997</v>
      </c>
      <c r="BR452" s="2">
        <v>312.957785142967</v>
      </c>
    </row>
    <row r="453" spans="1:70" x14ac:dyDescent="0.25">
      <c r="A453">
        <v>2834</v>
      </c>
      <c r="B453" t="s">
        <v>772</v>
      </c>
      <c r="C453" t="s">
        <v>71</v>
      </c>
      <c r="D453" t="s">
        <v>72</v>
      </c>
      <c r="E453" t="s">
        <v>73</v>
      </c>
      <c r="F453" t="s">
        <v>201</v>
      </c>
      <c r="G453" t="s">
        <v>773</v>
      </c>
      <c r="H453">
        <v>2008</v>
      </c>
      <c r="J453" t="s">
        <v>76</v>
      </c>
      <c r="K453" t="s">
        <v>71</v>
      </c>
      <c r="L453" t="s">
        <v>77</v>
      </c>
      <c r="M453" t="s">
        <v>78</v>
      </c>
      <c r="P453" t="s">
        <v>79</v>
      </c>
      <c r="S453" t="s">
        <v>80</v>
      </c>
      <c r="T453" t="s">
        <v>81</v>
      </c>
      <c r="X453" t="s">
        <v>73</v>
      </c>
      <c r="Y453" t="s">
        <v>82</v>
      </c>
      <c r="Z453" t="s">
        <v>138</v>
      </c>
      <c r="AA453" t="s">
        <v>84</v>
      </c>
      <c r="AB453" t="s">
        <v>85</v>
      </c>
      <c r="AC453" t="s">
        <v>102</v>
      </c>
      <c r="AD453" t="s">
        <v>113</v>
      </c>
      <c r="AG453" t="s">
        <v>89</v>
      </c>
      <c r="AL453" s="2">
        <v>658.62</v>
      </c>
      <c r="AN453" t="s">
        <v>90</v>
      </c>
      <c r="AO453" t="s">
        <v>124</v>
      </c>
      <c r="AY453" s="2">
        <v>233.88499999999999</v>
      </c>
      <c r="AZ453" s="2">
        <v>2.8159999999999998</v>
      </c>
      <c r="BB453" s="2">
        <v>233.88399999999999</v>
      </c>
      <c r="BD453" t="s">
        <v>106</v>
      </c>
      <c r="BF453" t="s">
        <v>124</v>
      </c>
      <c r="BQ453" s="2">
        <v>658.61956099966801</v>
      </c>
      <c r="BR453" s="2">
        <v>473.401657118419</v>
      </c>
    </row>
    <row r="454" spans="1:70" x14ac:dyDescent="0.25">
      <c r="A454">
        <v>3393</v>
      </c>
      <c r="B454" t="s">
        <v>774</v>
      </c>
      <c r="C454" t="s">
        <v>71</v>
      </c>
      <c r="D454" t="s">
        <v>72</v>
      </c>
      <c r="E454" t="s">
        <v>73</v>
      </c>
      <c r="F454" t="s">
        <v>155</v>
      </c>
      <c r="G454" t="s">
        <v>277</v>
      </c>
      <c r="H454">
        <v>2010</v>
      </c>
      <c r="J454" t="s">
        <v>76</v>
      </c>
      <c r="K454" t="s">
        <v>71</v>
      </c>
      <c r="L454" t="s">
        <v>77</v>
      </c>
      <c r="M454" t="s">
        <v>78</v>
      </c>
      <c r="P454" t="s">
        <v>79</v>
      </c>
      <c r="S454" t="s">
        <v>80</v>
      </c>
      <c r="T454" t="s">
        <v>81</v>
      </c>
      <c r="X454" t="s">
        <v>73</v>
      </c>
      <c r="Y454" t="s">
        <v>82</v>
      </c>
      <c r="Z454" t="s">
        <v>83</v>
      </c>
      <c r="AA454" t="s">
        <v>84</v>
      </c>
      <c r="AB454" t="s">
        <v>85</v>
      </c>
      <c r="AC454" t="s">
        <v>102</v>
      </c>
      <c r="AD454" t="s">
        <v>476</v>
      </c>
      <c r="AF454" t="s">
        <v>95</v>
      </c>
      <c r="AG454" t="s">
        <v>89</v>
      </c>
      <c r="AL454" s="2">
        <v>4.5199999999999996</v>
      </c>
      <c r="AN454" t="s">
        <v>96</v>
      </c>
      <c r="AO454" t="s">
        <v>97</v>
      </c>
      <c r="AQ454" t="s">
        <v>98</v>
      </c>
      <c r="AY454" s="2">
        <v>3.6749999999999998</v>
      </c>
      <c r="AZ454" s="2">
        <v>1.23</v>
      </c>
      <c r="BB454" s="2">
        <v>3.6749999999999998</v>
      </c>
      <c r="BD454" t="s">
        <v>106</v>
      </c>
      <c r="BF454" t="s">
        <v>97</v>
      </c>
      <c r="BQ454" s="2">
        <v>4.5223835000068604</v>
      </c>
      <c r="BR454" s="2">
        <v>9.81136289297066</v>
      </c>
    </row>
    <row r="455" spans="1:70" x14ac:dyDescent="0.25">
      <c r="A455">
        <v>3497</v>
      </c>
      <c r="B455" t="s">
        <v>775</v>
      </c>
      <c r="C455" t="s">
        <v>71</v>
      </c>
      <c r="D455" t="s">
        <v>72</v>
      </c>
      <c r="E455" t="s">
        <v>73</v>
      </c>
      <c r="F455" t="s">
        <v>201</v>
      </c>
      <c r="G455" t="s">
        <v>339</v>
      </c>
      <c r="H455">
        <v>2008</v>
      </c>
      <c r="J455" t="s">
        <v>76</v>
      </c>
      <c r="K455" t="s">
        <v>71</v>
      </c>
      <c r="L455" t="s">
        <v>77</v>
      </c>
      <c r="M455" t="s">
        <v>78</v>
      </c>
      <c r="P455" t="s">
        <v>79</v>
      </c>
      <c r="S455" t="s">
        <v>80</v>
      </c>
      <c r="T455" t="s">
        <v>81</v>
      </c>
      <c r="X455" t="s">
        <v>73</v>
      </c>
      <c r="Y455" t="s">
        <v>82</v>
      </c>
      <c r="Z455" t="s">
        <v>83</v>
      </c>
      <c r="AA455" t="s">
        <v>84</v>
      </c>
      <c r="AB455" t="s">
        <v>85</v>
      </c>
      <c r="AC455" t="s">
        <v>102</v>
      </c>
      <c r="AD455" t="s">
        <v>103</v>
      </c>
      <c r="AE455" t="s">
        <v>104</v>
      </c>
      <c r="AG455" t="s">
        <v>89</v>
      </c>
      <c r="AL455" s="2">
        <v>62.31</v>
      </c>
      <c r="AN455" t="s">
        <v>96</v>
      </c>
      <c r="AO455" t="s">
        <v>105</v>
      </c>
      <c r="AY455" s="2">
        <v>29.923999999999999</v>
      </c>
      <c r="AZ455" s="2">
        <v>2.0819999999999999</v>
      </c>
      <c r="BB455" s="2">
        <v>29.922999999999998</v>
      </c>
      <c r="BD455" t="s">
        <v>106</v>
      </c>
      <c r="BF455" t="s">
        <v>105</v>
      </c>
      <c r="BQ455" s="2">
        <v>62.308582500615103</v>
      </c>
      <c r="BR455" s="2">
        <v>64.012964791535694</v>
      </c>
    </row>
    <row r="456" spans="1:70" x14ac:dyDescent="0.25">
      <c r="A456">
        <v>4144</v>
      </c>
      <c r="B456" t="s">
        <v>776</v>
      </c>
      <c r="C456" t="s">
        <v>71</v>
      </c>
      <c r="D456" t="s">
        <v>72</v>
      </c>
      <c r="E456" t="s">
        <v>73</v>
      </c>
      <c r="F456" t="s">
        <v>155</v>
      </c>
      <c r="G456" t="s">
        <v>164</v>
      </c>
      <c r="H456">
        <v>2022</v>
      </c>
      <c r="I456" s="1">
        <v>44959</v>
      </c>
      <c r="J456" t="s">
        <v>76</v>
      </c>
      <c r="K456" t="s">
        <v>71</v>
      </c>
      <c r="L456" t="s">
        <v>77</v>
      </c>
      <c r="M456" t="s">
        <v>78</v>
      </c>
      <c r="P456" t="s">
        <v>165</v>
      </c>
      <c r="S456" t="s">
        <v>80</v>
      </c>
      <c r="T456" t="s">
        <v>81</v>
      </c>
      <c r="X456" t="s">
        <v>73</v>
      </c>
      <c r="Y456" t="s">
        <v>82</v>
      </c>
      <c r="Z456" t="s">
        <v>83</v>
      </c>
      <c r="AA456" t="s">
        <v>84</v>
      </c>
      <c r="AB456" t="s">
        <v>85</v>
      </c>
      <c r="AC456" t="s">
        <v>102</v>
      </c>
      <c r="AD456" t="s">
        <v>103</v>
      </c>
      <c r="AE456" t="s">
        <v>104</v>
      </c>
      <c r="AF456" t="s">
        <v>407</v>
      </c>
      <c r="AG456" t="s">
        <v>89</v>
      </c>
      <c r="AL456" s="2">
        <v>23.04</v>
      </c>
      <c r="AN456" t="s">
        <v>90</v>
      </c>
      <c r="AO456" t="s">
        <v>124</v>
      </c>
      <c r="AY456" s="2">
        <v>6.0330000000000004</v>
      </c>
      <c r="AZ456" s="2">
        <v>4.7380000000000004</v>
      </c>
      <c r="BB456" s="2">
        <v>4.7380000000000004</v>
      </c>
      <c r="BD456" t="s">
        <v>106</v>
      </c>
      <c r="BG456" t="s">
        <v>408</v>
      </c>
      <c r="BQ456" s="2">
        <v>23.036032280599301</v>
      </c>
      <c r="BR456" s="2">
        <v>18.953726319043199</v>
      </c>
    </row>
    <row r="457" spans="1:70" x14ac:dyDescent="0.25">
      <c r="A457">
        <v>4366</v>
      </c>
      <c r="B457" t="s">
        <v>777</v>
      </c>
      <c r="C457" t="s">
        <v>71</v>
      </c>
      <c r="D457" t="s">
        <v>72</v>
      </c>
      <c r="E457" t="s">
        <v>73</v>
      </c>
      <c r="F457" t="s">
        <v>150</v>
      </c>
      <c r="G457" t="s">
        <v>183</v>
      </c>
      <c r="H457">
        <v>2006</v>
      </c>
      <c r="J457" t="s">
        <v>76</v>
      </c>
      <c r="K457" t="s">
        <v>71</v>
      </c>
      <c r="L457" t="s">
        <v>77</v>
      </c>
      <c r="M457" t="s">
        <v>78</v>
      </c>
      <c r="P457" t="s">
        <v>79</v>
      </c>
      <c r="S457" t="s">
        <v>80</v>
      </c>
      <c r="T457" t="s">
        <v>81</v>
      </c>
      <c r="X457" t="s">
        <v>73</v>
      </c>
      <c r="Y457" t="s">
        <v>123</v>
      </c>
      <c r="Z457" t="s">
        <v>138</v>
      </c>
      <c r="AA457" t="s">
        <v>84</v>
      </c>
      <c r="AB457" t="s">
        <v>85</v>
      </c>
      <c r="AC457" t="s">
        <v>102</v>
      </c>
      <c r="AD457" t="s">
        <v>113</v>
      </c>
      <c r="AE457" t="s">
        <v>157</v>
      </c>
      <c r="AG457" t="s">
        <v>89</v>
      </c>
      <c r="AL457" s="2">
        <v>26.94</v>
      </c>
      <c r="AN457" t="s">
        <v>90</v>
      </c>
      <c r="AO457" t="s">
        <v>124</v>
      </c>
      <c r="AY457" s="2">
        <v>26.030999999999999</v>
      </c>
      <c r="AZ457" s="2">
        <v>1.0349999999999999</v>
      </c>
      <c r="BB457" s="2">
        <v>26.03</v>
      </c>
      <c r="BD457" t="s">
        <v>106</v>
      </c>
      <c r="BF457" t="s">
        <v>124</v>
      </c>
      <c r="BQ457" s="2">
        <v>26.942960586453999</v>
      </c>
      <c r="BR457" s="2">
        <v>54.132449525049203</v>
      </c>
    </row>
    <row r="458" spans="1:70" x14ac:dyDescent="0.25">
      <c r="A458">
        <v>4367</v>
      </c>
      <c r="B458" t="s">
        <v>778</v>
      </c>
      <c r="C458" t="s">
        <v>71</v>
      </c>
      <c r="D458" t="s">
        <v>72</v>
      </c>
      <c r="E458" t="s">
        <v>73</v>
      </c>
      <c r="F458" t="s">
        <v>170</v>
      </c>
      <c r="G458" t="s">
        <v>423</v>
      </c>
      <c r="H458">
        <v>2005</v>
      </c>
      <c r="J458" t="s">
        <v>76</v>
      </c>
      <c r="K458" t="s">
        <v>71</v>
      </c>
      <c r="L458" t="s">
        <v>77</v>
      </c>
      <c r="M458" t="s">
        <v>78</v>
      </c>
      <c r="P458" t="s">
        <v>79</v>
      </c>
      <c r="S458" t="s">
        <v>80</v>
      </c>
      <c r="T458" t="s">
        <v>81</v>
      </c>
      <c r="X458" t="s">
        <v>73</v>
      </c>
      <c r="Y458" t="s">
        <v>110</v>
      </c>
      <c r="Z458" t="s">
        <v>189</v>
      </c>
      <c r="AA458" t="s">
        <v>84</v>
      </c>
      <c r="AB458" t="s">
        <v>85</v>
      </c>
      <c r="AC458" t="s">
        <v>102</v>
      </c>
      <c r="AD458" t="s">
        <v>103</v>
      </c>
      <c r="AE458" t="s">
        <v>104</v>
      </c>
      <c r="AG458" t="s">
        <v>89</v>
      </c>
      <c r="AL458" s="2">
        <v>329.42</v>
      </c>
      <c r="AN458" t="s">
        <v>96</v>
      </c>
      <c r="AO458" t="s">
        <v>99</v>
      </c>
      <c r="AQ458" t="s">
        <v>98</v>
      </c>
      <c r="AY458" s="2">
        <v>60.183999999999997</v>
      </c>
      <c r="AZ458" s="2">
        <v>5.4729999999999999</v>
      </c>
      <c r="BB458" s="2">
        <v>60.186999999999998</v>
      </c>
      <c r="BD458" t="s">
        <v>106</v>
      </c>
      <c r="BF458" t="s">
        <v>99</v>
      </c>
      <c r="BQ458" s="2">
        <v>329.41682600023398</v>
      </c>
      <c r="BR458" s="2">
        <v>131.31544563785101</v>
      </c>
    </row>
    <row r="459" spans="1:70" x14ac:dyDescent="0.25">
      <c r="A459">
        <v>4368</v>
      </c>
      <c r="B459" t="s">
        <v>779</v>
      </c>
      <c r="C459" t="s">
        <v>71</v>
      </c>
      <c r="D459" t="s">
        <v>72</v>
      </c>
      <c r="E459" t="s">
        <v>73</v>
      </c>
      <c r="F459" t="s">
        <v>136</v>
      </c>
      <c r="G459" t="s">
        <v>524</v>
      </c>
      <c r="H459">
        <v>2003</v>
      </c>
      <c r="J459" t="s">
        <v>76</v>
      </c>
      <c r="K459" t="s">
        <v>71</v>
      </c>
      <c r="L459" t="s">
        <v>77</v>
      </c>
      <c r="M459" t="s">
        <v>78</v>
      </c>
      <c r="P459" t="s">
        <v>305</v>
      </c>
      <c r="S459" t="s">
        <v>80</v>
      </c>
      <c r="T459" t="s">
        <v>81</v>
      </c>
      <c r="X459" t="s">
        <v>73</v>
      </c>
      <c r="Y459" t="s">
        <v>110</v>
      </c>
      <c r="Z459" t="s">
        <v>83</v>
      </c>
      <c r="AA459" t="s">
        <v>84</v>
      </c>
      <c r="AB459" t="s">
        <v>85</v>
      </c>
      <c r="AC459" t="s">
        <v>127</v>
      </c>
      <c r="AD459" t="s">
        <v>128</v>
      </c>
      <c r="AE459" t="s">
        <v>547</v>
      </c>
      <c r="AF459" t="s">
        <v>407</v>
      </c>
      <c r="AG459" t="s">
        <v>89</v>
      </c>
      <c r="AL459" s="2">
        <v>45.01</v>
      </c>
      <c r="AN459" t="s">
        <v>90</v>
      </c>
      <c r="AO459" t="s">
        <v>124</v>
      </c>
      <c r="AY459" s="2">
        <v>45.228000000000002</v>
      </c>
      <c r="AZ459" s="2">
        <v>0.995</v>
      </c>
      <c r="BB459" s="2">
        <v>45.23</v>
      </c>
      <c r="BD459" t="s">
        <v>106</v>
      </c>
      <c r="BG459" t="s">
        <v>408</v>
      </c>
      <c r="BQ459" s="2">
        <v>45.005983500261898</v>
      </c>
      <c r="BR459" s="2">
        <v>92.446557629335501</v>
      </c>
    </row>
    <row r="460" spans="1:70" x14ac:dyDescent="0.25">
      <c r="A460">
        <v>4233</v>
      </c>
      <c r="B460" t="s">
        <v>780</v>
      </c>
      <c r="C460" t="s">
        <v>71</v>
      </c>
      <c r="D460" t="s">
        <v>72</v>
      </c>
      <c r="E460" t="s">
        <v>73</v>
      </c>
      <c r="F460" t="s">
        <v>121</v>
      </c>
      <c r="G460" t="s">
        <v>781</v>
      </c>
      <c r="H460">
        <v>2004</v>
      </c>
      <c r="J460" t="s">
        <v>76</v>
      </c>
      <c r="K460" t="s">
        <v>71</v>
      </c>
      <c r="L460" t="s">
        <v>77</v>
      </c>
      <c r="M460" t="s">
        <v>78</v>
      </c>
      <c r="P460" t="s">
        <v>79</v>
      </c>
      <c r="S460" t="s">
        <v>80</v>
      </c>
      <c r="T460" t="s">
        <v>81</v>
      </c>
      <c r="X460" t="s">
        <v>73</v>
      </c>
      <c r="Y460" t="s">
        <v>123</v>
      </c>
      <c r="Z460" t="s">
        <v>263</v>
      </c>
      <c r="AA460" t="s">
        <v>84</v>
      </c>
      <c r="AB460" t="s">
        <v>85</v>
      </c>
      <c r="AC460" t="s">
        <v>102</v>
      </c>
      <c r="AD460" t="s">
        <v>113</v>
      </c>
      <c r="AG460" t="s">
        <v>89</v>
      </c>
      <c r="AL460" s="2">
        <v>378.13</v>
      </c>
      <c r="AN460" t="s">
        <v>90</v>
      </c>
      <c r="AO460" t="s">
        <v>124</v>
      </c>
      <c r="AY460" s="2">
        <v>123.36</v>
      </c>
      <c r="AZ460" s="2">
        <v>3.0649999999999999</v>
      </c>
      <c r="BB460" s="2">
        <v>123.36</v>
      </c>
      <c r="BD460" t="s">
        <v>106</v>
      </c>
      <c r="BF460" t="s">
        <v>124</v>
      </c>
      <c r="BQ460" s="2">
        <v>378.13225601802401</v>
      </c>
      <c r="BR460" s="2">
        <v>252.85107158121599</v>
      </c>
    </row>
    <row r="461" spans="1:70" x14ac:dyDescent="0.25">
      <c r="A461">
        <v>4267</v>
      </c>
      <c r="B461" t="s">
        <v>782</v>
      </c>
      <c r="C461" t="s">
        <v>71</v>
      </c>
      <c r="D461" t="s">
        <v>72</v>
      </c>
      <c r="E461" t="s">
        <v>73</v>
      </c>
      <c r="F461" t="s">
        <v>136</v>
      </c>
      <c r="G461" t="s">
        <v>191</v>
      </c>
      <c r="H461">
        <v>2006</v>
      </c>
      <c r="J461" t="s">
        <v>76</v>
      </c>
      <c r="K461" t="s">
        <v>71</v>
      </c>
      <c r="L461" t="s">
        <v>77</v>
      </c>
      <c r="M461" t="s">
        <v>78</v>
      </c>
      <c r="P461" t="s">
        <v>79</v>
      </c>
      <c r="S461" t="s">
        <v>80</v>
      </c>
      <c r="T461" t="s">
        <v>81</v>
      </c>
      <c r="X461" t="s">
        <v>73</v>
      </c>
      <c r="Y461" t="s">
        <v>123</v>
      </c>
      <c r="Z461" t="s">
        <v>83</v>
      </c>
      <c r="AA461" t="s">
        <v>84</v>
      </c>
      <c r="AB461" t="s">
        <v>85</v>
      </c>
      <c r="AC461" t="s">
        <v>102</v>
      </c>
      <c r="AD461" t="s">
        <v>113</v>
      </c>
      <c r="AE461" t="s">
        <v>157</v>
      </c>
      <c r="AG461" t="s">
        <v>89</v>
      </c>
      <c r="AL461" s="2">
        <v>49.43</v>
      </c>
      <c r="AN461" t="s">
        <v>90</v>
      </c>
      <c r="AO461" t="s">
        <v>124</v>
      </c>
      <c r="AY461" s="2">
        <v>17.577000000000002</v>
      </c>
      <c r="AZ461" s="2">
        <v>2.8119999999999998</v>
      </c>
      <c r="BB461" s="2">
        <v>17.577999999999999</v>
      </c>
      <c r="BD461" t="s">
        <v>92</v>
      </c>
      <c r="BF461" t="s">
        <v>124</v>
      </c>
      <c r="BQ461" s="2">
        <v>49.426086031497</v>
      </c>
      <c r="BR461" s="2">
        <v>40.7773654280629</v>
      </c>
    </row>
    <row r="462" spans="1:70" x14ac:dyDescent="0.25">
      <c r="A462">
        <v>4268</v>
      </c>
      <c r="B462" t="s">
        <v>783</v>
      </c>
      <c r="C462" t="s">
        <v>71</v>
      </c>
      <c r="D462" t="s">
        <v>72</v>
      </c>
      <c r="E462" t="s">
        <v>73</v>
      </c>
      <c r="F462" t="s">
        <v>108</v>
      </c>
      <c r="G462" t="s">
        <v>319</v>
      </c>
      <c r="H462">
        <v>2001</v>
      </c>
      <c r="J462" t="s">
        <v>76</v>
      </c>
      <c r="K462" t="s">
        <v>71</v>
      </c>
      <c r="L462" t="s">
        <v>77</v>
      </c>
      <c r="M462" t="s">
        <v>78</v>
      </c>
      <c r="P462" t="s">
        <v>79</v>
      </c>
      <c r="S462" t="s">
        <v>80</v>
      </c>
      <c r="T462" t="s">
        <v>81</v>
      </c>
      <c r="X462" t="s">
        <v>73</v>
      </c>
      <c r="Y462" t="s">
        <v>110</v>
      </c>
      <c r="Z462" t="s">
        <v>83</v>
      </c>
      <c r="AA462" t="s">
        <v>84</v>
      </c>
      <c r="AB462" t="s">
        <v>85</v>
      </c>
      <c r="AC462" t="s">
        <v>102</v>
      </c>
      <c r="AD462" t="s">
        <v>113</v>
      </c>
      <c r="AG462" t="s">
        <v>89</v>
      </c>
      <c r="AL462" s="2">
        <v>50.12</v>
      </c>
      <c r="AN462" t="s">
        <v>96</v>
      </c>
      <c r="AO462" t="s">
        <v>105</v>
      </c>
      <c r="AY462" s="2">
        <v>15.222</v>
      </c>
      <c r="AZ462" s="2">
        <v>3.2930000000000001</v>
      </c>
      <c r="BB462" s="2">
        <v>15.223000000000001</v>
      </c>
      <c r="BD462" t="s">
        <v>106</v>
      </c>
      <c r="BF462" t="s">
        <v>105</v>
      </c>
      <c r="BQ462" s="2">
        <v>50.119570000050601</v>
      </c>
      <c r="BR462" s="2">
        <v>37.028747657664198</v>
      </c>
    </row>
    <row r="463" spans="1:70" x14ac:dyDescent="0.25">
      <c r="A463">
        <v>4372</v>
      </c>
      <c r="B463" t="s">
        <v>784</v>
      </c>
      <c r="C463" t="s">
        <v>71</v>
      </c>
      <c r="D463" t="s">
        <v>72</v>
      </c>
      <c r="E463" t="s">
        <v>73</v>
      </c>
      <c r="F463" t="s">
        <v>131</v>
      </c>
      <c r="G463" t="s">
        <v>423</v>
      </c>
      <c r="H463">
        <v>2005</v>
      </c>
      <c r="J463" t="s">
        <v>76</v>
      </c>
      <c r="K463" t="s">
        <v>71</v>
      </c>
      <c r="L463" t="s">
        <v>77</v>
      </c>
      <c r="M463" t="s">
        <v>78</v>
      </c>
      <c r="P463" t="s">
        <v>79</v>
      </c>
      <c r="S463" t="s">
        <v>80</v>
      </c>
      <c r="T463" t="s">
        <v>81</v>
      </c>
      <c r="X463" t="s">
        <v>73</v>
      </c>
      <c r="Y463" t="s">
        <v>110</v>
      </c>
      <c r="Z463" t="s">
        <v>83</v>
      </c>
      <c r="AA463" t="s">
        <v>84</v>
      </c>
      <c r="AB463" t="s">
        <v>85</v>
      </c>
      <c r="AC463" t="s">
        <v>102</v>
      </c>
      <c r="AD463" t="s">
        <v>103</v>
      </c>
      <c r="AG463" t="s">
        <v>89</v>
      </c>
      <c r="AL463" s="2">
        <v>60.62</v>
      </c>
      <c r="AN463" t="s">
        <v>90</v>
      </c>
      <c r="AO463" t="s">
        <v>124</v>
      </c>
      <c r="AY463" s="2">
        <v>32.598999999999997</v>
      </c>
      <c r="AZ463" s="2">
        <v>1.859</v>
      </c>
      <c r="BB463" s="2">
        <v>32.600999999999999</v>
      </c>
      <c r="BD463" t="s">
        <v>106</v>
      </c>
      <c r="BF463" t="s">
        <v>124</v>
      </c>
      <c r="BQ463" s="2">
        <v>60.622556499816497</v>
      </c>
      <c r="BR463" s="2">
        <v>68.917616788225899</v>
      </c>
    </row>
    <row r="464" spans="1:70" x14ac:dyDescent="0.25">
      <c r="A464">
        <v>4373</v>
      </c>
      <c r="B464" t="s">
        <v>785</v>
      </c>
      <c r="C464" t="s">
        <v>71</v>
      </c>
      <c r="D464" t="s">
        <v>72</v>
      </c>
      <c r="E464" t="s">
        <v>73</v>
      </c>
      <c r="F464" t="s">
        <v>196</v>
      </c>
      <c r="G464" t="s">
        <v>371</v>
      </c>
      <c r="H464">
        <v>2009</v>
      </c>
      <c r="J464" t="s">
        <v>76</v>
      </c>
      <c r="K464" t="s">
        <v>71</v>
      </c>
      <c r="L464" t="s">
        <v>77</v>
      </c>
      <c r="M464" t="s">
        <v>78</v>
      </c>
      <c r="P464" t="s">
        <v>79</v>
      </c>
      <c r="S464" t="s">
        <v>80</v>
      </c>
      <c r="T464" t="s">
        <v>81</v>
      </c>
      <c r="X464" t="s">
        <v>73</v>
      </c>
      <c r="Y464" t="s">
        <v>123</v>
      </c>
      <c r="Z464" t="s">
        <v>83</v>
      </c>
      <c r="AA464" t="s">
        <v>84</v>
      </c>
      <c r="AB464" t="s">
        <v>85</v>
      </c>
      <c r="AC464" t="s">
        <v>102</v>
      </c>
      <c r="AD464" t="s">
        <v>103</v>
      </c>
      <c r="AE464" t="s">
        <v>104</v>
      </c>
      <c r="AG464" t="s">
        <v>89</v>
      </c>
      <c r="AL464" s="2">
        <v>852.74</v>
      </c>
      <c r="AN464" t="s">
        <v>96</v>
      </c>
      <c r="AO464" t="s">
        <v>99</v>
      </c>
      <c r="AQ464" t="s">
        <v>98</v>
      </c>
      <c r="AY464" s="2">
        <v>155.45099999999999</v>
      </c>
      <c r="AZ464" s="2">
        <v>5.4859999999999998</v>
      </c>
      <c r="BB464" s="2">
        <v>155.44900000000001</v>
      </c>
      <c r="BD464" t="s">
        <v>106</v>
      </c>
      <c r="BF464" t="s">
        <v>99</v>
      </c>
      <c r="BQ464" s="2">
        <v>852.74052157138397</v>
      </c>
      <c r="BR464" s="2">
        <v>321.873456572262</v>
      </c>
    </row>
    <row r="465" spans="1:70" x14ac:dyDescent="0.25">
      <c r="A465">
        <v>4043</v>
      </c>
      <c r="B465" t="s">
        <v>786</v>
      </c>
      <c r="C465" t="s">
        <v>71</v>
      </c>
      <c r="D465" t="s">
        <v>72</v>
      </c>
      <c r="E465" t="s">
        <v>73</v>
      </c>
      <c r="F465" t="s">
        <v>142</v>
      </c>
      <c r="G465" t="s">
        <v>199</v>
      </c>
      <c r="H465">
        <v>2009</v>
      </c>
      <c r="J465" t="s">
        <v>76</v>
      </c>
      <c r="K465" t="s">
        <v>71</v>
      </c>
      <c r="L465" t="s">
        <v>77</v>
      </c>
      <c r="M465" t="s">
        <v>78</v>
      </c>
      <c r="P465" t="s">
        <v>79</v>
      </c>
      <c r="S465" t="s">
        <v>80</v>
      </c>
      <c r="T465" t="s">
        <v>81</v>
      </c>
      <c r="X465" t="s">
        <v>73</v>
      </c>
      <c r="Y465" t="s">
        <v>117</v>
      </c>
      <c r="Z465" t="s">
        <v>138</v>
      </c>
      <c r="AA465" t="s">
        <v>84</v>
      </c>
      <c r="AB465" t="s">
        <v>85</v>
      </c>
      <c r="AC465" t="s">
        <v>102</v>
      </c>
      <c r="AD465" t="s">
        <v>103</v>
      </c>
      <c r="AG465" t="s">
        <v>89</v>
      </c>
      <c r="AL465" s="2">
        <v>85.05</v>
      </c>
      <c r="AN465" t="s">
        <v>90</v>
      </c>
      <c r="AO465" t="s">
        <v>124</v>
      </c>
      <c r="AY465" s="2">
        <v>10.894</v>
      </c>
      <c r="AZ465" s="2">
        <v>7.8070000000000004</v>
      </c>
      <c r="BB465" s="2">
        <v>10.89</v>
      </c>
      <c r="BD465" t="s">
        <v>106</v>
      </c>
      <c r="BF465" t="s">
        <v>124</v>
      </c>
      <c r="BQ465" s="2">
        <v>85.049805499958794</v>
      </c>
      <c r="BR465" s="2">
        <v>37.4019890441906</v>
      </c>
    </row>
    <row r="466" spans="1:70" x14ac:dyDescent="0.25">
      <c r="A466">
        <v>4044</v>
      </c>
      <c r="B466" t="s">
        <v>787</v>
      </c>
      <c r="C466" t="s">
        <v>71</v>
      </c>
      <c r="D466" t="s">
        <v>72</v>
      </c>
      <c r="E466" t="s">
        <v>73</v>
      </c>
      <c r="F466" t="s">
        <v>155</v>
      </c>
      <c r="G466" t="s">
        <v>277</v>
      </c>
      <c r="H466">
        <v>2010</v>
      </c>
      <c r="J466" t="s">
        <v>76</v>
      </c>
      <c r="K466" t="s">
        <v>71</v>
      </c>
      <c r="L466" t="s">
        <v>77</v>
      </c>
      <c r="M466" t="s">
        <v>78</v>
      </c>
      <c r="P466" t="s">
        <v>79</v>
      </c>
      <c r="S466" t="s">
        <v>80</v>
      </c>
      <c r="T466" t="s">
        <v>81</v>
      </c>
      <c r="X466" t="s">
        <v>73</v>
      </c>
      <c r="Y466" t="s">
        <v>82</v>
      </c>
      <c r="Z466" t="s">
        <v>83</v>
      </c>
      <c r="AA466" t="s">
        <v>84</v>
      </c>
      <c r="AB466" t="s">
        <v>85</v>
      </c>
      <c r="AC466" t="s">
        <v>102</v>
      </c>
      <c r="AD466" t="s">
        <v>103</v>
      </c>
      <c r="AE466" t="s">
        <v>104</v>
      </c>
      <c r="AG466" t="s">
        <v>89</v>
      </c>
      <c r="AL466" s="2">
        <v>36.11</v>
      </c>
      <c r="AN466" t="s">
        <v>90</v>
      </c>
      <c r="AO466" t="s">
        <v>124</v>
      </c>
      <c r="AY466" s="2">
        <v>14.885999999999999</v>
      </c>
      <c r="AZ466" s="2">
        <v>2.4260000000000002</v>
      </c>
      <c r="BB466" s="2">
        <v>14.884</v>
      </c>
      <c r="BD466" t="s">
        <v>106</v>
      </c>
      <c r="BF466" t="s">
        <v>124</v>
      </c>
      <c r="BQ466" s="2">
        <v>36.113358000081398</v>
      </c>
      <c r="BR466" s="2">
        <v>34.624125563026404</v>
      </c>
    </row>
    <row r="467" spans="1:70" x14ac:dyDescent="0.25">
      <c r="A467">
        <v>4046</v>
      </c>
      <c r="B467" t="s">
        <v>788</v>
      </c>
      <c r="C467" t="s">
        <v>71</v>
      </c>
      <c r="D467" t="s">
        <v>72</v>
      </c>
      <c r="E467" t="s">
        <v>73</v>
      </c>
      <c r="F467" t="s">
        <v>155</v>
      </c>
      <c r="G467" t="s">
        <v>277</v>
      </c>
      <c r="H467">
        <v>2010</v>
      </c>
      <c r="J467" t="s">
        <v>76</v>
      </c>
      <c r="K467" t="s">
        <v>71</v>
      </c>
      <c r="L467" t="s">
        <v>77</v>
      </c>
      <c r="M467" t="s">
        <v>78</v>
      </c>
      <c r="P467" t="s">
        <v>79</v>
      </c>
      <c r="S467" t="s">
        <v>80</v>
      </c>
      <c r="T467" t="s">
        <v>81</v>
      </c>
      <c r="X467" t="s">
        <v>73</v>
      </c>
      <c r="Y467" t="s">
        <v>82</v>
      </c>
      <c r="Z467" t="s">
        <v>83</v>
      </c>
      <c r="AA467" t="s">
        <v>84</v>
      </c>
      <c r="AB467" t="s">
        <v>85</v>
      </c>
      <c r="AC467" t="s">
        <v>102</v>
      </c>
      <c r="AD467" t="s">
        <v>103</v>
      </c>
      <c r="AE467" t="s">
        <v>104</v>
      </c>
      <c r="AG467" t="s">
        <v>89</v>
      </c>
      <c r="AL467" s="2">
        <v>27.16</v>
      </c>
      <c r="AN467" t="s">
        <v>96</v>
      </c>
      <c r="AO467" t="s">
        <v>186</v>
      </c>
      <c r="AY467" s="2">
        <v>9.4019999999999992</v>
      </c>
      <c r="AZ467" s="2">
        <v>2.8889999999999998</v>
      </c>
      <c r="BB467" s="2">
        <v>9.4009999999999998</v>
      </c>
      <c r="BD467" t="s">
        <v>106</v>
      </c>
      <c r="BF467" t="s">
        <v>186</v>
      </c>
      <c r="BQ467" s="2">
        <v>27.158657000033301</v>
      </c>
      <c r="BR467" s="2">
        <v>24.581597753139999</v>
      </c>
    </row>
    <row r="468" spans="1:70" x14ac:dyDescent="0.25">
      <c r="A468">
        <v>4242</v>
      </c>
      <c r="B468" t="s">
        <v>789</v>
      </c>
      <c r="C468" t="s">
        <v>71</v>
      </c>
      <c r="D468" t="s">
        <v>72</v>
      </c>
      <c r="E468" t="s">
        <v>73</v>
      </c>
      <c r="F468" t="s">
        <v>170</v>
      </c>
      <c r="G468" t="s">
        <v>241</v>
      </c>
      <c r="H468">
        <v>2005</v>
      </c>
      <c r="J468" t="s">
        <v>76</v>
      </c>
      <c r="K468" t="s">
        <v>71</v>
      </c>
      <c r="L468" t="s">
        <v>77</v>
      </c>
      <c r="M468" t="s">
        <v>78</v>
      </c>
      <c r="P468" t="s">
        <v>79</v>
      </c>
      <c r="S468" t="s">
        <v>80</v>
      </c>
      <c r="T468" t="s">
        <v>81</v>
      </c>
      <c r="X468" t="s">
        <v>73</v>
      </c>
      <c r="Y468" t="s">
        <v>110</v>
      </c>
      <c r="Z468" t="s">
        <v>263</v>
      </c>
      <c r="AA468" t="s">
        <v>84</v>
      </c>
      <c r="AB468" t="s">
        <v>85</v>
      </c>
      <c r="AC468" t="s">
        <v>102</v>
      </c>
      <c r="AD468" t="s">
        <v>103</v>
      </c>
      <c r="AE468" t="s">
        <v>104</v>
      </c>
      <c r="AG468" t="s">
        <v>89</v>
      </c>
      <c r="AL468" s="2">
        <v>120.04</v>
      </c>
      <c r="AN468" t="s">
        <v>96</v>
      </c>
      <c r="AO468" t="s">
        <v>99</v>
      </c>
      <c r="AQ468" t="s">
        <v>98</v>
      </c>
      <c r="AY468" s="2">
        <v>27.026</v>
      </c>
      <c r="AZ468" s="2">
        <v>4.4409999999999998</v>
      </c>
      <c r="BB468" s="2">
        <v>27.029</v>
      </c>
      <c r="BD468" t="s">
        <v>106</v>
      </c>
      <c r="BF468" t="s">
        <v>99</v>
      </c>
      <c r="BQ468" s="2">
        <v>120.04288699997799</v>
      </c>
      <c r="BR468" s="2">
        <v>62.935654082369602</v>
      </c>
    </row>
    <row r="469" spans="1:70" x14ac:dyDescent="0.25">
      <c r="A469">
        <v>4243</v>
      </c>
      <c r="B469" t="s">
        <v>790</v>
      </c>
      <c r="C469" t="s">
        <v>71</v>
      </c>
      <c r="D469" t="s">
        <v>72</v>
      </c>
      <c r="E469" t="s">
        <v>73</v>
      </c>
      <c r="F469" t="s">
        <v>74</v>
      </c>
      <c r="G469" t="s">
        <v>791</v>
      </c>
      <c r="H469">
        <v>2017</v>
      </c>
      <c r="J469" t="s">
        <v>76</v>
      </c>
      <c r="K469" t="s">
        <v>71</v>
      </c>
      <c r="L469" t="s">
        <v>77</v>
      </c>
      <c r="M469" t="s">
        <v>78</v>
      </c>
      <c r="P469" t="s">
        <v>79</v>
      </c>
      <c r="S469" t="s">
        <v>80</v>
      </c>
      <c r="T469" t="s">
        <v>81</v>
      </c>
      <c r="X469" t="s">
        <v>73</v>
      </c>
      <c r="Y469" t="s">
        <v>82</v>
      </c>
      <c r="Z469" t="s">
        <v>83</v>
      </c>
      <c r="AA469" t="s">
        <v>84</v>
      </c>
      <c r="AB469" t="s">
        <v>85</v>
      </c>
      <c r="AC469" t="s">
        <v>102</v>
      </c>
      <c r="AD469" t="s">
        <v>103</v>
      </c>
      <c r="AE469" t="s">
        <v>104</v>
      </c>
      <c r="AG469" t="s">
        <v>89</v>
      </c>
      <c r="AL469" s="2">
        <v>75.41</v>
      </c>
      <c r="AN469" t="s">
        <v>96</v>
      </c>
      <c r="AO469" t="s">
        <v>105</v>
      </c>
      <c r="AY469" s="2">
        <v>18.402000000000001</v>
      </c>
      <c r="AZ469" s="2">
        <v>4.0979999999999999</v>
      </c>
      <c r="BB469" s="2">
        <v>18.402000000000001</v>
      </c>
      <c r="BD469" t="s">
        <v>106</v>
      </c>
      <c r="BF469" t="s">
        <v>105</v>
      </c>
      <c r="BQ469" s="2">
        <v>75.413469499665197</v>
      </c>
      <c r="BR469" s="2">
        <v>45.000945584161897</v>
      </c>
    </row>
    <row r="470" spans="1:70" x14ac:dyDescent="0.25">
      <c r="A470">
        <v>4246</v>
      </c>
      <c r="B470" t="s">
        <v>792</v>
      </c>
      <c r="C470" t="s">
        <v>71</v>
      </c>
      <c r="D470" t="s">
        <v>72</v>
      </c>
      <c r="E470" t="s">
        <v>73</v>
      </c>
      <c r="F470" t="s">
        <v>196</v>
      </c>
      <c r="G470" t="s">
        <v>371</v>
      </c>
      <c r="H470">
        <v>2009</v>
      </c>
      <c r="J470" t="s">
        <v>76</v>
      </c>
      <c r="K470" t="s">
        <v>71</v>
      </c>
      <c r="L470" t="s">
        <v>77</v>
      </c>
      <c r="M470" t="s">
        <v>78</v>
      </c>
      <c r="P470" t="s">
        <v>79</v>
      </c>
      <c r="S470" t="s">
        <v>80</v>
      </c>
      <c r="T470" t="s">
        <v>81</v>
      </c>
      <c r="X470" t="s">
        <v>73</v>
      </c>
      <c r="Y470" t="s">
        <v>123</v>
      </c>
      <c r="Z470" t="s">
        <v>83</v>
      </c>
      <c r="AA470" t="s">
        <v>84</v>
      </c>
      <c r="AB470" t="s">
        <v>85</v>
      </c>
      <c r="AC470" t="s">
        <v>102</v>
      </c>
      <c r="AD470" t="s">
        <v>103</v>
      </c>
      <c r="AE470" t="s">
        <v>104</v>
      </c>
      <c r="AG470" t="s">
        <v>89</v>
      </c>
      <c r="AL470" s="2">
        <v>120.88</v>
      </c>
      <c r="AN470" t="s">
        <v>96</v>
      </c>
      <c r="AO470" t="s">
        <v>105</v>
      </c>
      <c r="AY470" s="2">
        <v>30.291</v>
      </c>
      <c r="AZ470" s="2">
        <v>3.9910000000000001</v>
      </c>
      <c r="BB470" s="2">
        <v>30.289000000000001</v>
      </c>
      <c r="BD470" t="s">
        <v>106</v>
      </c>
      <c r="BF470" t="s">
        <v>105</v>
      </c>
      <c r="BQ470" s="2">
        <v>120.881042999605</v>
      </c>
      <c r="BR470" s="2">
        <v>68.563226403374799</v>
      </c>
    </row>
    <row r="471" spans="1:70" x14ac:dyDescent="0.25">
      <c r="A471">
        <v>4048</v>
      </c>
      <c r="B471" t="s">
        <v>793</v>
      </c>
      <c r="C471" t="s">
        <v>71</v>
      </c>
      <c r="D471" t="s">
        <v>72</v>
      </c>
      <c r="E471" t="s">
        <v>73</v>
      </c>
      <c r="F471" t="s">
        <v>142</v>
      </c>
      <c r="G471" t="s">
        <v>199</v>
      </c>
      <c r="H471">
        <v>2006</v>
      </c>
      <c r="J471" t="s">
        <v>76</v>
      </c>
      <c r="K471" t="s">
        <v>71</v>
      </c>
      <c r="L471" t="s">
        <v>77</v>
      </c>
      <c r="M471" t="s">
        <v>78</v>
      </c>
      <c r="P471" t="s">
        <v>79</v>
      </c>
      <c r="S471" t="s">
        <v>80</v>
      </c>
      <c r="T471" t="s">
        <v>81</v>
      </c>
      <c r="X471" t="s">
        <v>73</v>
      </c>
      <c r="Y471" t="s">
        <v>117</v>
      </c>
      <c r="Z471" t="s">
        <v>83</v>
      </c>
      <c r="AA471" t="s">
        <v>84</v>
      </c>
      <c r="AB471" t="s">
        <v>85</v>
      </c>
      <c r="AC471" t="s">
        <v>102</v>
      </c>
      <c r="AD471" t="s">
        <v>103</v>
      </c>
      <c r="AF471" t="s">
        <v>95</v>
      </c>
      <c r="AG471" t="s">
        <v>89</v>
      </c>
      <c r="AL471" s="2">
        <v>13.9</v>
      </c>
      <c r="AN471" t="s">
        <v>96</v>
      </c>
      <c r="AO471" t="s">
        <v>97</v>
      </c>
      <c r="AQ471" t="s">
        <v>98</v>
      </c>
      <c r="AY471" s="2">
        <v>3.9990000000000001</v>
      </c>
      <c r="AZ471" s="2">
        <v>3.4750000000000001</v>
      </c>
      <c r="BB471" s="2">
        <v>4</v>
      </c>
      <c r="BD471" t="s">
        <v>106</v>
      </c>
      <c r="BF471" t="s">
        <v>97</v>
      </c>
      <c r="BQ471" s="2">
        <v>13.903006500063601</v>
      </c>
      <c r="BR471" s="2">
        <v>14.9513254791271</v>
      </c>
    </row>
    <row r="472" spans="1:70" x14ac:dyDescent="0.25">
      <c r="A472">
        <v>4049</v>
      </c>
      <c r="B472" t="s">
        <v>794</v>
      </c>
      <c r="C472" t="s">
        <v>71</v>
      </c>
      <c r="D472" t="s">
        <v>72</v>
      </c>
      <c r="E472" t="s">
        <v>73</v>
      </c>
      <c r="F472" t="s">
        <v>260</v>
      </c>
      <c r="G472" t="s">
        <v>350</v>
      </c>
      <c r="H472">
        <v>2012</v>
      </c>
      <c r="J472" t="s">
        <v>76</v>
      </c>
      <c r="K472" t="s">
        <v>71</v>
      </c>
      <c r="L472" t="s">
        <v>262</v>
      </c>
      <c r="M472" t="s">
        <v>78</v>
      </c>
      <c r="P472" t="s">
        <v>79</v>
      </c>
      <c r="S472" t="s">
        <v>80</v>
      </c>
      <c r="T472" t="s">
        <v>263</v>
      </c>
      <c r="X472" t="s">
        <v>73</v>
      </c>
      <c r="Y472" t="s">
        <v>82</v>
      </c>
      <c r="Z472" t="s">
        <v>189</v>
      </c>
      <c r="AA472" t="s">
        <v>84</v>
      </c>
      <c r="AB472" t="s">
        <v>85</v>
      </c>
      <c r="AC472" t="s">
        <v>102</v>
      </c>
      <c r="AD472" t="s">
        <v>184</v>
      </c>
      <c r="AG472" t="s">
        <v>89</v>
      </c>
      <c r="AL472" s="2">
        <v>37.619999999999997</v>
      </c>
      <c r="AM472" t="s">
        <v>185</v>
      </c>
      <c r="AN472" t="s">
        <v>90</v>
      </c>
      <c r="AO472" t="s">
        <v>124</v>
      </c>
      <c r="AY472" s="2">
        <v>16.239000000000001</v>
      </c>
      <c r="AZ472" s="2">
        <v>2.3159999999999998</v>
      </c>
      <c r="BB472" s="2">
        <v>16.238</v>
      </c>
      <c r="BD472" t="s">
        <v>106</v>
      </c>
      <c r="BF472" t="s">
        <v>124</v>
      </c>
      <c r="BQ472" s="2">
        <v>37.616630999866203</v>
      </c>
      <c r="BR472" s="2">
        <v>37.111473555099202</v>
      </c>
    </row>
    <row r="473" spans="1:70" x14ac:dyDescent="0.25">
      <c r="A473">
        <v>4252</v>
      </c>
      <c r="B473" t="s">
        <v>795</v>
      </c>
      <c r="C473" t="s">
        <v>71</v>
      </c>
      <c r="D473" t="s">
        <v>72</v>
      </c>
      <c r="E473" t="s">
        <v>73</v>
      </c>
      <c r="F473" t="s">
        <v>131</v>
      </c>
      <c r="G473" t="s">
        <v>423</v>
      </c>
      <c r="H473">
        <v>2005</v>
      </c>
      <c r="J473" t="s">
        <v>76</v>
      </c>
      <c r="K473" t="s">
        <v>71</v>
      </c>
      <c r="L473" t="s">
        <v>77</v>
      </c>
      <c r="M473" t="s">
        <v>78</v>
      </c>
      <c r="P473" t="s">
        <v>79</v>
      </c>
      <c r="S473" t="s">
        <v>80</v>
      </c>
      <c r="T473" t="s">
        <v>81</v>
      </c>
      <c r="X473" t="s">
        <v>73</v>
      </c>
      <c r="Y473" t="s">
        <v>110</v>
      </c>
      <c r="Z473" t="s">
        <v>189</v>
      </c>
      <c r="AA473" t="s">
        <v>84</v>
      </c>
      <c r="AB473" t="s">
        <v>85</v>
      </c>
      <c r="AC473" t="s">
        <v>102</v>
      </c>
      <c r="AD473" t="s">
        <v>103</v>
      </c>
      <c r="AE473" t="s">
        <v>104</v>
      </c>
      <c r="AF473" t="s">
        <v>95</v>
      </c>
      <c r="AG473" t="s">
        <v>89</v>
      </c>
      <c r="AL473" s="2">
        <v>92.76</v>
      </c>
      <c r="AN473" t="s">
        <v>96</v>
      </c>
      <c r="AO473" t="s">
        <v>97</v>
      </c>
      <c r="AQ473" t="s">
        <v>98</v>
      </c>
      <c r="AY473" s="2">
        <v>16.96</v>
      </c>
      <c r="AZ473" s="2">
        <v>5.47</v>
      </c>
      <c r="BB473" s="2">
        <v>16.960999999999999</v>
      </c>
      <c r="BD473" t="s">
        <v>92</v>
      </c>
      <c r="BF473" t="s">
        <v>99</v>
      </c>
      <c r="BQ473" s="2">
        <v>92.764497008822204</v>
      </c>
      <c r="BR473" s="2">
        <v>44.859430725630403</v>
      </c>
    </row>
    <row r="474" spans="1:70" x14ac:dyDescent="0.25">
      <c r="A474">
        <v>4253</v>
      </c>
      <c r="B474" t="s">
        <v>796</v>
      </c>
      <c r="C474" t="s">
        <v>71</v>
      </c>
      <c r="D474" t="s">
        <v>72</v>
      </c>
      <c r="E474" t="s">
        <v>73</v>
      </c>
      <c r="F474" t="s">
        <v>219</v>
      </c>
      <c r="G474" t="s">
        <v>243</v>
      </c>
      <c r="H474">
        <v>2015</v>
      </c>
      <c r="J474" t="s">
        <v>76</v>
      </c>
      <c r="K474" t="s">
        <v>71</v>
      </c>
      <c r="L474" t="s">
        <v>77</v>
      </c>
      <c r="M474" t="s">
        <v>78</v>
      </c>
      <c r="P474" t="s">
        <v>79</v>
      </c>
      <c r="S474" t="s">
        <v>80</v>
      </c>
      <c r="T474" t="s">
        <v>81</v>
      </c>
      <c r="X474" t="s">
        <v>73</v>
      </c>
      <c r="Y474" t="s">
        <v>123</v>
      </c>
      <c r="Z474" t="s">
        <v>83</v>
      </c>
      <c r="AA474" t="s">
        <v>84</v>
      </c>
      <c r="AB474" t="s">
        <v>85</v>
      </c>
      <c r="AC474" t="s">
        <v>102</v>
      </c>
      <c r="AD474" t="s">
        <v>103</v>
      </c>
      <c r="AE474" t="s">
        <v>104</v>
      </c>
      <c r="AF474" t="s">
        <v>95</v>
      </c>
      <c r="AG474" t="s">
        <v>89</v>
      </c>
      <c r="AL474" s="2">
        <v>168.93</v>
      </c>
      <c r="AN474" t="s">
        <v>166</v>
      </c>
      <c r="AO474" t="s">
        <v>97</v>
      </c>
      <c r="AQ474" t="s">
        <v>98</v>
      </c>
      <c r="AY474" s="2">
        <v>23.905999999999999</v>
      </c>
      <c r="AZ474" s="2">
        <v>7.0670000000000002</v>
      </c>
      <c r="BB474" s="2">
        <v>23.91</v>
      </c>
      <c r="BD474" t="s">
        <v>92</v>
      </c>
      <c r="BF474" t="s">
        <v>99</v>
      </c>
      <c r="BQ474" s="2">
        <v>168.932291580613</v>
      </c>
      <c r="BR474" s="2">
        <v>61.945127362743001</v>
      </c>
    </row>
    <row r="475" spans="1:70" x14ac:dyDescent="0.25">
      <c r="A475">
        <v>4386</v>
      </c>
      <c r="B475" t="s">
        <v>797</v>
      </c>
      <c r="C475" t="s">
        <v>71</v>
      </c>
      <c r="D475" t="s">
        <v>72</v>
      </c>
      <c r="E475" t="s">
        <v>73</v>
      </c>
      <c r="F475" t="s">
        <v>131</v>
      </c>
      <c r="G475" t="s">
        <v>171</v>
      </c>
      <c r="H475">
        <v>2002</v>
      </c>
      <c r="J475" t="s">
        <v>76</v>
      </c>
      <c r="K475" t="s">
        <v>71</v>
      </c>
      <c r="L475" t="s">
        <v>77</v>
      </c>
      <c r="M475" t="s">
        <v>78</v>
      </c>
      <c r="P475" t="s">
        <v>79</v>
      </c>
      <c r="S475" t="s">
        <v>80</v>
      </c>
      <c r="T475" t="s">
        <v>81</v>
      </c>
      <c r="X475" t="s">
        <v>73</v>
      </c>
      <c r="Y475" t="s">
        <v>110</v>
      </c>
      <c r="Z475" t="s">
        <v>138</v>
      </c>
      <c r="AA475" t="s">
        <v>84</v>
      </c>
      <c r="AB475" t="s">
        <v>85</v>
      </c>
      <c r="AC475" t="s">
        <v>102</v>
      </c>
      <c r="AD475" t="s">
        <v>103</v>
      </c>
      <c r="AG475" t="s">
        <v>89</v>
      </c>
      <c r="AL475" s="2">
        <v>246.17</v>
      </c>
      <c r="AN475" t="s">
        <v>90</v>
      </c>
      <c r="AO475" t="s">
        <v>124</v>
      </c>
      <c r="AY475" s="2">
        <v>88.575999999999993</v>
      </c>
      <c r="AZ475" s="2">
        <v>2.7789999999999999</v>
      </c>
      <c r="BB475" s="2">
        <v>88.575999999999993</v>
      </c>
      <c r="BD475" t="s">
        <v>106</v>
      </c>
      <c r="BF475" t="s">
        <v>124</v>
      </c>
      <c r="BQ475" s="2">
        <v>246.16760488024599</v>
      </c>
      <c r="BR475" s="2">
        <v>182.70984422466501</v>
      </c>
    </row>
    <row r="476" spans="1:70" x14ac:dyDescent="0.25">
      <c r="A476">
        <v>4057</v>
      </c>
      <c r="B476" t="s">
        <v>798</v>
      </c>
      <c r="C476" t="s">
        <v>71</v>
      </c>
      <c r="D476" t="s">
        <v>72</v>
      </c>
      <c r="E476" t="s">
        <v>73</v>
      </c>
      <c r="F476" t="s">
        <v>142</v>
      </c>
      <c r="G476" t="s">
        <v>252</v>
      </c>
      <c r="H476">
        <v>2006</v>
      </c>
      <c r="J476" t="s">
        <v>76</v>
      </c>
      <c r="K476" t="s">
        <v>71</v>
      </c>
      <c r="L476" t="s">
        <v>77</v>
      </c>
      <c r="M476" t="s">
        <v>78</v>
      </c>
      <c r="P476" t="s">
        <v>79</v>
      </c>
      <c r="S476" t="s">
        <v>80</v>
      </c>
      <c r="T476" t="s">
        <v>81</v>
      </c>
      <c r="X476" t="s">
        <v>73</v>
      </c>
      <c r="Y476" t="s">
        <v>117</v>
      </c>
      <c r="Z476" t="s">
        <v>189</v>
      </c>
      <c r="AA476" t="s">
        <v>84</v>
      </c>
      <c r="AB476" t="s">
        <v>85</v>
      </c>
      <c r="AC476" t="s">
        <v>102</v>
      </c>
      <c r="AD476" t="s">
        <v>103</v>
      </c>
      <c r="AE476" t="s">
        <v>104</v>
      </c>
      <c r="AG476" t="s">
        <v>89</v>
      </c>
      <c r="AL476" s="2">
        <v>187.3</v>
      </c>
      <c r="AN476" t="s">
        <v>96</v>
      </c>
      <c r="AO476" t="s">
        <v>105</v>
      </c>
      <c r="AY476" s="2">
        <v>42.844999999999999</v>
      </c>
      <c r="AZ476" s="2">
        <v>4.3719999999999999</v>
      </c>
      <c r="BB476" s="2">
        <v>42.843000000000004</v>
      </c>
      <c r="BD476" t="s">
        <v>106</v>
      </c>
      <c r="BF476" t="s">
        <v>105</v>
      </c>
      <c r="BQ476" s="2">
        <v>187.300859587692</v>
      </c>
      <c r="BR476" s="2">
        <v>94.433047610081303</v>
      </c>
    </row>
    <row r="477" spans="1:70" x14ac:dyDescent="0.25">
      <c r="A477">
        <v>4259</v>
      </c>
      <c r="B477" t="s">
        <v>799</v>
      </c>
      <c r="C477" t="s">
        <v>71</v>
      </c>
      <c r="D477" t="s">
        <v>72</v>
      </c>
      <c r="E477" t="s">
        <v>533</v>
      </c>
      <c r="F477" t="s">
        <v>534</v>
      </c>
      <c r="G477" t="s">
        <v>535</v>
      </c>
      <c r="H477">
        <v>2000</v>
      </c>
      <c r="J477" t="s">
        <v>76</v>
      </c>
      <c r="K477" t="s">
        <v>71</v>
      </c>
      <c r="L477" t="s">
        <v>77</v>
      </c>
      <c r="M477" t="s">
        <v>269</v>
      </c>
      <c r="P477" t="s">
        <v>536</v>
      </c>
      <c r="S477" t="s">
        <v>80</v>
      </c>
      <c r="T477" t="s">
        <v>81</v>
      </c>
      <c r="X477" t="s">
        <v>73</v>
      </c>
      <c r="Y477" t="s">
        <v>110</v>
      </c>
      <c r="Z477" t="s">
        <v>203</v>
      </c>
      <c r="AA477" t="s">
        <v>84</v>
      </c>
      <c r="AB477" t="s">
        <v>85</v>
      </c>
      <c r="AC477" t="s">
        <v>86</v>
      </c>
      <c r="AD477" t="s">
        <v>87</v>
      </c>
      <c r="AE477" t="s">
        <v>88</v>
      </c>
      <c r="AF477" t="s">
        <v>407</v>
      </c>
      <c r="AG477" t="s">
        <v>89</v>
      </c>
      <c r="AL477" s="2">
        <v>1.04</v>
      </c>
      <c r="AN477" t="s">
        <v>571</v>
      </c>
      <c r="AY477" s="2">
        <v>1.4810000000000001</v>
      </c>
      <c r="AZ477" s="2">
        <v>0.70499999999999996</v>
      </c>
      <c r="BB477" s="2">
        <v>1.484</v>
      </c>
      <c r="BD477" t="s">
        <v>92</v>
      </c>
      <c r="BG477" t="s">
        <v>408</v>
      </c>
      <c r="BQ477" s="2">
        <v>1.04422307678118</v>
      </c>
      <c r="BR477" s="2">
        <v>4.3721936868941897</v>
      </c>
    </row>
    <row r="478" spans="1:70" x14ac:dyDescent="0.25">
      <c r="A478">
        <v>4262</v>
      </c>
      <c r="B478" t="s">
        <v>800</v>
      </c>
      <c r="C478" t="s">
        <v>71</v>
      </c>
      <c r="D478" t="s">
        <v>72</v>
      </c>
      <c r="E478" t="s">
        <v>73</v>
      </c>
      <c r="F478" t="s">
        <v>260</v>
      </c>
      <c r="G478" t="s">
        <v>284</v>
      </c>
      <c r="H478">
        <v>2007</v>
      </c>
      <c r="J478" t="s">
        <v>76</v>
      </c>
      <c r="K478" t="s">
        <v>71</v>
      </c>
      <c r="L478" t="s">
        <v>262</v>
      </c>
      <c r="M478" t="s">
        <v>78</v>
      </c>
      <c r="P478" t="s">
        <v>79</v>
      </c>
      <c r="S478" t="s">
        <v>80</v>
      </c>
      <c r="T478" t="s">
        <v>263</v>
      </c>
      <c r="X478" t="s">
        <v>73</v>
      </c>
      <c r="Y478" t="s">
        <v>82</v>
      </c>
      <c r="Z478" t="s">
        <v>83</v>
      </c>
      <c r="AA478" t="s">
        <v>84</v>
      </c>
      <c r="AB478" t="s">
        <v>85</v>
      </c>
      <c r="AC478" t="s">
        <v>102</v>
      </c>
      <c r="AD478" t="s">
        <v>184</v>
      </c>
      <c r="AE478" t="s">
        <v>607</v>
      </c>
      <c r="AG478" t="s">
        <v>89</v>
      </c>
      <c r="AL478" s="2">
        <v>14.74</v>
      </c>
      <c r="AM478" t="s">
        <v>185</v>
      </c>
      <c r="AN478" t="s">
        <v>90</v>
      </c>
      <c r="AO478" t="s">
        <v>124</v>
      </c>
      <c r="AY478" s="2">
        <v>4.8609999999999998</v>
      </c>
      <c r="AZ478" s="2">
        <v>3.0329999999999999</v>
      </c>
      <c r="BB478" s="2">
        <v>3.8180000000000001</v>
      </c>
      <c r="BD478" t="s">
        <v>92</v>
      </c>
      <c r="BF478" t="s">
        <v>124</v>
      </c>
      <c r="BQ478" s="2">
        <v>14.741101796592901</v>
      </c>
      <c r="BR478" s="2">
        <v>15.2716285175203</v>
      </c>
    </row>
    <row r="479" spans="1:70" x14ac:dyDescent="0.25">
      <c r="A479">
        <v>3958</v>
      </c>
      <c r="B479" t="s">
        <v>801</v>
      </c>
      <c r="C479" t="s">
        <v>71</v>
      </c>
      <c r="D479" t="s">
        <v>72</v>
      </c>
      <c r="E479" t="s">
        <v>73</v>
      </c>
      <c r="F479" t="s">
        <v>115</v>
      </c>
      <c r="G479" t="s">
        <v>119</v>
      </c>
      <c r="H479">
        <v>2001</v>
      </c>
      <c r="J479" t="s">
        <v>76</v>
      </c>
      <c r="K479" t="s">
        <v>71</v>
      </c>
      <c r="L479" t="s">
        <v>77</v>
      </c>
      <c r="M479" t="s">
        <v>78</v>
      </c>
      <c r="P479" t="s">
        <v>79</v>
      </c>
      <c r="S479" t="s">
        <v>80</v>
      </c>
      <c r="T479" t="s">
        <v>81</v>
      </c>
      <c r="X479" t="s">
        <v>73</v>
      </c>
      <c r="Y479" t="s">
        <v>117</v>
      </c>
      <c r="Z479" t="s">
        <v>83</v>
      </c>
      <c r="AA479" t="s">
        <v>84</v>
      </c>
      <c r="AB479" t="s">
        <v>85</v>
      </c>
      <c r="AC479" t="s">
        <v>102</v>
      </c>
      <c r="AD479" t="s">
        <v>103</v>
      </c>
      <c r="AE479" t="s">
        <v>104</v>
      </c>
      <c r="AG479" t="s">
        <v>89</v>
      </c>
      <c r="AL479" s="2">
        <v>73.08</v>
      </c>
      <c r="AN479" t="s">
        <v>96</v>
      </c>
      <c r="AO479" t="s">
        <v>105</v>
      </c>
      <c r="AY479" s="2">
        <v>35.045000000000002</v>
      </c>
      <c r="AZ479" s="2">
        <v>2.085</v>
      </c>
      <c r="BB479" s="2">
        <v>35.045000000000002</v>
      </c>
      <c r="BD479" t="s">
        <v>106</v>
      </c>
      <c r="BF479" t="s">
        <v>105</v>
      </c>
      <c r="BQ479" s="2">
        <v>73.084376499288695</v>
      </c>
      <c r="BR479" s="2">
        <v>74.260906711222304</v>
      </c>
    </row>
    <row r="480" spans="1:70" x14ac:dyDescent="0.25">
      <c r="A480">
        <v>4064</v>
      </c>
      <c r="B480" t="s">
        <v>802</v>
      </c>
      <c r="C480" t="s">
        <v>71</v>
      </c>
      <c r="D480" t="s">
        <v>72</v>
      </c>
      <c r="E480" t="s">
        <v>73</v>
      </c>
      <c r="F480" t="s">
        <v>142</v>
      </c>
      <c r="G480" t="s">
        <v>728</v>
      </c>
      <c r="H480">
        <v>2006</v>
      </c>
      <c r="I480" s="1">
        <v>45378</v>
      </c>
      <c r="J480" t="s">
        <v>76</v>
      </c>
      <c r="K480" t="s">
        <v>71</v>
      </c>
      <c r="M480" t="s">
        <v>78</v>
      </c>
      <c r="P480" t="s">
        <v>79</v>
      </c>
      <c r="S480" t="s">
        <v>80</v>
      </c>
      <c r="X480" t="s">
        <v>73</v>
      </c>
      <c r="Y480" t="s">
        <v>117</v>
      </c>
      <c r="Z480" t="s">
        <v>83</v>
      </c>
      <c r="AA480" t="s">
        <v>84</v>
      </c>
      <c r="AB480" t="s">
        <v>85</v>
      </c>
      <c r="AC480" t="s">
        <v>127</v>
      </c>
      <c r="AG480" t="s">
        <v>89</v>
      </c>
      <c r="AL480" s="2">
        <v>34.700000000000003</v>
      </c>
      <c r="AN480" t="s">
        <v>90</v>
      </c>
      <c r="AO480" t="s">
        <v>124</v>
      </c>
      <c r="AY480" s="2">
        <v>8.9949999999999992</v>
      </c>
      <c r="AZ480" s="2">
        <v>3.8559999999999999</v>
      </c>
      <c r="BB480" s="2">
        <v>8.9990000000000006</v>
      </c>
      <c r="BD480" t="s">
        <v>106</v>
      </c>
      <c r="BF480" t="s">
        <v>124</v>
      </c>
      <c r="BQ480" s="2">
        <v>34.7023865001185</v>
      </c>
      <c r="BR480" s="2">
        <v>25.7064118965341</v>
      </c>
    </row>
    <row r="481" spans="1:70" x14ac:dyDescent="0.25">
      <c r="A481">
        <v>4294</v>
      </c>
      <c r="B481" t="s">
        <v>803</v>
      </c>
      <c r="C481" t="s">
        <v>71</v>
      </c>
      <c r="D481" t="s">
        <v>72</v>
      </c>
      <c r="E481" t="s">
        <v>73</v>
      </c>
      <c r="F481" t="s">
        <v>136</v>
      </c>
      <c r="G481" t="s">
        <v>804</v>
      </c>
      <c r="H481">
        <v>2006</v>
      </c>
      <c r="J481" t="s">
        <v>76</v>
      </c>
      <c r="K481" t="s">
        <v>71</v>
      </c>
      <c r="L481" t="s">
        <v>77</v>
      </c>
      <c r="M481" t="s">
        <v>78</v>
      </c>
      <c r="P481" t="s">
        <v>79</v>
      </c>
      <c r="S481" t="s">
        <v>80</v>
      </c>
      <c r="T481" t="s">
        <v>81</v>
      </c>
      <c r="X481" t="s">
        <v>73</v>
      </c>
      <c r="Y481" t="s">
        <v>123</v>
      </c>
      <c r="Z481" t="s">
        <v>138</v>
      </c>
      <c r="AA481" t="s">
        <v>84</v>
      </c>
      <c r="AB481" t="s">
        <v>85</v>
      </c>
      <c r="AC481" t="s">
        <v>102</v>
      </c>
      <c r="AD481" t="s">
        <v>103</v>
      </c>
      <c r="AE481" t="s">
        <v>104</v>
      </c>
      <c r="AG481" t="s">
        <v>89</v>
      </c>
      <c r="AL481" s="2">
        <v>601.29</v>
      </c>
      <c r="AN481" t="s">
        <v>96</v>
      </c>
      <c r="AO481" t="s">
        <v>99</v>
      </c>
      <c r="AQ481" t="s">
        <v>98</v>
      </c>
      <c r="AY481" s="2">
        <v>98.856999999999999</v>
      </c>
      <c r="AZ481" s="2">
        <v>6.0819999999999999</v>
      </c>
      <c r="BB481" s="2">
        <v>98.858000000000004</v>
      </c>
      <c r="BD481" t="s">
        <v>106</v>
      </c>
      <c r="BF481" t="s">
        <v>99</v>
      </c>
      <c r="BQ481" s="2">
        <v>601.28967249331504</v>
      </c>
      <c r="BR481" s="2">
        <v>209.877813537821</v>
      </c>
    </row>
    <row r="482" spans="1:70" x14ac:dyDescent="0.25">
      <c r="A482">
        <v>4296</v>
      </c>
      <c r="B482" t="s">
        <v>805</v>
      </c>
      <c r="C482" t="s">
        <v>71</v>
      </c>
      <c r="D482" t="s">
        <v>72</v>
      </c>
      <c r="E482" t="s">
        <v>73</v>
      </c>
      <c r="F482" t="s">
        <v>260</v>
      </c>
      <c r="G482" t="s">
        <v>350</v>
      </c>
      <c r="H482">
        <v>2012</v>
      </c>
      <c r="J482" t="s">
        <v>76</v>
      </c>
      <c r="K482" t="s">
        <v>71</v>
      </c>
      <c r="L482" t="s">
        <v>262</v>
      </c>
      <c r="M482" t="s">
        <v>78</v>
      </c>
      <c r="P482" t="s">
        <v>79</v>
      </c>
      <c r="S482" t="s">
        <v>80</v>
      </c>
      <c r="T482" t="s">
        <v>263</v>
      </c>
      <c r="X482" t="s">
        <v>73</v>
      </c>
      <c r="Y482" t="s">
        <v>82</v>
      </c>
      <c r="Z482" t="s">
        <v>83</v>
      </c>
      <c r="AA482" t="s">
        <v>84</v>
      </c>
      <c r="AB482" t="s">
        <v>85</v>
      </c>
      <c r="AC482" t="s">
        <v>102</v>
      </c>
      <c r="AD482" t="s">
        <v>103</v>
      </c>
      <c r="AE482" t="s">
        <v>104</v>
      </c>
      <c r="AG482" t="s">
        <v>89</v>
      </c>
      <c r="AL482" s="2">
        <v>127.43</v>
      </c>
      <c r="AN482" t="s">
        <v>96</v>
      </c>
      <c r="AO482" t="s">
        <v>105</v>
      </c>
      <c r="AY482" s="2">
        <v>37.142000000000003</v>
      </c>
      <c r="AZ482" s="2">
        <v>3.431</v>
      </c>
      <c r="BB482" s="2">
        <v>37.143999999999998</v>
      </c>
      <c r="BD482" t="s">
        <v>106</v>
      </c>
      <c r="BF482" t="s">
        <v>105</v>
      </c>
      <c r="BQ482" s="2">
        <v>127.42918149984099</v>
      </c>
      <c r="BR482" s="2">
        <v>81.146210958735495</v>
      </c>
    </row>
    <row r="483" spans="1:70" x14ac:dyDescent="0.25">
      <c r="A483">
        <v>4073</v>
      </c>
      <c r="B483" t="s">
        <v>806</v>
      </c>
      <c r="C483" t="s">
        <v>71</v>
      </c>
      <c r="D483" t="s">
        <v>72</v>
      </c>
      <c r="E483" t="s">
        <v>73</v>
      </c>
      <c r="F483" t="s">
        <v>131</v>
      </c>
      <c r="G483" t="s">
        <v>132</v>
      </c>
      <c r="H483">
        <v>2005</v>
      </c>
      <c r="J483" t="s">
        <v>76</v>
      </c>
      <c r="K483" t="s">
        <v>71</v>
      </c>
      <c r="L483" t="s">
        <v>77</v>
      </c>
      <c r="M483" t="s">
        <v>78</v>
      </c>
      <c r="S483" t="s">
        <v>80</v>
      </c>
      <c r="T483" t="s">
        <v>81</v>
      </c>
      <c r="X483" t="s">
        <v>73</v>
      </c>
      <c r="Y483" t="s">
        <v>110</v>
      </c>
      <c r="Z483" t="s">
        <v>83</v>
      </c>
      <c r="AA483" t="s">
        <v>84</v>
      </c>
      <c r="AB483" t="s">
        <v>85</v>
      </c>
      <c r="AC483" t="s">
        <v>127</v>
      </c>
      <c r="AD483" t="s">
        <v>128</v>
      </c>
      <c r="AE483" t="s">
        <v>129</v>
      </c>
      <c r="AG483" t="s">
        <v>89</v>
      </c>
      <c r="AL483" s="2">
        <v>123.41</v>
      </c>
      <c r="AN483" t="s">
        <v>96</v>
      </c>
      <c r="AO483" t="s">
        <v>99</v>
      </c>
      <c r="AQ483" t="s">
        <v>98</v>
      </c>
      <c r="AX483" t="s">
        <v>145</v>
      </c>
      <c r="AY483" s="2">
        <v>26.611000000000001</v>
      </c>
      <c r="AZ483" s="2">
        <v>4.6369999999999996</v>
      </c>
      <c r="BB483" s="2">
        <v>26.613</v>
      </c>
      <c r="BD483" t="s">
        <v>106</v>
      </c>
      <c r="BF483" t="s">
        <v>99</v>
      </c>
      <c r="BQ483" s="2">
        <v>123.406119500046</v>
      </c>
      <c r="BR483" s="2">
        <v>62.496601604783102</v>
      </c>
    </row>
    <row r="484" spans="1:70" x14ac:dyDescent="0.25">
      <c r="A484">
        <v>3976</v>
      </c>
      <c r="B484" t="s">
        <v>807</v>
      </c>
      <c r="C484" t="s">
        <v>71</v>
      </c>
      <c r="D484" t="s">
        <v>72</v>
      </c>
      <c r="E484" t="s">
        <v>73</v>
      </c>
      <c r="F484" t="s">
        <v>231</v>
      </c>
      <c r="G484" t="s">
        <v>280</v>
      </c>
      <c r="H484">
        <v>1999</v>
      </c>
      <c r="J484" t="s">
        <v>76</v>
      </c>
      <c r="K484" t="s">
        <v>71</v>
      </c>
      <c r="L484" t="s">
        <v>77</v>
      </c>
      <c r="M484" t="s">
        <v>78</v>
      </c>
      <c r="P484" t="s">
        <v>79</v>
      </c>
      <c r="S484" t="s">
        <v>80</v>
      </c>
      <c r="T484" t="s">
        <v>81</v>
      </c>
      <c r="X484" t="s">
        <v>73</v>
      </c>
      <c r="Y484" t="s">
        <v>110</v>
      </c>
      <c r="Z484" t="s">
        <v>83</v>
      </c>
      <c r="AA484" t="s">
        <v>84</v>
      </c>
      <c r="AB484" t="s">
        <v>85</v>
      </c>
      <c r="AC484" t="s">
        <v>102</v>
      </c>
      <c r="AD484" t="s">
        <v>103</v>
      </c>
      <c r="AE484" t="s">
        <v>104</v>
      </c>
      <c r="AF484" t="s">
        <v>407</v>
      </c>
      <c r="AG484" t="s">
        <v>89</v>
      </c>
      <c r="AL484" s="2">
        <v>11.72</v>
      </c>
      <c r="AN484" t="s">
        <v>90</v>
      </c>
      <c r="AO484" t="s">
        <v>124</v>
      </c>
      <c r="AY484" s="2">
        <v>4.2039999999999997</v>
      </c>
      <c r="AZ484" s="2">
        <v>3.3029999999999999</v>
      </c>
      <c r="BB484" s="2">
        <v>3.3029999999999999</v>
      </c>
      <c r="BD484" t="s">
        <v>106</v>
      </c>
      <c r="BG484" t="s">
        <v>408</v>
      </c>
      <c r="BQ484" s="2">
        <v>11.723561238871801</v>
      </c>
      <c r="BR484" s="2">
        <v>13.2062500831319</v>
      </c>
    </row>
    <row r="485" spans="1:70" x14ac:dyDescent="0.25">
      <c r="A485">
        <v>3978</v>
      </c>
      <c r="B485" t="s">
        <v>808</v>
      </c>
      <c r="C485" t="s">
        <v>71</v>
      </c>
      <c r="D485" t="s">
        <v>72</v>
      </c>
      <c r="E485" t="s">
        <v>73</v>
      </c>
      <c r="F485" t="s">
        <v>260</v>
      </c>
      <c r="G485" t="s">
        <v>395</v>
      </c>
      <c r="H485">
        <v>2007</v>
      </c>
      <c r="I485" s="1">
        <v>45159</v>
      </c>
      <c r="J485" t="s">
        <v>76</v>
      </c>
      <c r="K485" t="s">
        <v>71</v>
      </c>
      <c r="L485" t="s">
        <v>262</v>
      </c>
      <c r="M485" t="s">
        <v>78</v>
      </c>
      <c r="P485" t="s">
        <v>79</v>
      </c>
      <c r="S485" t="s">
        <v>80</v>
      </c>
      <c r="T485" t="s">
        <v>263</v>
      </c>
      <c r="X485" t="s">
        <v>73</v>
      </c>
      <c r="Y485" t="s">
        <v>82</v>
      </c>
      <c r="Z485" t="s">
        <v>263</v>
      </c>
      <c r="AA485" t="s">
        <v>84</v>
      </c>
      <c r="AB485" t="s">
        <v>85</v>
      </c>
      <c r="AC485" t="s">
        <v>102</v>
      </c>
      <c r="AD485" t="s">
        <v>103</v>
      </c>
      <c r="AG485" t="s">
        <v>89</v>
      </c>
      <c r="AJ485">
        <v>2022</v>
      </c>
      <c r="AL485" s="2">
        <v>457.41</v>
      </c>
      <c r="AM485" t="s">
        <v>396</v>
      </c>
      <c r="AN485" t="s">
        <v>90</v>
      </c>
      <c r="AO485" t="s">
        <v>99</v>
      </c>
      <c r="AQ485" t="s">
        <v>98</v>
      </c>
      <c r="AY485" s="2">
        <v>88.936999999999998</v>
      </c>
      <c r="AZ485" s="2">
        <v>5.1429999999999998</v>
      </c>
      <c r="BB485" s="2">
        <v>88.936999999999998</v>
      </c>
      <c r="BD485" t="s">
        <v>106</v>
      </c>
      <c r="BF485" t="s">
        <v>99</v>
      </c>
      <c r="BQ485" s="2">
        <v>457.41073172607003</v>
      </c>
      <c r="BR485" s="2">
        <v>188.16021412363801</v>
      </c>
    </row>
    <row r="486" spans="1:70" x14ac:dyDescent="0.25">
      <c r="A486">
        <v>4079</v>
      </c>
      <c r="B486" t="s">
        <v>809</v>
      </c>
      <c r="C486" t="s">
        <v>71</v>
      </c>
      <c r="D486" t="s">
        <v>72</v>
      </c>
      <c r="E486" t="s">
        <v>73</v>
      </c>
      <c r="F486" t="s">
        <v>196</v>
      </c>
      <c r="G486" t="s">
        <v>362</v>
      </c>
      <c r="H486">
        <v>2009</v>
      </c>
      <c r="J486" t="s">
        <v>76</v>
      </c>
      <c r="K486" t="s">
        <v>71</v>
      </c>
      <c r="L486" t="s">
        <v>77</v>
      </c>
      <c r="M486" t="s">
        <v>78</v>
      </c>
      <c r="P486" t="s">
        <v>79</v>
      </c>
      <c r="S486" t="s">
        <v>80</v>
      </c>
      <c r="T486" t="s">
        <v>81</v>
      </c>
      <c r="X486" t="s">
        <v>73</v>
      </c>
      <c r="Y486" t="s">
        <v>123</v>
      </c>
      <c r="Z486" t="s">
        <v>83</v>
      </c>
      <c r="AA486" t="s">
        <v>84</v>
      </c>
      <c r="AB486" t="s">
        <v>85</v>
      </c>
      <c r="AC486" t="s">
        <v>102</v>
      </c>
      <c r="AD486" t="s">
        <v>113</v>
      </c>
      <c r="AG486" t="s">
        <v>89</v>
      </c>
      <c r="AL486" s="2">
        <v>400.7</v>
      </c>
      <c r="AN486" t="s">
        <v>90</v>
      </c>
      <c r="AO486" t="s">
        <v>124</v>
      </c>
      <c r="AY486" s="2">
        <v>175.42099999999999</v>
      </c>
      <c r="AZ486" s="2">
        <v>2.2839999999999998</v>
      </c>
      <c r="BB486" s="2">
        <v>175.42099999999999</v>
      </c>
      <c r="BD486" t="s">
        <v>106</v>
      </c>
      <c r="BF486" t="s">
        <v>124</v>
      </c>
      <c r="BQ486" s="2">
        <v>400.69877300111199</v>
      </c>
      <c r="BR486" s="2">
        <v>355.41093715434602</v>
      </c>
    </row>
    <row r="487" spans="1:70" x14ac:dyDescent="0.25">
      <c r="A487">
        <v>4166</v>
      </c>
      <c r="B487" t="s">
        <v>810</v>
      </c>
      <c r="C487" t="s">
        <v>71</v>
      </c>
      <c r="D487" t="s">
        <v>72</v>
      </c>
      <c r="E487" t="s">
        <v>73</v>
      </c>
      <c r="F487" t="s">
        <v>121</v>
      </c>
      <c r="G487" t="s">
        <v>309</v>
      </c>
      <c r="H487">
        <v>2007</v>
      </c>
      <c r="J487" t="s">
        <v>76</v>
      </c>
      <c r="K487" t="s">
        <v>71</v>
      </c>
      <c r="L487" t="s">
        <v>77</v>
      </c>
      <c r="M487" t="s">
        <v>78</v>
      </c>
      <c r="P487" t="s">
        <v>79</v>
      </c>
      <c r="S487" t="s">
        <v>80</v>
      </c>
      <c r="T487" t="s">
        <v>81</v>
      </c>
      <c r="X487" t="s">
        <v>73</v>
      </c>
      <c r="Y487" t="s">
        <v>123</v>
      </c>
      <c r="Z487" t="s">
        <v>83</v>
      </c>
      <c r="AA487" t="s">
        <v>84</v>
      </c>
      <c r="AB487" t="s">
        <v>85</v>
      </c>
      <c r="AC487" t="s">
        <v>102</v>
      </c>
      <c r="AD487" t="s">
        <v>103</v>
      </c>
      <c r="AE487" t="s">
        <v>104</v>
      </c>
      <c r="AF487" t="s">
        <v>95</v>
      </c>
      <c r="AG487" t="s">
        <v>89</v>
      </c>
      <c r="AL487" s="2">
        <v>15.77</v>
      </c>
      <c r="AN487" t="s">
        <v>96</v>
      </c>
      <c r="AO487" t="s">
        <v>97</v>
      </c>
      <c r="AQ487" t="s">
        <v>98</v>
      </c>
      <c r="AY487" s="2">
        <v>6.5369999999999999</v>
      </c>
      <c r="AZ487" s="2">
        <v>2.4129999999999998</v>
      </c>
      <c r="BB487" s="2">
        <v>6.5380000000000003</v>
      </c>
      <c r="BD487" t="s">
        <v>92</v>
      </c>
      <c r="BF487" t="s">
        <v>99</v>
      </c>
      <c r="BQ487" s="2">
        <v>15.7732305001822</v>
      </c>
      <c r="BR487" s="2">
        <v>17.8993764298915</v>
      </c>
    </row>
    <row r="488" spans="1:70" x14ac:dyDescent="0.25">
      <c r="A488">
        <v>4083</v>
      </c>
      <c r="B488" t="s">
        <v>811</v>
      </c>
      <c r="C488" t="s">
        <v>71</v>
      </c>
      <c r="D488" t="s">
        <v>72</v>
      </c>
      <c r="E488" t="s">
        <v>73</v>
      </c>
      <c r="F488" t="s">
        <v>196</v>
      </c>
      <c r="G488" t="s">
        <v>197</v>
      </c>
      <c r="H488">
        <v>2009</v>
      </c>
      <c r="J488" t="s">
        <v>76</v>
      </c>
      <c r="K488" t="s">
        <v>71</v>
      </c>
      <c r="L488" t="s">
        <v>77</v>
      </c>
      <c r="M488" t="s">
        <v>78</v>
      </c>
      <c r="P488" t="s">
        <v>79</v>
      </c>
      <c r="S488" t="s">
        <v>80</v>
      </c>
      <c r="T488" t="s">
        <v>81</v>
      </c>
      <c r="X488" t="s">
        <v>73</v>
      </c>
      <c r="Y488" t="s">
        <v>123</v>
      </c>
      <c r="Z488" t="s">
        <v>83</v>
      </c>
      <c r="AA488" t="s">
        <v>84</v>
      </c>
      <c r="AB488" t="s">
        <v>85</v>
      </c>
      <c r="AC488" t="s">
        <v>102</v>
      </c>
      <c r="AD488" t="s">
        <v>103</v>
      </c>
      <c r="AE488" t="s">
        <v>104</v>
      </c>
      <c r="AG488" t="s">
        <v>89</v>
      </c>
      <c r="AL488" s="2">
        <v>599.66999999999996</v>
      </c>
      <c r="AN488" t="s">
        <v>96</v>
      </c>
      <c r="AO488" t="s">
        <v>99</v>
      </c>
      <c r="AQ488" t="s">
        <v>98</v>
      </c>
      <c r="AY488" s="2">
        <v>100.497</v>
      </c>
      <c r="AZ488" s="2">
        <v>5.9669999999999996</v>
      </c>
      <c r="BB488" s="2">
        <v>100.498</v>
      </c>
      <c r="BD488" t="s">
        <v>106</v>
      </c>
      <c r="BF488" t="s">
        <v>99</v>
      </c>
      <c r="BQ488" s="2">
        <v>599.67963801142002</v>
      </c>
      <c r="BR488" s="2">
        <v>212.92862571751201</v>
      </c>
    </row>
    <row r="489" spans="1:70" x14ac:dyDescent="0.25">
      <c r="A489">
        <v>4086</v>
      </c>
      <c r="B489" t="s">
        <v>812</v>
      </c>
      <c r="C489" t="s">
        <v>71</v>
      </c>
      <c r="D489" t="s">
        <v>72</v>
      </c>
      <c r="E489" t="s">
        <v>73</v>
      </c>
      <c r="F489" t="s">
        <v>196</v>
      </c>
      <c r="G489" t="s">
        <v>735</v>
      </c>
      <c r="H489">
        <v>2009</v>
      </c>
      <c r="J489" t="s">
        <v>76</v>
      </c>
      <c r="K489" t="s">
        <v>71</v>
      </c>
      <c r="L489" t="s">
        <v>77</v>
      </c>
      <c r="M489" t="s">
        <v>78</v>
      </c>
      <c r="P489" t="s">
        <v>79</v>
      </c>
      <c r="S489" t="s">
        <v>80</v>
      </c>
      <c r="T489" t="s">
        <v>81</v>
      </c>
      <c r="X489" t="s">
        <v>73</v>
      </c>
      <c r="Y489" t="s">
        <v>123</v>
      </c>
      <c r="Z489" t="s">
        <v>83</v>
      </c>
      <c r="AA489" t="s">
        <v>84</v>
      </c>
      <c r="AB489" t="s">
        <v>85</v>
      </c>
      <c r="AC489" t="s">
        <v>102</v>
      </c>
      <c r="AD489" t="s">
        <v>103</v>
      </c>
      <c r="AE489" t="s">
        <v>104</v>
      </c>
      <c r="AG489" t="s">
        <v>89</v>
      </c>
      <c r="AL489" s="2">
        <v>29.82</v>
      </c>
      <c r="AN489" t="s">
        <v>96</v>
      </c>
      <c r="AO489" t="s">
        <v>105</v>
      </c>
      <c r="AY489" s="2">
        <v>7.44</v>
      </c>
      <c r="AZ489" s="2">
        <v>4.0119999999999996</v>
      </c>
      <c r="BB489" s="2">
        <v>7.4329999999999998</v>
      </c>
      <c r="BD489" t="s">
        <v>106</v>
      </c>
      <c r="BF489" t="s">
        <v>105</v>
      </c>
      <c r="BQ489" s="2">
        <v>29.816462000000399</v>
      </c>
      <c r="BR489" s="2">
        <v>22.894820824390301</v>
      </c>
    </row>
    <row r="490" spans="1:70" x14ac:dyDescent="0.25">
      <c r="A490">
        <v>4316</v>
      </c>
      <c r="B490" t="s">
        <v>813</v>
      </c>
      <c r="C490" t="s">
        <v>71</v>
      </c>
      <c r="D490" t="s">
        <v>72</v>
      </c>
      <c r="E490" t="s">
        <v>73</v>
      </c>
      <c r="F490" t="s">
        <v>136</v>
      </c>
      <c r="G490" t="s">
        <v>137</v>
      </c>
      <c r="H490">
        <v>2007</v>
      </c>
      <c r="I490" s="1">
        <v>45159</v>
      </c>
      <c r="J490" t="s">
        <v>76</v>
      </c>
      <c r="K490" t="s">
        <v>71</v>
      </c>
      <c r="L490" t="s">
        <v>77</v>
      </c>
      <c r="M490" t="s">
        <v>78</v>
      </c>
      <c r="P490" t="s">
        <v>79</v>
      </c>
      <c r="S490" t="s">
        <v>80</v>
      </c>
      <c r="T490" t="s">
        <v>81</v>
      </c>
      <c r="X490" t="s">
        <v>73</v>
      </c>
      <c r="Y490" t="s">
        <v>123</v>
      </c>
      <c r="Z490" t="s">
        <v>189</v>
      </c>
      <c r="AA490" t="s">
        <v>84</v>
      </c>
      <c r="AB490" t="s">
        <v>85</v>
      </c>
      <c r="AC490" t="s">
        <v>102</v>
      </c>
      <c r="AD490" t="s">
        <v>103</v>
      </c>
      <c r="AG490" t="s">
        <v>89</v>
      </c>
      <c r="AJ490">
        <v>2022</v>
      </c>
      <c r="AL490" s="2">
        <v>421.86</v>
      </c>
      <c r="AN490" t="s">
        <v>96</v>
      </c>
      <c r="AO490" t="s">
        <v>99</v>
      </c>
      <c r="AQ490" t="s">
        <v>98</v>
      </c>
      <c r="AY490" s="2">
        <v>104.214</v>
      </c>
      <c r="AZ490" s="2">
        <v>4.048</v>
      </c>
      <c r="BB490" s="2">
        <v>104.212</v>
      </c>
      <c r="BD490" t="s">
        <v>106</v>
      </c>
      <c r="BF490" t="s">
        <v>99</v>
      </c>
      <c r="BQ490" s="2">
        <v>421.86307300081597</v>
      </c>
      <c r="BR490" s="2">
        <v>216.52403011575399</v>
      </c>
    </row>
    <row r="491" spans="1:70" x14ac:dyDescent="0.25">
      <c r="A491">
        <v>4318</v>
      </c>
      <c r="B491" t="s">
        <v>814</v>
      </c>
      <c r="C491" t="s">
        <v>71</v>
      </c>
      <c r="D491" t="s">
        <v>72</v>
      </c>
      <c r="E491" t="s">
        <v>73</v>
      </c>
      <c r="F491" t="s">
        <v>201</v>
      </c>
      <c r="G491" t="s">
        <v>815</v>
      </c>
      <c r="H491">
        <v>2008</v>
      </c>
      <c r="J491" t="s">
        <v>76</v>
      </c>
      <c r="K491" t="s">
        <v>71</v>
      </c>
      <c r="L491" t="s">
        <v>77</v>
      </c>
      <c r="M491" t="s">
        <v>78</v>
      </c>
      <c r="P491" t="s">
        <v>79</v>
      </c>
      <c r="S491" t="s">
        <v>80</v>
      </c>
      <c r="T491" t="s">
        <v>81</v>
      </c>
      <c r="X491" t="s">
        <v>73</v>
      </c>
      <c r="Y491" t="s">
        <v>82</v>
      </c>
      <c r="Z491" t="s">
        <v>138</v>
      </c>
      <c r="AA491" t="s">
        <v>84</v>
      </c>
      <c r="AB491" t="s">
        <v>85</v>
      </c>
      <c r="AC491" t="s">
        <v>102</v>
      </c>
      <c r="AD491" t="s">
        <v>113</v>
      </c>
      <c r="AE491" t="s">
        <v>157</v>
      </c>
      <c r="AG491" t="s">
        <v>89</v>
      </c>
      <c r="AL491" s="2">
        <v>586.22</v>
      </c>
      <c r="AN491" t="s">
        <v>90</v>
      </c>
      <c r="AO491" t="s">
        <v>124</v>
      </c>
      <c r="AY491" s="2">
        <v>225.08799999999999</v>
      </c>
      <c r="AZ491" s="2">
        <v>2.6040000000000001</v>
      </c>
      <c r="BB491" s="2">
        <v>225.09100000000001</v>
      </c>
      <c r="BD491" t="s">
        <v>92</v>
      </c>
      <c r="BF491" t="s">
        <v>124</v>
      </c>
      <c r="BQ491" s="2">
        <v>586.21663736174901</v>
      </c>
      <c r="BR491" s="2">
        <v>455.38564317329099</v>
      </c>
    </row>
    <row r="492" spans="1:70" x14ac:dyDescent="0.25">
      <c r="A492">
        <v>4177</v>
      </c>
      <c r="B492" t="s">
        <v>816</v>
      </c>
      <c r="C492" t="s">
        <v>71</v>
      </c>
      <c r="D492" t="s">
        <v>72</v>
      </c>
      <c r="E492" t="s">
        <v>73</v>
      </c>
      <c r="F492" t="s">
        <v>219</v>
      </c>
      <c r="G492" t="s">
        <v>322</v>
      </c>
      <c r="H492">
        <v>2016</v>
      </c>
      <c r="J492" t="s">
        <v>76</v>
      </c>
      <c r="K492" t="s">
        <v>71</v>
      </c>
      <c r="L492" t="s">
        <v>77</v>
      </c>
      <c r="M492" t="s">
        <v>78</v>
      </c>
      <c r="P492" t="s">
        <v>79</v>
      </c>
      <c r="S492" t="s">
        <v>80</v>
      </c>
      <c r="T492" t="s">
        <v>81</v>
      </c>
      <c r="X492" t="s">
        <v>73</v>
      </c>
      <c r="Y492" t="s">
        <v>123</v>
      </c>
      <c r="Z492" t="s">
        <v>83</v>
      </c>
      <c r="AA492" t="s">
        <v>84</v>
      </c>
      <c r="AB492" t="s">
        <v>85</v>
      </c>
      <c r="AC492" t="s">
        <v>102</v>
      </c>
      <c r="AD492" t="s">
        <v>113</v>
      </c>
      <c r="AE492" t="s">
        <v>157</v>
      </c>
      <c r="AG492" t="s">
        <v>89</v>
      </c>
      <c r="AL492" s="2">
        <v>13.42</v>
      </c>
      <c r="AN492" t="s">
        <v>90</v>
      </c>
      <c r="AO492" t="s">
        <v>124</v>
      </c>
      <c r="AY492" s="2">
        <v>6.7389999999999999</v>
      </c>
      <c r="AZ492" s="2">
        <v>1.992</v>
      </c>
      <c r="BB492" s="2">
        <v>6.7380000000000004</v>
      </c>
      <c r="BD492" t="s">
        <v>106</v>
      </c>
      <c r="BF492" t="s">
        <v>124</v>
      </c>
      <c r="BQ492" s="2">
        <v>13.423027000011601</v>
      </c>
      <c r="BR492" s="2">
        <v>17.462120619601301</v>
      </c>
    </row>
    <row r="493" spans="1:70" x14ac:dyDescent="0.25">
      <c r="A493">
        <v>4102</v>
      </c>
      <c r="B493" t="s">
        <v>817</v>
      </c>
      <c r="C493" t="s">
        <v>71</v>
      </c>
      <c r="D493" t="s">
        <v>72</v>
      </c>
      <c r="E493" t="s">
        <v>73</v>
      </c>
      <c r="F493" t="s">
        <v>170</v>
      </c>
      <c r="G493" t="s">
        <v>171</v>
      </c>
      <c r="H493">
        <v>2002</v>
      </c>
      <c r="J493" t="s">
        <v>76</v>
      </c>
      <c r="K493" t="s">
        <v>71</v>
      </c>
      <c r="L493" t="s">
        <v>77</v>
      </c>
      <c r="M493" t="s">
        <v>78</v>
      </c>
      <c r="P493" t="s">
        <v>79</v>
      </c>
      <c r="S493" t="s">
        <v>80</v>
      </c>
      <c r="T493" t="s">
        <v>81</v>
      </c>
      <c r="X493" t="s">
        <v>73</v>
      </c>
      <c r="Y493" t="s">
        <v>110</v>
      </c>
      <c r="Z493" t="s">
        <v>189</v>
      </c>
      <c r="AA493" t="s">
        <v>84</v>
      </c>
      <c r="AB493" t="s">
        <v>85</v>
      </c>
      <c r="AC493" t="s">
        <v>102</v>
      </c>
      <c r="AD493" t="s">
        <v>103</v>
      </c>
      <c r="AE493" t="s">
        <v>104</v>
      </c>
      <c r="AG493" t="s">
        <v>89</v>
      </c>
      <c r="AL493" s="2">
        <v>283.02</v>
      </c>
      <c r="AN493" t="s">
        <v>90</v>
      </c>
      <c r="AO493" t="s">
        <v>124</v>
      </c>
      <c r="AY493" s="2">
        <v>143.38800000000001</v>
      </c>
      <c r="AZ493" s="2">
        <v>1.974</v>
      </c>
      <c r="BB493" s="2">
        <v>143.386</v>
      </c>
      <c r="BD493" t="s">
        <v>106</v>
      </c>
      <c r="BF493" t="s">
        <v>124</v>
      </c>
      <c r="BQ493" s="2">
        <v>283.02416150160099</v>
      </c>
      <c r="BR493" s="2">
        <v>290.72414216794698</v>
      </c>
    </row>
    <row r="494" spans="1:70" x14ac:dyDescent="0.25">
      <c r="A494">
        <v>4327</v>
      </c>
      <c r="B494" t="s">
        <v>818</v>
      </c>
      <c r="C494" t="s">
        <v>71</v>
      </c>
      <c r="D494" t="s">
        <v>72</v>
      </c>
      <c r="E494" t="s">
        <v>73</v>
      </c>
      <c r="F494" t="s">
        <v>131</v>
      </c>
      <c r="G494" t="s">
        <v>524</v>
      </c>
      <c r="H494">
        <v>2003</v>
      </c>
      <c r="J494" t="s">
        <v>76</v>
      </c>
      <c r="K494" t="s">
        <v>71</v>
      </c>
      <c r="L494" t="s">
        <v>77</v>
      </c>
      <c r="M494" t="s">
        <v>78</v>
      </c>
      <c r="O494" t="s">
        <v>819</v>
      </c>
      <c r="P494" t="s">
        <v>79</v>
      </c>
      <c r="S494" t="s">
        <v>80</v>
      </c>
      <c r="T494" t="s">
        <v>81</v>
      </c>
      <c r="X494" t="s">
        <v>73</v>
      </c>
      <c r="Y494" t="s">
        <v>117</v>
      </c>
      <c r="Z494" t="s">
        <v>83</v>
      </c>
      <c r="AA494" t="s">
        <v>84</v>
      </c>
      <c r="AB494" t="s">
        <v>85</v>
      </c>
      <c r="AC494" t="s">
        <v>127</v>
      </c>
      <c r="AG494" t="s">
        <v>89</v>
      </c>
      <c r="AL494" s="2">
        <v>1118</v>
      </c>
      <c r="AN494" t="s">
        <v>236</v>
      </c>
      <c r="AO494" t="s">
        <v>237</v>
      </c>
      <c r="AU494" t="s">
        <v>238</v>
      </c>
      <c r="AX494" t="s">
        <v>145</v>
      </c>
      <c r="AY494" s="2">
        <v>368.74799999999999</v>
      </c>
      <c r="AZ494" s="2">
        <v>3.032</v>
      </c>
      <c r="BB494" s="2">
        <v>368.74799999999999</v>
      </c>
      <c r="BD494" t="s">
        <v>106</v>
      </c>
      <c r="BF494" t="s">
        <v>237</v>
      </c>
      <c r="BQ494" s="2">
        <v>1117.9990781172301</v>
      </c>
      <c r="BR494" s="2">
        <v>743.55903160594801</v>
      </c>
    </row>
    <row r="495" spans="1:70" x14ac:dyDescent="0.25">
      <c r="A495">
        <v>3999</v>
      </c>
      <c r="B495" t="s">
        <v>820</v>
      </c>
      <c r="C495" t="s">
        <v>71</v>
      </c>
      <c r="D495" t="s">
        <v>72</v>
      </c>
      <c r="E495" t="s">
        <v>73</v>
      </c>
      <c r="F495" t="s">
        <v>121</v>
      </c>
      <c r="G495" t="s">
        <v>330</v>
      </c>
      <c r="H495">
        <v>2004</v>
      </c>
      <c r="J495" t="s">
        <v>76</v>
      </c>
      <c r="K495" t="s">
        <v>71</v>
      </c>
      <c r="L495" t="s">
        <v>77</v>
      </c>
      <c r="M495" t="s">
        <v>78</v>
      </c>
      <c r="P495" t="s">
        <v>79</v>
      </c>
      <c r="S495" t="s">
        <v>80</v>
      </c>
      <c r="T495" t="s">
        <v>81</v>
      </c>
      <c r="X495" t="s">
        <v>73</v>
      </c>
      <c r="Y495" t="s">
        <v>123</v>
      </c>
      <c r="Z495" t="s">
        <v>83</v>
      </c>
      <c r="AA495" t="s">
        <v>84</v>
      </c>
      <c r="AB495" t="s">
        <v>85</v>
      </c>
      <c r="AC495" t="s">
        <v>102</v>
      </c>
      <c r="AD495" t="s">
        <v>113</v>
      </c>
      <c r="AG495" t="s">
        <v>89</v>
      </c>
      <c r="AL495" s="2">
        <v>105.1</v>
      </c>
      <c r="AN495" t="s">
        <v>90</v>
      </c>
      <c r="AO495" t="s">
        <v>124</v>
      </c>
      <c r="AY495" s="2">
        <v>42.325000000000003</v>
      </c>
      <c r="AZ495" s="2">
        <v>2.4830000000000001</v>
      </c>
      <c r="BB495" s="2">
        <v>42.326999999999998</v>
      </c>
      <c r="BD495" t="s">
        <v>106</v>
      </c>
      <c r="BF495" t="s">
        <v>124</v>
      </c>
      <c r="BQ495" s="2">
        <v>105.097115000035</v>
      </c>
      <c r="BR495" s="2">
        <v>89.6159488982222</v>
      </c>
    </row>
    <row r="496" spans="1:70" x14ac:dyDescent="0.25">
      <c r="A496">
        <v>4002</v>
      </c>
      <c r="B496" t="s">
        <v>821</v>
      </c>
      <c r="C496" t="s">
        <v>71</v>
      </c>
      <c r="D496" t="s">
        <v>72</v>
      </c>
      <c r="E496" t="s">
        <v>73</v>
      </c>
      <c r="F496" t="s">
        <v>142</v>
      </c>
      <c r="G496" t="s">
        <v>446</v>
      </c>
      <c r="H496">
        <v>2006</v>
      </c>
      <c r="J496" t="s">
        <v>76</v>
      </c>
      <c r="K496" t="s">
        <v>71</v>
      </c>
      <c r="L496" t="s">
        <v>77</v>
      </c>
      <c r="M496" t="s">
        <v>78</v>
      </c>
      <c r="P496" t="s">
        <v>79</v>
      </c>
      <c r="S496" t="s">
        <v>80</v>
      </c>
      <c r="T496" t="s">
        <v>81</v>
      </c>
      <c r="X496" t="s">
        <v>73</v>
      </c>
      <c r="Y496" t="s">
        <v>117</v>
      </c>
      <c r="Z496" t="s">
        <v>83</v>
      </c>
      <c r="AA496" t="s">
        <v>84</v>
      </c>
      <c r="AB496" t="s">
        <v>85</v>
      </c>
      <c r="AC496" t="s">
        <v>102</v>
      </c>
      <c r="AD496" t="s">
        <v>103</v>
      </c>
      <c r="AE496" t="s">
        <v>104</v>
      </c>
      <c r="AG496" t="s">
        <v>89</v>
      </c>
      <c r="AL496" s="2">
        <v>193.07</v>
      </c>
      <c r="AN496" t="s">
        <v>96</v>
      </c>
      <c r="AO496" t="s">
        <v>105</v>
      </c>
      <c r="AY496" s="2">
        <v>44.485999999999997</v>
      </c>
      <c r="AZ496" s="2">
        <v>4.34</v>
      </c>
      <c r="BB496" s="2">
        <v>44.484999999999999</v>
      </c>
      <c r="BD496" t="s">
        <v>106</v>
      </c>
      <c r="BF496" t="s">
        <v>105</v>
      </c>
      <c r="BQ496" s="2">
        <v>193.067070047839</v>
      </c>
      <c r="BR496" s="2">
        <v>97.652694323518404</v>
      </c>
    </row>
    <row r="497" spans="1:70" x14ac:dyDescent="0.25">
      <c r="A497">
        <v>4106</v>
      </c>
      <c r="B497" t="s">
        <v>822</v>
      </c>
      <c r="C497" t="s">
        <v>71</v>
      </c>
      <c r="D497" t="s">
        <v>72</v>
      </c>
      <c r="E497" t="s">
        <v>73</v>
      </c>
      <c r="F497" t="s">
        <v>219</v>
      </c>
      <c r="G497" t="s">
        <v>322</v>
      </c>
      <c r="H497">
        <v>2016</v>
      </c>
      <c r="J497" t="s">
        <v>76</v>
      </c>
      <c r="K497" t="s">
        <v>71</v>
      </c>
      <c r="L497" t="s">
        <v>77</v>
      </c>
      <c r="M497" t="s">
        <v>78</v>
      </c>
      <c r="P497" t="s">
        <v>79</v>
      </c>
      <c r="S497" t="s">
        <v>80</v>
      </c>
      <c r="T497" t="s">
        <v>81</v>
      </c>
      <c r="X497" t="s">
        <v>73</v>
      </c>
      <c r="Y497" t="s">
        <v>123</v>
      </c>
      <c r="Z497" t="s">
        <v>138</v>
      </c>
      <c r="AA497" t="s">
        <v>84</v>
      </c>
      <c r="AB497" t="s">
        <v>85</v>
      </c>
      <c r="AC497" t="s">
        <v>102</v>
      </c>
      <c r="AD497" t="s">
        <v>103</v>
      </c>
      <c r="AE497" t="s">
        <v>104</v>
      </c>
      <c r="AG497" t="s">
        <v>89</v>
      </c>
      <c r="AL497" s="2">
        <v>349.86</v>
      </c>
      <c r="AN497" t="s">
        <v>96</v>
      </c>
      <c r="AO497" t="s">
        <v>105</v>
      </c>
      <c r="AY497" s="2">
        <v>69.141000000000005</v>
      </c>
      <c r="AZ497" s="2">
        <v>5.0599999999999996</v>
      </c>
      <c r="BB497" s="2">
        <v>69.14</v>
      </c>
      <c r="BD497" t="s">
        <v>106</v>
      </c>
      <c r="BF497" t="s">
        <v>105</v>
      </c>
      <c r="BQ497" s="2">
        <v>349.85569619796797</v>
      </c>
      <c r="BR497" s="2">
        <v>148.40143153335899</v>
      </c>
    </row>
    <row r="498" spans="1:70" x14ac:dyDescent="0.25">
      <c r="A498">
        <v>4197</v>
      </c>
      <c r="B498" t="s">
        <v>823</v>
      </c>
      <c r="C498" t="s">
        <v>71</v>
      </c>
      <c r="D498" t="s">
        <v>72</v>
      </c>
      <c r="E498" t="s">
        <v>73</v>
      </c>
      <c r="F498" t="s">
        <v>136</v>
      </c>
      <c r="G498" t="s">
        <v>824</v>
      </c>
      <c r="H498">
        <v>2005</v>
      </c>
      <c r="J498" t="s">
        <v>76</v>
      </c>
      <c r="K498" t="s">
        <v>71</v>
      </c>
      <c r="L498" t="s">
        <v>77</v>
      </c>
      <c r="M498" t="s">
        <v>78</v>
      </c>
      <c r="P498" t="s">
        <v>79</v>
      </c>
      <c r="S498" t="s">
        <v>80</v>
      </c>
      <c r="T498" t="s">
        <v>81</v>
      </c>
      <c r="X498" t="s">
        <v>73</v>
      </c>
      <c r="Y498" t="s">
        <v>123</v>
      </c>
      <c r="Z498" t="s">
        <v>83</v>
      </c>
      <c r="AA498" t="s">
        <v>84</v>
      </c>
      <c r="AB498" t="s">
        <v>85</v>
      </c>
      <c r="AC498" t="s">
        <v>102</v>
      </c>
      <c r="AD498" t="s">
        <v>103</v>
      </c>
      <c r="AE498" t="s">
        <v>104</v>
      </c>
      <c r="AF498" t="s">
        <v>95</v>
      </c>
      <c r="AG498" t="s">
        <v>89</v>
      </c>
      <c r="AL498" s="2">
        <v>11.73</v>
      </c>
      <c r="AN498" t="s">
        <v>96</v>
      </c>
      <c r="AO498" t="s">
        <v>97</v>
      </c>
      <c r="AQ498" t="s">
        <v>98</v>
      </c>
      <c r="AY498" s="2">
        <v>4.8230000000000004</v>
      </c>
      <c r="AZ498" s="2">
        <v>2.4319999999999999</v>
      </c>
      <c r="BB498" s="2">
        <v>4.8230000000000004</v>
      </c>
      <c r="BD498" t="s">
        <v>106</v>
      </c>
      <c r="BF498" t="s">
        <v>99</v>
      </c>
      <c r="BQ498" s="2">
        <v>11.7333615000113</v>
      </c>
      <c r="BR498" s="2">
        <v>14.5118825643417</v>
      </c>
    </row>
    <row r="499" spans="1:70" x14ac:dyDescent="0.25">
      <c r="A499">
        <v>4331</v>
      </c>
      <c r="B499" t="s">
        <v>825</v>
      </c>
      <c r="C499" t="s">
        <v>71</v>
      </c>
      <c r="D499" t="s">
        <v>72</v>
      </c>
      <c r="E499" t="s">
        <v>73</v>
      </c>
      <c r="F499" t="s">
        <v>155</v>
      </c>
      <c r="G499" t="s">
        <v>175</v>
      </c>
      <c r="H499">
        <v>2008</v>
      </c>
      <c r="J499" t="s">
        <v>76</v>
      </c>
      <c r="K499" t="s">
        <v>71</v>
      </c>
      <c r="L499" t="s">
        <v>77</v>
      </c>
      <c r="M499" t="s">
        <v>78</v>
      </c>
      <c r="P499" t="s">
        <v>79</v>
      </c>
      <c r="S499" t="s">
        <v>80</v>
      </c>
      <c r="T499" t="s">
        <v>81</v>
      </c>
      <c r="X499" t="s">
        <v>73</v>
      </c>
      <c r="Y499" t="s">
        <v>82</v>
      </c>
      <c r="Z499" t="s">
        <v>83</v>
      </c>
      <c r="AA499" t="s">
        <v>84</v>
      </c>
      <c r="AB499" t="s">
        <v>85</v>
      </c>
      <c r="AC499" t="s">
        <v>102</v>
      </c>
      <c r="AD499" t="s">
        <v>103</v>
      </c>
      <c r="AE499" t="s">
        <v>104</v>
      </c>
      <c r="AG499" t="s">
        <v>89</v>
      </c>
      <c r="AL499" s="2">
        <v>325.12</v>
      </c>
      <c r="AN499" t="s">
        <v>166</v>
      </c>
      <c r="AO499" t="s">
        <v>99</v>
      </c>
      <c r="AQ499" t="s">
        <v>98</v>
      </c>
      <c r="AX499" t="s">
        <v>145</v>
      </c>
      <c r="AY499" s="2">
        <v>64.034999999999997</v>
      </c>
      <c r="AZ499" s="2">
        <v>5.077</v>
      </c>
      <c r="BB499" s="2">
        <v>64.033000000000001</v>
      </c>
      <c r="BD499" t="s">
        <v>106</v>
      </c>
      <c r="BF499" t="s">
        <v>99</v>
      </c>
      <c r="BQ499" s="2">
        <v>325.12030850027401</v>
      </c>
      <c r="BR499" s="2">
        <v>138.223733588383</v>
      </c>
    </row>
    <row r="500" spans="1:70" x14ac:dyDescent="0.25">
      <c r="A500">
        <v>4115</v>
      </c>
      <c r="B500" t="s">
        <v>826</v>
      </c>
      <c r="C500" t="s">
        <v>71</v>
      </c>
      <c r="D500" t="s">
        <v>72</v>
      </c>
      <c r="E500" t="s">
        <v>73</v>
      </c>
      <c r="F500" t="s">
        <v>136</v>
      </c>
      <c r="G500" t="s">
        <v>137</v>
      </c>
      <c r="H500">
        <v>2007</v>
      </c>
      <c r="I500" s="1">
        <v>45159</v>
      </c>
      <c r="J500" t="s">
        <v>76</v>
      </c>
      <c r="K500" t="s">
        <v>71</v>
      </c>
      <c r="L500" t="s">
        <v>77</v>
      </c>
      <c r="M500" t="s">
        <v>78</v>
      </c>
      <c r="P500" t="s">
        <v>79</v>
      </c>
      <c r="S500" t="s">
        <v>80</v>
      </c>
      <c r="T500" t="s">
        <v>81</v>
      </c>
      <c r="X500" t="s">
        <v>73</v>
      </c>
      <c r="Y500" t="s">
        <v>123</v>
      </c>
      <c r="Z500" t="s">
        <v>83</v>
      </c>
      <c r="AA500" t="s">
        <v>84</v>
      </c>
      <c r="AB500" t="s">
        <v>85</v>
      </c>
      <c r="AC500" t="s">
        <v>102</v>
      </c>
      <c r="AD500" t="s">
        <v>103</v>
      </c>
      <c r="AF500" t="s">
        <v>95</v>
      </c>
      <c r="AG500" t="s">
        <v>89</v>
      </c>
      <c r="AJ500">
        <v>2022</v>
      </c>
      <c r="AL500" s="2">
        <v>14.09</v>
      </c>
      <c r="AN500" t="s">
        <v>96</v>
      </c>
      <c r="AO500" t="s">
        <v>97</v>
      </c>
      <c r="AQ500" t="s">
        <v>98</v>
      </c>
      <c r="AY500" s="2">
        <v>4.008</v>
      </c>
      <c r="AZ500" s="2">
        <v>3.5049999999999999</v>
      </c>
      <c r="BB500" s="2">
        <v>4.0199999999999996</v>
      </c>
      <c r="BD500" t="s">
        <v>106</v>
      </c>
      <c r="BF500" t="s">
        <v>97</v>
      </c>
      <c r="BQ500" s="2">
        <v>14.086931999961999</v>
      </c>
      <c r="BR500" s="2">
        <v>15.045400252035799</v>
      </c>
    </row>
    <row r="501" spans="1:70" x14ac:dyDescent="0.25">
      <c r="A501">
        <v>4117</v>
      </c>
      <c r="B501" t="s">
        <v>827</v>
      </c>
      <c r="C501" t="s">
        <v>71</v>
      </c>
      <c r="D501" t="s">
        <v>72</v>
      </c>
      <c r="E501" t="s">
        <v>73</v>
      </c>
      <c r="F501" t="s">
        <v>196</v>
      </c>
      <c r="G501" t="s">
        <v>175</v>
      </c>
      <c r="H501">
        <v>2008</v>
      </c>
      <c r="J501" t="s">
        <v>76</v>
      </c>
      <c r="K501" t="s">
        <v>71</v>
      </c>
      <c r="L501" t="s">
        <v>77</v>
      </c>
      <c r="M501" t="s">
        <v>78</v>
      </c>
      <c r="P501" t="s">
        <v>79</v>
      </c>
      <c r="S501" t="s">
        <v>80</v>
      </c>
      <c r="T501" t="s">
        <v>81</v>
      </c>
      <c r="X501" t="s">
        <v>73</v>
      </c>
      <c r="Y501" t="s">
        <v>123</v>
      </c>
      <c r="Z501" t="s">
        <v>83</v>
      </c>
      <c r="AA501" t="s">
        <v>84</v>
      </c>
      <c r="AB501" t="s">
        <v>85</v>
      </c>
      <c r="AC501" t="s">
        <v>127</v>
      </c>
      <c r="AD501" t="s">
        <v>128</v>
      </c>
      <c r="AE501" t="s">
        <v>129</v>
      </c>
      <c r="AG501" t="s">
        <v>89</v>
      </c>
      <c r="AL501" s="2">
        <v>135.77000000000001</v>
      </c>
      <c r="AN501" t="s">
        <v>236</v>
      </c>
      <c r="AO501" t="s">
        <v>237</v>
      </c>
      <c r="AU501" t="s">
        <v>238</v>
      </c>
      <c r="AX501" t="s">
        <v>145</v>
      </c>
      <c r="AY501" s="2">
        <v>61.689</v>
      </c>
      <c r="AZ501" s="2">
        <v>2.2010000000000001</v>
      </c>
      <c r="BB501" s="2">
        <v>61.689</v>
      </c>
      <c r="BD501" t="s">
        <v>106</v>
      </c>
      <c r="BF501" t="s">
        <v>237</v>
      </c>
      <c r="BQ501" s="2">
        <v>136.156947824252</v>
      </c>
      <c r="BR501" s="2">
        <v>127.77847831863799</v>
      </c>
    </row>
    <row r="502" spans="1:70" x14ac:dyDescent="0.25">
      <c r="A502">
        <v>4338</v>
      </c>
      <c r="B502" t="s">
        <v>828</v>
      </c>
      <c r="C502" t="s">
        <v>71</v>
      </c>
      <c r="D502" t="s">
        <v>72</v>
      </c>
      <c r="E502" t="s">
        <v>73</v>
      </c>
      <c r="F502" t="s">
        <v>201</v>
      </c>
      <c r="G502" t="s">
        <v>339</v>
      </c>
      <c r="H502">
        <v>2008</v>
      </c>
      <c r="J502" t="s">
        <v>76</v>
      </c>
      <c r="K502" t="s">
        <v>71</v>
      </c>
      <c r="L502" t="s">
        <v>77</v>
      </c>
      <c r="M502" t="s">
        <v>78</v>
      </c>
      <c r="P502" t="s">
        <v>79</v>
      </c>
      <c r="S502" t="s">
        <v>80</v>
      </c>
      <c r="T502" t="s">
        <v>81</v>
      </c>
      <c r="X502" t="s">
        <v>73</v>
      </c>
      <c r="Y502" t="s">
        <v>82</v>
      </c>
      <c r="Z502" t="s">
        <v>83</v>
      </c>
      <c r="AA502" t="s">
        <v>84</v>
      </c>
      <c r="AB502" t="s">
        <v>85</v>
      </c>
      <c r="AC502" t="s">
        <v>102</v>
      </c>
      <c r="AD502" t="s">
        <v>113</v>
      </c>
      <c r="AE502" t="s">
        <v>157</v>
      </c>
      <c r="AG502" t="s">
        <v>89</v>
      </c>
      <c r="AL502" s="2">
        <v>5.0999999999999996</v>
      </c>
      <c r="AN502" t="s">
        <v>90</v>
      </c>
      <c r="AO502" t="s">
        <v>124</v>
      </c>
      <c r="AY502" s="2">
        <v>4.1029999999999998</v>
      </c>
      <c r="AZ502" s="2">
        <v>1.244</v>
      </c>
      <c r="BB502" s="2">
        <v>4.1020000000000003</v>
      </c>
      <c r="BD502" t="s">
        <v>92</v>
      </c>
      <c r="BF502" t="s">
        <v>124</v>
      </c>
      <c r="BQ502" s="2">
        <v>5.1031352735972701</v>
      </c>
      <c r="BR502" s="2">
        <v>10.693217699643499</v>
      </c>
    </row>
    <row r="503" spans="1:70" x14ac:dyDescent="0.25">
      <c r="A503">
        <v>4017</v>
      </c>
      <c r="B503" t="s">
        <v>829</v>
      </c>
      <c r="C503" t="s">
        <v>71</v>
      </c>
      <c r="D503" t="s">
        <v>72</v>
      </c>
      <c r="E503" t="s">
        <v>73</v>
      </c>
      <c r="F503" t="s">
        <v>282</v>
      </c>
      <c r="G503" t="s">
        <v>315</v>
      </c>
      <c r="H503">
        <v>2008</v>
      </c>
      <c r="J503" t="s">
        <v>76</v>
      </c>
      <c r="K503" t="s">
        <v>71</v>
      </c>
      <c r="L503" t="s">
        <v>77</v>
      </c>
      <c r="M503" t="s">
        <v>78</v>
      </c>
      <c r="P503" t="s">
        <v>79</v>
      </c>
      <c r="S503" t="s">
        <v>80</v>
      </c>
      <c r="T503" t="s">
        <v>81</v>
      </c>
      <c r="X503" t="s">
        <v>73</v>
      </c>
      <c r="Y503" t="s">
        <v>123</v>
      </c>
      <c r="Z503" t="s">
        <v>138</v>
      </c>
      <c r="AA503" t="s">
        <v>84</v>
      </c>
      <c r="AB503" t="s">
        <v>85</v>
      </c>
      <c r="AC503" t="s">
        <v>102</v>
      </c>
      <c r="AD503" t="s">
        <v>103</v>
      </c>
      <c r="AE503" t="s">
        <v>104</v>
      </c>
      <c r="AG503" t="s">
        <v>89</v>
      </c>
      <c r="AL503" s="2">
        <v>112.03</v>
      </c>
      <c r="AN503" t="s">
        <v>96</v>
      </c>
      <c r="AO503" t="s">
        <v>99</v>
      </c>
      <c r="AQ503" t="s">
        <v>98</v>
      </c>
      <c r="AY503" s="2">
        <v>27.218</v>
      </c>
      <c r="AZ503" s="2">
        <v>4.1159999999999997</v>
      </c>
      <c r="BB503" s="2">
        <v>27.219000000000001</v>
      </c>
      <c r="BD503" t="s">
        <v>106</v>
      </c>
      <c r="BF503" t="s">
        <v>99</v>
      </c>
      <c r="BQ503" s="2">
        <v>112.029774518978</v>
      </c>
      <c r="BR503" s="2">
        <v>62.668176746155801</v>
      </c>
    </row>
    <row r="504" spans="1:70" x14ac:dyDescent="0.25">
      <c r="A504">
        <v>4208</v>
      </c>
      <c r="B504" t="s">
        <v>830</v>
      </c>
      <c r="C504" t="s">
        <v>71</v>
      </c>
      <c r="D504" t="s">
        <v>72</v>
      </c>
      <c r="E504" t="s">
        <v>73</v>
      </c>
      <c r="F504" t="s">
        <v>196</v>
      </c>
      <c r="G504" t="s">
        <v>371</v>
      </c>
      <c r="H504">
        <v>2009</v>
      </c>
      <c r="J504" t="s">
        <v>76</v>
      </c>
      <c r="K504" t="s">
        <v>71</v>
      </c>
      <c r="L504" t="s">
        <v>77</v>
      </c>
      <c r="M504" t="s">
        <v>78</v>
      </c>
      <c r="P504" t="s">
        <v>79</v>
      </c>
      <c r="S504" t="s">
        <v>80</v>
      </c>
      <c r="T504" t="s">
        <v>81</v>
      </c>
      <c r="X504" t="s">
        <v>73</v>
      </c>
      <c r="Y504" t="s">
        <v>123</v>
      </c>
      <c r="Z504" t="s">
        <v>83</v>
      </c>
      <c r="AA504" t="s">
        <v>84</v>
      </c>
      <c r="AB504" t="s">
        <v>85</v>
      </c>
      <c r="AC504" t="s">
        <v>102</v>
      </c>
      <c r="AD504" t="s">
        <v>103</v>
      </c>
      <c r="AE504" t="s">
        <v>104</v>
      </c>
      <c r="AG504" t="s">
        <v>89</v>
      </c>
      <c r="AL504" s="2">
        <v>58.53</v>
      </c>
      <c r="AN504" t="s">
        <v>96</v>
      </c>
      <c r="AO504" t="s">
        <v>105</v>
      </c>
      <c r="AY504" s="2">
        <v>14.695</v>
      </c>
      <c r="AZ504" s="2">
        <v>3.9820000000000002</v>
      </c>
      <c r="BB504" s="2">
        <v>14.698</v>
      </c>
      <c r="BD504" t="s">
        <v>106</v>
      </c>
      <c r="BF504" t="s">
        <v>105</v>
      </c>
      <c r="BQ504" s="2">
        <v>58.525429999764</v>
      </c>
      <c r="BR504" s="2">
        <v>37.355048612527199</v>
      </c>
    </row>
    <row r="505" spans="1:70" x14ac:dyDescent="0.25">
      <c r="A505">
        <v>4345</v>
      </c>
      <c r="B505" t="s">
        <v>831</v>
      </c>
      <c r="C505" t="s">
        <v>71</v>
      </c>
      <c r="D505" t="s">
        <v>72</v>
      </c>
      <c r="E505" t="s">
        <v>173</v>
      </c>
      <c r="F505" t="s">
        <v>174</v>
      </c>
      <c r="G505" t="s">
        <v>164</v>
      </c>
      <c r="H505">
        <v>2009</v>
      </c>
      <c r="J505" t="s">
        <v>76</v>
      </c>
      <c r="K505" t="s">
        <v>71</v>
      </c>
      <c r="L505" t="s">
        <v>77</v>
      </c>
      <c r="M505" t="s">
        <v>78</v>
      </c>
      <c r="P505" t="s">
        <v>79</v>
      </c>
      <c r="S505" t="s">
        <v>80</v>
      </c>
      <c r="T505" t="s">
        <v>81</v>
      </c>
      <c r="X505" t="s">
        <v>73</v>
      </c>
      <c r="Y505" t="s">
        <v>82</v>
      </c>
      <c r="Z505" t="s">
        <v>83</v>
      </c>
      <c r="AA505" t="s">
        <v>84</v>
      </c>
      <c r="AB505" t="s">
        <v>85</v>
      </c>
      <c r="AC505" t="s">
        <v>102</v>
      </c>
      <c r="AD505" t="s">
        <v>103</v>
      </c>
      <c r="AE505" t="s">
        <v>104</v>
      </c>
      <c r="AG505" t="s">
        <v>89</v>
      </c>
      <c r="AL505" s="2">
        <v>30.56</v>
      </c>
      <c r="AN505" t="s">
        <v>90</v>
      </c>
      <c r="AO505" t="s">
        <v>124</v>
      </c>
      <c r="AY505" s="2">
        <v>6.8029999999999999</v>
      </c>
      <c r="AZ505" s="2">
        <v>5.343</v>
      </c>
      <c r="BB505" s="2">
        <v>5.343</v>
      </c>
      <c r="BD505" t="s">
        <v>106</v>
      </c>
      <c r="BF505" t="s">
        <v>124</v>
      </c>
      <c r="BQ505" s="2">
        <v>30.561556810424801</v>
      </c>
      <c r="BR505" s="2">
        <v>21.3712337764767</v>
      </c>
    </row>
    <row r="506" spans="1:70" x14ac:dyDescent="0.25">
      <c r="A506">
        <v>4215</v>
      </c>
      <c r="B506" t="s">
        <v>832</v>
      </c>
      <c r="C506" t="s">
        <v>71</v>
      </c>
      <c r="D506" t="s">
        <v>72</v>
      </c>
      <c r="E506" t="s">
        <v>73</v>
      </c>
      <c r="F506" t="s">
        <v>247</v>
      </c>
      <c r="G506" t="s">
        <v>248</v>
      </c>
      <c r="H506">
        <v>2008</v>
      </c>
      <c r="J506" t="s">
        <v>76</v>
      </c>
      <c r="K506" t="s">
        <v>71</v>
      </c>
      <c r="L506" t="s">
        <v>77</v>
      </c>
      <c r="M506" t="s">
        <v>78</v>
      </c>
      <c r="P506" t="s">
        <v>79</v>
      </c>
      <c r="S506" t="s">
        <v>80</v>
      </c>
      <c r="T506" t="s">
        <v>81</v>
      </c>
      <c r="X506" t="s">
        <v>73</v>
      </c>
      <c r="Y506" t="s">
        <v>123</v>
      </c>
      <c r="Z506" t="s">
        <v>83</v>
      </c>
      <c r="AA506" t="s">
        <v>84</v>
      </c>
      <c r="AB506" t="s">
        <v>85</v>
      </c>
      <c r="AC506" t="s">
        <v>102</v>
      </c>
      <c r="AD506" t="s">
        <v>103</v>
      </c>
      <c r="AE506" t="s">
        <v>104</v>
      </c>
      <c r="AF506" t="s">
        <v>95</v>
      </c>
      <c r="AG506" t="s">
        <v>89</v>
      </c>
      <c r="AL506" s="2">
        <v>10.63</v>
      </c>
      <c r="AN506" t="s">
        <v>96</v>
      </c>
      <c r="AO506" t="s">
        <v>97</v>
      </c>
      <c r="AQ506" t="s">
        <v>98</v>
      </c>
      <c r="AY506" s="2">
        <v>4.5869999999999997</v>
      </c>
      <c r="AZ506" s="2">
        <v>2.3180000000000001</v>
      </c>
      <c r="BB506" s="2">
        <v>4.5880000000000001</v>
      </c>
      <c r="BD506" t="s">
        <v>92</v>
      </c>
      <c r="BF506" t="s">
        <v>99</v>
      </c>
      <c r="BQ506" s="2">
        <v>10.630998500136</v>
      </c>
      <c r="BR506" s="2">
        <v>13.8091065707311</v>
      </c>
    </row>
    <row r="507" spans="1:70" x14ac:dyDescent="0.25">
      <c r="A507">
        <v>4216</v>
      </c>
      <c r="B507" t="s">
        <v>833</v>
      </c>
      <c r="C507" t="s">
        <v>71</v>
      </c>
      <c r="D507" t="s">
        <v>72</v>
      </c>
      <c r="E507" t="s">
        <v>73</v>
      </c>
      <c r="F507" t="s">
        <v>247</v>
      </c>
      <c r="G507" t="s">
        <v>248</v>
      </c>
      <c r="H507">
        <v>2008</v>
      </c>
      <c r="J507" t="s">
        <v>76</v>
      </c>
      <c r="K507" t="s">
        <v>71</v>
      </c>
      <c r="L507" t="s">
        <v>77</v>
      </c>
      <c r="M507" t="s">
        <v>78</v>
      </c>
      <c r="P507" t="s">
        <v>79</v>
      </c>
      <c r="S507" t="s">
        <v>80</v>
      </c>
      <c r="T507" t="s">
        <v>81</v>
      </c>
      <c r="X507" t="s">
        <v>73</v>
      </c>
      <c r="Y507" t="s">
        <v>123</v>
      </c>
      <c r="Z507" t="s">
        <v>83</v>
      </c>
      <c r="AA507" t="s">
        <v>84</v>
      </c>
      <c r="AB507" t="s">
        <v>85</v>
      </c>
      <c r="AC507" t="s">
        <v>102</v>
      </c>
      <c r="AD507" t="s">
        <v>103</v>
      </c>
      <c r="AE507" t="s">
        <v>104</v>
      </c>
      <c r="AG507" t="s">
        <v>89</v>
      </c>
      <c r="AL507" s="2">
        <v>11.33</v>
      </c>
      <c r="AN507" t="s">
        <v>90</v>
      </c>
      <c r="AO507" t="s">
        <v>124</v>
      </c>
      <c r="AY507" s="2">
        <v>11.637</v>
      </c>
      <c r="AZ507" s="2">
        <v>0.97399999999999998</v>
      </c>
      <c r="BB507" s="2">
        <v>11.635999999999999</v>
      </c>
      <c r="BD507" t="s">
        <v>106</v>
      </c>
      <c r="BF507" t="s">
        <v>124</v>
      </c>
      <c r="BQ507" s="2">
        <v>11.327051963459301</v>
      </c>
      <c r="BR507" s="2">
        <v>25.221612557651099</v>
      </c>
    </row>
    <row r="508" spans="1:70" x14ac:dyDescent="0.25">
      <c r="A508">
        <v>4356</v>
      </c>
      <c r="B508" t="s">
        <v>834</v>
      </c>
      <c r="C508" t="s">
        <v>71</v>
      </c>
      <c r="D508" t="s">
        <v>72</v>
      </c>
      <c r="E508" t="s">
        <v>73</v>
      </c>
      <c r="F508" t="s">
        <v>201</v>
      </c>
      <c r="G508" t="s">
        <v>358</v>
      </c>
      <c r="H508">
        <v>2008</v>
      </c>
      <c r="J508" t="s">
        <v>76</v>
      </c>
      <c r="K508" t="s">
        <v>71</v>
      </c>
      <c r="L508" t="s">
        <v>77</v>
      </c>
      <c r="M508" t="s">
        <v>78</v>
      </c>
      <c r="P508" t="s">
        <v>79</v>
      </c>
      <c r="S508" t="s">
        <v>80</v>
      </c>
      <c r="T508" t="s">
        <v>81</v>
      </c>
      <c r="X508" t="s">
        <v>73</v>
      </c>
      <c r="Y508" t="s">
        <v>82</v>
      </c>
      <c r="Z508" t="s">
        <v>83</v>
      </c>
      <c r="AA508" t="s">
        <v>84</v>
      </c>
      <c r="AB508" t="s">
        <v>85</v>
      </c>
      <c r="AC508" t="s">
        <v>102</v>
      </c>
      <c r="AD508" t="s">
        <v>103</v>
      </c>
      <c r="AE508" t="s">
        <v>104</v>
      </c>
      <c r="AG508" t="s">
        <v>89</v>
      </c>
      <c r="AL508" s="2">
        <v>61</v>
      </c>
      <c r="AN508" t="s">
        <v>96</v>
      </c>
      <c r="AO508" t="s">
        <v>105</v>
      </c>
      <c r="AY508" s="2">
        <v>15.384</v>
      </c>
      <c r="AZ508" s="2">
        <v>3.9649999999999999</v>
      </c>
      <c r="BB508" s="2">
        <v>15.385</v>
      </c>
      <c r="BD508" t="s">
        <v>106</v>
      </c>
      <c r="BF508" t="s">
        <v>105</v>
      </c>
      <c r="BQ508" s="2">
        <v>60.997138499973602</v>
      </c>
      <c r="BR508" s="2">
        <v>38.698151351277403</v>
      </c>
    </row>
    <row r="509" spans="1:70" x14ac:dyDescent="0.25">
      <c r="A509">
        <v>4358</v>
      </c>
      <c r="B509" t="s">
        <v>835</v>
      </c>
      <c r="C509" t="s">
        <v>71</v>
      </c>
      <c r="D509" t="s">
        <v>72</v>
      </c>
      <c r="E509" t="s">
        <v>73</v>
      </c>
      <c r="F509" t="s">
        <v>131</v>
      </c>
      <c r="G509" t="s">
        <v>556</v>
      </c>
      <c r="H509">
        <v>2005</v>
      </c>
      <c r="J509" t="s">
        <v>76</v>
      </c>
      <c r="K509" t="s">
        <v>71</v>
      </c>
      <c r="L509" t="s">
        <v>77</v>
      </c>
      <c r="M509" t="s">
        <v>78</v>
      </c>
      <c r="P509" t="s">
        <v>79</v>
      </c>
      <c r="S509" t="s">
        <v>80</v>
      </c>
      <c r="T509" t="s">
        <v>81</v>
      </c>
      <c r="X509" t="s">
        <v>73</v>
      </c>
      <c r="Y509" t="s">
        <v>110</v>
      </c>
      <c r="Z509" t="s">
        <v>83</v>
      </c>
      <c r="AA509" t="s">
        <v>84</v>
      </c>
      <c r="AB509" t="s">
        <v>85</v>
      </c>
      <c r="AC509" t="s">
        <v>102</v>
      </c>
      <c r="AD509" t="s">
        <v>113</v>
      </c>
      <c r="AE509" t="s">
        <v>157</v>
      </c>
      <c r="AG509" t="s">
        <v>89</v>
      </c>
      <c r="AL509" s="2">
        <v>89.73</v>
      </c>
      <c r="AN509" t="s">
        <v>90</v>
      </c>
      <c r="AO509" t="s">
        <v>124</v>
      </c>
      <c r="AY509" s="2">
        <v>97.006</v>
      </c>
      <c r="AZ509" s="2">
        <v>0.92500000000000004</v>
      </c>
      <c r="BB509" s="2">
        <v>97.004999999999995</v>
      </c>
      <c r="BD509" t="s">
        <v>92</v>
      </c>
      <c r="BF509" t="s">
        <v>124</v>
      </c>
      <c r="BQ509" s="2">
        <v>89.725561522579298</v>
      </c>
      <c r="BR509" s="2">
        <v>195.86277027557099</v>
      </c>
    </row>
    <row r="510" spans="1:70" x14ac:dyDescent="0.25">
      <c r="A510">
        <v>4137</v>
      </c>
      <c r="B510" t="s">
        <v>836</v>
      </c>
      <c r="C510" t="s">
        <v>71</v>
      </c>
      <c r="D510" t="s">
        <v>72</v>
      </c>
      <c r="E510" t="s">
        <v>73</v>
      </c>
      <c r="F510" t="s">
        <v>247</v>
      </c>
      <c r="G510" t="s">
        <v>248</v>
      </c>
      <c r="H510">
        <v>2008</v>
      </c>
      <c r="J510" t="s">
        <v>76</v>
      </c>
      <c r="K510" t="s">
        <v>71</v>
      </c>
      <c r="L510" t="s">
        <v>77</v>
      </c>
      <c r="M510" t="s">
        <v>78</v>
      </c>
      <c r="P510" t="s">
        <v>79</v>
      </c>
      <c r="S510" t="s">
        <v>80</v>
      </c>
      <c r="T510" t="s">
        <v>81</v>
      </c>
      <c r="X510" t="s">
        <v>73</v>
      </c>
      <c r="Y510" t="s">
        <v>123</v>
      </c>
      <c r="Z510" t="s">
        <v>83</v>
      </c>
      <c r="AA510" t="s">
        <v>84</v>
      </c>
      <c r="AB510" t="s">
        <v>85</v>
      </c>
      <c r="AC510" t="s">
        <v>102</v>
      </c>
      <c r="AD510" t="s">
        <v>103</v>
      </c>
      <c r="AE510" t="s">
        <v>104</v>
      </c>
      <c r="AF510" t="s">
        <v>95</v>
      </c>
      <c r="AG510" t="s">
        <v>89</v>
      </c>
      <c r="AL510" s="2">
        <v>10.6</v>
      </c>
      <c r="AN510" t="s">
        <v>96</v>
      </c>
      <c r="AO510" t="s">
        <v>97</v>
      </c>
      <c r="AQ510" t="s">
        <v>98</v>
      </c>
      <c r="AY510" s="2">
        <v>4.5970000000000004</v>
      </c>
      <c r="AZ510" s="2">
        <v>2.306</v>
      </c>
      <c r="BB510" s="2">
        <v>4.601</v>
      </c>
      <c r="BD510" t="s">
        <v>92</v>
      </c>
      <c r="BF510" t="s">
        <v>99</v>
      </c>
      <c r="BQ510" s="2">
        <v>10.5987279999904</v>
      </c>
      <c r="BR510" s="2">
        <v>13.8051501196865</v>
      </c>
    </row>
    <row r="511" spans="1:70" x14ac:dyDescent="0.25">
      <c r="A511">
        <v>4138</v>
      </c>
      <c r="B511" t="s">
        <v>837</v>
      </c>
      <c r="C511" t="s">
        <v>71</v>
      </c>
      <c r="D511" t="s">
        <v>72</v>
      </c>
      <c r="E511" t="s">
        <v>73</v>
      </c>
      <c r="F511" t="s">
        <v>247</v>
      </c>
      <c r="G511" t="s">
        <v>248</v>
      </c>
      <c r="H511">
        <v>2008</v>
      </c>
      <c r="J511" t="s">
        <v>76</v>
      </c>
      <c r="K511" t="s">
        <v>71</v>
      </c>
      <c r="L511" t="s">
        <v>77</v>
      </c>
      <c r="M511" t="s">
        <v>78</v>
      </c>
      <c r="P511" t="s">
        <v>79</v>
      </c>
      <c r="S511" t="s">
        <v>80</v>
      </c>
      <c r="T511" t="s">
        <v>81</v>
      </c>
      <c r="X511" t="s">
        <v>73</v>
      </c>
      <c r="Y511" t="s">
        <v>123</v>
      </c>
      <c r="Z511" t="s">
        <v>83</v>
      </c>
      <c r="AA511" t="s">
        <v>84</v>
      </c>
      <c r="AB511" t="s">
        <v>85</v>
      </c>
      <c r="AC511" t="s">
        <v>102</v>
      </c>
      <c r="AD511" t="s">
        <v>103</v>
      </c>
      <c r="AE511" t="s">
        <v>104</v>
      </c>
      <c r="AG511" t="s">
        <v>89</v>
      </c>
      <c r="AL511" s="2">
        <v>11.53</v>
      </c>
      <c r="AN511" t="s">
        <v>90</v>
      </c>
      <c r="AO511" t="s">
        <v>124</v>
      </c>
      <c r="AY511" s="2">
        <v>11.659000000000001</v>
      </c>
      <c r="AZ511" s="2">
        <v>0.98899999999999999</v>
      </c>
      <c r="BB511" s="2">
        <v>11.661</v>
      </c>
      <c r="BD511" t="s">
        <v>106</v>
      </c>
      <c r="BF511" t="s">
        <v>124</v>
      </c>
      <c r="BQ511" s="2">
        <v>11.5295104176483</v>
      </c>
      <c r="BR511" s="2">
        <v>25.294971423158501</v>
      </c>
    </row>
    <row r="512" spans="1:70" x14ac:dyDescent="0.25">
      <c r="A512">
        <v>3931</v>
      </c>
      <c r="B512" t="s">
        <v>838</v>
      </c>
      <c r="C512" t="s">
        <v>71</v>
      </c>
      <c r="D512" t="s">
        <v>72</v>
      </c>
      <c r="E512" t="s">
        <v>73</v>
      </c>
      <c r="F512" t="s">
        <v>247</v>
      </c>
      <c r="G512" t="s">
        <v>248</v>
      </c>
      <c r="H512">
        <v>2008</v>
      </c>
      <c r="J512" t="s">
        <v>76</v>
      </c>
      <c r="K512" t="s">
        <v>71</v>
      </c>
      <c r="L512" t="s">
        <v>77</v>
      </c>
      <c r="M512" t="s">
        <v>78</v>
      </c>
      <c r="P512" t="s">
        <v>79</v>
      </c>
      <c r="S512" t="s">
        <v>80</v>
      </c>
      <c r="T512" t="s">
        <v>81</v>
      </c>
      <c r="X512" t="s">
        <v>73</v>
      </c>
      <c r="Y512" t="s">
        <v>123</v>
      </c>
      <c r="Z512" t="s">
        <v>83</v>
      </c>
      <c r="AA512" t="s">
        <v>84</v>
      </c>
      <c r="AB512" t="s">
        <v>85</v>
      </c>
      <c r="AC512" t="s">
        <v>102</v>
      </c>
      <c r="AD512" t="s">
        <v>103</v>
      </c>
      <c r="AE512" t="s">
        <v>104</v>
      </c>
      <c r="AG512" t="s">
        <v>89</v>
      </c>
      <c r="AL512" s="2">
        <v>14.39</v>
      </c>
      <c r="AN512" t="s">
        <v>90</v>
      </c>
      <c r="AO512" t="s">
        <v>124</v>
      </c>
      <c r="AY512" s="2">
        <v>11.760999999999999</v>
      </c>
      <c r="AZ512" s="2">
        <v>1.2230000000000001</v>
      </c>
      <c r="BB512" s="2">
        <v>11.762</v>
      </c>
      <c r="BD512" t="s">
        <v>106</v>
      </c>
      <c r="BF512" t="s">
        <v>124</v>
      </c>
      <c r="BQ512" s="2">
        <v>14.391478798076999</v>
      </c>
      <c r="BR512" s="2">
        <v>25.969126350862499</v>
      </c>
    </row>
    <row r="513" spans="1:70" x14ac:dyDescent="0.25">
      <c r="A513">
        <v>3735</v>
      </c>
      <c r="B513" t="s">
        <v>839</v>
      </c>
      <c r="C513" t="s">
        <v>71</v>
      </c>
      <c r="D513" t="s">
        <v>72</v>
      </c>
      <c r="E513" t="s">
        <v>73</v>
      </c>
      <c r="F513" t="s">
        <v>170</v>
      </c>
      <c r="G513" t="s">
        <v>440</v>
      </c>
      <c r="H513">
        <v>2000</v>
      </c>
      <c r="J513" t="s">
        <v>76</v>
      </c>
      <c r="K513" t="s">
        <v>71</v>
      </c>
      <c r="L513" t="s">
        <v>77</v>
      </c>
      <c r="M513" t="s">
        <v>78</v>
      </c>
      <c r="P513" t="s">
        <v>79</v>
      </c>
      <c r="S513" t="s">
        <v>80</v>
      </c>
      <c r="T513" t="s">
        <v>81</v>
      </c>
      <c r="X513" t="s">
        <v>73</v>
      </c>
      <c r="Y513" t="s">
        <v>110</v>
      </c>
      <c r="Z513" t="s">
        <v>83</v>
      </c>
      <c r="AA513" t="s">
        <v>84</v>
      </c>
      <c r="AB513" t="s">
        <v>85</v>
      </c>
      <c r="AC513" t="s">
        <v>102</v>
      </c>
      <c r="AD513" t="s">
        <v>103</v>
      </c>
      <c r="AE513" t="s">
        <v>104</v>
      </c>
      <c r="AG513" t="s">
        <v>89</v>
      </c>
      <c r="AL513" s="2">
        <v>79.540000000000006</v>
      </c>
      <c r="AN513" t="s">
        <v>96</v>
      </c>
      <c r="AO513" t="s">
        <v>105</v>
      </c>
      <c r="AY513" s="2">
        <v>17.559000000000001</v>
      </c>
      <c r="AZ513" s="2">
        <v>4.5289999999999999</v>
      </c>
      <c r="BB513" s="2">
        <v>17.561</v>
      </c>
      <c r="BD513" t="s">
        <v>106</v>
      </c>
      <c r="BF513" t="s">
        <v>105</v>
      </c>
      <c r="BQ513" s="2">
        <v>79.536744000172803</v>
      </c>
      <c r="BR513" s="2">
        <v>44.178011332258897</v>
      </c>
    </row>
    <row r="514" spans="1:70" x14ac:dyDescent="0.25">
      <c r="A514">
        <v>3932</v>
      </c>
      <c r="B514" t="s">
        <v>840</v>
      </c>
      <c r="C514" t="s">
        <v>71</v>
      </c>
      <c r="D514" t="s">
        <v>72</v>
      </c>
      <c r="E514" t="s">
        <v>73</v>
      </c>
      <c r="F514" t="s">
        <v>131</v>
      </c>
      <c r="G514" t="s">
        <v>132</v>
      </c>
      <c r="H514">
        <v>2005</v>
      </c>
      <c r="J514" t="s">
        <v>76</v>
      </c>
      <c r="K514" t="s">
        <v>71</v>
      </c>
      <c r="L514" t="s">
        <v>77</v>
      </c>
      <c r="M514" t="s">
        <v>78</v>
      </c>
      <c r="P514" t="s">
        <v>79</v>
      </c>
      <c r="S514" t="s">
        <v>80</v>
      </c>
      <c r="T514" t="s">
        <v>81</v>
      </c>
      <c r="X514" t="s">
        <v>73</v>
      </c>
      <c r="Y514" t="s">
        <v>110</v>
      </c>
      <c r="Z514" t="s">
        <v>83</v>
      </c>
      <c r="AA514" t="s">
        <v>84</v>
      </c>
      <c r="AB514" t="s">
        <v>85</v>
      </c>
      <c r="AC514" t="s">
        <v>102</v>
      </c>
      <c r="AD514" t="s">
        <v>103</v>
      </c>
      <c r="AG514" t="s">
        <v>89</v>
      </c>
      <c r="AL514" s="2">
        <v>134.15</v>
      </c>
      <c r="AN514" t="s">
        <v>90</v>
      </c>
      <c r="AO514" t="s">
        <v>124</v>
      </c>
      <c r="AY514" s="2">
        <v>43.167999999999999</v>
      </c>
      <c r="AZ514" s="2">
        <v>3.1080000000000001</v>
      </c>
      <c r="BB514" s="2">
        <v>43.167000000000002</v>
      </c>
      <c r="BD514" t="s">
        <v>106</v>
      </c>
      <c r="BF514" t="s">
        <v>124</v>
      </c>
      <c r="BQ514" s="2">
        <v>134.14898650027499</v>
      </c>
      <c r="BR514" s="2">
        <v>92.552003585202797</v>
      </c>
    </row>
    <row r="515" spans="1:70" x14ac:dyDescent="0.25">
      <c r="A515">
        <v>3934</v>
      </c>
      <c r="B515" t="s">
        <v>841</v>
      </c>
      <c r="C515" t="s">
        <v>71</v>
      </c>
      <c r="D515" t="s">
        <v>72</v>
      </c>
      <c r="E515" t="s">
        <v>73</v>
      </c>
      <c r="F515" t="s">
        <v>142</v>
      </c>
      <c r="G515" t="s">
        <v>706</v>
      </c>
      <c r="H515">
        <v>2016</v>
      </c>
      <c r="J515" t="s">
        <v>76</v>
      </c>
      <c r="K515" t="s">
        <v>71</v>
      </c>
      <c r="L515" t="s">
        <v>77</v>
      </c>
      <c r="M515" t="s">
        <v>78</v>
      </c>
      <c r="S515" t="s">
        <v>80</v>
      </c>
      <c r="T515" t="s">
        <v>81</v>
      </c>
      <c r="X515" t="s">
        <v>73</v>
      </c>
      <c r="Y515" t="s">
        <v>117</v>
      </c>
      <c r="Z515" t="s">
        <v>83</v>
      </c>
      <c r="AA515" t="s">
        <v>84</v>
      </c>
      <c r="AB515" t="s">
        <v>85</v>
      </c>
      <c r="AC515" t="s">
        <v>102</v>
      </c>
      <c r="AD515" t="s">
        <v>103</v>
      </c>
      <c r="AE515" t="s">
        <v>104</v>
      </c>
      <c r="AF515" t="s">
        <v>95</v>
      </c>
      <c r="AG515" t="s">
        <v>89</v>
      </c>
      <c r="AL515" s="2">
        <v>50.92</v>
      </c>
      <c r="AN515" t="s">
        <v>96</v>
      </c>
      <c r="AO515" t="s">
        <v>97</v>
      </c>
      <c r="AQ515" t="s">
        <v>98</v>
      </c>
      <c r="AY515" s="2">
        <v>10.013</v>
      </c>
      <c r="AZ515" s="2">
        <v>5.085</v>
      </c>
      <c r="BB515" s="2">
        <v>10.016</v>
      </c>
      <c r="BD515" t="s">
        <v>92</v>
      </c>
      <c r="BF515" t="s">
        <v>99</v>
      </c>
      <c r="BQ515" s="2">
        <v>50.919057499861502</v>
      </c>
      <c r="BR515" s="2">
        <v>30.196726130265301</v>
      </c>
    </row>
    <row r="516" spans="1:70" x14ac:dyDescent="0.25">
      <c r="A516">
        <v>3628</v>
      </c>
      <c r="B516" t="s">
        <v>842</v>
      </c>
      <c r="C516" t="s">
        <v>71</v>
      </c>
      <c r="D516" t="s">
        <v>72</v>
      </c>
      <c r="E516" t="s">
        <v>73</v>
      </c>
      <c r="F516" t="s">
        <v>150</v>
      </c>
      <c r="G516" t="s">
        <v>151</v>
      </c>
      <c r="H516">
        <v>2005</v>
      </c>
      <c r="J516" t="s">
        <v>76</v>
      </c>
      <c r="K516" t="s">
        <v>71</v>
      </c>
      <c r="L516" t="s">
        <v>77</v>
      </c>
      <c r="M516" t="s">
        <v>78</v>
      </c>
      <c r="P516" t="s">
        <v>79</v>
      </c>
      <c r="S516" t="s">
        <v>80</v>
      </c>
      <c r="T516" t="s">
        <v>81</v>
      </c>
      <c r="X516" t="s">
        <v>73</v>
      </c>
      <c r="Y516" t="s">
        <v>123</v>
      </c>
      <c r="Z516" t="s">
        <v>83</v>
      </c>
      <c r="AA516" t="s">
        <v>84</v>
      </c>
      <c r="AB516" t="s">
        <v>85</v>
      </c>
      <c r="AC516" t="s">
        <v>102</v>
      </c>
      <c r="AD516" t="s">
        <v>103</v>
      </c>
      <c r="AE516" t="s">
        <v>104</v>
      </c>
      <c r="AF516" t="s">
        <v>95</v>
      </c>
      <c r="AG516" t="s">
        <v>89</v>
      </c>
      <c r="AJ516">
        <v>2012</v>
      </c>
      <c r="AL516" s="2">
        <v>90.6</v>
      </c>
      <c r="AN516" t="s">
        <v>96</v>
      </c>
      <c r="AO516" t="s">
        <v>97</v>
      </c>
      <c r="AQ516" t="s">
        <v>98</v>
      </c>
      <c r="AY516" s="2">
        <v>18.754999999999999</v>
      </c>
      <c r="AZ516" s="2">
        <v>4.8310000000000004</v>
      </c>
      <c r="BB516" s="2">
        <v>18.754000000000001</v>
      </c>
      <c r="BD516" t="s">
        <v>92</v>
      </c>
      <c r="BF516" t="s">
        <v>99</v>
      </c>
      <c r="BQ516" s="2">
        <v>90.603293499813503</v>
      </c>
      <c r="BR516" s="2">
        <v>47.171811379920499</v>
      </c>
    </row>
    <row r="517" spans="1:70" x14ac:dyDescent="0.25">
      <c r="A517">
        <v>3744</v>
      </c>
      <c r="B517" t="s">
        <v>843</v>
      </c>
      <c r="C517" t="s">
        <v>71</v>
      </c>
      <c r="D517" t="s">
        <v>72</v>
      </c>
      <c r="E517" t="s">
        <v>73</v>
      </c>
      <c r="F517" t="s">
        <v>131</v>
      </c>
      <c r="G517" t="s">
        <v>132</v>
      </c>
      <c r="H517">
        <v>2005</v>
      </c>
      <c r="J517" t="s">
        <v>76</v>
      </c>
      <c r="K517" t="s">
        <v>71</v>
      </c>
      <c r="L517" t="s">
        <v>77</v>
      </c>
      <c r="M517" t="s">
        <v>78</v>
      </c>
      <c r="P517" t="s">
        <v>79</v>
      </c>
      <c r="S517" t="s">
        <v>80</v>
      </c>
      <c r="T517" t="s">
        <v>81</v>
      </c>
      <c r="X517" t="s">
        <v>73</v>
      </c>
      <c r="Y517" t="s">
        <v>110</v>
      </c>
      <c r="Z517" t="s">
        <v>138</v>
      </c>
      <c r="AA517" t="s">
        <v>84</v>
      </c>
      <c r="AB517" t="s">
        <v>85</v>
      </c>
      <c r="AC517" t="s">
        <v>127</v>
      </c>
      <c r="AD517" t="s">
        <v>128</v>
      </c>
      <c r="AE517" t="s">
        <v>129</v>
      </c>
      <c r="AG517" t="s">
        <v>89</v>
      </c>
      <c r="AL517" s="2">
        <v>157.88999999999999</v>
      </c>
      <c r="AN517" t="s">
        <v>90</v>
      </c>
      <c r="AO517" t="s">
        <v>124</v>
      </c>
      <c r="AY517" s="2">
        <v>87.655000000000001</v>
      </c>
      <c r="AZ517" s="2">
        <v>1.8009999999999999</v>
      </c>
      <c r="BB517" s="2">
        <v>87.653999999999996</v>
      </c>
      <c r="BD517" t="s">
        <v>106</v>
      </c>
      <c r="BF517" t="s">
        <v>124</v>
      </c>
      <c r="BQ517" s="2">
        <v>157.881175605837</v>
      </c>
      <c r="BR517" s="2">
        <v>178.91125555023001</v>
      </c>
    </row>
    <row r="518" spans="1:70" x14ac:dyDescent="0.25">
      <c r="A518">
        <v>3950</v>
      </c>
      <c r="B518" t="s">
        <v>844</v>
      </c>
      <c r="C518" t="s">
        <v>71</v>
      </c>
      <c r="D518" t="s">
        <v>72</v>
      </c>
      <c r="E518" t="s">
        <v>73</v>
      </c>
      <c r="F518" t="s">
        <v>170</v>
      </c>
      <c r="G518" t="s">
        <v>171</v>
      </c>
      <c r="H518">
        <v>2002</v>
      </c>
      <c r="J518" t="s">
        <v>76</v>
      </c>
      <c r="K518" t="s">
        <v>71</v>
      </c>
      <c r="L518" t="s">
        <v>77</v>
      </c>
      <c r="M518" t="s">
        <v>78</v>
      </c>
      <c r="P518" t="s">
        <v>79</v>
      </c>
      <c r="S518" t="s">
        <v>80</v>
      </c>
      <c r="T518" t="s">
        <v>81</v>
      </c>
      <c r="X518" t="s">
        <v>73</v>
      </c>
      <c r="Y518" t="s">
        <v>110</v>
      </c>
      <c r="Z518" t="s">
        <v>81</v>
      </c>
      <c r="AA518" t="s">
        <v>84</v>
      </c>
      <c r="AB518" t="s">
        <v>85</v>
      </c>
      <c r="AC518" t="s">
        <v>102</v>
      </c>
      <c r="AD518" t="s">
        <v>113</v>
      </c>
      <c r="AG518" t="s">
        <v>89</v>
      </c>
      <c r="AL518" s="2">
        <v>4.51</v>
      </c>
      <c r="AN518" t="s">
        <v>90</v>
      </c>
      <c r="AO518" t="s">
        <v>124</v>
      </c>
      <c r="AY518" s="2">
        <v>5.0110000000000001</v>
      </c>
      <c r="AZ518" s="2">
        <v>0.90100000000000002</v>
      </c>
      <c r="BB518" s="2">
        <v>5.01</v>
      </c>
      <c r="BD518" t="s">
        <v>106</v>
      </c>
      <c r="BF518" t="s">
        <v>124</v>
      </c>
      <c r="BQ518" s="2">
        <v>4.5148840000765</v>
      </c>
      <c r="BR518" s="2">
        <v>11.8244889753315</v>
      </c>
    </row>
    <row r="519" spans="1:70" x14ac:dyDescent="0.25">
      <c r="A519">
        <v>3637</v>
      </c>
      <c r="B519" t="s">
        <v>845</v>
      </c>
      <c r="C519" t="s">
        <v>71</v>
      </c>
      <c r="D519" t="s">
        <v>72</v>
      </c>
      <c r="E519" t="s">
        <v>73</v>
      </c>
      <c r="F519" t="s">
        <v>121</v>
      </c>
      <c r="G519" t="s">
        <v>846</v>
      </c>
      <c r="H519">
        <v>2005</v>
      </c>
      <c r="J519" t="s">
        <v>76</v>
      </c>
      <c r="K519" t="s">
        <v>71</v>
      </c>
      <c r="L519" t="s">
        <v>77</v>
      </c>
      <c r="M519" t="s">
        <v>78</v>
      </c>
      <c r="P519" t="s">
        <v>79</v>
      </c>
      <c r="S519" t="s">
        <v>80</v>
      </c>
      <c r="T519" t="s">
        <v>81</v>
      </c>
      <c r="X519" t="s">
        <v>73</v>
      </c>
      <c r="Y519" t="s">
        <v>123</v>
      </c>
      <c r="Z519" t="s">
        <v>83</v>
      </c>
      <c r="AA519" t="s">
        <v>84</v>
      </c>
      <c r="AB519" t="s">
        <v>85</v>
      </c>
      <c r="AC519" t="s">
        <v>102</v>
      </c>
      <c r="AD519" t="s">
        <v>113</v>
      </c>
      <c r="AG519" t="s">
        <v>89</v>
      </c>
      <c r="AL519" s="2">
        <v>16.11</v>
      </c>
      <c r="AN519" t="s">
        <v>90</v>
      </c>
      <c r="AO519" t="s">
        <v>124</v>
      </c>
      <c r="AY519" s="2">
        <v>11.298999999999999</v>
      </c>
      <c r="AZ519" s="2">
        <v>1.4259999999999999</v>
      </c>
      <c r="BB519" s="2">
        <v>11.298999999999999</v>
      </c>
      <c r="BD519" t="s">
        <v>106</v>
      </c>
      <c r="BF519" t="s">
        <v>124</v>
      </c>
      <c r="BQ519" s="2">
        <v>16.1097105001143</v>
      </c>
      <c r="BR519" s="2">
        <v>25.449085016416898</v>
      </c>
    </row>
    <row r="520" spans="1:70" x14ac:dyDescent="0.25">
      <c r="A520">
        <v>3754</v>
      </c>
      <c r="B520" t="s">
        <v>847</v>
      </c>
      <c r="C520" t="s">
        <v>71</v>
      </c>
      <c r="D520" t="s">
        <v>72</v>
      </c>
      <c r="E520" t="s">
        <v>73</v>
      </c>
      <c r="F520" t="s">
        <v>131</v>
      </c>
      <c r="G520" t="s">
        <v>334</v>
      </c>
      <c r="H520">
        <v>1999</v>
      </c>
      <c r="J520" t="s">
        <v>76</v>
      </c>
      <c r="K520" t="s">
        <v>71</v>
      </c>
      <c r="L520" t="s">
        <v>77</v>
      </c>
      <c r="M520" t="s">
        <v>78</v>
      </c>
      <c r="P520" t="s">
        <v>79</v>
      </c>
      <c r="S520" t="s">
        <v>80</v>
      </c>
      <c r="T520" t="s">
        <v>81</v>
      </c>
      <c r="X520" t="s">
        <v>73</v>
      </c>
      <c r="Y520" t="s">
        <v>110</v>
      </c>
      <c r="Z520" t="s">
        <v>83</v>
      </c>
      <c r="AA520" t="s">
        <v>84</v>
      </c>
      <c r="AB520" t="s">
        <v>85</v>
      </c>
      <c r="AC520" t="s">
        <v>102</v>
      </c>
      <c r="AD520" t="s">
        <v>113</v>
      </c>
      <c r="AF520" t="s">
        <v>95</v>
      </c>
      <c r="AG520" t="s">
        <v>89</v>
      </c>
      <c r="AL520" s="2">
        <v>62.79</v>
      </c>
      <c r="AN520" t="s">
        <v>96</v>
      </c>
      <c r="AO520" t="s">
        <v>97</v>
      </c>
      <c r="AQ520" t="s">
        <v>98</v>
      </c>
      <c r="AX520" t="s">
        <v>145</v>
      </c>
      <c r="AY520" s="2">
        <v>11.685</v>
      </c>
      <c r="AZ520" s="2">
        <v>5.3719999999999999</v>
      </c>
      <c r="BB520" s="2">
        <v>11.688000000000001</v>
      </c>
      <c r="BD520" t="s">
        <v>106</v>
      </c>
      <c r="BF520" t="s">
        <v>99</v>
      </c>
      <c r="BQ520" s="2">
        <v>62.790514999968202</v>
      </c>
      <c r="BR520" s="2">
        <v>34.117008633258997</v>
      </c>
    </row>
    <row r="521" spans="1:70" x14ac:dyDescent="0.25">
      <c r="A521">
        <v>3755</v>
      </c>
      <c r="B521" t="s">
        <v>848</v>
      </c>
      <c r="C521" t="s">
        <v>71</v>
      </c>
      <c r="D521" t="s">
        <v>72</v>
      </c>
      <c r="E521" t="s">
        <v>73</v>
      </c>
      <c r="F521" t="s">
        <v>170</v>
      </c>
      <c r="G521" t="s">
        <v>273</v>
      </c>
      <c r="H521">
        <v>2000</v>
      </c>
      <c r="J521" t="s">
        <v>76</v>
      </c>
      <c r="K521" t="s">
        <v>71</v>
      </c>
      <c r="L521" t="s">
        <v>77</v>
      </c>
      <c r="M521" t="s">
        <v>78</v>
      </c>
      <c r="P521" t="s">
        <v>79</v>
      </c>
      <c r="S521" t="s">
        <v>80</v>
      </c>
      <c r="T521" t="s">
        <v>81</v>
      </c>
      <c r="X521" t="s">
        <v>73</v>
      </c>
      <c r="Y521" t="s">
        <v>110</v>
      </c>
      <c r="Z521" t="s">
        <v>83</v>
      </c>
      <c r="AA521" t="s">
        <v>84</v>
      </c>
      <c r="AB521" t="s">
        <v>85</v>
      </c>
      <c r="AC521" t="s">
        <v>102</v>
      </c>
      <c r="AD521" t="s">
        <v>103</v>
      </c>
      <c r="AE521" t="s">
        <v>104</v>
      </c>
      <c r="AF521" t="s">
        <v>849</v>
      </c>
      <c r="AG521" t="s">
        <v>89</v>
      </c>
      <c r="AL521" s="2">
        <v>8.18</v>
      </c>
      <c r="AN521" t="s">
        <v>90</v>
      </c>
      <c r="AY521" s="2">
        <v>4.1820000000000004</v>
      </c>
      <c r="AZ521" s="2">
        <v>1.9590000000000001</v>
      </c>
      <c r="BB521" s="2">
        <v>4.1760000000000002</v>
      </c>
      <c r="BD521" t="s">
        <v>106</v>
      </c>
      <c r="BQ521" s="2">
        <v>8.1773354999135606</v>
      </c>
      <c r="BR521" s="2">
        <v>12.274542611522101</v>
      </c>
    </row>
    <row r="522" spans="1:70" x14ac:dyDescent="0.25">
      <c r="A522">
        <v>3651</v>
      </c>
      <c r="B522" t="s">
        <v>850</v>
      </c>
      <c r="C522" t="s">
        <v>71</v>
      </c>
      <c r="D522" t="s">
        <v>72</v>
      </c>
      <c r="E522" t="s">
        <v>73</v>
      </c>
      <c r="F522" t="s">
        <v>142</v>
      </c>
      <c r="G522" t="s">
        <v>328</v>
      </c>
      <c r="H522">
        <v>2006</v>
      </c>
      <c r="J522" t="s">
        <v>76</v>
      </c>
      <c r="K522" t="s">
        <v>71</v>
      </c>
      <c r="L522" t="s">
        <v>77</v>
      </c>
      <c r="M522" t="s">
        <v>78</v>
      </c>
      <c r="P522" t="s">
        <v>79</v>
      </c>
      <c r="S522" t="s">
        <v>80</v>
      </c>
      <c r="T522" t="s">
        <v>81</v>
      </c>
      <c r="X522" t="s">
        <v>73</v>
      </c>
      <c r="Y522" t="s">
        <v>117</v>
      </c>
      <c r="Z522" t="s">
        <v>83</v>
      </c>
      <c r="AA522" t="s">
        <v>84</v>
      </c>
      <c r="AB522" t="s">
        <v>85</v>
      </c>
      <c r="AC522" t="s">
        <v>127</v>
      </c>
      <c r="AD522" t="s">
        <v>128</v>
      </c>
      <c r="AE522" t="s">
        <v>129</v>
      </c>
      <c r="AG522" t="s">
        <v>89</v>
      </c>
      <c r="AL522" s="2">
        <v>98.37</v>
      </c>
      <c r="AN522" t="s">
        <v>236</v>
      </c>
      <c r="AO522" t="s">
        <v>237</v>
      </c>
      <c r="AU522" t="s">
        <v>238</v>
      </c>
      <c r="AY522" s="2">
        <v>32.671999999999997</v>
      </c>
      <c r="AZ522" s="2">
        <v>3.0110000000000001</v>
      </c>
      <c r="BB522" s="2">
        <v>32.673999999999999</v>
      </c>
      <c r="BD522" t="s">
        <v>106</v>
      </c>
      <c r="BF522" t="s">
        <v>237</v>
      </c>
      <c r="BQ522" s="2">
        <v>98.373794000073303</v>
      </c>
      <c r="BR522" s="2">
        <v>71.366369646428197</v>
      </c>
    </row>
    <row r="523" spans="1:70" x14ac:dyDescent="0.25">
      <c r="A523">
        <v>3757</v>
      </c>
      <c r="B523" t="s">
        <v>851</v>
      </c>
      <c r="C523" t="s">
        <v>71</v>
      </c>
      <c r="D523" t="s">
        <v>72</v>
      </c>
      <c r="E523" t="s">
        <v>73</v>
      </c>
      <c r="F523" t="s">
        <v>201</v>
      </c>
      <c r="G523" t="s">
        <v>358</v>
      </c>
      <c r="H523">
        <v>2008</v>
      </c>
      <c r="J523" t="s">
        <v>76</v>
      </c>
      <c r="K523" t="s">
        <v>71</v>
      </c>
      <c r="L523" t="s">
        <v>77</v>
      </c>
      <c r="M523" t="s">
        <v>78</v>
      </c>
      <c r="P523" t="s">
        <v>79</v>
      </c>
      <c r="S523" t="s">
        <v>80</v>
      </c>
      <c r="T523" t="s">
        <v>81</v>
      </c>
      <c r="X523" t="s">
        <v>73</v>
      </c>
      <c r="Y523" t="s">
        <v>82</v>
      </c>
      <c r="Z523" t="s">
        <v>138</v>
      </c>
      <c r="AA523" t="s">
        <v>84</v>
      </c>
      <c r="AB523" t="s">
        <v>85</v>
      </c>
      <c r="AC523" t="s">
        <v>102</v>
      </c>
      <c r="AD523" t="s">
        <v>103</v>
      </c>
      <c r="AE523" t="s">
        <v>104</v>
      </c>
      <c r="AG523" t="s">
        <v>89</v>
      </c>
      <c r="AL523" s="2">
        <v>129.9</v>
      </c>
      <c r="AN523" t="s">
        <v>96</v>
      </c>
      <c r="AO523" t="s">
        <v>99</v>
      </c>
      <c r="AQ523" t="s">
        <v>98</v>
      </c>
      <c r="AY523" s="2">
        <v>23.731000000000002</v>
      </c>
      <c r="AZ523" s="2">
        <v>5.4740000000000002</v>
      </c>
      <c r="BB523" s="2">
        <v>23.731000000000002</v>
      </c>
      <c r="BD523" t="s">
        <v>106</v>
      </c>
      <c r="BF523" t="s">
        <v>99</v>
      </c>
      <c r="BQ523" s="2">
        <v>129.903895499903</v>
      </c>
      <c r="BR523" s="2">
        <v>58.409303172858898</v>
      </c>
    </row>
    <row r="524" spans="1:70" x14ac:dyDescent="0.25">
      <c r="A524">
        <v>3758</v>
      </c>
      <c r="B524" t="s">
        <v>852</v>
      </c>
      <c r="C524" t="s">
        <v>71</v>
      </c>
      <c r="D524" t="s">
        <v>72</v>
      </c>
      <c r="E524" t="s">
        <v>73</v>
      </c>
      <c r="F524" t="s">
        <v>142</v>
      </c>
      <c r="G524" t="s">
        <v>143</v>
      </c>
      <c r="H524">
        <v>1999</v>
      </c>
      <c r="J524" t="s">
        <v>76</v>
      </c>
      <c r="K524" t="s">
        <v>71</v>
      </c>
      <c r="L524" t="s">
        <v>77</v>
      </c>
      <c r="M524" t="s">
        <v>78</v>
      </c>
      <c r="P524" t="s">
        <v>79</v>
      </c>
      <c r="S524" t="s">
        <v>80</v>
      </c>
      <c r="T524" t="s">
        <v>81</v>
      </c>
      <c r="X524" t="s">
        <v>73</v>
      </c>
      <c r="Y524" t="s">
        <v>117</v>
      </c>
      <c r="Z524" t="s">
        <v>83</v>
      </c>
      <c r="AA524" t="s">
        <v>84</v>
      </c>
      <c r="AB524" t="s">
        <v>85</v>
      </c>
      <c r="AC524" t="s">
        <v>127</v>
      </c>
      <c r="AG524" t="s">
        <v>89</v>
      </c>
      <c r="AL524" s="2">
        <v>11.41</v>
      </c>
      <c r="AN524" t="s">
        <v>236</v>
      </c>
      <c r="AO524" t="s">
        <v>237</v>
      </c>
      <c r="AU524" t="s">
        <v>238</v>
      </c>
      <c r="AX524" t="s">
        <v>145</v>
      </c>
      <c r="AY524" s="2">
        <v>3.8090000000000002</v>
      </c>
      <c r="AZ524" s="2">
        <v>2.9940000000000002</v>
      </c>
      <c r="BB524" s="2">
        <v>3.8109999999999999</v>
      </c>
      <c r="BD524" t="s">
        <v>106</v>
      </c>
      <c r="BF524" t="s">
        <v>237</v>
      </c>
      <c r="BQ524" s="2">
        <v>11.408003500020101</v>
      </c>
      <c r="BR524" s="2">
        <v>13.6078493090747</v>
      </c>
    </row>
    <row r="525" spans="1:70" x14ac:dyDescent="0.25">
      <c r="A525">
        <v>3542</v>
      </c>
      <c r="B525" t="s">
        <v>853</v>
      </c>
      <c r="C525" t="s">
        <v>71</v>
      </c>
      <c r="D525" t="s">
        <v>72</v>
      </c>
      <c r="E525" t="s">
        <v>73</v>
      </c>
      <c r="F525" t="s">
        <v>201</v>
      </c>
      <c r="G525" t="s">
        <v>358</v>
      </c>
      <c r="H525">
        <v>2008</v>
      </c>
      <c r="J525" t="s">
        <v>76</v>
      </c>
      <c r="K525" t="s">
        <v>71</v>
      </c>
      <c r="L525" t="s">
        <v>77</v>
      </c>
      <c r="M525" t="s">
        <v>78</v>
      </c>
      <c r="P525" t="s">
        <v>79</v>
      </c>
      <c r="S525" t="s">
        <v>80</v>
      </c>
      <c r="T525" t="s">
        <v>81</v>
      </c>
      <c r="X525" t="s">
        <v>73</v>
      </c>
      <c r="Y525" t="s">
        <v>82</v>
      </c>
      <c r="Z525" t="s">
        <v>83</v>
      </c>
      <c r="AA525" t="s">
        <v>84</v>
      </c>
      <c r="AB525" t="s">
        <v>85</v>
      </c>
      <c r="AC525" t="s">
        <v>102</v>
      </c>
      <c r="AD525" t="s">
        <v>113</v>
      </c>
      <c r="AE525" t="s">
        <v>157</v>
      </c>
      <c r="AG525" t="s">
        <v>89</v>
      </c>
      <c r="AL525" s="2">
        <v>5.59</v>
      </c>
      <c r="AN525" t="s">
        <v>90</v>
      </c>
      <c r="AO525" t="s">
        <v>124</v>
      </c>
      <c r="AY525" s="2">
        <v>4.306</v>
      </c>
      <c r="AZ525" s="2">
        <v>1.2969999999999999</v>
      </c>
      <c r="BB525" s="2">
        <v>4.3070000000000004</v>
      </c>
      <c r="BD525" t="s">
        <v>92</v>
      </c>
      <c r="BF525" t="s">
        <v>124</v>
      </c>
      <c r="BQ525" s="2">
        <v>5.5870225848688699</v>
      </c>
      <c r="BR525" s="2">
        <v>11.2075203515423</v>
      </c>
    </row>
    <row r="526" spans="1:70" x14ac:dyDescent="0.25">
      <c r="A526">
        <v>3662</v>
      </c>
      <c r="B526" t="s">
        <v>854</v>
      </c>
      <c r="C526" t="s">
        <v>71</v>
      </c>
      <c r="D526" t="s">
        <v>72</v>
      </c>
      <c r="E526" t="s">
        <v>73</v>
      </c>
      <c r="F526" t="s">
        <v>142</v>
      </c>
      <c r="G526" t="s">
        <v>143</v>
      </c>
      <c r="H526">
        <v>1999</v>
      </c>
      <c r="I526" s="1">
        <v>45600</v>
      </c>
      <c r="J526" t="s">
        <v>76</v>
      </c>
      <c r="K526" t="s">
        <v>71</v>
      </c>
      <c r="L526" t="s">
        <v>77</v>
      </c>
      <c r="M526" t="s">
        <v>78</v>
      </c>
      <c r="P526" t="s">
        <v>79</v>
      </c>
      <c r="S526" t="s">
        <v>80</v>
      </c>
      <c r="T526" t="s">
        <v>81</v>
      </c>
      <c r="X526" t="s">
        <v>73</v>
      </c>
      <c r="Y526" t="s">
        <v>117</v>
      </c>
      <c r="Z526" t="s">
        <v>83</v>
      </c>
      <c r="AA526" t="s">
        <v>84</v>
      </c>
      <c r="AB526" t="s">
        <v>85</v>
      </c>
      <c r="AC526" t="s">
        <v>127</v>
      </c>
      <c r="AG526" t="s">
        <v>89</v>
      </c>
      <c r="AJ526">
        <v>2017</v>
      </c>
      <c r="AL526" s="2">
        <v>441.92</v>
      </c>
      <c r="AN526" t="s">
        <v>571</v>
      </c>
      <c r="AO526" t="s">
        <v>592</v>
      </c>
      <c r="AP526" t="s">
        <v>167</v>
      </c>
      <c r="AQ526" t="s">
        <v>168</v>
      </c>
      <c r="AX526" t="s">
        <v>145</v>
      </c>
      <c r="AY526" s="2">
        <v>56.521999999999998</v>
      </c>
      <c r="AZ526" s="2">
        <v>7.819</v>
      </c>
      <c r="BB526" s="2">
        <v>56.521000000000001</v>
      </c>
      <c r="BC526" t="s">
        <v>146</v>
      </c>
      <c r="BD526" t="s">
        <v>106</v>
      </c>
      <c r="BF526" t="s">
        <v>99</v>
      </c>
      <c r="BQ526" s="2">
        <v>441.919905316506</v>
      </c>
      <c r="BR526" s="2">
        <v>128.681290028342</v>
      </c>
    </row>
    <row r="527" spans="1:70" x14ac:dyDescent="0.25">
      <c r="A527">
        <v>3771</v>
      </c>
      <c r="B527" t="s">
        <v>855</v>
      </c>
      <c r="C527" t="s">
        <v>71</v>
      </c>
      <c r="D527" t="s">
        <v>72</v>
      </c>
      <c r="E527" t="s">
        <v>73</v>
      </c>
      <c r="F527" t="s">
        <v>201</v>
      </c>
      <c r="G527" t="s">
        <v>358</v>
      </c>
      <c r="H527">
        <v>2008</v>
      </c>
      <c r="J527" t="s">
        <v>76</v>
      </c>
      <c r="K527" t="s">
        <v>71</v>
      </c>
      <c r="L527" t="s">
        <v>77</v>
      </c>
      <c r="M527" t="s">
        <v>78</v>
      </c>
      <c r="P527" t="s">
        <v>79</v>
      </c>
      <c r="S527" t="s">
        <v>80</v>
      </c>
      <c r="T527" t="s">
        <v>81</v>
      </c>
      <c r="X527" t="s">
        <v>73</v>
      </c>
      <c r="Y527" t="s">
        <v>82</v>
      </c>
      <c r="Z527" t="s">
        <v>189</v>
      </c>
      <c r="AA527" t="s">
        <v>84</v>
      </c>
      <c r="AB527" t="s">
        <v>85</v>
      </c>
      <c r="AC527" t="s">
        <v>102</v>
      </c>
      <c r="AD527" t="s">
        <v>103</v>
      </c>
      <c r="AE527" t="s">
        <v>104</v>
      </c>
      <c r="AG527" t="s">
        <v>89</v>
      </c>
      <c r="AL527" s="2">
        <v>94.96</v>
      </c>
      <c r="AN527" t="s">
        <v>96</v>
      </c>
      <c r="AO527" t="s">
        <v>105</v>
      </c>
      <c r="AY527" s="2">
        <v>23.986999999999998</v>
      </c>
      <c r="AZ527" s="2">
        <v>3.9590000000000001</v>
      </c>
      <c r="BB527" s="2">
        <v>23.986000000000001</v>
      </c>
      <c r="BD527" t="s">
        <v>106</v>
      </c>
      <c r="BF527" t="s">
        <v>105</v>
      </c>
      <c r="BQ527" s="2">
        <v>94.964802999924402</v>
      </c>
      <c r="BR527" s="2">
        <v>55.892206973142798</v>
      </c>
    </row>
    <row r="528" spans="1:70" x14ac:dyDescent="0.25">
      <c r="A528">
        <v>3865</v>
      </c>
      <c r="B528" t="s">
        <v>856</v>
      </c>
      <c r="C528" t="s">
        <v>71</v>
      </c>
      <c r="D528" t="s">
        <v>72</v>
      </c>
      <c r="E528" t="s">
        <v>73</v>
      </c>
      <c r="F528" t="s">
        <v>131</v>
      </c>
      <c r="G528" t="s">
        <v>132</v>
      </c>
      <c r="H528">
        <v>2005</v>
      </c>
      <c r="J528" t="s">
        <v>76</v>
      </c>
      <c r="K528" t="s">
        <v>71</v>
      </c>
      <c r="L528" t="s">
        <v>77</v>
      </c>
      <c r="M528" t="s">
        <v>78</v>
      </c>
      <c r="P528" t="s">
        <v>79</v>
      </c>
      <c r="S528" t="s">
        <v>80</v>
      </c>
      <c r="T528" t="s">
        <v>81</v>
      </c>
      <c r="X528" t="s">
        <v>73</v>
      </c>
      <c r="Y528" t="s">
        <v>110</v>
      </c>
      <c r="Z528" t="s">
        <v>83</v>
      </c>
      <c r="AA528" t="s">
        <v>84</v>
      </c>
      <c r="AB528" t="s">
        <v>85</v>
      </c>
      <c r="AC528" t="s">
        <v>102</v>
      </c>
      <c r="AD528" t="s">
        <v>113</v>
      </c>
      <c r="AG528" t="s">
        <v>89</v>
      </c>
      <c r="AL528" s="2">
        <v>68.97</v>
      </c>
      <c r="AN528" t="s">
        <v>96</v>
      </c>
      <c r="AO528" t="s">
        <v>105</v>
      </c>
      <c r="AY528" s="2">
        <v>20.282</v>
      </c>
      <c r="AZ528" s="2">
        <v>3.4</v>
      </c>
      <c r="BB528" s="2">
        <v>20.285</v>
      </c>
      <c r="BD528" t="s">
        <v>106</v>
      </c>
      <c r="BF528" t="s">
        <v>105</v>
      </c>
      <c r="BQ528" s="2">
        <v>68.966526999780399</v>
      </c>
      <c r="BR528" s="2">
        <v>47.365482000978098</v>
      </c>
    </row>
    <row r="529" spans="1:70" x14ac:dyDescent="0.25">
      <c r="A529">
        <v>3868</v>
      </c>
      <c r="B529" t="s">
        <v>857</v>
      </c>
      <c r="C529" t="s">
        <v>71</v>
      </c>
      <c r="D529" t="s">
        <v>72</v>
      </c>
      <c r="E529" t="s">
        <v>73</v>
      </c>
      <c r="F529" t="s">
        <v>219</v>
      </c>
      <c r="G529" t="s">
        <v>430</v>
      </c>
      <c r="H529">
        <v>2015</v>
      </c>
      <c r="J529" t="s">
        <v>76</v>
      </c>
      <c r="K529" t="s">
        <v>71</v>
      </c>
      <c r="L529" t="s">
        <v>77</v>
      </c>
      <c r="M529" t="s">
        <v>78</v>
      </c>
      <c r="P529" t="s">
        <v>79</v>
      </c>
      <c r="S529" t="s">
        <v>80</v>
      </c>
      <c r="T529" t="s">
        <v>81</v>
      </c>
      <c r="X529" t="s">
        <v>73</v>
      </c>
      <c r="Y529" t="s">
        <v>123</v>
      </c>
      <c r="Z529" t="s">
        <v>83</v>
      </c>
      <c r="AA529" t="s">
        <v>84</v>
      </c>
      <c r="AB529" t="s">
        <v>85</v>
      </c>
      <c r="AC529" t="s">
        <v>102</v>
      </c>
      <c r="AD529" t="s">
        <v>113</v>
      </c>
      <c r="AE529" t="s">
        <v>157</v>
      </c>
      <c r="AG529" t="s">
        <v>89</v>
      </c>
      <c r="AL529" s="2">
        <v>393.8</v>
      </c>
      <c r="AN529" t="s">
        <v>90</v>
      </c>
      <c r="AO529" t="s">
        <v>124</v>
      </c>
      <c r="AY529" s="2">
        <v>167.524</v>
      </c>
      <c r="AZ529" s="2">
        <v>2.351</v>
      </c>
      <c r="BB529" s="2">
        <v>167.524</v>
      </c>
      <c r="BD529" t="s">
        <v>106</v>
      </c>
      <c r="BF529" t="s">
        <v>124</v>
      </c>
      <c r="BQ529" s="2">
        <v>393.79702220878801</v>
      </c>
      <c r="BR529" s="2">
        <v>339.74957336354498</v>
      </c>
    </row>
    <row r="530" spans="1:70" x14ac:dyDescent="0.25">
      <c r="A530">
        <v>3555</v>
      </c>
      <c r="B530" t="s">
        <v>858</v>
      </c>
      <c r="C530" t="s">
        <v>71</v>
      </c>
      <c r="D530" t="s">
        <v>72</v>
      </c>
      <c r="E530" t="s">
        <v>73</v>
      </c>
      <c r="F530" t="s">
        <v>142</v>
      </c>
      <c r="G530" t="s">
        <v>179</v>
      </c>
      <c r="H530">
        <v>2006</v>
      </c>
      <c r="J530" t="s">
        <v>76</v>
      </c>
      <c r="K530" t="s">
        <v>71</v>
      </c>
      <c r="L530" t="s">
        <v>77</v>
      </c>
      <c r="M530" t="s">
        <v>78</v>
      </c>
      <c r="P530" t="s">
        <v>79</v>
      </c>
      <c r="S530" t="s">
        <v>80</v>
      </c>
      <c r="T530" t="s">
        <v>81</v>
      </c>
      <c r="X530" t="s">
        <v>73</v>
      </c>
      <c r="Y530" t="s">
        <v>117</v>
      </c>
      <c r="Z530" t="s">
        <v>83</v>
      </c>
      <c r="AA530" t="s">
        <v>84</v>
      </c>
      <c r="AB530" t="s">
        <v>85</v>
      </c>
      <c r="AC530" t="s">
        <v>102</v>
      </c>
      <c r="AD530" t="s">
        <v>103</v>
      </c>
      <c r="AG530" t="s">
        <v>89</v>
      </c>
      <c r="AL530" s="2">
        <v>195.34</v>
      </c>
      <c r="AN530" t="s">
        <v>90</v>
      </c>
      <c r="AO530" t="s">
        <v>124</v>
      </c>
      <c r="AY530" s="2">
        <v>60.744999999999997</v>
      </c>
      <c r="AZ530" s="2">
        <v>3.214</v>
      </c>
      <c r="BB530" s="2">
        <v>60.755000000000003</v>
      </c>
      <c r="BD530" t="s">
        <v>106</v>
      </c>
      <c r="BF530" t="s">
        <v>124</v>
      </c>
      <c r="BQ530" s="2">
        <v>195.20571065559699</v>
      </c>
      <c r="BR530" s="2">
        <v>127.91764114386901</v>
      </c>
    </row>
    <row r="531" spans="1:70" x14ac:dyDescent="0.25">
      <c r="A531">
        <v>3669</v>
      </c>
      <c r="B531" t="s">
        <v>859</v>
      </c>
      <c r="C531" t="s">
        <v>71</v>
      </c>
      <c r="D531" t="s">
        <v>72</v>
      </c>
      <c r="E531" t="s">
        <v>73</v>
      </c>
      <c r="F531" t="s">
        <v>150</v>
      </c>
      <c r="G531" t="s">
        <v>151</v>
      </c>
      <c r="H531">
        <v>2005</v>
      </c>
      <c r="J531" t="s">
        <v>76</v>
      </c>
      <c r="K531" t="s">
        <v>71</v>
      </c>
      <c r="L531" t="s">
        <v>77</v>
      </c>
      <c r="M531" t="s">
        <v>78</v>
      </c>
      <c r="P531" t="s">
        <v>79</v>
      </c>
      <c r="S531" t="s">
        <v>80</v>
      </c>
      <c r="T531" t="s">
        <v>81</v>
      </c>
      <c r="X531" t="s">
        <v>73</v>
      </c>
      <c r="Y531" t="s">
        <v>123</v>
      </c>
      <c r="Z531" t="s">
        <v>83</v>
      </c>
      <c r="AA531" t="s">
        <v>84</v>
      </c>
      <c r="AB531" t="s">
        <v>85</v>
      </c>
      <c r="AC531" t="s">
        <v>102</v>
      </c>
      <c r="AD531" t="s">
        <v>103</v>
      </c>
      <c r="AE531" t="s">
        <v>104</v>
      </c>
      <c r="AF531" t="s">
        <v>95</v>
      </c>
      <c r="AG531" t="s">
        <v>89</v>
      </c>
      <c r="AJ531">
        <v>2012</v>
      </c>
      <c r="AL531" s="2">
        <v>73.88</v>
      </c>
      <c r="AN531" t="s">
        <v>96</v>
      </c>
      <c r="AO531" t="s">
        <v>97</v>
      </c>
      <c r="AQ531" t="s">
        <v>98</v>
      </c>
      <c r="AY531" s="2">
        <v>15.16</v>
      </c>
      <c r="AZ531" s="2">
        <v>4.8739999999999997</v>
      </c>
      <c r="BB531" s="2">
        <v>15.162000000000001</v>
      </c>
      <c r="BD531" t="s">
        <v>92</v>
      </c>
      <c r="BF531" t="s">
        <v>99</v>
      </c>
      <c r="BQ531" s="2">
        <v>73.8847569998117</v>
      </c>
      <c r="BR531" s="2">
        <v>40.067296528453198</v>
      </c>
    </row>
    <row r="532" spans="1:70" x14ac:dyDescent="0.25">
      <c r="A532">
        <v>3671</v>
      </c>
      <c r="B532" t="s">
        <v>860</v>
      </c>
      <c r="C532" t="s">
        <v>71</v>
      </c>
      <c r="D532" t="s">
        <v>72</v>
      </c>
      <c r="E532" t="s">
        <v>73</v>
      </c>
      <c r="F532" t="s">
        <v>231</v>
      </c>
      <c r="G532" t="s">
        <v>280</v>
      </c>
      <c r="H532">
        <v>2002</v>
      </c>
      <c r="J532" t="s">
        <v>76</v>
      </c>
      <c r="K532" t="s">
        <v>71</v>
      </c>
      <c r="L532" t="s">
        <v>77</v>
      </c>
      <c r="M532" t="s">
        <v>78</v>
      </c>
      <c r="P532" t="s">
        <v>165</v>
      </c>
      <c r="S532" t="s">
        <v>80</v>
      </c>
      <c r="T532" t="s">
        <v>81</v>
      </c>
      <c r="X532" t="s">
        <v>73</v>
      </c>
      <c r="Y532" t="s">
        <v>110</v>
      </c>
      <c r="Z532" t="s">
        <v>83</v>
      </c>
      <c r="AA532" t="s">
        <v>84</v>
      </c>
      <c r="AB532" t="s">
        <v>85</v>
      </c>
      <c r="AC532" t="s">
        <v>102</v>
      </c>
      <c r="AD532" t="s">
        <v>103</v>
      </c>
      <c r="AE532" t="s">
        <v>104</v>
      </c>
      <c r="AG532" t="s">
        <v>89</v>
      </c>
      <c r="AL532" s="2">
        <v>15.5</v>
      </c>
      <c r="AN532" t="s">
        <v>90</v>
      </c>
      <c r="AO532" t="s">
        <v>124</v>
      </c>
      <c r="AY532" s="2">
        <v>5.1379999999999999</v>
      </c>
      <c r="AZ532" s="2">
        <v>3.016</v>
      </c>
      <c r="BB532" s="2">
        <v>5.1390000000000002</v>
      </c>
      <c r="BD532" t="s">
        <v>106</v>
      </c>
      <c r="BF532" t="s">
        <v>124</v>
      </c>
      <c r="BQ532" s="2">
        <v>15.495161500069299</v>
      </c>
      <c r="BR532" s="2">
        <v>16.3077993652964</v>
      </c>
    </row>
    <row r="533" spans="1:70" x14ac:dyDescent="0.25">
      <c r="A533">
        <v>3776</v>
      </c>
      <c r="B533" t="s">
        <v>861</v>
      </c>
      <c r="C533" t="s">
        <v>71</v>
      </c>
      <c r="D533" t="s">
        <v>72</v>
      </c>
      <c r="E533" t="s">
        <v>73</v>
      </c>
      <c r="F533" t="s">
        <v>231</v>
      </c>
      <c r="G533" t="s">
        <v>181</v>
      </c>
      <c r="H533">
        <v>1999</v>
      </c>
      <c r="J533" t="s">
        <v>76</v>
      </c>
      <c r="K533" t="s">
        <v>71</v>
      </c>
      <c r="L533" t="s">
        <v>77</v>
      </c>
      <c r="M533" t="s">
        <v>78</v>
      </c>
      <c r="P533" t="s">
        <v>79</v>
      </c>
      <c r="S533" t="s">
        <v>80</v>
      </c>
      <c r="T533" t="s">
        <v>81</v>
      </c>
      <c r="X533" t="s">
        <v>73</v>
      </c>
      <c r="Y533" t="s">
        <v>117</v>
      </c>
      <c r="Z533" t="s">
        <v>83</v>
      </c>
      <c r="AA533" t="s">
        <v>84</v>
      </c>
      <c r="AB533" t="s">
        <v>85</v>
      </c>
      <c r="AC533" t="s">
        <v>102</v>
      </c>
      <c r="AD533" t="s">
        <v>103</v>
      </c>
      <c r="AG533" t="s">
        <v>89</v>
      </c>
      <c r="AL533" s="2">
        <v>53.14</v>
      </c>
      <c r="AN533" t="s">
        <v>90</v>
      </c>
      <c r="AO533" t="s">
        <v>124</v>
      </c>
      <c r="AY533" s="2">
        <v>30.117999999999999</v>
      </c>
      <c r="AZ533" s="2">
        <v>1.7649999999999999</v>
      </c>
      <c r="BB533" s="2">
        <v>30.114999999999998</v>
      </c>
      <c r="BD533" t="s">
        <v>106</v>
      </c>
      <c r="BF533" t="s">
        <v>124</v>
      </c>
      <c r="BQ533" s="2">
        <v>53.137266999828903</v>
      </c>
      <c r="BR533" s="2">
        <v>63.763927729901198</v>
      </c>
    </row>
    <row r="534" spans="1:70" x14ac:dyDescent="0.25">
      <c r="A534">
        <v>42832</v>
      </c>
      <c r="B534" t="s">
        <v>862</v>
      </c>
      <c r="C534" t="s">
        <v>71</v>
      </c>
      <c r="D534" t="s">
        <v>72</v>
      </c>
      <c r="E534" t="s">
        <v>73</v>
      </c>
      <c r="F534" t="s">
        <v>115</v>
      </c>
      <c r="G534" t="s">
        <v>748</v>
      </c>
      <c r="H534">
        <v>2001</v>
      </c>
      <c r="I534" s="1">
        <v>46176</v>
      </c>
      <c r="J534" t="s">
        <v>76</v>
      </c>
      <c r="K534" t="s">
        <v>71</v>
      </c>
      <c r="L534" t="s">
        <v>77</v>
      </c>
      <c r="M534" t="s">
        <v>78</v>
      </c>
      <c r="P534" t="s">
        <v>79</v>
      </c>
      <c r="S534" t="s">
        <v>80</v>
      </c>
      <c r="T534" t="s">
        <v>81</v>
      </c>
      <c r="X534" t="s">
        <v>73</v>
      </c>
      <c r="Y534" t="s">
        <v>117</v>
      </c>
      <c r="Z534" t="s">
        <v>263</v>
      </c>
      <c r="AA534" t="s">
        <v>84</v>
      </c>
      <c r="AB534" t="s">
        <v>85</v>
      </c>
      <c r="AC534" t="s">
        <v>102</v>
      </c>
      <c r="AD534" t="s">
        <v>103</v>
      </c>
      <c r="AF534" t="s">
        <v>95</v>
      </c>
      <c r="AG534" t="s">
        <v>89</v>
      </c>
      <c r="AL534" s="2">
        <v>31.75</v>
      </c>
      <c r="AN534" t="s">
        <v>96</v>
      </c>
      <c r="AO534" t="s">
        <v>97</v>
      </c>
      <c r="AQ534" t="s">
        <v>98</v>
      </c>
      <c r="BD534" t="s">
        <v>106</v>
      </c>
      <c r="BF534" t="s">
        <v>97</v>
      </c>
      <c r="BQ534" s="2">
        <v>31.7503355000316</v>
      </c>
      <c r="BR534" s="2">
        <v>30.105574482430299</v>
      </c>
    </row>
    <row r="535" spans="1:70" x14ac:dyDescent="0.25">
      <c r="A535">
        <v>3874</v>
      </c>
      <c r="B535" t="s">
        <v>863</v>
      </c>
      <c r="C535" t="s">
        <v>71</v>
      </c>
      <c r="D535" t="s">
        <v>72</v>
      </c>
      <c r="E535" t="s">
        <v>73</v>
      </c>
      <c r="F535" t="s">
        <v>201</v>
      </c>
      <c r="G535" t="s">
        <v>175</v>
      </c>
      <c r="H535">
        <v>2008</v>
      </c>
      <c r="J535" t="s">
        <v>76</v>
      </c>
      <c r="K535" t="s">
        <v>71</v>
      </c>
      <c r="L535" t="s">
        <v>77</v>
      </c>
      <c r="M535" t="s">
        <v>78</v>
      </c>
      <c r="P535" t="s">
        <v>79</v>
      </c>
      <c r="S535" t="s">
        <v>80</v>
      </c>
      <c r="T535" t="s">
        <v>81</v>
      </c>
      <c r="X535" t="s">
        <v>73</v>
      </c>
      <c r="Y535" t="s">
        <v>82</v>
      </c>
      <c r="Z535" t="s">
        <v>83</v>
      </c>
      <c r="AA535" t="s">
        <v>84</v>
      </c>
      <c r="AB535" t="s">
        <v>85</v>
      </c>
      <c r="AC535" t="s">
        <v>102</v>
      </c>
      <c r="AD535" t="s">
        <v>103</v>
      </c>
      <c r="AE535" t="s">
        <v>104</v>
      </c>
      <c r="AG535" t="s">
        <v>89</v>
      </c>
      <c r="AL535" s="2">
        <v>35.4</v>
      </c>
      <c r="AN535" t="s">
        <v>96</v>
      </c>
      <c r="AO535" t="s">
        <v>105</v>
      </c>
      <c r="AY535" s="2">
        <v>17.998999999999999</v>
      </c>
      <c r="AZ535" s="2">
        <v>1.9670000000000001</v>
      </c>
      <c r="BB535" s="2">
        <v>17.998000000000001</v>
      </c>
      <c r="BD535" t="s">
        <v>106</v>
      </c>
      <c r="BF535" t="s">
        <v>105</v>
      </c>
      <c r="BQ535" s="2">
        <v>35.401455000112897</v>
      </c>
      <c r="BR535" s="2">
        <v>39.931990412277301</v>
      </c>
    </row>
    <row r="536" spans="1:70" x14ac:dyDescent="0.25">
      <c r="A536">
        <v>3566</v>
      </c>
      <c r="B536" t="s">
        <v>864</v>
      </c>
      <c r="C536" t="s">
        <v>71</v>
      </c>
      <c r="D536" t="s">
        <v>72</v>
      </c>
      <c r="E536" t="s">
        <v>73</v>
      </c>
      <c r="F536" t="s">
        <v>282</v>
      </c>
      <c r="G536" t="s">
        <v>427</v>
      </c>
      <c r="H536">
        <v>2008</v>
      </c>
      <c r="J536" t="s">
        <v>76</v>
      </c>
      <c r="K536" t="s">
        <v>71</v>
      </c>
      <c r="L536" t="s">
        <v>77</v>
      </c>
      <c r="M536" t="s">
        <v>78</v>
      </c>
      <c r="P536" t="s">
        <v>79</v>
      </c>
      <c r="S536" t="s">
        <v>80</v>
      </c>
      <c r="T536" t="s">
        <v>81</v>
      </c>
      <c r="X536" t="s">
        <v>73</v>
      </c>
      <c r="Y536" t="s">
        <v>123</v>
      </c>
      <c r="Z536" t="s">
        <v>83</v>
      </c>
      <c r="AA536" t="s">
        <v>84</v>
      </c>
      <c r="AB536" t="s">
        <v>85</v>
      </c>
      <c r="AC536" t="s">
        <v>102</v>
      </c>
      <c r="AD536" t="s">
        <v>113</v>
      </c>
      <c r="AG536" t="s">
        <v>89</v>
      </c>
      <c r="AL536" s="2">
        <v>416.84</v>
      </c>
      <c r="AN536" t="s">
        <v>90</v>
      </c>
      <c r="AO536" t="s">
        <v>124</v>
      </c>
      <c r="AY536" s="2">
        <v>149.131</v>
      </c>
      <c r="AZ536" s="2">
        <v>2.7949999999999999</v>
      </c>
      <c r="BB536" s="2">
        <v>149.13</v>
      </c>
      <c r="BD536" t="s">
        <v>106</v>
      </c>
      <c r="BF536" t="s">
        <v>124</v>
      </c>
      <c r="BQ536" s="2">
        <v>416.83588950064899</v>
      </c>
      <c r="BR536" s="2">
        <v>303.85280091313899</v>
      </c>
    </row>
    <row r="537" spans="1:70" x14ac:dyDescent="0.25">
      <c r="A537">
        <v>3788</v>
      </c>
      <c r="B537" t="s">
        <v>865</v>
      </c>
      <c r="C537" t="s">
        <v>71</v>
      </c>
      <c r="D537" t="s">
        <v>72</v>
      </c>
      <c r="E537" t="s">
        <v>173</v>
      </c>
      <c r="F537" t="s">
        <v>174</v>
      </c>
      <c r="G537" t="s">
        <v>164</v>
      </c>
      <c r="H537">
        <v>2009</v>
      </c>
      <c r="J537" t="s">
        <v>76</v>
      </c>
      <c r="K537" t="s">
        <v>71</v>
      </c>
      <c r="L537" t="s">
        <v>77</v>
      </c>
      <c r="M537" t="s">
        <v>78</v>
      </c>
      <c r="P537" t="s">
        <v>79</v>
      </c>
      <c r="S537" t="s">
        <v>80</v>
      </c>
      <c r="T537" t="s">
        <v>81</v>
      </c>
      <c r="X537" t="s">
        <v>73</v>
      </c>
      <c r="Y537" t="s">
        <v>82</v>
      </c>
      <c r="Z537" t="s">
        <v>83</v>
      </c>
      <c r="AA537" t="s">
        <v>84</v>
      </c>
      <c r="AB537" t="s">
        <v>85</v>
      </c>
      <c r="AC537" t="s">
        <v>127</v>
      </c>
      <c r="AD537" t="s">
        <v>128</v>
      </c>
      <c r="AE537" t="s">
        <v>129</v>
      </c>
      <c r="AG537" t="s">
        <v>89</v>
      </c>
      <c r="AL537" s="2">
        <v>131.74</v>
      </c>
      <c r="AN537" t="s">
        <v>236</v>
      </c>
      <c r="AO537" t="s">
        <v>237</v>
      </c>
      <c r="AU537" t="s">
        <v>238</v>
      </c>
      <c r="AX537" t="s">
        <v>145</v>
      </c>
      <c r="AY537" s="2">
        <v>45.930999999999997</v>
      </c>
      <c r="AZ537" s="2">
        <v>2.8679999999999999</v>
      </c>
      <c r="BB537" s="2">
        <v>45.932000000000002</v>
      </c>
      <c r="BD537" t="s">
        <v>106</v>
      </c>
      <c r="BF537" t="s">
        <v>237</v>
      </c>
      <c r="BQ537" s="2">
        <v>131.747397898907</v>
      </c>
      <c r="BR537" s="2">
        <v>97.598510137312402</v>
      </c>
    </row>
    <row r="538" spans="1:70" x14ac:dyDescent="0.25">
      <c r="A538">
        <v>3877</v>
      </c>
      <c r="B538" t="s">
        <v>866</v>
      </c>
      <c r="C538" t="s">
        <v>71</v>
      </c>
      <c r="D538" t="s">
        <v>72</v>
      </c>
      <c r="E538" t="s">
        <v>73</v>
      </c>
      <c r="F538" t="s">
        <v>201</v>
      </c>
      <c r="G538" t="s">
        <v>339</v>
      </c>
      <c r="H538">
        <v>2008</v>
      </c>
      <c r="J538" t="s">
        <v>76</v>
      </c>
      <c r="K538" t="s">
        <v>71</v>
      </c>
      <c r="L538" t="s">
        <v>77</v>
      </c>
      <c r="M538" t="s">
        <v>78</v>
      </c>
      <c r="P538" t="s">
        <v>79</v>
      </c>
      <c r="S538" t="s">
        <v>80</v>
      </c>
      <c r="T538" t="s">
        <v>81</v>
      </c>
      <c r="X538" t="s">
        <v>73</v>
      </c>
      <c r="Y538" t="s">
        <v>82</v>
      </c>
      <c r="Z538" t="s">
        <v>83</v>
      </c>
      <c r="AA538" t="s">
        <v>84</v>
      </c>
      <c r="AB538" t="s">
        <v>85</v>
      </c>
      <c r="AC538" t="s">
        <v>102</v>
      </c>
      <c r="AD538" t="s">
        <v>113</v>
      </c>
      <c r="AE538" t="s">
        <v>157</v>
      </c>
      <c r="AG538" t="s">
        <v>89</v>
      </c>
      <c r="AL538" s="2">
        <v>359.42</v>
      </c>
      <c r="AN538" t="s">
        <v>90</v>
      </c>
      <c r="AO538" t="s">
        <v>124</v>
      </c>
      <c r="AY538" s="2">
        <v>70.308000000000007</v>
      </c>
      <c r="AZ538" s="2">
        <v>5.1120000000000001</v>
      </c>
      <c r="BB538" s="2">
        <v>70.308000000000007</v>
      </c>
      <c r="BD538" t="s">
        <v>92</v>
      </c>
      <c r="BF538" t="s">
        <v>124</v>
      </c>
      <c r="BQ538" s="2">
        <v>359.421175124294</v>
      </c>
      <c r="BR538" s="2">
        <v>150.84008117142699</v>
      </c>
    </row>
    <row r="539" spans="1:70" x14ac:dyDescent="0.25">
      <c r="A539">
        <v>3569</v>
      </c>
      <c r="B539" t="s">
        <v>867</v>
      </c>
      <c r="C539" t="s">
        <v>71</v>
      </c>
      <c r="D539" t="s">
        <v>72</v>
      </c>
      <c r="E539" t="s">
        <v>73</v>
      </c>
      <c r="F539" t="s">
        <v>108</v>
      </c>
      <c r="G539" t="s">
        <v>319</v>
      </c>
      <c r="H539">
        <v>2001</v>
      </c>
      <c r="J539" t="s">
        <v>76</v>
      </c>
      <c r="K539" t="s">
        <v>71</v>
      </c>
      <c r="L539" t="s">
        <v>77</v>
      </c>
      <c r="M539" t="s">
        <v>78</v>
      </c>
      <c r="P539" t="s">
        <v>79</v>
      </c>
      <c r="S539" t="s">
        <v>80</v>
      </c>
      <c r="T539" t="s">
        <v>81</v>
      </c>
      <c r="X539" t="s">
        <v>73</v>
      </c>
      <c r="Y539" t="s">
        <v>110</v>
      </c>
      <c r="Z539" t="s">
        <v>83</v>
      </c>
      <c r="AA539" t="s">
        <v>84</v>
      </c>
      <c r="AB539" t="s">
        <v>85</v>
      </c>
      <c r="AC539" t="s">
        <v>102</v>
      </c>
      <c r="AD539" t="s">
        <v>113</v>
      </c>
      <c r="AG539" t="s">
        <v>89</v>
      </c>
      <c r="AL539" s="2">
        <v>39.93</v>
      </c>
      <c r="AN539" t="s">
        <v>96</v>
      </c>
      <c r="AO539" t="s">
        <v>105</v>
      </c>
      <c r="AY539" s="2">
        <v>12.180999999999999</v>
      </c>
      <c r="AZ539" s="2">
        <v>3.278</v>
      </c>
      <c r="BB539" s="2">
        <v>12.182</v>
      </c>
      <c r="BD539" t="s">
        <v>106</v>
      </c>
      <c r="BF539" t="s">
        <v>105</v>
      </c>
      <c r="BQ539" s="2">
        <v>39.933130000117202</v>
      </c>
      <c r="BR539" s="2">
        <v>30.9188229022066</v>
      </c>
    </row>
    <row r="540" spans="1:70" x14ac:dyDescent="0.25">
      <c r="A540">
        <v>42966</v>
      </c>
      <c r="B540" t="s">
        <v>868</v>
      </c>
      <c r="C540" t="s">
        <v>71</v>
      </c>
      <c r="D540" t="s">
        <v>72</v>
      </c>
      <c r="E540" t="s">
        <v>73</v>
      </c>
      <c r="F540" t="s">
        <v>170</v>
      </c>
      <c r="G540" t="s">
        <v>148</v>
      </c>
      <c r="H540">
        <v>2025</v>
      </c>
      <c r="I540" s="1">
        <v>46072</v>
      </c>
      <c r="J540" t="s">
        <v>76</v>
      </c>
      <c r="K540" t="s">
        <v>71</v>
      </c>
      <c r="L540" t="s">
        <v>77</v>
      </c>
      <c r="M540" t="s">
        <v>78</v>
      </c>
      <c r="P540" t="s">
        <v>79</v>
      </c>
      <c r="X540" t="s">
        <v>73</v>
      </c>
      <c r="AA540" t="s">
        <v>84</v>
      </c>
      <c r="AB540" t="s">
        <v>85</v>
      </c>
      <c r="AC540" t="s">
        <v>102</v>
      </c>
      <c r="AD540" t="s">
        <v>103</v>
      </c>
      <c r="AE540" t="s">
        <v>204</v>
      </c>
      <c r="AG540" t="s">
        <v>89</v>
      </c>
      <c r="AL540" s="2">
        <v>38.729999999999997</v>
      </c>
      <c r="AN540" t="s">
        <v>96</v>
      </c>
      <c r="AO540" t="s">
        <v>270</v>
      </c>
      <c r="BF540" t="s">
        <v>270</v>
      </c>
      <c r="BQ540" s="2">
        <v>38.729204500192203</v>
      </c>
      <c r="BR540" s="2">
        <v>25.9728379378904</v>
      </c>
    </row>
    <row r="541" spans="1:70" x14ac:dyDescent="0.25">
      <c r="A541">
        <v>3580</v>
      </c>
      <c r="B541" t="s">
        <v>869</v>
      </c>
      <c r="C541" t="s">
        <v>71</v>
      </c>
      <c r="D541" t="s">
        <v>72</v>
      </c>
      <c r="E541" t="s">
        <v>73</v>
      </c>
      <c r="F541" t="s">
        <v>282</v>
      </c>
      <c r="G541" t="s">
        <v>312</v>
      </c>
      <c r="H541">
        <v>2007</v>
      </c>
      <c r="J541" t="s">
        <v>76</v>
      </c>
      <c r="K541" t="s">
        <v>71</v>
      </c>
      <c r="L541" t="s">
        <v>77</v>
      </c>
      <c r="M541" t="s">
        <v>78</v>
      </c>
      <c r="P541" t="s">
        <v>79</v>
      </c>
      <c r="S541" t="s">
        <v>80</v>
      </c>
      <c r="T541" t="s">
        <v>81</v>
      </c>
      <c r="X541" t="s">
        <v>73</v>
      </c>
      <c r="Y541" t="s">
        <v>123</v>
      </c>
      <c r="Z541" t="s">
        <v>83</v>
      </c>
      <c r="AA541" t="s">
        <v>84</v>
      </c>
      <c r="AB541" t="s">
        <v>85</v>
      </c>
      <c r="AC541" t="s">
        <v>102</v>
      </c>
      <c r="AD541" t="s">
        <v>103</v>
      </c>
      <c r="AE541" t="s">
        <v>104</v>
      </c>
      <c r="AG541" t="s">
        <v>89</v>
      </c>
      <c r="AL541" s="2">
        <v>39.65</v>
      </c>
      <c r="AN541" t="s">
        <v>96</v>
      </c>
      <c r="AO541" t="s">
        <v>105</v>
      </c>
      <c r="AY541" s="2">
        <v>9.9469999999999992</v>
      </c>
      <c r="AZ541" s="2">
        <v>3.9849999999999999</v>
      </c>
      <c r="BB541" s="2">
        <v>9.9499999999999993</v>
      </c>
      <c r="BD541" t="s">
        <v>106</v>
      </c>
      <c r="BF541" t="s">
        <v>105</v>
      </c>
      <c r="BQ541" s="2">
        <v>39.650484000081498</v>
      </c>
      <c r="BR541" s="2">
        <v>27.866383727997199</v>
      </c>
    </row>
    <row r="542" spans="1:70" x14ac:dyDescent="0.25">
      <c r="A542">
        <v>3694</v>
      </c>
      <c r="B542" t="s">
        <v>870</v>
      </c>
      <c r="C542" t="s">
        <v>71</v>
      </c>
      <c r="D542" t="s">
        <v>72</v>
      </c>
      <c r="E542" t="s">
        <v>73</v>
      </c>
      <c r="F542" t="s">
        <v>121</v>
      </c>
      <c r="G542" t="s">
        <v>122</v>
      </c>
      <c r="H542">
        <v>2004</v>
      </c>
      <c r="I542" s="1">
        <v>44679</v>
      </c>
      <c r="J542" t="s">
        <v>76</v>
      </c>
      <c r="K542" t="s">
        <v>71</v>
      </c>
      <c r="L542" t="s">
        <v>77</v>
      </c>
      <c r="M542" t="s">
        <v>78</v>
      </c>
      <c r="P542" t="s">
        <v>79</v>
      </c>
      <c r="S542" t="s">
        <v>80</v>
      </c>
      <c r="T542" t="s">
        <v>81</v>
      </c>
      <c r="X542" t="s">
        <v>73</v>
      </c>
      <c r="Y542" t="s">
        <v>123</v>
      </c>
      <c r="Z542" t="s">
        <v>83</v>
      </c>
      <c r="AA542" t="s">
        <v>84</v>
      </c>
      <c r="AB542" t="s">
        <v>85</v>
      </c>
      <c r="AC542" t="s">
        <v>127</v>
      </c>
      <c r="AD542" t="s">
        <v>128</v>
      </c>
      <c r="AG542" t="s">
        <v>89</v>
      </c>
      <c r="AL542" s="2">
        <v>6.03</v>
      </c>
      <c r="AN542" t="s">
        <v>90</v>
      </c>
      <c r="AO542" t="s">
        <v>124</v>
      </c>
      <c r="AY542" s="2">
        <v>3.4630000000000001</v>
      </c>
      <c r="AZ542" s="2">
        <v>1.7410000000000001</v>
      </c>
      <c r="BB542" s="2">
        <v>3.464</v>
      </c>
      <c r="BD542" t="s">
        <v>106</v>
      </c>
      <c r="BF542" t="s">
        <v>124</v>
      </c>
      <c r="BQ542" s="2">
        <v>6.0328490000090502</v>
      </c>
      <c r="BR542" s="2">
        <v>10.4099468142945</v>
      </c>
    </row>
    <row r="543" spans="1:70" x14ac:dyDescent="0.25">
      <c r="A543">
        <v>3890</v>
      </c>
      <c r="B543" t="s">
        <v>871</v>
      </c>
      <c r="C543" t="s">
        <v>71</v>
      </c>
      <c r="D543" t="s">
        <v>72</v>
      </c>
      <c r="E543" t="s">
        <v>73</v>
      </c>
      <c r="F543" t="s">
        <v>74</v>
      </c>
      <c r="G543" t="s">
        <v>346</v>
      </c>
      <c r="H543">
        <v>2012</v>
      </c>
      <c r="J543" t="s">
        <v>76</v>
      </c>
      <c r="K543" t="s">
        <v>71</v>
      </c>
      <c r="L543" t="s">
        <v>77</v>
      </c>
      <c r="M543" t="s">
        <v>78</v>
      </c>
      <c r="P543" t="s">
        <v>79</v>
      </c>
      <c r="S543" t="s">
        <v>80</v>
      </c>
      <c r="T543" t="s">
        <v>81</v>
      </c>
      <c r="X543" t="s">
        <v>73</v>
      </c>
      <c r="Y543" t="s">
        <v>82</v>
      </c>
      <c r="Z543" t="s">
        <v>83</v>
      </c>
      <c r="AA543" t="s">
        <v>84</v>
      </c>
      <c r="AB543" t="s">
        <v>85</v>
      </c>
      <c r="AC543" t="s">
        <v>102</v>
      </c>
      <c r="AD543" t="s">
        <v>103</v>
      </c>
      <c r="AE543" t="s">
        <v>104</v>
      </c>
      <c r="AG543" t="s">
        <v>89</v>
      </c>
      <c r="AL543" s="2">
        <v>76.63</v>
      </c>
      <c r="AN543" t="s">
        <v>96</v>
      </c>
      <c r="AO543" t="s">
        <v>105</v>
      </c>
      <c r="AY543" s="2">
        <v>19.22</v>
      </c>
      <c r="AZ543" s="2">
        <v>3.988</v>
      </c>
      <c r="BB543" s="2">
        <v>19.216999999999999</v>
      </c>
      <c r="BD543" t="s">
        <v>106</v>
      </c>
      <c r="BF543" t="s">
        <v>105</v>
      </c>
      <c r="BQ543" s="2">
        <v>76.633716999732997</v>
      </c>
      <c r="BR543" s="2">
        <v>46.414181444297903</v>
      </c>
    </row>
    <row r="544" spans="1:70" x14ac:dyDescent="0.25">
      <c r="A544">
        <v>3587</v>
      </c>
      <c r="B544" t="s">
        <v>872</v>
      </c>
      <c r="C544" t="s">
        <v>71</v>
      </c>
      <c r="D544" t="s">
        <v>72</v>
      </c>
      <c r="E544" t="s">
        <v>73</v>
      </c>
      <c r="F544" t="s">
        <v>115</v>
      </c>
      <c r="G544" t="s">
        <v>116</v>
      </c>
      <c r="H544">
        <v>1999</v>
      </c>
      <c r="J544" t="s">
        <v>76</v>
      </c>
      <c r="K544" t="s">
        <v>71</v>
      </c>
      <c r="L544" t="s">
        <v>77</v>
      </c>
      <c r="M544" t="s">
        <v>78</v>
      </c>
      <c r="P544" t="s">
        <v>79</v>
      </c>
      <c r="S544" t="s">
        <v>80</v>
      </c>
      <c r="T544" t="s">
        <v>81</v>
      </c>
      <c r="X544" t="s">
        <v>73</v>
      </c>
      <c r="Y544" t="s">
        <v>117</v>
      </c>
      <c r="Z544" t="s">
        <v>83</v>
      </c>
      <c r="AA544" t="s">
        <v>84</v>
      </c>
      <c r="AB544" t="s">
        <v>85</v>
      </c>
      <c r="AC544" t="s">
        <v>102</v>
      </c>
      <c r="AD544" t="s">
        <v>113</v>
      </c>
      <c r="AG544" t="s">
        <v>89</v>
      </c>
      <c r="AL544" s="2">
        <v>79.010000000000005</v>
      </c>
      <c r="AN544" t="s">
        <v>96</v>
      </c>
      <c r="AO544" t="s">
        <v>105</v>
      </c>
      <c r="AY544" s="2">
        <v>17.111000000000001</v>
      </c>
      <c r="AZ544" s="2">
        <v>4.617</v>
      </c>
      <c r="BB544" s="2">
        <v>17.113</v>
      </c>
      <c r="BD544" t="s">
        <v>106</v>
      </c>
      <c r="BF544" t="s">
        <v>105</v>
      </c>
      <c r="BQ544" s="2">
        <v>79.009833499920504</v>
      </c>
      <c r="BR544" s="2">
        <v>43.456264528594197</v>
      </c>
    </row>
    <row r="545" spans="1:70" x14ac:dyDescent="0.25">
      <c r="A545">
        <v>3588</v>
      </c>
      <c r="B545" t="s">
        <v>873</v>
      </c>
      <c r="C545" t="s">
        <v>71</v>
      </c>
      <c r="D545" t="s">
        <v>72</v>
      </c>
      <c r="E545" t="s">
        <v>73</v>
      </c>
      <c r="F545" t="s">
        <v>142</v>
      </c>
      <c r="G545" t="s">
        <v>328</v>
      </c>
      <c r="H545">
        <v>2006</v>
      </c>
      <c r="J545" t="s">
        <v>76</v>
      </c>
      <c r="K545" t="s">
        <v>71</v>
      </c>
      <c r="L545" t="s">
        <v>77</v>
      </c>
      <c r="M545" t="s">
        <v>78</v>
      </c>
      <c r="P545" t="s">
        <v>79</v>
      </c>
      <c r="S545" t="s">
        <v>80</v>
      </c>
      <c r="T545" t="s">
        <v>81</v>
      </c>
      <c r="X545" t="s">
        <v>73</v>
      </c>
      <c r="Y545" t="s">
        <v>117</v>
      </c>
      <c r="Z545" t="s">
        <v>83</v>
      </c>
      <c r="AA545" t="s">
        <v>84</v>
      </c>
      <c r="AB545" t="s">
        <v>85</v>
      </c>
      <c r="AC545" t="s">
        <v>102</v>
      </c>
      <c r="AD545" t="s">
        <v>103</v>
      </c>
      <c r="AE545" t="s">
        <v>104</v>
      </c>
      <c r="AG545" t="s">
        <v>89</v>
      </c>
      <c r="AL545" s="2">
        <v>6.13</v>
      </c>
      <c r="AN545" t="s">
        <v>90</v>
      </c>
      <c r="AO545" t="s">
        <v>124</v>
      </c>
      <c r="AY545" s="2">
        <v>4.6609999999999996</v>
      </c>
      <c r="AZ545" s="2">
        <v>1.3160000000000001</v>
      </c>
      <c r="BB545" s="2">
        <v>4.6589999999999998</v>
      </c>
      <c r="BD545" t="s">
        <v>106</v>
      </c>
      <c r="BF545" t="s">
        <v>124</v>
      </c>
      <c r="BQ545" s="2">
        <v>6.1287584999592601</v>
      </c>
      <c r="BR545" s="2">
        <v>11.952355991613199</v>
      </c>
    </row>
    <row r="546" spans="1:70" x14ac:dyDescent="0.25">
      <c r="A546">
        <v>3699</v>
      </c>
      <c r="B546" t="s">
        <v>874</v>
      </c>
      <c r="C546" t="s">
        <v>71</v>
      </c>
      <c r="D546" t="s">
        <v>72</v>
      </c>
      <c r="E546" t="s">
        <v>73</v>
      </c>
      <c r="F546" t="s">
        <v>131</v>
      </c>
      <c r="G546" t="s">
        <v>140</v>
      </c>
      <c r="H546">
        <v>2005</v>
      </c>
      <c r="J546" t="s">
        <v>76</v>
      </c>
      <c r="K546" t="s">
        <v>71</v>
      </c>
      <c r="L546" t="s">
        <v>77</v>
      </c>
      <c r="M546" t="s">
        <v>78</v>
      </c>
      <c r="P546" t="s">
        <v>79</v>
      </c>
      <c r="S546" t="s">
        <v>80</v>
      </c>
      <c r="T546" t="s">
        <v>81</v>
      </c>
      <c r="X546" t="s">
        <v>73</v>
      </c>
      <c r="Y546" t="s">
        <v>110</v>
      </c>
      <c r="Z546" t="s">
        <v>83</v>
      </c>
      <c r="AA546" t="s">
        <v>84</v>
      </c>
      <c r="AB546" t="s">
        <v>85</v>
      </c>
      <c r="AC546" t="s">
        <v>102</v>
      </c>
      <c r="AD546" t="s">
        <v>103</v>
      </c>
      <c r="AE546" t="s">
        <v>104</v>
      </c>
      <c r="AG546" t="s">
        <v>89</v>
      </c>
      <c r="AL546" s="2">
        <v>24.77</v>
      </c>
      <c r="AN546" t="s">
        <v>96</v>
      </c>
      <c r="AO546" t="s">
        <v>105</v>
      </c>
      <c r="AY546" s="2">
        <v>5.4729999999999999</v>
      </c>
      <c r="AZ546" s="2">
        <v>4.5199999999999996</v>
      </c>
      <c r="BB546" s="2">
        <v>5.48</v>
      </c>
      <c r="BD546" t="s">
        <v>106</v>
      </c>
      <c r="BF546" t="s">
        <v>105</v>
      </c>
      <c r="BQ546" s="2">
        <v>24.769834000115601</v>
      </c>
      <c r="BR546" s="2">
        <v>19.9976551364276</v>
      </c>
    </row>
    <row r="547" spans="1:70" x14ac:dyDescent="0.25">
      <c r="A547">
        <v>3594</v>
      </c>
      <c r="B547" t="s">
        <v>875</v>
      </c>
      <c r="C547" t="s">
        <v>71</v>
      </c>
      <c r="D547" t="s">
        <v>72</v>
      </c>
      <c r="E547" t="s">
        <v>73</v>
      </c>
      <c r="F547" t="s">
        <v>231</v>
      </c>
      <c r="G547" t="s">
        <v>876</v>
      </c>
      <c r="H547">
        <v>2005</v>
      </c>
      <c r="J547" t="s">
        <v>76</v>
      </c>
      <c r="K547" t="s">
        <v>71</v>
      </c>
      <c r="L547" t="s">
        <v>77</v>
      </c>
      <c r="M547" t="s">
        <v>78</v>
      </c>
      <c r="P547" t="s">
        <v>305</v>
      </c>
      <c r="S547" t="s">
        <v>80</v>
      </c>
      <c r="T547" t="s">
        <v>81</v>
      </c>
      <c r="X547" t="s">
        <v>73</v>
      </c>
      <c r="Y547" t="s">
        <v>110</v>
      </c>
      <c r="Z547" t="s">
        <v>83</v>
      </c>
      <c r="AA547" t="s">
        <v>84</v>
      </c>
      <c r="AB547" t="s">
        <v>85</v>
      </c>
      <c r="AC547" t="s">
        <v>102</v>
      </c>
      <c r="AD547" t="s">
        <v>103</v>
      </c>
      <c r="AE547" t="s">
        <v>104</v>
      </c>
      <c r="AG547" t="s">
        <v>89</v>
      </c>
      <c r="AL547" s="2">
        <v>551</v>
      </c>
      <c r="AN547" t="s">
        <v>96</v>
      </c>
      <c r="AO547" t="s">
        <v>99</v>
      </c>
      <c r="AQ547" t="s">
        <v>98</v>
      </c>
      <c r="AY547" s="2">
        <v>93.588999999999999</v>
      </c>
      <c r="AZ547" s="2">
        <v>5.8879999999999999</v>
      </c>
      <c r="BB547" s="2">
        <v>93.587000000000003</v>
      </c>
      <c r="BD547" t="s">
        <v>106</v>
      </c>
      <c r="BF547" t="s">
        <v>99</v>
      </c>
      <c r="BQ547" s="2">
        <v>551.00274899998897</v>
      </c>
      <c r="BR547" s="2">
        <v>198.95301976264099</v>
      </c>
    </row>
    <row r="548" spans="1:70" x14ac:dyDescent="0.25">
      <c r="A548">
        <v>3597</v>
      </c>
      <c r="B548" t="s">
        <v>877</v>
      </c>
      <c r="C548" t="s">
        <v>71</v>
      </c>
      <c r="D548" t="s">
        <v>72</v>
      </c>
      <c r="E548" t="s">
        <v>73</v>
      </c>
      <c r="F548" t="s">
        <v>196</v>
      </c>
      <c r="G548" t="s">
        <v>175</v>
      </c>
      <c r="H548">
        <v>2008</v>
      </c>
      <c r="J548" t="s">
        <v>76</v>
      </c>
      <c r="K548" t="s">
        <v>71</v>
      </c>
      <c r="L548" t="s">
        <v>77</v>
      </c>
      <c r="M548" t="s">
        <v>78</v>
      </c>
      <c r="P548" t="s">
        <v>79</v>
      </c>
      <c r="S548" t="s">
        <v>80</v>
      </c>
      <c r="T548" t="s">
        <v>81</v>
      </c>
      <c r="X548" t="s">
        <v>73</v>
      </c>
      <c r="Y548" t="s">
        <v>123</v>
      </c>
      <c r="Z548" t="s">
        <v>83</v>
      </c>
      <c r="AA548" t="s">
        <v>84</v>
      </c>
      <c r="AB548" t="s">
        <v>85</v>
      </c>
      <c r="AC548" t="s">
        <v>102</v>
      </c>
      <c r="AD548" t="s">
        <v>103</v>
      </c>
      <c r="AE548" t="s">
        <v>104</v>
      </c>
      <c r="AG548" t="s">
        <v>89</v>
      </c>
      <c r="AL548" s="2">
        <v>24.02</v>
      </c>
      <c r="AN548" t="s">
        <v>96</v>
      </c>
      <c r="AO548" t="s">
        <v>105</v>
      </c>
      <c r="AY548" s="2">
        <v>11.986000000000001</v>
      </c>
      <c r="AZ548" s="2">
        <v>2.004</v>
      </c>
      <c r="BB548" s="2">
        <v>11.986000000000001</v>
      </c>
      <c r="BD548" t="s">
        <v>106</v>
      </c>
      <c r="BF548" t="s">
        <v>105</v>
      </c>
      <c r="BQ548" s="2">
        <v>24.023957499682801</v>
      </c>
      <c r="BR548" s="2">
        <v>27.980987609608398</v>
      </c>
    </row>
    <row r="549" spans="1:70" x14ac:dyDescent="0.25">
      <c r="A549">
        <v>3810</v>
      </c>
      <c r="B549" t="s">
        <v>878</v>
      </c>
      <c r="C549" t="s">
        <v>71</v>
      </c>
      <c r="D549" t="s">
        <v>72</v>
      </c>
      <c r="E549" t="s">
        <v>73</v>
      </c>
      <c r="F549" t="s">
        <v>108</v>
      </c>
      <c r="G549" t="s">
        <v>589</v>
      </c>
      <c r="H549">
        <v>1999</v>
      </c>
      <c r="J549" t="s">
        <v>76</v>
      </c>
      <c r="K549" t="s">
        <v>71</v>
      </c>
      <c r="L549" t="s">
        <v>77</v>
      </c>
      <c r="M549" t="s">
        <v>78</v>
      </c>
      <c r="P549" t="s">
        <v>79</v>
      </c>
      <c r="S549" t="s">
        <v>80</v>
      </c>
      <c r="T549" t="s">
        <v>81</v>
      </c>
      <c r="X549" t="s">
        <v>73</v>
      </c>
      <c r="Y549" t="s">
        <v>110</v>
      </c>
      <c r="Z549" t="s">
        <v>83</v>
      </c>
      <c r="AA549" t="s">
        <v>84</v>
      </c>
      <c r="AB549" t="s">
        <v>85</v>
      </c>
      <c r="AC549" t="s">
        <v>102</v>
      </c>
      <c r="AD549" t="s">
        <v>103</v>
      </c>
      <c r="AE549" t="s">
        <v>104</v>
      </c>
      <c r="AG549" t="s">
        <v>89</v>
      </c>
      <c r="AL549" s="2">
        <v>1079.17</v>
      </c>
      <c r="AN549" t="s">
        <v>90</v>
      </c>
      <c r="AO549" t="s">
        <v>124</v>
      </c>
      <c r="AY549" s="2">
        <v>403.28800000000001</v>
      </c>
      <c r="AZ549" s="2">
        <v>2.6760000000000002</v>
      </c>
      <c r="BB549" s="2">
        <v>403.28899999999999</v>
      </c>
      <c r="BD549" t="s">
        <v>106</v>
      </c>
      <c r="BF549" t="s">
        <v>124</v>
      </c>
      <c r="BQ549" s="2">
        <v>1079.16894580908</v>
      </c>
      <c r="BR549" s="2">
        <v>811.92850430176304</v>
      </c>
    </row>
    <row r="550" spans="1:70" x14ac:dyDescent="0.25">
      <c r="A550">
        <v>3899</v>
      </c>
      <c r="B550" t="s">
        <v>879</v>
      </c>
      <c r="C550" t="s">
        <v>880</v>
      </c>
      <c r="D550" t="s">
        <v>72</v>
      </c>
      <c r="E550" t="s">
        <v>73</v>
      </c>
      <c r="F550" t="s">
        <v>231</v>
      </c>
      <c r="G550" t="s">
        <v>235</v>
      </c>
      <c r="H550">
        <v>2016</v>
      </c>
      <c r="J550" t="s">
        <v>76</v>
      </c>
      <c r="K550" t="s">
        <v>71</v>
      </c>
      <c r="L550" t="s">
        <v>77</v>
      </c>
      <c r="M550" t="s">
        <v>78</v>
      </c>
      <c r="S550" t="s">
        <v>80</v>
      </c>
      <c r="T550" t="s">
        <v>81</v>
      </c>
      <c r="X550" t="s">
        <v>73</v>
      </c>
      <c r="Y550" t="s">
        <v>117</v>
      </c>
      <c r="Z550" t="s">
        <v>83</v>
      </c>
      <c r="AA550" t="s">
        <v>84</v>
      </c>
      <c r="AB550" t="s">
        <v>85</v>
      </c>
      <c r="AC550" t="s">
        <v>102</v>
      </c>
      <c r="AD550" t="s">
        <v>103</v>
      </c>
      <c r="AE550" t="s">
        <v>104</v>
      </c>
      <c r="AG550" t="s">
        <v>89</v>
      </c>
      <c r="AL550" s="2">
        <v>11.1</v>
      </c>
      <c r="AN550" t="s">
        <v>236</v>
      </c>
      <c r="AO550" t="s">
        <v>237</v>
      </c>
      <c r="AU550" t="s">
        <v>238</v>
      </c>
      <c r="AX550" t="s">
        <v>145</v>
      </c>
      <c r="AY550" s="2">
        <v>6.2220000000000004</v>
      </c>
      <c r="AZ550" s="2">
        <v>1.784</v>
      </c>
      <c r="BB550" s="2">
        <v>6.2210000000000001</v>
      </c>
      <c r="BD550" t="s">
        <v>106</v>
      </c>
      <c r="BF550" t="s">
        <v>237</v>
      </c>
      <c r="BQ550" s="2">
        <v>11.100940165345399</v>
      </c>
      <c r="BR550" s="2">
        <v>16.0119856984976</v>
      </c>
    </row>
    <row r="551" spans="1:70" x14ac:dyDescent="0.25">
      <c r="A551">
        <v>3601</v>
      </c>
      <c r="B551" t="s">
        <v>881</v>
      </c>
      <c r="C551" t="s">
        <v>71</v>
      </c>
      <c r="D551" t="s">
        <v>72</v>
      </c>
      <c r="E551" t="s">
        <v>73</v>
      </c>
      <c r="F551" t="s">
        <v>170</v>
      </c>
      <c r="G551" t="s">
        <v>273</v>
      </c>
      <c r="H551">
        <v>2000</v>
      </c>
      <c r="J551" t="s">
        <v>76</v>
      </c>
      <c r="K551" t="s">
        <v>71</v>
      </c>
      <c r="L551" t="s">
        <v>77</v>
      </c>
      <c r="M551" t="s">
        <v>78</v>
      </c>
      <c r="P551" t="s">
        <v>79</v>
      </c>
      <c r="S551" t="s">
        <v>80</v>
      </c>
      <c r="T551" t="s">
        <v>81</v>
      </c>
      <c r="X551" t="s">
        <v>73</v>
      </c>
      <c r="Y551" t="s">
        <v>110</v>
      </c>
      <c r="Z551" t="s">
        <v>83</v>
      </c>
      <c r="AA551" t="s">
        <v>84</v>
      </c>
      <c r="AB551" t="s">
        <v>85</v>
      </c>
      <c r="AC551" t="s">
        <v>86</v>
      </c>
      <c r="AD551" t="s">
        <v>87</v>
      </c>
      <c r="AE551" t="s">
        <v>88</v>
      </c>
      <c r="AG551" t="s">
        <v>89</v>
      </c>
      <c r="AL551" s="2">
        <v>4.22</v>
      </c>
      <c r="AN551" t="s">
        <v>90</v>
      </c>
      <c r="AO551" t="s">
        <v>91</v>
      </c>
      <c r="AY551" s="2">
        <v>2.0630000000000002</v>
      </c>
      <c r="AZ551" s="2">
        <v>2.044</v>
      </c>
      <c r="BB551" s="2">
        <v>2.0529999999999999</v>
      </c>
      <c r="BD551" t="s">
        <v>92</v>
      </c>
      <c r="BF551" t="s">
        <v>91</v>
      </c>
      <c r="BQ551" s="2">
        <v>4.2168154999862404</v>
      </c>
      <c r="BR551" s="2">
        <v>8.2140515025016594</v>
      </c>
    </row>
    <row r="552" spans="1:70" x14ac:dyDescent="0.25">
      <c r="A552">
        <v>3712</v>
      </c>
      <c r="B552" t="s">
        <v>882</v>
      </c>
      <c r="C552" t="s">
        <v>71</v>
      </c>
      <c r="D552" t="s">
        <v>72</v>
      </c>
      <c r="E552" t="s">
        <v>73</v>
      </c>
      <c r="F552" t="s">
        <v>170</v>
      </c>
      <c r="G552" t="s">
        <v>883</v>
      </c>
      <c r="H552">
        <v>2005</v>
      </c>
      <c r="J552" t="s">
        <v>76</v>
      </c>
      <c r="K552" t="s">
        <v>71</v>
      </c>
      <c r="L552" t="s">
        <v>77</v>
      </c>
      <c r="M552" t="s">
        <v>78</v>
      </c>
      <c r="P552" t="s">
        <v>79</v>
      </c>
      <c r="S552" t="s">
        <v>80</v>
      </c>
      <c r="T552" t="s">
        <v>81</v>
      </c>
      <c r="X552" t="s">
        <v>73</v>
      </c>
      <c r="Y552" t="s">
        <v>110</v>
      </c>
      <c r="Z552" t="s">
        <v>189</v>
      </c>
      <c r="AA552" t="s">
        <v>84</v>
      </c>
      <c r="AB552" t="s">
        <v>85</v>
      </c>
      <c r="AC552" t="s">
        <v>102</v>
      </c>
      <c r="AD552" t="s">
        <v>103</v>
      </c>
      <c r="AE552" t="s">
        <v>104</v>
      </c>
      <c r="AG552" t="s">
        <v>89</v>
      </c>
      <c r="AL552" s="2">
        <v>203.59</v>
      </c>
      <c r="AN552" t="s">
        <v>96</v>
      </c>
      <c r="AO552" t="s">
        <v>99</v>
      </c>
      <c r="AQ552" t="s">
        <v>98</v>
      </c>
      <c r="AY552" s="2">
        <v>45.250999999999998</v>
      </c>
      <c r="AZ552" s="2">
        <v>4.4989999999999997</v>
      </c>
      <c r="BB552" s="2">
        <v>45.250999999999998</v>
      </c>
      <c r="BD552" t="s">
        <v>106</v>
      </c>
      <c r="BF552" t="s">
        <v>99</v>
      </c>
      <c r="BQ552" s="2">
        <v>203.59423750000701</v>
      </c>
      <c r="BR552" s="2">
        <v>99.500913300635801</v>
      </c>
    </row>
    <row r="553" spans="1:70" x14ac:dyDescent="0.25">
      <c r="A553">
        <v>3815</v>
      </c>
      <c r="B553" t="s">
        <v>884</v>
      </c>
      <c r="C553" t="s">
        <v>71</v>
      </c>
      <c r="D553" t="s">
        <v>72</v>
      </c>
      <c r="E553" t="s">
        <v>73</v>
      </c>
      <c r="F553" t="s">
        <v>142</v>
      </c>
      <c r="G553" t="s">
        <v>252</v>
      </c>
      <c r="H553">
        <v>2006</v>
      </c>
      <c r="J553" t="s">
        <v>76</v>
      </c>
      <c r="K553" t="s">
        <v>71</v>
      </c>
      <c r="L553" t="s">
        <v>77</v>
      </c>
      <c r="M553" t="s">
        <v>78</v>
      </c>
      <c r="P553" t="s">
        <v>79</v>
      </c>
      <c r="S553" t="s">
        <v>80</v>
      </c>
      <c r="T553" t="s">
        <v>81</v>
      </c>
      <c r="X553" t="s">
        <v>73</v>
      </c>
      <c r="Y553" t="s">
        <v>117</v>
      </c>
      <c r="Z553" t="s">
        <v>83</v>
      </c>
      <c r="AA553" t="s">
        <v>84</v>
      </c>
      <c r="AB553" t="s">
        <v>85</v>
      </c>
      <c r="AC553" t="s">
        <v>102</v>
      </c>
      <c r="AD553" t="s">
        <v>103</v>
      </c>
      <c r="AE553" t="s">
        <v>104</v>
      </c>
      <c r="AG553" t="s">
        <v>89</v>
      </c>
      <c r="AL553" s="2">
        <v>383.31</v>
      </c>
      <c r="AN553" t="s">
        <v>90</v>
      </c>
      <c r="AO553" t="s">
        <v>124</v>
      </c>
      <c r="AY553" s="2">
        <v>164.429</v>
      </c>
      <c r="AZ553" s="2">
        <v>2.331</v>
      </c>
      <c r="BB553" s="2">
        <v>164.429</v>
      </c>
      <c r="BD553" t="s">
        <v>106</v>
      </c>
      <c r="BF553" t="s">
        <v>124</v>
      </c>
      <c r="BQ553" s="2">
        <v>383.31091849940202</v>
      </c>
      <c r="BR553" s="2">
        <v>333.52115370423599</v>
      </c>
    </row>
    <row r="554" spans="1:70" x14ac:dyDescent="0.25">
      <c r="A554">
        <v>3816</v>
      </c>
      <c r="B554" t="s">
        <v>885</v>
      </c>
      <c r="C554" t="s">
        <v>71</v>
      </c>
      <c r="D554" t="s">
        <v>72</v>
      </c>
      <c r="E554" t="s">
        <v>73</v>
      </c>
      <c r="F554" t="s">
        <v>136</v>
      </c>
      <c r="G554" t="s">
        <v>211</v>
      </c>
      <c r="H554">
        <v>2006</v>
      </c>
      <c r="J554" t="s">
        <v>76</v>
      </c>
      <c r="K554" t="s">
        <v>71</v>
      </c>
      <c r="L554" t="s">
        <v>77</v>
      </c>
      <c r="M554" t="s">
        <v>78</v>
      </c>
      <c r="P554" t="s">
        <v>79</v>
      </c>
      <c r="S554" t="s">
        <v>80</v>
      </c>
      <c r="T554" t="s">
        <v>81</v>
      </c>
      <c r="X554" t="s">
        <v>73</v>
      </c>
      <c r="Y554" t="s">
        <v>123</v>
      </c>
      <c r="Z554" t="s">
        <v>138</v>
      </c>
      <c r="AA554" t="s">
        <v>84</v>
      </c>
      <c r="AB554" t="s">
        <v>85</v>
      </c>
      <c r="AC554" t="s">
        <v>102</v>
      </c>
      <c r="AD554" t="s">
        <v>103</v>
      </c>
      <c r="AE554" t="s">
        <v>104</v>
      </c>
      <c r="AG554" t="s">
        <v>89</v>
      </c>
      <c r="AL554" s="2">
        <v>672.55</v>
      </c>
      <c r="AN554" t="s">
        <v>96</v>
      </c>
      <c r="AO554" t="s">
        <v>99</v>
      </c>
      <c r="AQ554" t="s">
        <v>98</v>
      </c>
      <c r="AY554" s="2">
        <v>157.55199999999999</v>
      </c>
      <c r="AZ554" s="2">
        <v>4.2690000000000001</v>
      </c>
      <c r="BB554" s="2">
        <v>157.55099999999999</v>
      </c>
      <c r="BD554" t="s">
        <v>106</v>
      </c>
      <c r="BF554" t="s">
        <v>99</v>
      </c>
      <c r="BQ554" s="2">
        <v>672.55330500016601</v>
      </c>
      <c r="BR554" s="2">
        <v>323.64228326174799</v>
      </c>
    </row>
    <row r="555" spans="1:70" x14ac:dyDescent="0.25">
      <c r="A555">
        <v>3907</v>
      </c>
      <c r="B555" t="s">
        <v>886</v>
      </c>
      <c r="C555" t="s">
        <v>71</v>
      </c>
      <c r="D555" t="s">
        <v>72</v>
      </c>
      <c r="E555" t="s">
        <v>73</v>
      </c>
      <c r="F555" t="s">
        <v>108</v>
      </c>
      <c r="G555" t="s">
        <v>112</v>
      </c>
      <c r="H555">
        <v>2001</v>
      </c>
      <c r="J555" t="s">
        <v>76</v>
      </c>
      <c r="K555" t="s">
        <v>71</v>
      </c>
      <c r="L555" t="s">
        <v>77</v>
      </c>
      <c r="M555" t="s">
        <v>78</v>
      </c>
      <c r="P555" t="s">
        <v>79</v>
      </c>
      <c r="S555" t="s">
        <v>80</v>
      </c>
      <c r="T555" t="s">
        <v>81</v>
      </c>
      <c r="X555" t="s">
        <v>73</v>
      </c>
      <c r="Y555" t="s">
        <v>110</v>
      </c>
      <c r="Z555" t="s">
        <v>189</v>
      </c>
      <c r="AA555" t="s">
        <v>84</v>
      </c>
      <c r="AB555" t="s">
        <v>85</v>
      </c>
      <c r="AC555" t="s">
        <v>102</v>
      </c>
      <c r="AD555" t="s">
        <v>113</v>
      </c>
      <c r="AG555" t="s">
        <v>89</v>
      </c>
      <c r="AL555" s="2">
        <v>25.27</v>
      </c>
      <c r="AN555" t="s">
        <v>96</v>
      </c>
      <c r="AO555" t="s">
        <v>105</v>
      </c>
      <c r="AY555" s="2">
        <v>8.0399999999999991</v>
      </c>
      <c r="AZ555" s="2">
        <v>3.1429999999999998</v>
      </c>
      <c r="BB555" s="2">
        <v>8.0429999999999993</v>
      </c>
      <c r="BD555" t="s">
        <v>106</v>
      </c>
      <c r="BF555" t="s">
        <v>105</v>
      </c>
      <c r="BQ555" s="2">
        <v>25.268461000097801</v>
      </c>
      <c r="BR555" s="2">
        <v>22.3661233135002</v>
      </c>
    </row>
    <row r="556" spans="1:70" x14ac:dyDescent="0.25">
      <c r="A556">
        <v>3908</v>
      </c>
      <c r="B556" t="s">
        <v>887</v>
      </c>
      <c r="C556" t="s">
        <v>71</v>
      </c>
      <c r="D556" t="s">
        <v>72</v>
      </c>
      <c r="E556" t="s">
        <v>73</v>
      </c>
      <c r="F556" t="s">
        <v>260</v>
      </c>
      <c r="G556" t="s">
        <v>284</v>
      </c>
      <c r="H556">
        <v>2007</v>
      </c>
      <c r="J556" t="s">
        <v>76</v>
      </c>
      <c r="K556" t="s">
        <v>71</v>
      </c>
      <c r="L556" t="s">
        <v>77</v>
      </c>
      <c r="M556" t="s">
        <v>78</v>
      </c>
      <c r="P556" t="s">
        <v>79</v>
      </c>
      <c r="S556" t="s">
        <v>80</v>
      </c>
      <c r="T556" t="s">
        <v>81</v>
      </c>
      <c r="X556" t="s">
        <v>73</v>
      </c>
      <c r="Y556" t="s">
        <v>82</v>
      </c>
      <c r="Z556" t="s">
        <v>83</v>
      </c>
      <c r="AA556" t="s">
        <v>84</v>
      </c>
      <c r="AB556" t="s">
        <v>85</v>
      </c>
      <c r="AC556" t="s">
        <v>127</v>
      </c>
      <c r="AD556" t="s">
        <v>128</v>
      </c>
      <c r="AE556" t="s">
        <v>129</v>
      </c>
      <c r="AG556" t="s">
        <v>89</v>
      </c>
      <c r="AL556" s="2">
        <v>95.53</v>
      </c>
      <c r="AN556" t="s">
        <v>90</v>
      </c>
      <c r="AO556" t="s">
        <v>124</v>
      </c>
      <c r="AY556" s="2">
        <v>46.959000000000003</v>
      </c>
      <c r="AZ556" s="2">
        <v>2.0350000000000001</v>
      </c>
      <c r="BB556" s="2">
        <v>46.960999999999999</v>
      </c>
      <c r="BD556" t="s">
        <v>92</v>
      </c>
      <c r="BF556" t="s">
        <v>124</v>
      </c>
      <c r="BQ556" s="2">
        <v>95.565646069129599</v>
      </c>
      <c r="BR556" s="2">
        <v>97.988632983207197</v>
      </c>
    </row>
    <row r="557" spans="1:70" x14ac:dyDescent="0.25">
      <c r="A557">
        <v>3606</v>
      </c>
      <c r="B557" t="s">
        <v>888</v>
      </c>
      <c r="C557" t="s">
        <v>71</v>
      </c>
      <c r="D557" t="s">
        <v>72</v>
      </c>
      <c r="E557" t="s">
        <v>73</v>
      </c>
      <c r="F557" t="s">
        <v>108</v>
      </c>
      <c r="G557" t="s">
        <v>889</v>
      </c>
      <c r="H557">
        <v>2001</v>
      </c>
      <c r="J557" t="s">
        <v>76</v>
      </c>
      <c r="K557" t="s">
        <v>71</v>
      </c>
      <c r="L557" t="s">
        <v>77</v>
      </c>
      <c r="M557" t="s">
        <v>78</v>
      </c>
      <c r="P557" t="s">
        <v>79</v>
      </c>
      <c r="S557" t="s">
        <v>80</v>
      </c>
      <c r="T557" t="s">
        <v>81</v>
      </c>
      <c r="X557" t="s">
        <v>73</v>
      </c>
      <c r="Y557" t="s">
        <v>110</v>
      </c>
      <c r="Z557" t="s">
        <v>83</v>
      </c>
      <c r="AA557" t="s">
        <v>84</v>
      </c>
      <c r="AB557" t="s">
        <v>85</v>
      </c>
      <c r="AC557" t="s">
        <v>102</v>
      </c>
      <c r="AD557" t="s">
        <v>103</v>
      </c>
      <c r="AE557" t="s">
        <v>104</v>
      </c>
      <c r="AG557" t="s">
        <v>89</v>
      </c>
      <c r="AL557" s="2">
        <v>108.43</v>
      </c>
      <c r="AN557" t="s">
        <v>96</v>
      </c>
      <c r="AO557" t="s">
        <v>105</v>
      </c>
      <c r="AY557" s="2">
        <v>52.94</v>
      </c>
      <c r="AZ557" s="2">
        <v>2.048</v>
      </c>
      <c r="BB557" s="2">
        <v>52.942</v>
      </c>
      <c r="BD557" t="s">
        <v>106</v>
      </c>
      <c r="BF557" t="s">
        <v>105</v>
      </c>
      <c r="BQ557" s="2">
        <v>108.43299399974801</v>
      </c>
      <c r="BR557" s="2">
        <v>109.975749596387</v>
      </c>
    </row>
    <row r="558" spans="1:70" x14ac:dyDescent="0.25">
      <c r="A558">
        <v>3717</v>
      </c>
      <c r="B558" t="s">
        <v>890</v>
      </c>
      <c r="C558" t="s">
        <v>71</v>
      </c>
      <c r="D558" t="s">
        <v>72</v>
      </c>
      <c r="E558" t="s">
        <v>73</v>
      </c>
      <c r="F558" t="s">
        <v>74</v>
      </c>
      <c r="G558" t="s">
        <v>101</v>
      </c>
      <c r="H558">
        <v>2012</v>
      </c>
      <c r="J558" t="s">
        <v>76</v>
      </c>
      <c r="K558" t="s">
        <v>71</v>
      </c>
      <c r="L558" t="s">
        <v>77</v>
      </c>
      <c r="M558" t="s">
        <v>78</v>
      </c>
      <c r="P558" t="s">
        <v>79</v>
      </c>
      <c r="S558" t="s">
        <v>80</v>
      </c>
      <c r="T558" t="s">
        <v>81</v>
      </c>
      <c r="X558" t="s">
        <v>73</v>
      </c>
      <c r="Y558" t="s">
        <v>82</v>
      </c>
      <c r="Z558" t="s">
        <v>83</v>
      </c>
      <c r="AA558" t="s">
        <v>84</v>
      </c>
      <c r="AB558" t="s">
        <v>85</v>
      </c>
      <c r="AC558" t="s">
        <v>102</v>
      </c>
      <c r="AD558" t="s">
        <v>113</v>
      </c>
      <c r="AE558" t="s">
        <v>157</v>
      </c>
      <c r="AG558" t="s">
        <v>89</v>
      </c>
      <c r="AL558" s="2">
        <v>682.34</v>
      </c>
      <c r="AN558" t="s">
        <v>90</v>
      </c>
      <c r="AO558" t="s">
        <v>124</v>
      </c>
      <c r="AY558" s="2">
        <v>270.06799999999998</v>
      </c>
      <c r="AZ558" s="2">
        <v>2.5270000000000001</v>
      </c>
      <c r="BB558" s="2">
        <v>270.06799999999998</v>
      </c>
      <c r="BD558" t="s">
        <v>92</v>
      </c>
      <c r="BF558" t="s">
        <v>124</v>
      </c>
      <c r="BQ558" s="2">
        <v>682.33901497468798</v>
      </c>
      <c r="BR558" s="2">
        <v>545.18898965138101</v>
      </c>
    </row>
    <row r="559" spans="1:70" x14ac:dyDescent="0.25">
      <c r="A559">
        <v>3720</v>
      </c>
      <c r="B559" t="s">
        <v>891</v>
      </c>
      <c r="C559" t="s">
        <v>71</v>
      </c>
      <c r="D559" t="s">
        <v>72</v>
      </c>
      <c r="E559" t="s">
        <v>73</v>
      </c>
      <c r="F559" t="s">
        <v>115</v>
      </c>
      <c r="G559" t="s">
        <v>748</v>
      </c>
      <c r="H559">
        <v>2001</v>
      </c>
      <c r="J559" t="s">
        <v>76</v>
      </c>
      <c r="K559" t="s">
        <v>71</v>
      </c>
      <c r="L559" t="s">
        <v>77</v>
      </c>
      <c r="M559" t="s">
        <v>78</v>
      </c>
      <c r="P559" t="s">
        <v>79</v>
      </c>
      <c r="S559" t="s">
        <v>80</v>
      </c>
      <c r="T559" t="s">
        <v>81</v>
      </c>
      <c r="X559" t="s">
        <v>73</v>
      </c>
      <c r="Y559" t="s">
        <v>117</v>
      </c>
      <c r="Z559" t="s">
        <v>83</v>
      </c>
      <c r="AA559" t="s">
        <v>84</v>
      </c>
      <c r="AB559" t="s">
        <v>85</v>
      </c>
      <c r="AC559" t="s">
        <v>102</v>
      </c>
      <c r="AD559" t="s">
        <v>103</v>
      </c>
      <c r="AE559" t="s">
        <v>104</v>
      </c>
      <c r="AG559" t="s">
        <v>89</v>
      </c>
      <c r="AL559" s="2">
        <v>77.489999999999995</v>
      </c>
      <c r="AN559" t="s">
        <v>96</v>
      </c>
      <c r="AO559" t="s">
        <v>105</v>
      </c>
      <c r="AY559" s="2">
        <v>35.552999999999997</v>
      </c>
      <c r="AZ559" s="2">
        <v>2.1789999999999998</v>
      </c>
      <c r="BB559" s="2">
        <v>35.555999999999997</v>
      </c>
      <c r="BD559" t="s">
        <v>106</v>
      </c>
      <c r="BF559" t="s">
        <v>105</v>
      </c>
      <c r="BQ559" s="2">
        <v>77.491071000046205</v>
      </c>
      <c r="BR559" s="2">
        <v>75.466025072611103</v>
      </c>
    </row>
    <row r="560" spans="1:70" x14ac:dyDescent="0.25">
      <c r="A560">
        <v>3819</v>
      </c>
      <c r="B560" t="s">
        <v>892</v>
      </c>
      <c r="C560" t="s">
        <v>71</v>
      </c>
      <c r="D560" t="s">
        <v>72</v>
      </c>
      <c r="E560" t="s">
        <v>73</v>
      </c>
      <c r="F560" t="s">
        <v>136</v>
      </c>
      <c r="G560" t="s">
        <v>284</v>
      </c>
      <c r="H560">
        <v>2007</v>
      </c>
      <c r="J560" t="s">
        <v>76</v>
      </c>
      <c r="K560" t="s">
        <v>71</v>
      </c>
      <c r="L560" t="s">
        <v>77</v>
      </c>
      <c r="M560" t="s">
        <v>78</v>
      </c>
      <c r="P560" t="s">
        <v>79</v>
      </c>
      <c r="S560" t="s">
        <v>80</v>
      </c>
      <c r="T560" t="s">
        <v>81</v>
      </c>
      <c r="X560" t="s">
        <v>73</v>
      </c>
      <c r="Y560" t="s">
        <v>123</v>
      </c>
      <c r="Z560" t="s">
        <v>138</v>
      </c>
      <c r="AA560" t="s">
        <v>84</v>
      </c>
      <c r="AB560" t="s">
        <v>85</v>
      </c>
      <c r="AC560" t="s">
        <v>102</v>
      </c>
      <c r="AD560" t="s">
        <v>103</v>
      </c>
      <c r="AE560" t="s">
        <v>104</v>
      </c>
      <c r="AG560" t="s">
        <v>89</v>
      </c>
      <c r="AL560" s="2">
        <v>478.17</v>
      </c>
      <c r="AN560" t="s">
        <v>166</v>
      </c>
      <c r="AO560" t="s">
        <v>99</v>
      </c>
      <c r="AQ560" t="s">
        <v>98</v>
      </c>
      <c r="AX560" t="s">
        <v>145</v>
      </c>
      <c r="AY560" s="2">
        <v>100.614</v>
      </c>
      <c r="AZ560" s="2">
        <v>4.7530000000000001</v>
      </c>
      <c r="BB560" s="2">
        <v>100.61199999999999</v>
      </c>
      <c r="BD560" t="s">
        <v>106</v>
      </c>
      <c r="BF560" t="s">
        <v>99</v>
      </c>
      <c r="BQ560" s="2">
        <v>478.15962596835402</v>
      </c>
      <c r="BR560" s="2">
        <v>210.73127685502899</v>
      </c>
    </row>
    <row r="561" spans="1:70" x14ac:dyDescent="0.25">
      <c r="A561">
        <v>3825</v>
      </c>
      <c r="B561" t="s">
        <v>893</v>
      </c>
      <c r="C561" t="s">
        <v>71</v>
      </c>
      <c r="D561" t="s">
        <v>72</v>
      </c>
      <c r="E561" t="s">
        <v>73</v>
      </c>
      <c r="F561" t="s">
        <v>108</v>
      </c>
      <c r="G561" t="s">
        <v>153</v>
      </c>
      <c r="H561">
        <v>2001</v>
      </c>
      <c r="J561" t="s">
        <v>76</v>
      </c>
      <c r="K561" t="s">
        <v>71</v>
      </c>
      <c r="L561" t="s">
        <v>77</v>
      </c>
      <c r="M561" t="s">
        <v>78</v>
      </c>
      <c r="P561" t="s">
        <v>79</v>
      </c>
      <c r="S561" t="s">
        <v>80</v>
      </c>
      <c r="T561" t="s">
        <v>81</v>
      </c>
      <c r="X561" t="s">
        <v>73</v>
      </c>
      <c r="Y561" t="s">
        <v>110</v>
      </c>
      <c r="Z561" t="s">
        <v>83</v>
      </c>
      <c r="AA561" t="s">
        <v>84</v>
      </c>
      <c r="AB561" t="s">
        <v>85</v>
      </c>
      <c r="AC561" t="s">
        <v>102</v>
      </c>
      <c r="AD561" t="s">
        <v>113</v>
      </c>
      <c r="AG561" t="s">
        <v>89</v>
      </c>
      <c r="AL561" s="2">
        <v>16.73</v>
      </c>
      <c r="AN561" t="s">
        <v>96</v>
      </c>
      <c r="AO561" t="s">
        <v>105</v>
      </c>
      <c r="AY561" s="2">
        <v>4.899</v>
      </c>
      <c r="AZ561" s="2">
        <v>3.415</v>
      </c>
      <c r="BB561" s="2">
        <v>4.9020000000000001</v>
      </c>
      <c r="BD561" t="s">
        <v>106</v>
      </c>
      <c r="BF561" t="s">
        <v>105</v>
      </c>
      <c r="BQ561" s="2">
        <v>16.728301000037</v>
      </c>
      <c r="BR561" s="2">
        <v>16.627322264513399</v>
      </c>
    </row>
    <row r="562" spans="1:70" x14ac:dyDescent="0.25">
      <c r="A562">
        <v>3910</v>
      </c>
      <c r="B562" t="s">
        <v>894</v>
      </c>
      <c r="C562" t="s">
        <v>71</v>
      </c>
      <c r="D562" t="s">
        <v>72</v>
      </c>
      <c r="E562" t="s">
        <v>73</v>
      </c>
      <c r="F562" t="s">
        <v>136</v>
      </c>
      <c r="G562" t="s">
        <v>122</v>
      </c>
      <c r="H562">
        <v>2004</v>
      </c>
      <c r="J562" t="s">
        <v>76</v>
      </c>
      <c r="K562" t="s">
        <v>71</v>
      </c>
      <c r="L562" t="s">
        <v>77</v>
      </c>
      <c r="M562" t="s">
        <v>78</v>
      </c>
      <c r="P562" t="s">
        <v>79</v>
      </c>
      <c r="S562" t="s">
        <v>80</v>
      </c>
      <c r="T562" t="s">
        <v>81</v>
      </c>
      <c r="X562" t="s">
        <v>73</v>
      </c>
      <c r="Y562" t="s">
        <v>123</v>
      </c>
      <c r="Z562" t="s">
        <v>83</v>
      </c>
      <c r="AA562" t="s">
        <v>84</v>
      </c>
      <c r="AB562" t="s">
        <v>85</v>
      </c>
      <c r="AC562" t="s">
        <v>102</v>
      </c>
      <c r="AD562" t="s">
        <v>103</v>
      </c>
      <c r="AE562" t="s">
        <v>104</v>
      </c>
      <c r="AG562" t="s">
        <v>89</v>
      </c>
      <c r="AL562" s="2">
        <v>47.64</v>
      </c>
      <c r="AN562" t="s">
        <v>96</v>
      </c>
      <c r="AO562" t="s">
        <v>105</v>
      </c>
      <c r="AY562" s="2">
        <v>24.001000000000001</v>
      </c>
      <c r="AZ562" s="2">
        <v>1.9850000000000001</v>
      </c>
      <c r="BB562" s="2">
        <v>24</v>
      </c>
      <c r="BD562" t="s">
        <v>106</v>
      </c>
      <c r="BF562" t="s">
        <v>105</v>
      </c>
      <c r="BQ562" s="2">
        <v>47.640820500361897</v>
      </c>
      <c r="BR562" s="2">
        <v>51.9719279530104</v>
      </c>
    </row>
    <row r="563" spans="1:70" x14ac:dyDescent="0.25">
      <c r="A563">
        <v>3917</v>
      </c>
      <c r="B563" t="s">
        <v>895</v>
      </c>
      <c r="C563" t="s">
        <v>71</v>
      </c>
      <c r="D563" t="s">
        <v>72</v>
      </c>
      <c r="E563" t="s">
        <v>73</v>
      </c>
      <c r="F563" t="s">
        <v>108</v>
      </c>
      <c r="G563" t="s">
        <v>896</v>
      </c>
      <c r="H563">
        <v>2001</v>
      </c>
      <c r="J563" t="s">
        <v>76</v>
      </c>
      <c r="K563" t="s">
        <v>71</v>
      </c>
      <c r="L563" t="s">
        <v>77</v>
      </c>
      <c r="M563" t="s">
        <v>78</v>
      </c>
      <c r="P563" t="s">
        <v>79</v>
      </c>
      <c r="S563" t="s">
        <v>80</v>
      </c>
      <c r="T563" t="s">
        <v>81</v>
      </c>
      <c r="X563" t="s">
        <v>73</v>
      </c>
      <c r="Y563" t="s">
        <v>110</v>
      </c>
      <c r="Z563" t="s">
        <v>138</v>
      </c>
      <c r="AA563" t="s">
        <v>84</v>
      </c>
      <c r="AB563" t="s">
        <v>85</v>
      </c>
      <c r="AC563" t="s">
        <v>102</v>
      </c>
      <c r="AD563" t="s">
        <v>113</v>
      </c>
      <c r="AG563" t="s">
        <v>89</v>
      </c>
      <c r="AL563" s="2">
        <v>184.01</v>
      </c>
      <c r="AN563" t="s">
        <v>90</v>
      </c>
      <c r="AO563" t="s">
        <v>124</v>
      </c>
      <c r="AY563" s="2">
        <v>57.973999999999997</v>
      </c>
      <c r="AZ563" s="2">
        <v>3.1739999999999999</v>
      </c>
      <c r="BB563" s="2">
        <v>57.975999999999999</v>
      </c>
      <c r="BD563" t="s">
        <v>106</v>
      </c>
      <c r="BF563" t="s">
        <v>124</v>
      </c>
      <c r="BQ563" s="2">
        <v>184.01417299985599</v>
      </c>
      <c r="BR563" s="2">
        <v>122.29591505086</v>
      </c>
    </row>
    <row r="564" spans="1:70" x14ac:dyDescent="0.25">
      <c r="A564">
        <v>3614</v>
      </c>
      <c r="B564" t="s">
        <v>897</v>
      </c>
      <c r="C564" t="s">
        <v>71</v>
      </c>
      <c r="D564" t="s">
        <v>72</v>
      </c>
      <c r="E564" t="s">
        <v>73</v>
      </c>
      <c r="F564" t="s">
        <v>317</v>
      </c>
      <c r="G564" t="s">
        <v>425</v>
      </c>
      <c r="H564">
        <v>2005</v>
      </c>
      <c r="J564" t="s">
        <v>76</v>
      </c>
      <c r="K564" t="s">
        <v>71</v>
      </c>
      <c r="L564" t="s">
        <v>77</v>
      </c>
      <c r="M564" t="s">
        <v>78</v>
      </c>
      <c r="P564" t="s">
        <v>79</v>
      </c>
      <c r="S564" t="s">
        <v>80</v>
      </c>
      <c r="T564" t="s">
        <v>81</v>
      </c>
      <c r="X564" t="s">
        <v>73</v>
      </c>
      <c r="Y564" t="s">
        <v>123</v>
      </c>
      <c r="Z564" t="s">
        <v>83</v>
      </c>
      <c r="AA564" t="s">
        <v>84</v>
      </c>
      <c r="AB564" t="s">
        <v>85</v>
      </c>
      <c r="AC564" t="s">
        <v>102</v>
      </c>
      <c r="AD564" t="s">
        <v>103</v>
      </c>
      <c r="AE564" t="s">
        <v>104</v>
      </c>
      <c r="AG564" t="s">
        <v>89</v>
      </c>
      <c r="AL564" s="2">
        <v>73.37</v>
      </c>
      <c r="AN564" t="s">
        <v>96</v>
      </c>
      <c r="AO564" t="s">
        <v>99</v>
      </c>
      <c r="AQ564" t="s">
        <v>98</v>
      </c>
      <c r="AY564" s="2">
        <v>13.612</v>
      </c>
      <c r="AZ564" s="2">
        <v>5.391</v>
      </c>
      <c r="BB564" s="2">
        <v>13.609</v>
      </c>
      <c r="BD564" t="s">
        <v>106</v>
      </c>
      <c r="BF564" t="s">
        <v>99</v>
      </c>
      <c r="BQ564" s="2">
        <v>73.366409500134097</v>
      </c>
      <c r="BR564" s="2">
        <v>38.003076192579996</v>
      </c>
    </row>
    <row r="565" spans="1:70" x14ac:dyDescent="0.25">
      <c r="A565">
        <v>3725</v>
      </c>
      <c r="B565" t="s">
        <v>898</v>
      </c>
      <c r="C565" t="s">
        <v>71</v>
      </c>
      <c r="D565" t="s">
        <v>72</v>
      </c>
      <c r="E565" t="s">
        <v>73</v>
      </c>
      <c r="F565" t="s">
        <v>260</v>
      </c>
      <c r="G565" t="s">
        <v>261</v>
      </c>
      <c r="H565">
        <v>2012</v>
      </c>
      <c r="J565" t="s">
        <v>76</v>
      </c>
      <c r="K565" t="s">
        <v>71</v>
      </c>
      <c r="L565" t="s">
        <v>262</v>
      </c>
      <c r="M565" t="s">
        <v>78</v>
      </c>
      <c r="P565" t="s">
        <v>79</v>
      </c>
      <c r="S565" t="s">
        <v>80</v>
      </c>
      <c r="T565" t="s">
        <v>263</v>
      </c>
      <c r="X565" t="s">
        <v>73</v>
      </c>
      <c r="Y565" t="s">
        <v>82</v>
      </c>
      <c r="Z565" t="s">
        <v>83</v>
      </c>
      <c r="AA565" t="s">
        <v>84</v>
      </c>
      <c r="AB565" t="s">
        <v>85</v>
      </c>
      <c r="AC565" t="s">
        <v>102</v>
      </c>
      <c r="AD565" t="s">
        <v>103</v>
      </c>
      <c r="AE565" t="s">
        <v>104</v>
      </c>
      <c r="AG565" t="s">
        <v>89</v>
      </c>
      <c r="AL565" s="2">
        <v>105.6</v>
      </c>
      <c r="AN565" t="s">
        <v>96</v>
      </c>
      <c r="AO565" t="s">
        <v>105</v>
      </c>
      <c r="AY565" s="2">
        <v>26.420999999999999</v>
      </c>
      <c r="AZ565" s="2">
        <v>3.996</v>
      </c>
      <c r="BB565" s="2">
        <v>26.423999999999999</v>
      </c>
      <c r="BD565" t="s">
        <v>106</v>
      </c>
      <c r="BF565" t="s">
        <v>105</v>
      </c>
      <c r="BQ565" s="2">
        <v>105.60314450012901</v>
      </c>
      <c r="BR565" s="2">
        <v>60.835637012334402</v>
      </c>
    </row>
    <row r="566" spans="1:70" x14ac:dyDescent="0.25">
      <c r="A566">
        <v>3728</v>
      </c>
      <c r="B566" t="s">
        <v>899</v>
      </c>
      <c r="C566" t="s">
        <v>71</v>
      </c>
      <c r="D566" t="s">
        <v>72</v>
      </c>
      <c r="E566" t="s">
        <v>73</v>
      </c>
      <c r="F566" t="s">
        <v>121</v>
      </c>
      <c r="G566" t="s">
        <v>177</v>
      </c>
      <c r="H566">
        <v>2005</v>
      </c>
      <c r="J566" t="s">
        <v>76</v>
      </c>
      <c r="K566" t="s">
        <v>71</v>
      </c>
      <c r="L566" t="s">
        <v>77</v>
      </c>
      <c r="M566" t="s">
        <v>78</v>
      </c>
      <c r="P566" t="s">
        <v>79</v>
      </c>
      <c r="S566" t="s">
        <v>80</v>
      </c>
      <c r="T566" t="s">
        <v>81</v>
      </c>
      <c r="X566" t="s">
        <v>73</v>
      </c>
      <c r="Y566" t="s">
        <v>123</v>
      </c>
      <c r="Z566" t="s">
        <v>83</v>
      </c>
      <c r="AA566" t="s">
        <v>84</v>
      </c>
      <c r="AB566" t="s">
        <v>85</v>
      </c>
      <c r="AC566" t="s">
        <v>102</v>
      </c>
      <c r="AD566" t="s">
        <v>113</v>
      </c>
      <c r="AG566" t="s">
        <v>89</v>
      </c>
      <c r="AL566" s="2">
        <v>50.03</v>
      </c>
      <c r="AN566" t="s">
        <v>90</v>
      </c>
      <c r="AO566" t="s">
        <v>124</v>
      </c>
      <c r="AY566" s="2">
        <v>24.962</v>
      </c>
      <c r="AZ566" s="2">
        <v>2.004</v>
      </c>
      <c r="BB566" s="2">
        <v>24.960999999999999</v>
      </c>
      <c r="BD566" t="s">
        <v>106</v>
      </c>
      <c r="BF566" t="s">
        <v>124</v>
      </c>
      <c r="BQ566" s="2">
        <v>50.031137999736401</v>
      </c>
      <c r="BR566" s="2">
        <v>53.9320299699489</v>
      </c>
    </row>
    <row r="567" spans="1:70" x14ac:dyDescent="0.25">
      <c r="A567">
        <v>3826</v>
      </c>
      <c r="B567" t="s">
        <v>900</v>
      </c>
      <c r="C567" t="s">
        <v>71</v>
      </c>
      <c r="D567" t="s">
        <v>72</v>
      </c>
      <c r="E567" t="s">
        <v>73</v>
      </c>
      <c r="F567" t="s">
        <v>108</v>
      </c>
      <c r="G567" t="s">
        <v>319</v>
      </c>
      <c r="H567">
        <v>2001</v>
      </c>
      <c r="J567" t="s">
        <v>76</v>
      </c>
      <c r="K567" t="s">
        <v>71</v>
      </c>
      <c r="L567" t="s">
        <v>77</v>
      </c>
      <c r="M567" t="s">
        <v>78</v>
      </c>
      <c r="P567" t="s">
        <v>79</v>
      </c>
      <c r="S567" t="s">
        <v>80</v>
      </c>
      <c r="T567" t="s">
        <v>81</v>
      </c>
      <c r="X567" t="s">
        <v>73</v>
      </c>
      <c r="Y567" t="s">
        <v>110</v>
      </c>
      <c r="Z567" t="s">
        <v>83</v>
      </c>
      <c r="AA567" t="s">
        <v>84</v>
      </c>
      <c r="AB567" t="s">
        <v>85</v>
      </c>
      <c r="AC567" t="s">
        <v>102</v>
      </c>
      <c r="AD567" t="s">
        <v>103</v>
      </c>
      <c r="AE567" t="s">
        <v>104</v>
      </c>
      <c r="AG567" t="s">
        <v>89</v>
      </c>
      <c r="AL567" s="2">
        <v>25.47</v>
      </c>
      <c r="AN567" t="s">
        <v>96</v>
      </c>
      <c r="AO567" t="s">
        <v>105</v>
      </c>
      <c r="AY567" s="2">
        <v>13.763</v>
      </c>
      <c r="AZ567" s="2">
        <v>1.85</v>
      </c>
      <c r="BB567" s="2">
        <v>13.765000000000001</v>
      </c>
      <c r="BD567" t="s">
        <v>106</v>
      </c>
      <c r="BF567" t="s">
        <v>105</v>
      </c>
      <c r="BQ567" s="2">
        <v>25.466032999886799</v>
      </c>
      <c r="BR567" s="2">
        <v>31.2263115494031</v>
      </c>
    </row>
    <row r="568" spans="1:70" x14ac:dyDescent="0.25">
      <c r="A568">
        <v>3828</v>
      </c>
      <c r="B568" t="s">
        <v>901</v>
      </c>
      <c r="C568" t="s">
        <v>71</v>
      </c>
      <c r="D568" t="s">
        <v>72</v>
      </c>
      <c r="E568" t="s">
        <v>73</v>
      </c>
      <c r="F568" t="s">
        <v>282</v>
      </c>
      <c r="G568" t="s">
        <v>902</v>
      </c>
      <c r="H568">
        <v>2008</v>
      </c>
      <c r="J568" t="s">
        <v>76</v>
      </c>
      <c r="K568" t="s">
        <v>71</v>
      </c>
      <c r="L568" t="s">
        <v>77</v>
      </c>
      <c r="M568" t="s">
        <v>78</v>
      </c>
      <c r="P568" t="s">
        <v>79</v>
      </c>
      <c r="S568" t="s">
        <v>80</v>
      </c>
      <c r="T568" t="s">
        <v>81</v>
      </c>
      <c r="X568" t="s">
        <v>73</v>
      </c>
      <c r="Y568" t="s">
        <v>123</v>
      </c>
      <c r="Z568" t="s">
        <v>83</v>
      </c>
      <c r="AA568" t="s">
        <v>84</v>
      </c>
      <c r="AB568" t="s">
        <v>85</v>
      </c>
      <c r="AC568" t="s">
        <v>102</v>
      </c>
      <c r="AD568" t="s">
        <v>103</v>
      </c>
      <c r="AE568" t="s">
        <v>104</v>
      </c>
      <c r="AF568" t="s">
        <v>95</v>
      </c>
      <c r="AG568" t="s">
        <v>89</v>
      </c>
      <c r="AL568" s="2">
        <v>13.3</v>
      </c>
      <c r="AN568" t="s">
        <v>96</v>
      </c>
      <c r="AO568" t="s">
        <v>97</v>
      </c>
      <c r="AQ568" t="s">
        <v>98</v>
      </c>
      <c r="AY568" s="2">
        <v>5.47</v>
      </c>
      <c r="AZ568" s="2">
        <v>2.431</v>
      </c>
      <c r="BB568" s="2">
        <v>5.4669999999999996</v>
      </c>
      <c r="BD568" t="s">
        <v>92</v>
      </c>
      <c r="BF568" t="s">
        <v>99</v>
      </c>
      <c r="BQ568" s="2">
        <v>13.2963254999742</v>
      </c>
      <c r="BR568" s="2">
        <v>15.801753346063601</v>
      </c>
    </row>
    <row r="569" spans="1:70" x14ac:dyDescent="0.25">
      <c r="A569">
        <v>3920</v>
      </c>
      <c r="B569" t="s">
        <v>903</v>
      </c>
      <c r="C569" t="s">
        <v>71</v>
      </c>
      <c r="D569" t="s">
        <v>72</v>
      </c>
      <c r="E569" t="s">
        <v>73</v>
      </c>
      <c r="F569" t="s">
        <v>131</v>
      </c>
      <c r="G569" t="s">
        <v>171</v>
      </c>
      <c r="H569">
        <v>2002</v>
      </c>
      <c r="J569" t="s">
        <v>76</v>
      </c>
      <c r="K569" t="s">
        <v>71</v>
      </c>
      <c r="L569" t="s">
        <v>77</v>
      </c>
      <c r="M569" t="s">
        <v>78</v>
      </c>
      <c r="S569" t="s">
        <v>80</v>
      </c>
      <c r="T569" t="s">
        <v>81</v>
      </c>
      <c r="X569" t="s">
        <v>73</v>
      </c>
      <c r="Y569" t="s">
        <v>110</v>
      </c>
      <c r="Z569" t="s">
        <v>83</v>
      </c>
      <c r="AA569" t="s">
        <v>84</v>
      </c>
      <c r="AB569" t="s">
        <v>85</v>
      </c>
      <c r="AC569" t="s">
        <v>102</v>
      </c>
      <c r="AD569" t="s">
        <v>103</v>
      </c>
      <c r="AE569" t="s">
        <v>104</v>
      </c>
      <c r="AG569" t="s">
        <v>89</v>
      </c>
      <c r="AL569" s="2">
        <v>3.27</v>
      </c>
      <c r="AN569" t="s">
        <v>90</v>
      </c>
      <c r="AO569" t="s">
        <v>124</v>
      </c>
      <c r="AY569" s="2">
        <v>3.8079999999999998</v>
      </c>
      <c r="AZ569" s="2">
        <v>0.85899999999999999</v>
      </c>
      <c r="BB569" s="2">
        <v>3.806</v>
      </c>
      <c r="BD569" t="s">
        <v>106</v>
      </c>
      <c r="BF569" t="s">
        <v>124</v>
      </c>
      <c r="BQ569" s="2">
        <v>3.26745600005244</v>
      </c>
      <c r="BR569" s="2">
        <v>9.3326857628816597</v>
      </c>
    </row>
    <row r="570" spans="1:70" x14ac:dyDescent="0.25">
      <c r="A570">
        <v>4868</v>
      </c>
      <c r="B570" t="s">
        <v>904</v>
      </c>
      <c r="C570" t="s">
        <v>71</v>
      </c>
      <c r="D570" t="s">
        <v>72</v>
      </c>
      <c r="E570" t="s">
        <v>73</v>
      </c>
      <c r="F570" t="s">
        <v>115</v>
      </c>
      <c r="G570" t="s">
        <v>143</v>
      </c>
      <c r="H570">
        <v>1999</v>
      </c>
      <c r="J570" t="s">
        <v>76</v>
      </c>
      <c r="K570" t="s">
        <v>71</v>
      </c>
      <c r="L570" t="s">
        <v>77</v>
      </c>
      <c r="M570" t="s">
        <v>78</v>
      </c>
      <c r="P570" t="s">
        <v>79</v>
      </c>
      <c r="S570" t="s">
        <v>80</v>
      </c>
      <c r="T570" t="s">
        <v>81</v>
      </c>
      <c r="X570" t="s">
        <v>73</v>
      </c>
      <c r="Y570" t="s">
        <v>117</v>
      </c>
      <c r="Z570" t="s">
        <v>83</v>
      </c>
      <c r="AA570" t="s">
        <v>84</v>
      </c>
      <c r="AB570" t="s">
        <v>85</v>
      </c>
      <c r="AC570" t="s">
        <v>127</v>
      </c>
      <c r="AD570" t="s">
        <v>128</v>
      </c>
      <c r="AE570" t="s">
        <v>129</v>
      </c>
      <c r="AG570" t="s">
        <v>89</v>
      </c>
      <c r="AL570" s="2">
        <v>136.51</v>
      </c>
      <c r="AN570" t="s">
        <v>236</v>
      </c>
      <c r="AO570" t="s">
        <v>237</v>
      </c>
      <c r="AU570" t="s">
        <v>238</v>
      </c>
      <c r="AX570" t="s">
        <v>145</v>
      </c>
      <c r="AY570" s="2">
        <v>50.13</v>
      </c>
      <c r="AZ570" s="2">
        <v>2.7229999999999999</v>
      </c>
      <c r="BB570" s="2">
        <v>50.131999999999998</v>
      </c>
      <c r="BD570" t="s">
        <v>106</v>
      </c>
      <c r="BF570" t="s">
        <v>237</v>
      </c>
      <c r="BQ570" s="2">
        <v>136.51070750000301</v>
      </c>
      <c r="BR570" s="2">
        <v>105.706264336815</v>
      </c>
    </row>
    <row r="571" spans="1:70" x14ac:dyDescent="0.25">
      <c r="A571">
        <v>4656</v>
      </c>
      <c r="B571" t="s">
        <v>905</v>
      </c>
      <c r="C571" t="s">
        <v>71</v>
      </c>
      <c r="D571" t="s">
        <v>72</v>
      </c>
      <c r="E571" t="s">
        <v>73</v>
      </c>
      <c r="F571" t="s">
        <v>170</v>
      </c>
      <c r="G571" t="s">
        <v>440</v>
      </c>
      <c r="H571">
        <v>2000</v>
      </c>
      <c r="J571" t="s">
        <v>76</v>
      </c>
      <c r="K571" t="s">
        <v>71</v>
      </c>
      <c r="L571" t="s">
        <v>77</v>
      </c>
      <c r="M571" t="s">
        <v>78</v>
      </c>
      <c r="P571" t="s">
        <v>79</v>
      </c>
      <c r="S571" t="s">
        <v>80</v>
      </c>
      <c r="T571" t="s">
        <v>81</v>
      </c>
      <c r="X571" t="s">
        <v>73</v>
      </c>
      <c r="Y571" t="s">
        <v>110</v>
      </c>
      <c r="Z571" t="s">
        <v>263</v>
      </c>
      <c r="AA571" t="s">
        <v>84</v>
      </c>
      <c r="AB571" t="s">
        <v>85</v>
      </c>
      <c r="AC571" t="s">
        <v>102</v>
      </c>
      <c r="AD571" t="s">
        <v>103</v>
      </c>
      <c r="AE571" t="s">
        <v>104</v>
      </c>
      <c r="AG571" t="s">
        <v>89</v>
      </c>
      <c r="AL571" s="2">
        <v>98.54</v>
      </c>
      <c r="AN571" t="s">
        <v>96</v>
      </c>
      <c r="AO571" t="s">
        <v>99</v>
      </c>
      <c r="AQ571" t="s">
        <v>98</v>
      </c>
      <c r="AY571" s="2">
        <v>22.109000000000002</v>
      </c>
      <c r="AZ571" s="2">
        <v>4.4569999999999999</v>
      </c>
      <c r="BB571" s="2">
        <v>22.108000000000001</v>
      </c>
      <c r="BD571" t="s">
        <v>106</v>
      </c>
      <c r="BF571" t="s">
        <v>99</v>
      </c>
      <c r="BQ571" s="2">
        <v>98.538150999986698</v>
      </c>
      <c r="BR571" s="2">
        <v>53.1323549273582</v>
      </c>
    </row>
    <row r="572" spans="1:70" x14ac:dyDescent="0.25">
      <c r="A572">
        <v>4657</v>
      </c>
      <c r="B572" t="s">
        <v>906</v>
      </c>
      <c r="C572" t="s">
        <v>71</v>
      </c>
      <c r="D572" t="s">
        <v>72</v>
      </c>
      <c r="E572" t="s">
        <v>73</v>
      </c>
      <c r="F572" t="s">
        <v>142</v>
      </c>
      <c r="G572" t="s">
        <v>159</v>
      </c>
      <c r="H572">
        <v>2006</v>
      </c>
      <c r="J572" t="s">
        <v>76</v>
      </c>
      <c r="K572" t="s">
        <v>71</v>
      </c>
      <c r="L572" t="s">
        <v>77</v>
      </c>
      <c r="M572" t="s">
        <v>78</v>
      </c>
      <c r="P572" t="s">
        <v>79</v>
      </c>
      <c r="S572" t="s">
        <v>80</v>
      </c>
      <c r="T572" t="s">
        <v>81</v>
      </c>
      <c r="X572" t="s">
        <v>73</v>
      </c>
      <c r="Y572" t="s">
        <v>117</v>
      </c>
      <c r="Z572" t="s">
        <v>83</v>
      </c>
      <c r="AA572" t="s">
        <v>84</v>
      </c>
      <c r="AB572" t="s">
        <v>85</v>
      </c>
      <c r="AC572" t="s">
        <v>102</v>
      </c>
      <c r="AD572" t="s">
        <v>103</v>
      </c>
      <c r="AE572" t="s">
        <v>104</v>
      </c>
      <c r="AG572" t="s">
        <v>89</v>
      </c>
      <c r="AL572" s="2">
        <v>184.38</v>
      </c>
      <c r="AN572" t="s">
        <v>96</v>
      </c>
      <c r="AO572" t="s">
        <v>105</v>
      </c>
      <c r="AY572" s="2">
        <v>42.664999999999999</v>
      </c>
      <c r="AZ572" s="2">
        <v>4.3220000000000001</v>
      </c>
      <c r="BB572" s="2">
        <v>42.662999999999997</v>
      </c>
      <c r="BD572" t="s">
        <v>106</v>
      </c>
      <c r="BF572" t="s">
        <v>105</v>
      </c>
      <c r="BQ572" s="2">
        <v>184.37546646360201</v>
      </c>
      <c r="BR572" s="2">
        <v>93.973174267763895</v>
      </c>
    </row>
    <row r="573" spans="1:70" x14ac:dyDescent="0.25">
      <c r="A573">
        <v>4872</v>
      </c>
      <c r="B573" t="s">
        <v>907</v>
      </c>
      <c r="C573" t="s">
        <v>71</v>
      </c>
      <c r="D573" t="s">
        <v>72</v>
      </c>
      <c r="E573" t="s">
        <v>73</v>
      </c>
      <c r="F573" t="s">
        <v>170</v>
      </c>
      <c r="G573" t="s">
        <v>241</v>
      </c>
      <c r="H573">
        <v>2005</v>
      </c>
      <c r="J573" t="s">
        <v>76</v>
      </c>
      <c r="K573" t="s">
        <v>71</v>
      </c>
      <c r="L573" t="s">
        <v>77</v>
      </c>
      <c r="M573" t="s">
        <v>78</v>
      </c>
      <c r="P573" t="s">
        <v>79</v>
      </c>
      <c r="S573" t="s">
        <v>80</v>
      </c>
      <c r="T573" t="s">
        <v>81</v>
      </c>
      <c r="X573" t="s">
        <v>73</v>
      </c>
      <c r="Y573" t="s">
        <v>110</v>
      </c>
      <c r="Z573" t="s">
        <v>189</v>
      </c>
      <c r="AA573" t="s">
        <v>84</v>
      </c>
      <c r="AB573" t="s">
        <v>85</v>
      </c>
      <c r="AC573" t="s">
        <v>102</v>
      </c>
      <c r="AD573" t="s">
        <v>113</v>
      </c>
      <c r="AG573" t="s">
        <v>89</v>
      </c>
      <c r="AL573" s="2">
        <v>83.46</v>
      </c>
      <c r="AN573" t="s">
        <v>96</v>
      </c>
      <c r="AO573" t="s">
        <v>105</v>
      </c>
      <c r="AY573" s="2">
        <v>21.602</v>
      </c>
      <c r="AZ573" s="2">
        <v>3.863</v>
      </c>
      <c r="BB573" s="2">
        <v>21.600999999999999</v>
      </c>
      <c r="BD573" t="s">
        <v>106</v>
      </c>
      <c r="BF573" t="s">
        <v>105</v>
      </c>
      <c r="BQ573" s="2">
        <v>83.455625499961599</v>
      </c>
      <c r="BR573" s="2">
        <v>50.930641791458598</v>
      </c>
    </row>
    <row r="574" spans="1:70" x14ac:dyDescent="0.25">
      <c r="A574">
        <v>5009</v>
      </c>
      <c r="B574" t="s">
        <v>908</v>
      </c>
      <c r="C574" t="s">
        <v>71</v>
      </c>
      <c r="D574" t="s">
        <v>72</v>
      </c>
      <c r="E574" t="s">
        <v>73</v>
      </c>
      <c r="F574" t="s">
        <v>131</v>
      </c>
      <c r="G574" t="s">
        <v>524</v>
      </c>
      <c r="H574">
        <v>2003</v>
      </c>
      <c r="J574" t="s">
        <v>76</v>
      </c>
      <c r="K574" t="s">
        <v>71</v>
      </c>
      <c r="L574" t="s">
        <v>77</v>
      </c>
      <c r="M574" t="s">
        <v>78</v>
      </c>
      <c r="P574" t="s">
        <v>305</v>
      </c>
      <c r="S574" t="s">
        <v>80</v>
      </c>
      <c r="T574" t="s">
        <v>81</v>
      </c>
      <c r="X574" t="s">
        <v>73</v>
      </c>
      <c r="Y574" t="s">
        <v>110</v>
      </c>
      <c r="Z574" t="s">
        <v>189</v>
      </c>
      <c r="AA574" t="s">
        <v>84</v>
      </c>
      <c r="AB574" t="s">
        <v>85</v>
      </c>
      <c r="AC574" t="s">
        <v>102</v>
      </c>
      <c r="AD574" t="s">
        <v>103</v>
      </c>
      <c r="AG574" t="s">
        <v>89</v>
      </c>
      <c r="AL574" s="2">
        <v>588.39</v>
      </c>
      <c r="AN574" t="s">
        <v>90</v>
      </c>
      <c r="AO574" t="s">
        <v>124</v>
      </c>
      <c r="AY574" s="2">
        <v>297.95100000000002</v>
      </c>
      <c r="AZ574" s="2">
        <v>1.9750000000000001</v>
      </c>
      <c r="BB574" s="2">
        <v>297.95</v>
      </c>
      <c r="BD574" t="s">
        <v>106</v>
      </c>
      <c r="BF574" t="s">
        <v>124</v>
      </c>
      <c r="BQ574" s="2">
        <v>588.38502994014004</v>
      </c>
      <c r="BR574" s="2">
        <v>599.85104097201804</v>
      </c>
    </row>
    <row r="575" spans="1:70" x14ac:dyDescent="0.25">
      <c r="A575">
        <v>4669</v>
      </c>
      <c r="B575" t="s">
        <v>909</v>
      </c>
      <c r="C575" t="s">
        <v>71</v>
      </c>
      <c r="D575" t="s">
        <v>72</v>
      </c>
      <c r="E575" t="s">
        <v>73</v>
      </c>
      <c r="F575" t="s">
        <v>219</v>
      </c>
      <c r="G575" t="s">
        <v>322</v>
      </c>
      <c r="H575">
        <v>2008</v>
      </c>
      <c r="J575" t="s">
        <v>76</v>
      </c>
      <c r="K575" t="s">
        <v>71</v>
      </c>
      <c r="L575" t="s">
        <v>77</v>
      </c>
      <c r="M575" t="s">
        <v>78</v>
      </c>
      <c r="P575" t="s">
        <v>79</v>
      </c>
      <c r="S575" t="s">
        <v>80</v>
      </c>
      <c r="T575" t="s">
        <v>81</v>
      </c>
      <c r="X575" t="s">
        <v>73</v>
      </c>
      <c r="Y575" t="s">
        <v>123</v>
      </c>
      <c r="Z575" t="s">
        <v>83</v>
      </c>
      <c r="AA575" t="s">
        <v>84</v>
      </c>
      <c r="AB575" t="s">
        <v>85</v>
      </c>
      <c r="AC575" t="s">
        <v>102</v>
      </c>
      <c r="AD575" t="s">
        <v>103</v>
      </c>
      <c r="AE575" t="s">
        <v>104</v>
      </c>
      <c r="AG575" t="s">
        <v>89</v>
      </c>
      <c r="AL575" s="2">
        <v>1.58</v>
      </c>
      <c r="AN575" t="s">
        <v>90</v>
      </c>
      <c r="AO575" t="s">
        <v>124</v>
      </c>
      <c r="AY575" s="2">
        <v>1.28</v>
      </c>
      <c r="AZ575" s="2">
        <v>1.2210000000000001</v>
      </c>
      <c r="BB575" s="2">
        <v>1.294</v>
      </c>
      <c r="BD575" t="s">
        <v>106</v>
      </c>
      <c r="BF575" t="s">
        <v>124</v>
      </c>
      <c r="BQ575" s="2">
        <v>1.58385249998458</v>
      </c>
      <c r="BR575" s="2">
        <v>5.0347603016534004</v>
      </c>
    </row>
    <row r="576" spans="1:70" x14ac:dyDescent="0.25">
      <c r="A576">
        <v>5014</v>
      </c>
      <c r="B576" t="s">
        <v>910</v>
      </c>
      <c r="C576" t="s">
        <v>71</v>
      </c>
      <c r="D576" t="s">
        <v>72</v>
      </c>
      <c r="E576" t="s">
        <v>73</v>
      </c>
      <c r="F576" t="s">
        <v>282</v>
      </c>
      <c r="G576" t="s">
        <v>911</v>
      </c>
      <c r="H576">
        <v>2008</v>
      </c>
      <c r="J576" t="s">
        <v>76</v>
      </c>
      <c r="K576" t="s">
        <v>71</v>
      </c>
      <c r="L576" t="s">
        <v>77</v>
      </c>
      <c r="M576" t="s">
        <v>78</v>
      </c>
      <c r="P576" t="s">
        <v>79</v>
      </c>
      <c r="S576" t="s">
        <v>80</v>
      </c>
      <c r="T576" t="s">
        <v>81</v>
      </c>
      <c r="X576" t="s">
        <v>73</v>
      </c>
      <c r="Y576" t="s">
        <v>123</v>
      </c>
      <c r="Z576" t="s">
        <v>83</v>
      </c>
      <c r="AA576" t="s">
        <v>84</v>
      </c>
      <c r="AB576" t="s">
        <v>85</v>
      </c>
      <c r="AC576" t="s">
        <v>102</v>
      </c>
      <c r="AD576" t="s">
        <v>103</v>
      </c>
      <c r="AE576" t="s">
        <v>104</v>
      </c>
      <c r="AG576" t="s">
        <v>89</v>
      </c>
      <c r="AL576" s="2">
        <v>11.97</v>
      </c>
      <c r="AN576" t="s">
        <v>96</v>
      </c>
      <c r="AO576" t="s">
        <v>105</v>
      </c>
      <c r="AY576" s="2">
        <v>6.0049999999999999</v>
      </c>
      <c r="AZ576" s="2">
        <v>1.9930000000000001</v>
      </c>
      <c r="BB576" s="2">
        <v>6.0069999999999997</v>
      </c>
      <c r="BD576" t="s">
        <v>106</v>
      </c>
      <c r="BF576" t="s">
        <v>105</v>
      </c>
      <c r="BQ576" s="2">
        <v>11.9686440000168</v>
      </c>
      <c r="BR576" s="2">
        <v>15.9956084779175</v>
      </c>
    </row>
    <row r="577" spans="1:70" x14ac:dyDescent="0.25">
      <c r="A577">
        <v>4884</v>
      </c>
      <c r="B577" t="s">
        <v>912</v>
      </c>
      <c r="C577" t="s">
        <v>71</v>
      </c>
      <c r="D577" t="s">
        <v>72</v>
      </c>
      <c r="E577" t="s">
        <v>73</v>
      </c>
      <c r="F577" t="s">
        <v>260</v>
      </c>
      <c r="G577" t="s">
        <v>395</v>
      </c>
      <c r="H577">
        <v>2007</v>
      </c>
      <c r="I577" s="1">
        <v>45159</v>
      </c>
      <c r="J577" t="s">
        <v>76</v>
      </c>
      <c r="K577" t="s">
        <v>71</v>
      </c>
      <c r="L577" t="s">
        <v>262</v>
      </c>
      <c r="M577" t="s">
        <v>78</v>
      </c>
      <c r="P577" t="s">
        <v>79</v>
      </c>
      <c r="S577" t="s">
        <v>80</v>
      </c>
      <c r="T577" t="s">
        <v>263</v>
      </c>
      <c r="X577" t="s">
        <v>73</v>
      </c>
      <c r="Y577" t="s">
        <v>82</v>
      </c>
      <c r="Z577" t="s">
        <v>138</v>
      </c>
      <c r="AA577" t="s">
        <v>84</v>
      </c>
      <c r="AB577" t="s">
        <v>85</v>
      </c>
      <c r="AC577" t="s">
        <v>102</v>
      </c>
      <c r="AD577" t="s">
        <v>103</v>
      </c>
      <c r="AG577" t="s">
        <v>89</v>
      </c>
      <c r="AJ577">
        <v>2022</v>
      </c>
      <c r="AL577" s="2">
        <v>429.21</v>
      </c>
      <c r="AM577" t="s">
        <v>396</v>
      </c>
      <c r="AN577" t="s">
        <v>90</v>
      </c>
      <c r="AO577" t="s">
        <v>99</v>
      </c>
      <c r="AQ577" t="s">
        <v>98</v>
      </c>
      <c r="AY577" s="2">
        <v>83.25</v>
      </c>
      <c r="AZ577" s="2">
        <v>5.1559999999999997</v>
      </c>
      <c r="BB577" s="2">
        <v>83.248999999999995</v>
      </c>
      <c r="BD577" t="s">
        <v>106</v>
      </c>
      <c r="BF577" t="s">
        <v>99</v>
      </c>
      <c r="BQ577" s="2">
        <v>429.206635728246</v>
      </c>
      <c r="BR577" s="2">
        <v>176.81066283915499</v>
      </c>
    </row>
    <row r="578" spans="1:70" x14ac:dyDescent="0.25">
      <c r="A578">
        <v>4888</v>
      </c>
      <c r="B578" t="s">
        <v>913</v>
      </c>
      <c r="C578" t="s">
        <v>71</v>
      </c>
      <c r="D578" t="s">
        <v>72</v>
      </c>
      <c r="E578" t="s">
        <v>73</v>
      </c>
      <c r="F578" t="s">
        <v>231</v>
      </c>
      <c r="G578" t="s">
        <v>181</v>
      </c>
      <c r="H578">
        <v>1999</v>
      </c>
      <c r="J578" t="s">
        <v>76</v>
      </c>
      <c r="K578" t="s">
        <v>71</v>
      </c>
      <c r="L578" t="s">
        <v>77</v>
      </c>
      <c r="M578" t="s">
        <v>78</v>
      </c>
      <c r="P578" t="s">
        <v>79</v>
      </c>
      <c r="S578" t="s">
        <v>80</v>
      </c>
      <c r="T578" t="s">
        <v>81</v>
      </c>
      <c r="X578" t="s">
        <v>73</v>
      </c>
      <c r="Y578" t="s">
        <v>117</v>
      </c>
      <c r="Z578" t="s">
        <v>83</v>
      </c>
      <c r="AA578" t="s">
        <v>84</v>
      </c>
      <c r="AB578" t="s">
        <v>85</v>
      </c>
      <c r="AC578" t="s">
        <v>102</v>
      </c>
      <c r="AD578" t="s">
        <v>113</v>
      </c>
      <c r="AG578" t="s">
        <v>89</v>
      </c>
      <c r="AL578" s="2">
        <v>22.65</v>
      </c>
      <c r="AN578" t="s">
        <v>90</v>
      </c>
      <c r="AO578" t="s">
        <v>124</v>
      </c>
      <c r="AY578" s="2">
        <v>5.4729999999999999</v>
      </c>
      <c r="AZ578" s="2">
        <v>4.1390000000000002</v>
      </c>
      <c r="BB578" s="2">
        <v>5.4669999999999996</v>
      </c>
      <c r="BD578" t="s">
        <v>106</v>
      </c>
      <c r="BF578" t="s">
        <v>124</v>
      </c>
      <c r="BQ578" s="2">
        <v>22.651060000011601</v>
      </c>
      <c r="BR578" s="2">
        <v>19.223617805496499</v>
      </c>
    </row>
    <row r="579" spans="1:70" x14ac:dyDescent="0.25">
      <c r="A579">
        <v>5022</v>
      </c>
      <c r="B579" t="s">
        <v>914</v>
      </c>
      <c r="C579" t="s">
        <v>71</v>
      </c>
      <c r="D579" t="s">
        <v>72</v>
      </c>
      <c r="E579" t="s">
        <v>73</v>
      </c>
      <c r="F579" t="s">
        <v>115</v>
      </c>
      <c r="G579" t="s">
        <v>726</v>
      </c>
      <c r="H579">
        <v>2002</v>
      </c>
      <c r="J579" t="s">
        <v>76</v>
      </c>
      <c r="K579" t="s">
        <v>71</v>
      </c>
      <c r="L579" t="s">
        <v>77</v>
      </c>
      <c r="M579" t="s">
        <v>78</v>
      </c>
      <c r="P579" t="s">
        <v>79</v>
      </c>
      <c r="S579" t="s">
        <v>80</v>
      </c>
      <c r="T579" t="s">
        <v>81</v>
      </c>
      <c r="X579" t="s">
        <v>73</v>
      </c>
      <c r="Y579" t="s">
        <v>117</v>
      </c>
      <c r="Z579" t="s">
        <v>83</v>
      </c>
      <c r="AA579" t="s">
        <v>84</v>
      </c>
      <c r="AB579" t="s">
        <v>85</v>
      </c>
      <c r="AC579" t="s">
        <v>102</v>
      </c>
      <c r="AD579" t="s">
        <v>103</v>
      </c>
      <c r="AG579" t="s">
        <v>89</v>
      </c>
      <c r="AL579" s="2">
        <v>118.36</v>
      </c>
      <c r="AN579" t="s">
        <v>90</v>
      </c>
      <c r="AO579" t="s">
        <v>124</v>
      </c>
      <c r="AY579" s="2">
        <v>53.052</v>
      </c>
      <c r="AZ579" s="2">
        <v>2.2309999999999999</v>
      </c>
      <c r="BB579" s="2">
        <v>53.054000000000002</v>
      </c>
      <c r="BD579" t="s">
        <v>106</v>
      </c>
      <c r="BF579" t="s">
        <v>124</v>
      </c>
      <c r="BQ579" s="2">
        <v>118.361614499852</v>
      </c>
      <c r="BR579" s="2">
        <v>110.56678394894701</v>
      </c>
    </row>
    <row r="580" spans="1:70" x14ac:dyDescent="0.25">
      <c r="A580">
        <v>5027</v>
      </c>
      <c r="B580" t="s">
        <v>915</v>
      </c>
      <c r="C580" t="s">
        <v>71</v>
      </c>
      <c r="D580" t="s">
        <v>72</v>
      </c>
      <c r="E580" t="s">
        <v>73</v>
      </c>
      <c r="F580" t="s">
        <v>131</v>
      </c>
      <c r="G580" t="s">
        <v>140</v>
      </c>
      <c r="H580">
        <v>2005</v>
      </c>
      <c r="J580" t="s">
        <v>76</v>
      </c>
      <c r="K580" t="s">
        <v>71</v>
      </c>
      <c r="L580" t="s">
        <v>77</v>
      </c>
      <c r="M580" t="s">
        <v>78</v>
      </c>
      <c r="P580" t="s">
        <v>79</v>
      </c>
      <c r="S580" t="s">
        <v>80</v>
      </c>
      <c r="T580" t="s">
        <v>81</v>
      </c>
      <c r="X580" t="s">
        <v>73</v>
      </c>
      <c r="Y580" t="s">
        <v>110</v>
      </c>
      <c r="Z580" t="s">
        <v>138</v>
      </c>
      <c r="AA580" t="s">
        <v>84</v>
      </c>
      <c r="AB580" t="s">
        <v>85</v>
      </c>
      <c r="AC580" t="s">
        <v>102</v>
      </c>
      <c r="AD580" t="s">
        <v>103</v>
      </c>
      <c r="AE580" t="s">
        <v>104</v>
      </c>
      <c r="AG580" t="s">
        <v>89</v>
      </c>
      <c r="AL580" s="2">
        <v>184.21</v>
      </c>
      <c r="AN580" t="s">
        <v>96</v>
      </c>
      <c r="AO580" t="s">
        <v>99</v>
      </c>
      <c r="AQ580" t="s">
        <v>98</v>
      </c>
      <c r="AY580" s="2">
        <v>41.456000000000003</v>
      </c>
      <c r="AZ580" s="2">
        <v>4.4429999999999996</v>
      </c>
      <c r="BB580" s="2">
        <v>41.457000000000001</v>
      </c>
      <c r="BD580" t="s">
        <v>106</v>
      </c>
      <c r="BF580" t="s">
        <v>99</v>
      </c>
      <c r="BQ580" s="2">
        <v>184.21128299971701</v>
      </c>
      <c r="BR580" s="2">
        <v>91.799701217489897</v>
      </c>
    </row>
    <row r="581" spans="1:70" x14ac:dyDescent="0.25">
      <c r="A581">
        <v>5028</v>
      </c>
      <c r="B581" t="s">
        <v>916</v>
      </c>
      <c r="C581" t="s">
        <v>71</v>
      </c>
      <c r="D581" t="s">
        <v>72</v>
      </c>
      <c r="E581" t="s">
        <v>73</v>
      </c>
      <c r="F581" t="s">
        <v>131</v>
      </c>
      <c r="G581" t="s">
        <v>132</v>
      </c>
      <c r="H581">
        <v>2005</v>
      </c>
      <c r="J581" t="s">
        <v>76</v>
      </c>
      <c r="K581" t="s">
        <v>71</v>
      </c>
      <c r="L581" t="s">
        <v>77</v>
      </c>
      <c r="M581" t="s">
        <v>78</v>
      </c>
      <c r="S581" t="s">
        <v>80</v>
      </c>
      <c r="T581" t="s">
        <v>81</v>
      </c>
      <c r="X581" t="s">
        <v>73</v>
      </c>
      <c r="Y581" t="s">
        <v>110</v>
      </c>
      <c r="Z581" t="s">
        <v>83</v>
      </c>
      <c r="AA581" t="s">
        <v>84</v>
      </c>
      <c r="AB581" t="s">
        <v>85</v>
      </c>
      <c r="AC581" t="s">
        <v>102</v>
      </c>
      <c r="AD581" t="s">
        <v>113</v>
      </c>
      <c r="AE581" t="s">
        <v>157</v>
      </c>
      <c r="AG581" t="s">
        <v>89</v>
      </c>
      <c r="AL581" s="2">
        <v>696.39</v>
      </c>
      <c r="AN581" t="s">
        <v>90</v>
      </c>
      <c r="AO581" t="s">
        <v>124</v>
      </c>
      <c r="AY581" s="2">
        <v>82.495000000000005</v>
      </c>
      <c r="AZ581" s="2">
        <v>8.4420000000000002</v>
      </c>
      <c r="BB581" s="2">
        <v>82.492999999999995</v>
      </c>
      <c r="BD581" t="s">
        <v>106</v>
      </c>
      <c r="BQ581" s="2">
        <v>696.39002350048202</v>
      </c>
      <c r="BR581" s="2">
        <v>181.87256051065199</v>
      </c>
    </row>
    <row r="582" spans="1:70" x14ac:dyDescent="0.25">
      <c r="A582">
        <v>4681</v>
      </c>
      <c r="B582" t="s">
        <v>917</v>
      </c>
      <c r="C582" t="s">
        <v>71</v>
      </c>
      <c r="D582" t="s">
        <v>72</v>
      </c>
      <c r="E582" t="s">
        <v>73</v>
      </c>
      <c r="F582" t="s">
        <v>74</v>
      </c>
      <c r="G582" t="s">
        <v>448</v>
      </c>
      <c r="H582">
        <v>2012</v>
      </c>
      <c r="J582" t="s">
        <v>76</v>
      </c>
      <c r="K582" t="s">
        <v>71</v>
      </c>
      <c r="L582" t="s">
        <v>77</v>
      </c>
      <c r="M582" t="s">
        <v>78</v>
      </c>
      <c r="P582" t="s">
        <v>79</v>
      </c>
      <c r="S582" t="s">
        <v>80</v>
      </c>
      <c r="T582" t="s">
        <v>81</v>
      </c>
      <c r="X582" t="s">
        <v>73</v>
      </c>
      <c r="Y582" t="s">
        <v>82</v>
      </c>
      <c r="Z582" t="s">
        <v>83</v>
      </c>
      <c r="AA582" t="s">
        <v>84</v>
      </c>
      <c r="AB582" t="s">
        <v>85</v>
      </c>
      <c r="AC582" t="s">
        <v>102</v>
      </c>
      <c r="AD582" t="s">
        <v>103</v>
      </c>
      <c r="AE582" t="s">
        <v>104</v>
      </c>
      <c r="AG582" t="s">
        <v>89</v>
      </c>
      <c r="AL582" s="2">
        <v>53.24</v>
      </c>
      <c r="AN582" t="s">
        <v>96</v>
      </c>
      <c r="AO582" t="s">
        <v>105</v>
      </c>
      <c r="AY582" s="2">
        <v>13.01</v>
      </c>
      <c r="AZ582" s="2">
        <v>4.093</v>
      </c>
      <c r="BB582" s="2">
        <v>13.007</v>
      </c>
      <c r="BD582" t="s">
        <v>106</v>
      </c>
      <c r="BF582" t="s">
        <v>105</v>
      </c>
      <c r="BQ582" s="2">
        <v>53.236139999915203</v>
      </c>
      <c r="BR582" s="2">
        <v>34.204194729506199</v>
      </c>
    </row>
    <row r="583" spans="1:70" x14ac:dyDescent="0.25">
      <c r="A583">
        <v>4682</v>
      </c>
      <c r="B583" t="s">
        <v>918</v>
      </c>
      <c r="C583" t="s">
        <v>71</v>
      </c>
      <c r="D583" t="s">
        <v>72</v>
      </c>
      <c r="E583" t="s">
        <v>73</v>
      </c>
      <c r="F583" t="s">
        <v>231</v>
      </c>
      <c r="G583" t="s">
        <v>535</v>
      </c>
      <c r="H583">
        <v>2015</v>
      </c>
      <c r="I583" s="1">
        <v>45351</v>
      </c>
      <c r="J583" t="s">
        <v>76</v>
      </c>
      <c r="K583" t="s">
        <v>71</v>
      </c>
      <c r="L583" t="s">
        <v>77</v>
      </c>
      <c r="M583" t="s">
        <v>269</v>
      </c>
      <c r="P583" t="s">
        <v>79</v>
      </c>
      <c r="S583" t="s">
        <v>80</v>
      </c>
      <c r="T583" t="s">
        <v>81</v>
      </c>
      <c r="X583" t="s">
        <v>73</v>
      </c>
      <c r="Y583" t="s">
        <v>110</v>
      </c>
      <c r="Z583" t="s">
        <v>83</v>
      </c>
      <c r="AA583" t="s">
        <v>84</v>
      </c>
      <c r="AB583" t="s">
        <v>85</v>
      </c>
      <c r="AC583" t="s">
        <v>102</v>
      </c>
      <c r="AD583" t="s">
        <v>103</v>
      </c>
      <c r="AE583" t="s">
        <v>104</v>
      </c>
      <c r="AG583" t="s">
        <v>89</v>
      </c>
      <c r="AJ583">
        <v>2012</v>
      </c>
      <c r="AL583" s="2">
        <v>35.39</v>
      </c>
      <c r="AN583" t="s">
        <v>96</v>
      </c>
      <c r="AO583" t="s">
        <v>105</v>
      </c>
      <c r="AY583" s="2">
        <v>13.254</v>
      </c>
      <c r="AZ583" s="2">
        <v>2.67</v>
      </c>
      <c r="BB583" s="2">
        <v>13.255000000000001</v>
      </c>
      <c r="BD583" t="s">
        <v>106</v>
      </c>
      <c r="BF583" t="s">
        <v>105</v>
      </c>
      <c r="BQ583" s="2">
        <v>35.386902500106203</v>
      </c>
      <c r="BR583" s="2">
        <v>31.847391757532201</v>
      </c>
    </row>
    <row r="584" spans="1:70" x14ac:dyDescent="0.25">
      <c r="A584">
        <v>4684</v>
      </c>
      <c r="B584" t="s">
        <v>919</v>
      </c>
      <c r="C584" t="s">
        <v>71</v>
      </c>
      <c r="D584" t="s">
        <v>72</v>
      </c>
      <c r="E584" t="s">
        <v>73</v>
      </c>
      <c r="F584" t="s">
        <v>108</v>
      </c>
      <c r="G584" t="s">
        <v>334</v>
      </c>
      <c r="H584">
        <v>1999</v>
      </c>
      <c r="J584" t="s">
        <v>76</v>
      </c>
      <c r="K584" t="s">
        <v>71</v>
      </c>
      <c r="L584" t="s">
        <v>77</v>
      </c>
      <c r="M584" t="s">
        <v>78</v>
      </c>
      <c r="P584" t="s">
        <v>79</v>
      </c>
      <c r="S584" t="s">
        <v>80</v>
      </c>
      <c r="T584" t="s">
        <v>81</v>
      </c>
      <c r="X584" t="s">
        <v>73</v>
      </c>
      <c r="Y584" t="s">
        <v>110</v>
      </c>
      <c r="Z584" t="s">
        <v>83</v>
      </c>
      <c r="AA584" t="s">
        <v>84</v>
      </c>
      <c r="AB584" t="s">
        <v>85</v>
      </c>
      <c r="AC584" t="s">
        <v>102</v>
      </c>
      <c r="AD584" t="s">
        <v>113</v>
      </c>
      <c r="AF584" t="s">
        <v>95</v>
      </c>
      <c r="AG584" t="s">
        <v>89</v>
      </c>
      <c r="AL584" s="2">
        <v>91.28</v>
      </c>
      <c r="AN584" t="s">
        <v>96</v>
      </c>
      <c r="AO584" t="s">
        <v>97</v>
      </c>
      <c r="AQ584" t="s">
        <v>98</v>
      </c>
      <c r="AX584" t="s">
        <v>145</v>
      </c>
      <c r="AY584" s="2">
        <v>19.045000000000002</v>
      </c>
      <c r="AZ584" s="2">
        <v>4.7919999999999998</v>
      </c>
      <c r="BB584" s="2">
        <v>19.047999999999998</v>
      </c>
      <c r="BD584" t="s">
        <v>106</v>
      </c>
      <c r="BF584" t="s">
        <v>99</v>
      </c>
      <c r="BQ584" s="2">
        <v>91.277093499742904</v>
      </c>
      <c r="BR584" s="2">
        <v>47.675161768120802</v>
      </c>
    </row>
    <row r="585" spans="1:70" x14ac:dyDescent="0.25">
      <c r="A585">
        <v>4687</v>
      </c>
      <c r="B585" t="s">
        <v>920</v>
      </c>
      <c r="C585" t="s">
        <v>71</v>
      </c>
      <c r="D585" t="s">
        <v>72</v>
      </c>
      <c r="E585" t="s">
        <v>73</v>
      </c>
      <c r="F585" t="s">
        <v>201</v>
      </c>
      <c r="G585" t="s">
        <v>226</v>
      </c>
      <c r="H585">
        <v>2008</v>
      </c>
      <c r="J585" t="s">
        <v>76</v>
      </c>
      <c r="K585" t="s">
        <v>71</v>
      </c>
      <c r="L585" t="s">
        <v>77</v>
      </c>
      <c r="M585" t="s">
        <v>78</v>
      </c>
      <c r="P585" t="s">
        <v>79</v>
      </c>
      <c r="S585" t="s">
        <v>80</v>
      </c>
      <c r="T585" t="s">
        <v>81</v>
      </c>
      <c r="X585" t="s">
        <v>73</v>
      </c>
      <c r="Y585" t="s">
        <v>82</v>
      </c>
      <c r="Z585" t="s">
        <v>83</v>
      </c>
      <c r="AA585" t="s">
        <v>84</v>
      </c>
      <c r="AB585" t="s">
        <v>85</v>
      </c>
      <c r="AC585" t="s">
        <v>102</v>
      </c>
      <c r="AD585" t="s">
        <v>103</v>
      </c>
      <c r="AE585" t="s">
        <v>104</v>
      </c>
      <c r="AG585" t="s">
        <v>89</v>
      </c>
      <c r="AL585" s="2">
        <v>375.98</v>
      </c>
      <c r="AN585" t="s">
        <v>96</v>
      </c>
      <c r="AO585" t="s">
        <v>99</v>
      </c>
      <c r="AQ585" t="s">
        <v>98</v>
      </c>
      <c r="AY585" s="2">
        <v>65.900000000000006</v>
      </c>
      <c r="AZ585" s="2">
        <v>5.7050000000000001</v>
      </c>
      <c r="BB585" s="2">
        <v>65.900000000000006</v>
      </c>
      <c r="BD585" t="s">
        <v>106</v>
      </c>
      <c r="BF585" t="s">
        <v>99</v>
      </c>
      <c r="BQ585" s="2">
        <v>375.97632120667902</v>
      </c>
      <c r="BR585" s="2">
        <v>143.211025005717</v>
      </c>
    </row>
    <row r="586" spans="1:70" x14ac:dyDescent="0.25">
      <c r="A586">
        <v>4893</v>
      </c>
      <c r="B586" t="s">
        <v>921</v>
      </c>
      <c r="C586" t="s">
        <v>71</v>
      </c>
      <c r="D586" t="s">
        <v>452</v>
      </c>
      <c r="E586" t="s">
        <v>73</v>
      </c>
      <c r="F586" t="s">
        <v>74</v>
      </c>
      <c r="G586" t="s">
        <v>659</v>
      </c>
      <c r="H586">
        <v>2021</v>
      </c>
      <c r="I586" s="1">
        <v>45222</v>
      </c>
      <c r="J586" t="s">
        <v>76</v>
      </c>
      <c r="K586" t="s">
        <v>71</v>
      </c>
      <c r="L586" t="s">
        <v>77</v>
      </c>
      <c r="M586" t="s">
        <v>78</v>
      </c>
      <c r="P586" t="s">
        <v>79</v>
      </c>
      <c r="S586" t="s">
        <v>80</v>
      </c>
      <c r="T586" t="s">
        <v>81</v>
      </c>
      <c r="X586" t="s">
        <v>73</v>
      </c>
      <c r="Y586" t="s">
        <v>82</v>
      </c>
      <c r="Z586" t="s">
        <v>83</v>
      </c>
      <c r="AA586" t="s">
        <v>84</v>
      </c>
      <c r="AB586" t="s">
        <v>85</v>
      </c>
      <c r="AC586" t="s">
        <v>102</v>
      </c>
      <c r="AD586" t="s">
        <v>103</v>
      </c>
      <c r="AE586" t="s">
        <v>104</v>
      </c>
      <c r="AG586" t="s">
        <v>89</v>
      </c>
      <c r="AL586" s="2">
        <v>21.06</v>
      </c>
      <c r="AN586" t="s">
        <v>96</v>
      </c>
      <c r="AO586" t="s">
        <v>105</v>
      </c>
      <c r="AY586" s="2">
        <v>4.6310000000000002</v>
      </c>
      <c r="AZ586" s="2">
        <v>4.5</v>
      </c>
      <c r="BB586" s="2">
        <v>4.68</v>
      </c>
      <c r="BD586" t="s">
        <v>106</v>
      </c>
      <c r="BF586" t="s">
        <v>105</v>
      </c>
      <c r="BQ586" s="2">
        <v>21.055158000054</v>
      </c>
      <c r="BR586" s="2">
        <v>18.355126358804199</v>
      </c>
    </row>
    <row r="587" spans="1:70" x14ac:dyDescent="0.25">
      <c r="A587">
        <v>4917</v>
      </c>
      <c r="B587" t="s">
        <v>922</v>
      </c>
      <c r="C587" t="s">
        <v>71</v>
      </c>
      <c r="D587" t="s">
        <v>72</v>
      </c>
      <c r="E587" t="s">
        <v>73</v>
      </c>
      <c r="F587" t="s">
        <v>131</v>
      </c>
      <c r="G587" t="s">
        <v>524</v>
      </c>
      <c r="H587">
        <v>2003</v>
      </c>
      <c r="J587" t="s">
        <v>76</v>
      </c>
      <c r="K587" t="s">
        <v>71</v>
      </c>
      <c r="L587" t="s">
        <v>77</v>
      </c>
      <c r="M587" t="s">
        <v>78</v>
      </c>
      <c r="P587" t="s">
        <v>79</v>
      </c>
      <c r="S587" t="s">
        <v>80</v>
      </c>
      <c r="T587" t="s">
        <v>81</v>
      </c>
      <c r="X587" t="s">
        <v>73</v>
      </c>
      <c r="Y587" t="s">
        <v>110</v>
      </c>
      <c r="Z587" t="s">
        <v>189</v>
      </c>
      <c r="AA587" t="s">
        <v>84</v>
      </c>
      <c r="AB587" t="s">
        <v>85</v>
      </c>
      <c r="AC587" t="s">
        <v>102</v>
      </c>
      <c r="AD587" t="s">
        <v>103</v>
      </c>
      <c r="AG587" t="s">
        <v>89</v>
      </c>
      <c r="AL587" s="2">
        <v>148.58000000000001</v>
      </c>
      <c r="AN587" t="s">
        <v>90</v>
      </c>
      <c r="AO587" t="s">
        <v>124</v>
      </c>
      <c r="AY587" s="2">
        <v>73.692999999999998</v>
      </c>
      <c r="AZ587" s="2">
        <v>2.016</v>
      </c>
      <c r="BB587" s="2">
        <v>73.694000000000003</v>
      </c>
      <c r="BD587" t="s">
        <v>106</v>
      </c>
      <c r="BF587" t="s">
        <v>124</v>
      </c>
      <c r="BQ587" s="2">
        <v>148.58042427881799</v>
      </c>
      <c r="BR587" s="2">
        <v>151.41916258895901</v>
      </c>
    </row>
    <row r="588" spans="1:70" x14ac:dyDescent="0.25">
      <c r="A588">
        <v>4921</v>
      </c>
      <c r="B588" t="s">
        <v>923</v>
      </c>
      <c r="C588" t="s">
        <v>71</v>
      </c>
      <c r="D588" t="s">
        <v>72</v>
      </c>
      <c r="E588" t="s">
        <v>73</v>
      </c>
      <c r="F588" t="s">
        <v>170</v>
      </c>
      <c r="G588" t="s">
        <v>273</v>
      </c>
      <c r="H588">
        <v>2000</v>
      </c>
      <c r="J588" t="s">
        <v>76</v>
      </c>
      <c r="K588" t="s">
        <v>71</v>
      </c>
      <c r="L588" t="s">
        <v>77</v>
      </c>
      <c r="M588" t="s">
        <v>78</v>
      </c>
      <c r="P588" t="s">
        <v>79</v>
      </c>
      <c r="S588" t="s">
        <v>80</v>
      </c>
      <c r="T588" t="s">
        <v>81</v>
      </c>
      <c r="X588" t="s">
        <v>73</v>
      </c>
      <c r="Y588" t="s">
        <v>110</v>
      </c>
      <c r="Z588" t="s">
        <v>83</v>
      </c>
      <c r="AA588" t="s">
        <v>84</v>
      </c>
      <c r="AB588" t="s">
        <v>85</v>
      </c>
      <c r="AC588" t="s">
        <v>102</v>
      </c>
      <c r="AD588" t="s">
        <v>113</v>
      </c>
      <c r="AE588" t="s">
        <v>157</v>
      </c>
      <c r="AG588" t="s">
        <v>89</v>
      </c>
      <c r="AL588" s="2">
        <v>313.58</v>
      </c>
      <c r="AN588" t="s">
        <v>90</v>
      </c>
      <c r="AO588" t="s">
        <v>124</v>
      </c>
      <c r="AY588" s="2">
        <v>137.93799999999999</v>
      </c>
      <c r="AZ588" s="2">
        <v>2.2730000000000001</v>
      </c>
      <c r="BB588" s="2">
        <v>137.93700000000001</v>
      </c>
      <c r="BD588" t="s">
        <v>92</v>
      </c>
      <c r="BF588" t="s">
        <v>124</v>
      </c>
      <c r="BQ588" s="2">
        <v>313.57630108506999</v>
      </c>
      <c r="BR588" s="2">
        <v>280.42222016113402</v>
      </c>
    </row>
    <row r="589" spans="1:70" x14ac:dyDescent="0.25">
      <c r="A589">
        <v>4692</v>
      </c>
      <c r="B589" t="s">
        <v>924</v>
      </c>
      <c r="C589" t="s">
        <v>71</v>
      </c>
      <c r="D589" t="s">
        <v>72</v>
      </c>
      <c r="E589" t="s">
        <v>73</v>
      </c>
      <c r="F589" t="s">
        <v>74</v>
      </c>
      <c r="G589" t="s">
        <v>388</v>
      </c>
      <c r="H589">
        <v>2013</v>
      </c>
      <c r="J589" t="s">
        <v>76</v>
      </c>
      <c r="K589" t="s">
        <v>71</v>
      </c>
      <c r="L589" t="s">
        <v>77</v>
      </c>
      <c r="M589" t="s">
        <v>78</v>
      </c>
      <c r="P589" t="s">
        <v>79</v>
      </c>
      <c r="S589" t="s">
        <v>80</v>
      </c>
      <c r="T589" t="s">
        <v>81</v>
      </c>
      <c r="X589" t="s">
        <v>73</v>
      </c>
      <c r="Y589" t="s">
        <v>82</v>
      </c>
      <c r="Z589" t="s">
        <v>83</v>
      </c>
      <c r="AA589" t="s">
        <v>84</v>
      </c>
      <c r="AB589" t="s">
        <v>85</v>
      </c>
      <c r="AC589" t="s">
        <v>102</v>
      </c>
      <c r="AD589" t="s">
        <v>103</v>
      </c>
      <c r="AE589" t="s">
        <v>104</v>
      </c>
      <c r="AG589" t="s">
        <v>89</v>
      </c>
      <c r="AL589" s="2">
        <v>75.63</v>
      </c>
      <c r="AN589" t="s">
        <v>96</v>
      </c>
      <c r="AO589" t="s">
        <v>105</v>
      </c>
      <c r="AY589" s="2">
        <v>19.021999999999998</v>
      </c>
      <c r="AZ589" s="2">
        <v>3.9750000000000001</v>
      </c>
      <c r="BB589" s="2">
        <v>19.024999999999999</v>
      </c>
      <c r="BD589" t="s">
        <v>106</v>
      </c>
      <c r="BF589" t="s">
        <v>105</v>
      </c>
      <c r="BQ589" s="2">
        <v>75.633169500206407</v>
      </c>
      <c r="BR589" s="2">
        <v>45.995508450387099</v>
      </c>
    </row>
    <row r="590" spans="1:70" x14ac:dyDescent="0.25">
      <c r="A590">
        <v>4923</v>
      </c>
      <c r="B590" t="s">
        <v>925</v>
      </c>
      <c r="C590" t="s">
        <v>71</v>
      </c>
      <c r="D590" t="s">
        <v>72</v>
      </c>
      <c r="E590" t="s">
        <v>73</v>
      </c>
      <c r="F590" t="s">
        <v>219</v>
      </c>
      <c r="G590" t="s">
        <v>122</v>
      </c>
      <c r="H590">
        <v>2016</v>
      </c>
      <c r="J590" t="s">
        <v>76</v>
      </c>
      <c r="K590" t="s">
        <v>71</v>
      </c>
      <c r="L590" t="s">
        <v>77</v>
      </c>
      <c r="M590" t="s">
        <v>78</v>
      </c>
      <c r="P590" t="s">
        <v>79</v>
      </c>
      <c r="S590" t="s">
        <v>80</v>
      </c>
      <c r="T590" t="s">
        <v>81</v>
      </c>
      <c r="X590" t="s">
        <v>73</v>
      </c>
      <c r="Y590" t="s">
        <v>123</v>
      </c>
      <c r="Z590" t="s">
        <v>189</v>
      </c>
      <c r="AA590" t="s">
        <v>84</v>
      </c>
      <c r="AB590" t="s">
        <v>85</v>
      </c>
      <c r="AC590" t="s">
        <v>102</v>
      </c>
      <c r="AD590" t="s">
        <v>113</v>
      </c>
      <c r="AE590" t="s">
        <v>157</v>
      </c>
      <c r="AG590" t="s">
        <v>89</v>
      </c>
      <c r="AL590" s="2">
        <v>153.02000000000001</v>
      </c>
      <c r="AN590" t="s">
        <v>90</v>
      </c>
      <c r="AO590" t="s">
        <v>124</v>
      </c>
      <c r="AY590" s="2">
        <v>75.790000000000006</v>
      </c>
      <c r="AZ590" s="2">
        <v>2.0190000000000001</v>
      </c>
      <c r="BB590" s="2">
        <v>75.790999999999997</v>
      </c>
      <c r="BD590" t="s">
        <v>106</v>
      </c>
      <c r="BF590" t="s">
        <v>124</v>
      </c>
      <c r="BQ590" s="2">
        <v>153.01316025079799</v>
      </c>
      <c r="BR590" s="2">
        <v>155.61649560941299</v>
      </c>
    </row>
    <row r="591" spans="1:70" x14ac:dyDescent="0.25">
      <c r="A591">
        <v>4925</v>
      </c>
      <c r="B591" t="s">
        <v>926</v>
      </c>
      <c r="C591" t="s">
        <v>71</v>
      </c>
      <c r="D591" t="s">
        <v>72</v>
      </c>
      <c r="E591" t="s">
        <v>73</v>
      </c>
      <c r="F591" t="s">
        <v>196</v>
      </c>
      <c r="G591" t="s">
        <v>197</v>
      </c>
      <c r="H591">
        <v>2009</v>
      </c>
      <c r="J591" t="s">
        <v>76</v>
      </c>
      <c r="K591" t="s">
        <v>71</v>
      </c>
      <c r="L591" t="s">
        <v>77</v>
      </c>
      <c r="M591" t="s">
        <v>78</v>
      </c>
      <c r="P591" t="s">
        <v>79</v>
      </c>
      <c r="S591" t="s">
        <v>80</v>
      </c>
      <c r="T591" t="s">
        <v>81</v>
      </c>
      <c r="X591" t="s">
        <v>73</v>
      </c>
      <c r="Y591" t="s">
        <v>123</v>
      </c>
      <c r="Z591" t="s">
        <v>83</v>
      </c>
      <c r="AA591" t="s">
        <v>84</v>
      </c>
      <c r="AB591" t="s">
        <v>85</v>
      </c>
      <c r="AC591" t="s">
        <v>102</v>
      </c>
      <c r="AD591" t="s">
        <v>103</v>
      </c>
      <c r="AE591" t="s">
        <v>104</v>
      </c>
      <c r="AF591" t="s">
        <v>95</v>
      </c>
      <c r="AG591" t="s">
        <v>89</v>
      </c>
      <c r="AL591" s="2">
        <v>29.17</v>
      </c>
      <c r="AN591" t="s">
        <v>96</v>
      </c>
      <c r="AO591" t="s">
        <v>97</v>
      </c>
      <c r="AQ591" t="s">
        <v>98</v>
      </c>
      <c r="AY591" s="2">
        <v>5.6550000000000002</v>
      </c>
      <c r="AZ591" s="2">
        <v>5.1589999999999998</v>
      </c>
      <c r="BB591" s="2">
        <v>5.6740000000000004</v>
      </c>
      <c r="BD591" t="s">
        <v>92</v>
      </c>
      <c r="BF591" t="s">
        <v>99</v>
      </c>
      <c r="BQ591" s="2">
        <v>29.172514500138899</v>
      </c>
      <c r="BR591" s="2">
        <v>21.627461194264999</v>
      </c>
    </row>
    <row r="592" spans="1:70" x14ac:dyDescent="0.25">
      <c r="A592">
        <v>4596</v>
      </c>
      <c r="B592" t="s">
        <v>927</v>
      </c>
      <c r="C592" t="s">
        <v>71</v>
      </c>
      <c r="D592" t="s">
        <v>72</v>
      </c>
      <c r="E592" t="s">
        <v>73</v>
      </c>
      <c r="F592" t="s">
        <v>196</v>
      </c>
      <c r="G592" t="s">
        <v>554</v>
      </c>
      <c r="H592">
        <v>2009</v>
      </c>
      <c r="J592" t="s">
        <v>76</v>
      </c>
      <c r="K592" t="s">
        <v>71</v>
      </c>
      <c r="L592" t="s">
        <v>77</v>
      </c>
      <c r="M592" t="s">
        <v>78</v>
      </c>
      <c r="P592" t="s">
        <v>79</v>
      </c>
      <c r="S592" t="s">
        <v>80</v>
      </c>
      <c r="T592" t="s">
        <v>81</v>
      </c>
      <c r="X592" t="s">
        <v>73</v>
      </c>
      <c r="Y592" t="s">
        <v>123</v>
      </c>
      <c r="Z592" t="s">
        <v>83</v>
      </c>
      <c r="AA592" t="s">
        <v>84</v>
      </c>
      <c r="AB592" t="s">
        <v>85</v>
      </c>
      <c r="AC592" t="s">
        <v>102</v>
      </c>
      <c r="AD592" t="s">
        <v>103</v>
      </c>
      <c r="AE592" t="s">
        <v>104</v>
      </c>
      <c r="AG592" t="s">
        <v>89</v>
      </c>
      <c r="AL592" s="2">
        <v>188.35</v>
      </c>
      <c r="AN592" t="s">
        <v>96</v>
      </c>
      <c r="AO592" t="s">
        <v>99</v>
      </c>
      <c r="AQ592" t="s">
        <v>98</v>
      </c>
      <c r="AY592" s="2">
        <v>29.977</v>
      </c>
      <c r="AZ592" s="2">
        <v>6.2830000000000004</v>
      </c>
      <c r="BB592" s="2">
        <v>29.977</v>
      </c>
      <c r="BD592" t="s">
        <v>106</v>
      </c>
      <c r="BF592" t="s">
        <v>99</v>
      </c>
      <c r="BQ592" s="2">
        <v>188.34567249993</v>
      </c>
      <c r="BR592" s="2">
        <v>72.519398304913807</v>
      </c>
    </row>
    <row r="593" spans="1:70" x14ac:dyDescent="0.25">
      <c r="A593">
        <v>4698</v>
      </c>
      <c r="B593" t="s">
        <v>928</v>
      </c>
      <c r="C593" t="s">
        <v>71</v>
      </c>
      <c r="D593" t="s">
        <v>72</v>
      </c>
      <c r="E593" t="s">
        <v>73</v>
      </c>
      <c r="F593" t="s">
        <v>282</v>
      </c>
      <c r="G593" t="s">
        <v>332</v>
      </c>
      <c r="H593">
        <v>2008</v>
      </c>
      <c r="J593" t="s">
        <v>76</v>
      </c>
      <c r="K593" t="s">
        <v>71</v>
      </c>
      <c r="L593" t="s">
        <v>77</v>
      </c>
      <c r="M593" t="s">
        <v>78</v>
      </c>
      <c r="P593" t="s">
        <v>79</v>
      </c>
      <c r="S593" t="s">
        <v>80</v>
      </c>
      <c r="T593" t="s">
        <v>81</v>
      </c>
      <c r="X593" t="s">
        <v>73</v>
      </c>
      <c r="Y593" t="s">
        <v>123</v>
      </c>
      <c r="Z593" t="s">
        <v>83</v>
      </c>
      <c r="AA593" t="s">
        <v>84</v>
      </c>
      <c r="AB593" t="s">
        <v>85</v>
      </c>
      <c r="AC593" t="s">
        <v>102</v>
      </c>
      <c r="AD593" t="s">
        <v>103</v>
      </c>
      <c r="AE593" t="s">
        <v>104</v>
      </c>
      <c r="AF593" t="s">
        <v>95</v>
      </c>
      <c r="AG593" t="s">
        <v>89</v>
      </c>
      <c r="AL593" s="2">
        <v>16.27</v>
      </c>
      <c r="AN593" t="s">
        <v>96</v>
      </c>
      <c r="AO593" t="s">
        <v>97</v>
      </c>
      <c r="AQ593" t="s">
        <v>98</v>
      </c>
      <c r="AY593" s="2">
        <v>9.11</v>
      </c>
      <c r="AZ593" s="2">
        <v>1.786</v>
      </c>
      <c r="BB593" s="2">
        <v>9.109</v>
      </c>
      <c r="BD593" t="s">
        <v>92</v>
      </c>
      <c r="BF593" t="s">
        <v>99</v>
      </c>
      <c r="BQ593" s="2">
        <v>16.2714866162374</v>
      </c>
      <c r="BR593" s="2">
        <v>21.792902180912101</v>
      </c>
    </row>
    <row r="594" spans="1:70" x14ac:dyDescent="0.25">
      <c r="A594">
        <v>4699</v>
      </c>
      <c r="B594" t="s">
        <v>929</v>
      </c>
      <c r="C594" t="s">
        <v>71</v>
      </c>
      <c r="D594" t="s">
        <v>72</v>
      </c>
      <c r="E594" t="s">
        <v>73</v>
      </c>
      <c r="F594" t="s">
        <v>260</v>
      </c>
      <c r="G594" t="s">
        <v>350</v>
      </c>
      <c r="H594">
        <v>2012</v>
      </c>
      <c r="J594" t="s">
        <v>76</v>
      </c>
      <c r="K594" t="s">
        <v>71</v>
      </c>
      <c r="L594" t="s">
        <v>262</v>
      </c>
      <c r="M594" t="s">
        <v>78</v>
      </c>
      <c r="P594" t="s">
        <v>79</v>
      </c>
      <c r="S594" t="s">
        <v>80</v>
      </c>
      <c r="T594" t="s">
        <v>263</v>
      </c>
      <c r="X594" t="s">
        <v>73</v>
      </c>
      <c r="Y594" t="s">
        <v>82</v>
      </c>
      <c r="Z594" t="s">
        <v>83</v>
      </c>
      <c r="AA594" t="s">
        <v>84</v>
      </c>
      <c r="AB594" t="s">
        <v>85</v>
      </c>
      <c r="AC594" t="s">
        <v>102</v>
      </c>
      <c r="AD594" t="s">
        <v>103</v>
      </c>
      <c r="AE594" t="s">
        <v>104</v>
      </c>
      <c r="AG594" t="s">
        <v>89</v>
      </c>
      <c r="AL594" s="2">
        <v>322.98</v>
      </c>
      <c r="AN594" t="s">
        <v>96</v>
      </c>
      <c r="AO594" t="s">
        <v>99</v>
      </c>
      <c r="AQ594" t="s">
        <v>98</v>
      </c>
      <c r="AX594" t="s">
        <v>145</v>
      </c>
      <c r="AY594" s="2">
        <v>53.947000000000003</v>
      </c>
      <c r="AZ594" s="2">
        <v>5.9870000000000001</v>
      </c>
      <c r="BB594" s="2">
        <v>53.948</v>
      </c>
      <c r="BD594" t="s">
        <v>106</v>
      </c>
      <c r="BF594" t="s">
        <v>99</v>
      </c>
      <c r="BQ594" s="2">
        <v>322.98794646865798</v>
      </c>
      <c r="BR594" s="2">
        <v>119.866536911566</v>
      </c>
    </row>
    <row r="595" spans="1:70" x14ac:dyDescent="0.25">
      <c r="A595">
        <v>4784</v>
      </c>
      <c r="B595" t="s">
        <v>930</v>
      </c>
      <c r="C595" t="s">
        <v>71</v>
      </c>
      <c r="D595" t="s">
        <v>72</v>
      </c>
      <c r="E595" t="s">
        <v>73</v>
      </c>
      <c r="F595" t="s">
        <v>155</v>
      </c>
      <c r="G595" t="s">
        <v>277</v>
      </c>
      <c r="H595">
        <v>2010</v>
      </c>
      <c r="J595" t="s">
        <v>76</v>
      </c>
      <c r="K595" t="s">
        <v>71</v>
      </c>
      <c r="L595" t="s">
        <v>77</v>
      </c>
      <c r="M595" t="s">
        <v>78</v>
      </c>
      <c r="P595" t="s">
        <v>79</v>
      </c>
      <c r="S595" t="s">
        <v>80</v>
      </c>
      <c r="T595" t="s">
        <v>81</v>
      </c>
      <c r="X595" t="s">
        <v>73</v>
      </c>
      <c r="Y595" t="s">
        <v>82</v>
      </c>
      <c r="Z595" t="s">
        <v>83</v>
      </c>
      <c r="AA595" t="s">
        <v>84</v>
      </c>
      <c r="AB595" t="s">
        <v>85</v>
      </c>
      <c r="AC595" t="s">
        <v>102</v>
      </c>
      <c r="AD595" t="s">
        <v>103</v>
      </c>
      <c r="AG595" t="s">
        <v>89</v>
      </c>
      <c r="AL595" s="2">
        <v>19.64</v>
      </c>
      <c r="AN595" t="s">
        <v>96</v>
      </c>
      <c r="AO595" t="s">
        <v>186</v>
      </c>
      <c r="AY595" s="2">
        <v>6.3179999999999996</v>
      </c>
      <c r="AZ595" s="2">
        <v>3.11</v>
      </c>
      <c r="BB595" s="2">
        <v>6.3150000000000004</v>
      </c>
      <c r="BD595" t="s">
        <v>106</v>
      </c>
      <c r="BF595" t="s">
        <v>186</v>
      </c>
      <c r="BQ595" s="2">
        <v>19.6423875299906</v>
      </c>
      <c r="BR595" s="2">
        <v>18.853932425742101</v>
      </c>
    </row>
    <row r="596" spans="1:70" x14ac:dyDescent="0.25">
      <c r="A596">
        <v>4796</v>
      </c>
      <c r="B596" t="s">
        <v>931</v>
      </c>
      <c r="C596" t="s">
        <v>71</v>
      </c>
      <c r="D596" t="s">
        <v>72</v>
      </c>
      <c r="E596" t="s">
        <v>73</v>
      </c>
      <c r="F596" t="s">
        <v>170</v>
      </c>
      <c r="G596" t="s">
        <v>223</v>
      </c>
      <c r="H596">
        <v>2005</v>
      </c>
      <c r="J596" t="s">
        <v>76</v>
      </c>
      <c r="K596" t="s">
        <v>71</v>
      </c>
      <c r="L596" t="s">
        <v>77</v>
      </c>
      <c r="M596" t="s">
        <v>78</v>
      </c>
      <c r="P596" t="s">
        <v>79</v>
      </c>
      <c r="S596" t="s">
        <v>80</v>
      </c>
      <c r="T596" t="s">
        <v>81</v>
      </c>
      <c r="X596" t="s">
        <v>73</v>
      </c>
      <c r="Y596" t="s">
        <v>110</v>
      </c>
      <c r="Z596" t="s">
        <v>83</v>
      </c>
      <c r="AA596" t="s">
        <v>84</v>
      </c>
      <c r="AB596" t="s">
        <v>85</v>
      </c>
      <c r="AC596" t="s">
        <v>102</v>
      </c>
      <c r="AD596" t="s">
        <v>103</v>
      </c>
      <c r="AE596" t="s">
        <v>104</v>
      </c>
      <c r="AG596" t="s">
        <v>89</v>
      </c>
      <c r="AL596" s="2">
        <v>22.13</v>
      </c>
      <c r="AN596" t="s">
        <v>96</v>
      </c>
      <c r="AO596" t="s">
        <v>105</v>
      </c>
      <c r="AY596" s="2">
        <v>4.7549999999999999</v>
      </c>
      <c r="AZ596" s="2">
        <v>4.6210000000000004</v>
      </c>
      <c r="BB596" s="2">
        <v>4.7889999999999997</v>
      </c>
      <c r="BD596" t="s">
        <v>106</v>
      </c>
      <c r="BF596" t="s">
        <v>105</v>
      </c>
      <c r="BQ596" s="2">
        <v>22.1332500000442</v>
      </c>
      <c r="BR596" s="2">
        <v>18.8194614870464</v>
      </c>
    </row>
    <row r="597" spans="1:70" x14ac:dyDescent="0.25">
      <c r="A597">
        <v>4607</v>
      </c>
      <c r="B597" t="s">
        <v>932</v>
      </c>
      <c r="C597" t="s">
        <v>71</v>
      </c>
      <c r="D597" t="s">
        <v>72</v>
      </c>
      <c r="E597" t="s">
        <v>73</v>
      </c>
      <c r="F597" t="s">
        <v>247</v>
      </c>
      <c r="G597" t="s">
        <v>248</v>
      </c>
      <c r="H597">
        <v>2008</v>
      </c>
      <c r="J597" t="s">
        <v>76</v>
      </c>
      <c r="K597" t="s">
        <v>71</v>
      </c>
      <c r="L597" t="s">
        <v>77</v>
      </c>
      <c r="M597" t="s">
        <v>78</v>
      </c>
      <c r="P597" t="s">
        <v>79</v>
      </c>
      <c r="S597" t="s">
        <v>80</v>
      </c>
      <c r="T597" t="s">
        <v>81</v>
      </c>
      <c r="X597" t="s">
        <v>73</v>
      </c>
      <c r="Y597" t="s">
        <v>123</v>
      </c>
      <c r="Z597" t="s">
        <v>138</v>
      </c>
      <c r="AA597" t="s">
        <v>84</v>
      </c>
      <c r="AB597" t="s">
        <v>85</v>
      </c>
      <c r="AC597" t="s">
        <v>102</v>
      </c>
      <c r="AD597" t="s">
        <v>103</v>
      </c>
      <c r="AE597" t="s">
        <v>104</v>
      </c>
      <c r="AG597" t="s">
        <v>89</v>
      </c>
      <c r="AL597" s="2">
        <v>716.16</v>
      </c>
      <c r="AN597" t="s">
        <v>96</v>
      </c>
      <c r="AO597" t="s">
        <v>99</v>
      </c>
      <c r="AQ597" t="s">
        <v>98</v>
      </c>
      <c r="AY597" s="2">
        <v>149.56800000000001</v>
      </c>
      <c r="AZ597" s="2">
        <v>4.7880000000000003</v>
      </c>
      <c r="BB597" s="2">
        <v>149.56700000000001</v>
      </c>
      <c r="BD597" t="s">
        <v>106</v>
      </c>
      <c r="BF597" t="s">
        <v>99</v>
      </c>
      <c r="BQ597" s="2">
        <v>716.16526845669</v>
      </c>
      <c r="BR597" s="2">
        <v>308.71178006296702</v>
      </c>
    </row>
    <row r="598" spans="1:70" x14ac:dyDescent="0.25">
      <c r="A598">
        <v>4716</v>
      </c>
      <c r="B598" t="s">
        <v>933</v>
      </c>
      <c r="C598" t="s">
        <v>71</v>
      </c>
      <c r="D598" t="s">
        <v>72</v>
      </c>
      <c r="E598" t="s">
        <v>73</v>
      </c>
      <c r="F598" t="s">
        <v>196</v>
      </c>
      <c r="G598" t="s">
        <v>362</v>
      </c>
      <c r="H598">
        <v>2009</v>
      </c>
      <c r="J598" t="s">
        <v>76</v>
      </c>
      <c r="K598" t="s">
        <v>71</v>
      </c>
      <c r="L598" t="s">
        <v>77</v>
      </c>
      <c r="M598" t="s">
        <v>78</v>
      </c>
      <c r="P598" t="s">
        <v>79</v>
      </c>
      <c r="S598" t="s">
        <v>80</v>
      </c>
      <c r="T598" t="s">
        <v>81</v>
      </c>
      <c r="X598" t="s">
        <v>73</v>
      </c>
      <c r="Y598" t="s">
        <v>123</v>
      </c>
      <c r="Z598" t="s">
        <v>83</v>
      </c>
      <c r="AA598" t="s">
        <v>84</v>
      </c>
      <c r="AB598" t="s">
        <v>85</v>
      </c>
      <c r="AC598" t="s">
        <v>102</v>
      </c>
      <c r="AD598" t="s">
        <v>103</v>
      </c>
      <c r="AE598" t="s">
        <v>104</v>
      </c>
      <c r="AG598" t="s">
        <v>89</v>
      </c>
      <c r="AL598" s="2">
        <v>25.8</v>
      </c>
      <c r="AN598" t="s">
        <v>96</v>
      </c>
      <c r="AO598" t="s">
        <v>105</v>
      </c>
      <c r="AY598" s="2">
        <v>12.959</v>
      </c>
      <c r="AZ598" s="2">
        <v>1.9910000000000001</v>
      </c>
      <c r="BB598" s="2">
        <v>12.959</v>
      </c>
      <c r="BD598" t="s">
        <v>106</v>
      </c>
      <c r="BF598" t="s">
        <v>105</v>
      </c>
      <c r="BQ598" s="2">
        <v>25.796365999910499</v>
      </c>
      <c r="BR598" s="2">
        <v>29.900010342612799</v>
      </c>
    </row>
    <row r="599" spans="1:70" x14ac:dyDescent="0.25">
      <c r="A599">
        <v>4718</v>
      </c>
      <c r="B599" t="s">
        <v>934</v>
      </c>
      <c r="C599" t="s">
        <v>71</v>
      </c>
      <c r="D599" t="s">
        <v>72</v>
      </c>
      <c r="E599" t="s">
        <v>73</v>
      </c>
      <c r="F599" t="s">
        <v>247</v>
      </c>
      <c r="G599" t="s">
        <v>248</v>
      </c>
      <c r="H599">
        <v>2008</v>
      </c>
      <c r="J599" t="s">
        <v>76</v>
      </c>
      <c r="K599" t="s">
        <v>71</v>
      </c>
      <c r="L599" t="s">
        <v>77</v>
      </c>
      <c r="M599" t="s">
        <v>78</v>
      </c>
      <c r="P599" t="s">
        <v>79</v>
      </c>
      <c r="S599" t="s">
        <v>80</v>
      </c>
      <c r="T599" t="s">
        <v>81</v>
      </c>
      <c r="X599" t="s">
        <v>73</v>
      </c>
      <c r="Y599" t="s">
        <v>123</v>
      </c>
      <c r="Z599" t="s">
        <v>83</v>
      </c>
      <c r="AA599" t="s">
        <v>84</v>
      </c>
      <c r="AB599" t="s">
        <v>85</v>
      </c>
      <c r="AC599" t="s">
        <v>102</v>
      </c>
      <c r="AD599" t="s">
        <v>103</v>
      </c>
      <c r="AE599" t="s">
        <v>104</v>
      </c>
      <c r="AG599" t="s">
        <v>89</v>
      </c>
      <c r="AL599" s="2">
        <v>36.76</v>
      </c>
      <c r="AN599" t="s">
        <v>96</v>
      </c>
      <c r="AO599" t="s">
        <v>105</v>
      </c>
      <c r="AY599" s="2">
        <v>9.2050000000000001</v>
      </c>
      <c r="AZ599" s="2">
        <v>3.992</v>
      </c>
      <c r="BB599" s="2">
        <v>9.2080000000000002</v>
      </c>
      <c r="BD599" t="s">
        <v>106</v>
      </c>
      <c r="BF599" t="s">
        <v>105</v>
      </c>
      <c r="BQ599" s="2">
        <v>36.759528999999603</v>
      </c>
      <c r="BR599" s="2">
        <v>26.396859115488201</v>
      </c>
    </row>
    <row r="600" spans="1:70" x14ac:dyDescent="0.25">
      <c r="A600">
        <v>4719</v>
      </c>
      <c r="B600" t="s">
        <v>935</v>
      </c>
      <c r="C600" t="s">
        <v>71</v>
      </c>
      <c r="D600" t="s">
        <v>72</v>
      </c>
      <c r="E600" t="s">
        <v>73</v>
      </c>
      <c r="F600" t="s">
        <v>155</v>
      </c>
      <c r="G600" t="s">
        <v>300</v>
      </c>
      <c r="H600">
        <v>2011</v>
      </c>
      <c r="J600" t="s">
        <v>76</v>
      </c>
      <c r="K600" t="s">
        <v>71</v>
      </c>
      <c r="L600" t="s">
        <v>77</v>
      </c>
      <c r="M600" t="s">
        <v>78</v>
      </c>
      <c r="P600" t="s">
        <v>79</v>
      </c>
      <c r="S600" t="s">
        <v>80</v>
      </c>
      <c r="T600" t="s">
        <v>81</v>
      </c>
      <c r="X600" t="s">
        <v>73</v>
      </c>
      <c r="Y600" t="s">
        <v>82</v>
      </c>
      <c r="Z600" t="s">
        <v>83</v>
      </c>
      <c r="AA600" t="s">
        <v>84</v>
      </c>
      <c r="AB600" t="s">
        <v>85</v>
      </c>
      <c r="AC600" t="s">
        <v>102</v>
      </c>
      <c r="AD600" t="s">
        <v>103</v>
      </c>
      <c r="AE600" t="s">
        <v>104</v>
      </c>
      <c r="AF600" t="s">
        <v>95</v>
      </c>
      <c r="AG600" t="s">
        <v>89</v>
      </c>
      <c r="AL600" s="2">
        <v>14.67</v>
      </c>
      <c r="AN600" t="s">
        <v>96</v>
      </c>
      <c r="AO600" t="s">
        <v>97</v>
      </c>
      <c r="AQ600" t="s">
        <v>98</v>
      </c>
      <c r="AY600" s="2">
        <v>6.0529999999999999</v>
      </c>
      <c r="AZ600" s="2">
        <v>2.4239999999999999</v>
      </c>
      <c r="BB600" s="2">
        <v>6.05</v>
      </c>
      <c r="BD600" t="s">
        <v>92</v>
      </c>
      <c r="BF600" t="s">
        <v>99</v>
      </c>
      <c r="BQ600" s="2">
        <v>14.670410499983699</v>
      </c>
      <c r="BR600" s="2">
        <v>16.953783457803102</v>
      </c>
    </row>
    <row r="601" spans="1:70" x14ac:dyDescent="0.25">
      <c r="A601">
        <v>4802</v>
      </c>
      <c r="B601" t="s">
        <v>936</v>
      </c>
      <c r="C601" t="s">
        <v>71</v>
      </c>
      <c r="D601" t="s">
        <v>72</v>
      </c>
      <c r="E601" t="s">
        <v>73</v>
      </c>
      <c r="F601" t="s">
        <v>260</v>
      </c>
      <c r="G601" t="s">
        <v>261</v>
      </c>
      <c r="H601">
        <v>2012</v>
      </c>
      <c r="J601" t="s">
        <v>76</v>
      </c>
      <c r="K601" t="s">
        <v>71</v>
      </c>
      <c r="L601" t="s">
        <v>262</v>
      </c>
      <c r="M601" t="s">
        <v>78</v>
      </c>
      <c r="P601" t="s">
        <v>79</v>
      </c>
      <c r="S601" t="s">
        <v>80</v>
      </c>
      <c r="T601" t="s">
        <v>263</v>
      </c>
      <c r="X601" t="s">
        <v>73</v>
      </c>
      <c r="Y601" t="s">
        <v>82</v>
      </c>
      <c r="Z601" t="s">
        <v>83</v>
      </c>
      <c r="AA601" t="s">
        <v>84</v>
      </c>
      <c r="AB601" t="s">
        <v>85</v>
      </c>
      <c r="AC601" t="s">
        <v>102</v>
      </c>
      <c r="AD601" t="s">
        <v>103</v>
      </c>
      <c r="AE601" t="s">
        <v>104</v>
      </c>
      <c r="AG601" t="s">
        <v>89</v>
      </c>
      <c r="AL601" s="2">
        <v>197.86</v>
      </c>
      <c r="AN601" t="s">
        <v>96</v>
      </c>
      <c r="AO601" t="s">
        <v>105</v>
      </c>
      <c r="AY601" s="2">
        <v>59.302</v>
      </c>
      <c r="AZ601" s="2">
        <v>3.3359999999999999</v>
      </c>
      <c r="BB601" s="2">
        <v>59.304000000000002</v>
      </c>
      <c r="BD601" t="s">
        <v>106</v>
      </c>
      <c r="BF601" t="s">
        <v>105</v>
      </c>
      <c r="BQ601" s="2">
        <v>197.86339067510599</v>
      </c>
      <c r="BR601" s="2">
        <v>125.27723897941399</v>
      </c>
    </row>
    <row r="602" spans="1:70" x14ac:dyDescent="0.25">
      <c r="A602">
        <v>4949</v>
      </c>
      <c r="B602" t="s">
        <v>937</v>
      </c>
      <c r="C602" t="s">
        <v>71</v>
      </c>
      <c r="D602" t="s">
        <v>72</v>
      </c>
      <c r="E602" t="s">
        <v>73</v>
      </c>
      <c r="F602" t="s">
        <v>74</v>
      </c>
      <c r="G602" t="s">
        <v>508</v>
      </c>
      <c r="H602">
        <v>2016</v>
      </c>
      <c r="J602" t="s">
        <v>76</v>
      </c>
      <c r="K602" t="s">
        <v>71</v>
      </c>
      <c r="L602" t="s">
        <v>77</v>
      </c>
      <c r="M602" t="s">
        <v>78</v>
      </c>
      <c r="P602" t="s">
        <v>79</v>
      </c>
      <c r="S602" t="s">
        <v>80</v>
      </c>
      <c r="T602" t="s">
        <v>81</v>
      </c>
      <c r="X602" t="s">
        <v>73</v>
      </c>
      <c r="Y602" t="s">
        <v>82</v>
      </c>
      <c r="Z602" t="s">
        <v>138</v>
      </c>
      <c r="AA602" t="s">
        <v>84</v>
      </c>
      <c r="AB602" t="s">
        <v>85</v>
      </c>
      <c r="AC602" t="s">
        <v>102</v>
      </c>
      <c r="AD602" t="s">
        <v>103</v>
      </c>
      <c r="AE602" t="s">
        <v>104</v>
      </c>
      <c r="AG602" t="s">
        <v>89</v>
      </c>
      <c r="AL602" s="2">
        <v>408.88</v>
      </c>
      <c r="AN602" t="s">
        <v>96</v>
      </c>
      <c r="AO602" t="s">
        <v>99</v>
      </c>
      <c r="AQ602" t="s">
        <v>98</v>
      </c>
      <c r="AY602" s="2">
        <v>85.855000000000004</v>
      </c>
      <c r="AZ602" s="2">
        <v>4.7619999999999996</v>
      </c>
      <c r="BB602" s="2">
        <v>85.858000000000004</v>
      </c>
      <c r="BD602" t="s">
        <v>106</v>
      </c>
      <c r="BF602" t="s">
        <v>99</v>
      </c>
      <c r="BQ602" s="2">
        <v>408.88009334749103</v>
      </c>
      <c r="BR602" s="2">
        <v>181.235199806601</v>
      </c>
    </row>
    <row r="603" spans="1:70" x14ac:dyDescent="0.25">
      <c r="A603">
        <v>4610</v>
      </c>
      <c r="B603" t="s">
        <v>938</v>
      </c>
      <c r="C603" t="s">
        <v>71</v>
      </c>
      <c r="D603" t="s">
        <v>72</v>
      </c>
      <c r="E603" t="s">
        <v>73</v>
      </c>
      <c r="F603" t="s">
        <v>142</v>
      </c>
      <c r="G603" t="s">
        <v>303</v>
      </c>
      <c r="H603">
        <v>2006</v>
      </c>
      <c r="J603" t="s">
        <v>76</v>
      </c>
      <c r="K603" t="s">
        <v>71</v>
      </c>
      <c r="L603" t="s">
        <v>77</v>
      </c>
      <c r="M603" t="s">
        <v>78</v>
      </c>
      <c r="P603" t="s">
        <v>79</v>
      </c>
      <c r="S603" t="s">
        <v>80</v>
      </c>
      <c r="T603" t="s">
        <v>81</v>
      </c>
      <c r="X603" t="s">
        <v>73</v>
      </c>
      <c r="Y603" t="s">
        <v>117</v>
      </c>
      <c r="Z603" t="s">
        <v>83</v>
      </c>
      <c r="AA603" t="s">
        <v>84</v>
      </c>
      <c r="AB603" t="s">
        <v>85</v>
      </c>
      <c r="AC603" t="s">
        <v>102</v>
      </c>
      <c r="AD603" t="s">
        <v>103</v>
      </c>
      <c r="AG603" t="s">
        <v>89</v>
      </c>
      <c r="AL603" s="2">
        <v>422.38</v>
      </c>
      <c r="AN603" t="s">
        <v>96</v>
      </c>
      <c r="AO603" t="s">
        <v>99</v>
      </c>
      <c r="AQ603" t="s">
        <v>98</v>
      </c>
      <c r="AY603" s="2">
        <v>86.161000000000001</v>
      </c>
      <c r="AZ603" s="2">
        <v>4.9020000000000001</v>
      </c>
      <c r="BB603" s="2">
        <v>86.162999999999997</v>
      </c>
      <c r="BD603" t="s">
        <v>106</v>
      </c>
      <c r="BF603" t="s">
        <v>99</v>
      </c>
      <c r="BQ603" s="2">
        <v>422.38474332125901</v>
      </c>
      <c r="BR603" s="2">
        <v>182.127389648281</v>
      </c>
    </row>
    <row r="604" spans="1:70" x14ac:dyDescent="0.25">
      <c r="A604">
        <v>4723</v>
      </c>
      <c r="B604" t="s">
        <v>939</v>
      </c>
      <c r="C604" t="s">
        <v>71</v>
      </c>
      <c r="D604" t="s">
        <v>72</v>
      </c>
      <c r="E604" t="s">
        <v>73</v>
      </c>
      <c r="F604" t="s">
        <v>201</v>
      </c>
      <c r="G604" t="s">
        <v>773</v>
      </c>
      <c r="H604">
        <v>2008</v>
      </c>
      <c r="J604" t="s">
        <v>76</v>
      </c>
      <c r="K604" t="s">
        <v>71</v>
      </c>
      <c r="L604" t="s">
        <v>77</v>
      </c>
      <c r="M604" t="s">
        <v>78</v>
      </c>
      <c r="P604" t="s">
        <v>79</v>
      </c>
      <c r="S604" t="s">
        <v>80</v>
      </c>
      <c r="T604" t="s">
        <v>81</v>
      </c>
      <c r="X604" t="s">
        <v>73</v>
      </c>
      <c r="Y604" t="s">
        <v>82</v>
      </c>
      <c r="Z604" t="s">
        <v>83</v>
      </c>
      <c r="AA604" t="s">
        <v>84</v>
      </c>
      <c r="AB604" t="s">
        <v>85</v>
      </c>
      <c r="AC604" t="s">
        <v>102</v>
      </c>
      <c r="AD604" t="s">
        <v>103</v>
      </c>
      <c r="AG604" t="s">
        <v>89</v>
      </c>
      <c r="AL604" s="2">
        <v>252.21</v>
      </c>
      <c r="AN604" t="s">
        <v>96</v>
      </c>
      <c r="AO604" t="s">
        <v>99</v>
      </c>
      <c r="AQ604" t="s">
        <v>98</v>
      </c>
      <c r="AX604" t="s">
        <v>145</v>
      </c>
      <c r="AY604" s="2">
        <v>61.951000000000001</v>
      </c>
      <c r="AZ604" s="2">
        <v>4.0709999999999997</v>
      </c>
      <c r="BB604" s="2">
        <v>61.948999999999998</v>
      </c>
      <c r="BD604" t="s">
        <v>106</v>
      </c>
      <c r="BF604" t="s">
        <v>99</v>
      </c>
      <c r="BQ604" s="2">
        <v>252.21152137161801</v>
      </c>
      <c r="BR604" s="2">
        <v>132.043634198392</v>
      </c>
    </row>
    <row r="605" spans="1:70" x14ac:dyDescent="0.25">
      <c r="A605">
        <v>4816</v>
      </c>
      <c r="B605" t="s">
        <v>940</v>
      </c>
      <c r="C605" t="s">
        <v>71</v>
      </c>
      <c r="D605" t="s">
        <v>72</v>
      </c>
      <c r="E605" t="s">
        <v>73</v>
      </c>
      <c r="F605" t="s">
        <v>247</v>
      </c>
      <c r="G605" t="s">
        <v>248</v>
      </c>
      <c r="H605">
        <v>2008</v>
      </c>
      <c r="J605" t="s">
        <v>76</v>
      </c>
      <c r="K605" t="s">
        <v>71</v>
      </c>
      <c r="L605" t="s">
        <v>77</v>
      </c>
      <c r="M605" t="s">
        <v>78</v>
      </c>
      <c r="P605" t="s">
        <v>79</v>
      </c>
      <c r="S605" t="s">
        <v>80</v>
      </c>
      <c r="T605" t="s">
        <v>81</v>
      </c>
      <c r="X605" t="s">
        <v>73</v>
      </c>
      <c r="Y605" t="s">
        <v>123</v>
      </c>
      <c r="Z605" t="s">
        <v>189</v>
      </c>
      <c r="AA605" t="s">
        <v>84</v>
      </c>
      <c r="AB605" t="s">
        <v>85</v>
      </c>
      <c r="AC605" t="s">
        <v>102</v>
      </c>
      <c r="AD605" t="s">
        <v>103</v>
      </c>
      <c r="AE605" t="s">
        <v>104</v>
      </c>
      <c r="AG605" t="s">
        <v>89</v>
      </c>
      <c r="AL605" s="2">
        <v>50.62</v>
      </c>
      <c r="AN605" t="s">
        <v>96</v>
      </c>
      <c r="AO605" t="s">
        <v>105</v>
      </c>
      <c r="AY605" s="2">
        <v>12.657999999999999</v>
      </c>
      <c r="AZ605" s="2">
        <v>3.9980000000000002</v>
      </c>
      <c r="BB605" s="2">
        <v>12.662000000000001</v>
      </c>
      <c r="BD605" t="s">
        <v>106</v>
      </c>
      <c r="BF605" t="s">
        <v>105</v>
      </c>
      <c r="BQ605" s="2">
        <v>50.622250999887598</v>
      </c>
      <c r="BR605" s="2">
        <v>33.3150528903072</v>
      </c>
    </row>
    <row r="606" spans="1:70" x14ac:dyDescent="0.25">
      <c r="A606">
        <v>4622</v>
      </c>
      <c r="B606" t="s">
        <v>941</v>
      </c>
      <c r="C606" t="s">
        <v>71</v>
      </c>
      <c r="D606" t="s">
        <v>72</v>
      </c>
      <c r="E606" t="s">
        <v>73</v>
      </c>
      <c r="F606" t="s">
        <v>74</v>
      </c>
      <c r="G606" t="s">
        <v>388</v>
      </c>
      <c r="H606">
        <v>2013</v>
      </c>
      <c r="J606" t="s">
        <v>76</v>
      </c>
      <c r="K606" t="s">
        <v>71</v>
      </c>
      <c r="L606" t="s">
        <v>77</v>
      </c>
      <c r="M606" t="s">
        <v>78</v>
      </c>
      <c r="P606" t="s">
        <v>79</v>
      </c>
      <c r="S606" t="s">
        <v>80</v>
      </c>
      <c r="T606" t="s">
        <v>81</v>
      </c>
      <c r="X606" t="s">
        <v>73</v>
      </c>
      <c r="Y606" t="s">
        <v>82</v>
      </c>
      <c r="Z606" t="s">
        <v>83</v>
      </c>
      <c r="AA606" t="s">
        <v>84</v>
      </c>
      <c r="AB606" t="s">
        <v>85</v>
      </c>
      <c r="AC606" t="s">
        <v>102</v>
      </c>
      <c r="AD606" t="s">
        <v>103</v>
      </c>
      <c r="AE606" t="s">
        <v>104</v>
      </c>
      <c r="AG606" t="s">
        <v>89</v>
      </c>
      <c r="AL606" s="2">
        <v>245.44</v>
      </c>
      <c r="AN606" t="s">
        <v>96</v>
      </c>
      <c r="AO606" t="s">
        <v>99</v>
      </c>
      <c r="AQ606" t="s">
        <v>98</v>
      </c>
      <c r="AY606" s="2">
        <v>45.249000000000002</v>
      </c>
      <c r="AZ606" s="2">
        <v>5.4240000000000004</v>
      </c>
      <c r="BB606" s="2">
        <v>45.250999999999998</v>
      </c>
      <c r="BD606" t="s">
        <v>106</v>
      </c>
      <c r="BF606" t="s">
        <v>99</v>
      </c>
      <c r="BQ606" s="2">
        <v>245.44343092100399</v>
      </c>
      <c r="BR606" s="2">
        <v>101.346636307662</v>
      </c>
    </row>
    <row r="607" spans="1:70" x14ac:dyDescent="0.25">
      <c r="A607">
        <v>4627</v>
      </c>
      <c r="B607" t="s">
        <v>942</v>
      </c>
      <c r="C607" t="s">
        <v>71</v>
      </c>
      <c r="D607" t="s">
        <v>72</v>
      </c>
      <c r="E607" t="s">
        <v>73</v>
      </c>
      <c r="F607" t="s">
        <v>108</v>
      </c>
      <c r="G607" t="s">
        <v>319</v>
      </c>
      <c r="H607">
        <v>2001</v>
      </c>
      <c r="J607" t="s">
        <v>76</v>
      </c>
      <c r="K607" t="s">
        <v>71</v>
      </c>
      <c r="L607" t="s">
        <v>77</v>
      </c>
      <c r="M607" t="s">
        <v>78</v>
      </c>
      <c r="P607" t="s">
        <v>79</v>
      </c>
      <c r="S607" t="s">
        <v>80</v>
      </c>
      <c r="T607" t="s">
        <v>81</v>
      </c>
      <c r="X607" t="s">
        <v>73</v>
      </c>
      <c r="Y607" t="s">
        <v>110</v>
      </c>
      <c r="Z607" t="s">
        <v>138</v>
      </c>
      <c r="AA607" t="s">
        <v>84</v>
      </c>
      <c r="AB607" t="s">
        <v>85</v>
      </c>
      <c r="AC607" t="s">
        <v>102</v>
      </c>
      <c r="AD607" t="s">
        <v>103</v>
      </c>
      <c r="AG607" t="s">
        <v>89</v>
      </c>
      <c r="AL607" s="2">
        <v>453.69</v>
      </c>
      <c r="AN607" t="s">
        <v>90</v>
      </c>
      <c r="AO607" t="s">
        <v>124</v>
      </c>
      <c r="AY607" s="2">
        <v>252.69200000000001</v>
      </c>
      <c r="AZ607" s="2">
        <v>1.7949999999999999</v>
      </c>
      <c r="BB607" s="2">
        <v>252.69499999999999</v>
      </c>
      <c r="BD607" t="s">
        <v>106</v>
      </c>
      <c r="BF607" t="s">
        <v>124</v>
      </c>
      <c r="BQ607" s="2">
        <v>453.68820400025902</v>
      </c>
      <c r="BR607" s="2">
        <v>508.97550462836398</v>
      </c>
    </row>
    <row r="608" spans="1:70" x14ac:dyDescent="0.25">
      <c r="A608">
        <v>4735</v>
      </c>
      <c r="B608" t="s">
        <v>943</v>
      </c>
      <c r="C608" t="s">
        <v>71</v>
      </c>
      <c r="D608" t="s">
        <v>72</v>
      </c>
      <c r="E608" t="s">
        <v>73</v>
      </c>
      <c r="F608" t="s">
        <v>115</v>
      </c>
      <c r="G608" t="s">
        <v>126</v>
      </c>
      <c r="H608">
        <v>1999</v>
      </c>
      <c r="I608" s="1">
        <v>45679</v>
      </c>
      <c r="J608" t="s">
        <v>76</v>
      </c>
      <c r="K608" t="s">
        <v>71</v>
      </c>
      <c r="L608" t="s">
        <v>77</v>
      </c>
      <c r="M608" t="s">
        <v>78</v>
      </c>
      <c r="P608" t="s">
        <v>79</v>
      </c>
      <c r="S608" t="s">
        <v>80</v>
      </c>
      <c r="T608" t="s">
        <v>81</v>
      </c>
      <c r="X608" t="s">
        <v>73</v>
      </c>
      <c r="Y608" t="s">
        <v>117</v>
      </c>
      <c r="Z608" t="s">
        <v>83</v>
      </c>
      <c r="AA608" t="s">
        <v>84</v>
      </c>
      <c r="AB608" t="s">
        <v>85</v>
      </c>
      <c r="AC608" t="s">
        <v>127</v>
      </c>
      <c r="AD608" t="s">
        <v>128</v>
      </c>
      <c r="AE608" t="s">
        <v>129</v>
      </c>
      <c r="AG608" t="s">
        <v>89</v>
      </c>
      <c r="AL608" s="2">
        <v>268.13</v>
      </c>
      <c r="AN608" t="s">
        <v>96</v>
      </c>
      <c r="AO608" t="s">
        <v>99</v>
      </c>
      <c r="AQ608" t="s">
        <v>98</v>
      </c>
      <c r="AY608" s="2">
        <v>58.515999999999998</v>
      </c>
      <c r="AZ608" s="2">
        <v>4.5819999999999999</v>
      </c>
      <c r="BB608" s="2">
        <v>58.518000000000001</v>
      </c>
      <c r="BD608" t="s">
        <v>106</v>
      </c>
      <c r="BF608" t="s">
        <v>99</v>
      </c>
      <c r="BQ608" s="2">
        <v>268.13340250083399</v>
      </c>
      <c r="BR608" s="2">
        <v>126.19653065771099</v>
      </c>
    </row>
    <row r="609" spans="1:70" x14ac:dyDescent="0.25">
      <c r="A609">
        <v>4824</v>
      </c>
      <c r="B609" t="s">
        <v>944</v>
      </c>
      <c r="C609" t="s">
        <v>71</v>
      </c>
      <c r="D609" t="s">
        <v>72</v>
      </c>
      <c r="E609" t="s">
        <v>73</v>
      </c>
      <c r="F609" t="s">
        <v>150</v>
      </c>
      <c r="G609" t="s">
        <v>681</v>
      </c>
      <c r="H609">
        <v>2006</v>
      </c>
      <c r="J609" t="s">
        <v>76</v>
      </c>
      <c r="K609" t="s">
        <v>71</v>
      </c>
      <c r="L609" t="s">
        <v>77</v>
      </c>
      <c r="M609" t="s">
        <v>78</v>
      </c>
      <c r="P609" t="s">
        <v>79</v>
      </c>
      <c r="S609" t="s">
        <v>80</v>
      </c>
      <c r="T609" t="s">
        <v>81</v>
      </c>
      <c r="X609" t="s">
        <v>73</v>
      </c>
      <c r="Y609" t="s">
        <v>123</v>
      </c>
      <c r="Z609" t="s">
        <v>83</v>
      </c>
      <c r="AA609" t="s">
        <v>84</v>
      </c>
      <c r="AB609" t="s">
        <v>85</v>
      </c>
      <c r="AC609" t="s">
        <v>102</v>
      </c>
      <c r="AD609" t="s">
        <v>103</v>
      </c>
      <c r="AE609" t="s">
        <v>104</v>
      </c>
      <c r="AF609" t="s">
        <v>95</v>
      </c>
      <c r="AG609" t="s">
        <v>89</v>
      </c>
      <c r="AL609" s="2">
        <v>11.45</v>
      </c>
      <c r="AN609" t="s">
        <v>96</v>
      </c>
      <c r="AO609" t="s">
        <v>97</v>
      </c>
      <c r="AQ609" t="s">
        <v>98</v>
      </c>
      <c r="AY609" s="2">
        <v>4.718</v>
      </c>
      <c r="AZ609" s="2">
        <v>2.427</v>
      </c>
      <c r="BB609" s="2">
        <v>4.718</v>
      </c>
      <c r="BD609" t="s">
        <v>92</v>
      </c>
      <c r="BF609" t="s">
        <v>99</v>
      </c>
      <c r="BQ609" s="2">
        <v>11.4490554999889</v>
      </c>
      <c r="BR609" s="2">
        <v>14.289557458526801</v>
      </c>
    </row>
    <row r="610" spans="1:70" x14ac:dyDescent="0.25">
      <c r="A610">
        <v>4968</v>
      </c>
      <c r="B610" t="s">
        <v>945</v>
      </c>
      <c r="C610" t="s">
        <v>71</v>
      </c>
      <c r="D610" t="s">
        <v>72</v>
      </c>
      <c r="E610" t="s">
        <v>73</v>
      </c>
      <c r="F610" t="s">
        <v>201</v>
      </c>
      <c r="G610" t="s">
        <v>773</v>
      </c>
      <c r="H610">
        <v>2008</v>
      </c>
      <c r="J610" t="s">
        <v>76</v>
      </c>
      <c r="K610" t="s">
        <v>71</v>
      </c>
      <c r="L610" t="s">
        <v>77</v>
      </c>
      <c r="M610" t="s">
        <v>78</v>
      </c>
      <c r="P610" t="s">
        <v>79</v>
      </c>
      <c r="S610" t="s">
        <v>80</v>
      </c>
      <c r="T610" t="s">
        <v>81</v>
      </c>
      <c r="X610" t="s">
        <v>73</v>
      </c>
      <c r="Y610" t="s">
        <v>82</v>
      </c>
      <c r="Z610" t="s">
        <v>189</v>
      </c>
      <c r="AA610" t="s">
        <v>84</v>
      </c>
      <c r="AB610" t="s">
        <v>85</v>
      </c>
      <c r="AC610" t="s">
        <v>102</v>
      </c>
      <c r="AD610" t="s">
        <v>113</v>
      </c>
      <c r="AG610" t="s">
        <v>89</v>
      </c>
      <c r="AL610" s="2">
        <v>11.26</v>
      </c>
      <c r="AN610" t="s">
        <v>90</v>
      </c>
      <c r="AO610" t="s">
        <v>124</v>
      </c>
      <c r="AY610" s="2">
        <v>4.319</v>
      </c>
      <c r="AZ610" s="2">
        <v>2.6070000000000002</v>
      </c>
      <c r="BB610" s="2">
        <v>4.3159999999999998</v>
      </c>
      <c r="BD610" t="s">
        <v>106</v>
      </c>
      <c r="BF610" t="s">
        <v>124</v>
      </c>
      <c r="BQ610" s="2">
        <v>11.260537000090901</v>
      </c>
      <c r="BR610" s="2">
        <v>13.8521732548947</v>
      </c>
    </row>
    <row r="611" spans="1:70" x14ac:dyDescent="0.25">
      <c r="A611">
        <v>4973</v>
      </c>
      <c r="B611" t="s">
        <v>946</v>
      </c>
      <c r="C611" t="s">
        <v>71</v>
      </c>
      <c r="D611" t="s">
        <v>72</v>
      </c>
      <c r="E611" t="s">
        <v>73</v>
      </c>
      <c r="F611" t="s">
        <v>150</v>
      </c>
      <c r="G611" t="s">
        <v>531</v>
      </c>
      <c r="H611">
        <v>2006</v>
      </c>
      <c r="J611" t="s">
        <v>76</v>
      </c>
      <c r="K611" t="s">
        <v>71</v>
      </c>
      <c r="L611" t="s">
        <v>77</v>
      </c>
      <c r="M611" t="s">
        <v>78</v>
      </c>
      <c r="P611" t="s">
        <v>79</v>
      </c>
      <c r="S611" t="s">
        <v>80</v>
      </c>
      <c r="T611" t="s">
        <v>81</v>
      </c>
      <c r="X611" t="s">
        <v>73</v>
      </c>
      <c r="Y611" t="s">
        <v>123</v>
      </c>
      <c r="Z611" t="s">
        <v>83</v>
      </c>
      <c r="AA611" t="s">
        <v>84</v>
      </c>
      <c r="AB611" t="s">
        <v>85</v>
      </c>
      <c r="AC611" t="s">
        <v>102</v>
      </c>
      <c r="AD611" t="s">
        <v>103</v>
      </c>
      <c r="AE611" t="s">
        <v>104</v>
      </c>
      <c r="AG611" t="s">
        <v>89</v>
      </c>
      <c r="AL611" s="2">
        <v>554.13</v>
      </c>
      <c r="AN611" t="s">
        <v>96</v>
      </c>
      <c r="AO611" t="s">
        <v>99</v>
      </c>
      <c r="AQ611" t="s">
        <v>98</v>
      </c>
      <c r="AY611" s="2">
        <v>130.71899999999999</v>
      </c>
      <c r="AZ611" s="2">
        <v>4.2389999999999999</v>
      </c>
      <c r="BB611" s="2">
        <v>130.721</v>
      </c>
      <c r="BD611" t="s">
        <v>106</v>
      </c>
      <c r="BF611" t="s">
        <v>99</v>
      </c>
      <c r="BQ611" s="2">
        <v>554.465563269418</v>
      </c>
      <c r="BR611" s="2">
        <v>269.91583685966498</v>
      </c>
    </row>
    <row r="612" spans="1:70" x14ac:dyDescent="0.25">
      <c r="A612">
        <v>4632</v>
      </c>
      <c r="B612" t="s">
        <v>947</v>
      </c>
      <c r="C612" t="s">
        <v>71</v>
      </c>
      <c r="D612" t="s">
        <v>72</v>
      </c>
      <c r="E612" t="s">
        <v>73</v>
      </c>
      <c r="F612" t="s">
        <v>170</v>
      </c>
      <c r="G612" t="s">
        <v>423</v>
      </c>
      <c r="H612">
        <v>2005</v>
      </c>
      <c r="J612" t="s">
        <v>76</v>
      </c>
      <c r="K612" t="s">
        <v>71</v>
      </c>
      <c r="L612" t="s">
        <v>77</v>
      </c>
      <c r="M612" t="s">
        <v>78</v>
      </c>
      <c r="P612" t="s">
        <v>79</v>
      </c>
      <c r="S612" t="s">
        <v>80</v>
      </c>
      <c r="T612" t="s">
        <v>81</v>
      </c>
      <c r="X612" t="s">
        <v>73</v>
      </c>
      <c r="Y612" t="s">
        <v>110</v>
      </c>
      <c r="Z612" t="s">
        <v>263</v>
      </c>
      <c r="AA612" t="s">
        <v>84</v>
      </c>
      <c r="AB612" t="s">
        <v>85</v>
      </c>
      <c r="AC612" t="s">
        <v>102</v>
      </c>
      <c r="AD612" t="s">
        <v>103</v>
      </c>
      <c r="AG612" t="s">
        <v>89</v>
      </c>
      <c r="AL612" s="2">
        <v>19.47</v>
      </c>
      <c r="AN612" t="s">
        <v>90</v>
      </c>
      <c r="AO612" t="s">
        <v>124</v>
      </c>
      <c r="AY612" s="2">
        <v>12.156000000000001</v>
      </c>
      <c r="AZ612" s="2">
        <v>1.601</v>
      </c>
      <c r="BB612" s="2">
        <v>12.159000000000001</v>
      </c>
      <c r="BD612" t="s">
        <v>106</v>
      </c>
      <c r="BF612" t="s">
        <v>124</v>
      </c>
      <c r="BQ612" s="2">
        <v>19.473311500098401</v>
      </c>
      <c r="BR612" s="2">
        <v>27.516663528865799</v>
      </c>
    </row>
    <row r="613" spans="1:70" x14ac:dyDescent="0.25">
      <c r="A613">
        <v>4741</v>
      </c>
      <c r="B613" t="s">
        <v>948</v>
      </c>
      <c r="C613" t="s">
        <v>71</v>
      </c>
      <c r="D613" t="s">
        <v>72</v>
      </c>
      <c r="E613" t="s">
        <v>73</v>
      </c>
      <c r="F613" t="s">
        <v>142</v>
      </c>
      <c r="G613" t="s">
        <v>524</v>
      </c>
      <c r="H613">
        <v>2003</v>
      </c>
      <c r="J613" t="s">
        <v>76</v>
      </c>
      <c r="K613" t="s">
        <v>71</v>
      </c>
      <c r="L613" t="s">
        <v>77</v>
      </c>
      <c r="M613" t="s">
        <v>78</v>
      </c>
      <c r="P613" t="s">
        <v>79</v>
      </c>
      <c r="S613" t="s">
        <v>80</v>
      </c>
      <c r="T613" t="s">
        <v>81</v>
      </c>
      <c r="X613" t="s">
        <v>73</v>
      </c>
      <c r="Y613" t="s">
        <v>117</v>
      </c>
      <c r="Z613" t="s">
        <v>83</v>
      </c>
      <c r="AA613" t="s">
        <v>84</v>
      </c>
      <c r="AB613" t="s">
        <v>85</v>
      </c>
      <c r="AC613" t="s">
        <v>102</v>
      </c>
      <c r="AD613" t="s">
        <v>103</v>
      </c>
      <c r="AE613" t="s">
        <v>104</v>
      </c>
      <c r="AG613" t="s">
        <v>89</v>
      </c>
      <c r="AL613" s="2">
        <v>13.18</v>
      </c>
      <c r="AN613" t="s">
        <v>90</v>
      </c>
      <c r="AO613" t="s">
        <v>124</v>
      </c>
      <c r="AY613" s="2">
        <v>4.6449999999999996</v>
      </c>
      <c r="AZ613" s="2">
        <v>2.8330000000000002</v>
      </c>
      <c r="BB613" s="2">
        <v>4.6520000000000001</v>
      </c>
      <c r="BD613" t="s">
        <v>106</v>
      </c>
      <c r="BF613" t="s">
        <v>124</v>
      </c>
      <c r="BQ613" s="2">
        <v>13.1815419999811</v>
      </c>
      <c r="BR613" s="2">
        <v>14.9652151286435</v>
      </c>
    </row>
    <row r="614" spans="1:70" x14ac:dyDescent="0.25">
      <c r="A614">
        <v>4830</v>
      </c>
      <c r="B614" t="s">
        <v>949</v>
      </c>
      <c r="C614" t="s">
        <v>71</v>
      </c>
      <c r="D614" t="s">
        <v>72</v>
      </c>
      <c r="E614" t="s">
        <v>73</v>
      </c>
      <c r="F614" t="s">
        <v>74</v>
      </c>
      <c r="G614" t="s">
        <v>94</v>
      </c>
      <c r="H614">
        <v>2016</v>
      </c>
      <c r="J614" t="s">
        <v>76</v>
      </c>
      <c r="K614" t="s">
        <v>71</v>
      </c>
      <c r="L614" t="s">
        <v>77</v>
      </c>
      <c r="M614" t="s">
        <v>78</v>
      </c>
      <c r="P614" t="s">
        <v>79</v>
      </c>
      <c r="S614" t="s">
        <v>80</v>
      </c>
      <c r="T614" t="s">
        <v>81</v>
      </c>
      <c r="X614" t="s">
        <v>73</v>
      </c>
      <c r="Y614" t="s">
        <v>82</v>
      </c>
      <c r="Z614" t="s">
        <v>83</v>
      </c>
      <c r="AA614" t="s">
        <v>84</v>
      </c>
      <c r="AB614" t="s">
        <v>85</v>
      </c>
      <c r="AC614" t="s">
        <v>102</v>
      </c>
      <c r="AD614" t="s">
        <v>103</v>
      </c>
      <c r="AE614" t="s">
        <v>104</v>
      </c>
      <c r="AG614" t="s">
        <v>89</v>
      </c>
      <c r="AL614" s="2">
        <v>53.49</v>
      </c>
      <c r="AN614" t="s">
        <v>96</v>
      </c>
      <c r="AO614" t="s">
        <v>105</v>
      </c>
      <c r="AY614" s="2">
        <v>13.23</v>
      </c>
      <c r="AZ614" s="2">
        <v>4.0419999999999998</v>
      </c>
      <c r="BB614" s="2">
        <v>13.233000000000001</v>
      </c>
      <c r="BD614" t="s">
        <v>106</v>
      </c>
      <c r="BF614" t="s">
        <v>105</v>
      </c>
      <c r="BQ614" s="2">
        <v>53.4904090001368</v>
      </c>
      <c r="BR614" s="2">
        <v>34.546059032249602</v>
      </c>
    </row>
    <row r="615" spans="1:70" x14ac:dyDescent="0.25">
      <c r="A615">
        <v>4834</v>
      </c>
      <c r="B615" t="s">
        <v>950</v>
      </c>
      <c r="C615" t="s">
        <v>71</v>
      </c>
      <c r="D615" t="s">
        <v>72</v>
      </c>
      <c r="E615" t="s">
        <v>73</v>
      </c>
      <c r="F615" t="s">
        <v>121</v>
      </c>
      <c r="G615" t="s">
        <v>294</v>
      </c>
      <c r="H615">
        <v>2005</v>
      </c>
      <c r="J615" t="s">
        <v>76</v>
      </c>
      <c r="K615" t="s">
        <v>71</v>
      </c>
      <c r="L615" t="s">
        <v>77</v>
      </c>
      <c r="M615" t="s">
        <v>78</v>
      </c>
      <c r="P615" t="s">
        <v>79</v>
      </c>
      <c r="S615" t="s">
        <v>80</v>
      </c>
      <c r="T615" t="s">
        <v>81</v>
      </c>
      <c r="X615" t="s">
        <v>73</v>
      </c>
      <c r="Y615" t="s">
        <v>123</v>
      </c>
      <c r="Z615" t="s">
        <v>83</v>
      </c>
      <c r="AA615" t="s">
        <v>84</v>
      </c>
      <c r="AB615" t="s">
        <v>85</v>
      </c>
      <c r="AC615" t="s">
        <v>102</v>
      </c>
      <c r="AD615" t="s">
        <v>103</v>
      </c>
      <c r="AG615" t="s">
        <v>89</v>
      </c>
      <c r="AL615" s="2">
        <v>157.07</v>
      </c>
      <c r="AN615" t="s">
        <v>96</v>
      </c>
      <c r="AO615" t="s">
        <v>105</v>
      </c>
      <c r="AY615" s="2">
        <v>81.858999999999995</v>
      </c>
      <c r="AZ615" s="2">
        <v>1.919</v>
      </c>
      <c r="BB615" s="2">
        <v>81.861000000000004</v>
      </c>
      <c r="BD615" t="s">
        <v>106</v>
      </c>
      <c r="BF615" t="s">
        <v>105</v>
      </c>
      <c r="BQ615" s="2">
        <v>157.07249749976799</v>
      </c>
      <c r="BR615" s="2">
        <v>167.556441447206</v>
      </c>
    </row>
    <row r="616" spans="1:70" x14ac:dyDescent="0.25">
      <c r="A616">
        <v>4836</v>
      </c>
      <c r="B616" t="s">
        <v>951</v>
      </c>
      <c r="C616" t="s">
        <v>71</v>
      </c>
      <c r="D616" t="s">
        <v>72</v>
      </c>
      <c r="E616" t="s">
        <v>73</v>
      </c>
      <c r="F616" t="s">
        <v>170</v>
      </c>
      <c r="G616" t="s">
        <v>883</v>
      </c>
      <c r="H616">
        <v>2005</v>
      </c>
      <c r="J616" t="s">
        <v>76</v>
      </c>
      <c r="K616" t="s">
        <v>71</v>
      </c>
      <c r="L616" t="s">
        <v>77</v>
      </c>
      <c r="M616" t="s">
        <v>78</v>
      </c>
      <c r="P616" t="s">
        <v>79</v>
      </c>
      <c r="S616" t="s">
        <v>80</v>
      </c>
      <c r="T616" t="s">
        <v>81</v>
      </c>
      <c r="X616" t="s">
        <v>73</v>
      </c>
      <c r="Y616" t="s">
        <v>110</v>
      </c>
      <c r="Z616" t="s">
        <v>83</v>
      </c>
      <c r="AA616" t="s">
        <v>84</v>
      </c>
      <c r="AB616" t="s">
        <v>85</v>
      </c>
      <c r="AC616" t="s">
        <v>102</v>
      </c>
      <c r="AD616" t="s">
        <v>103</v>
      </c>
      <c r="AG616" t="s">
        <v>89</v>
      </c>
      <c r="AL616" s="2">
        <v>484.06</v>
      </c>
      <c r="AN616" t="s">
        <v>90</v>
      </c>
      <c r="AO616" t="s">
        <v>124</v>
      </c>
      <c r="AY616" s="2">
        <v>173.59100000000001</v>
      </c>
      <c r="AZ616" s="2">
        <v>2.7890000000000001</v>
      </c>
      <c r="BB616" s="2">
        <v>173.59100000000001</v>
      </c>
      <c r="BD616" t="s">
        <v>106</v>
      </c>
      <c r="BF616" t="s">
        <v>124</v>
      </c>
      <c r="BQ616" s="2">
        <v>484.056189499607</v>
      </c>
      <c r="BR616" s="2">
        <v>352.75837031310499</v>
      </c>
    </row>
    <row r="617" spans="1:70" x14ac:dyDescent="0.25">
      <c r="A617">
        <v>4748</v>
      </c>
      <c r="B617" t="s">
        <v>952</v>
      </c>
      <c r="C617" t="s">
        <v>71</v>
      </c>
      <c r="D617" t="s">
        <v>72</v>
      </c>
      <c r="E617" t="s">
        <v>73</v>
      </c>
      <c r="F617" t="s">
        <v>150</v>
      </c>
      <c r="G617" t="s">
        <v>151</v>
      </c>
      <c r="H617">
        <v>2005</v>
      </c>
      <c r="J617" t="s">
        <v>76</v>
      </c>
      <c r="K617" t="s">
        <v>71</v>
      </c>
      <c r="L617" t="s">
        <v>77</v>
      </c>
      <c r="M617" t="s">
        <v>78</v>
      </c>
      <c r="P617" t="s">
        <v>79</v>
      </c>
      <c r="S617" t="s">
        <v>80</v>
      </c>
      <c r="T617" t="s">
        <v>81</v>
      </c>
      <c r="X617" t="s">
        <v>73</v>
      </c>
      <c r="Y617" t="s">
        <v>123</v>
      </c>
      <c r="Z617" t="s">
        <v>83</v>
      </c>
      <c r="AA617" t="s">
        <v>84</v>
      </c>
      <c r="AB617" t="s">
        <v>85</v>
      </c>
      <c r="AC617" t="s">
        <v>102</v>
      </c>
      <c r="AD617" t="s">
        <v>103</v>
      </c>
      <c r="AE617" t="s">
        <v>104</v>
      </c>
      <c r="AF617" t="s">
        <v>849</v>
      </c>
      <c r="AG617" t="s">
        <v>89</v>
      </c>
      <c r="AL617" s="2">
        <v>21.7</v>
      </c>
      <c r="AN617" t="s">
        <v>90</v>
      </c>
      <c r="AY617" s="2">
        <v>5.3079999999999998</v>
      </c>
      <c r="AZ617" s="2">
        <v>4.0919999999999996</v>
      </c>
      <c r="BB617" s="2">
        <v>5.3029999999999999</v>
      </c>
      <c r="BD617" t="s">
        <v>106</v>
      </c>
      <c r="BQ617" s="2">
        <v>21.696412499899299</v>
      </c>
      <c r="BR617" s="2">
        <v>18.791013051372499</v>
      </c>
    </row>
    <row r="618" spans="1:70" x14ac:dyDescent="0.25">
      <c r="A618">
        <v>4982</v>
      </c>
      <c r="B618" t="s">
        <v>953</v>
      </c>
      <c r="C618" t="s">
        <v>71</v>
      </c>
      <c r="D618" t="s">
        <v>72</v>
      </c>
      <c r="E618" t="s">
        <v>73</v>
      </c>
      <c r="F618" t="s">
        <v>282</v>
      </c>
      <c r="G618" t="s">
        <v>248</v>
      </c>
      <c r="H618">
        <v>2008</v>
      </c>
      <c r="J618" t="s">
        <v>76</v>
      </c>
      <c r="K618" t="s">
        <v>71</v>
      </c>
      <c r="L618" t="s">
        <v>77</v>
      </c>
      <c r="M618" t="s">
        <v>78</v>
      </c>
      <c r="P618" t="s">
        <v>79</v>
      </c>
      <c r="S618" t="s">
        <v>80</v>
      </c>
      <c r="T618" t="s">
        <v>81</v>
      </c>
      <c r="X618" t="s">
        <v>73</v>
      </c>
      <c r="Y618" t="s">
        <v>123</v>
      </c>
      <c r="Z618" t="s">
        <v>83</v>
      </c>
      <c r="AA618" t="s">
        <v>84</v>
      </c>
      <c r="AB618" t="s">
        <v>85</v>
      </c>
      <c r="AC618" t="s">
        <v>102</v>
      </c>
      <c r="AD618" t="s">
        <v>103</v>
      </c>
      <c r="AE618" t="s">
        <v>104</v>
      </c>
      <c r="AG618" t="s">
        <v>89</v>
      </c>
      <c r="AL618" s="2">
        <v>11.83</v>
      </c>
      <c r="AN618" t="s">
        <v>90</v>
      </c>
      <c r="AO618" t="s">
        <v>124</v>
      </c>
      <c r="AY618" s="2">
        <v>11.564</v>
      </c>
      <c r="AZ618" s="2">
        <v>1.0229999999999999</v>
      </c>
      <c r="BB618" s="2">
        <v>11.561999999999999</v>
      </c>
      <c r="BD618" t="s">
        <v>106</v>
      </c>
      <c r="BF618" t="s">
        <v>124</v>
      </c>
      <c r="BQ618" s="2">
        <v>11.8296318644274</v>
      </c>
      <c r="BR618" s="2">
        <v>25.1735481477882</v>
      </c>
    </row>
    <row r="619" spans="1:70" x14ac:dyDescent="0.25">
      <c r="A619">
        <v>4850</v>
      </c>
      <c r="B619" t="s">
        <v>954</v>
      </c>
      <c r="C619" t="s">
        <v>71</v>
      </c>
      <c r="D619" t="s">
        <v>72</v>
      </c>
      <c r="E619" t="s">
        <v>173</v>
      </c>
      <c r="F619" t="s">
        <v>174</v>
      </c>
      <c r="G619" t="s">
        <v>482</v>
      </c>
      <c r="H619">
        <v>2008</v>
      </c>
      <c r="I619" s="1">
        <v>45208</v>
      </c>
      <c r="J619" t="s">
        <v>76</v>
      </c>
      <c r="K619" t="s">
        <v>71</v>
      </c>
      <c r="L619" t="s">
        <v>77</v>
      </c>
      <c r="M619" t="s">
        <v>78</v>
      </c>
      <c r="P619" t="s">
        <v>79</v>
      </c>
      <c r="S619" t="s">
        <v>80</v>
      </c>
      <c r="T619" t="s">
        <v>81</v>
      </c>
      <c r="X619" t="s">
        <v>73</v>
      </c>
      <c r="Y619" t="s">
        <v>123</v>
      </c>
      <c r="Z619" t="s">
        <v>83</v>
      </c>
      <c r="AA619" t="s">
        <v>84</v>
      </c>
      <c r="AB619" t="s">
        <v>85</v>
      </c>
      <c r="AC619" t="s">
        <v>102</v>
      </c>
      <c r="AD619" t="s">
        <v>103</v>
      </c>
      <c r="AE619" t="s">
        <v>104</v>
      </c>
      <c r="AG619" t="s">
        <v>89</v>
      </c>
      <c r="AL619" s="2">
        <v>27.36</v>
      </c>
      <c r="AN619" t="s">
        <v>90</v>
      </c>
      <c r="AO619" t="s">
        <v>124</v>
      </c>
      <c r="AY619" s="2">
        <v>6.9779999999999998</v>
      </c>
      <c r="AZ619" s="2">
        <v>3.919</v>
      </c>
      <c r="BB619" s="2">
        <v>6.9809999999999999</v>
      </c>
      <c r="BD619" t="s">
        <v>106</v>
      </c>
      <c r="BG619" t="s">
        <v>408</v>
      </c>
      <c r="BQ619" s="2">
        <v>27.352959105027701</v>
      </c>
      <c r="BR619" s="2">
        <v>21.796933905803801</v>
      </c>
    </row>
    <row r="620" spans="1:70" x14ac:dyDescent="0.25">
      <c r="A620">
        <v>4854</v>
      </c>
      <c r="B620" t="s">
        <v>955</v>
      </c>
      <c r="C620" t="s">
        <v>71</v>
      </c>
      <c r="D620" t="s">
        <v>72</v>
      </c>
      <c r="E620" t="s">
        <v>73</v>
      </c>
      <c r="F620" t="s">
        <v>108</v>
      </c>
      <c r="G620" t="s">
        <v>112</v>
      </c>
      <c r="H620">
        <v>2001</v>
      </c>
      <c r="J620" t="s">
        <v>76</v>
      </c>
      <c r="K620" t="s">
        <v>71</v>
      </c>
      <c r="L620" t="s">
        <v>77</v>
      </c>
      <c r="M620" t="s">
        <v>78</v>
      </c>
      <c r="P620" t="s">
        <v>79</v>
      </c>
      <c r="S620" t="s">
        <v>80</v>
      </c>
      <c r="T620" t="s">
        <v>81</v>
      </c>
      <c r="X620" t="s">
        <v>73</v>
      </c>
      <c r="Y620" t="s">
        <v>110</v>
      </c>
      <c r="Z620" t="s">
        <v>83</v>
      </c>
      <c r="AA620" t="s">
        <v>84</v>
      </c>
      <c r="AB620" t="s">
        <v>85</v>
      </c>
      <c r="AC620" t="s">
        <v>102</v>
      </c>
      <c r="AD620" t="s">
        <v>113</v>
      </c>
      <c r="AG620" t="s">
        <v>89</v>
      </c>
      <c r="AL620" s="2">
        <v>41.37</v>
      </c>
      <c r="AN620" t="s">
        <v>96</v>
      </c>
      <c r="AO620" t="s">
        <v>105</v>
      </c>
      <c r="AY620" s="2">
        <v>12.135999999999999</v>
      </c>
      <c r="AZ620" s="2">
        <v>3.4089999999999998</v>
      </c>
      <c r="BB620" s="2">
        <v>12.135999999999999</v>
      </c>
      <c r="BD620" t="s">
        <v>106</v>
      </c>
      <c r="BF620" t="s">
        <v>105</v>
      </c>
      <c r="BQ620" s="2">
        <v>41.372268000040798</v>
      </c>
      <c r="BR620" s="2">
        <v>31.0894331729253</v>
      </c>
    </row>
    <row r="621" spans="1:70" x14ac:dyDescent="0.25">
      <c r="A621">
        <v>4650</v>
      </c>
      <c r="B621" t="s">
        <v>956</v>
      </c>
      <c r="C621" t="s">
        <v>71</v>
      </c>
      <c r="D621" t="s">
        <v>72</v>
      </c>
      <c r="E621" t="s">
        <v>73</v>
      </c>
      <c r="F621" t="s">
        <v>170</v>
      </c>
      <c r="G621" t="s">
        <v>440</v>
      </c>
      <c r="H621">
        <v>2000</v>
      </c>
      <c r="J621" t="s">
        <v>76</v>
      </c>
      <c r="K621" t="s">
        <v>71</v>
      </c>
      <c r="L621" t="s">
        <v>77</v>
      </c>
      <c r="M621" t="s">
        <v>78</v>
      </c>
      <c r="P621" t="s">
        <v>79</v>
      </c>
      <c r="S621" t="s">
        <v>80</v>
      </c>
      <c r="T621" t="s">
        <v>81</v>
      </c>
      <c r="X621" t="s">
        <v>73</v>
      </c>
      <c r="Y621" t="s">
        <v>110</v>
      </c>
      <c r="Z621" t="s">
        <v>83</v>
      </c>
      <c r="AA621" t="s">
        <v>84</v>
      </c>
      <c r="AB621" t="s">
        <v>85</v>
      </c>
      <c r="AC621" t="s">
        <v>102</v>
      </c>
      <c r="AD621" t="s">
        <v>103</v>
      </c>
      <c r="AE621" t="s">
        <v>104</v>
      </c>
      <c r="AG621" t="s">
        <v>89</v>
      </c>
      <c r="AL621" s="2">
        <v>67.739999999999995</v>
      </c>
      <c r="AN621" t="s">
        <v>96</v>
      </c>
      <c r="AO621" t="s">
        <v>105</v>
      </c>
      <c r="AY621" s="2">
        <v>14.957000000000001</v>
      </c>
      <c r="AZ621" s="2">
        <v>4.5289999999999999</v>
      </c>
      <c r="BB621" s="2">
        <v>14.956</v>
      </c>
      <c r="BD621" t="s">
        <v>106</v>
      </c>
      <c r="BF621" t="s">
        <v>105</v>
      </c>
      <c r="BQ621" s="2">
        <v>67.743905500137998</v>
      </c>
      <c r="BR621" s="2">
        <v>38.972837645555003</v>
      </c>
    </row>
    <row r="622" spans="1:70" x14ac:dyDescent="0.25">
      <c r="A622">
        <v>4995</v>
      </c>
      <c r="B622" t="s">
        <v>957</v>
      </c>
      <c r="C622" t="s">
        <v>71</v>
      </c>
      <c r="D622" t="s">
        <v>72</v>
      </c>
      <c r="E622" t="s">
        <v>73</v>
      </c>
      <c r="F622" t="s">
        <v>282</v>
      </c>
      <c r="G622" t="s">
        <v>958</v>
      </c>
      <c r="H622">
        <v>2008</v>
      </c>
      <c r="J622" t="s">
        <v>76</v>
      </c>
      <c r="K622" t="s">
        <v>71</v>
      </c>
      <c r="L622" t="s">
        <v>77</v>
      </c>
      <c r="M622" t="s">
        <v>78</v>
      </c>
      <c r="P622" t="s">
        <v>79</v>
      </c>
      <c r="S622" t="s">
        <v>80</v>
      </c>
      <c r="T622" t="s">
        <v>81</v>
      </c>
      <c r="X622" t="s">
        <v>73</v>
      </c>
      <c r="Y622" t="s">
        <v>123</v>
      </c>
      <c r="Z622" t="s">
        <v>83</v>
      </c>
      <c r="AA622" t="s">
        <v>84</v>
      </c>
      <c r="AB622" t="s">
        <v>85</v>
      </c>
      <c r="AC622" t="s">
        <v>102</v>
      </c>
      <c r="AD622" t="s">
        <v>103</v>
      </c>
      <c r="AE622" t="s">
        <v>104</v>
      </c>
      <c r="AG622" t="s">
        <v>89</v>
      </c>
      <c r="AL622" s="2">
        <v>23.95</v>
      </c>
      <c r="AN622" t="s">
        <v>96</v>
      </c>
      <c r="AO622" t="s">
        <v>105</v>
      </c>
      <c r="AY622" s="2">
        <v>12.022</v>
      </c>
      <c r="AZ622" s="2">
        <v>1.992</v>
      </c>
      <c r="BB622" s="2">
        <v>12.023</v>
      </c>
      <c r="BD622" t="s">
        <v>106</v>
      </c>
      <c r="BF622" t="s">
        <v>105</v>
      </c>
      <c r="BQ622" s="2">
        <v>23.9467980001351</v>
      </c>
      <c r="BR622" s="2">
        <v>28.028234150374999</v>
      </c>
    </row>
    <row r="623" spans="1:70" x14ac:dyDescent="0.25">
      <c r="A623">
        <v>5252</v>
      </c>
      <c r="B623" t="s">
        <v>959</v>
      </c>
      <c r="C623" t="s">
        <v>71</v>
      </c>
      <c r="D623" t="s">
        <v>72</v>
      </c>
      <c r="E623" t="s">
        <v>73</v>
      </c>
      <c r="F623" t="s">
        <v>108</v>
      </c>
      <c r="G623" t="s">
        <v>307</v>
      </c>
      <c r="H623">
        <v>1999</v>
      </c>
      <c r="J623" t="s">
        <v>76</v>
      </c>
      <c r="K623" t="s">
        <v>71</v>
      </c>
      <c r="L623" t="s">
        <v>77</v>
      </c>
      <c r="M623" t="s">
        <v>78</v>
      </c>
      <c r="P623" t="s">
        <v>79</v>
      </c>
      <c r="S623" t="s">
        <v>80</v>
      </c>
      <c r="T623" t="s">
        <v>81</v>
      </c>
      <c r="X623" t="s">
        <v>73</v>
      </c>
      <c r="Y623" t="s">
        <v>110</v>
      </c>
      <c r="Z623" t="s">
        <v>83</v>
      </c>
      <c r="AA623" t="s">
        <v>84</v>
      </c>
      <c r="AB623" t="s">
        <v>85</v>
      </c>
      <c r="AC623" t="s">
        <v>102</v>
      </c>
      <c r="AD623" t="s">
        <v>113</v>
      </c>
      <c r="AF623" t="s">
        <v>95</v>
      </c>
      <c r="AG623" t="s">
        <v>89</v>
      </c>
      <c r="AL623" s="2">
        <v>71.83</v>
      </c>
      <c r="AN623" t="s">
        <v>96</v>
      </c>
      <c r="AO623" t="s">
        <v>97</v>
      </c>
      <c r="AQ623" t="s">
        <v>98</v>
      </c>
      <c r="AX623" t="s">
        <v>145</v>
      </c>
      <c r="AY623" s="2">
        <v>13.305999999999999</v>
      </c>
      <c r="AZ623" s="2">
        <v>5.3979999999999997</v>
      </c>
      <c r="BB623" s="2">
        <v>13.307</v>
      </c>
      <c r="BD623" t="s">
        <v>106</v>
      </c>
      <c r="BF623" t="s">
        <v>97</v>
      </c>
      <c r="BQ623" s="2">
        <v>71.829594000263995</v>
      </c>
      <c r="BR623" s="2">
        <v>37.407997637060703</v>
      </c>
    </row>
    <row r="624" spans="1:70" x14ac:dyDescent="0.25">
      <c r="A624">
        <v>5029</v>
      </c>
      <c r="B624" t="s">
        <v>960</v>
      </c>
      <c r="C624" t="s">
        <v>71</v>
      </c>
      <c r="D624" t="s">
        <v>72</v>
      </c>
      <c r="E624" t="s">
        <v>73</v>
      </c>
      <c r="F624" t="s">
        <v>131</v>
      </c>
      <c r="G624" t="s">
        <v>132</v>
      </c>
      <c r="H624">
        <v>2005</v>
      </c>
      <c r="J624" t="s">
        <v>76</v>
      </c>
      <c r="K624" t="s">
        <v>71</v>
      </c>
      <c r="L624" t="s">
        <v>77</v>
      </c>
      <c r="M624" t="s">
        <v>78</v>
      </c>
      <c r="P624" t="s">
        <v>79</v>
      </c>
      <c r="S624" t="s">
        <v>80</v>
      </c>
      <c r="T624" t="s">
        <v>81</v>
      </c>
      <c r="X624" t="s">
        <v>73</v>
      </c>
      <c r="Y624" t="s">
        <v>110</v>
      </c>
      <c r="Z624" t="s">
        <v>83</v>
      </c>
      <c r="AA624" t="s">
        <v>84</v>
      </c>
      <c r="AB624" t="s">
        <v>85</v>
      </c>
      <c r="AC624" t="s">
        <v>102</v>
      </c>
      <c r="AD624" t="s">
        <v>103</v>
      </c>
      <c r="AG624" t="s">
        <v>89</v>
      </c>
      <c r="AL624" s="2">
        <v>612.25</v>
      </c>
      <c r="AN624" t="s">
        <v>90</v>
      </c>
      <c r="AO624" t="s">
        <v>124</v>
      </c>
      <c r="AY624" s="2">
        <v>272.47000000000003</v>
      </c>
      <c r="AZ624" s="2">
        <v>2.2469999999999999</v>
      </c>
      <c r="BB624" s="2">
        <v>272.46800000000002</v>
      </c>
      <c r="BD624" t="s">
        <v>106</v>
      </c>
      <c r="BF624" t="s">
        <v>124</v>
      </c>
      <c r="BQ624" s="2">
        <v>612.24809356063099</v>
      </c>
      <c r="BR624" s="2">
        <v>549.43399410276197</v>
      </c>
    </row>
    <row r="625" spans="1:70" x14ac:dyDescent="0.25">
      <c r="A625">
        <v>4481</v>
      </c>
      <c r="B625" t="s">
        <v>961</v>
      </c>
      <c r="C625" t="s">
        <v>71</v>
      </c>
      <c r="D625" t="s">
        <v>72</v>
      </c>
      <c r="E625" t="s">
        <v>73</v>
      </c>
      <c r="F625" t="s">
        <v>155</v>
      </c>
      <c r="G625" t="s">
        <v>962</v>
      </c>
      <c r="H625">
        <v>2011</v>
      </c>
      <c r="J625" t="s">
        <v>76</v>
      </c>
      <c r="K625" t="s">
        <v>71</v>
      </c>
      <c r="L625" t="s">
        <v>77</v>
      </c>
      <c r="M625" t="s">
        <v>78</v>
      </c>
      <c r="P625" t="s">
        <v>79</v>
      </c>
      <c r="S625" t="s">
        <v>80</v>
      </c>
      <c r="T625" t="s">
        <v>81</v>
      </c>
      <c r="X625" t="s">
        <v>73</v>
      </c>
      <c r="Y625" t="s">
        <v>82</v>
      </c>
      <c r="Z625" t="s">
        <v>138</v>
      </c>
      <c r="AA625" t="s">
        <v>84</v>
      </c>
      <c r="AB625" t="s">
        <v>85</v>
      </c>
      <c r="AC625" t="s">
        <v>102</v>
      </c>
      <c r="AD625" t="s">
        <v>103</v>
      </c>
      <c r="AE625" t="s">
        <v>104</v>
      </c>
      <c r="AG625" t="s">
        <v>89</v>
      </c>
      <c r="AL625" s="2">
        <v>481.17</v>
      </c>
      <c r="AN625" t="s">
        <v>96</v>
      </c>
      <c r="AO625" t="s">
        <v>99</v>
      </c>
      <c r="AQ625" t="s">
        <v>98</v>
      </c>
      <c r="AY625" s="2">
        <v>87.332999999999998</v>
      </c>
      <c r="AZ625" s="2">
        <v>5.5090000000000003</v>
      </c>
      <c r="BB625" s="2">
        <v>87.335999999999999</v>
      </c>
      <c r="BD625" t="s">
        <v>106</v>
      </c>
      <c r="BF625" t="s">
        <v>99</v>
      </c>
      <c r="BQ625" s="2">
        <v>481.17286118383402</v>
      </c>
      <c r="BR625" s="2">
        <v>185.685350504936</v>
      </c>
    </row>
    <row r="626" spans="1:70" x14ac:dyDescent="0.25">
      <c r="A626">
        <v>4482</v>
      </c>
      <c r="B626" t="s">
        <v>963</v>
      </c>
      <c r="C626" t="s">
        <v>71</v>
      </c>
      <c r="D626" t="s">
        <v>72</v>
      </c>
      <c r="E626" t="s">
        <v>73</v>
      </c>
      <c r="F626" t="s">
        <v>136</v>
      </c>
      <c r="G626" t="s">
        <v>137</v>
      </c>
      <c r="H626">
        <v>2007</v>
      </c>
      <c r="I626" s="1">
        <v>45159</v>
      </c>
      <c r="J626" t="s">
        <v>76</v>
      </c>
      <c r="K626" t="s">
        <v>71</v>
      </c>
      <c r="L626" t="s">
        <v>77</v>
      </c>
      <c r="M626" t="s">
        <v>78</v>
      </c>
      <c r="P626" t="s">
        <v>79</v>
      </c>
      <c r="S626" t="s">
        <v>80</v>
      </c>
      <c r="T626" t="s">
        <v>81</v>
      </c>
      <c r="X626" t="s">
        <v>73</v>
      </c>
      <c r="Y626" t="s">
        <v>123</v>
      </c>
      <c r="Z626" t="s">
        <v>189</v>
      </c>
      <c r="AA626" t="s">
        <v>84</v>
      </c>
      <c r="AB626" t="s">
        <v>85</v>
      </c>
      <c r="AC626" t="s">
        <v>102</v>
      </c>
      <c r="AD626" t="s">
        <v>103</v>
      </c>
      <c r="AE626" t="s">
        <v>104</v>
      </c>
      <c r="AG626" t="s">
        <v>89</v>
      </c>
      <c r="AJ626">
        <v>2022</v>
      </c>
      <c r="AL626" s="2">
        <v>40.17</v>
      </c>
      <c r="AN626" t="s">
        <v>96</v>
      </c>
      <c r="AO626" t="s">
        <v>105</v>
      </c>
      <c r="AY626" s="2">
        <v>19.213999999999999</v>
      </c>
      <c r="AZ626" s="2">
        <v>2.0910000000000002</v>
      </c>
      <c r="BB626" s="2">
        <v>19.213999999999999</v>
      </c>
      <c r="BD626" t="s">
        <v>106</v>
      </c>
      <c r="BF626" t="s">
        <v>105</v>
      </c>
      <c r="BQ626" s="2">
        <v>40.173706000516297</v>
      </c>
      <c r="BR626" s="2">
        <v>42.610217090250302</v>
      </c>
    </row>
    <row r="627" spans="1:70" x14ac:dyDescent="0.25">
      <c r="A627">
        <v>5034</v>
      </c>
      <c r="B627" t="s">
        <v>964</v>
      </c>
      <c r="C627" t="s">
        <v>71</v>
      </c>
      <c r="D627" t="s">
        <v>72</v>
      </c>
      <c r="E627" t="s">
        <v>73</v>
      </c>
      <c r="F627" t="s">
        <v>74</v>
      </c>
      <c r="G627" t="s">
        <v>388</v>
      </c>
      <c r="H627">
        <v>2013</v>
      </c>
      <c r="J627" t="s">
        <v>76</v>
      </c>
      <c r="K627" t="s">
        <v>71</v>
      </c>
      <c r="L627" t="s">
        <v>77</v>
      </c>
      <c r="M627" t="s">
        <v>78</v>
      </c>
      <c r="P627" t="s">
        <v>79</v>
      </c>
      <c r="S627" t="s">
        <v>80</v>
      </c>
      <c r="T627" t="s">
        <v>81</v>
      </c>
      <c r="X627" t="s">
        <v>73</v>
      </c>
      <c r="Y627" t="s">
        <v>82</v>
      </c>
      <c r="Z627" t="s">
        <v>83</v>
      </c>
      <c r="AA627" t="s">
        <v>84</v>
      </c>
      <c r="AB627" t="s">
        <v>85</v>
      </c>
      <c r="AC627" t="s">
        <v>102</v>
      </c>
      <c r="AD627" t="s">
        <v>103</v>
      </c>
      <c r="AE627" t="s">
        <v>104</v>
      </c>
      <c r="AG627" t="s">
        <v>89</v>
      </c>
      <c r="AL627" s="2">
        <v>20.38</v>
      </c>
      <c r="AN627" t="s">
        <v>96</v>
      </c>
      <c r="AO627" t="s">
        <v>105</v>
      </c>
      <c r="AY627" s="2">
        <v>5.1070000000000002</v>
      </c>
      <c r="AZ627" s="2">
        <v>3.9820000000000002</v>
      </c>
      <c r="BB627" s="2">
        <v>5.1180000000000003</v>
      </c>
      <c r="BD627" t="s">
        <v>106</v>
      </c>
      <c r="BF627" t="s">
        <v>105</v>
      </c>
      <c r="BQ627" s="2">
        <v>20.383440000003802</v>
      </c>
      <c r="BR627" s="2">
        <v>18.196580449378398</v>
      </c>
    </row>
    <row r="628" spans="1:70" x14ac:dyDescent="0.25">
      <c r="A628">
        <v>5036</v>
      </c>
      <c r="B628" t="s">
        <v>965</v>
      </c>
      <c r="C628" t="s">
        <v>71</v>
      </c>
      <c r="D628" t="s">
        <v>72</v>
      </c>
      <c r="E628" t="s">
        <v>73</v>
      </c>
      <c r="F628" t="s">
        <v>108</v>
      </c>
      <c r="G628" t="s">
        <v>153</v>
      </c>
      <c r="H628">
        <v>2001</v>
      </c>
      <c r="J628" t="s">
        <v>76</v>
      </c>
      <c r="K628" t="s">
        <v>71</v>
      </c>
      <c r="L628" t="s">
        <v>77</v>
      </c>
      <c r="M628" t="s">
        <v>78</v>
      </c>
      <c r="P628" t="s">
        <v>79</v>
      </c>
      <c r="S628" t="s">
        <v>80</v>
      </c>
      <c r="T628" t="s">
        <v>81</v>
      </c>
      <c r="X628" t="s">
        <v>73</v>
      </c>
      <c r="Y628" t="s">
        <v>110</v>
      </c>
      <c r="Z628" t="s">
        <v>83</v>
      </c>
      <c r="AA628" t="s">
        <v>84</v>
      </c>
      <c r="AB628" t="s">
        <v>85</v>
      </c>
      <c r="AC628" t="s">
        <v>102</v>
      </c>
      <c r="AD628" t="s">
        <v>103</v>
      </c>
      <c r="AE628" t="s">
        <v>104</v>
      </c>
      <c r="AG628" t="s">
        <v>89</v>
      </c>
      <c r="AL628" s="2">
        <v>123.25</v>
      </c>
      <c r="AN628" t="s">
        <v>96</v>
      </c>
      <c r="AO628" t="s">
        <v>99</v>
      </c>
      <c r="AQ628" t="s">
        <v>98</v>
      </c>
      <c r="AY628" s="2">
        <v>24.331</v>
      </c>
      <c r="AZ628" s="2">
        <v>5.0659999999999998</v>
      </c>
      <c r="BB628" s="2">
        <v>24.329000000000001</v>
      </c>
      <c r="BD628" t="s">
        <v>106</v>
      </c>
      <c r="BF628" t="s">
        <v>99</v>
      </c>
      <c r="BQ628" s="2">
        <v>123.247892500189</v>
      </c>
      <c r="BR628" s="2">
        <v>58.792451722291403</v>
      </c>
    </row>
    <row r="629" spans="1:70" x14ac:dyDescent="0.25">
      <c r="A629">
        <v>5143</v>
      </c>
      <c r="B629" t="s">
        <v>966</v>
      </c>
      <c r="C629" t="s">
        <v>71</v>
      </c>
      <c r="D629" t="s">
        <v>72</v>
      </c>
      <c r="E629" t="s">
        <v>73</v>
      </c>
      <c r="F629" t="s">
        <v>170</v>
      </c>
      <c r="G629" t="s">
        <v>273</v>
      </c>
      <c r="H629">
        <v>2000</v>
      </c>
      <c r="J629" t="s">
        <v>76</v>
      </c>
      <c r="K629" t="s">
        <v>71</v>
      </c>
      <c r="L629" t="s">
        <v>77</v>
      </c>
      <c r="M629" t="s">
        <v>78</v>
      </c>
      <c r="O629" t="s">
        <v>233</v>
      </c>
      <c r="P629" t="s">
        <v>79</v>
      </c>
      <c r="S629" t="s">
        <v>80</v>
      </c>
      <c r="T629" t="s">
        <v>81</v>
      </c>
      <c r="X629" t="s">
        <v>73</v>
      </c>
      <c r="Y629" t="s">
        <v>110</v>
      </c>
      <c r="Z629" t="s">
        <v>138</v>
      </c>
      <c r="AA629" t="s">
        <v>84</v>
      </c>
      <c r="AB629" t="s">
        <v>85</v>
      </c>
      <c r="AC629" t="s">
        <v>127</v>
      </c>
      <c r="AD629" t="s">
        <v>128</v>
      </c>
      <c r="AE629" t="s">
        <v>129</v>
      </c>
      <c r="AG629" t="s">
        <v>89</v>
      </c>
      <c r="AL629" s="2">
        <v>173.6</v>
      </c>
      <c r="AN629" t="s">
        <v>96</v>
      </c>
      <c r="AO629" t="s">
        <v>99</v>
      </c>
      <c r="AQ629" t="s">
        <v>98</v>
      </c>
      <c r="AY629" s="2">
        <v>23.736000000000001</v>
      </c>
      <c r="AZ629" s="2">
        <v>7.3140000000000001</v>
      </c>
      <c r="BB629" s="2">
        <v>23.736000000000001</v>
      </c>
      <c r="BD629" t="s">
        <v>106</v>
      </c>
      <c r="BF629" t="s">
        <v>99</v>
      </c>
      <c r="BQ629" s="2">
        <v>173.60048241130599</v>
      </c>
      <c r="BR629" s="2">
        <v>62.099004510035499</v>
      </c>
    </row>
    <row r="630" spans="1:70" x14ac:dyDescent="0.25">
      <c r="A630">
        <v>4489</v>
      </c>
      <c r="B630" t="s">
        <v>967</v>
      </c>
      <c r="C630" t="s">
        <v>71</v>
      </c>
      <c r="D630" t="s">
        <v>72</v>
      </c>
      <c r="E630" t="s">
        <v>73</v>
      </c>
      <c r="F630" t="s">
        <v>74</v>
      </c>
      <c r="G630" t="s">
        <v>75</v>
      </c>
      <c r="H630">
        <v>1978</v>
      </c>
      <c r="J630" t="s">
        <v>76</v>
      </c>
      <c r="K630" t="s">
        <v>71</v>
      </c>
      <c r="L630" t="s">
        <v>77</v>
      </c>
      <c r="M630" t="s">
        <v>78</v>
      </c>
      <c r="P630" t="s">
        <v>79</v>
      </c>
      <c r="S630" t="s">
        <v>80</v>
      </c>
      <c r="T630" t="s">
        <v>81</v>
      </c>
      <c r="X630" t="s">
        <v>73</v>
      </c>
      <c r="Y630" t="s">
        <v>82</v>
      </c>
      <c r="Z630" t="s">
        <v>83</v>
      </c>
      <c r="AA630" t="s">
        <v>84</v>
      </c>
      <c r="AB630" t="s">
        <v>85</v>
      </c>
      <c r="AC630" t="s">
        <v>86</v>
      </c>
      <c r="AD630" t="s">
        <v>87</v>
      </c>
      <c r="AE630" t="s">
        <v>88</v>
      </c>
      <c r="AG630" t="s">
        <v>89</v>
      </c>
      <c r="AL630" s="2">
        <v>8.41</v>
      </c>
      <c r="AN630" t="s">
        <v>90</v>
      </c>
      <c r="AO630" t="s">
        <v>91</v>
      </c>
      <c r="AY630" s="2">
        <v>3.044</v>
      </c>
      <c r="AZ630" s="2">
        <v>2.7629999999999999</v>
      </c>
      <c r="BB630" s="2">
        <v>3.0230000000000001</v>
      </c>
      <c r="BD630" t="s">
        <v>92</v>
      </c>
      <c r="BF630" t="s">
        <v>91</v>
      </c>
      <c r="BQ630" s="2">
        <v>8.40988199993539</v>
      </c>
      <c r="BR630" s="2">
        <v>11.6134877722758</v>
      </c>
    </row>
    <row r="631" spans="1:70" x14ac:dyDescent="0.25">
      <c r="A631">
        <v>4491</v>
      </c>
      <c r="B631" t="s">
        <v>968</v>
      </c>
      <c r="C631" t="s">
        <v>71</v>
      </c>
      <c r="D631" t="s">
        <v>72</v>
      </c>
      <c r="E631" t="s">
        <v>73</v>
      </c>
      <c r="F631" t="s">
        <v>219</v>
      </c>
      <c r="G631" t="s">
        <v>243</v>
      </c>
      <c r="H631">
        <v>2016</v>
      </c>
      <c r="J631" t="s">
        <v>76</v>
      </c>
      <c r="K631" t="s">
        <v>71</v>
      </c>
      <c r="L631" t="s">
        <v>77</v>
      </c>
      <c r="M631" t="s">
        <v>78</v>
      </c>
      <c r="P631" t="s">
        <v>79</v>
      </c>
      <c r="S631" t="s">
        <v>80</v>
      </c>
      <c r="T631" t="s">
        <v>81</v>
      </c>
      <c r="X631" t="s">
        <v>73</v>
      </c>
      <c r="Y631" t="s">
        <v>123</v>
      </c>
      <c r="Z631" t="s">
        <v>83</v>
      </c>
      <c r="AA631" t="s">
        <v>84</v>
      </c>
      <c r="AB631" t="s">
        <v>85</v>
      </c>
      <c r="AC631" t="s">
        <v>102</v>
      </c>
      <c r="AD631" t="s">
        <v>103</v>
      </c>
      <c r="AE631" t="s">
        <v>104</v>
      </c>
      <c r="AG631" t="s">
        <v>89</v>
      </c>
      <c r="AL631" s="2">
        <v>27.28</v>
      </c>
      <c r="AN631" t="s">
        <v>90</v>
      </c>
      <c r="AO631" t="s">
        <v>124</v>
      </c>
      <c r="AY631" s="2">
        <v>13.706</v>
      </c>
      <c r="AZ631" s="2">
        <v>1.9910000000000001</v>
      </c>
      <c r="BB631" s="2">
        <v>13.704000000000001</v>
      </c>
      <c r="BD631" t="s">
        <v>106</v>
      </c>
      <c r="BF631" t="s">
        <v>105</v>
      </c>
      <c r="BQ631" s="2">
        <v>27.276609499569801</v>
      </c>
      <c r="BR631" s="2">
        <v>31.3920920514059</v>
      </c>
    </row>
    <row r="632" spans="1:70" x14ac:dyDescent="0.25">
      <c r="A632">
        <v>5047</v>
      </c>
      <c r="B632" t="s">
        <v>969</v>
      </c>
      <c r="C632" t="s">
        <v>71</v>
      </c>
      <c r="D632" t="s">
        <v>72</v>
      </c>
      <c r="E632" t="s">
        <v>73</v>
      </c>
      <c r="F632" t="s">
        <v>121</v>
      </c>
      <c r="G632" t="s">
        <v>287</v>
      </c>
      <c r="H632">
        <v>2006</v>
      </c>
      <c r="J632" t="s">
        <v>76</v>
      </c>
      <c r="K632" t="s">
        <v>71</v>
      </c>
      <c r="L632" t="s">
        <v>77</v>
      </c>
      <c r="M632" t="s">
        <v>78</v>
      </c>
      <c r="P632" t="s">
        <v>79</v>
      </c>
      <c r="S632" t="s">
        <v>80</v>
      </c>
      <c r="T632" t="s">
        <v>81</v>
      </c>
      <c r="X632" t="s">
        <v>73</v>
      </c>
      <c r="Y632" t="s">
        <v>123</v>
      </c>
      <c r="Z632" t="s">
        <v>83</v>
      </c>
      <c r="AA632" t="s">
        <v>84</v>
      </c>
      <c r="AB632" t="s">
        <v>85</v>
      </c>
      <c r="AC632" t="s">
        <v>102</v>
      </c>
      <c r="AD632" t="s">
        <v>103</v>
      </c>
      <c r="AE632" t="s">
        <v>104</v>
      </c>
      <c r="AG632" t="s">
        <v>89</v>
      </c>
      <c r="AL632" s="2">
        <v>104.16</v>
      </c>
      <c r="AN632" t="s">
        <v>96</v>
      </c>
      <c r="AO632" t="s">
        <v>105</v>
      </c>
      <c r="AY632" s="2">
        <v>64.061000000000007</v>
      </c>
      <c r="AZ632" s="2">
        <v>1.6259999999999999</v>
      </c>
      <c r="BB632" s="2">
        <v>64.058999999999997</v>
      </c>
      <c r="BD632" t="s">
        <v>106</v>
      </c>
      <c r="BF632" t="s">
        <v>105</v>
      </c>
      <c r="BQ632" s="2">
        <v>104.16323550106</v>
      </c>
      <c r="BR632" s="2">
        <v>131.374486342615</v>
      </c>
    </row>
    <row r="633" spans="1:70" x14ac:dyDescent="0.25">
      <c r="A633">
        <v>5149</v>
      </c>
      <c r="B633" t="s">
        <v>970</v>
      </c>
      <c r="C633" t="s">
        <v>71</v>
      </c>
      <c r="D633" t="s">
        <v>72</v>
      </c>
      <c r="E633" t="s">
        <v>73</v>
      </c>
      <c r="F633" t="s">
        <v>247</v>
      </c>
      <c r="G633" t="s">
        <v>248</v>
      </c>
      <c r="H633">
        <v>2008</v>
      </c>
      <c r="J633" t="s">
        <v>76</v>
      </c>
      <c r="K633" t="s">
        <v>71</v>
      </c>
      <c r="L633" t="s">
        <v>77</v>
      </c>
      <c r="M633" t="s">
        <v>78</v>
      </c>
      <c r="P633" t="s">
        <v>79</v>
      </c>
      <c r="S633" t="s">
        <v>80</v>
      </c>
      <c r="T633" t="s">
        <v>81</v>
      </c>
      <c r="X633" t="s">
        <v>73</v>
      </c>
      <c r="Y633" t="s">
        <v>123</v>
      </c>
      <c r="Z633" t="s">
        <v>83</v>
      </c>
      <c r="AA633" t="s">
        <v>84</v>
      </c>
      <c r="AB633" t="s">
        <v>85</v>
      </c>
      <c r="AC633" t="s">
        <v>102</v>
      </c>
      <c r="AD633" t="s">
        <v>103</v>
      </c>
      <c r="AE633" t="s">
        <v>104</v>
      </c>
      <c r="AG633" t="s">
        <v>89</v>
      </c>
      <c r="AL633" s="2">
        <v>50.49</v>
      </c>
      <c r="AN633" t="s">
        <v>96</v>
      </c>
      <c r="AO633" t="s">
        <v>105</v>
      </c>
      <c r="AY633" s="2">
        <v>12.64</v>
      </c>
      <c r="AZ633" s="2">
        <v>3.9940000000000002</v>
      </c>
      <c r="BB633" s="2">
        <v>12.641</v>
      </c>
      <c r="BD633" t="s">
        <v>106</v>
      </c>
      <c r="BF633" t="s">
        <v>105</v>
      </c>
      <c r="BQ633" s="2">
        <v>50.491486999767901</v>
      </c>
      <c r="BR633" s="2">
        <v>33.2685584959737</v>
      </c>
    </row>
    <row r="634" spans="1:70" x14ac:dyDescent="0.25">
      <c r="A634">
        <v>5264</v>
      </c>
      <c r="B634" t="s">
        <v>971</v>
      </c>
      <c r="C634" t="s">
        <v>71</v>
      </c>
      <c r="D634" t="s">
        <v>72</v>
      </c>
      <c r="E634" t="s">
        <v>73</v>
      </c>
      <c r="F634" t="s">
        <v>155</v>
      </c>
      <c r="G634" t="s">
        <v>300</v>
      </c>
      <c r="H634">
        <v>2011</v>
      </c>
      <c r="J634" t="s">
        <v>76</v>
      </c>
      <c r="K634" t="s">
        <v>71</v>
      </c>
      <c r="L634" t="s">
        <v>77</v>
      </c>
      <c r="M634" t="s">
        <v>78</v>
      </c>
      <c r="P634" t="s">
        <v>79</v>
      </c>
      <c r="S634" t="s">
        <v>80</v>
      </c>
      <c r="T634" t="s">
        <v>81</v>
      </c>
      <c r="X634" t="s">
        <v>73</v>
      </c>
      <c r="Y634" t="s">
        <v>82</v>
      </c>
      <c r="Z634" t="s">
        <v>83</v>
      </c>
      <c r="AA634" t="s">
        <v>84</v>
      </c>
      <c r="AB634" t="s">
        <v>85</v>
      </c>
      <c r="AC634" t="s">
        <v>102</v>
      </c>
      <c r="AD634" t="s">
        <v>103</v>
      </c>
      <c r="AE634" t="s">
        <v>104</v>
      </c>
      <c r="AG634" t="s">
        <v>89</v>
      </c>
      <c r="AL634" s="2">
        <v>175.6</v>
      </c>
      <c r="AN634" t="s">
        <v>96</v>
      </c>
      <c r="AO634" t="s">
        <v>99</v>
      </c>
      <c r="AQ634" t="s">
        <v>98</v>
      </c>
      <c r="AY634" s="2">
        <v>32.44</v>
      </c>
      <c r="AZ634" s="2">
        <v>5.4130000000000003</v>
      </c>
      <c r="BB634" s="2">
        <v>32.442</v>
      </c>
      <c r="BD634" t="s">
        <v>106</v>
      </c>
      <c r="BF634" t="s">
        <v>99</v>
      </c>
      <c r="BQ634" s="2">
        <v>175.60235283837</v>
      </c>
      <c r="BR634" s="2">
        <v>75.706160417743604</v>
      </c>
    </row>
    <row r="635" spans="1:70" x14ac:dyDescent="0.25">
      <c r="A635">
        <v>4496</v>
      </c>
      <c r="B635" t="s">
        <v>972</v>
      </c>
      <c r="C635" t="s">
        <v>71</v>
      </c>
      <c r="D635" t="s">
        <v>72</v>
      </c>
      <c r="E635" t="s">
        <v>73</v>
      </c>
      <c r="F635" t="s">
        <v>108</v>
      </c>
      <c r="G635" t="s">
        <v>319</v>
      </c>
      <c r="H635">
        <v>2001</v>
      </c>
      <c r="J635" t="s">
        <v>76</v>
      </c>
      <c r="K635" t="s">
        <v>71</v>
      </c>
      <c r="L635" t="s">
        <v>77</v>
      </c>
      <c r="M635" t="s">
        <v>78</v>
      </c>
      <c r="P635" t="s">
        <v>79</v>
      </c>
      <c r="S635" t="s">
        <v>80</v>
      </c>
      <c r="T635" t="s">
        <v>81</v>
      </c>
      <c r="X635" t="s">
        <v>73</v>
      </c>
      <c r="Y635" t="s">
        <v>110</v>
      </c>
      <c r="Z635" t="s">
        <v>83</v>
      </c>
      <c r="AA635" t="s">
        <v>84</v>
      </c>
      <c r="AB635" t="s">
        <v>85</v>
      </c>
      <c r="AC635" t="s">
        <v>102</v>
      </c>
      <c r="AD635" t="s">
        <v>113</v>
      </c>
      <c r="AG635" t="s">
        <v>89</v>
      </c>
      <c r="AL635" s="2">
        <v>54.64</v>
      </c>
      <c r="AN635" t="s">
        <v>96</v>
      </c>
      <c r="AO635" t="s">
        <v>105</v>
      </c>
      <c r="AY635" s="2">
        <v>16.977</v>
      </c>
      <c r="AZ635" s="2">
        <v>3.218</v>
      </c>
      <c r="BB635" s="2">
        <v>16.975999999999999</v>
      </c>
      <c r="BD635" t="s">
        <v>106</v>
      </c>
      <c r="BF635" t="s">
        <v>105</v>
      </c>
      <c r="BQ635" s="2">
        <v>54.638839999930497</v>
      </c>
      <c r="BR635" s="2">
        <v>40.390783709628998</v>
      </c>
    </row>
    <row r="636" spans="1:70" x14ac:dyDescent="0.25">
      <c r="A636">
        <v>4501</v>
      </c>
      <c r="B636" t="s">
        <v>973</v>
      </c>
      <c r="C636" t="s">
        <v>71</v>
      </c>
      <c r="D636" t="s">
        <v>72</v>
      </c>
      <c r="E636" t="s">
        <v>173</v>
      </c>
      <c r="F636" t="s">
        <v>174</v>
      </c>
      <c r="G636" t="s">
        <v>284</v>
      </c>
      <c r="H636">
        <v>2007</v>
      </c>
      <c r="J636" t="s">
        <v>76</v>
      </c>
      <c r="K636" t="s">
        <v>71</v>
      </c>
      <c r="L636" t="s">
        <v>77</v>
      </c>
      <c r="M636" t="s">
        <v>78</v>
      </c>
      <c r="P636" t="s">
        <v>79</v>
      </c>
      <c r="S636" t="s">
        <v>80</v>
      </c>
      <c r="T636" t="s">
        <v>81</v>
      </c>
      <c r="X636" t="s">
        <v>73</v>
      </c>
      <c r="Y636" t="s">
        <v>123</v>
      </c>
      <c r="Z636" t="s">
        <v>83</v>
      </c>
      <c r="AA636" t="s">
        <v>84</v>
      </c>
      <c r="AB636" t="s">
        <v>85</v>
      </c>
      <c r="AC636" t="s">
        <v>102</v>
      </c>
      <c r="AD636" t="s">
        <v>103</v>
      </c>
      <c r="AF636" t="s">
        <v>407</v>
      </c>
      <c r="AG636" t="s">
        <v>89</v>
      </c>
      <c r="AL636" s="2">
        <v>11.9</v>
      </c>
      <c r="AN636" t="s">
        <v>90</v>
      </c>
      <c r="AO636" t="s">
        <v>124</v>
      </c>
      <c r="AY636" s="2">
        <v>4.22</v>
      </c>
      <c r="AZ636" s="2">
        <v>3.3149999999999999</v>
      </c>
      <c r="BB636" s="2">
        <v>3.3149999999999999</v>
      </c>
      <c r="BD636" t="s">
        <v>106</v>
      </c>
      <c r="BG636" t="s">
        <v>408</v>
      </c>
      <c r="BQ636" s="2">
        <v>11.8995510000377</v>
      </c>
      <c r="BR636" s="2">
        <v>13.258296773328899</v>
      </c>
    </row>
    <row r="637" spans="1:70" x14ac:dyDescent="0.25">
      <c r="A637">
        <v>5053</v>
      </c>
      <c r="B637" t="s">
        <v>974</v>
      </c>
      <c r="C637" t="s">
        <v>71</v>
      </c>
      <c r="D637" t="s">
        <v>72</v>
      </c>
      <c r="E637" t="s">
        <v>73</v>
      </c>
      <c r="F637" t="s">
        <v>170</v>
      </c>
      <c r="G637" t="s">
        <v>975</v>
      </c>
      <c r="H637">
        <v>2004</v>
      </c>
      <c r="J637" t="s">
        <v>76</v>
      </c>
      <c r="K637" t="s">
        <v>71</v>
      </c>
      <c r="L637" t="s">
        <v>77</v>
      </c>
      <c r="M637" t="s">
        <v>78</v>
      </c>
      <c r="P637" t="s">
        <v>79</v>
      </c>
      <c r="S637" t="s">
        <v>80</v>
      </c>
      <c r="T637" t="s">
        <v>81</v>
      </c>
      <c r="X637" t="s">
        <v>73</v>
      </c>
      <c r="Y637" t="s">
        <v>110</v>
      </c>
      <c r="Z637" t="s">
        <v>263</v>
      </c>
      <c r="AA637" t="s">
        <v>84</v>
      </c>
      <c r="AB637" t="s">
        <v>85</v>
      </c>
      <c r="AC637" t="s">
        <v>102</v>
      </c>
      <c r="AD637" t="s">
        <v>103</v>
      </c>
      <c r="AE637" t="s">
        <v>104</v>
      </c>
      <c r="AG637" t="s">
        <v>89</v>
      </c>
      <c r="AL637" s="2">
        <v>697.86</v>
      </c>
      <c r="AN637" t="s">
        <v>96</v>
      </c>
      <c r="AO637" t="s">
        <v>99</v>
      </c>
      <c r="AQ637" t="s">
        <v>98</v>
      </c>
      <c r="AY637" s="2">
        <v>106.232</v>
      </c>
      <c r="AZ637" s="2">
        <v>6.569</v>
      </c>
      <c r="BB637" s="2">
        <v>106.23099999999999</v>
      </c>
      <c r="BD637" t="s">
        <v>106</v>
      </c>
      <c r="BF637" t="s">
        <v>99</v>
      </c>
      <c r="BQ637" s="2">
        <v>697.85604400003001</v>
      </c>
      <c r="BR637" s="2">
        <v>225.60247907861401</v>
      </c>
    </row>
    <row r="638" spans="1:70" x14ac:dyDescent="0.25">
      <c r="A638">
        <v>4505</v>
      </c>
      <c r="B638" t="s">
        <v>976</v>
      </c>
      <c r="C638" t="s">
        <v>71</v>
      </c>
      <c r="D638" t="s">
        <v>72</v>
      </c>
      <c r="E638" t="s">
        <v>73</v>
      </c>
      <c r="F638" t="s">
        <v>74</v>
      </c>
      <c r="G638" t="s">
        <v>511</v>
      </c>
      <c r="H638">
        <v>2016</v>
      </c>
      <c r="J638" t="s">
        <v>76</v>
      </c>
      <c r="K638" t="s">
        <v>71</v>
      </c>
      <c r="L638" t="s">
        <v>77</v>
      </c>
      <c r="M638" t="s">
        <v>78</v>
      </c>
      <c r="P638" t="s">
        <v>79</v>
      </c>
      <c r="S638" t="s">
        <v>80</v>
      </c>
      <c r="T638" t="s">
        <v>81</v>
      </c>
      <c r="X638" t="s">
        <v>73</v>
      </c>
      <c r="Y638" t="s">
        <v>82</v>
      </c>
      <c r="Z638" t="s">
        <v>83</v>
      </c>
      <c r="AA638" t="s">
        <v>84</v>
      </c>
      <c r="AB638" t="s">
        <v>85</v>
      </c>
      <c r="AC638" t="s">
        <v>102</v>
      </c>
      <c r="AD638" t="s">
        <v>103</v>
      </c>
      <c r="AE638" t="s">
        <v>104</v>
      </c>
      <c r="AG638" t="s">
        <v>89</v>
      </c>
      <c r="AL638" s="2">
        <v>337.57</v>
      </c>
      <c r="AN638" t="s">
        <v>96</v>
      </c>
      <c r="AO638" t="s">
        <v>99</v>
      </c>
      <c r="AQ638" t="s">
        <v>98</v>
      </c>
      <c r="AY638" s="2">
        <v>61.262</v>
      </c>
      <c r="AZ638" s="2">
        <v>5.51</v>
      </c>
      <c r="BB638" s="2">
        <v>61.26</v>
      </c>
      <c r="BD638" t="s">
        <v>106</v>
      </c>
      <c r="BF638" t="s">
        <v>99</v>
      </c>
      <c r="BQ638" s="2">
        <v>337.56852850079099</v>
      </c>
      <c r="BR638" s="2">
        <v>133.54383651154299</v>
      </c>
    </row>
    <row r="639" spans="1:70" x14ac:dyDescent="0.25">
      <c r="A639">
        <v>4506</v>
      </c>
      <c r="B639" t="s">
        <v>977</v>
      </c>
      <c r="C639" t="s">
        <v>71</v>
      </c>
      <c r="D639" t="s">
        <v>72</v>
      </c>
      <c r="E639" t="s">
        <v>73</v>
      </c>
      <c r="F639" t="s">
        <v>108</v>
      </c>
      <c r="G639" t="s">
        <v>978</v>
      </c>
      <c r="H639">
        <v>2001</v>
      </c>
      <c r="J639" t="s">
        <v>76</v>
      </c>
      <c r="K639" t="s">
        <v>71</v>
      </c>
      <c r="L639" t="s">
        <v>77</v>
      </c>
      <c r="M639" t="s">
        <v>78</v>
      </c>
      <c r="P639" t="s">
        <v>79</v>
      </c>
      <c r="S639" t="s">
        <v>80</v>
      </c>
      <c r="T639" t="s">
        <v>81</v>
      </c>
      <c r="X639" t="s">
        <v>73</v>
      </c>
      <c r="Y639" t="s">
        <v>110</v>
      </c>
      <c r="Z639" t="s">
        <v>83</v>
      </c>
      <c r="AA639" t="s">
        <v>84</v>
      </c>
      <c r="AB639" t="s">
        <v>85</v>
      </c>
      <c r="AC639" t="s">
        <v>86</v>
      </c>
      <c r="AD639" t="s">
        <v>87</v>
      </c>
      <c r="AE639" t="s">
        <v>88</v>
      </c>
      <c r="AG639" t="s">
        <v>89</v>
      </c>
      <c r="AL639" s="2">
        <v>6.89</v>
      </c>
      <c r="AN639" t="s">
        <v>90</v>
      </c>
      <c r="AO639" t="s">
        <v>91</v>
      </c>
      <c r="AY639" s="2">
        <v>4.016</v>
      </c>
      <c r="AZ639" s="2">
        <v>1.7130000000000001</v>
      </c>
      <c r="BB639" s="2">
        <v>4.0220000000000002</v>
      </c>
      <c r="BD639" t="s">
        <v>106</v>
      </c>
      <c r="BF639" t="s">
        <v>91</v>
      </c>
      <c r="BQ639" s="2">
        <v>6.8945295000335802</v>
      </c>
      <c r="BR639" s="2">
        <v>11.465699092851301</v>
      </c>
    </row>
    <row r="640" spans="1:70" x14ac:dyDescent="0.25">
      <c r="A640">
        <v>5158</v>
      </c>
      <c r="B640" t="s">
        <v>979</v>
      </c>
      <c r="C640" t="s">
        <v>71</v>
      </c>
      <c r="D640" t="s">
        <v>72</v>
      </c>
      <c r="E640" t="s">
        <v>73</v>
      </c>
      <c r="F640" t="s">
        <v>196</v>
      </c>
      <c r="G640" t="s">
        <v>735</v>
      </c>
      <c r="H640">
        <v>2009</v>
      </c>
      <c r="J640" t="s">
        <v>76</v>
      </c>
      <c r="K640" t="s">
        <v>71</v>
      </c>
      <c r="L640" t="s">
        <v>77</v>
      </c>
      <c r="M640" t="s">
        <v>78</v>
      </c>
      <c r="P640" t="s">
        <v>79</v>
      </c>
      <c r="S640" t="s">
        <v>80</v>
      </c>
      <c r="T640" t="s">
        <v>81</v>
      </c>
      <c r="X640" t="s">
        <v>73</v>
      </c>
      <c r="Y640" t="s">
        <v>123</v>
      </c>
      <c r="Z640" t="s">
        <v>83</v>
      </c>
      <c r="AA640" t="s">
        <v>84</v>
      </c>
      <c r="AB640" t="s">
        <v>85</v>
      </c>
      <c r="AC640" t="s">
        <v>102</v>
      </c>
      <c r="AD640" t="s">
        <v>103</v>
      </c>
      <c r="AE640" t="s">
        <v>104</v>
      </c>
      <c r="AG640" t="s">
        <v>89</v>
      </c>
      <c r="AL640" s="2">
        <v>29.1</v>
      </c>
      <c r="AN640" t="s">
        <v>96</v>
      </c>
      <c r="AO640" t="s">
        <v>105</v>
      </c>
      <c r="AY640" s="2">
        <v>7.2489999999999997</v>
      </c>
      <c r="AZ640" s="2">
        <v>4.0119999999999996</v>
      </c>
      <c r="BB640" s="2">
        <v>7.2530000000000001</v>
      </c>
      <c r="BD640" t="s">
        <v>106</v>
      </c>
      <c r="BF640" t="s">
        <v>105</v>
      </c>
      <c r="BQ640" s="2">
        <v>29.0967709999723</v>
      </c>
      <c r="BR640" s="2">
        <v>22.525745484468398</v>
      </c>
    </row>
    <row r="641" spans="1:70" x14ac:dyDescent="0.25">
      <c r="A641">
        <v>4511</v>
      </c>
      <c r="B641" t="s">
        <v>980</v>
      </c>
      <c r="C641" t="s">
        <v>71</v>
      </c>
      <c r="D641" t="s">
        <v>72</v>
      </c>
      <c r="E641" t="s">
        <v>73</v>
      </c>
      <c r="F641" t="s">
        <v>142</v>
      </c>
      <c r="G641" t="s">
        <v>159</v>
      </c>
      <c r="H641">
        <v>2006</v>
      </c>
      <c r="J641" t="s">
        <v>76</v>
      </c>
      <c r="K641" t="s">
        <v>71</v>
      </c>
      <c r="L641" t="s">
        <v>77</v>
      </c>
      <c r="M641" t="s">
        <v>78</v>
      </c>
      <c r="P641" t="s">
        <v>79</v>
      </c>
      <c r="S641" t="s">
        <v>80</v>
      </c>
      <c r="T641" t="s">
        <v>81</v>
      </c>
      <c r="X641" t="s">
        <v>73</v>
      </c>
      <c r="Y641" t="s">
        <v>117</v>
      </c>
      <c r="Z641" t="s">
        <v>83</v>
      </c>
      <c r="AA641" t="s">
        <v>84</v>
      </c>
      <c r="AB641" t="s">
        <v>85</v>
      </c>
      <c r="AC641" t="s">
        <v>102</v>
      </c>
      <c r="AD641" t="s">
        <v>103</v>
      </c>
      <c r="AE641" t="s">
        <v>104</v>
      </c>
      <c r="AG641" t="s">
        <v>89</v>
      </c>
      <c r="AL641" s="2">
        <v>75.47</v>
      </c>
      <c r="AN641" t="s">
        <v>96</v>
      </c>
      <c r="AO641" t="s">
        <v>105</v>
      </c>
      <c r="AY641" s="2">
        <v>17.068999999999999</v>
      </c>
      <c r="AZ641" s="2">
        <v>4.4219999999999997</v>
      </c>
      <c r="BB641" s="2">
        <v>17.068000000000001</v>
      </c>
      <c r="BD641" t="s">
        <v>106</v>
      </c>
      <c r="BF641" t="s">
        <v>105</v>
      </c>
      <c r="BQ641" s="2">
        <v>75.465464999613005</v>
      </c>
      <c r="BR641" s="2">
        <v>42.979813079659301</v>
      </c>
    </row>
    <row r="642" spans="1:70" x14ac:dyDescent="0.25">
      <c r="A642">
        <v>4407</v>
      </c>
      <c r="B642" t="s">
        <v>981</v>
      </c>
      <c r="C642" t="s">
        <v>71</v>
      </c>
      <c r="D642" t="s">
        <v>72</v>
      </c>
      <c r="E642" t="s">
        <v>73</v>
      </c>
      <c r="F642" t="s">
        <v>74</v>
      </c>
      <c r="G642" t="s">
        <v>75</v>
      </c>
      <c r="H642">
        <v>1978</v>
      </c>
      <c r="J642" t="s">
        <v>76</v>
      </c>
      <c r="K642" t="s">
        <v>71</v>
      </c>
      <c r="L642" t="s">
        <v>77</v>
      </c>
      <c r="M642" t="s">
        <v>78</v>
      </c>
      <c r="P642" t="s">
        <v>79</v>
      </c>
      <c r="S642" t="s">
        <v>80</v>
      </c>
      <c r="T642" t="s">
        <v>81</v>
      </c>
      <c r="X642" t="s">
        <v>73</v>
      </c>
      <c r="Y642" t="s">
        <v>82</v>
      </c>
      <c r="Z642" t="s">
        <v>83</v>
      </c>
      <c r="AA642" t="s">
        <v>84</v>
      </c>
      <c r="AB642" t="s">
        <v>85</v>
      </c>
      <c r="AC642" t="s">
        <v>102</v>
      </c>
      <c r="AD642" t="s">
        <v>703</v>
      </c>
      <c r="AE642" t="s">
        <v>704</v>
      </c>
      <c r="AF642" t="s">
        <v>849</v>
      </c>
      <c r="AG642" t="s">
        <v>89</v>
      </c>
      <c r="AL642" s="2">
        <v>123.2</v>
      </c>
      <c r="AN642" t="s">
        <v>96</v>
      </c>
      <c r="AY642" s="2">
        <v>54.027999999999999</v>
      </c>
      <c r="AZ642" s="2">
        <v>2.2799999999999998</v>
      </c>
      <c r="BB642" s="2">
        <v>54.03</v>
      </c>
      <c r="BD642" t="s">
        <v>106</v>
      </c>
      <c r="BQ642" s="2">
        <v>123.203640999654</v>
      </c>
      <c r="BR642" s="2">
        <v>112.617636170994</v>
      </c>
    </row>
    <row r="643" spans="1:70" x14ac:dyDescent="0.25">
      <c r="A643">
        <v>4515</v>
      </c>
      <c r="B643" t="s">
        <v>982</v>
      </c>
      <c r="C643" t="s">
        <v>71</v>
      </c>
      <c r="D643" t="s">
        <v>72</v>
      </c>
      <c r="E643" t="s">
        <v>73</v>
      </c>
      <c r="F643" t="s">
        <v>231</v>
      </c>
      <c r="G643" t="s">
        <v>412</v>
      </c>
      <c r="H643">
        <v>2010</v>
      </c>
      <c r="J643" t="s">
        <v>76</v>
      </c>
      <c r="K643" t="s">
        <v>71</v>
      </c>
      <c r="L643" t="s">
        <v>77</v>
      </c>
      <c r="M643" t="s">
        <v>78</v>
      </c>
      <c r="P643" t="s">
        <v>79</v>
      </c>
      <c r="S643" t="s">
        <v>80</v>
      </c>
      <c r="T643" t="s">
        <v>81</v>
      </c>
      <c r="X643" t="s">
        <v>73</v>
      </c>
      <c r="Y643" t="s">
        <v>110</v>
      </c>
      <c r="Z643" t="s">
        <v>83</v>
      </c>
      <c r="AA643" t="s">
        <v>84</v>
      </c>
      <c r="AB643" t="s">
        <v>85</v>
      </c>
      <c r="AC643" t="s">
        <v>102</v>
      </c>
      <c r="AD643" t="s">
        <v>103</v>
      </c>
      <c r="AE643" t="s">
        <v>104</v>
      </c>
      <c r="AG643" t="s">
        <v>89</v>
      </c>
      <c r="AL643" s="2">
        <v>40.56</v>
      </c>
      <c r="AN643" t="s">
        <v>96</v>
      </c>
      <c r="AO643" t="s">
        <v>99</v>
      </c>
      <c r="AQ643" t="s">
        <v>98</v>
      </c>
      <c r="AY643" s="2">
        <v>8.3480000000000008</v>
      </c>
      <c r="AZ643" s="2">
        <v>4.8609999999999998</v>
      </c>
      <c r="BB643" s="2">
        <v>8.3439999999999994</v>
      </c>
      <c r="BD643" t="s">
        <v>106</v>
      </c>
      <c r="BF643" t="s">
        <v>99</v>
      </c>
      <c r="BQ643" s="2">
        <v>40.561809499968803</v>
      </c>
      <c r="BR643" s="2">
        <v>26.414088657339299</v>
      </c>
    </row>
    <row r="644" spans="1:70" x14ac:dyDescent="0.25">
      <c r="A644">
        <v>4517</v>
      </c>
      <c r="B644" t="s">
        <v>983</v>
      </c>
      <c r="C644" t="s">
        <v>71</v>
      </c>
      <c r="D644" t="s">
        <v>72</v>
      </c>
      <c r="E644" t="s">
        <v>73</v>
      </c>
      <c r="F644" t="s">
        <v>142</v>
      </c>
      <c r="G644" t="s">
        <v>179</v>
      </c>
      <c r="H644">
        <v>2006</v>
      </c>
      <c r="J644" t="s">
        <v>76</v>
      </c>
      <c r="K644" t="s">
        <v>71</v>
      </c>
      <c r="L644" t="s">
        <v>77</v>
      </c>
      <c r="M644" t="s">
        <v>78</v>
      </c>
      <c r="P644" t="s">
        <v>79</v>
      </c>
      <c r="S644" t="s">
        <v>80</v>
      </c>
      <c r="T644" t="s">
        <v>81</v>
      </c>
      <c r="X644" t="s">
        <v>73</v>
      </c>
      <c r="Y644" t="s">
        <v>117</v>
      </c>
      <c r="Z644" t="s">
        <v>83</v>
      </c>
      <c r="AA644" t="s">
        <v>84</v>
      </c>
      <c r="AB644" t="s">
        <v>85</v>
      </c>
      <c r="AC644" t="s">
        <v>102</v>
      </c>
      <c r="AD644" t="s">
        <v>103</v>
      </c>
      <c r="AE644" t="s">
        <v>104</v>
      </c>
      <c r="AG644" t="s">
        <v>89</v>
      </c>
      <c r="AL644" s="2">
        <v>21.59</v>
      </c>
      <c r="AN644" t="s">
        <v>96</v>
      </c>
      <c r="AO644" t="s">
        <v>105</v>
      </c>
      <c r="AY644" s="2">
        <v>4.8460000000000001</v>
      </c>
      <c r="AZ644" s="2">
        <v>4.47</v>
      </c>
      <c r="BB644" s="2">
        <v>4.83</v>
      </c>
      <c r="BD644" t="s">
        <v>106</v>
      </c>
      <c r="BF644" t="s">
        <v>105</v>
      </c>
      <c r="BQ644" s="2">
        <v>21.591641999914799</v>
      </c>
      <c r="BR644" s="2">
        <v>18.603096766226599</v>
      </c>
    </row>
    <row r="645" spans="1:70" x14ac:dyDescent="0.25">
      <c r="A645">
        <v>5074</v>
      </c>
      <c r="B645" t="s">
        <v>984</v>
      </c>
      <c r="C645" t="s">
        <v>71</v>
      </c>
      <c r="D645" t="s">
        <v>72</v>
      </c>
      <c r="E645" t="s">
        <v>73</v>
      </c>
      <c r="F645" t="s">
        <v>170</v>
      </c>
      <c r="G645" t="s">
        <v>423</v>
      </c>
      <c r="H645">
        <v>2005</v>
      </c>
      <c r="J645" t="s">
        <v>76</v>
      </c>
      <c r="K645" t="s">
        <v>71</v>
      </c>
      <c r="L645" t="s">
        <v>77</v>
      </c>
      <c r="M645" t="s">
        <v>78</v>
      </c>
      <c r="P645" t="s">
        <v>79</v>
      </c>
      <c r="S645" t="s">
        <v>80</v>
      </c>
      <c r="T645" t="s">
        <v>81</v>
      </c>
      <c r="X645" t="s">
        <v>73</v>
      </c>
      <c r="Y645" t="s">
        <v>110</v>
      </c>
      <c r="Z645" t="s">
        <v>83</v>
      </c>
      <c r="AA645" t="s">
        <v>84</v>
      </c>
      <c r="AB645" t="s">
        <v>85</v>
      </c>
      <c r="AC645" t="s">
        <v>102</v>
      </c>
      <c r="AD645" t="s">
        <v>103</v>
      </c>
      <c r="AE645" t="s">
        <v>104</v>
      </c>
      <c r="AG645" t="s">
        <v>89</v>
      </c>
      <c r="AL645" s="2">
        <v>307.68</v>
      </c>
      <c r="AN645" t="s">
        <v>96</v>
      </c>
      <c r="AO645" t="s">
        <v>99</v>
      </c>
      <c r="AQ645" t="s">
        <v>98</v>
      </c>
      <c r="AY645" s="2">
        <v>56.774000000000001</v>
      </c>
      <c r="AZ645" s="2">
        <v>5.4189999999999996</v>
      </c>
      <c r="BB645" s="2">
        <v>56.776000000000003</v>
      </c>
      <c r="BD645" t="s">
        <v>106</v>
      </c>
      <c r="BF645" t="s">
        <v>99</v>
      </c>
      <c r="BQ645" s="2">
        <v>307.67911200018102</v>
      </c>
      <c r="BR645" s="2">
        <v>124.387432630489</v>
      </c>
    </row>
    <row r="646" spans="1:70" x14ac:dyDescent="0.25">
      <c r="A646">
        <v>4419</v>
      </c>
      <c r="B646" t="s">
        <v>985</v>
      </c>
      <c r="C646" t="s">
        <v>225</v>
      </c>
      <c r="D646" t="s">
        <v>72</v>
      </c>
      <c r="E646" t="s">
        <v>73</v>
      </c>
      <c r="F646" t="s">
        <v>201</v>
      </c>
      <c r="G646" t="s">
        <v>358</v>
      </c>
      <c r="H646">
        <v>2010</v>
      </c>
      <c r="I646" s="1">
        <v>45174</v>
      </c>
      <c r="J646" t="s">
        <v>76</v>
      </c>
      <c r="K646" t="s">
        <v>71</v>
      </c>
      <c r="L646" t="s">
        <v>77</v>
      </c>
      <c r="M646" t="s">
        <v>78</v>
      </c>
      <c r="P646" t="s">
        <v>79</v>
      </c>
      <c r="S646" t="s">
        <v>80</v>
      </c>
      <c r="T646" t="s">
        <v>81</v>
      </c>
      <c r="X646" t="s">
        <v>73</v>
      </c>
      <c r="Y646" t="s">
        <v>82</v>
      </c>
      <c r="Z646" t="s">
        <v>83</v>
      </c>
      <c r="AA646" t="s">
        <v>84</v>
      </c>
      <c r="AB646" t="s">
        <v>85</v>
      </c>
      <c r="AC646" t="s">
        <v>102</v>
      </c>
      <c r="AD646" t="s">
        <v>184</v>
      </c>
      <c r="AE646" t="s">
        <v>607</v>
      </c>
      <c r="AG646" t="s">
        <v>89</v>
      </c>
      <c r="AL646" s="2">
        <v>527.45000000000005</v>
      </c>
      <c r="AN646" t="s">
        <v>90</v>
      </c>
      <c r="AO646" t="s">
        <v>253</v>
      </c>
      <c r="AY646" s="2">
        <v>107.813</v>
      </c>
      <c r="AZ646" s="2">
        <v>4.8920000000000003</v>
      </c>
      <c r="BB646" s="2">
        <v>107.813</v>
      </c>
      <c r="BD646" t="s">
        <v>106</v>
      </c>
      <c r="BQ646" s="2">
        <v>527.45260850082695</v>
      </c>
      <c r="BR646" s="2">
        <v>225.41137402780001</v>
      </c>
    </row>
    <row r="647" spans="1:70" x14ac:dyDescent="0.25">
      <c r="A647">
        <v>5191</v>
      </c>
      <c r="B647" t="s">
        <v>986</v>
      </c>
      <c r="C647" t="s">
        <v>71</v>
      </c>
      <c r="D647" t="s">
        <v>72</v>
      </c>
      <c r="E647" t="s">
        <v>73</v>
      </c>
      <c r="F647" t="s">
        <v>108</v>
      </c>
      <c r="G647" t="s">
        <v>275</v>
      </c>
      <c r="H647">
        <v>2005</v>
      </c>
      <c r="J647" t="s">
        <v>76</v>
      </c>
      <c r="K647" t="s">
        <v>71</v>
      </c>
      <c r="M647" t="s">
        <v>78</v>
      </c>
      <c r="P647" t="s">
        <v>79</v>
      </c>
      <c r="S647" t="s">
        <v>80</v>
      </c>
      <c r="X647" t="s">
        <v>73</v>
      </c>
      <c r="Y647" t="s">
        <v>110</v>
      </c>
      <c r="Z647" t="s">
        <v>203</v>
      </c>
      <c r="AA647" t="s">
        <v>84</v>
      </c>
      <c r="AB647" t="s">
        <v>85</v>
      </c>
      <c r="AC647" t="s">
        <v>102</v>
      </c>
      <c r="AD647" t="s">
        <v>103</v>
      </c>
      <c r="AE647" t="s">
        <v>204</v>
      </c>
      <c r="AG647" t="s">
        <v>89</v>
      </c>
      <c r="AL647" s="2">
        <v>28.83</v>
      </c>
      <c r="AN647" t="s">
        <v>96</v>
      </c>
      <c r="AO647" t="s">
        <v>105</v>
      </c>
      <c r="AY647" s="2">
        <v>11.166</v>
      </c>
      <c r="AZ647" s="2">
        <v>2.581</v>
      </c>
      <c r="BB647" s="2">
        <v>11.169</v>
      </c>
      <c r="BD647" t="s">
        <v>106</v>
      </c>
      <c r="BF647" t="s">
        <v>105</v>
      </c>
      <c r="BQ647" s="2">
        <v>28.829502000039898</v>
      </c>
      <c r="BR647" s="2">
        <v>27.496303535458502</v>
      </c>
    </row>
    <row r="648" spans="1:70" x14ac:dyDescent="0.25">
      <c r="A648">
        <v>4424</v>
      </c>
      <c r="B648" t="s">
        <v>987</v>
      </c>
      <c r="C648" t="s">
        <v>71</v>
      </c>
      <c r="D648" t="s">
        <v>72</v>
      </c>
      <c r="E648" t="s">
        <v>73</v>
      </c>
      <c r="F648" t="s">
        <v>115</v>
      </c>
      <c r="G648" t="s">
        <v>143</v>
      </c>
      <c r="H648">
        <v>1999</v>
      </c>
      <c r="J648" t="s">
        <v>76</v>
      </c>
      <c r="K648" t="s">
        <v>71</v>
      </c>
      <c r="L648" t="s">
        <v>77</v>
      </c>
      <c r="M648" t="s">
        <v>78</v>
      </c>
      <c r="P648" t="s">
        <v>79</v>
      </c>
      <c r="S648" t="s">
        <v>80</v>
      </c>
      <c r="T648" t="s">
        <v>81</v>
      </c>
      <c r="X648" t="s">
        <v>73</v>
      </c>
      <c r="Y648" t="s">
        <v>117</v>
      </c>
      <c r="Z648" t="s">
        <v>189</v>
      </c>
      <c r="AA648" t="s">
        <v>84</v>
      </c>
      <c r="AB648" t="s">
        <v>85</v>
      </c>
      <c r="AC648" t="s">
        <v>102</v>
      </c>
      <c r="AD648" t="s">
        <v>103</v>
      </c>
      <c r="AG648" t="s">
        <v>89</v>
      </c>
      <c r="AL648" s="2">
        <v>1643.37</v>
      </c>
      <c r="AN648" t="s">
        <v>90</v>
      </c>
      <c r="AO648" t="s">
        <v>124</v>
      </c>
      <c r="AY648" s="2">
        <v>517.34699999999998</v>
      </c>
      <c r="AZ648" s="2">
        <v>3.177</v>
      </c>
      <c r="BB648" s="2">
        <v>517.34799999999996</v>
      </c>
      <c r="BD648" t="s">
        <v>106</v>
      </c>
      <c r="BF648" t="s">
        <v>124</v>
      </c>
      <c r="BQ648" s="2">
        <v>1643.3687954695799</v>
      </c>
      <c r="BR648" s="2">
        <v>1041.0465549728301</v>
      </c>
    </row>
    <row r="649" spans="1:70" x14ac:dyDescent="0.25">
      <c r="A649">
        <v>5082</v>
      </c>
      <c r="B649" t="s">
        <v>988</v>
      </c>
      <c r="C649" t="s">
        <v>71</v>
      </c>
      <c r="D649" t="s">
        <v>72</v>
      </c>
      <c r="E649" t="s">
        <v>73</v>
      </c>
      <c r="F649" t="s">
        <v>121</v>
      </c>
      <c r="G649" t="s">
        <v>284</v>
      </c>
      <c r="H649">
        <v>2007</v>
      </c>
      <c r="J649" t="s">
        <v>76</v>
      </c>
      <c r="K649" t="s">
        <v>71</v>
      </c>
      <c r="L649" t="s">
        <v>77</v>
      </c>
      <c r="M649" t="s">
        <v>78</v>
      </c>
      <c r="P649" t="s">
        <v>79</v>
      </c>
      <c r="S649" t="s">
        <v>80</v>
      </c>
      <c r="T649" t="s">
        <v>81</v>
      </c>
      <c r="X649" t="s">
        <v>73</v>
      </c>
      <c r="Y649" t="s">
        <v>123</v>
      </c>
      <c r="Z649" t="s">
        <v>83</v>
      </c>
      <c r="AA649" t="s">
        <v>84</v>
      </c>
      <c r="AB649" t="s">
        <v>85</v>
      </c>
      <c r="AC649" t="s">
        <v>102</v>
      </c>
      <c r="AD649" t="s">
        <v>103</v>
      </c>
      <c r="AE649" t="s">
        <v>104</v>
      </c>
      <c r="AG649" t="s">
        <v>89</v>
      </c>
      <c r="AL649" s="2">
        <v>135.80000000000001</v>
      </c>
      <c r="AN649" t="s">
        <v>90</v>
      </c>
      <c r="AO649" t="s">
        <v>124</v>
      </c>
      <c r="AY649" s="2">
        <v>74.099000000000004</v>
      </c>
      <c r="AZ649" s="2">
        <v>1.833</v>
      </c>
      <c r="BB649" s="2">
        <v>74.096999999999994</v>
      </c>
      <c r="BD649" t="s">
        <v>106</v>
      </c>
      <c r="BF649" t="s">
        <v>124</v>
      </c>
      <c r="BQ649" s="2">
        <v>135.80300593368801</v>
      </c>
      <c r="BR649" s="2">
        <v>151.86364103198801</v>
      </c>
    </row>
    <row r="650" spans="1:70" x14ac:dyDescent="0.25">
      <c r="A650">
        <v>5083</v>
      </c>
      <c r="B650" t="s">
        <v>989</v>
      </c>
      <c r="C650" t="s">
        <v>71</v>
      </c>
      <c r="D650" t="s">
        <v>72</v>
      </c>
      <c r="E650" t="s">
        <v>73</v>
      </c>
      <c r="F650" t="s">
        <v>282</v>
      </c>
      <c r="G650" t="s">
        <v>284</v>
      </c>
      <c r="H650">
        <v>2007</v>
      </c>
      <c r="J650" t="s">
        <v>76</v>
      </c>
      <c r="K650" t="s">
        <v>71</v>
      </c>
      <c r="L650" t="s">
        <v>77</v>
      </c>
      <c r="M650" t="s">
        <v>78</v>
      </c>
      <c r="P650" t="s">
        <v>79</v>
      </c>
      <c r="S650" t="s">
        <v>80</v>
      </c>
      <c r="T650" t="s">
        <v>81</v>
      </c>
      <c r="X650" t="s">
        <v>73</v>
      </c>
      <c r="Y650" t="s">
        <v>123</v>
      </c>
      <c r="Z650" t="s">
        <v>263</v>
      </c>
      <c r="AA650" t="s">
        <v>84</v>
      </c>
      <c r="AB650" t="s">
        <v>85</v>
      </c>
      <c r="AC650" t="s">
        <v>102</v>
      </c>
      <c r="AD650" t="s">
        <v>103</v>
      </c>
      <c r="AE650" t="s">
        <v>104</v>
      </c>
      <c r="AF650" t="s">
        <v>407</v>
      </c>
      <c r="AG650" t="s">
        <v>89</v>
      </c>
      <c r="AL650" s="2">
        <v>25.57</v>
      </c>
      <c r="AN650" t="s">
        <v>90</v>
      </c>
      <c r="AO650" t="s">
        <v>124</v>
      </c>
      <c r="AY650" s="2">
        <v>6.2569999999999997</v>
      </c>
      <c r="AZ650" s="2">
        <v>4.0839999999999996</v>
      </c>
      <c r="BB650" s="2">
        <v>6.2610000000000001</v>
      </c>
      <c r="BD650" t="s">
        <v>106</v>
      </c>
      <c r="BG650" t="s">
        <v>408</v>
      </c>
      <c r="BQ650" s="2">
        <v>25.571622297480001</v>
      </c>
      <c r="BR650" s="2">
        <v>20.687813550173001</v>
      </c>
    </row>
    <row r="651" spans="1:70" x14ac:dyDescent="0.25">
      <c r="A651">
        <v>5084</v>
      </c>
      <c r="B651" t="s">
        <v>990</v>
      </c>
      <c r="C651" t="s">
        <v>71</v>
      </c>
      <c r="D651" t="s">
        <v>72</v>
      </c>
      <c r="E651" t="s">
        <v>73</v>
      </c>
      <c r="F651" t="s">
        <v>170</v>
      </c>
      <c r="G651" t="s">
        <v>423</v>
      </c>
      <c r="H651">
        <v>2005</v>
      </c>
      <c r="J651" t="s">
        <v>76</v>
      </c>
      <c r="K651" t="s">
        <v>71</v>
      </c>
      <c r="M651" t="s">
        <v>78</v>
      </c>
      <c r="P651" t="s">
        <v>79</v>
      </c>
      <c r="S651" t="s">
        <v>80</v>
      </c>
      <c r="X651" t="s">
        <v>73</v>
      </c>
      <c r="Y651" t="s">
        <v>110</v>
      </c>
      <c r="Z651" t="s">
        <v>203</v>
      </c>
      <c r="AA651" t="s">
        <v>84</v>
      </c>
      <c r="AB651" t="s">
        <v>85</v>
      </c>
      <c r="AC651" t="s">
        <v>102</v>
      </c>
      <c r="AD651" t="s">
        <v>103</v>
      </c>
      <c r="AE651" t="s">
        <v>204</v>
      </c>
      <c r="AG651" t="s">
        <v>89</v>
      </c>
      <c r="AL651" s="2">
        <v>61.31</v>
      </c>
      <c r="AN651" t="s">
        <v>90</v>
      </c>
      <c r="AO651" t="s">
        <v>124</v>
      </c>
      <c r="AY651" s="2">
        <v>48.927999999999997</v>
      </c>
      <c r="AZ651" s="2">
        <v>1.2529999999999999</v>
      </c>
      <c r="BB651" s="2">
        <v>48.927</v>
      </c>
      <c r="BD651" t="s">
        <v>106</v>
      </c>
      <c r="BF651" t="s">
        <v>105</v>
      </c>
      <c r="BQ651" s="2">
        <v>61.309564000225798</v>
      </c>
      <c r="BR651" s="2">
        <v>100.36124877434</v>
      </c>
    </row>
    <row r="652" spans="1:70" x14ac:dyDescent="0.25">
      <c r="A652">
        <v>5197</v>
      </c>
      <c r="B652" t="s">
        <v>991</v>
      </c>
      <c r="C652" t="s">
        <v>71</v>
      </c>
      <c r="D652" t="s">
        <v>72</v>
      </c>
      <c r="E652" t="s">
        <v>73</v>
      </c>
      <c r="F652" t="s">
        <v>219</v>
      </c>
      <c r="G652" t="s">
        <v>151</v>
      </c>
      <c r="H652">
        <v>2023</v>
      </c>
      <c r="I652" s="1">
        <v>45265</v>
      </c>
      <c r="J652" t="s">
        <v>76</v>
      </c>
      <c r="K652" t="s">
        <v>71</v>
      </c>
      <c r="L652" t="s">
        <v>77</v>
      </c>
      <c r="M652" t="s">
        <v>78</v>
      </c>
      <c r="P652" t="s">
        <v>79</v>
      </c>
      <c r="S652" t="s">
        <v>80</v>
      </c>
      <c r="T652" t="s">
        <v>81</v>
      </c>
      <c r="X652" t="s">
        <v>73</v>
      </c>
      <c r="Y652" t="s">
        <v>123</v>
      </c>
      <c r="Z652" t="s">
        <v>83</v>
      </c>
      <c r="AA652" t="s">
        <v>84</v>
      </c>
      <c r="AB652" t="s">
        <v>85</v>
      </c>
      <c r="AC652" t="s">
        <v>102</v>
      </c>
      <c r="AD652" t="s">
        <v>103</v>
      </c>
      <c r="AE652" t="s">
        <v>104</v>
      </c>
      <c r="AG652" t="s">
        <v>89</v>
      </c>
      <c r="AL652" s="2">
        <v>3.95</v>
      </c>
      <c r="AN652" t="s">
        <v>90</v>
      </c>
      <c r="AO652" t="s">
        <v>124</v>
      </c>
      <c r="AY652" s="2">
        <v>2.2160000000000002</v>
      </c>
      <c r="AZ652" s="2">
        <v>1.776</v>
      </c>
      <c r="BB652" s="2">
        <v>2.2240000000000002</v>
      </c>
      <c r="BD652" t="s">
        <v>106</v>
      </c>
      <c r="BF652" t="s">
        <v>124</v>
      </c>
      <c r="BQ652" s="2">
        <v>3.95316000002114</v>
      </c>
      <c r="BR652" s="2">
        <v>7.9996828839376102</v>
      </c>
    </row>
    <row r="653" spans="1:70" x14ac:dyDescent="0.25">
      <c r="A653">
        <v>4432</v>
      </c>
      <c r="B653" t="s">
        <v>992</v>
      </c>
      <c r="C653" t="s">
        <v>71</v>
      </c>
      <c r="D653" t="s">
        <v>72</v>
      </c>
      <c r="E653" t="s">
        <v>73</v>
      </c>
      <c r="F653" t="s">
        <v>219</v>
      </c>
      <c r="G653" t="s">
        <v>122</v>
      </c>
      <c r="H653">
        <v>2016</v>
      </c>
      <c r="J653" t="s">
        <v>76</v>
      </c>
      <c r="K653" t="s">
        <v>71</v>
      </c>
      <c r="L653" t="s">
        <v>77</v>
      </c>
      <c r="M653" t="s">
        <v>78</v>
      </c>
      <c r="S653" t="s">
        <v>80</v>
      </c>
      <c r="T653" t="s">
        <v>81</v>
      </c>
      <c r="X653" t="s">
        <v>73</v>
      </c>
      <c r="Y653" t="s">
        <v>123</v>
      </c>
      <c r="Z653" t="s">
        <v>83</v>
      </c>
      <c r="AA653" t="s">
        <v>84</v>
      </c>
      <c r="AB653" t="s">
        <v>85</v>
      </c>
      <c r="AC653" t="s">
        <v>102</v>
      </c>
      <c r="AD653" t="s">
        <v>113</v>
      </c>
      <c r="AE653" t="s">
        <v>157</v>
      </c>
      <c r="AG653" t="s">
        <v>89</v>
      </c>
      <c r="AL653" s="2">
        <v>109.68</v>
      </c>
      <c r="AN653" t="s">
        <v>90</v>
      </c>
      <c r="AO653" t="s">
        <v>124</v>
      </c>
      <c r="AY653" s="2">
        <v>54.286999999999999</v>
      </c>
      <c r="AZ653" s="2">
        <v>2.02</v>
      </c>
      <c r="BB653" s="2">
        <v>54.29</v>
      </c>
      <c r="BD653" t="s">
        <v>106</v>
      </c>
      <c r="BF653" t="s">
        <v>124</v>
      </c>
      <c r="BQ653" s="2">
        <v>109.668802995134</v>
      </c>
      <c r="BR653" s="2">
        <v>112.61424359618699</v>
      </c>
    </row>
    <row r="654" spans="1:70" x14ac:dyDescent="0.25">
      <c r="A654">
        <v>4538</v>
      </c>
      <c r="B654" t="s">
        <v>993</v>
      </c>
      <c r="C654" t="s">
        <v>71</v>
      </c>
      <c r="D654" t="s">
        <v>72</v>
      </c>
      <c r="E654" t="s">
        <v>73</v>
      </c>
      <c r="F654" t="s">
        <v>121</v>
      </c>
      <c r="G654" t="s">
        <v>994</v>
      </c>
      <c r="H654">
        <v>2004</v>
      </c>
      <c r="J654" t="s">
        <v>76</v>
      </c>
      <c r="K654" t="s">
        <v>71</v>
      </c>
      <c r="L654" t="s">
        <v>77</v>
      </c>
      <c r="M654" t="s">
        <v>78</v>
      </c>
      <c r="P654" t="s">
        <v>79</v>
      </c>
      <c r="S654" t="s">
        <v>80</v>
      </c>
      <c r="T654" t="s">
        <v>81</v>
      </c>
      <c r="X654" t="s">
        <v>73</v>
      </c>
      <c r="Y654" t="s">
        <v>123</v>
      </c>
      <c r="Z654" t="s">
        <v>83</v>
      </c>
      <c r="AA654" t="s">
        <v>84</v>
      </c>
      <c r="AB654" t="s">
        <v>85</v>
      </c>
      <c r="AC654" t="s">
        <v>102</v>
      </c>
      <c r="AD654" t="s">
        <v>113</v>
      </c>
      <c r="AE654" t="s">
        <v>157</v>
      </c>
      <c r="AG654" t="s">
        <v>89</v>
      </c>
      <c r="AL654" s="2">
        <v>153.78</v>
      </c>
      <c r="AN654" t="s">
        <v>90</v>
      </c>
      <c r="AO654" t="s">
        <v>124</v>
      </c>
      <c r="AY654" s="2">
        <v>63.323</v>
      </c>
      <c r="AZ654" s="2">
        <v>2.4279999999999999</v>
      </c>
      <c r="BB654" s="2">
        <v>63.320999999999998</v>
      </c>
      <c r="BD654" t="s">
        <v>92</v>
      </c>
      <c r="BF654" t="s">
        <v>124</v>
      </c>
      <c r="BQ654" s="2">
        <v>153.77592095242599</v>
      </c>
      <c r="BR654" s="2">
        <v>131.50315277448499</v>
      </c>
    </row>
    <row r="655" spans="1:70" x14ac:dyDescent="0.25">
      <c r="A655">
        <v>5102</v>
      </c>
      <c r="B655" t="s">
        <v>995</v>
      </c>
      <c r="C655" t="s">
        <v>71</v>
      </c>
      <c r="D655" t="s">
        <v>72</v>
      </c>
      <c r="E655" t="s">
        <v>73</v>
      </c>
      <c r="F655" t="s">
        <v>121</v>
      </c>
      <c r="G655" t="s">
        <v>330</v>
      </c>
      <c r="H655">
        <v>2004</v>
      </c>
      <c r="J655" t="s">
        <v>76</v>
      </c>
      <c r="K655" t="s">
        <v>71</v>
      </c>
      <c r="L655" t="s">
        <v>77</v>
      </c>
      <c r="M655" t="s">
        <v>78</v>
      </c>
      <c r="P655" t="s">
        <v>79</v>
      </c>
      <c r="S655" t="s">
        <v>80</v>
      </c>
      <c r="T655" t="s">
        <v>81</v>
      </c>
      <c r="X655" t="s">
        <v>73</v>
      </c>
      <c r="Y655" t="s">
        <v>123</v>
      </c>
      <c r="Z655" t="s">
        <v>83</v>
      </c>
      <c r="AA655" t="s">
        <v>84</v>
      </c>
      <c r="AB655" t="s">
        <v>85</v>
      </c>
      <c r="AC655" t="s">
        <v>102</v>
      </c>
      <c r="AD655" t="s">
        <v>103</v>
      </c>
      <c r="AE655" t="s">
        <v>104</v>
      </c>
      <c r="AG655" t="s">
        <v>89</v>
      </c>
      <c r="AL655" s="2">
        <v>257.64999999999998</v>
      </c>
      <c r="AN655" t="s">
        <v>96</v>
      </c>
      <c r="AO655" t="s">
        <v>99</v>
      </c>
      <c r="AQ655" t="s">
        <v>98</v>
      </c>
      <c r="AY655" s="2">
        <v>57.276000000000003</v>
      </c>
      <c r="AZ655" s="2">
        <v>4.4980000000000002</v>
      </c>
      <c r="BB655" s="2">
        <v>57.277000000000001</v>
      </c>
      <c r="BD655" t="s">
        <v>106</v>
      </c>
      <c r="BF655" t="s">
        <v>99</v>
      </c>
      <c r="BQ655" s="2">
        <v>257.64701499978599</v>
      </c>
      <c r="BR655" s="2">
        <v>123.548136133749</v>
      </c>
    </row>
    <row r="656" spans="1:70" x14ac:dyDescent="0.25">
      <c r="A656">
        <v>5211</v>
      </c>
      <c r="B656" t="s">
        <v>996</v>
      </c>
      <c r="C656" t="s">
        <v>71</v>
      </c>
      <c r="D656" t="s">
        <v>72</v>
      </c>
      <c r="E656" t="s">
        <v>73</v>
      </c>
      <c r="F656" t="s">
        <v>196</v>
      </c>
      <c r="G656" t="s">
        <v>175</v>
      </c>
      <c r="H656">
        <v>2008</v>
      </c>
      <c r="J656" t="s">
        <v>76</v>
      </c>
      <c r="K656" t="s">
        <v>71</v>
      </c>
      <c r="L656" t="s">
        <v>77</v>
      </c>
      <c r="M656" t="s">
        <v>78</v>
      </c>
      <c r="P656" t="s">
        <v>79</v>
      </c>
      <c r="S656" t="s">
        <v>80</v>
      </c>
      <c r="T656" t="s">
        <v>81</v>
      </c>
      <c r="X656" t="s">
        <v>73</v>
      </c>
      <c r="Y656" t="s">
        <v>123</v>
      </c>
      <c r="Z656" t="s">
        <v>83</v>
      </c>
      <c r="AA656" t="s">
        <v>84</v>
      </c>
      <c r="AB656" t="s">
        <v>85</v>
      </c>
      <c r="AC656" t="s">
        <v>102</v>
      </c>
      <c r="AD656" t="s">
        <v>103</v>
      </c>
      <c r="AE656" t="s">
        <v>104</v>
      </c>
      <c r="AG656" t="s">
        <v>89</v>
      </c>
      <c r="AL656" s="2">
        <v>36.25</v>
      </c>
      <c r="AN656" t="s">
        <v>96</v>
      </c>
      <c r="AO656" t="s">
        <v>105</v>
      </c>
      <c r="AY656" s="2">
        <v>17.954999999999998</v>
      </c>
      <c r="AZ656" s="2">
        <v>2.0190000000000001</v>
      </c>
      <c r="BB656" s="2">
        <v>17.956</v>
      </c>
      <c r="BD656" t="s">
        <v>106</v>
      </c>
      <c r="BF656" t="s">
        <v>105</v>
      </c>
      <c r="BQ656" s="2">
        <v>36.252793500445797</v>
      </c>
      <c r="BR656" s="2">
        <v>39.9489623061787</v>
      </c>
    </row>
    <row r="657" spans="1:70" x14ac:dyDescent="0.25">
      <c r="A657">
        <v>5223</v>
      </c>
      <c r="B657" t="s">
        <v>997</v>
      </c>
      <c r="C657" t="s">
        <v>71</v>
      </c>
      <c r="D657" t="s">
        <v>72</v>
      </c>
      <c r="E657" t="s">
        <v>73</v>
      </c>
      <c r="F657" t="s">
        <v>136</v>
      </c>
      <c r="G657" t="s">
        <v>538</v>
      </c>
      <c r="H657">
        <v>2006</v>
      </c>
      <c r="J657" t="s">
        <v>76</v>
      </c>
      <c r="K657" t="s">
        <v>71</v>
      </c>
      <c r="L657" t="s">
        <v>77</v>
      </c>
      <c r="M657" t="s">
        <v>78</v>
      </c>
      <c r="P657" t="s">
        <v>79</v>
      </c>
      <c r="S657" t="s">
        <v>80</v>
      </c>
      <c r="T657" t="s">
        <v>81</v>
      </c>
      <c r="X657" t="s">
        <v>73</v>
      </c>
      <c r="Y657" t="s">
        <v>123</v>
      </c>
      <c r="Z657" t="s">
        <v>83</v>
      </c>
      <c r="AA657" t="s">
        <v>84</v>
      </c>
      <c r="AB657" t="s">
        <v>85</v>
      </c>
      <c r="AC657" t="s">
        <v>102</v>
      </c>
      <c r="AD657" t="s">
        <v>113</v>
      </c>
      <c r="AG657" t="s">
        <v>89</v>
      </c>
      <c r="AL657" s="2">
        <v>5.29</v>
      </c>
      <c r="AN657" t="s">
        <v>90</v>
      </c>
      <c r="AO657" t="s">
        <v>124</v>
      </c>
      <c r="AY657" s="2">
        <v>2.3330000000000002</v>
      </c>
      <c r="AZ657" s="2">
        <v>2.2650000000000001</v>
      </c>
      <c r="BB657" s="2">
        <v>2.2999999999999998</v>
      </c>
      <c r="BD657" t="s">
        <v>106</v>
      </c>
      <c r="BF657" t="s">
        <v>124</v>
      </c>
      <c r="BQ657" s="2">
        <v>5.2852664999718799</v>
      </c>
      <c r="BR657" s="2">
        <v>9.1968670598578708</v>
      </c>
    </row>
    <row r="658" spans="1:70" x14ac:dyDescent="0.25">
      <c r="A658">
        <v>5115</v>
      </c>
      <c r="B658" t="s">
        <v>998</v>
      </c>
      <c r="C658" t="s">
        <v>71</v>
      </c>
      <c r="D658" t="s">
        <v>72</v>
      </c>
      <c r="E658" t="s">
        <v>73</v>
      </c>
      <c r="F658" t="s">
        <v>131</v>
      </c>
      <c r="G658" t="s">
        <v>999</v>
      </c>
      <c r="H658">
        <v>2005</v>
      </c>
      <c r="J658" t="s">
        <v>76</v>
      </c>
      <c r="K658" t="s">
        <v>71</v>
      </c>
      <c r="L658" t="s">
        <v>77</v>
      </c>
      <c r="M658" t="s">
        <v>78</v>
      </c>
      <c r="P658" t="s">
        <v>79</v>
      </c>
      <c r="S658" t="s">
        <v>80</v>
      </c>
      <c r="T658" t="s">
        <v>81</v>
      </c>
      <c r="X658" t="s">
        <v>73</v>
      </c>
      <c r="Y658" t="s">
        <v>110</v>
      </c>
      <c r="Z658" t="s">
        <v>83</v>
      </c>
      <c r="AA658" t="s">
        <v>84</v>
      </c>
      <c r="AB658" t="s">
        <v>85</v>
      </c>
      <c r="AC658" t="s">
        <v>102</v>
      </c>
      <c r="AD658" t="s">
        <v>103</v>
      </c>
      <c r="AE658" t="s">
        <v>104</v>
      </c>
      <c r="AG658" t="s">
        <v>89</v>
      </c>
      <c r="AL658" s="2">
        <v>129.08000000000001</v>
      </c>
      <c r="AN658" t="s">
        <v>96</v>
      </c>
      <c r="AO658" t="s">
        <v>105</v>
      </c>
      <c r="AY658" s="2">
        <v>54.095999999999997</v>
      </c>
      <c r="AZ658" s="2">
        <v>2.3860000000000001</v>
      </c>
      <c r="BB658" s="2">
        <v>54.094000000000001</v>
      </c>
      <c r="BD658" t="s">
        <v>106</v>
      </c>
      <c r="BF658" t="s">
        <v>105</v>
      </c>
      <c r="BQ658" s="2">
        <v>129.08112999965701</v>
      </c>
      <c r="BR658" s="2">
        <v>112.964251208332</v>
      </c>
    </row>
    <row r="659" spans="1:70" x14ac:dyDescent="0.25">
      <c r="A659">
        <v>5232</v>
      </c>
      <c r="B659" t="s">
        <v>1000</v>
      </c>
      <c r="C659" t="s">
        <v>71</v>
      </c>
      <c r="D659" t="s">
        <v>72</v>
      </c>
      <c r="E659" t="s">
        <v>73</v>
      </c>
      <c r="F659" t="s">
        <v>196</v>
      </c>
      <c r="G659" t="s">
        <v>735</v>
      </c>
      <c r="H659">
        <v>2009</v>
      </c>
      <c r="J659" t="s">
        <v>76</v>
      </c>
      <c r="K659" t="s">
        <v>71</v>
      </c>
      <c r="L659" t="s">
        <v>77</v>
      </c>
      <c r="M659" t="s">
        <v>78</v>
      </c>
      <c r="P659" t="s">
        <v>79</v>
      </c>
      <c r="S659" t="s">
        <v>80</v>
      </c>
      <c r="T659" t="s">
        <v>81</v>
      </c>
      <c r="X659" t="s">
        <v>73</v>
      </c>
      <c r="Y659" t="s">
        <v>123</v>
      </c>
      <c r="Z659" t="s">
        <v>83</v>
      </c>
      <c r="AA659" t="s">
        <v>84</v>
      </c>
      <c r="AB659" t="s">
        <v>85</v>
      </c>
      <c r="AC659" t="s">
        <v>102</v>
      </c>
      <c r="AD659" t="s">
        <v>103</v>
      </c>
      <c r="AE659" t="s">
        <v>104</v>
      </c>
      <c r="AG659" t="s">
        <v>89</v>
      </c>
      <c r="AL659" s="2">
        <v>29.81</v>
      </c>
      <c r="AN659" t="s">
        <v>96</v>
      </c>
      <c r="AO659" t="s">
        <v>105</v>
      </c>
      <c r="AY659" s="2">
        <v>7.44</v>
      </c>
      <c r="AZ659" s="2">
        <v>4.0090000000000003</v>
      </c>
      <c r="BB659" s="2">
        <v>7.4359999999999999</v>
      </c>
      <c r="BD659" t="s">
        <v>106</v>
      </c>
      <c r="BF659" t="s">
        <v>105</v>
      </c>
      <c r="BQ659" s="2">
        <v>29.807985500079699</v>
      </c>
      <c r="BR659" s="2">
        <v>22.892677532813</v>
      </c>
    </row>
    <row r="660" spans="1:70" x14ac:dyDescent="0.25">
      <c r="A660">
        <v>4464</v>
      </c>
      <c r="B660" t="s">
        <v>1001</v>
      </c>
      <c r="C660" t="s">
        <v>71</v>
      </c>
      <c r="D660" t="s">
        <v>72</v>
      </c>
      <c r="E660" t="s">
        <v>73</v>
      </c>
      <c r="F660" t="s">
        <v>170</v>
      </c>
      <c r="G660" t="s">
        <v>883</v>
      </c>
      <c r="H660">
        <v>2005</v>
      </c>
      <c r="J660" t="s">
        <v>76</v>
      </c>
      <c r="K660" t="s">
        <v>71</v>
      </c>
      <c r="L660" t="s">
        <v>77</v>
      </c>
      <c r="M660" t="s">
        <v>78</v>
      </c>
      <c r="P660" t="s">
        <v>79</v>
      </c>
      <c r="S660" t="s">
        <v>80</v>
      </c>
      <c r="T660" t="s">
        <v>81</v>
      </c>
      <c r="X660" t="s">
        <v>73</v>
      </c>
      <c r="Y660" t="s">
        <v>110</v>
      </c>
      <c r="Z660" t="s">
        <v>138</v>
      </c>
      <c r="AA660" t="s">
        <v>84</v>
      </c>
      <c r="AB660" t="s">
        <v>85</v>
      </c>
      <c r="AC660" t="s">
        <v>102</v>
      </c>
      <c r="AD660" t="s">
        <v>113</v>
      </c>
      <c r="AG660" t="s">
        <v>89</v>
      </c>
      <c r="AL660" s="2">
        <v>74.94</v>
      </c>
      <c r="AN660" t="s">
        <v>90</v>
      </c>
      <c r="AO660" t="s">
        <v>124</v>
      </c>
      <c r="AY660" s="2">
        <v>40.165999999999997</v>
      </c>
      <c r="AZ660" s="2">
        <v>1.8660000000000001</v>
      </c>
      <c r="BB660" s="2">
        <v>40.164000000000001</v>
      </c>
      <c r="BD660" t="s">
        <v>106</v>
      </c>
      <c r="BF660" t="s">
        <v>124</v>
      </c>
      <c r="BQ660" s="2">
        <v>74.944026499447006</v>
      </c>
      <c r="BR660" s="2">
        <v>84.063740721796194</v>
      </c>
    </row>
    <row r="661" spans="1:70" x14ac:dyDescent="0.25">
      <c r="A661">
        <v>5121</v>
      </c>
      <c r="B661" t="s">
        <v>1002</v>
      </c>
      <c r="C661" t="s">
        <v>71</v>
      </c>
      <c r="D661" t="s">
        <v>72</v>
      </c>
      <c r="E661" t="s">
        <v>73</v>
      </c>
      <c r="F661" t="s">
        <v>201</v>
      </c>
      <c r="G661" t="s">
        <v>358</v>
      </c>
      <c r="H661">
        <v>2008</v>
      </c>
      <c r="J661" t="s">
        <v>76</v>
      </c>
      <c r="K661" t="s">
        <v>71</v>
      </c>
      <c r="L661" t="s">
        <v>77</v>
      </c>
      <c r="M661" t="s">
        <v>78</v>
      </c>
      <c r="P661" t="s">
        <v>79</v>
      </c>
      <c r="S661" t="s">
        <v>80</v>
      </c>
      <c r="T661" t="s">
        <v>81</v>
      </c>
      <c r="X661" t="s">
        <v>73</v>
      </c>
      <c r="Y661" t="s">
        <v>82</v>
      </c>
      <c r="Z661" t="s">
        <v>263</v>
      </c>
      <c r="AA661" t="s">
        <v>84</v>
      </c>
      <c r="AB661" t="s">
        <v>85</v>
      </c>
      <c r="AC661" t="s">
        <v>102</v>
      </c>
      <c r="AD661" t="s">
        <v>103</v>
      </c>
      <c r="AE661" t="s">
        <v>104</v>
      </c>
      <c r="AG661" t="s">
        <v>89</v>
      </c>
      <c r="AL661" s="2">
        <v>94.51</v>
      </c>
      <c r="AN661" t="s">
        <v>96</v>
      </c>
      <c r="AO661" t="s">
        <v>105</v>
      </c>
      <c r="AY661" s="2">
        <v>21.696000000000002</v>
      </c>
      <c r="AZ661" s="2">
        <v>4.3570000000000002</v>
      </c>
      <c r="BB661" s="2">
        <v>21.693000000000001</v>
      </c>
      <c r="BD661" t="s">
        <v>106</v>
      </c>
      <c r="BF661" t="s">
        <v>105</v>
      </c>
      <c r="BQ661" s="2">
        <v>94.512944726453298</v>
      </c>
      <c r="BR661" s="2">
        <v>52.103951076273802</v>
      </c>
    </row>
    <row r="662" spans="1:70" x14ac:dyDescent="0.25">
      <c r="A662">
        <v>5235</v>
      </c>
      <c r="B662" t="s">
        <v>1003</v>
      </c>
      <c r="C662" t="s">
        <v>71</v>
      </c>
      <c r="D662" t="s">
        <v>72</v>
      </c>
      <c r="E662" t="s">
        <v>73</v>
      </c>
      <c r="F662" t="s">
        <v>108</v>
      </c>
      <c r="G662" t="s">
        <v>280</v>
      </c>
      <c r="H662">
        <v>1999</v>
      </c>
      <c r="J662" t="s">
        <v>76</v>
      </c>
      <c r="K662" t="s">
        <v>71</v>
      </c>
      <c r="L662" t="s">
        <v>77</v>
      </c>
      <c r="M662" t="s">
        <v>78</v>
      </c>
      <c r="P662" t="s">
        <v>79</v>
      </c>
      <c r="S662" t="s">
        <v>80</v>
      </c>
      <c r="T662" t="s">
        <v>81</v>
      </c>
      <c r="X662" t="s">
        <v>73</v>
      </c>
      <c r="Y662" t="s">
        <v>110</v>
      </c>
      <c r="AA662" t="s">
        <v>84</v>
      </c>
      <c r="AB662" t="s">
        <v>85</v>
      </c>
      <c r="AC662" t="s">
        <v>192</v>
      </c>
      <c r="AD662" t="s">
        <v>193</v>
      </c>
      <c r="AE662" t="s">
        <v>194</v>
      </c>
      <c r="AG662" t="s">
        <v>89</v>
      </c>
      <c r="AL662" s="2">
        <v>181.65</v>
      </c>
      <c r="AN662" t="s">
        <v>90</v>
      </c>
      <c r="AO662" t="s">
        <v>124</v>
      </c>
      <c r="AY662" s="2">
        <v>177.648</v>
      </c>
      <c r="AZ662" s="2">
        <v>1.0229999999999999</v>
      </c>
      <c r="BB662" s="2">
        <v>177.64699999999999</v>
      </c>
      <c r="BD662" t="s">
        <v>106</v>
      </c>
      <c r="BF662" t="s">
        <v>124</v>
      </c>
      <c r="BQ662" s="2">
        <v>181.652752761497</v>
      </c>
      <c r="BR662" s="2">
        <v>357.34112703646599</v>
      </c>
    </row>
    <row r="663" spans="1:70" x14ac:dyDescent="0.25">
      <c r="A663">
        <v>5236</v>
      </c>
      <c r="B663" t="s">
        <v>1004</v>
      </c>
      <c r="C663" t="s">
        <v>71</v>
      </c>
      <c r="D663" t="s">
        <v>72</v>
      </c>
      <c r="E663" t="s">
        <v>73</v>
      </c>
      <c r="F663" t="s">
        <v>155</v>
      </c>
      <c r="G663" t="s">
        <v>277</v>
      </c>
      <c r="H663">
        <v>2010</v>
      </c>
      <c r="I663" s="1">
        <v>45684</v>
      </c>
      <c r="J663" t="s">
        <v>76</v>
      </c>
      <c r="K663" t="s">
        <v>71</v>
      </c>
      <c r="L663" t="s">
        <v>77</v>
      </c>
      <c r="M663" t="s">
        <v>78</v>
      </c>
      <c r="P663" t="s">
        <v>79</v>
      </c>
      <c r="S663" t="s">
        <v>80</v>
      </c>
      <c r="T663" t="s">
        <v>81</v>
      </c>
      <c r="X663" t="s">
        <v>73</v>
      </c>
      <c r="Y663" t="s">
        <v>82</v>
      </c>
      <c r="Z663" t="s">
        <v>83</v>
      </c>
      <c r="AA663" t="s">
        <v>84</v>
      </c>
      <c r="AB663" t="s">
        <v>85</v>
      </c>
      <c r="AC663" t="s">
        <v>127</v>
      </c>
      <c r="AD663" t="s">
        <v>128</v>
      </c>
      <c r="AE663" t="s">
        <v>129</v>
      </c>
      <c r="AF663" t="s">
        <v>95</v>
      </c>
      <c r="AG663" t="s">
        <v>89</v>
      </c>
      <c r="AL663" s="2">
        <v>540.21</v>
      </c>
      <c r="AN663" t="s">
        <v>96</v>
      </c>
      <c r="AO663" t="s">
        <v>97</v>
      </c>
      <c r="AQ663" t="s">
        <v>98</v>
      </c>
      <c r="AY663" s="2">
        <v>135.19800000000001</v>
      </c>
      <c r="AZ663" s="2">
        <v>3.996</v>
      </c>
      <c r="BB663" s="2">
        <v>135.19900000000001</v>
      </c>
      <c r="BD663" t="s">
        <v>106</v>
      </c>
      <c r="BF663" t="s">
        <v>99</v>
      </c>
      <c r="BQ663" s="2">
        <v>540.21102718591703</v>
      </c>
      <c r="BR663" s="2">
        <v>278.38829027463902</v>
      </c>
    </row>
    <row r="664" spans="1:70" x14ac:dyDescent="0.25">
      <c r="A664">
        <v>4468</v>
      </c>
      <c r="B664" t="s">
        <v>1005</v>
      </c>
      <c r="C664" t="s">
        <v>71</v>
      </c>
      <c r="D664" t="s">
        <v>72</v>
      </c>
      <c r="E664" t="s">
        <v>73</v>
      </c>
      <c r="F664" t="s">
        <v>282</v>
      </c>
      <c r="G664" t="s">
        <v>427</v>
      </c>
      <c r="H664">
        <v>2008</v>
      </c>
      <c r="J664" t="s">
        <v>76</v>
      </c>
      <c r="K664" t="s">
        <v>71</v>
      </c>
      <c r="L664" t="s">
        <v>77</v>
      </c>
      <c r="M664" t="s">
        <v>78</v>
      </c>
      <c r="P664" t="s">
        <v>79</v>
      </c>
      <c r="S664" t="s">
        <v>80</v>
      </c>
      <c r="T664" t="s">
        <v>81</v>
      </c>
      <c r="X664" t="s">
        <v>73</v>
      </c>
      <c r="Y664" t="s">
        <v>123</v>
      </c>
      <c r="Z664" t="s">
        <v>83</v>
      </c>
      <c r="AA664" t="s">
        <v>84</v>
      </c>
      <c r="AB664" t="s">
        <v>85</v>
      </c>
      <c r="AC664" t="s">
        <v>102</v>
      </c>
      <c r="AD664" t="s">
        <v>103</v>
      </c>
      <c r="AE664" t="s">
        <v>104</v>
      </c>
      <c r="AG664" t="s">
        <v>89</v>
      </c>
      <c r="AL664" s="2">
        <v>102.1</v>
      </c>
      <c r="AN664" t="s">
        <v>96</v>
      </c>
      <c r="AO664" t="s">
        <v>105</v>
      </c>
      <c r="AY664" s="2">
        <v>25.481000000000002</v>
      </c>
      <c r="AZ664" s="2">
        <v>4.0069999999999997</v>
      </c>
      <c r="BB664" s="2">
        <v>25.483000000000001</v>
      </c>
      <c r="BD664" t="s">
        <v>106</v>
      </c>
      <c r="BF664" t="s">
        <v>105</v>
      </c>
      <c r="BQ664" s="2">
        <v>102.099028499738</v>
      </c>
      <c r="BR664" s="2">
        <v>58.976522470282099</v>
      </c>
    </row>
    <row r="665" spans="1:70" x14ac:dyDescent="0.25">
      <c r="A665">
        <v>5237</v>
      </c>
      <c r="B665" t="s">
        <v>1006</v>
      </c>
      <c r="C665" t="s">
        <v>71</v>
      </c>
      <c r="D665" t="s">
        <v>72</v>
      </c>
      <c r="E665" t="s">
        <v>73</v>
      </c>
      <c r="F665" t="s">
        <v>201</v>
      </c>
      <c r="G665" t="s">
        <v>245</v>
      </c>
      <c r="H665">
        <v>2008</v>
      </c>
      <c r="I665" s="1">
        <v>45636</v>
      </c>
      <c r="J665" t="s">
        <v>76</v>
      </c>
      <c r="K665" t="s">
        <v>71</v>
      </c>
      <c r="L665" t="s">
        <v>77</v>
      </c>
      <c r="M665" t="s">
        <v>78</v>
      </c>
      <c r="P665" t="s">
        <v>79</v>
      </c>
      <c r="S665" t="s">
        <v>80</v>
      </c>
      <c r="T665" t="s">
        <v>81</v>
      </c>
      <c r="X665" t="s">
        <v>73</v>
      </c>
      <c r="Y665" t="s">
        <v>82</v>
      </c>
      <c r="Z665" t="s">
        <v>263</v>
      </c>
      <c r="AA665" t="s">
        <v>84</v>
      </c>
      <c r="AB665" t="s">
        <v>85</v>
      </c>
      <c r="AC665" t="s">
        <v>127</v>
      </c>
      <c r="AD665" t="s">
        <v>128</v>
      </c>
      <c r="AE665" t="s">
        <v>129</v>
      </c>
      <c r="AG665" t="s">
        <v>89</v>
      </c>
      <c r="AL665" s="2">
        <v>959.37</v>
      </c>
      <c r="AN665" t="s">
        <v>90</v>
      </c>
      <c r="AO665" t="s">
        <v>124</v>
      </c>
      <c r="AY665" s="2">
        <v>439.82100000000003</v>
      </c>
      <c r="AZ665" s="2">
        <v>2.181</v>
      </c>
      <c r="BB665" s="2">
        <v>439.82400000000001</v>
      </c>
      <c r="BD665" t="s">
        <v>106</v>
      </c>
      <c r="BF665" t="s">
        <v>124</v>
      </c>
      <c r="BQ665" s="2">
        <v>959.47571120524003</v>
      </c>
      <c r="BR665" s="2">
        <v>883.99939171036795</v>
      </c>
    </row>
    <row r="666" spans="1:70" x14ac:dyDescent="0.25">
      <c r="A666">
        <v>5240</v>
      </c>
      <c r="B666" t="s">
        <v>1007</v>
      </c>
      <c r="C666" t="s">
        <v>71</v>
      </c>
      <c r="D666" t="s">
        <v>72</v>
      </c>
      <c r="E666" t="s">
        <v>73</v>
      </c>
      <c r="F666" t="s">
        <v>142</v>
      </c>
      <c r="G666" t="s">
        <v>446</v>
      </c>
      <c r="H666">
        <v>2006</v>
      </c>
      <c r="J666" t="s">
        <v>76</v>
      </c>
      <c r="K666" t="s">
        <v>71</v>
      </c>
      <c r="L666" t="s">
        <v>77</v>
      </c>
      <c r="M666" t="s">
        <v>78</v>
      </c>
      <c r="P666" t="s">
        <v>79</v>
      </c>
      <c r="S666" t="s">
        <v>80</v>
      </c>
      <c r="T666" t="s">
        <v>81</v>
      </c>
      <c r="X666" t="s">
        <v>73</v>
      </c>
      <c r="Y666" t="s">
        <v>117</v>
      </c>
      <c r="Z666" t="s">
        <v>189</v>
      </c>
      <c r="AA666" t="s">
        <v>84</v>
      </c>
      <c r="AB666" t="s">
        <v>85</v>
      </c>
      <c r="AC666" t="s">
        <v>102</v>
      </c>
      <c r="AD666" t="s">
        <v>103</v>
      </c>
      <c r="AG666" t="s">
        <v>89</v>
      </c>
      <c r="AL666" s="2">
        <v>282.95999999999998</v>
      </c>
      <c r="AN666" t="s">
        <v>96</v>
      </c>
      <c r="AO666" t="s">
        <v>99</v>
      </c>
      <c r="AQ666" t="s">
        <v>98</v>
      </c>
      <c r="AY666" s="2">
        <v>63.25</v>
      </c>
      <c r="AZ666" s="2">
        <v>4.4740000000000002</v>
      </c>
      <c r="BB666" s="2">
        <v>63.250999999999998</v>
      </c>
      <c r="BD666" t="s">
        <v>106</v>
      </c>
      <c r="BF666" t="s">
        <v>99</v>
      </c>
      <c r="BQ666" s="2">
        <v>282.95722549919401</v>
      </c>
      <c r="BR666" s="2">
        <v>135.447945893727</v>
      </c>
    </row>
    <row r="667" spans="1:70" x14ac:dyDescent="0.25">
      <c r="A667">
        <v>6008</v>
      </c>
      <c r="B667" t="s">
        <v>1008</v>
      </c>
      <c r="C667" t="s">
        <v>71</v>
      </c>
      <c r="D667" t="s">
        <v>72</v>
      </c>
      <c r="E667" t="s">
        <v>73</v>
      </c>
      <c r="F667" t="s">
        <v>74</v>
      </c>
      <c r="G667" t="s">
        <v>1009</v>
      </c>
      <c r="H667">
        <v>2016</v>
      </c>
      <c r="J667" t="s">
        <v>76</v>
      </c>
      <c r="K667" t="s">
        <v>71</v>
      </c>
      <c r="L667" t="s">
        <v>77</v>
      </c>
      <c r="M667" t="s">
        <v>78</v>
      </c>
      <c r="P667" t="s">
        <v>79</v>
      </c>
      <c r="S667" t="s">
        <v>80</v>
      </c>
      <c r="T667" t="s">
        <v>81</v>
      </c>
      <c r="X667" t="s">
        <v>73</v>
      </c>
      <c r="Y667" t="s">
        <v>82</v>
      </c>
      <c r="Z667" t="s">
        <v>83</v>
      </c>
      <c r="AA667" t="s">
        <v>84</v>
      </c>
      <c r="AB667" t="s">
        <v>85</v>
      </c>
      <c r="AC667" t="s">
        <v>102</v>
      </c>
      <c r="AD667" t="s">
        <v>103</v>
      </c>
      <c r="AE667" t="s">
        <v>104</v>
      </c>
      <c r="AF667" t="s">
        <v>95</v>
      </c>
      <c r="AG667" t="s">
        <v>89</v>
      </c>
      <c r="AL667" s="2">
        <v>27.79</v>
      </c>
      <c r="AN667" t="s">
        <v>96</v>
      </c>
      <c r="AO667" t="s">
        <v>97</v>
      </c>
      <c r="AQ667" t="s">
        <v>98</v>
      </c>
      <c r="AY667" s="2">
        <v>5.6210000000000004</v>
      </c>
      <c r="AZ667" s="2">
        <v>4.9429999999999996</v>
      </c>
      <c r="BB667" s="2">
        <v>5.6210000000000004</v>
      </c>
      <c r="BD667" t="s">
        <v>92</v>
      </c>
      <c r="BF667" t="s">
        <v>99</v>
      </c>
      <c r="BQ667" s="2">
        <v>27.785220000070399</v>
      </c>
      <c r="BR667" s="2">
        <v>21.1281393500877</v>
      </c>
    </row>
    <row r="668" spans="1:70" x14ac:dyDescent="0.25">
      <c r="A668">
        <v>6010</v>
      </c>
      <c r="B668" t="s">
        <v>1010</v>
      </c>
      <c r="C668" t="s">
        <v>71</v>
      </c>
      <c r="D668" t="s">
        <v>72</v>
      </c>
      <c r="E668" t="s">
        <v>73</v>
      </c>
      <c r="F668" t="s">
        <v>74</v>
      </c>
      <c r="G668" t="s">
        <v>325</v>
      </c>
      <c r="H668">
        <v>2018</v>
      </c>
      <c r="J668" t="s">
        <v>76</v>
      </c>
      <c r="K668" t="s">
        <v>71</v>
      </c>
      <c r="L668" t="s">
        <v>77</v>
      </c>
      <c r="M668" t="s">
        <v>78</v>
      </c>
      <c r="S668" t="s">
        <v>80</v>
      </c>
      <c r="T668" t="s">
        <v>81</v>
      </c>
      <c r="X668" t="s">
        <v>73</v>
      </c>
      <c r="Y668" t="s">
        <v>82</v>
      </c>
      <c r="Z668" t="s">
        <v>83</v>
      </c>
      <c r="AA668" t="s">
        <v>84</v>
      </c>
      <c r="AB668" t="s">
        <v>85</v>
      </c>
      <c r="AC668" t="s">
        <v>102</v>
      </c>
      <c r="AD668" t="s">
        <v>103</v>
      </c>
      <c r="AG668" t="s">
        <v>89</v>
      </c>
      <c r="AL668" s="2">
        <v>475.42</v>
      </c>
      <c r="AN668" t="s">
        <v>90</v>
      </c>
      <c r="AO668" t="s">
        <v>124</v>
      </c>
      <c r="AY668" s="2">
        <v>239.03899999999999</v>
      </c>
      <c r="AZ668" s="2">
        <v>1.9890000000000001</v>
      </c>
      <c r="BB668" s="2">
        <v>239.041</v>
      </c>
      <c r="BD668" t="s">
        <v>106</v>
      </c>
      <c r="BF668" t="s">
        <v>124</v>
      </c>
      <c r="BQ668" s="2">
        <v>475.42105587971798</v>
      </c>
      <c r="BR668" s="2">
        <v>482.05513974164398</v>
      </c>
    </row>
    <row r="669" spans="1:70" x14ac:dyDescent="0.25">
      <c r="A669">
        <v>5806</v>
      </c>
      <c r="B669" t="s">
        <v>1011</v>
      </c>
      <c r="C669" t="s">
        <v>71</v>
      </c>
      <c r="D669" t="s">
        <v>72</v>
      </c>
      <c r="E669" t="s">
        <v>173</v>
      </c>
      <c r="F669" t="s">
        <v>174</v>
      </c>
      <c r="G669" t="s">
        <v>164</v>
      </c>
      <c r="H669">
        <v>2008</v>
      </c>
      <c r="I669" s="1">
        <v>44959</v>
      </c>
      <c r="J669" t="s">
        <v>76</v>
      </c>
      <c r="K669" t="s">
        <v>71</v>
      </c>
      <c r="L669" t="s">
        <v>77</v>
      </c>
      <c r="M669" t="s">
        <v>78</v>
      </c>
      <c r="P669" t="s">
        <v>165</v>
      </c>
      <c r="S669" t="s">
        <v>80</v>
      </c>
      <c r="T669" t="s">
        <v>81</v>
      </c>
      <c r="X669" t="s">
        <v>73</v>
      </c>
      <c r="Y669" t="s">
        <v>82</v>
      </c>
      <c r="Z669" t="s">
        <v>83</v>
      </c>
      <c r="AA669" t="s">
        <v>84</v>
      </c>
      <c r="AB669" t="s">
        <v>85</v>
      </c>
      <c r="AC669" t="s">
        <v>127</v>
      </c>
      <c r="AD669" t="s">
        <v>128</v>
      </c>
      <c r="AE669" t="s">
        <v>129</v>
      </c>
      <c r="AG669" t="s">
        <v>89</v>
      </c>
      <c r="AJ669">
        <v>2022</v>
      </c>
      <c r="AL669" s="2">
        <v>144.16999999999999</v>
      </c>
      <c r="AN669" t="s">
        <v>236</v>
      </c>
      <c r="AO669" t="s">
        <v>237</v>
      </c>
      <c r="AU669" t="s">
        <v>238</v>
      </c>
      <c r="AX669" t="s">
        <v>145</v>
      </c>
      <c r="AY669" s="2">
        <v>37.036999999999999</v>
      </c>
      <c r="AZ669" s="2">
        <v>3.8929999999999998</v>
      </c>
      <c r="BB669" s="2">
        <v>37.036999999999999</v>
      </c>
      <c r="BD669" t="s">
        <v>106</v>
      </c>
      <c r="BF669" t="s">
        <v>237</v>
      </c>
      <c r="BQ669" s="2">
        <v>144.17860137201501</v>
      </c>
      <c r="BR669" s="2">
        <v>81.8592666211742</v>
      </c>
    </row>
    <row r="670" spans="1:70" x14ac:dyDescent="0.25">
      <c r="A670">
        <v>5809</v>
      </c>
      <c r="B670" t="s">
        <v>1012</v>
      </c>
      <c r="C670" t="s">
        <v>71</v>
      </c>
      <c r="D670" t="s">
        <v>72</v>
      </c>
      <c r="E670" t="s">
        <v>73</v>
      </c>
      <c r="F670" t="s">
        <v>142</v>
      </c>
      <c r="G670" t="s">
        <v>179</v>
      </c>
      <c r="H670">
        <v>2006</v>
      </c>
      <c r="J670" t="s">
        <v>76</v>
      </c>
      <c r="K670" t="s">
        <v>71</v>
      </c>
      <c r="L670" t="s">
        <v>77</v>
      </c>
      <c r="M670" t="s">
        <v>78</v>
      </c>
      <c r="P670" t="s">
        <v>79</v>
      </c>
      <c r="S670" t="s">
        <v>80</v>
      </c>
      <c r="T670" t="s">
        <v>81</v>
      </c>
      <c r="X670" t="s">
        <v>73</v>
      </c>
      <c r="Y670" t="s">
        <v>117</v>
      </c>
      <c r="Z670" t="s">
        <v>83</v>
      </c>
      <c r="AA670" t="s">
        <v>84</v>
      </c>
      <c r="AB670" t="s">
        <v>85</v>
      </c>
      <c r="AC670" t="s">
        <v>102</v>
      </c>
      <c r="AD670" t="s">
        <v>113</v>
      </c>
      <c r="AG670" t="s">
        <v>89</v>
      </c>
      <c r="AL670" s="2">
        <v>50.29</v>
      </c>
      <c r="AN670" t="s">
        <v>90</v>
      </c>
      <c r="AO670" t="s">
        <v>124</v>
      </c>
      <c r="AY670" s="2">
        <v>27.363</v>
      </c>
      <c r="AZ670" s="2">
        <v>1.8380000000000001</v>
      </c>
      <c r="BB670" s="2">
        <v>27.361999999999998</v>
      </c>
      <c r="BD670" t="s">
        <v>106</v>
      </c>
      <c r="BF670" t="s">
        <v>124</v>
      </c>
      <c r="BQ670" s="2">
        <v>50.2894905002047</v>
      </c>
      <c r="BR670" s="2">
        <v>58.401711772043598</v>
      </c>
    </row>
    <row r="671" spans="1:70" x14ac:dyDescent="0.25">
      <c r="A671">
        <v>6043</v>
      </c>
      <c r="B671" t="s">
        <v>1013</v>
      </c>
      <c r="C671" t="s">
        <v>71</v>
      </c>
      <c r="D671" t="s">
        <v>72</v>
      </c>
      <c r="E671" t="s">
        <v>73</v>
      </c>
      <c r="F671" t="s">
        <v>108</v>
      </c>
      <c r="G671" t="s">
        <v>112</v>
      </c>
      <c r="H671">
        <v>2001</v>
      </c>
      <c r="J671" t="s">
        <v>76</v>
      </c>
      <c r="K671" t="s">
        <v>71</v>
      </c>
      <c r="L671" t="s">
        <v>77</v>
      </c>
      <c r="M671" t="s">
        <v>78</v>
      </c>
      <c r="P671" t="s">
        <v>79</v>
      </c>
      <c r="S671" t="s">
        <v>80</v>
      </c>
      <c r="T671" t="s">
        <v>81</v>
      </c>
      <c r="X671" t="s">
        <v>73</v>
      </c>
      <c r="Y671" t="s">
        <v>110</v>
      </c>
      <c r="Z671" t="s">
        <v>83</v>
      </c>
      <c r="AA671" t="s">
        <v>84</v>
      </c>
      <c r="AB671" t="s">
        <v>85</v>
      </c>
      <c r="AC671" t="s">
        <v>102</v>
      </c>
      <c r="AD671" t="s">
        <v>103</v>
      </c>
      <c r="AE671" t="s">
        <v>104</v>
      </c>
      <c r="AG671" t="s">
        <v>89</v>
      </c>
      <c r="AL671" s="2">
        <v>110.74</v>
      </c>
      <c r="AN671" t="s">
        <v>96</v>
      </c>
      <c r="AO671" t="s">
        <v>105</v>
      </c>
      <c r="AY671" s="2">
        <v>52.359000000000002</v>
      </c>
      <c r="AZ671" s="2">
        <v>2.1150000000000002</v>
      </c>
      <c r="BB671" s="2">
        <v>52.36</v>
      </c>
      <c r="BD671" t="s">
        <v>106</v>
      </c>
      <c r="BF671" t="s">
        <v>105</v>
      </c>
      <c r="BQ671" s="2">
        <v>110.741465000058</v>
      </c>
      <c r="BR671" s="2">
        <v>108.94749059964199</v>
      </c>
    </row>
    <row r="672" spans="1:70" x14ac:dyDescent="0.25">
      <c r="A672">
        <v>6154</v>
      </c>
      <c r="B672" t="s">
        <v>1014</v>
      </c>
      <c r="C672" t="s">
        <v>71</v>
      </c>
      <c r="D672" t="s">
        <v>72</v>
      </c>
      <c r="E672" t="s">
        <v>73</v>
      </c>
      <c r="F672" t="s">
        <v>108</v>
      </c>
      <c r="G672" t="s">
        <v>112</v>
      </c>
      <c r="H672">
        <v>2001</v>
      </c>
      <c r="J672" t="s">
        <v>76</v>
      </c>
      <c r="K672" t="s">
        <v>71</v>
      </c>
      <c r="L672" t="s">
        <v>77</v>
      </c>
      <c r="M672" t="s">
        <v>78</v>
      </c>
      <c r="P672" t="s">
        <v>79</v>
      </c>
      <c r="S672" t="s">
        <v>80</v>
      </c>
      <c r="T672" t="s">
        <v>81</v>
      </c>
      <c r="X672" t="s">
        <v>73</v>
      </c>
      <c r="Y672" t="s">
        <v>110</v>
      </c>
      <c r="Z672" t="s">
        <v>83</v>
      </c>
      <c r="AA672" t="s">
        <v>84</v>
      </c>
      <c r="AB672" t="s">
        <v>85</v>
      </c>
      <c r="AC672" t="s">
        <v>102</v>
      </c>
      <c r="AD672" t="s">
        <v>113</v>
      </c>
      <c r="AG672" t="s">
        <v>89</v>
      </c>
      <c r="AL672" s="2">
        <v>34.47</v>
      </c>
      <c r="AN672" t="s">
        <v>96</v>
      </c>
      <c r="AO672" t="s">
        <v>105</v>
      </c>
      <c r="AY672" s="2">
        <v>9.7119999999999997</v>
      </c>
      <c r="AZ672" s="2">
        <v>3.55</v>
      </c>
      <c r="BB672" s="2">
        <v>9.7100000000000009</v>
      </c>
      <c r="BD672" t="s">
        <v>106</v>
      </c>
      <c r="BF672" t="s">
        <v>105</v>
      </c>
      <c r="BQ672" s="2">
        <v>34.472923499871897</v>
      </c>
      <c r="BR672" s="2">
        <v>26.5236117768718</v>
      </c>
    </row>
    <row r="673" spans="1:70" x14ac:dyDescent="0.25">
      <c r="A673">
        <v>5812</v>
      </c>
      <c r="B673" t="s">
        <v>1015</v>
      </c>
      <c r="C673" t="s">
        <v>71</v>
      </c>
      <c r="D673" t="s">
        <v>72</v>
      </c>
      <c r="E673" t="s">
        <v>73</v>
      </c>
      <c r="F673" t="s">
        <v>247</v>
      </c>
      <c r="G673" t="s">
        <v>175</v>
      </c>
      <c r="H673">
        <v>2008</v>
      </c>
      <c r="J673" t="s">
        <v>76</v>
      </c>
      <c r="K673" t="s">
        <v>71</v>
      </c>
      <c r="L673" t="s">
        <v>77</v>
      </c>
      <c r="M673" t="s">
        <v>78</v>
      </c>
      <c r="P673" t="s">
        <v>79</v>
      </c>
      <c r="S673" t="s">
        <v>80</v>
      </c>
      <c r="T673" t="s">
        <v>81</v>
      </c>
      <c r="X673" t="s">
        <v>73</v>
      </c>
      <c r="Y673" t="s">
        <v>123</v>
      </c>
      <c r="Z673" t="s">
        <v>83</v>
      </c>
      <c r="AA673" t="s">
        <v>84</v>
      </c>
      <c r="AB673" t="s">
        <v>85</v>
      </c>
      <c r="AC673" t="s">
        <v>127</v>
      </c>
      <c r="AD673" t="s">
        <v>128</v>
      </c>
      <c r="AE673" t="s">
        <v>129</v>
      </c>
      <c r="AG673" t="s">
        <v>89</v>
      </c>
      <c r="AL673" s="2">
        <v>56.53</v>
      </c>
      <c r="AN673" t="s">
        <v>166</v>
      </c>
      <c r="AO673" t="s">
        <v>99</v>
      </c>
      <c r="AQ673" t="s">
        <v>98</v>
      </c>
      <c r="AX673" t="s">
        <v>145</v>
      </c>
      <c r="AY673" s="2">
        <v>16.486000000000001</v>
      </c>
      <c r="AZ673" s="2">
        <v>3.4289999999999998</v>
      </c>
      <c r="BB673" s="2">
        <v>16.486000000000001</v>
      </c>
      <c r="BD673" t="s">
        <v>106</v>
      </c>
      <c r="BF673" t="s">
        <v>99</v>
      </c>
      <c r="BQ673" s="2">
        <v>56.534154000259903</v>
      </c>
      <c r="BR673" s="2">
        <v>39.8305149386916</v>
      </c>
    </row>
    <row r="674" spans="1:70" x14ac:dyDescent="0.25">
      <c r="A674">
        <v>5818</v>
      </c>
      <c r="B674" t="s">
        <v>1016</v>
      </c>
      <c r="C674" t="s">
        <v>71</v>
      </c>
      <c r="D674" t="s">
        <v>72</v>
      </c>
      <c r="E674" t="s">
        <v>73</v>
      </c>
      <c r="F674" t="s">
        <v>108</v>
      </c>
      <c r="G674" t="s">
        <v>291</v>
      </c>
      <c r="H674">
        <v>2001</v>
      </c>
      <c r="J674" t="s">
        <v>76</v>
      </c>
      <c r="K674" t="s">
        <v>71</v>
      </c>
      <c r="L674" t="s">
        <v>77</v>
      </c>
      <c r="M674" t="s">
        <v>78</v>
      </c>
      <c r="P674" t="s">
        <v>79</v>
      </c>
      <c r="S674" t="s">
        <v>80</v>
      </c>
      <c r="T674" t="s">
        <v>81</v>
      </c>
      <c r="X674" t="s">
        <v>73</v>
      </c>
      <c r="Y674" t="s">
        <v>110</v>
      </c>
      <c r="Z674" t="s">
        <v>83</v>
      </c>
      <c r="AA674" t="s">
        <v>84</v>
      </c>
      <c r="AB674" t="s">
        <v>85</v>
      </c>
      <c r="AC674" t="s">
        <v>102</v>
      </c>
      <c r="AD674" t="s">
        <v>113</v>
      </c>
      <c r="AG674" t="s">
        <v>89</v>
      </c>
      <c r="AL674" s="2">
        <v>39.22</v>
      </c>
      <c r="AN674" t="s">
        <v>96</v>
      </c>
      <c r="AO674" t="s">
        <v>105</v>
      </c>
      <c r="AY674" s="2">
        <v>11.47</v>
      </c>
      <c r="AZ674" s="2">
        <v>3.419</v>
      </c>
      <c r="BB674" s="2">
        <v>11.471</v>
      </c>
      <c r="BD674" t="s">
        <v>106</v>
      </c>
      <c r="BF674" t="s">
        <v>105</v>
      </c>
      <c r="BQ674" s="2">
        <v>39.221538500007597</v>
      </c>
      <c r="BR674" s="2">
        <v>29.779143200770999</v>
      </c>
    </row>
    <row r="675" spans="1:70" x14ac:dyDescent="0.25">
      <c r="A675">
        <v>6062</v>
      </c>
      <c r="B675" t="s">
        <v>1017</v>
      </c>
      <c r="C675" t="s">
        <v>71</v>
      </c>
      <c r="D675" t="s">
        <v>72</v>
      </c>
      <c r="E675" t="s">
        <v>73</v>
      </c>
      <c r="F675" t="s">
        <v>108</v>
      </c>
      <c r="G675" t="s">
        <v>291</v>
      </c>
      <c r="H675">
        <v>2001</v>
      </c>
      <c r="J675" t="s">
        <v>76</v>
      </c>
      <c r="K675" t="s">
        <v>71</v>
      </c>
      <c r="L675" t="s">
        <v>77</v>
      </c>
      <c r="M675" t="s">
        <v>78</v>
      </c>
      <c r="P675" t="s">
        <v>79</v>
      </c>
      <c r="S675" t="s">
        <v>80</v>
      </c>
      <c r="T675" t="s">
        <v>81</v>
      </c>
      <c r="X675" t="s">
        <v>73</v>
      </c>
      <c r="Y675" t="s">
        <v>110</v>
      </c>
      <c r="Z675" t="s">
        <v>83</v>
      </c>
      <c r="AA675" t="s">
        <v>84</v>
      </c>
      <c r="AB675" t="s">
        <v>85</v>
      </c>
      <c r="AC675" t="s">
        <v>102</v>
      </c>
      <c r="AD675" t="s">
        <v>103</v>
      </c>
      <c r="AE675" t="s">
        <v>104</v>
      </c>
      <c r="AG675" t="s">
        <v>89</v>
      </c>
      <c r="AL675" s="2">
        <v>24.31</v>
      </c>
      <c r="AN675" t="s">
        <v>96</v>
      </c>
      <c r="AO675" t="s">
        <v>105</v>
      </c>
      <c r="AY675" s="2">
        <v>12.935</v>
      </c>
      <c r="AZ675" s="2">
        <v>1.879</v>
      </c>
      <c r="BB675" s="2">
        <v>12.936</v>
      </c>
      <c r="BD675" t="s">
        <v>106</v>
      </c>
      <c r="BF675" t="s">
        <v>105</v>
      </c>
      <c r="BQ675" s="2">
        <v>24.3059910001028</v>
      </c>
      <c r="BR675" s="2">
        <v>29.628980672554199</v>
      </c>
    </row>
    <row r="676" spans="1:70" x14ac:dyDescent="0.25">
      <c r="A676">
        <v>6039</v>
      </c>
      <c r="B676" t="s">
        <v>1018</v>
      </c>
      <c r="C676" t="s">
        <v>71</v>
      </c>
      <c r="D676" t="s">
        <v>72</v>
      </c>
      <c r="E676" t="s">
        <v>73</v>
      </c>
      <c r="F676" t="s">
        <v>131</v>
      </c>
      <c r="G676" t="s">
        <v>140</v>
      </c>
      <c r="H676">
        <v>2005</v>
      </c>
      <c r="J676" t="s">
        <v>76</v>
      </c>
      <c r="K676" t="s">
        <v>71</v>
      </c>
      <c r="L676" t="s">
        <v>77</v>
      </c>
      <c r="M676" t="s">
        <v>78</v>
      </c>
      <c r="P676" t="s">
        <v>79</v>
      </c>
      <c r="S676" t="s">
        <v>80</v>
      </c>
      <c r="T676" t="s">
        <v>81</v>
      </c>
      <c r="X676" t="s">
        <v>73</v>
      </c>
      <c r="Y676" t="s">
        <v>110</v>
      </c>
      <c r="Z676" t="s">
        <v>189</v>
      </c>
      <c r="AA676" t="s">
        <v>84</v>
      </c>
      <c r="AB676" t="s">
        <v>85</v>
      </c>
      <c r="AC676" t="s">
        <v>102</v>
      </c>
      <c r="AD676" t="s">
        <v>113</v>
      </c>
      <c r="AF676" t="s">
        <v>95</v>
      </c>
      <c r="AG676" t="s">
        <v>89</v>
      </c>
      <c r="AL676" s="2">
        <v>19.91</v>
      </c>
      <c r="AN676" t="s">
        <v>96</v>
      </c>
      <c r="AO676" t="s">
        <v>97</v>
      </c>
      <c r="AQ676" t="s">
        <v>98</v>
      </c>
      <c r="AY676" s="2">
        <v>4.5229999999999997</v>
      </c>
      <c r="AZ676" s="2">
        <v>4.4020000000000001</v>
      </c>
      <c r="BB676" s="2">
        <v>4.5250000000000004</v>
      </c>
      <c r="BD676" t="s">
        <v>92</v>
      </c>
      <c r="BF676" t="s">
        <v>97</v>
      </c>
      <c r="BQ676" s="2">
        <v>19.9096480000124</v>
      </c>
      <c r="BR676" s="2">
        <v>17.849711692304201</v>
      </c>
    </row>
    <row r="677" spans="1:70" x14ac:dyDescent="0.25">
      <c r="A677">
        <v>5837</v>
      </c>
      <c r="B677" t="s">
        <v>1019</v>
      </c>
      <c r="C677" t="s">
        <v>71</v>
      </c>
      <c r="D677" t="s">
        <v>72</v>
      </c>
      <c r="E677" t="s">
        <v>73</v>
      </c>
      <c r="F677" t="s">
        <v>131</v>
      </c>
      <c r="G677" t="s">
        <v>132</v>
      </c>
      <c r="H677">
        <v>2005</v>
      </c>
      <c r="J677" t="s">
        <v>76</v>
      </c>
      <c r="K677" t="s">
        <v>71</v>
      </c>
      <c r="L677" t="s">
        <v>77</v>
      </c>
      <c r="M677" t="s">
        <v>78</v>
      </c>
      <c r="P677" t="s">
        <v>79</v>
      </c>
      <c r="S677" t="s">
        <v>80</v>
      </c>
      <c r="T677" t="s">
        <v>81</v>
      </c>
      <c r="X677" t="s">
        <v>73</v>
      </c>
      <c r="Y677" t="s">
        <v>110</v>
      </c>
      <c r="Z677" t="s">
        <v>83</v>
      </c>
      <c r="AA677" t="s">
        <v>84</v>
      </c>
      <c r="AB677" t="s">
        <v>85</v>
      </c>
      <c r="AC677" t="s">
        <v>102</v>
      </c>
      <c r="AD677" t="s">
        <v>113</v>
      </c>
      <c r="AG677" t="s">
        <v>89</v>
      </c>
      <c r="AL677" s="2">
        <v>42.68</v>
      </c>
      <c r="AN677" t="s">
        <v>96</v>
      </c>
      <c r="AO677" t="s">
        <v>105</v>
      </c>
      <c r="AY677" s="2">
        <v>12.57</v>
      </c>
      <c r="AZ677" s="2">
        <v>3.3959999999999999</v>
      </c>
      <c r="BB677" s="2">
        <v>12.569000000000001</v>
      </c>
      <c r="BD677" t="s">
        <v>106</v>
      </c>
      <c r="BF677" t="s">
        <v>105</v>
      </c>
      <c r="BQ677" s="2">
        <v>42.682264499991099</v>
      </c>
      <c r="BR677" s="2">
        <v>31.930985140094201</v>
      </c>
    </row>
    <row r="678" spans="1:70" x14ac:dyDescent="0.25">
      <c r="A678">
        <v>5839</v>
      </c>
      <c r="B678" t="s">
        <v>1020</v>
      </c>
      <c r="C678" t="s">
        <v>71</v>
      </c>
      <c r="D678" t="s">
        <v>72</v>
      </c>
      <c r="E678" t="s">
        <v>73</v>
      </c>
      <c r="F678" t="s">
        <v>121</v>
      </c>
      <c r="G678" t="s">
        <v>122</v>
      </c>
      <c r="H678">
        <v>2005</v>
      </c>
      <c r="J678" t="s">
        <v>76</v>
      </c>
      <c r="K678" t="s">
        <v>71</v>
      </c>
      <c r="L678" t="s">
        <v>77</v>
      </c>
      <c r="M678" t="s">
        <v>78</v>
      </c>
      <c r="P678" t="s">
        <v>79</v>
      </c>
      <c r="S678" t="s">
        <v>80</v>
      </c>
      <c r="T678" t="s">
        <v>81</v>
      </c>
      <c r="X678" t="s">
        <v>73</v>
      </c>
      <c r="Y678" t="s">
        <v>123</v>
      </c>
      <c r="Z678" t="s">
        <v>83</v>
      </c>
      <c r="AA678" t="s">
        <v>84</v>
      </c>
      <c r="AB678" t="s">
        <v>85</v>
      </c>
      <c r="AC678" t="s">
        <v>102</v>
      </c>
      <c r="AD678" t="s">
        <v>476</v>
      </c>
      <c r="AF678" t="s">
        <v>95</v>
      </c>
      <c r="AG678" t="s">
        <v>89</v>
      </c>
      <c r="AL678" s="2">
        <v>15.71</v>
      </c>
      <c r="AN678" t="s">
        <v>96</v>
      </c>
      <c r="AO678" t="s">
        <v>97</v>
      </c>
      <c r="AQ678" t="s">
        <v>98</v>
      </c>
      <c r="AY678" s="2">
        <v>4.5140000000000002</v>
      </c>
      <c r="AZ678" s="2">
        <v>3.4780000000000002</v>
      </c>
      <c r="BB678" s="2">
        <v>4.5170000000000003</v>
      </c>
      <c r="BD678" t="s">
        <v>106</v>
      </c>
      <c r="BF678" t="s">
        <v>97</v>
      </c>
      <c r="BQ678" s="2">
        <v>15.708595499948</v>
      </c>
      <c r="BR678" s="2">
        <v>15.987998965443801</v>
      </c>
    </row>
    <row r="679" spans="1:70" x14ac:dyDescent="0.25">
      <c r="A679">
        <v>5843</v>
      </c>
      <c r="B679" t="s">
        <v>1021</v>
      </c>
      <c r="C679" t="s">
        <v>71</v>
      </c>
      <c r="D679" t="s">
        <v>72</v>
      </c>
      <c r="E679" t="s">
        <v>73</v>
      </c>
      <c r="F679" t="s">
        <v>131</v>
      </c>
      <c r="G679" t="s">
        <v>140</v>
      </c>
      <c r="H679">
        <v>2005</v>
      </c>
      <c r="J679" t="s">
        <v>76</v>
      </c>
      <c r="K679" t="s">
        <v>71</v>
      </c>
      <c r="L679" t="s">
        <v>77</v>
      </c>
      <c r="M679" t="s">
        <v>78</v>
      </c>
      <c r="P679" t="s">
        <v>79</v>
      </c>
      <c r="S679" t="s">
        <v>80</v>
      </c>
      <c r="T679" t="s">
        <v>81</v>
      </c>
      <c r="X679" t="s">
        <v>73</v>
      </c>
      <c r="Y679" t="s">
        <v>110</v>
      </c>
      <c r="Z679" t="s">
        <v>83</v>
      </c>
      <c r="AA679" t="s">
        <v>84</v>
      </c>
      <c r="AB679" t="s">
        <v>85</v>
      </c>
      <c r="AC679" t="s">
        <v>102</v>
      </c>
      <c r="AD679" t="s">
        <v>103</v>
      </c>
      <c r="AE679" t="s">
        <v>104</v>
      </c>
      <c r="AG679" t="s">
        <v>89</v>
      </c>
      <c r="AL679" s="2">
        <v>76.12</v>
      </c>
      <c r="AN679" t="s">
        <v>96</v>
      </c>
      <c r="AO679" t="s">
        <v>105</v>
      </c>
      <c r="AY679" s="2">
        <v>16.795999999999999</v>
      </c>
      <c r="AZ679" s="2">
        <v>4.5309999999999997</v>
      </c>
      <c r="BB679" s="2">
        <v>16.798999999999999</v>
      </c>
      <c r="BD679" t="s">
        <v>106</v>
      </c>
      <c r="BF679" t="s">
        <v>105</v>
      </c>
      <c r="BQ679" s="2">
        <v>76.117977000027196</v>
      </c>
      <c r="BR679" s="2">
        <v>42.656184511585401</v>
      </c>
    </row>
    <row r="680" spans="1:70" x14ac:dyDescent="0.25">
      <c r="A680">
        <v>5844</v>
      </c>
      <c r="B680" t="s">
        <v>1022</v>
      </c>
      <c r="C680" t="s">
        <v>71</v>
      </c>
      <c r="D680" t="s">
        <v>72</v>
      </c>
      <c r="E680" t="s">
        <v>73</v>
      </c>
      <c r="F680" t="s">
        <v>121</v>
      </c>
      <c r="G680" t="s">
        <v>309</v>
      </c>
      <c r="H680">
        <v>2007</v>
      </c>
      <c r="J680" t="s">
        <v>76</v>
      </c>
      <c r="K680" t="s">
        <v>71</v>
      </c>
      <c r="L680" t="s">
        <v>77</v>
      </c>
      <c r="M680" t="s">
        <v>78</v>
      </c>
      <c r="P680" t="s">
        <v>79</v>
      </c>
      <c r="S680" t="s">
        <v>80</v>
      </c>
      <c r="T680" t="s">
        <v>81</v>
      </c>
      <c r="X680" t="s">
        <v>73</v>
      </c>
      <c r="Y680" t="s">
        <v>123</v>
      </c>
      <c r="Z680" t="s">
        <v>263</v>
      </c>
      <c r="AA680" t="s">
        <v>84</v>
      </c>
      <c r="AB680" t="s">
        <v>85</v>
      </c>
      <c r="AC680" t="s">
        <v>102</v>
      </c>
      <c r="AD680" t="s">
        <v>103</v>
      </c>
      <c r="AE680" t="s">
        <v>104</v>
      </c>
      <c r="AG680" t="s">
        <v>89</v>
      </c>
      <c r="AL680" s="2">
        <v>226.96</v>
      </c>
      <c r="AN680" t="s">
        <v>96</v>
      </c>
      <c r="AO680" t="s">
        <v>99</v>
      </c>
      <c r="AQ680" t="s">
        <v>98</v>
      </c>
      <c r="AY680" s="2">
        <v>36.296999999999997</v>
      </c>
      <c r="AZ680" s="2">
        <v>6.2530000000000001</v>
      </c>
      <c r="BB680" s="2">
        <v>36.296999999999997</v>
      </c>
      <c r="BD680" t="s">
        <v>106</v>
      </c>
      <c r="BF680" t="s">
        <v>99</v>
      </c>
      <c r="BQ680" s="2">
        <v>226.96345999994401</v>
      </c>
      <c r="BR680" s="2">
        <v>85.099943124195903</v>
      </c>
    </row>
    <row r="681" spans="1:70" x14ac:dyDescent="0.25">
      <c r="A681">
        <v>5924</v>
      </c>
      <c r="B681" t="s">
        <v>1023</v>
      </c>
      <c r="C681" t="s">
        <v>71</v>
      </c>
      <c r="D681" t="s">
        <v>72</v>
      </c>
      <c r="E681" t="s">
        <v>73</v>
      </c>
      <c r="F681" t="s">
        <v>201</v>
      </c>
      <c r="G681" t="s">
        <v>815</v>
      </c>
      <c r="H681">
        <v>2008</v>
      </c>
      <c r="J681" t="s">
        <v>76</v>
      </c>
      <c r="K681" t="s">
        <v>71</v>
      </c>
      <c r="L681" t="s">
        <v>77</v>
      </c>
      <c r="M681" t="s">
        <v>78</v>
      </c>
      <c r="P681" t="s">
        <v>79</v>
      </c>
      <c r="S681" t="s">
        <v>80</v>
      </c>
      <c r="T681" t="s">
        <v>81</v>
      </c>
      <c r="X681" t="s">
        <v>73</v>
      </c>
      <c r="Y681" t="s">
        <v>82</v>
      </c>
      <c r="Z681" t="s">
        <v>83</v>
      </c>
      <c r="AA681" t="s">
        <v>84</v>
      </c>
      <c r="AB681" t="s">
        <v>85</v>
      </c>
      <c r="AC681" t="s">
        <v>127</v>
      </c>
      <c r="AD681" t="s">
        <v>128</v>
      </c>
      <c r="AE681" t="s">
        <v>129</v>
      </c>
      <c r="AG681" t="s">
        <v>89</v>
      </c>
      <c r="AL681" s="2">
        <v>360.88</v>
      </c>
      <c r="AN681" t="s">
        <v>236</v>
      </c>
      <c r="AO681" t="s">
        <v>237</v>
      </c>
      <c r="AU681" t="s">
        <v>238</v>
      </c>
      <c r="AY681" s="2">
        <v>115.881</v>
      </c>
      <c r="AZ681" s="2">
        <v>3.1139999999999999</v>
      </c>
      <c r="BB681" s="2">
        <v>115.881</v>
      </c>
      <c r="BD681" t="s">
        <v>106</v>
      </c>
      <c r="BF681" t="s">
        <v>237</v>
      </c>
      <c r="BQ681" s="2">
        <v>360.87662649754998</v>
      </c>
      <c r="BR681" s="2">
        <v>237.98966664003601</v>
      </c>
    </row>
    <row r="682" spans="1:70" x14ac:dyDescent="0.25">
      <c r="A682">
        <v>6069</v>
      </c>
      <c r="B682" t="s">
        <v>1024</v>
      </c>
      <c r="C682" t="s">
        <v>71</v>
      </c>
      <c r="D682" t="s">
        <v>72</v>
      </c>
      <c r="E682" t="s">
        <v>73</v>
      </c>
      <c r="F682" t="s">
        <v>74</v>
      </c>
      <c r="G682" t="s">
        <v>448</v>
      </c>
      <c r="H682">
        <v>2017</v>
      </c>
      <c r="J682" t="s">
        <v>76</v>
      </c>
      <c r="K682" t="s">
        <v>71</v>
      </c>
      <c r="L682" t="s">
        <v>77</v>
      </c>
      <c r="M682" t="s">
        <v>78</v>
      </c>
      <c r="S682" t="s">
        <v>80</v>
      </c>
      <c r="T682" t="s">
        <v>81</v>
      </c>
      <c r="X682" t="s">
        <v>73</v>
      </c>
      <c r="Y682" t="s">
        <v>82</v>
      </c>
      <c r="Z682" t="s">
        <v>83</v>
      </c>
      <c r="AA682" t="s">
        <v>84</v>
      </c>
      <c r="AB682" t="s">
        <v>85</v>
      </c>
      <c r="AC682" t="s">
        <v>102</v>
      </c>
      <c r="AD682" t="s">
        <v>103</v>
      </c>
      <c r="AE682" t="s">
        <v>104</v>
      </c>
      <c r="AG682" t="s">
        <v>89</v>
      </c>
      <c r="AL682" s="2">
        <v>29.48</v>
      </c>
      <c r="AN682" t="s">
        <v>96</v>
      </c>
      <c r="AO682" t="s">
        <v>105</v>
      </c>
      <c r="AY682" s="2">
        <v>7.407</v>
      </c>
      <c r="AZ682" s="2">
        <v>3.9820000000000002</v>
      </c>
      <c r="BB682" s="2">
        <v>7.4029999999999996</v>
      </c>
      <c r="BD682" t="s">
        <v>106</v>
      </c>
      <c r="BF682" t="s">
        <v>105</v>
      </c>
      <c r="BQ682" s="2">
        <v>29.479664999882601</v>
      </c>
      <c r="BR682" s="2">
        <v>22.7741006834069</v>
      </c>
    </row>
    <row r="683" spans="1:70" x14ac:dyDescent="0.25">
      <c r="A683">
        <v>6073</v>
      </c>
      <c r="B683" t="s">
        <v>1025</v>
      </c>
      <c r="C683" t="s">
        <v>71</v>
      </c>
      <c r="D683" t="s">
        <v>72</v>
      </c>
      <c r="E683" t="s">
        <v>73</v>
      </c>
      <c r="F683" t="s">
        <v>74</v>
      </c>
      <c r="G683" t="s">
        <v>346</v>
      </c>
      <c r="H683">
        <v>2012</v>
      </c>
      <c r="J683" t="s">
        <v>76</v>
      </c>
      <c r="K683" t="s">
        <v>71</v>
      </c>
      <c r="L683" t="s">
        <v>77</v>
      </c>
      <c r="M683" t="s">
        <v>78</v>
      </c>
      <c r="P683" t="s">
        <v>79</v>
      </c>
      <c r="S683" t="s">
        <v>80</v>
      </c>
      <c r="T683" t="s">
        <v>81</v>
      </c>
      <c r="X683" t="s">
        <v>73</v>
      </c>
      <c r="Y683" t="s">
        <v>82</v>
      </c>
      <c r="Z683" t="s">
        <v>83</v>
      </c>
      <c r="AA683" t="s">
        <v>84</v>
      </c>
      <c r="AB683" t="s">
        <v>85</v>
      </c>
      <c r="AC683" t="s">
        <v>102</v>
      </c>
      <c r="AD683" t="s">
        <v>103</v>
      </c>
      <c r="AE683" t="s">
        <v>104</v>
      </c>
      <c r="AG683" t="s">
        <v>89</v>
      </c>
      <c r="AL683" s="2">
        <v>235.71</v>
      </c>
      <c r="AN683" t="s">
        <v>96</v>
      </c>
      <c r="AO683" t="s">
        <v>99</v>
      </c>
      <c r="AQ683" t="s">
        <v>98</v>
      </c>
      <c r="AY683" s="2">
        <v>42.981999999999999</v>
      </c>
      <c r="AZ683" s="2">
        <v>5.484</v>
      </c>
      <c r="BB683" s="2">
        <v>42.981000000000002</v>
      </c>
      <c r="BD683" t="s">
        <v>106</v>
      </c>
      <c r="BF683" t="s">
        <v>99</v>
      </c>
      <c r="BQ683" s="2">
        <v>235.70625400072299</v>
      </c>
      <c r="BR683" s="2">
        <v>96.931222696629604</v>
      </c>
    </row>
    <row r="684" spans="1:70" x14ac:dyDescent="0.25">
      <c r="A684">
        <v>5734</v>
      </c>
      <c r="B684" t="s">
        <v>1026</v>
      </c>
      <c r="C684" t="s">
        <v>71</v>
      </c>
      <c r="D684" t="s">
        <v>72</v>
      </c>
      <c r="E684" t="s">
        <v>73</v>
      </c>
      <c r="F684" t="s">
        <v>231</v>
      </c>
      <c r="G684" t="s">
        <v>412</v>
      </c>
      <c r="H684">
        <v>2010</v>
      </c>
      <c r="I684" s="1">
        <v>44602</v>
      </c>
      <c r="J684" t="s">
        <v>76</v>
      </c>
      <c r="K684" t="s">
        <v>71</v>
      </c>
      <c r="M684" t="s">
        <v>78</v>
      </c>
      <c r="P684" t="s">
        <v>79</v>
      </c>
      <c r="S684" t="s">
        <v>80</v>
      </c>
      <c r="X684" t="s">
        <v>73</v>
      </c>
      <c r="Y684" t="s">
        <v>110</v>
      </c>
      <c r="Z684" t="s">
        <v>83</v>
      </c>
      <c r="AA684" t="s">
        <v>84</v>
      </c>
      <c r="AB684" t="s">
        <v>85</v>
      </c>
      <c r="AC684" t="s">
        <v>127</v>
      </c>
      <c r="AD684" t="s">
        <v>128</v>
      </c>
      <c r="AE684" t="s">
        <v>129</v>
      </c>
      <c r="AG684" t="s">
        <v>89</v>
      </c>
      <c r="AL684" s="2">
        <v>69.23</v>
      </c>
      <c r="AN684" t="s">
        <v>96</v>
      </c>
      <c r="AO684" t="s">
        <v>99</v>
      </c>
      <c r="AY684" s="2">
        <v>11.977</v>
      </c>
      <c r="AZ684" s="2">
        <v>5.782</v>
      </c>
      <c r="BB684" s="2">
        <v>11.973000000000001</v>
      </c>
      <c r="BD684" t="s">
        <v>106</v>
      </c>
      <c r="BF684" t="s">
        <v>99</v>
      </c>
      <c r="BQ684" s="2">
        <v>69.231316500358602</v>
      </c>
      <c r="BR684" s="2">
        <v>35.514884433955103</v>
      </c>
    </row>
    <row r="685" spans="1:70" x14ac:dyDescent="0.25">
      <c r="A685">
        <v>5940</v>
      </c>
      <c r="B685" t="s">
        <v>1027</v>
      </c>
      <c r="C685" t="s">
        <v>71</v>
      </c>
      <c r="D685" t="s">
        <v>72</v>
      </c>
      <c r="E685" t="s">
        <v>73</v>
      </c>
      <c r="F685" t="s">
        <v>136</v>
      </c>
      <c r="G685" t="s">
        <v>824</v>
      </c>
      <c r="H685">
        <v>2006</v>
      </c>
      <c r="J685" t="s">
        <v>76</v>
      </c>
      <c r="K685" t="s">
        <v>71</v>
      </c>
      <c r="L685" t="s">
        <v>77</v>
      </c>
      <c r="M685" t="s">
        <v>78</v>
      </c>
      <c r="P685" t="s">
        <v>79</v>
      </c>
      <c r="S685" t="s">
        <v>80</v>
      </c>
      <c r="T685" t="s">
        <v>81</v>
      </c>
      <c r="X685" t="s">
        <v>73</v>
      </c>
      <c r="Y685" t="s">
        <v>123</v>
      </c>
      <c r="Z685" t="s">
        <v>83</v>
      </c>
      <c r="AA685" t="s">
        <v>84</v>
      </c>
      <c r="AB685" t="s">
        <v>85</v>
      </c>
      <c r="AC685" t="s">
        <v>102</v>
      </c>
      <c r="AD685" t="s">
        <v>1028</v>
      </c>
      <c r="AG685" t="s">
        <v>89</v>
      </c>
      <c r="AL685" s="2">
        <v>88.7</v>
      </c>
      <c r="AN685" t="s">
        <v>90</v>
      </c>
      <c r="AO685" t="s">
        <v>124</v>
      </c>
      <c r="AY685" s="2">
        <v>59.994999999999997</v>
      </c>
      <c r="AZ685" s="2">
        <v>1.478</v>
      </c>
      <c r="BB685" s="2">
        <v>59.997</v>
      </c>
      <c r="BD685" t="s">
        <v>106</v>
      </c>
      <c r="BQ685" s="2">
        <v>88.701852500051899</v>
      </c>
      <c r="BR685" s="2">
        <v>122.947341896613</v>
      </c>
    </row>
    <row r="686" spans="1:70" x14ac:dyDescent="0.25">
      <c r="A686">
        <v>5942</v>
      </c>
      <c r="B686" t="s">
        <v>1029</v>
      </c>
      <c r="C686" t="s">
        <v>71</v>
      </c>
      <c r="D686" t="s">
        <v>72</v>
      </c>
      <c r="E686" t="s">
        <v>73</v>
      </c>
      <c r="F686" t="s">
        <v>260</v>
      </c>
      <c r="G686" t="s">
        <v>261</v>
      </c>
      <c r="H686">
        <v>2012</v>
      </c>
      <c r="J686" t="s">
        <v>76</v>
      </c>
      <c r="K686" t="s">
        <v>71</v>
      </c>
      <c r="L686" t="s">
        <v>262</v>
      </c>
      <c r="M686" t="s">
        <v>78</v>
      </c>
      <c r="P686" t="s">
        <v>79</v>
      </c>
      <c r="S686" t="s">
        <v>80</v>
      </c>
      <c r="T686" t="s">
        <v>263</v>
      </c>
      <c r="X686" t="s">
        <v>73</v>
      </c>
      <c r="Y686" t="s">
        <v>82</v>
      </c>
      <c r="Z686" t="s">
        <v>83</v>
      </c>
      <c r="AA686" t="s">
        <v>84</v>
      </c>
      <c r="AB686" t="s">
        <v>85</v>
      </c>
      <c r="AC686" t="s">
        <v>102</v>
      </c>
      <c r="AD686" t="s">
        <v>103</v>
      </c>
      <c r="AE686" t="s">
        <v>104</v>
      </c>
      <c r="AG686" t="s">
        <v>89</v>
      </c>
      <c r="AL686" s="2">
        <v>52.53</v>
      </c>
      <c r="AN686" t="s">
        <v>96</v>
      </c>
      <c r="AO686" t="s">
        <v>105</v>
      </c>
      <c r="AY686" s="2">
        <v>29.013999999999999</v>
      </c>
      <c r="AZ686" s="2">
        <v>1.81</v>
      </c>
      <c r="BB686" s="2">
        <v>29.015000000000001</v>
      </c>
      <c r="BD686" t="s">
        <v>106</v>
      </c>
      <c r="BF686" t="s">
        <v>105</v>
      </c>
      <c r="BQ686" s="2">
        <v>52.534408972365803</v>
      </c>
      <c r="BR686" s="2">
        <v>61.648716096378998</v>
      </c>
    </row>
    <row r="687" spans="1:70" x14ac:dyDescent="0.25">
      <c r="A687">
        <v>5741</v>
      </c>
      <c r="B687" t="s">
        <v>1030</v>
      </c>
      <c r="C687" t="s">
        <v>71</v>
      </c>
      <c r="D687" t="s">
        <v>72</v>
      </c>
      <c r="E687" t="s">
        <v>73</v>
      </c>
      <c r="F687" t="s">
        <v>136</v>
      </c>
      <c r="G687" t="s">
        <v>191</v>
      </c>
      <c r="H687">
        <v>2006</v>
      </c>
      <c r="I687" s="1">
        <v>45159</v>
      </c>
      <c r="J687" t="s">
        <v>76</v>
      </c>
      <c r="K687" t="s">
        <v>71</v>
      </c>
      <c r="L687" t="s">
        <v>77</v>
      </c>
      <c r="M687" t="s">
        <v>78</v>
      </c>
      <c r="P687" t="s">
        <v>79</v>
      </c>
      <c r="S687" t="s">
        <v>80</v>
      </c>
      <c r="T687" t="s">
        <v>81</v>
      </c>
      <c r="X687" t="s">
        <v>73</v>
      </c>
      <c r="Y687" t="s">
        <v>123</v>
      </c>
      <c r="Z687" t="s">
        <v>83</v>
      </c>
      <c r="AA687" t="s">
        <v>84</v>
      </c>
      <c r="AB687" t="s">
        <v>85</v>
      </c>
      <c r="AC687" t="s">
        <v>102</v>
      </c>
      <c r="AD687" t="s">
        <v>103</v>
      </c>
      <c r="AG687" t="s">
        <v>89</v>
      </c>
      <c r="AJ687">
        <v>2022</v>
      </c>
      <c r="AL687" s="2">
        <v>766.74</v>
      </c>
      <c r="AN687" t="s">
        <v>90</v>
      </c>
      <c r="AO687" t="s">
        <v>124</v>
      </c>
      <c r="AY687" s="2">
        <v>320.524</v>
      </c>
      <c r="AZ687" s="2">
        <v>2.3919999999999999</v>
      </c>
      <c r="BB687" s="2">
        <v>320.52300000000002</v>
      </c>
      <c r="BD687" t="s">
        <v>106</v>
      </c>
      <c r="BF687" t="s">
        <v>124</v>
      </c>
      <c r="BQ687" s="2">
        <v>766.74286144285099</v>
      </c>
      <c r="BR687" s="2">
        <v>645.83215554945696</v>
      </c>
    </row>
    <row r="688" spans="1:70" x14ac:dyDescent="0.25">
      <c r="A688">
        <v>5948</v>
      </c>
      <c r="B688" t="s">
        <v>1031</v>
      </c>
      <c r="C688" t="s">
        <v>71</v>
      </c>
      <c r="D688" t="s">
        <v>72</v>
      </c>
      <c r="E688" t="s">
        <v>73</v>
      </c>
      <c r="F688" t="s">
        <v>170</v>
      </c>
      <c r="G688" t="s">
        <v>465</v>
      </c>
      <c r="H688">
        <v>2000</v>
      </c>
      <c r="J688" t="s">
        <v>76</v>
      </c>
      <c r="K688" t="s">
        <v>71</v>
      </c>
      <c r="L688" t="s">
        <v>77</v>
      </c>
      <c r="M688" t="s">
        <v>78</v>
      </c>
      <c r="P688" t="s">
        <v>79</v>
      </c>
      <c r="S688" t="s">
        <v>80</v>
      </c>
      <c r="T688" t="s">
        <v>81</v>
      </c>
      <c r="X688" t="s">
        <v>73</v>
      </c>
      <c r="Y688" t="s">
        <v>110</v>
      </c>
      <c r="Z688" t="s">
        <v>83</v>
      </c>
      <c r="AA688" t="s">
        <v>84</v>
      </c>
      <c r="AB688" t="s">
        <v>85</v>
      </c>
      <c r="AC688" t="s">
        <v>102</v>
      </c>
      <c r="AD688" t="s">
        <v>103</v>
      </c>
      <c r="AE688" t="s">
        <v>104</v>
      </c>
      <c r="AF688" t="s">
        <v>95</v>
      </c>
      <c r="AG688" t="s">
        <v>89</v>
      </c>
      <c r="AL688" s="2">
        <v>8.52</v>
      </c>
      <c r="AN688" t="s">
        <v>96</v>
      </c>
      <c r="AO688" t="s">
        <v>97</v>
      </c>
      <c r="AQ688" t="s">
        <v>98</v>
      </c>
      <c r="AY688" s="2">
        <v>5.0720000000000001</v>
      </c>
      <c r="AZ688" s="2">
        <v>1.679</v>
      </c>
      <c r="BB688" s="2">
        <v>5.069</v>
      </c>
      <c r="BD688" t="s">
        <v>92</v>
      </c>
      <c r="BF688" t="s">
        <v>99</v>
      </c>
      <c r="BQ688" s="2">
        <v>8.5158505000171001</v>
      </c>
      <c r="BR688" s="2">
        <v>13.5018812481828</v>
      </c>
    </row>
    <row r="689" spans="1:70" x14ac:dyDescent="0.25">
      <c r="A689">
        <v>5949</v>
      </c>
      <c r="B689" t="s">
        <v>1032</v>
      </c>
      <c r="C689" t="s">
        <v>71</v>
      </c>
      <c r="D689" t="s">
        <v>72</v>
      </c>
      <c r="E689" t="s">
        <v>73</v>
      </c>
      <c r="F689" t="s">
        <v>170</v>
      </c>
      <c r="G689" t="s">
        <v>465</v>
      </c>
      <c r="H689">
        <v>2000</v>
      </c>
      <c r="J689" t="s">
        <v>76</v>
      </c>
      <c r="K689" t="s">
        <v>71</v>
      </c>
      <c r="L689" t="s">
        <v>77</v>
      </c>
      <c r="M689" t="s">
        <v>78</v>
      </c>
      <c r="P689" t="s">
        <v>79</v>
      </c>
      <c r="S689" t="s">
        <v>80</v>
      </c>
      <c r="T689" t="s">
        <v>81</v>
      </c>
      <c r="X689" t="s">
        <v>73</v>
      </c>
      <c r="Y689" t="s">
        <v>110</v>
      </c>
      <c r="Z689" t="s">
        <v>138</v>
      </c>
      <c r="AA689" t="s">
        <v>84</v>
      </c>
      <c r="AB689" t="s">
        <v>85</v>
      </c>
      <c r="AC689" t="s">
        <v>102</v>
      </c>
      <c r="AD689" t="s">
        <v>103</v>
      </c>
      <c r="AE689" t="s">
        <v>104</v>
      </c>
      <c r="AG689" t="s">
        <v>89</v>
      </c>
      <c r="AL689" s="2">
        <v>218.75</v>
      </c>
      <c r="AN689" t="s">
        <v>96</v>
      </c>
      <c r="AO689" t="s">
        <v>99</v>
      </c>
      <c r="AQ689" t="s">
        <v>98</v>
      </c>
      <c r="AY689" s="2">
        <v>45.118000000000002</v>
      </c>
      <c r="AZ689" s="2">
        <v>4.8490000000000002</v>
      </c>
      <c r="BB689" s="2">
        <v>45.116</v>
      </c>
      <c r="BD689" t="s">
        <v>106</v>
      </c>
      <c r="BF689" t="s">
        <v>99</v>
      </c>
      <c r="BQ689" s="2">
        <v>218.752713499902</v>
      </c>
      <c r="BR689" s="2">
        <v>99.932137466041397</v>
      </c>
    </row>
    <row r="690" spans="1:70" x14ac:dyDescent="0.25">
      <c r="A690">
        <v>5750</v>
      </c>
      <c r="B690" t="s">
        <v>1033</v>
      </c>
      <c r="C690" t="s">
        <v>71</v>
      </c>
      <c r="D690" t="s">
        <v>72</v>
      </c>
      <c r="E690" t="s">
        <v>73</v>
      </c>
      <c r="F690" t="s">
        <v>121</v>
      </c>
      <c r="G690" t="s">
        <v>287</v>
      </c>
      <c r="H690">
        <v>2006</v>
      </c>
      <c r="J690" t="s">
        <v>76</v>
      </c>
      <c r="K690" t="s">
        <v>71</v>
      </c>
      <c r="L690" t="s">
        <v>77</v>
      </c>
      <c r="M690" t="s">
        <v>78</v>
      </c>
      <c r="P690" t="s">
        <v>79</v>
      </c>
      <c r="S690" t="s">
        <v>80</v>
      </c>
      <c r="T690" t="s">
        <v>81</v>
      </c>
      <c r="X690" t="s">
        <v>73</v>
      </c>
      <c r="Y690" t="s">
        <v>123</v>
      </c>
      <c r="Z690" t="s">
        <v>83</v>
      </c>
      <c r="AA690" t="s">
        <v>84</v>
      </c>
      <c r="AB690" t="s">
        <v>85</v>
      </c>
      <c r="AC690" t="s">
        <v>102</v>
      </c>
      <c r="AD690" t="s">
        <v>103</v>
      </c>
      <c r="AE690" t="s">
        <v>104</v>
      </c>
      <c r="AG690" t="s">
        <v>89</v>
      </c>
      <c r="AL690" s="2">
        <v>67.34</v>
      </c>
      <c r="AN690" t="s">
        <v>96</v>
      </c>
      <c r="AO690" t="s">
        <v>105</v>
      </c>
      <c r="AY690" s="2">
        <v>39.993000000000002</v>
      </c>
      <c r="AZ690" s="2">
        <v>1.6839999999999999</v>
      </c>
      <c r="BB690" s="2">
        <v>39.991</v>
      </c>
      <c r="BD690" t="s">
        <v>106</v>
      </c>
      <c r="BF690" t="s">
        <v>105</v>
      </c>
      <c r="BQ690" s="2">
        <v>67.335105500007302</v>
      </c>
      <c r="BR690" s="2">
        <v>83.353710569319105</v>
      </c>
    </row>
    <row r="691" spans="1:70" x14ac:dyDescent="0.25">
      <c r="A691">
        <v>5751</v>
      </c>
      <c r="B691" t="s">
        <v>1034</v>
      </c>
      <c r="C691" t="s">
        <v>71</v>
      </c>
      <c r="D691" t="s">
        <v>72</v>
      </c>
      <c r="E691" t="s">
        <v>73</v>
      </c>
      <c r="F691" t="s">
        <v>131</v>
      </c>
      <c r="G691" t="s">
        <v>140</v>
      </c>
      <c r="H691">
        <v>2005</v>
      </c>
      <c r="J691" t="s">
        <v>76</v>
      </c>
      <c r="K691" t="s">
        <v>71</v>
      </c>
      <c r="L691" t="s">
        <v>77</v>
      </c>
      <c r="M691" t="s">
        <v>78</v>
      </c>
      <c r="P691" t="s">
        <v>79</v>
      </c>
      <c r="S691" t="s">
        <v>80</v>
      </c>
      <c r="T691" t="s">
        <v>81</v>
      </c>
      <c r="X691" t="s">
        <v>73</v>
      </c>
      <c r="Y691" t="s">
        <v>110</v>
      </c>
      <c r="Z691" t="s">
        <v>83</v>
      </c>
      <c r="AA691" t="s">
        <v>84</v>
      </c>
      <c r="AB691" t="s">
        <v>85</v>
      </c>
      <c r="AC691" t="s">
        <v>102</v>
      </c>
      <c r="AD691" t="s">
        <v>103</v>
      </c>
      <c r="AE691" t="s">
        <v>104</v>
      </c>
      <c r="AG691" t="s">
        <v>89</v>
      </c>
      <c r="AL691" s="2">
        <v>85.47</v>
      </c>
      <c r="AN691" t="s">
        <v>96</v>
      </c>
      <c r="AO691" t="s">
        <v>105</v>
      </c>
      <c r="AY691" s="2">
        <v>17.79</v>
      </c>
      <c r="AZ691" s="2">
        <v>4.8040000000000003</v>
      </c>
      <c r="BB691" s="2">
        <v>17.791</v>
      </c>
      <c r="BD691" t="s">
        <v>106</v>
      </c>
      <c r="BF691" t="s">
        <v>105</v>
      </c>
      <c r="BQ691" s="2">
        <v>85.465468000100003</v>
      </c>
      <c r="BR691" s="2">
        <v>45.1886083514379</v>
      </c>
    </row>
    <row r="692" spans="1:70" x14ac:dyDescent="0.25">
      <c r="A692">
        <v>5871</v>
      </c>
      <c r="B692" t="s">
        <v>1035</v>
      </c>
      <c r="C692" t="s">
        <v>71</v>
      </c>
      <c r="D692" t="s">
        <v>72</v>
      </c>
      <c r="E692" t="s">
        <v>73</v>
      </c>
      <c r="F692" t="s">
        <v>155</v>
      </c>
      <c r="G692" t="s">
        <v>164</v>
      </c>
      <c r="H692">
        <v>2008</v>
      </c>
      <c r="J692" t="s">
        <v>76</v>
      </c>
      <c r="K692" t="s">
        <v>71</v>
      </c>
      <c r="L692" t="s">
        <v>77</v>
      </c>
      <c r="M692" t="s">
        <v>78</v>
      </c>
      <c r="P692" t="s">
        <v>165</v>
      </c>
      <c r="S692" t="s">
        <v>80</v>
      </c>
      <c r="T692" t="s">
        <v>81</v>
      </c>
      <c r="X692" t="s">
        <v>73</v>
      </c>
      <c r="Y692" t="s">
        <v>82</v>
      </c>
      <c r="Z692" t="s">
        <v>83</v>
      </c>
      <c r="AA692" t="s">
        <v>84</v>
      </c>
      <c r="AB692" t="s">
        <v>85</v>
      </c>
      <c r="AC692" t="s">
        <v>102</v>
      </c>
      <c r="AD692" t="s">
        <v>103</v>
      </c>
      <c r="AE692" t="s">
        <v>104</v>
      </c>
      <c r="AG692" t="s">
        <v>89</v>
      </c>
      <c r="AL692" s="2">
        <v>25.27</v>
      </c>
      <c r="AN692" t="s">
        <v>90</v>
      </c>
      <c r="AO692" t="s">
        <v>124</v>
      </c>
      <c r="AY692" s="2">
        <v>6.3419999999999996</v>
      </c>
      <c r="AZ692" s="2">
        <v>4.9800000000000004</v>
      </c>
      <c r="BB692" s="2">
        <v>4.9800000000000004</v>
      </c>
      <c r="BD692" t="s">
        <v>106</v>
      </c>
      <c r="BF692" t="s">
        <v>124</v>
      </c>
      <c r="BQ692" s="2">
        <v>25.273626425952902</v>
      </c>
      <c r="BR692" s="2">
        <v>19.924513566603899</v>
      </c>
    </row>
    <row r="693" spans="1:70" x14ac:dyDescent="0.25">
      <c r="A693">
        <v>5874</v>
      </c>
      <c r="B693" t="s">
        <v>1036</v>
      </c>
      <c r="C693" t="s">
        <v>71</v>
      </c>
      <c r="D693" t="s">
        <v>72</v>
      </c>
      <c r="E693" t="s">
        <v>73</v>
      </c>
      <c r="F693" t="s">
        <v>201</v>
      </c>
      <c r="G693" t="s">
        <v>202</v>
      </c>
      <c r="H693">
        <v>2008</v>
      </c>
      <c r="J693" t="s">
        <v>76</v>
      </c>
      <c r="K693" t="s">
        <v>71</v>
      </c>
      <c r="M693" t="s">
        <v>78</v>
      </c>
      <c r="P693" t="s">
        <v>79</v>
      </c>
      <c r="S693" t="s">
        <v>80</v>
      </c>
      <c r="X693" t="s">
        <v>73</v>
      </c>
      <c r="Y693" t="s">
        <v>82</v>
      </c>
      <c r="Z693" t="s">
        <v>203</v>
      </c>
      <c r="AA693" t="s">
        <v>84</v>
      </c>
      <c r="AB693" t="s">
        <v>85</v>
      </c>
      <c r="AC693" t="s">
        <v>102</v>
      </c>
      <c r="AD693" t="s">
        <v>103</v>
      </c>
      <c r="AE693" t="s">
        <v>204</v>
      </c>
      <c r="AF693" t="s">
        <v>849</v>
      </c>
      <c r="AG693" t="s">
        <v>89</v>
      </c>
      <c r="AL693" s="2">
        <v>21.26</v>
      </c>
      <c r="AN693" t="s">
        <v>90</v>
      </c>
      <c r="AY693" s="2">
        <v>7.57</v>
      </c>
      <c r="AZ693" s="2">
        <v>2.8079999999999998</v>
      </c>
      <c r="BB693" s="2">
        <v>7.5720000000000001</v>
      </c>
      <c r="BD693" t="s">
        <v>106</v>
      </c>
      <c r="BQ693" s="2">
        <v>21.263433500209999</v>
      </c>
      <c r="BR693" s="2">
        <v>20.7583900778776</v>
      </c>
    </row>
    <row r="694" spans="1:70" x14ac:dyDescent="0.25">
      <c r="A694">
        <v>5959</v>
      </c>
      <c r="B694" t="s">
        <v>1037</v>
      </c>
      <c r="C694" t="s">
        <v>71</v>
      </c>
      <c r="D694" t="s">
        <v>72</v>
      </c>
      <c r="E694" t="s">
        <v>73</v>
      </c>
      <c r="F694" t="s">
        <v>196</v>
      </c>
      <c r="G694" t="s">
        <v>164</v>
      </c>
      <c r="H694">
        <v>2008</v>
      </c>
      <c r="J694" t="s">
        <v>76</v>
      </c>
      <c r="K694" t="s">
        <v>71</v>
      </c>
      <c r="L694" t="s">
        <v>77</v>
      </c>
      <c r="M694" t="s">
        <v>78</v>
      </c>
      <c r="P694" t="s">
        <v>165</v>
      </c>
      <c r="S694" t="s">
        <v>80</v>
      </c>
      <c r="T694" t="s">
        <v>81</v>
      </c>
      <c r="X694" t="s">
        <v>73</v>
      </c>
      <c r="Y694" t="s">
        <v>123</v>
      </c>
      <c r="Z694" t="s">
        <v>203</v>
      </c>
      <c r="AA694" t="s">
        <v>84</v>
      </c>
      <c r="AB694" t="s">
        <v>85</v>
      </c>
      <c r="AC694" t="s">
        <v>102</v>
      </c>
      <c r="AD694" t="s">
        <v>103</v>
      </c>
      <c r="AE694" t="s">
        <v>204</v>
      </c>
      <c r="AG694" t="s">
        <v>89</v>
      </c>
      <c r="AL694" s="2">
        <v>21.78</v>
      </c>
      <c r="AN694" t="s">
        <v>90</v>
      </c>
      <c r="AO694" t="s">
        <v>186</v>
      </c>
      <c r="AY694" s="2">
        <v>5.8360000000000003</v>
      </c>
      <c r="AZ694" s="2">
        <v>3.7280000000000002</v>
      </c>
      <c r="BB694" s="2">
        <v>5.8419999999999996</v>
      </c>
      <c r="BD694" t="s">
        <v>106</v>
      </c>
      <c r="BQ694" s="2">
        <v>21.780683999846602</v>
      </c>
      <c r="BR694" s="2">
        <v>19.1359394167693</v>
      </c>
    </row>
    <row r="695" spans="1:70" x14ac:dyDescent="0.25">
      <c r="A695">
        <v>6098</v>
      </c>
      <c r="B695" t="s">
        <v>1038</v>
      </c>
      <c r="C695" t="s">
        <v>71</v>
      </c>
      <c r="D695" t="s">
        <v>72</v>
      </c>
      <c r="E695" t="s">
        <v>73</v>
      </c>
      <c r="F695" t="s">
        <v>108</v>
      </c>
      <c r="G695" t="s">
        <v>291</v>
      </c>
      <c r="H695">
        <v>2001</v>
      </c>
      <c r="J695" t="s">
        <v>76</v>
      </c>
      <c r="K695" t="s">
        <v>71</v>
      </c>
      <c r="L695" t="s">
        <v>77</v>
      </c>
      <c r="M695" t="s">
        <v>78</v>
      </c>
      <c r="P695" t="s">
        <v>79</v>
      </c>
      <c r="S695" t="s">
        <v>80</v>
      </c>
      <c r="T695" t="s">
        <v>81</v>
      </c>
      <c r="X695" t="s">
        <v>73</v>
      </c>
      <c r="Y695" t="s">
        <v>110</v>
      </c>
      <c r="Z695" t="s">
        <v>83</v>
      </c>
      <c r="AA695" t="s">
        <v>84</v>
      </c>
      <c r="AB695" t="s">
        <v>85</v>
      </c>
      <c r="AC695" t="s">
        <v>102</v>
      </c>
      <c r="AD695" t="s">
        <v>103</v>
      </c>
      <c r="AE695" t="s">
        <v>104</v>
      </c>
      <c r="AG695" t="s">
        <v>89</v>
      </c>
      <c r="AL695" s="2">
        <v>20.79</v>
      </c>
      <c r="AN695" t="s">
        <v>96</v>
      </c>
      <c r="AO695" t="s">
        <v>99</v>
      </c>
      <c r="AQ695" t="s">
        <v>98</v>
      </c>
      <c r="AY695" s="2">
        <v>4.6269999999999998</v>
      </c>
      <c r="AZ695" s="2">
        <v>4.5</v>
      </c>
      <c r="BB695" s="2">
        <v>4.62</v>
      </c>
      <c r="BD695" t="s">
        <v>106</v>
      </c>
      <c r="BF695" t="s">
        <v>99</v>
      </c>
      <c r="BQ695" s="2">
        <v>20.7929310000562</v>
      </c>
      <c r="BR695" s="2">
        <v>18.241623871436801</v>
      </c>
    </row>
    <row r="696" spans="1:70" x14ac:dyDescent="0.25">
      <c r="A696">
        <v>5759</v>
      </c>
      <c r="B696" t="s">
        <v>1039</v>
      </c>
      <c r="C696" t="s">
        <v>71</v>
      </c>
      <c r="D696" t="s">
        <v>72</v>
      </c>
      <c r="E696" t="s">
        <v>73</v>
      </c>
      <c r="F696" t="s">
        <v>131</v>
      </c>
      <c r="G696" t="s">
        <v>275</v>
      </c>
      <c r="H696">
        <v>2005</v>
      </c>
      <c r="J696" t="s">
        <v>76</v>
      </c>
      <c r="K696" t="s">
        <v>71</v>
      </c>
      <c r="L696" t="s">
        <v>77</v>
      </c>
      <c r="M696" t="s">
        <v>78</v>
      </c>
      <c r="P696" t="s">
        <v>79</v>
      </c>
      <c r="S696" t="s">
        <v>80</v>
      </c>
      <c r="T696" t="s">
        <v>81</v>
      </c>
      <c r="X696" t="s">
        <v>73</v>
      </c>
      <c r="Y696" t="s">
        <v>110</v>
      </c>
      <c r="Z696" t="s">
        <v>83</v>
      </c>
      <c r="AA696" t="s">
        <v>84</v>
      </c>
      <c r="AB696" t="s">
        <v>85</v>
      </c>
      <c r="AC696" t="s">
        <v>102</v>
      </c>
      <c r="AD696" t="s">
        <v>113</v>
      </c>
      <c r="AG696" t="s">
        <v>89</v>
      </c>
      <c r="AL696" s="2">
        <v>3.04</v>
      </c>
      <c r="AN696" t="s">
        <v>90</v>
      </c>
      <c r="AO696" t="s">
        <v>124</v>
      </c>
      <c r="AY696" s="2">
        <v>2.1269999999999998</v>
      </c>
      <c r="AZ696" s="2">
        <v>1.429</v>
      </c>
      <c r="BB696" s="2">
        <v>2.1230000000000002</v>
      </c>
      <c r="BD696" t="s">
        <v>106</v>
      </c>
      <c r="BF696" t="s">
        <v>124</v>
      </c>
      <c r="BQ696" s="2">
        <v>3.0393769999952598</v>
      </c>
      <c r="BR696" s="2">
        <v>7.1122067265178197</v>
      </c>
    </row>
    <row r="697" spans="1:70" x14ac:dyDescent="0.25">
      <c r="A697">
        <v>5880</v>
      </c>
      <c r="B697" t="s">
        <v>1040</v>
      </c>
      <c r="C697" t="s">
        <v>71</v>
      </c>
      <c r="D697" t="s">
        <v>72</v>
      </c>
      <c r="E697" t="s">
        <v>173</v>
      </c>
      <c r="F697" t="s">
        <v>174</v>
      </c>
      <c r="G697" t="s">
        <v>191</v>
      </c>
      <c r="H697">
        <v>2006</v>
      </c>
      <c r="J697" t="s">
        <v>76</v>
      </c>
      <c r="K697" t="s">
        <v>71</v>
      </c>
      <c r="L697" t="s">
        <v>77</v>
      </c>
      <c r="M697" t="s">
        <v>78</v>
      </c>
      <c r="P697" t="s">
        <v>79</v>
      </c>
      <c r="S697" t="s">
        <v>80</v>
      </c>
      <c r="T697" t="s">
        <v>81</v>
      </c>
      <c r="X697" t="s">
        <v>73</v>
      </c>
      <c r="Y697" t="s">
        <v>123</v>
      </c>
      <c r="Z697" t="s">
        <v>83</v>
      </c>
      <c r="AA697" t="s">
        <v>84</v>
      </c>
      <c r="AB697" t="s">
        <v>85</v>
      </c>
      <c r="AC697" t="s">
        <v>102</v>
      </c>
      <c r="AD697" t="s">
        <v>103</v>
      </c>
      <c r="AE697" t="s">
        <v>104</v>
      </c>
      <c r="AF697" t="s">
        <v>407</v>
      </c>
      <c r="AG697" t="s">
        <v>89</v>
      </c>
      <c r="AL697" s="2">
        <v>11.74</v>
      </c>
      <c r="AN697" t="s">
        <v>90</v>
      </c>
      <c r="AO697" t="s">
        <v>124</v>
      </c>
      <c r="AY697" s="2">
        <v>4.1859999999999999</v>
      </c>
      <c r="AZ697" s="2">
        <v>3.2879999999999998</v>
      </c>
      <c r="BB697" s="2">
        <v>3.2879999999999998</v>
      </c>
      <c r="BD697" t="s">
        <v>106</v>
      </c>
      <c r="BG697" t="s">
        <v>408</v>
      </c>
      <c r="BQ697" s="2">
        <v>11.7440499262164</v>
      </c>
      <c r="BR697" s="2">
        <v>13.150955811421699</v>
      </c>
    </row>
    <row r="698" spans="1:70" x14ac:dyDescent="0.25">
      <c r="A698">
        <v>5969</v>
      </c>
      <c r="B698" t="s">
        <v>1041</v>
      </c>
      <c r="C698" t="s">
        <v>71</v>
      </c>
      <c r="D698" t="s">
        <v>72</v>
      </c>
      <c r="E698" t="s">
        <v>73</v>
      </c>
      <c r="F698" t="s">
        <v>108</v>
      </c>
      <c r="G698" t="s">
        <v>319</v>
      </c>
      <c r="H698">
        <v>2001</v>
      </c>
      <c r="J698" t="s">
        <v>76</v>
      </c>
      <c r="K698" t="s">
        <v>71</v>
      </c>
      <c r="L698" t="s">
        <v>77</v>
      </c>
      <c r="M698" t="s">
        <v>78</v>
      </c>
      <c r="P698" t="s">
        <v>79</v>
      </c>
      <c r="S698" t="s">
        <v>80</v>
      </c>
      <c r="T698" t="s">
        <v>81</v>
      </c>
      <c r="X698" t="s">
        <v>73</v>
      </c>
      <c r="Y698" t="s">
        <v>110</v>
      </c>
      <c r="Z698" t="s">
        <v>138</v>
      </c>
      <c r="AA698" t="s">
        <v>84</v>
      </c>
      <c r="AB698" t="s">
        <v>85</v>
      </c>
      <c r="AC698" t="s">
        <v>102</v>
      </c>
      <c r="AD698" t="s">
        <v>113</v>
      </c>
      <c r="AF698" t="s">
        <v>95</v>
      </c>
      <c r="AG698" t="s">
        <v>89</v>
      </c>
      <c r="AL698" s="2">
        <v>114.49</v>
      </c>
      <c r="AN698" t="s">
        <v>96</v>
      </c>
      <c r="AO698" t="s">
        <v>97</v>
      </c>
      <c r="AQ698" t="s">
        <v>98</v>
      </c>
      <c r="AY698" s="2">
        <v>12.851000000000001</v>
      </c>
      <c r="AZ698" s="2">
        <v>8.9090000000000007</v>
      </c>
      <c r="BB698" s="2">
        <v>12.851000000000001</v>
      </c>
      <c r="BD698" t="s">
        <v>92</v>
      </c>
      <c r="BF698" t="s">
        <v>97</v>
      </c>
      <c r="BQ698" s="2">
        <v>114.49347149994399</v>
      </c>
      <c r="BR698" s="2">
        <v>43.520563567675502</v>
      </c>
    </row>
    <row r="699" spans="1:70" x14ac:dyDescent="0.25">
      <c r="A699">
        <v>6101</v>
      </c>
      <c r="B699" t="s">
        <v>1042</v>
      </c>
      <c r="C699" t="s">
        <v>71</v>
      </c>
      <c r="D699" t="s">
        <v>72</v>
      </c>
      <c r="E699" t="s">
        <v>73</v>
      </c>
      <c r="F699" t="s">
        <v>108</v>
      </c>
      <c r="G699" t="s">
        <v>280</v>
      </c>
      <c r="H699">
        <v>1999</v>
      </c>
      <c r="J699" t="s">
        <v>76</v>
      </c>
      <c r="K699" t="s">
        <v>71</v>
      </c>
      <c r="L699" t="s">
        <v>77</v>
      </c>
      <c r="M699" t="s">
        <v>78</v>
      </c>
      <c r="P699" t="s">
        <v>79</v>
      </c>
      <c r="S699" t="s">
        <v>80</v>
      </c>
      <c r="T699" t="s">
        <v>81</v>
      </c>
      <c r="X699" t="s">
        <v>73</v>
      </c>
      <c r="Y699" t="s">
        <v>110</v>
      </c>
      <c r="Z699" t="s">
        <v>189</v>
      </c>
      <c r="AA699" t="s">
        <v>84</v>
      </c>
      <c r="AB699" t="s">
        <v>85</v>
      </c>
      <c r="AC699" t="s">
        <v>102</v>
      </c>
      <c r="AD699" t="s">
        <v>113</v>
      </c>
      <c r="AG699" t="s">
        <v>89</v>
      </c>
      <c r="AL699" s="2">
        <v>333.42</v>
      </c>
      <c r="AN699" t="s">
        <v>90</v>
      </c>
      <c r="AO699" t="s">
        <v>124</v>
      </c>
      <c r="AY699" s="2">
        <v>161.714</v>
      </c>
      <c r="AZ699" s="2">
        <v>2.0150000000000001</v>
      </c>
      <c r="BB699" s="2">
        <v>155.58699999999999</v>
      </c>
      <c r="BD699" t="s">
        <v>106</v>
      </c>
      <c r="BF699" t="s">
        <v>124</v>
      </c>
      <c r="BQ699" s="2">
        <v>325.85783057920099</v>
      </c>
      <c r="BR699" s="2">
        <v>327.45840540163601</v>
      </c>
    </row>
    <row r="700" spans="1:70" x14ac:dyDescent="0.25">
      <c r="A700">
        <v>5765</v>
      </c>
      <c r="B700" t="s">
        <v>1043</v>
      </c>
      <c r="C700" t="s">
        <v>71</v>
      </c>
      <c r="D700" t="s">
        <v>72</v>
      </c>
      <c r="E700" t="s">
        <v>73</v>
      </c>
      <c r="F700" t="s">
        <v>155</v>
      </c>
      <c r="G700" t="s">
        <v>277</v>
      </c>
      <c r="H700">
        <v>2010</v>
      </c>
      <c r="J700" t="s">
        <v>76</v>
      </c>
      <c r="K700" t="s">
        <v>71</v>
      </c>
      <c r="L700" t="s">
        <v>77</v>
      </c>
      <c r="M700" t="s">
        <v>78</v>
      </c>
      <c r="P700" t="s">
        <v>79</v>
      </c>
      <c r="S700" t="s">
        <v>80</v>
      </c>
      <c r="T700" t="s">
        <v>81</v>
      </c>
      <c r="X700" t="s">
        <v>73</v>
      </c>
      <c r="Y700" t="s">
        <v>82</v>
      </c>
      <c r="Z700" t="s">
        <v>83</v>
      </c>
      <c r="AA700" t="s">
        <v>84</v>
      </c>
      <c r="AB700" t="s">
        <v>85</v>
      </c>
      <c r="AC700" t="s">
        <v>102</v>
      </c>
      <c r="AD700" t="s">
        <v>103</v>
      </c>
      <c r="AE700" t="s">
        <v>104</v>
      </c>
      <c r="AG700" t="s">
        <v>89</v>
      </c>
      <c r="AL700" s="2">
        <v>19.82</v>
      </c>
      <c r="AN700" t="s">
        <v>96</v>
      </c>
      <c r="AO700" t="s">
        <v>186</v>
      </c>
      <c r="AY700" s="2">
        <v>6.46</v>
      </c>
      <c r="AZ700" s="2">
        <v>3.0659999999999998</v>
      </c>
      <c r="BB700" s="2">
        <v>6.4640000000000004</v>
      </c>
      <c r="BD700" t="s">
        <v>106</v>
      </c>
      <c r="BF700" t="s">
        <v>186</v>
      </c>
      <c r="BQ700" s="2">
        <v>19.8177145000124</v>
      </c>
      <c r="BR700" s="2">
        <v>19.0553875986181</v>
      </c>
    </row>
    <row r="701" spans="1:70" x14ac:dyDescent="0.25">
      <c r="A701">
        <v>5975</v>
      </c>
      <c r="B701" t="s">
        <v>1044</v>
      </c>
      <c r="C701" t="s">
        <v>71</v>
      </c>
      <c r="D701" t="s">
        <v>72</v>
      </c>
      <c r="E701" t="s">
        <v>73</v>
      </c>
      <c r="F701" t="s">
        <v>115</v>
      </c>
      <c r="G701" t="s">
        <v>665</v>
      </c>
      <c r="H701">
        <v>2001</v>
      </c>
      <c r="J701" t="s">
        <v>76</v>
      </c>
      <c r="K701" t="s">
        <v>71</v>
      </c>
      <c r="L701" t="s">
        <v>77</v>
      </c>
      <c r="M701" t="s">
        <v>78</v>
      </c>
      <c r="P701" t="s">
        <v>79</v>
      </c>
      <c r="S701" t="s">
        <v>80</v>
      </c>
      <c r="T701" t="s">
        <v>81</v>
      </c>
      <c r="X701" t="s">
        <v>73</v>
      </c>
      <c r="Y701" t="s">
        <v>117</v>
      </c>
      <c r="Z701" t="s">
        <v>83</v>
      </c>
      <c r="AA701" t="s">
        <v>84</v>
      </c>
      <c r="AB701" t="s">
        <v>85</v>
      </c>
      <c r="AC701" t="s">
        <v>102</v>
      </c>
      <c r="AD701" t="s">
        <v>103</v>
      </c>
      <c r="AE701" t="s">
        <v>104</v>
      </c>
      <c r="AG701" t="s">
        <v>89</v>
      </c>
      <c r="AL701" s="2">
        <v>70.66</v>
      </c>
      <c r="AN701" t="s">
        <v>96</v>
      </c>
      <c r="AO701" t="s">
        <v>105</v>
      </c>
      <c r="AY701" s="2">
        <v>17.170000000000002</v>
      </c>
      <c r="AZ701" s="2">
        <v>4.1150000000000002</v>
      </c>
      <c r="BB701" s="2">
        <v>17.170000000000002</v>
      </c>
      <c r="BD701" t="s">
        <v>106</v>
      </c>
      <c r="BF701" t="s">
        <v>105</v>
      </c>
      <c r="BQ701" s="2">
        <v>70.660671000322594</v>
      </c>
      <c r="BR701" s="2">
        <v>42.5699625312742</v>
      </c>
    </row>
    <row r="702" spans="1:70" x14ac:dyDescent="0.25">
      <c r="A702">
        <v>6110</v>
      </c>
      <c r="B702" t="s">
        <v>1045</v>
      </c>
      <c r="C702" t="s">
        <v>71</v>
      </c>
      <c r="D702" t="s">
        <v>72</v>
      </c>
      <c r="E702" t="s">
        <v>73</v>
      </c>
      <c r="F702" t="s">
        <v>196</v>
      </c>
      <c r="G702" t="s">
        <v>371</v>
      </c>
      <c r="H702">
        <v>2009</v>
      </c>
      <c r="J702" t="s">
        <v>76</v>
      </c>
      <c r="K702" t="s">
        <v>71</v>
      </c>
      <c r="L702" t="s">
        <v>77</v>
      </c>
      <c r="M702" t="s">
        <v>78</v>
      </c>
      <c r="P702" t="s">
        <v>79</v>
      </c>
      <c r="S702" t="s">
        <v>80</v>
      </c>
      <c r="T702" t="s">
        <v>81</v>
      </c>
      <c r="X702" t="s">
        <v>73</v>
      </c>
      <c r="Y702" t="s">
        <v>123</v>
      </c>
      <c r="Z702" t="s">
        <v>83</v>
      </c>
      <c r="AA702" t="s">
        <v>84</v>
      </c>
      <c r="AB702" t="s">
        <v>85</v>
      </c>
      <c r="AC702" t="s">
        <v>102</v>
      </c>
      <c r="AD702" t="s">
        <v>103</v>
      </c>
      <c r="AE702" t="s">
        <v>104</v>
      </c>
      <c r="AF702" t="s">
        <v>95</v>
      </c>
      <c r="AG702" t="s">
        <v>89</v>
      </c>
      <c r="AL702" s="2">
        <v>11.94</v>
      </c>
      <c r="AN702" t="s">
        <v>96</v>
      </c>
      <c r="AO702" t="s">
        <v>97</v>
      </c>
      <c r="AQ702" t="s">
        <v>98</v>
      </c>
      <c r="AY702" s="2">
        <v>5.48</v>
      </c>
      <c r="AZ702" s="2">
        <v>2.1789999999999998</v>
      </c>
      <c r="BB702" s="2">
        <v>5.4820000000000002</v>
      </c>
      <c r="BD702" t="s">
        <v>92</v>
      </c>
      <c r="BF702" t="s">
        <v>99</v>
      </c>
      <c r="BQ702" s="2">
        <v>11.9397979999799</v>
      </c>
      <c r="BR702" s="2">
        <v>15.317694611490699</v>
      </c>
    </row>
    <row r="703" spans="1:70" x14ac:dyDescent="0.25">
      <c r="A703">
        <v>5977</v>
      </c>
      <c r="B703" t="s">
        <v>1046</v>
      </c>
      <c r="C703" t="s">
        <v>71</v>
      </c>
      <c r="D703" t="s">
        <v>72</v>
      </c>
      <c r="E703" t="s">
        <v>73</v>
      </c>
      <c r="F703" t="s">
        <v>136</v>
      </c>
      <c r="G703" t="s">
        <v>207</v>
      </c>
      <c r="H703">
        <v>2006</v>
      </c>
      <c r="J703" t="s">
        <v>76</v>
      </c>
      <c r="K703" t="s">
        <v>71</v>
      </c>
      <c r="L703" t="s">
        <v>77</v>
      </c>
      <c r="M703" t="s">
        <v>78</v>
      </c>
      <c r="P703" t="s">
        <v>79</v>
      </c>
      <c r="S703" t="s">
        <v>80</v>
      </c>
      <c r="T703" t="s">
        <v>81</v>
      </c>
      <c r="X703" t="s">
        <v>73</v>
      </c>
      <c r="Y703" t="s">
        <v>123</v>
      </c>
      <c r="Z703" t="s">
        <v>138</v>
      </c>
      <c r="AA703" t="s">
        <v>84</v>
      </c>
      <c r="AB703" t="s">
        <v>85</v>
      </c>
      <c r="AC703" t="s">
        <v>102</v>
      </c>
      <c r="AD703" t="s">
        <v>103</v>
      </c>
      <c r="AG703" t="s">
        <v>89</v>
      </c>
      <c r="AL703" s="2">
        <v>272.48</v>
      </c>
      <c r="AN703" t="s">
        <v>90</v>
      </c>
      <c r="AO703" t="s">
        <v>124</v>
      </c>
      <c r="AY703" s="2">
        <v>83.962999999999994</v>
      </c>
      <c r="AZ703" s="2">
        <v>3.2450000000000001</v>
      </c>
      <c r="BB703" s="2">
        <v>83.965000000000003</v>
      </c>
      <c r="BD703" t="s">
        <v>106</v>
      </c>
      <c r="BF703" t="s">
        <v>124</v>
      </c>
      <c r="BQ703" s="2">
        <v>272.47578452915002</v>
      </c>
      <c r="BR703" s="2">
        <v>174.41600056589701</v>
      </c>
    </row>
    <row r="704" spans="1:70" x14ac:dyDescent="0.25">
      <c r="A704">
        <v>5782</v>
      </c>
      <c r="B704" t="s">
        <v>1047</v>
      </c>
      <c r="C704" t="s">
        <v>71</v>
      </c>
      <c r="D704" t="s">
        <v>72</v>
      </c>
      <c r="E704" t="s">
        <v>73</v>
      </c>
      <c r="F704" t="s">
        <v>219</v>
      </c>
      <c r="G704" t="s">
        <v>322</v>
      </c>
      <c r="H704">
        <v>2008</v>
      </c>
      <c r="J704" t="s">
        <v>76</v>
      </c>
      <c r="K704" t="s">
        <v>71</v>
      </c>
      <c r="L704" t="s">
        <v>77</v>
      </c>
      <c r="M704" t="s">
        <v>78</v>
      </c>
      <c r="P704" t="s">
        <v>79</v>
      </c>
      <c r="S704" t="s">
        <v>80</v>
      </c>
      <c r="T704" t="s">
        <v>81</v>
      </c>
      <c r="X704" t="s">
        <v>73</v>
      </c>
      <c r="Y704" t="s">
        <v>123</v>
      </c>
      <c r="Z704" t="s">
        <v>83</v>
      </c>
      <c r="AA704" t="s">
        <v>84</v>
      </c>
      <c r="AB704" t="s">
        <v>85</v>
      </c>
      <c r="AC704" t="s">
        <v>102</v>
      </c>
      <c r="AD704" t="s">
        <v>113</v>
      </c>
      <c r="AE704" t="s">
        <v>157</v>
      </c>
      <c r="AG704" t="s">
        <v>89</v>
      </c>
      <c r="AL704" s="2">
        <v>47.73</v>
      </c>
      <c r="AN704" t="s">
        <v>90</v>
      </c>
      <c r="AO704" t="s">
        <v>124</v>
      </c>
      <c r="AY704" s="2">
        <v>22.724</v>
      </c>
      <c r="AZ704" s="2">
        <v>2.1</v>
      </c>
      <c r="BB704" s="2">
        <v>22.725000000000001</v>
      </c>
      <c r="BD704" t="s">
        <v>106</v>
      </c>
      <c r="BF704" t="s">
        <v>124</v>
      </c>
      <c r="BQ704" s="2">
        <v>47.726722000201001</v>
      </c>
      <c r="BR704" s="2">
        <v>49.649369683523197</v>
      </c>
    </row>
    <row r="705" spans="1:70" x14ac:dyDescent="0.25">
      <c r="A705">
        <v>5987</v>
      </c>
      <c r="B705" t="s">
        <v>1048</v>
      </c>
      <c r="C705" t="s">
        <v>71</v>
      </c>
      <c r="D705" t="s">
        <v>72</v>
      </c>
      <c r="E705" t="s">
        <v>73</v>
      </c>
      <c r="F705" t="s">
        <v>201</v>
      </c>
      <c r="G705" t="s">
        <v>358</v>
      </c>
      <c r="H705">
        <v>2008</v>
      </c>
      <c r="J705" t="s">
        <v>76</v>
      </c>
      <c r="K705" t="s">
        <v>71</v>
      </c>
      <c r="L705" t="s">
        <v>77</v>
      </c>
      <c r="M705" t="s">
        <v>78</v>
      </c>
      <c r="P705" t="s">
        <v>79</v>
      </c>
      <c r="S705" t="s">
        <v>80</v>
      </c>
      <c r="T705" t="s">
        <v>81</v>
      </c>
      <c r="X705" t="s">
        <v>73</v>
      </c>
      <c r="Y705" t="s">
        <v>82</v>
      </c>
      <c r="Z705" t="s">
        <v>83</v>
      </c>
      <c r="AA705" t="s">
        <v>84</v>
      </c>
      <c r="AB705" t="s">
        <v>85</v>
      </c>
      <c r="AC705" t="s">
        <v>102</v>
      </c>
      <c r="AD705" t="s">
        <v>103</v>
      </c>
      <c r="AE705" t="s">
        <v>104</v>
      </c>
      <c r="AG705" t="s">
        <v>89</v>
      </c>
      <c r="AL705" s="2">
        <v>29.56</v>
      </c>
      <c r="AN705" t="s">
        <v>90</v>
      </c>
      <c r="AO705" t="s">
        <v>124</v>
      </c>
      <c r="AY705" s="2">
        <v>7.2789999999999999</v>
      </c>
      <c r="AZ705" s="2">
        <v>4.0609999999999999</v>
      </c>
      <c r="BB705" s="2">
        <v>7.2789999999999999</v>
      </c>
      <c r="BD705" t="s">
        <v>106</v>
      </c>
      <c r="BF705" t="s">
        <v>124</v>
      </c>
      <c r="BQ705" s="2">
        <v>29.557194168575201</v>
      </c>
      <c r="BR705" s="2">
        <v>22.679007760913699</v>
      </c>
    </row>
    <row r="706" spans="1:70" x14ac:dyDescent="0.25">
      <c r="A706">
        <v>6122</v>
      </c>
      <c r="B706" t="s">
        <v>1049</v>
      </c>
      <c r="C706" t="s">
        <v>71</v>
      </c>
      <c r="D706" t="s">
        <v>72</v>
      </c>
      <c r="E706" t="s">
        <v>73</v>
      </c>
      <c r="F706" t="s">
        <v>108</v>
      </c>
      <c r="G706" t="s">
        <v>153</v>
      </c>
      <c r="H706">
        <v>2001</v>
      </c>
      <c r="J706" t="s">
        <v>76</v>
      </c>
      <c r="K706" t="s">
        <v>71</v>
      </c>
      <c r="L706" t="s">
        <v>77</v>
      </c>
      <c r="M706" t="s">
        <v>78</v>
      </c>
      <c r="P706" t="s">
        <v>79</v>
      </c>
      <c r="S706" t="s">
        <v>80</v>
      </c>
      <c r="T706" t="s">
        <v>81</v>
      </c>
      <c r="X706" t="s">
        <v>73</v>
      </c>
      <c r="Y706" t="s">
        <v>110</v>
      </c>
      <c r="Z706" t="s">
        <v>83</v>
      </c>
      <c r="AA706" t="s">
        <v>84</v>
      </c>
      <c r="AB706" t="s">
        <v>85</v>
      </c>
      <c r="AC706" t="s">
        <v>102</v>
      </c>
      <c r="AD706" t="s">
        <v>113</v>
      </c>
      <c r="AG706" t="s">
        <v>89</v>
      </c>
      <c r="AL706" s="2">
        <v>33.159999999999997</v>
      </c>
      <c r="AN706" t="s">
        <v>96</v>
      </c>
      <c r="AO706" t="s">
        <v>105</v>
      </c>
      <c r="AY706" s="2">
        <v>9.7469999999999999</v>
      </c>
      <c r="AZ706" s="2">
        <v>3.4020000000000001</v>
      </c>
      <c r="BB706" s="2">
        <v>9.7479999999999993</v>
      </c>
      <c r="BD706" t="s">
        <v>106</v>
      </c>
      <c r="BF706" t="s">
        <v>105</v>
      </c>
      <c r="BQ706" s="2">
        <v>33.158943999876698</v>
      </c>
      <c r="BR706" s="2">
        <v>26.298280478380001</v>
      </c>
    </row>
    <row r="707" spans="1:70" x14ac:dyDescent="0.25">
      <c r="A707">
        <v>6125</v>
      </c>
      <c r="B707" t="s">
        <v>1050</v>
      </c>
      <c r="C707" t="s">
        <v>71</v>
      </c>
      <c r="D707" t="s">
        <v>72</v>
      </c>
      <c r="E707" t="s">
        <v>73</v>
      </c>
      <c r="F707" t="s">
        <v>196</v>
      </c>
      <c r="G707" t="s">
        <v>371</v>
      </c>
      <c r="H707">
        <v>2009</v>
      </c>
      <c r="J707" t="s">
        <v>76</v>
      </c>
      <c r="K707" t="s">
        <v>71</v>
      </c>
      <c r="L707" t="s">
        <v>77</v>
      </c>
      <c r="M707" t="s">
        <v>78</v>
      </c>
      <c r="P707" t="s">
        <v>79</v>
      </c>
      <c r="S707" t="s">
        <v>80</v>
      </c>
      <c r="T707" t="s">
        <v>81</v>
      </c>
      <c r="X707" t="s">
        <v>73</v>
      </c>
      <c r="Y707" t="s">
        <v>123</v>
      </c>
      <c r="Z707" t="s">
        <v>83</v>
      </c>
      <c r="AA707" t="s">
        <v>84</v>
      </c>
      <c r="AB707" t="s">
        <v>85</v>
      </c>
      <c r="AC707" t="s">
        <v>102</v>
      </c>
      <c r="AD707" t="s">
        <v>103</v>
      </c>
      <c r="AE707" t="s">
        <v>104</v>
      </c>
      <c r="AF707" t="s">
        <v>95</v>
      </c>
      <c r="AG707" t="s">
        <v>89</v>
      </c>
      <c r="AL707" s="2">
        <v>12.77</v>
      </c>
      <c r="AN707" t="s">
        <v>96</v>
      </c>
      <c r="AO707" t="s">
        <v>97</v>
      </c>
      <c r="AQ707" t="s">
        <v>98</v>
      </c>
      <c r="AY707" s="2">
        <v>5.5339999999999998</v>
      </c>
      <c r="AZ707" s="2">
        <v>2.3069999999999999</v>
      </c>
      <c r="BB707" s="2">
        <v>5.5309999999999997</v>
      </c>
      <c r="BD707" t="s">
        <v>92</v>
      </c>
      <c r="BF707" t="s">
        <v>99</v>
      </c>
      <c r="BQ707" s="2">
        <v>12.766706499944201</v>
      </c>
      <c r="BR707" s="2">
        <v>15.6824272767869</v>
      </c>
    </row>
    <row r="708" spans="1:70" x14ac:dyDescent="0.25">
      <c r="A708">
        <v>5789</v>
      </c>
      <c r="B708" t="s">
        <v>1051</v>
      </c>
      <c r="C708" t="s">
        <v>71</v>
      </c>
      <c r="D708" t="s">
        <v>72</v>
      </c>
      <c r="E708" t="s">
        <v>73</v>
      </c>
      <c r="F708" t="s">
        <v>260</v>
      </c>
      <c r="G708" t="s">
        <v>350</v>
      </c>
      <c r="H708">
        <v>2012</v>
      </c>
      <c r="J708" t="s">
        <v>76</v>
      </c>
      <c r="K708" t="s">
        <v>71</v>
      </c>
      <c r="L708" t="s">
        <v>262</v>
      </c>
      <c r="M708" t="s">
        <v>78</v>
      </c>
      <c r="P708" t="s">
        <v>79</v>
      </c>
      <c r="S708" t="s">
        <v>80</v>
      </c>
      <c r="T708" t="s">
        <v>263</v>
      </c>
      <c r="X708" t="s">
        <v>73</v>
      </c>
      <c r="Y708" t="s">
        <v>82</v>
      </c>
      <c r="Z708" t="s">
        <v>83</v>
      </c>
      <c r="AA708" t="s">
        <v>84</v>
      </c>
      <c r="AB708" t="s">
        <v>85</v>
      </c>
      <c r="AC708" t="s">
        <v>102</v>
      </c>
      <c r="AD708" t="s">
        <v>103</v>
      </c>
      <c r="AE708" t="s">
        <v>104</v>
      </c>
      <c r="AG708" t="s">
        <v>89</v>
      </c>
      <c r="AL708" s="2">
        <v>78.900000000000006</v>
      </c>
      <c r="AN708" t="s">
        <v>96</v>
      </c>
      <c r="AO708" t="s">
        <v>105</v>
      </c>
      <c r="AY708" s="2">
        <v>25.268999999999998</v>
      </c>
      <c r="AZ708" s="2">
        <v>3.1230000000000002</v>
      </c>
      <c r="BB708" s="2">
        <v>25.266999999999999</v>
      </c>
      <c r="BD708" t="s">
        <v>106</v>
      </c>
      <c r="BF708" t="s">
        <v>105</v>
      </c>
      <c r="BQ708" s="2">
        <v>78.904322000040196</v>
      </c>
      <c r="BR708" s="2">
        <v>56.782645658096598</v>
      </c>
    </row>
    <row r="709" spans="1:70" x14ac:dyDescent="0.25">
      <c r="A709">
        <v>5790</v>
      </c>
      <c r="B709" t="s">
        <v>1052</v>
      </c>
      <c r="C709" t="s">
        <v>71</v>
      </c>
      <c r="D709" t="s">
        <v>72</v>
      </c>
      <c r="E709" t="s">
        <v>73</v>
      </c>
      <c r="F709" t="s">
        <v>196</v>
      </c>
      <c r="G709" t="s">
        <v>1053</v>
      </c>
      <c r="H709">
        <v>2009</v>
      </c>
      <c r="J709" t="s">
        <v>76</v>
      </c>
      <c r="K709" t="s">
        <v>71</v>
      </c>
      <c r="L709" t="s">
        <v>77</v>
      </c>
      <c r="M709" t="s">
        <v>78</v>
      </c>
      <c r="P709" t="s">
        <v>79</v>
      </c>
      <c r="S709" t="s">
        <v>80</v>
      </c>
      <c r="T709" t="s">
        <v>81</v>
      </c>
      <c r="X709" t="s">
        <v>73</v>
      </c>
      <c r="Y709" t="s">
        <v>123</v>
      </c>
      <c r="Z709" t="s">
        <v>138</v>
      </c>
      <c r="AA709" t="s">
        <v>84</v>
      </c>
      <c r="AB709" t="s">
        <v>85</v>
      </c>
      <c r="AC709" t="s">
        <v>102</v>
      </c>
      <c r="AD709" t="s">
        <v>103</v>
      </c>
      <c r="AE709" t="s">
        <v>104</v>
      </c>
      <c r="AF709" t="s">
        <v>407</v>
      </c>
      <c r="AG709" t="s">
        <v>89</v>
      </c>
      <c r="AL709" s="2">
        <v>38</v>
      </c>
      <c r="AN709" t="s">
        <v>90</v>
      </c>
      <c r="AO709" t="s">
        <v>124</v>
      </c>
      <c r="AY709" s="2">
        <v>46.828000000000003</v>
      </c>
      <c r="AZ709" s="2">
        <v>0.81100000000000005</v>
      </c>
      <c r="BB709" s="2">
        <v>46.829000000000001</v>
      </c>
      <c r="BD709" t="s">
        <v>106</v>
      </c>
      <c r="BF709" t="s">
        <v>124</v>
      </c>
      <c r="BQ709" s="2">
        <v>38.0039915001637</v>
      </c>
      <c r="BR709" s="2">
        <v>95.278278032908403</v>
      </c>
    </row>
    <row r="710" spans="1:70" x14ac:dyDescent="0.25">
      <c r="A710">
        <v>5792</v>
      </c>
      <c r="B710" t="s">
        <v>1054</v>
      </c>
      <c r="C710" t="s">
        <v>71</v>
      </c>
      <c r="D710" t="s">
        <v>72</v>
      </c>
      <c r="E710" t="s">
        <v>73</v>
      </c>
      <c r="F710" t="s">
        <v>74</v>
      </c>
      <c r="G710" t="s">
        <v>448</v>
      </c>
      <c r="H710">
        <v>2019</v>
      </c>
      <c r="J710" t="s">
        <v>76</v>
      </c>
      <c r="K710" t="s">
        <v>71</v>
      </c>
      <c r="L710" t="s">
        <v>77</v>
      </c>
      <c r="M710" t="s">
        <v>78</v>
      </c>
      <c r="S710" t="s">
        <v>80</v>
      </c>
      <c r="T710" t="s">
        <v>81</v>
      </c>
      <c r="X710" t="s">
        <v>73</v>
      </c>
      <c r="Y710" t="s">
        <v>82</v>
      </c>
      <c r="Z710" t="s">
        <v>83</v>
      </c>
      <c r="AA710" t="s">
        <v>84</v>
      </c>
      <c r="AB710" t="s">
        <v>85</v>
      </c>
      <c r="AC710" t="s">
        <v>102</v>
      </c>
      <c r="AD710" t="s">
        <v>103</v>
      </c>
      <c r="AE710" t="s">
        <v>104</v>
      </c>
      <c r="AG710" t="s">
        <v>89</v>
      </c>
      <c r="AL710" s="2">
        <v>21.58</v>
      </c>
      <c r="AN710" t="s">
        <v>96</v>
      </c>
      <c r="AO710" t="s">
        <v>105</v>
      </c>
      <c r="AY710" s="2">
        <v>11.481</v>
      </c>
      <c r="AZ710" s="2">
        <v>1.88</v>
      </c>
      <c r="BB710" s="2">
        <v>11.48</v>
      </c>
      <c r="BD710" t="s">
        <v>106</v>
      </c>
      <c r="BF710" t="s">
        <v>105</v>
      </c>
      <c r="BQ710" s="2">
        <v>21.582277000015701</v>
      </c>
      <c r="BR710" s="2">
        <v>26.722184075844101</v>
      </c>
    </row>
    <row r="711" spans="1:70" x14ac:dyDescent="0.25">
      <c r="A711">
        <v>5793</v>
      </c>
      <c r="B711" t="s">
        <v>1055</v>
      </c>
      <c r="C711" t="s">
        <v>71</v>
      </c>
      <c r="D711" t="s">
        <v>72</v>
      </c>
      <c r="E711" t="s">
        <v>73</v>
      </c>
      <c r="F711" t="s">
        <v>131</v>
      </c>
      <c r="G711" t="s">
        <v>355</v>
      </c>
      <c r="H711">
        <v>2018</v>
      </c>
      <c r="I711" s="1">
        <v>44552</v>
      </c>
      <c r="J711" t="s">
        <v>76</v>
      </c>
      <c r="K711" t="s">
        <v>71</v>
      </c>
      <c r="L711" t="s">
        <v>77</v>
      </c>
      <c r="M711" t="s">
        <v>78</v>
      </c>
      <c r="S711" t="s">
        <v>80</v>
      </c>
      <c r="T711" t="s">
        <v>81</v>
      </c>
      <c r="X711" t="s">
        <v>73</v>
      </c>
      <c r="Y711" t="s">
        <v>110</v>
      </c>
      <c r="AA711" t="s">
        <v>84</v>
      </c>
      <c r="AB711" t="s">
        <v>85</v>
      </c>
      <c r="AC711" t="s">
        <v>192</v>
      </c>
      <c r="AG711" t="s">
        <v>89</v>
      </c>
      <c r="AL711" s="2">
        <v>214.6</v>
      </c>
      <c r="AN711" t="s">
        <v>90</v>
      </c>
      <c r="AO711" t="s">
        <v>124</v>
      </c>
      <c r="AY711" s="2">
        <v>141.197</v>
      </c>
      <c r="AZ711" s="2">
        <v>1.52</v>
      </c>
      <c r="BB711" s="2">
        <v>141.19499999999999</v>
      </c>
      <c r="BD711" t="s">
        <v>106</v>
      </c>
      <c r="BF711" t="s">
        <v>124</v>
      </c>
      <c r="BQ711" s="2">
        <v>214.59862649972499</v>
      </c>
      <c r="BR711" s="2">
        <v>285.434353035122</v>
      </c>
    </row>
    <row r="712" spans="1:70" x14ac:dyDescent="0.25">
      <c r="A712">
        <v>5907</v>
      </c>
      <c r="B712" t="s">
        <v>1056</v>
      </c>
      <c r="C712" t="s">
        <v>71</v>
      </c>
      <c r="D712" t="s">
        <v>72</v>
      </c>
      <c r="E712" t="s">
        <v>73</v>
      </c>
      <c r="F712" t="s">
        <v>201</v>
      </c>
      <c r="G712" t="s">
        <v>226</v>
      </c>
      <c r="H712">
        <v>2008</v>
      </c>
      <c r="J712" t="s">
        <v>76</v>
      </c>
      <c r="K712" t="s">
        <v>71</v>
      </c>
      <c r="L712" t="s">
        <v>77</v>
      </c>
      <c r="M712" t="s">
        <v>78</v>
      </c>
      <c r="P712" t="s">
        <v>79</v>
      </c>
      <c r="S712" t="s">
        <v>80</v>
      </c>
      <c r="T712" t="s">
        <v>81</v>
      </c>
      <c r="X712" t="s">
        <v>73</v>
      </c>
      <c r="Y712" t="s">
        <v>82</v>
      </c>
      <c r="Z712" t="s">
        <v>83</v>
      </c>
      <c r="AA712" t="s">
        <v>84</v>
      </c>
      <c r="AB712" t="s">
        <v>85</v>
      </c>
      <c r="AC712" t="s">
        <v>102</v>
      </c>
      <c r="AD712" t="s">
        <v>103</v>
      </c>
      <c r="AE712" t="s">
        <v>104</v>
      </c>
      <c r="AG712" t="s">
        <v>89</v>
      </c>
      <c r="AL712" s="2">
        <v>61.22</v>
      </c>
      <c r="AN712" t="s">
        <v>96</v>
      </c>
      <c r="AO712" t="s">
        <v>105</v>
      </c>
      <c r="AY712" s="2">
        <v>15.481</v>
      </c>
      <c r="AZ712" s="2">
        <v>3.9550000000000001</v>
      </c>
      <c r="BB712" s="2">
        <v>15.48</v>
      </c>
      <c r="BD712" t="s">
        <v>106</v>
      </c>
      <c r="BF712" t="s">
        <v>105</v>
      </c>
      <c r="BQ712" s="2">
        <v>61.222597500295201</v>
      </c>
      <c r="BR712" s="2">
        <v>38.871971884520597</v>
      </c>
    </row>
    <row r="713" spans="1:70" x14ac:dyDescent="0.25">
      <c r="A713">
        <v>5990</v>
      </c>
      <c r="B713" t="s">
        <v>1057</v>
      </c>
      <c r="C713" t="s">
        <v>71</v>
      </c>
      <c r="D713" t="s">
        <v>72</v>
      </c>
      <c r="E713" t="s">
        <v>173</v>
      </c>
      <c r="F713" t="s">
        <v>174</v>
      </c>
      <c r="G713" t="s">
        <v>1058</v>
      </c>
      <c r="H713">
        <v>1985</v>
      </c>
      <c r="J713" t="s">
        <v>76</v>
      </c>
      <c r="K713" t="s">
        <v>71</v>
      </c>
      <c r="L713" t="s">
        <v>77</v>
      </c>
      <c r="M713" t="s">
        <v>78</v>
      </c>
      <c r="P713" t="s">
        <v>79</v>
      </c>
      <c r="S713" t="s">
        <v>80</v>
      </c>
      <c r="T713" t="s">
        <v>81</v>
      </c>
      <c r="X713" t="s">
        <v>73</v>
      </c>
      <c r="Y713" t="s">
        <v>82</v>
      </c>
      <c r="Z713" t="s">
        <v>83</v>
      </c>
      <c r="AA713" t="s">
        <v>84</v>
      </c>
      <c r="AB713" t="s">
        <v>85</v>
      </c>
      <c r="AC713" t="s">
        <v>102</v>
      </c>
      <c r="AD713" t="s">
        <v>103</v>
      </c>
      <c r="AF713" t="s">
        <v>407</v>
      </c>
      <c r="AG713" t="s">
        <v>89</v>
      </c>
      <c r="AL713" s="2">
        <v>221.43</v>
      </c>
      <c r="AN713" t="s">
        <v>90</v>
      </c>
      <c r="AO713" t="s">
        <v>124</v>
      </c>
      <c r="AY713" s="2">
        <v>75.209000000000003</v>
      </c>
      <c r="AZ713" s="2">
        <v>2.944</v>
      </c>
      <c r="BB713" s="2">
        <v>75.210999999999999</v>
      </c>
      <c r="BD713" t="s">
        <v>106</v>
      </c>
      <c r="BG713" t="s">
        <v>408</v>
      </c>
      <c r="BQ713" s="2">
        <v>221.433310740775</v>
      </c>
      <c r="BR713" s="2">
        <v>156.30602423698701</v>
      </c>
    </row>
    <row r="714" spans="1:70" x14ac:dyDescent="0.25">
      <c r="A714">
        <v>5796</v>
      </c>
      <c r="B714" t="s">
        <v>1059</v>
      </c>
      <c r="C714" t="s">
        <v>71</v>
      </c>
      <c r="D714" t="s">
        <v>72</v>
      </c>
      <c r="E714" t="s">
        <v>73</v>
      </c>
      <c r="F714" t="s">
        <v>115</v>
      </c>
      <c r="G714" t="s">
        <v>119</v>
      </c>
      <c r="H714">
        <v>2001</v>
      </c>
      <c r="J714" t="s">
        <v>76</v>
      </c>
      <c r="K714" t="s">
        <v>71</v>
      </c>
      <c r="L714" t="s">
        <v>77</v>
      </c>
      <c r="M714" t="s">
        <v>78</v>
      </c>
      <c r="P714" t="s">
        <v>79</v>
      </c>
      <c r="S714" t="s">
        <v>80</v>
      </c>
      <c r="T714" t="s">
        <v>81</v>
      </c>
      <c r="X714" t="s">
        <v>73</v>
      </c>
      <c r="Y714" t="s">
        <v>117</v>
      </c>
      <c r="Z714" t="s">
        <v>83</v>
      </c>
      <c r="AA714" t="s">
        <v>84</v>
      </c>
      <c r="AB714" t="s">
        <v>85</v>
      </c>
      <c r="AC714" t="s">
        <v>102</v>
      </c>
      <c r="AD714" t="s">
        <v>103</v>
      </c>
      <c r="AE714" t="s">
        <v>104</v>
      </c>
      <c r="AG714" t="s">
        <v>89</v>
      </c>
      <c r="AL714" s="2">
        <v>62.8</v>
      </c>
      <c r="AN714" t="s">
        <v>96</v>
      </c>
      <c r="AO714" t="s">
        <v>105</v>
      </c>
      <c r="AY714" s="2">
        <v>14.722</v>
      </c>
      <c r="AZ714" s="2">
        <v>4.2649999999999997</v>
      </c>
      <c r="BB714" s="2">
        <v>14.725</v>
      </c>
      <c r="BD714" t="s">
        <v>106</v>
      </c>
      <c r="BF714" t="s">
        <v>105</v>
      </c>
      <c r="BQ714" s="2">
        <v>62.801406999941797</v>
      </c>
      <c r="BR714" s="2">
        <v>37.975565522816602</v>
      </c>
    </row>
    <row r="715" spans="1:70" x14ac:dyDescent="0.25">
      <c r="A715">
        <v>5911</v>
      </c>
      <c r="B715" t="s">
        <v>1060</v>
      </c>
      <c r="C715" t="s">
        <v>71</v>
      </c>
      <c r="D715" t="s">
        <v>72</v>
      </c>
      <c r="E715" t="s">
        <v>73</v>
      </c>
      <c r="F715" t="s">
        <v>260</v>
      </c>
      <c r="G715" t="s">
        <v>350</v>
      </c>
      <c r="H715">
        <v>2012</v>
      </c>
      <c r="J715" t="s">
        <v>76</v>
      </c>
      <c r="K715" t="s">
        <v>71</v>
      </c>
      <c r="L715" t="s">
        <v>262</v>
      </c>
      <c r="M715" t="s">
        <v>78</v>
      </c>
      <c r="P715" t="s">
        <v>79</v>
      </c>
      <c r="S715" t="s">
        <v>80</v>
      </c>
      <c r="T715" t="s">
        <v>263</v>
      </c>
      <c r="X715" t="s">
        <v>73</v>
      </c>
      <c r="Y715" t="s">
        <v>82</v>
      </c>
      <c r="Z715" t="s">
        <v>83</v>
      </c>
      <c r="AA715" t="s">
        <v>84</v>
      </c>
      <c r="AB715" t="s">
        <v>85</v>
      </c>
      <c r="AC715" t="s">
        <v>102</v>
      </c>
      <c r="AD715" t="s">
        <v>103</v>
      </c>
      <c r="AE715" t="s">
        <v>104</v>
      </c>
      <c r="AG715" t="s">
        <v>89</v>
      </c>
      <c r="AL715" s="2">
        <v>28.73</v>
      </c>
      <c r="AN715" t="s">
        <v>96</v>
      </c>
      <c r="AO715" t="s">
        <v>105</v>
      </c>
      <c r="AY715" s="2">
        <v>7.2190000000000003</v>
      </c>
      <c r="AZ715" s="2">
        <v>3.9780000000000002</v>
      </c>
      <c r="BB715" s="2">
        <v>7.2220000000000004</v>
      </c>
      <c r="BD715" t="s">
        <v>106</v>
      </c>
      <c r="BF715" t="s">
        <v>105</v>
      </c>
      <c r="BQ715" s="2">
        <v>28.730519500086299</v>
      </c>
      <c r="BR715" s="2">
        <v>22.397915883039701</v>
      </c>
    </row>
    <row r="716" spans="1:70" x14ac:dyDescent="0.25">
      <c r="A716">
        <v>5912</v>
      </c>
      <c r="B716" t="s">
        <v>1061</v>
      </c>
      <c r="C716" t="s">
        <v>71</v>
      </c>
      <c r="D716" t="s">
        <v>72</v>
      </c>
      <c r="E716" t="s">
        <v>73</v>
      </c>
      <c r="F716" t="s">
        <v>201</v>
      </c>
      <c r="G716" t="s">
        <v>815</v>
      </c>
      <c r="H716">
        <v>2008</v>
      </c>
      <c r="J716" t="s">
        <v>76</v>
      </c>
      <c r="K716" t="s">
        <v>71</v>
      </c>
      <c r="L716" t="s">
        <v>77</v>
      </c>
      <c r="M716" t="s">
        <v>78</v>
      </c>
      <c r="P716" t="s">
        <v>79</v>
      </c>
      <c r="S716" t="s">
        <v>80</v>
      </c>
      <c r="T716" t="s">
        <v>81</v>
      </c>
      <c r="X716" t="s">
        <v>73</v>
      </c>
      <c r="Y716" t="s">
        <v>82</v>
      </c>
      <c r="Z716" t="s">
        <v>138</v>
      </c>
      <c r="AA716" t="s">
        <v>84</v>
      </c>
      <c r="AB716" t="s">
        <v>85</v>
      </c>
      <c r="AC716" t="s">
        <v>102</v>
      </c>
      <c r="AD716" t="s">
        <v>103</v>
      </c>
      <c r="AE716" t="s">
        <v>104</v>
      </c>
      <c r="AG716" t="s">
        <v>89</v>
      </c>
      <c r="AL716" s="2">
        <v>318.29000000000002</v>
      </c>
      <c r="AN716" t="s">
        <v>96</v>
      </c>
      <c r="AO716" t="s">
        <v>99</v>
      </c>
      <c r="AQ716" t="s">
        <v>98</v>
      </c>
      <c r="AX716" t="s">
        <v>145</v>
      </c>
      <c r="AY716" s="2">
        <v>63.02</v>
      </c>
      <c r="AZ716" s="2">
        <v>5.0510000000000002</v>
      </c>
      <c r="BB716" s="2">
        <v>63.018999999999998</v>
      </c>
      <c r="BD716" t="s">
        <v>106</v>
      </c>
      <c r="BF716" t="s">
        <v>99</v>
      </c>
      <c r="BQ716" s="2">
        <v>318.29283242418001</v>
      </c>
      <c r="BR716" s="2">
        <v>136.14186874500899</v>
      </c>
    </row>
    <row r="717" spans="1:70" x14ac:dyDescent="0.25">
      <c r="A717">
        <v>5997</v>
      </c>
      <c r="B717" t="s">
        <v>1062</v>
      </c>
      <c r="C717" t="s">
        <v>71</v>
      </c>
      <c r="D717" t="s">
        <v>72</v>
      </c>
      <c r="E717" t="s">
        <v>73</v>
      </c>
      <c r="F717" t="s">
        <v>247</v>
      </c>
      <c r="G717" t="s">
        <v>248</v>
      </c>
      <c r="H717">
        <v>2008</v>
      </c>
      <c r="J717" t="s">
        <v>76</v>
      </c>
      <c r="K717" t="s">
        <v>71</v>
      </c>
      <c r="L717" t="s">
        <v>77</v>
      </c>
      <c r="M717" t="s">
        <v>78</v>
      </c>
      <c r="P717" t="s">
        <v>79</v>
      </c>
      <c r="S717" t="s">
        <v>80</v>
      </c>
      <c r="T717" t="s">
        <v>81</v>
      </c>
      <c r="X717" t="s">
        <v>73</v>
      </c>
      <c r="Y717" t="s">
        <v>123</v>
      </c>
      <c r="Z717" t="s">
        <v>83</v>
      </c>
      <c r="AA717" t="s">
        <v>84</v>
      </c>
      <c r="AB717" t="s">
        <v>85</v>
      </c>
      <c r="AC717" t="s">
        <v>102</v>
      </c>
      <c r="AD717" t="s">
        <v>103</v>
      </c>
      <c r="AE717" t="s">
        <v>104</v>
      </c>
      <c r="AG717" t="s">
        <v>89</v>
      </c>
      <c r="AL717" s="2">
        <v>808.15</v>
      </c>
      <c r="AN717" t="s">
        <v>96</v>
      </c>
      <c r="AO717" t="s">
        <v>99</v>
      </c>
      <c r="AQ717" t="s">
        <v>98</v>
      </c>
      <c r="AY717" s="2">
        <v>171.99600000000001</v>
      </c>
      <c r="AZ717" s="2">
        <v>4.6989999999999998</v>
      </c>
      <c r="BB717" s="2">
        <v>171.99600000000001</v>
      </c>
      <c r="BD717" t="s">
        <v>106</v>
      </c>
      <c r="BF717" t="s">
        <v>99</v>
      </c>
      <c r="BQ717" s="2">
        <v>808.14873235575396</v>
      </c>
      <c r="BR717" s="2">
        <v>353.38955123598998</v>
      </c>
    </row>
    <row r="718" spans="1:70" x14ac:dyDescent="0.25">
      <c r="A718">
        <v>6000</v>
      </c>
      <c r="B718" t="s">
        <v>1063</v>
      </c>
      <c r="C718" t="s">
        <v>71</v>
      </c>
      <c r="D718" t="s">
        <v>72</v>
      </c>
      <c r="E718" t="s">
        <v>73</v>
      </c>
      <c r="F718" t="s">
        <v>260</v>
      </c>
      <c r="G718" t="s">
        <v>284</v>
      </c>
      <c r="H718">
        <v>2007</v>
      </c>
      <c r="J718" t="s">
        <v>76</v>
      </c>
      <c r="K718" t="s">
        <v>71</v>
      </c>
      <c r="L718" t="s">
        <v>77</v>
      </c>
      <c r="M718" t="s">
        <v>78</v>
      </c>
      <c r="P718" t="s">
        <v>79</v>
      </c>
      <c r="S718" t="s">
        <v>80</v>
      </c>
      <c r="T718" t="s">
        <v>81</v>
      </c>
      <c r="X718" t="s">
        <v>73</v>
      </c>
      <c r="Y718" t="s">
        <v>82</v>
      </c>
      <c r="Z718" t="s">
        <v>83</v>
      </c>
      <c r="AA718" t="s">
        <v>84</v>
      </c>
      <c r="AB718" t="s">
        <v>85</v>
      </c>
      <c r="AC718" t="s">
        <v>127</v>
      </c>
      <c r="AD718" t="s">
        <v>128</v>
      </c>
      <c r="AE718" t="s">
        <v>129</v>
      </c>
      <c r="AG718" t="s">
        <v>89</v>
      </c>
      <c r="AL718" s="2">
        <v>111.11</v>
      </c>
      <c r="AN718" t="s">
        <v>236</v>
      </c>
      <c r="AO718" t="s">
        <v>237</v>
      </c>
      <c r="AU718" t="s">
        <v>238</v>
      </c>
      <c r="AY718" s="2">
        <v>34.802999999999997</v>
      </c>
      <c r="AZ718" s="2">
        <v>3.1930000000000001</v>
      </c>
      <c r="BB718" s="2">
        <v>34.802</v>
      </c>
      <c r="BD718" t="s">
        <v>106</v>
      </c>
      <c r="BF718" t="s">
        <v>237</v>
      </c>
      <c r="BQ718" s="2">
        <v>111.11022500024499</v>
      </c>
      <c r="BR718" s="2">
        <v>75.991607853907297</v>
      </c>
    </row>
    <row r="719" spans="1:70" x14ac:dyDescent="0.25">
      <c r="A719">
        <v>6139</v>
      </c>
      <c r="B719" t="s">
        <v>1064</v>
      </c>
      <c r="C719" t="s">
        <v>71</v>
      </c>
      <c r="D719" t="s">
        <v>72</v>
      </c>
      <c r="E719" t="s">
        <v>73</v>
      </c>
      <c r="F719" t="s">
        <v>108</v>
      </c>
      <c r="G719" t="s">
        <v>291</v>
      </c>
      <c r="H719">
        <v>2001</v>
      </c>
      <c r="J719" t="s">
        <v>76</v>
      </c>
      <c r="K719" t="s">
        <v>71</v>
      </c>
      <c r="L719" t="s">
        <v>77</v>
      </c>
      <c r="M719" t="s">
        <v>78</v>
      </c>
      <c r="P719" t="s">
        <v>79</v>
      </c>
      <c r="S719" t="s">
        <v>80</v>
      </c>
      <c r="T719" t="s">
        <v>81</v>
      </c>
      <c r="X719" t="s">
        <v>73</v>
      </c>
      <c r="Y719" t="s">
        <v>110</v>
      </c>
      <c r="Z719" t="s">
        <v>83</v>
      </c>
      <c r="AA719" t="s">
        <v>84</v>
      </c>
      <c r="AB719" t="s">
        <v>85</v>
      </c>
      <c r="AC719" t="s">
        <v>102</v>
      </c>
      <c r="AD719" t="s">
        <v>113</v>
      </c>
      <c r="AG719" t="s">
        <v>89</v>
      </c>
      <c r="AL719" s="2">
        <v>46.3</v>
      </c>
      <c r="AN719" t="s">
        <v>96</v>
      </c>
      <c r="AO719" t="s">
        <v>105</v>
      </c>
      <c r="AY719" s="2">
        <v>13.789</v>
      </c>
      <c r="AZ719" s="2">
        <v>3.3580000000000001</v>
      </c>
      <c r="BB719" s="2">
        <v>13.787000000000001</v>
      </c>
      <c r="BD719" t="s">
        <v>106</v>
      </c>
      <c r="BF719" t="s">
        <v>105</v>
      </c>
      <c r="BQ719" s="2">
        <v>46.302113000105003</v>
      </c>
      <c r="BR719" s="2">
        <v>34.2937826393728</v>
      </c>
    </row>
    <row r="720" spans="1:70" x14ac:dyDescent="0.25">
      <c r="A720">
        <v>5471</v>
      </c>
      <c r="B720" t="s">
        <v>1065</v>
      </c>
      <c r="C720" t="s">
        <v>71</v>
      </c>
      <c r="D720" t="s">
        <v>72</v>
      </c>
      <c r="E720" t="s">
        <v>73</v>
      </c>
      <c r="F720" t="s">
        <v>201</v>
      </c>
      <c r="G720" t="s">
        <v>815</v>
      </c>
      <c r="H720">
        <v>2008</v>
      </c>
      <c r="J720" t="s">
        <v>76</v>
      </c>
      <c r="K720" t="s">
        <v>71</v>
      </c>
      <c r="L720" t="s">
        <v>77</v>
      </c>
      <c r="M720" t="s">
        <v>78</v>
      </c>
      <c r="P720" t="s">
        <v>79</v>
      </c>
      <c r="S720" t="s">
        <v>80</v>
      </c>
      <c r="T720" t="s">
        <v>81</v>
      </c>
      <c r="X720" t="s">
        <v>73</v>
      </c>
      <c r="Y720" t="s">
        <v>82</v>
      </c>
      <c r="Z720" t="s">
        <v>189</v>
      </c>
      <c r="AA720" t="s">
        <v>84</v>
      </c>
      <c r="AB720" t="s">
        <v>85</v>
      </c>
      <c r="AC720" t="s">
        <v>102</v>
      </c>
      <c r="AD720" t="s">
        <v>103</v>
      </c>
      <c r="AE720" t="s">
        <v>104</v>
      </c>
      <c r="AG720" t="s">
        <v>89</v>
      </c>
      <c r="AL720" s="2">
        <v>42.61</v>
      </c>
      <c r="AN720" t="s">
        <v>96</v>
      </c>
      <c r="AO720" t="s">
        <v>105</v>
      </c>
      <c r="AY720" s="2">
        <v>9.5440000000000005</v>
      </c>
      <c r="AZ720" s="2">
        <v>4.4630000000000001</v>
      </c>
      <c r="BB720" s="2">
        <v>9.5470000000000006</v>
      </c>
      <c r="BD720" t="s">
        <v>106</v>
      </c>
      <c r="BF720" t="s">
        <v>105</v>
      </c>
      <c r="BQ720" s="2">
        <v>42.609051000117802</v>
      </c>
      <c r="BR720" s="2">
        <v>28.017184050495899</v>
      </c>
    </row>
    <row r="721" spans="1:70" x14ac:dyDescent="0.25">
      <c r="A721">
        <v>5595</v>
      </c>
      <c r="B721" t="s">
        <v>1066</v>
      </c>
      <c r="C721" t="s">
        <v>71</v>
      </c>
      <c r="D721" t="s">
        <v>72</v>
      </c>
      <c r="E721" t="s">
        <v>73</v>
      </c>
      <c r="F721" t="s">
        <v>142</v>
      </c>
      <c r="G721" t="s">
        <v>199</v>
      </c>
      <c r="H721">
        <v>2006</v>
      </c>
      <c r="J721" t="s">
        <v>76</v>
      </c>
      <c r="K721" t="s">
        <v>71</v>
      </c>
      <c r="L721" t="s">
        <v>77</v>
      </c>
      <c r="M721" t="s">
        <v>78</v>
      </c>
      <c r="P721" t="s">
        <v>79</v>
      </c>
      <c r="S721" t="s">
        <v>80</v>
      </c>
      <c r="T721" t="s">
        <v>81</v>
      </c>
      <c r="X721" t="s">
        <v>73</v>
      </c>
      <c r="Y721" t="s">
        <v>117</v>
      </c>
      <c r="Z721" t="s">
        <v>138</v>
      </c>
      <c r="AA721" t="s">
        <v>84</v>
      </c>
      <c r="AB721" t="s">
        <v>85</v>
      </c>
      <c r="AC721" t="s">
        <v>102</v>
      </c>
      <c r="AD721" t="s">
        <v>103</v>
      </c>
      <c r="AG721" t="s">
        <v>89</v>
      </c>
      <c r="AL721" s="2">
        <v>769.32</v>
      </c>
      <c r="AN721" t="s">
        <v>90</v>
      </c>
      <c r="AO721" t="s">
        <v>124</v>
      </c>
      <c r="AY721" s="2">
        <v>253.61600000000001</v>
      </c>
      <c r="AZ721" s="2">
        <v>3.0329999999999999</v>
      </c>
      <c r="BB721" s="2">
        <v>253.61699999999999</v>
      </c>
      <c r="BD721" t="s">
        <v>106</v>
      </c>
      <c r="BF721" t="s">
        <v>124</v>
      </c>
      <c r="BQ721" s="2">
        <v>769.32478699958006</v>
      </c>
      <c r="BR721" s="2">
        <v>513.29956402783102</v>
      </c>
    </row>
    <row r="722" spans="1:70" x14ac:dyDescent="0.25">
      <c r="A722">
        <v>5720</v>
      </c>
      <c r="B722" t="s">
        <v>1067</v>
      </c>
      <c r="C722" t="s">
        <v>71</v>
      </c>
      <c r="D722" t="s">
        <v>72</v>
      </c>
      <c r="E722" t="s">
        <v>73</v>
      </c>
      <c r="F722" t="s">
        <v>74</v>
      </c>
      <c r="G722" t="s">
        <v>75</v>
      </c>
      <c r="H722">
        <v>1978</v>
      </c>
      <c r="J722" t="s">
        <v>76</v>
      </c>
      <c r="K722" t="s">
        <v>71</v>
      </c>
      <c r="L722" t="s">
        <v>77</v>
      </c>
      <c r="M722" t="s">
        <v>78</v>
      </c>
      <c r="P722" t="s">
        <v>79</v>
      </c>
      <c r="S722" t="s">
        <v>80</v>
      </c>
      <c r="T722" t="s">
        <v>81</v>
      </c>
      <c r="X722" t="s">
        <v>73</v>
      </c>
      <c r="Y722" t="s">
        <v>82</v>
      </c>
      <c r="Z722" t="s">
        <v>83</v>
      </c>
      <c r="AA722" t="s">
        <v>84</v>
      </c>
      <c r="AB722" t="s">
        <v>85</v>
      </c>
      <c r="AC722" t="s">
        <v>102</v>
      </c>
      <c r="AD722" t="s">
        <v>703</v>
      </c>
      <c r="AE722" t="s">
        <v>704</v>
      </c>
      <c r="AF722" t="s">
        <v>849</v>
      </c>
      <c r="AG722" t="s">
        <v>89</v>
      </c>
      <c r="AL722" s="2">
        <v>157.82</v>
      </c>
      <c r="AN722" t="s">
        <v>96</v>
      </c>
      <c r="AY722" s="2">
        <v>65.597999999999999</v>
      </c>
      <c r="AZ722" s="2">
        <v>2.4060000000000001</v>
      </c>
      <c r="BB722" s="2">
        <v>65.599000000000004</v>
      </c>
      <c r="BD722" t="s">
        <v>106</v>
      </c>
      <c r="BQ722" s="2">
        <v>157.82353600091599</v>
      </c>
      <c r="BR722" s="2">
        <v>136.00764360484499</v>
      </c>
    </row>
    <row r="723" spans="1:70" x14ac:dyDescent="0.25">
      <c r="A723">
        <v>5724</v>
      </c>
      <c r="B723" t="s">
        <v>1068</v>
      </c>
      <c r="C723" t="s">
        <v>71</v>
      </c>
      <c r="D723" t="s">
        <v>72</v>
      </c>
      <c r="E723" t="s">
        <v>73</v>
      </c>
      <c r="F723" t="s">
        <v>115</v>
      </c>
      <c r="G723" t="s">
        <v>1069</v>
      </c>
      <c r="H723">
        <v>2001</v>
      </c>
      <c r="J723" t="s">
        <v>76</v>
      </c>
      <c r="K723" t="s">
        <v>71</v>
      </c>
      <c r="L723" t="s">
        <v>77</v>
      </c>
      <c r="M723" t="s">
        <v>78</v>
      </c>
      <c r="P723" t="s">
        <v>79</v>
      </c>
      <c r="S723" t="s">
        <v>80</v>
      </c>
      <c r="T723" t="s">
        <v>81</v>
      </c>
      <c r="X723" t="s">
        <v>73</v>
      </c>
      <c r="Y723" t="s">
        <v>117</v>
      </c>
      <c r="Z723" t="s">
        <v>189</v>
      </c>
      <c r="AA723" t="s">
        <v>84</v>
      </c>
      <c r="AB723" t="s">
        <v>85</v>
      </c>
      <c r="AC723" t="s">
        <v>102</v>
      </c>
      <c r="AD723" t="s">
        <v>103</v>
      </c>
      <c r="AG723" t="s">
        <v>89</v>
      </c>
      <c r="AL723" s="2">
        <v>201.22</v>
      </c>
      <c r="AN723" t="s">
        <v>96</v>
      </c>
      <c r="AO723" t="s">
        <v>99</v>
      </c>
      <c r="AQ723" t="s">
        <v>98</v>
      </c>
      <c r="AY723" s="2">
        <v>34.875999999999998</v>
      </c>
      <c r="AZ723" s="2">
        <v>5.77</v>
      </c>
      <c r="BB723" s="2">
        <v>34.875</v>
      </c>
      <c r="BD723" t="s">
        <v>106</v>
      </c>
      <c r="BF723" t="s">
        <v>99</v>
      </c>
      <c r="BQ723" s="2">
        <v>201.22327499993801</v>
      </c>
      <c r="BR723" s="2">
        <v>81.291138146422099</v>
      </c>
    </row>
    <row r="724" spans="1:70" x14ac:dyDescent="0.25">
      <c r="A724">
        <v>5476</v>
      </c>
      <c r="B724" t="s">
        <v>1070</v>
      </c>
      <c r="C724" t="s">
        <v>71</v>
      </c>
      <c r="D724" t="s">
        <v>72</v>
      </c>
      <c r="E724" t="s">
        <v>73</v>
      </c>
      <c r="F724" t="s">
        <v>74</v>
      </c>
      <c r="G724" t="s">
        <v>255</v>
      </c>
      <c r="H724">
        <v>2012</v>
      </c>
      <c r="J724" t="s">
        <v>76</v>
      </c>
      <c r="K724" t="s">
        <v>71</v>
      </c>
      <c r="L724" t="s">
        <v>77</v>
      </c>
      <c r="M724" t="s">
        <v>78</v>
      </c>
      <c r="P724" t="s">
        <v>79</v>
      </c>
      <c r="S724" t="s">
        <v>80</v>
      </c>
      <c r="T724" t="s">
        <v>81</v>
      </c>
      <c r="X724" t="s">
        <v>73</v>
      </c>
      <c r="Y724" t="s">
        <v>82</v>
      </c>
      <c r="Z724" t="s">
        <v>83</v>
      </c>
      <c r="AA724" t="s">
        <v>84</v>
      </c>
      <c r="AB724" t="s">
        <v>85</v>
      </c>
      <c r="AC724" t="s">
        <v>102</v>
      </c>
      <c r="AD724" t="s">
        <v>103</v>
      </c>
      <c r="AE724" t="s">
        <v>104</v>
      </c>
      <c r="AG724" t="s">
        <v>89</v>
      </c>
      <c r="AL724" s="2">
        <v>247.39</v>
      </c>
      <c r="AN724" t="s">
        <v>96</v>
      </c>
      <c r="AO724" t="s">
        <v>99</v>
      </c>
      <c r="AQ724" t="s">
        <v>98</v>
      </c>
      <c r="AY724" s="2">
        <v>45.237000000000002</v>
      </c>
      <c r="AZ724" s="2">
        <v>5.4690000000000003</v>
      </c>
      <c r="BB724" s="2">
        <v>45.235999999999997</v>
      </c>
      <c r="BD724" t="s">
        <v>106</v>
      </c>
      <c r="BF724" t="s">
        <v>99</v>
      </c>
      <c r="BQ724" s="2">
        <v>247.390073000543</v>
      </c>
      <c r="BR724" s="2">
        <v>101.41155309618399</v>
      </c>
    </row>
    <row r="725" spans="1:70" x14ac:dyDescent="0.25">
      <c r="A725">
        <v>5484</v>
      </c>
      <c r="B725" t="s">
        <v>1071</v>
      </c>
      <c r="C725" t="s">
        <v>71</v>
      </c>
      <c r="D725" t="s">
        <v>72</v>
      </c>
      <c r="E725" t="s">
        <v>73</v>
      </c>
      <c r="F725" t="s">
        <v>108</v>
      </c>
      <c r="G725" t="s">
        <v>153</v>
      </c>
      <c r="H725">
        <v>2001</v>
      </c>
      <c r="J725" t="s">
        <v>76</v>
      </c>
      <c r="K725" t="s">
        <v>71</v>
      </c>
      <c r="L725" t="s">
        <v>77</v>
      </c>
      <c r="M725" t="s">
        <v>78</v>
      </c>
      <c r="P725" t="s">
        <v>79</v>
      </c>
      <c r="S725" t="s">
        <v>80</v>
      </c>
      <c r="T725" t="s">
        <v>81</v>
      </c>
      <c r="X725" t="s">
        <v>73</v>
      </c>
      <c r="Y725" t="s">
        <v>110</v>
      </c>
      <c r="Z725" t="s">
        <v>83</v>
      </c>
      <c r="AA725" t="s">
        <v>84</v>
      </c>
      <c r="AB725" t="s">
        <v>85</v>
      </c>
      <c r="AC725" t="s">
        <v>102</v>
      </c>
      <c r="AD725" t="s">
        <v>113</v>
      </c>
      <c r="AG725" t="s">
        <v>89</v>
      </c>
      <c r="AL725" s="2">
        <v>32.270000000000003</v>
      </c>
      <c r="AN725" t="s">
        <v>96</v>
      </c>
      <c r="AO725" t="s">
        <v>105</v>
      </c>
      <c r="AY725" s="2">
        <v>9.6329999999999991</v>
      </c>
      <c r="AZ725" s="2">
        <v>3.3490000000000002</v>
      </c>
      <c r="BB725" s="2">
        <v>9.6359999999999992</v>
      </c>
      <c r="BD725" t="s">
        <v>106</v>
      </c>
      <c r="BF725" t="s">
        <v>105</v>
      </c>
      <c r="BQ725" s="2">
        <v>32.265629000047802</v>
      </c>
      <c r="BR725" s="2">
        <v>25.9655237149769</v>
      </c>
    </row>
    <row r="726" spans="1:70" x14ac:dyDescent="0.25">
      <c r="A726">
        <v>5598</v>
      </c>
      <c r="B726" t="s">
        <v>1072</v>
      </c>
      <c r="C726" t="s">
        <v>71</v>
      </c>
      <c r="D726" t="s">
        <v>72</v>
      </c>
      <c r="E726" t="s">
        <v>73</v>
      </c>
      <c r="F726" t="s">
        <v>155</v>
      </c>
      <c r="G726" t="s">
        <v>501</v>
      </c>
      <c r="H726">
        <v>2009</v>
      </c>
      <c r="J726" t="s">
        <v>76</v>
      </c>
      <c r="K726" t="s">
        <v>71</v>
      </c>
      <c r="L726" t="s">
        <v>77</v>
      </c>
      <c r="M726" t="s">
        <v>78</v>
      </c>
      <c r="P726" t="s">
        <v>79</v>
      </c>
      <c r="S726" t="s">
        <v>80</v>
      </c>
      <c r="T726" t="s">
        <v>81</v>
      </c>
      <c r="X726" t="s">
        <v>73</v>
      </c>
      <c r="Y726" t="s">
        <v>82</v>
      </c>
      <c r="Z726" t="s">
        <v>83</v>
      </c>
      <c r="AA726" t="s">
        <v>84</v>
      </c>
      <c r="AB726" t="s">
        <v>85</v>
      </c>
      <c r="AC726" t="s">
        <v>102</v>
      </c>
      <c r="AD726" t="s">
        <v>103</v>
      </c>
      <c r="AE726" t="s">
        <v>104</v>
      </c>
      <c r="AG726" t="s">
        <v>89</v>
      </c>
      <c r="AL726" s="2">
        <v>20.79</v>
      </c>
      <c r="AN726" t="s">
        <v>96</v>
      </c>
      <c r="AO726" t="s">
        <v>105</v>
      </c>
      <c r="AY726" s="2">
        <v>5.0880000000000001</v>
      </c>
      <c r="AZ726" s="2">
        <v>4.0819999999999999</v>
      </c>
      <c r="BB726" s="2">
        <v>5.093</v>
      </c>
      <c r="BD726" t="s">
        <v>106</v>
      </c>
      <c r="BF726" t="s">
        <v>105</v>
      </c>
      <c r="BQ726" s="2">
        <v>20.785589499927202</v>
      </c>
      <c r="BR726" s="2">
        <v>18.3466149093796</v>
      </c>
    </row>
    <row r="727" spans="1:70" x14ac:dyDescent="0.25">
      <c r="A727">
        <v>5604</v>
      </c>
      <c r="B727" t="s">
        <v>1073</v>
      </c>
      <c r="C727" t="s">
        <v>71</v>
      </c>
      <c r="D727" t="s">
        <v>72</v>
      </c>
      <c r="E727" t="s">
        <v>73</v>
      </c>
      <c r="F727" t="s">
        <v>108</v>
      </c>
      <c r="G727" t="s">
        <v>589</v>
      </c>
      <c r="H727">
        <v>1999</v>
      </c>
      <c r="J727" t="s">
        <v>76</v>
      </c>
      <c r="K727" t="s">
        <v>71</v>
      </c>
      <c r="L727" t="s">
        <v>77</v>
      </c>
      <c r="M727" t="s">
        <v>78</v>
      </c>
      <c r="P727" t="s">
        <v>79</v>
      </c>
      <c r="S727" t="s">
        <v>80</v>
      </c>
      <c r="T727" t="s">
        <v>81</v>
      </c>
      <c r="X727" t="s">
        <v>73</v>
      </c>
      <c r="Y727" t="s">
        <v>110</v>
      </c>
      <c r="Z727" t="s">
        <v>83</v>
      </c>
      <c r="AA727" t="s">
        <v>84</v>
      </c>
      <c r="AB727" t="s">
        <v>85</v>
      </c>
      <c r="AC727" t="s">
        <v>102</v>
      </c>
      <c r="AD727" t="s">
        <v>113</v>
      </c>
      <c r="AG727" t="s">
        <v>89</v>
      </c>
      <c r="AL727" s="2">
        <v>54.97</v>
      </c>
      <c r="AN727" t="s">
        <v>96</v>
      </c>
      <c r="AO727" t="s">
        <v>105</v>
      </c>
      <c r="AY727" s="2">
        <v>15.074999999999999</v>
      </c>
      <c r="AZ727" s="2">
        <v>3.6459999999999999</v>
      </c>
      <c r="BB727" s="2">
        <v>15.073</v>
      </c>
      <c r="BD727" t="s">
        <v>106</v>
      </c>
      <c r="BF727" t="s">
        <v>105</v>
      </c>
      <c r="BQ727" s="2">
        <v>54.965155500163</v>
      </c>
      <c r="BR727" s="2">
        <v>37.442972702847399</v>
      </c>
    </row>
    <row r="728" spans="1:70" x14ac:dyDescent="0.25">
      <c r="A728">
        <v>6175</v>
      </c>
      <c r="B728" t="s">
        <v>1074</v>
      </c>
      <c r="C728" t="s">
        <v>71</v>
      </c>
      <c r="D728" t="s">
        <v>72</v>
      </c>
      <c r="E728" t="s">
        <v>73</v>
      </c>
      <c r="F728" t="s">
        <v>136</v>
      </c>
      <c r="G728" t="s">
        <v>122</v>
      </c>
      <c r="H728">
        <v>2004</v>
      </c>
      <c r="J728" t="s">
        <v>76</v>
      </c>
      <c r="K728" t="s">
        <v>71</v>
      </c>
      <c r="L728" t="s">
        <v>77</v>
      </c>
      <c r="M728" t="s">
        <v>78</v>
      </c>
      <c r="P728" t="s">
        <v>79</v>
      </c>
      <c r="S728" t="s">
        <v>80</v>
      </c>
      <c r="T728" t="s">
        <v>81</v>
      </c>
      <c r="X728" t="s">
        <v>73</v>
      </c>
      <c r="Y728" t="s">
        <v>123</v>
      </c>
      <c r="Z728" t="s">
        <v>83</v>
      </c>
      <c r="AA728" t="s">
        <v>84</v>
      </c>
      <c r="AB728" t="s">
        <v>85</v>
      </c>
      <c r="AC728" t="s">
        <v>102</v>
      </c>
      <c r="AD728" t="s">
        <v>103</v>
      </c>
      <c r="AE728" t="s">
        <v>104</v>
      </c>
      <c r="AG728" t="s">
        <v>89</v>
      </c>
      <c r="AL728" s="2">
        <v>108.36</v>
      </c>
      <c r="AN728" t="s">
        <v>96</v>
      </c>
      <c r="AO728" t="s">
        <v>105</v>
      </c>
      <c r="AY728" s="2">
        <v>55.052</v>
      </c>
      <c r="AZ728" s="2">
        <v>1.968</v>
      </c>
      <c r="BB728" s="2">
        <v>55.052</v>
      </c>
      <c r="BD728" t="s">
        <v>106</v>
      </c>
      <c r="BF728" t="s">
        <v>105</v>
      </c>
      <c r="BQ728" s="2">
        <v>108.359259499937</v>
      </c>
      <c r="BR728" s="2">
        <v>114.040650449563</v>
      </c>
    </row>
    <row r="729" spans="1:70" x14ac:dyDescent="0.25">
      <c r="A729">
        <v>5378</v>
      </c>
      <c r="B729" t="s">
        <v>1075</v>
      </c>
      <c r="C729" t="s">
        <v>71</v>
      </c>
      <c r="D729" t="s">
        <v>72</v>
      </c>
      <c r="E729" t="s">
        <v>73</v>
      </c>
      <c r="F729" t="s">
        <v>108</v>
      </c>
      <c r="G729" t="s">
        <v>978</v>
      </c>
      <c r="H729">
        <v>2001</v>
      </c>
      <c r="J729" t="s">
        <v>76</v>
      </c>
      <c r="K729" t="s">
        <v>71</v>
      </c>
      <c r="L729" t="s">
        <v>77</v>
      </c>
      <c r="M729" t="s">
        <v>78</v>
      </c>
      <c r="P729" t="s">
        <v>79</v>
      </c>
      <c r="S729" t="s">
        <v>80</v>
      </c>
      <c r="T729" t="s">
        <v>81</v>
      </c>
      <c r="X729" t="s">
        <v>73</v>
      </c>
      <c r="Y729" t="s">
        <v>110</v>
      </c>
      <c r="Z729" t="s">
        <v>83</v>
      </c>
      <c r="AA729" t="s">
        <v>84</v>
      </c>
      <c r="AB729" t="s">
        <v>85</v>
      </c>
      <c r="AC729" t="s">
        <v>86</v>
      </c>
      <c r="AD729" t="s">
        <v>87</v>
      </c>
      <c r="AE729" t="s">
        <v>88</v>
      </c>
      <c r="AG729" t="s">
        <v>89</v>
      </c>
      <c r="AL729" s="2">
        <v>2.7</v>
      </c>
      <c r="AN729" t="s">
        <v>90</v>
      </c>
      <c r="AO729" t="s">
        <v>91</v>
      </c>
      <c r="AY729" s="2">
        <v>1.925</v>
      </c>
      <c r="AZ729" s="2">
        <v>1.41</v>
      </c>
      <c r="BB729" s="2">
        <v>1.915</v>
      </c>
      <c r="BD729" t="s">
        <v>106</v>
      </c>
      <c r="BF729" t="s">
        <v>91</v>
      </c>
      <c r="BQ729" s="2">
        <v>2.6991499999973501</v>
      </c>
      <c r="BR729" s="2">
        <v>6.65448816400023</v>
      </c>
    </row>
    <row r="730" spans="1:70" x14ac:dyDescent="0.25">
      <c r="A730">
        <v>5379</v>
      </c>
      <c r="B730" t="s">
        <v>1076</v>
      </c>
      <c r="C730" t="s">
        <v>71</v>
      </c>
      <c r="D730" t="s">
        <v>72</v>
      </c>
      <c r="E730" t="s">
        <v>73</v>
      </c>
      <c r="F730" t="s">
        <v>282</v>
      </c>
      <c r="G730" t="s">
        <v>427</v>
      </c>
      <c r="H730">
        <v>2008</v>
      </c>
      <c r="J730" t="s">
        <v>76</v>
      </c>
      <c r="K730" t="s">
        <v>71</v>
      </c>
      <c r="L730" t="s">
        <v>77</v>
      </c>
      <c r="M730" t="s">
        <v>78</v>
      </c>
      <c r="P730" t="s">
        <v>79</v>
      </c>
      <c r="S730" t="s">
        <v>80</v>
      </c>
      <c r="T730" t="s">
        <v>81</v>
      </c>
      <c r="X730" t="s">
        <v>73</v>
      </c>
      <c r="Y730" t="s">
        <v>123</v>
      </c>
      <c r="Z730" t="s">
        <v>83</v>
      </c>
      <c r="AA730" t="s">
        <v>84</v>
      </c>
      <c r="AB730" t="s">
        <v>85</v>
      </c>
      <c r="AC730" t="s">
        <v>102</v>
      </c>
      <c r="AD730" t="s">
        <v>103</v>
      </c>
      <c r="AE730" t="s">
        <v>104</v>
      </c>
      <c r="AG730" t="s">
        <v>89</v>
      </c>
      <c r="AL730" s="2">
        <v>57.61</v>
      </c>
      <c r="AN730" t="s">
        <v>96</v>
      </c>
      <c r="AO730" t="s">
        <v>105</v>
      </c>
      <c r="AY730" s="2">
        <v>14.452999999999999</v>
      </c>
      <c r="AZ730" s="2">
        <v>3.9860000000000002</v>
      </c>
      <c r="BB730" s="2">
        <v>14.454000000000001</v>
      </c>
      <c r="BD730" t="s">
        <v>106</v>
      </c>
      <c r="BF730" t="s">
        <v>105</v>
      </c>
      <c r="BQ730" s="2">
        <v>57.606260000156297</v>
      </c>
      <c r="BR730" s="2">
        <v>36.877759953762201</v>
      </c>
    </row>
    <row r="731" spans="1:70" x14ac:dyDescent="0.25">
      <c r="A731">
        <v>5607</v>
      </c>
      <c r="B731" t="s">
        <v>1077</v>
      </c>
      <c r="C731" t="s">
        <v>71</v>
      </c>
      <c r="D731" t="s">
        <v>72</v>
      </c>
      <c r="E731" t="s">
        <v>73</v>
      </c>
      <c r="F731" t="s">
        <v>115</v>
      </c>
      <c r="G731" t="s">
        <v>181</v>
      </c>
      <c r="H731">
        <v>1999</v>
      </c>
      <c r="J731" t="s">
        <v>76</v>
      </c>
      <c r="K731" t="s">
        <v>71</v>
      </c>
      <c r="L731" t="s">
        <v>77</v>
      </c>
      <c r="M731" t="s">
        <v>78</v>
      </c>
      <c r="P731" t="s">
        <v>79</v>
      </c>
      <c r="S731" t="s">
        <v>80</v>
      </c>
      <c r="T731" t="s">
        <v>81</v>
      </c>
      <c r="X731" t="s">
        <v>73</v>
      </c>
      <c r="Y731" t="s">
        <v>117</v>
      </c>
      <c r="Z731" t="s">
        <v>138</v>
      </c>
      <c r="AA731" t="s">
        <v>84</v>
      </c>
      <c r="AB731" t="s">
        <v>85</v>
      </c>
      <c r="AC731" t="s">
        <v>127</v>
      </c>
      <c r="AD731" t="s">
        <v>128</v>
      </c>
      <c r="AE731" t="s">
        <v>129</v>
      </c>
      <c r="AG731" t="s">
        <v>89</v>
      </c>
      <c r="AL731" s="2">
        <v>350.36</v>
      </c>
      <c r="AN731" t="s">
        <v>96</v>
      </c>
      <c r="AO731" t="s">
        <v>99</v>
      </c>
      <c r="AQ731" t="s">
        <v>98</v>
      </c>
      <c r="AY731" s="2">
        <v>69.537000000000006</v>
      </c>
      <c r="AZ731" s="2">
        <v>5.0389999999999997</v>
      </c>
      <c r="BB731" s="2">
        <v>69.536000000000001</v>
      </c>
      <c r="BD731" t="s">
        <v>106</v>
      </c>
      <c r="BF731" t="s">
        <v>99</v>
      </c>
      <c r="BQ731" s="2">
        <v>350.36186849998097</v>
      </c>
      <c r="BR731" s="2">
        <v>149.151763922431</v>
      </c>
    </row>
    <row r="732" spans="1:70" x14ac:dyDescent="0.25">
      <c r="A732">
        <v>6191</v>
      </c>
      <c r="B732" t="s">
        <v>1078</v>
      </c>
      <c r="C732" t="s">
        <v>71</v>
      </c>
      <c r="D732" t="s">
        <v>72</v>
      </c>
      <c r="E732" t="s">
        <v>73</v>
      </c>
      <c r="F732" t="s">
        <v>115</v>
      </c>
      <c r="G732" t="s">
        <v>143</v>
      </c>
      <c r="H732">
        <v>1999</v>
      </c>
      <c r="J732" t="s">
        <v>76</v>
      </c>
      <c r="K732" t="s">
        <v>71</v>
      </c>
      <c r="L732" t="s">
        <v>77</v>
      </c>
      <c r="M732" t="s">
        <v>78</v>
      </c>
      <c r="P732" t="s">
        <v>79</v>
      </c>
      <c r="S732" t="s">
        <v>80</v>
      </c>
      <c r="T732" t="s">
        <v>81</v>
      </c>
      <c r="X732" t="s">
        <v>73</v>
      </c>
      <c r="Y732" t="s">
        <v>117</v>
      </c>
      <c r="Z732" t="s">
        <v>83</v>
      </c>
      <c r="AA732" t="s">
        <v>84</v>
      </c>
      <c r="AB732" t="s">
        <v>85</v>
      </c>
      <c r="AC732" t="s">
        <v>102</v>
      </c>
      <c r="AD732" t="s">
        <v>103</v>
      </c>
      <c r="AE732" t="s">
        <v>104</v>
      </c>
      <c r="AG732" t="s">
        <v>89</v>
      </c>
      <c r="AL732" s="2">
        <v>12.97</v>
      </c>
      <c r="AN732" t="s">
        <v>90</v>
      </c>
      <c r="AO732" t="s">
        <v>124</v>
      </c>
      <c r="AY732" s="2">
        <v>3.81</v>
      </c>
      <c r="AZ732" s="2">
        <v>3.3980000000000001</v>
      </c>
      <c r="BB732" s="2">
        <v>3.8170000000000002</v>
      </c>
      <c r="BD732" t="s">
        <v>106</v>
      </c>
      <c r="BF732" t="s">
        <v>124</v>
      </c>
      <c r="BQ732" s="2">
        <v>12.973647499933399</v>
      </c>
      <c r="BR732" s="2">
        <v>14.430384019368899</v>
      </c>
    </row>
    <row r="733" spans="1:70" x14ac:dyDescent="0.25">
      <c r="A733">
        <v>5382</v>
      </c>
      <c r="B733" t="s">
        <v>1079</v>
      </c>
      <c r="C733" t="s">
        <v>71</v>
      </c>
      <c r="D733" t="s">
        <v>72</v>
      </c>
      <c r="E733" t="s">
        <v>73</v>
      </c>
      <c r="F733" t="s">
        <v>108</v>
      </c>
      <c r="G733" t="s">
        <v>134</v>
      </c>
      <c r="H733">
        <v>2001</v>
      </c>
      <c r="J733" t="s">
        <v>76</v>
      </c>
      <c r="K733" t="s">
        <v>71</v>
      </c>
      <c r="L733" t="s">
        <v>77</v>
      </c>
      <c r="M733" t="s">
        <v>78</v>
      </c>
      <c r="P733" t="s">
        <v>79</v>
      </c>
      <c r="S733" t="s">
        <v>80</v>
      </c>
      <c r="T733" t="s">
        <v>81</v>
      </c>
      <c r="X733" t="s">
        <v>73</v>
      </c>
      <c r="Y733" t="s">
        <v>110</v>
      </c>
      <c r="Z733" t="s">
        <v>83</v>
      </c>
      <c r="AA733" t="s">
        <v>84</v>
      </c>
      <c r="AB733" t="s">
        <v>85</v>
      </c>
      <c r="AC733" t="s">
        <v>102</v>
      </c>
      <c r="AD733" t="s">
        <v>103</v>
      </c>
      <c r="AE733" t="s">
        <v>104</v>
      </c>
      <c r="AG733" t="s">
        <v>89</v>
      </c>
      <c r="AL733" s="2">
        <v>108.35</v>
      </c>
      <c r="AN733" t="s">
        <v>96</v>
      </c>
      <c r="AO733" t="s">
        <v>105</v>
      </c>
      <c r="AY733" s="2">
        <v>54.253</v>
      </c>
      <c r="AZ733" s="2">
        <v>1.9970000000000001</v>
      </c>
      <c r="BB733" s="2">
        <v>54.253</v>
      </c>
      <c r="BD733" t="s">
        <v>106</v>
      </c>
      <c r="BF733" t="s">
        <v>105</v>
      </c>
      <c r="BQ733" s="2">
        <v>108.3545515002</v>
      </c>
      <c r="BR733" s="2">
        <v>112.50128225856599</v>
      </c>
    </row>
    <row r="734" spans="1:70" x14ac:dyDescent="0.25">
      <c r="A734">
        <v>5495</v>
      </c>
      <c r="B734" t="s">
        <v>1080</v>
      </c>
      <c r="C734" t="s">
        <v>71</v>
      </c>
      <c r="D734" t="s">
        <v>72</v>
      </c>
      <c r="E734" t="s">
        <v>73</v>
      </c>
      <c r="F734" t="s">
        <v>142</v>
      </c>
      <c r="G734" t="s">
        <v>199</v>
      </c>
      <c r="H734">
        <v>2006</v>
      </c>
      <c r="J734" t="s">
        <v>76</v>
      </c>
      <c r="K734" t="s">
        <v>71</v>
      </c>
      <c r="L734" t="s">
        <v>77</v>
      </c>
      <c r="M734" t="s">
        <v>78</v>
      </c>
      <c r="P734" t="s">
        <v>79</v>
      </c>
      <c r="S734" t="s">
        <v>80</v>
      </c>
      <c r="T734" t="s">
        <v>81</v>
      </c>
      <c r="X734" t="s">
        <v>73</v>
      </c>
      <c r="Y734" t="s">
        <v>117</v>
      </c>
      <c r="Z734" t="s">
        <v>189</v>
      </c>
      <c r="AA734" t="s">
        <v>84</v>
      </c>
      <c r="AB734" t="s">
        <v>85</v>
      </c>
      <c r="AC734" t="s">
        <v>102</v>
      </c>
      <c r="AD734" t="s">
        <v>103</v>
      </c>
      <c r="AE734" t="s">
        <v>104</v>
      </c>
      <c r="AG734" t="s">
        <v>89</v>
      </c>
      <c r="AL734" s="2">
        <v>173.73</v>
      </c>
      <c r="AN734" t="s">
        <v>96</v>
      </c>
      <c r="AO734" t="s">
        <v>105</v>
      </c>
      <c r="AY734" s="2">
        <v>54.457999999999998</v>
      </c>
      <c r="AZ734" s="2">
        <v>3.19</v>
      </c>
      <c r="BB734" s="2">
        <v>54.46</v>
      </c>
      <c r="BD734" t="s">
        <v>106</v>
      </c>
      <c r="BF734" t="s">
        <v>105</v>
      </c>
      <c r="BQ734" s="2">
        <v>173.734892008478</v>
      </c>
      <c r="BR734" s="2">
        <v>115.296958850614</v>
      </c>
    </row>
    <row r="735" spans="1:70" x14ac:dyDescent="0.25">
      <c r="A735">
        <v>5612</v>
      </c>
      <c r="B735" t="s">
        <v>1081</v>
      </c>
      <c r="C735" t="s">
        <v>71</v>
      </c>
      <c r="D735" t="s">
        <v>72</v>
      </c>
      <c r="E735" t="s">
        <v>73</v>
      </c>
      <c r="F735" t="s">
        <v>282</v>
      </c>
      <c r="G735" t="s">
        <v>312</v>
      </c>
      <c r="H735">
        <v>2007</v>
      </c>
      <c r="J735" t="s">
        <v>76</v>
      </c>
      <c r="K735" t="s">
        <v>71</v>
      </c>
      <c r="L735" t="s">
        <v>77</v>
      </c>
      <c r="M735" t="s">
        <v>78</v>
      </c>
      <c r="P735" t="s">
        <v>79</v>
      </c>
      <c r="S735" t="s">
        <v>80</v>
      </c>
      <c r="T735" t="s">
        <v>81</v>
      </c>
      <c r="X735" t="s">
        <v>73</v>
      </c>
      <c r="Y735" t="s">
        <v>123</v>
      </c>
      <c r="Z735" t="s">
        <v>138</v>
      </c>
      <c r="AA735" t="s">
        <v>84</v>
      </c>
      <c r="AB735" t="s">
        <v>85</v>
      </c>
      <c r="AC735" t="s">
        <v>102</v>
      </c>
      <c r="AD735" t="s">
        <v>103</v>
      </c>
      <c r="AE735" t="s">
        <v>104</v>
      </c>
      <c r="AG735" t="s">
        <v>89</v>
      </c>
      <c r="AL735" s="2">
        <v>458.98</v>
      </c>
      <c r="AN735" t="s">
        <v>90</v>
      </c>
      <c r="AO735" t="s">
        <v>124</v>
      </c>
      <c r="AY735" s="2">
        <v>237.392</v>
      </c>
      <c r="AZ735" s="2">
        <v>1.9330000000000001</v>
      </c>
      <c r="BB735" s="2">
        <v>237.392</v>
      </c>
      <c r="BD735" t="s">
        <v>106</v>
      </c>
      <c r="BF735" t="s">
        <v>124</v>
      </c>
      <c r="BQ735" s="2">
        <v>458.97960661398201</v>
      </c>
      <c r="BR735" s="2">
        <v>478.65016828856199</v>
      </c>
    </row>
    <row r="736" spans="1:70" x14ac:dyDescent="0.25">
      <c r="A736">
        <v>5271</v>
      </c>
      <c r="B736" t="s">
        <v>1082</v>
      </c>
      <c r="C736" t="s">
        <v>71</v>
      </c>
      <c r="D736" t="s">
        <v>72</v>
      </c>
      <c r="E736" t="s">
        <v>73</v>
      </c>
      <c r="F736" t="s">
        <v>142</v>
      </c>
      <c r="G736" t="s">
        <v>252</v>
      </c>
      <c r="H736">
        <v>2006</v>
      </c>
      <c r="I736" s="1">
        <v>45378</v>
      </c>
      <c r="J736" t="s">
        <v>76</v>
      </c>
      <c r="K736" t="s">
        <v>71</v>
      </c>
      <c r="L736" t="s">
        <v>77</v>
      </c>
      <c r="M736" t="s">
        <v>78</v>
      </c>
      <c r="P736" t="s">
        <v>79</v>
      </c>
      <c r="S736" t="s">
        <v>80</v>
      </c>
      <c r="T736" t="s">
        <v>81</v>
      </c>
      <c r="X736" t="s">
        <v>73</v>
      </c>
      <c r="Y736" t="s">
        <v>117</v>
      </c>
      <c r="Z736" t="s">
        <v>83</v>
      </c>
      <c r="AA736" t="s">
        <v>84</v>
      </c>
      <c r="AB736" t="s">
        <v>85</v>
      </c>
      <c r="AC736" t="s">
        <v>127</v>
      </c>
      <c r="AG736" t="s">
        <v>89</v>
      </c>
      <c r="AL736" s="2">
        <v>19.43</v>
      </c>
      <c r="AN736" t="s">
        <v>90</v>
      </c>
      <c r="AO736" t="s">
        <v>124</v>
      </c>
      <c r="AY736" s="2">
        <v>8.9559999999999995</v>
      </c>
      <c r="AZ736" s="2">
        <v>2.17</v>
      </c>
      <c r="BB736" s="2">
        <v>8.9550000000000001</v>
      </c>
      <c r="BD736" t="s">
        <v>106</v>
      </c>
      <c r="BF736" t="s">
        <v>124</v>
      </c>
      <c r="BQ736" s="2">
        <v>19.4346859998662</v>
      </c>
      <c r="BR736" s="2">
        <v>22.251446257064998</v>
      </c>
    </row>
    <row r="737" spans="1:70" x14ac:dyDescent="0.25">
      <c r="A737">
        <v>5272</v>
      </c>
      <c r="B737" t="s">
        <v>1083</v>
      </c>
      <c r="C737" t="s">
        <v>71</v>
      </c>
      <c r="D737" t="s">
        <v>72</v>
      </c>
      <c r="E737" t="s">
        <v>73</v>
      </c>
      <c r="F737" t="s">
        <v>247</v>
      </c>
      <c r="G737" t="s">
        <v>248</v>
      </c>
      <c r="H737">
        <v>2008</v>
      </c>
      <c r="J737" t="s">
        <v>76</v>
      </c>
      <c r="K737" t="s">
        <v>71</v>
      </c>
      <c r="L737" t="s">
        <v>77</v>
      </c>
      <c r="M737" t="s">
        <v>78</v>
      </c>
      <c r="P737" t="s">
        <v>79</v>
      </c>
      <c r="S737" t="s">
        <v>80</v>
      </c>
      <c r="T737" t="s">
        <v>81</v>
      </c>
      <c r="X737" t="s">
        <v>73</v>
      </c>
      <c r="Y737" t="s">
        <v>123</v>
      </c>
      <c r="Z737" t="s">
        <v>83</v>
      </c>
      <c r="AA737" t="s">
        <v>84</v>
      </c>
      <c r="AB737" t="s">
        <v>85</v>
      </c>
      <c r="AC737" t="s">
        <v>102</v>
      </c>
      <c r="AD737" t="s">
        <v>103</v>
      </c>
      <c r="AE737" t="s">
        <v>104</v>
      </c>
      <c r="AG737" t="s">
        <v>89</v>
      </c>
      <c r="AL737" s="2">
        <v>49.64</v>
      </c>
      <c r="AN737" t="s">
        <v>96</v>
      </c>
      <c r="AO737" t="s">
        <v>105</v>
      </c>
      <c r="AY737" s="2">
        <v>12.397</v>
      </c>
      <c r="AZ737" s="2">
        <v>4.0049999999999999</v>
      </c>
      <c r="BB737" s="2">
        <v>12.395</v>
      </c>
      <c r="BD737" t="s">
        <v>106</v>
      </c>
      <c r="BF737" t="s">
        <v>105</v>
      </c>
      <c r="BQ737" s="2">
        <v>49.635572500329303</v>
      </c>
      <c r="BR737" s="2">
        <v>32.801915982306397</v>
      </c>
    </row>
    <row r="738" spans="1:70" x14ac:dyDescent="0.25">
      <c r="A738">
        <v>5502</v>
      </c>
      <c r="B738" t="s">
        <v>1084</v>
      </c>
      <c r="C738" t="s">
        <v>71</v>
      </c>
      <c r="D738" t="s">
        <v>72</v>
      </c>
      <c r="E738" t="s">
        <v>73</v>
      </c>
      <c r="F738" t="s">
        <v>131</v>
      </c>
      <c r="G738" t="s">
        <v>524</v>
      </c>
      <c r="H738">
        <v>2003</v>
      </c>
      <c r="J738" t="s">
        <v>76</v>
      </c>
      <c r="K738" t="s">
        <v>71</v>
      </c>
      <c r="L738" t="s">
        <v>77</v>
      </c>
      <c r="M738" t="s">
        <v>78</v>
      </c>
      <c r="P738" t="s">
        <v>79</v>
      </c>
      <c r="S738" t="s">
        <v>80</v>
      </c>
      <c r="T738" t="s">
        <v>81</v>
      </c>
      <c r="X738" t="s">
        <v>73</v>
      </c>
      <c r="Y738" t="s">
        <v>110</v>
      </c>
      <c r="Z738" t="s">
        <v>83</v>
      </c>
      <c r="AA738" t="s">
        <v>84</v>
      </c>
      <c r="AB738" t="s">
        <v>85</v>
      </c>
      <c r="AC738" t="s">
        <v>102</v>
      </c>
      <c r="AD738" t="s">
        <v>103</v>
      </c>
      <c r="AE738" t="s">
        <v>104</v>
      </c>
      <c r="AG738" t="s">
        <v>89</v>
      </c>
      <c r="AL738" s="2">
        <v>14.75</v>
      </c>
      <c r="AN738" t="s">
        <v>90</v>
      </c>
      <c r="AO738" t="s">
        <v>124</v>
      </c>
      <c r="AY738" s="2">
        <v>5.5970000000000004</v>
      </c>
      <c r="AZ738" s="2">
        <v>2.637</v>
      </c>
      <c r="BB738" s="2">
        <v>5.593</v>
      </c>
      <c r="BD738" t="s">
        <v>106</v>
      </c>
      <c r="BF738" t="s">
        <v>124</v>
      </c>
      <c r="BQ738" s="2">
        <v>14.745481693924299</v>
      </c>
      <c r="BR738" s="2">
        <v>16.4632930559649</v>
      </c>
    </row>
    <row r="739" spans="1:70" x14ac:dyDescent="0.25">
      <c r="A739">
        <v>5403</v>
      </c>
      <c r="B739" t="s">
        <v>1085</v>
      </c>
      <c r="C739" t="s">
        <v>71</v>
      </c>
      <c r="D739" t="s">
        <v>72</v>
      </c>
      <c r="E739" t="s">
        <v>73</v>
      </c>
      <c r="F739" t="s">
        <v>170</v>
      </c>
      <c r="G739" t="s">
        <v>1086</v>
      </c>
      <c r="H739">
        <v>2000</v>
      </c>
      <c r="J739" t="s">
        <v>76</v>
      </c>
      <c r="K739" t="s">
        <v>71</v>
      </c>
      <c r="L739" t="s">
        <v>77</v>
      </c>
      <c r="M739" t="s">
        <v>78</v>
      </c>
      <c r="P739" t="s">
        <v>79</v>
      </c>
      <c r="S739" t="s">
        <v>80</v>
      </c>
      <c r="T739" t="s">
        <v>81</v>
      </c>
      <c r="X739" t="s">
        <v>73</v>
      </c>
      <c r="Y739" t="s">
        <v>110</v>
      </c>
      <c r="Z739" t="s">
        <v>83</v>
      </c>
      <c r="AA739" t="s">
        <v>84</v>
      </c>
      <c r="AB739" t="s">
        <v>85</v>
      </c>
      <c r="AC739" t="s">
        <v>102</v>
      </c>
      <c r="AD739" t="s">
        <v>103</v>
      </c>
      <c r="AE739" t="s">
        <v>104</v>
      </c>
      <c r="AG739" t="s">
        <v>89</v>
      </c>
      <c r="AL739" s="2">
        <v>211.24</v>
      </c>
      <c r="AN739" t="s">
        <v>96</v>
      </c>
      <c r="AO739" t="s">
        <v>105</v>
      </c>
      <c r="AY739" s="2">
        <v>52.741999999999997</v>
      </c>
      <c r="AZ739" s="2">
        <v>4.0049999999999999</v>
      </c>
      <c r="BB739" s="2">
        <v>52.74</v>
      </c>
      <c r="BD739" t="s">
        <v>106</v>
      </c>
      <c r="BF739" t="s">
        <v>105</v>
      </c>
      <c r="BQ739" s="2">
        <v>211.23551450055101</v>
      </c>
      <c r="BR739" s="2">
        <v>113.493351400709</v>
      </c>
    </row>
    <row r="740" spans="1:70" x14ac:dyDescent="0.25">
      <c r="A740">
        <v>5512</v>
      </c>
      <c r="B740" t="s">
        <v>1087</v>
      </c>
      <c r="C740" t="s">
        <v>71</v>
      </c>
      <c r="D740" t="s">
        <v>72</v>
      </c>
      <c r="E740" t="s">
        <v>73</v>
      </c>
      <c r="F740" t="s">
        <v>142</v>
      </c>
      <c r="G740" t="s">
        <v>328</v>
      </c>
      <c r="H740">
        <v>2006</v>
      </c>
      <c r="J740" t="s">
        <v>76</v>
      </c>
      <c r="K740" t="s">
        <v>71</v>
      </c>
      <c r="M740" t="s">
        <v>78</v>
      </c>
      <c r="P740" t="s">
        <v>79</v>
      </c>
      <c r="S740" t="s">
        <v>80</v>
      </c>
      <c r="X740" t="s">
        <v>73</v>
      </c>
      <c r="Y740" t="s">
        <v>117</v>
      </c>
      <c r="Z740" t="s">
        <v>203</v>
      </c>
      <c r="AA740" t="s">
        <v>84</v>
      </c>
      <c r="AB740" t="s">
        <v>85</v>
      </c>
      <c r="AC740" t="s">
        <v>102</v>
      </c>
      <c r="AD740" t="s">
        <v>103</v>
      </c>
      <c r="AE740" t="s">
        <v>204</v>
      </c>
      <c r="AG740" t="s">
        <v>89</v>
      </c>
      <c r="AL740" s="2">
        <v>36.22</v>
      </c>
      <c r="AN740" t="s">
        <v>90</v>
      </c>
      <c r="AO740" t="s">
        <v>124</v>
      </c>
      <c r="AY740" s="2">
        <v>35.819000000000003</v>
      </c>
      <c r="AZ740" s="2">
        <v>1.0109999999999999</v>
      </c>
      <c r="BB740" s="2">
        <v>35.819000000000003</v>
      </c>
      <c r="BD740" t="s">
        <v>106</v>
      </c>
      <c r="BF740" t="s">
        <v>124</v>
      </c>
      <c r="BQ740" s="2">
        <v>36.218610998590002</v>
      </c>
      <c r="BR740" s="2">
        <v>73.660474303289007</v>
      </c>
    </row>
    <row r="741" spans="1:70" x14ac:dyDescent="0.25">
      <c r="A741">
        <v>5632</v>
      </c>
      <c r="B741" t="s">
        <v>1088</v>
      </c>
      <c r="C741" t="s">
        <v>71</v>
      </c>
      <c r="D741" t="s">
        <v>72</v>
      </c>
      <c r="E741" t="s">
        <v>73</v>
      </c>
      <c r="F741" t="s">
        <v>282</v>
      </c>
      <c r="G741" t="s">
        <v>315</v>
      </c>
      <c r="H741">
        <v>2008</v>
      </c>
      <c r="J741" t="s">
        <v>76</v>
      </c>
      <c r="K741" t="s">
        <v>71</v>
      </c>
      <c r="L741" t="s">
        <v>77</v>
      </c>
      <c r="M741" t="s">
        <v>78</v>
      </c>
      <c r="P741" t="s">
        <v>79</v>
      </c>
      <c r="S741" t="s">
        <v>80</v>
      </c>
      <c r="T741" t="s">
        <v>81</v>
      </c>
      <c r="X741" t="s">
        <v>73</v>
      </c>
      <c r="Y741" t="s">
        <v>123</v>
      </c>
      <c r="Z741" t="s">
        <v>83</v>
      </c>
      <c r="AA741" t="s">
        <v>84</v>
      </c>
      <c r="AB741" t="s">
        <v>85</v>
      </c>
      <c r="AC741" t="s">
        <v>102</v>
      </c>
      <c r="AD741" t="s">
        <v>103</v>
      </c>
      <c r="AE741" t="s">
        <v>104</v>
      </c>
      <c r="AG741" t="s">
        <v>89</v>
      </c>
      <c r="AL741" s="2">
        <v>348.35</v>
      </c>
      <c r="AN741" t="s">
        <v>96</v>
      </c>
      <c r="AO741" t="s">
        <v>99</v>
      </c>
      <c r="AQ741" t="s">
        <v>98</v>
      </c>
      <c r="AY741" s="2">
        <v>66.44</v>
      </c>
      <c r="AZ741" s="2">
        <v>5.2430000000000003</v>
      </c>
      <c r="BB741" s="2">
        <v>66.441999999999993</v>
      </c>
      <c r="BD741" t="s">
        <v>106</v>
      </c>
      <c r="BF741" t="s">
        <v>99</v>
      </c>
      <c r="BQ741" s="2">
        <v>348.374891470097</v>
      </c>
      <c r="BR741" s="2">
        <v>143.365447522354</v>
      </c>
    </row>
    <row r="742" spans="1:70" x14ac:dyDescent="0.25">
      <c r="A742">
        <v>5285</v>
      </c>
      <c r="B742" t="s">
        <v>1089</v>
      </c>
      <c r="C742" t="s">
        <v>71</v>
      </c>
      <c r="D742" t="s">
        <v>72</v>
      </c>
      <c r="E742" t="s">
        <v>73</v>
      </c>
      <c r="F742" t="s">
        <v>131</v>
      </c>
      <c r="G742" t="s">
        <v>524</v>
      </c>
      <c r="H742">
        <v>2003</v>
      </c>
      <c r="J742" t="s">
        <v>76</v>
      </c>
      <c r="K742" t="s">
        <v>71</v>
      </c>
      <c r="L742" t="s">
        <v>77</v>
      </c>
      <c r="M742" t="s">
        <v>78</v>
      </c>
      <c r="P742" t="s">
        <v>79</v>
      </c>
      <c r="S742" t="s">
        <v>80</v>
      </c>
      <c r="T742" t="s">
        <v>81</v>
      </c>
      <c r="X742" t="s">
        <v>73</v>
      </c>
      <c r="Y742" t="s">
        <v>117</v>
      </c>
      <c r="Z742" t="s">
        <v>83</v>
      </c>
      <c r="AA742" t="s">
        <v>84</v>
      </c>
      <c r="AB742" t="s">
        <v>85</v>
      </c>
      <c r="AC742" t="s">
        <v>102</v>
      </c>
      <c r="AD742" t="s">
        <v>103</v>
      </c>
      <c r="AE742" t="s">
        <v>104</v>
      </c>
      <c r="AG742" t="s">
        <v>89</v>
      </c>
      <c r="AL742" s="2">
        <v>95.6</v>
      </c>
      <c r="AN742" t="s">
        <v>96</v>
      </c>
      <c r="AO742" t="s">
        <v>105</v>
      </c>
      <c r="AY742" s="2">
        <v>36.716999999999999</v>
      </c>
      <c r="AZ742" s="2">
        <v>2.6040000000000001</v>
      </c>
      <c r="BB742" s="2">
        <v>36.716000000000001</v>
      </c>
      <c r="BD742" t="s">
        <v>106</v>
      </c>
      <c r="BF742" t="s">
        <v>105</v>
      </c>
      <c r="BQ742" s="2">
        <v>95.599614001037494</v>
      </c>
      <c r="BR742" s="2">
        <v>78.640764746666306</v>
      </c>
    </row>
    <row r="743" spans="1:70" x14ac:dyDescent="0.25">
      <c r="A743">
        <v>5286</v>
      </c>
      <c r="B743" t="s">
        <v>1090</v>
      </c>
      <c r="C743" t="s">
        <v>71</v>
      </c>
      <c r="D743" t="s">
        <v>72</v>
      </c>
      <c r="E743" t="s">
        <v>73</v>
      </c>
      <c r="F743" t="s">
        <v>196</v>
      </c>
      <c r="G743" t="s">
        <v>371</v>
      </c>
      <c r="H743">
        <v>2009</v>
      </c>
      <c r="J743" t="s">
        <v>76</v>
      </c>
      <c r="K743" t="s">
        <v>71</v>
      </c>
      <c r="L743" t="s">
        <v>77</v>
      </c>
      <c r="M743" t="s">
        <v>78</v>
      </c>
      <c r="P743" t="s">
        <v>79</v>
      </c>
      <c r="S743" t="s">
        <v>80</v>
      </c>
      <c r="T743" t="s">
        <v>81</v>
      </c>
      <c r="X743" t="s">
        <v>73</v>
      </c>
      <c r="Y743" t="s">
        <v>123</v>
      </c>
      <c r="Z743" t="s">
        <v>83</v>
      </c>
      <c r="AA743" t="s">
        <v>84</v>
      </c>
      <c r="AB743" t="s">
        <v>85</v>
      </c>
      <c r="AC743" t="s">
        <v>102</v>
      </c>
      <c r="AD743" t="s">
        <v>103</v>
      </c>
      <c r="AE743" t="s">
        <v>104</v>
      </c>
      <c r="AG743" t="s">
        <v>89</v>
      </c>
      <c r="AL743" s="2">
        <v>20.57</v>
      </c>
      <c r="AN743" t="s">
        <v>96</v>
      </c>
      <c r="AO743" t="s">
        <v>105</v>
      </c>
      <c r="AY743" s="2">
        <v>5.1280000000000001</v>
      </c>
      <c r="AZ743" s="2">
        <v>4.0090000000000003</v>
      </c>
      <c r="BB743" s="2">
        <v>5.1310000000000002</v>
      </c>
      <c r="BD743" t="s">
        <v>106</v>
      </c>
      <c r="BF743" t="s">
        <v>105</v>
      </c>
      <c r="BQ743" s="2">
        <v>20.570119500145001</v>
      </c>
      <c r="BR743" s="2">
        <v>18.278879989313001</v>
      </c>
    </row>
    <row r="744" spans="1:70" x14ac:dyDescent="0.25">
      <c r="A744">
        <v>5407</v>
      </c>
      <c r="B744" t="s">
        <v>1091</v>
      </c>
      <c r="C744" t="s">
        <v>71</v>
      </c>
      <c r="D744" t="s">
        <v>72</v>
      </c>
      <c r="E744" t="s">
        <v>73</v>
      </c>
      <c r="F744" t="s">
        <v>108</v>
      </c>
      <c r="G744" t="s">
        <v>280</v>
      </c>
      <c r="H744">
        <v>1999</v>
      </c>
      <c r="J744" t="s">
        <v>76</v>
      </c>
      <c r="K744" t="s">
        <v>71</v>
      </c>
      <c r="L744" t="s">
        <v>77</v>
      </c>
      <c r="M744" t="s">
        <v>78</v>
      </c>
      <c r="P744" t="s">
        <v>79</v>
      </c>
      <c r="S744" t="s">
        <v>80</v>
      </c>
      <c r="T744" t="s">
        <v>81</v>
      </c>
      <c r="X744" t="s">
        <v>73</v>
      </c>
      <c r="Y744" t="s">
        <v>110</v>
      </c>
      <c r="Z744" t="s">
        <v>189</v>
      </c>
      <c r="AA744" t="s">
        <v>84</v>
      </c>
      <c r="AB744" t="s">
        <v>85</v>
      </c>
      <c r="AC744" t="s">
        <v>102</v>
      </c>
      <c r="AD744" t="s">
        <v>103</v>
      </c>
      <c r="AE744" t="s">
        <v>104</v>
      </c>
      <c r="AG744" t="s">
        <v>89</v>
      </c>
      <c r="AL744" s="2">
        <v>166.07</v>
      </c>
      <c r="AN744" t="s">
        <v>90</v>
      </c>
      <c r="AO744" t="s">
        <v>124</v>
      </c>
      <c r="AY744" s="2">
        <v>76.305999999999997</v>
      </c>
      <c r="AZ744" s="2">
        <v>2.1760000000000002</v>
      </c>
      <c r="BB744" s="2">
        <v>76.308999999999997</v>
      </c>
      <c r="BD744" t="s">
        <v>106</v>
      </c>
      <c r="BF744" t="s">
        <v>124</v>
      </c>
      <c r="BQ744" s="2">
        <v>166.068962975972</v>
      </c>
      <c r="BR744" s="2">
        <v>156.96410916055399</v>
      </c>
    </row>
    <row r="745" spans="1:70" x14ac:dyDescent="0.25">
      <c r="A745">
        <v>5413</v>
      </c>
      <c r="B745" t="s">
        <v>1092</v>
      </c>
      <c r="C745" t="s">
        <v>71</v>
      </c>
      <c r="D745" t="s">
        <v>72</v>
      </c>
      <c r="E745" t="s">
        <v>73</v>
      </c>
      <c r="F745" t="s">
        <v>131</v>
      </c>
      <c r="G745" t="s">
        <v>280</v>
      </c>
      <c r="H745">
        <v>1999</v>
      </c>
      <c r="J745" t="s">
        <v>76</v>
      </c>
      <c r="K745" t="s">
        <v>71</v>
      </c>
      <c r="L745" t="s">
        <v>77</v>
      </c>
      <c r="M745" t="s">
        <v>78</v>
      </c>
      <c r="P745" t="s">
        <v>79</v>
      </c>
      <c r="S745" t="s">
        <v>80</v>
      </c>
      <c r="T745" t="s">
        <v>81</v>
      </c>
      <c r="X745" t="s">
        <v>73</v>
      </c>
      <c r="Y745" t="s">
        <v>110</v>
      </c>
      <c r="Z745" t="s">
        <v>83</v>
      </c>
      <c r="AA745" t="s">
        <v>84</v>
      </c>
      <c r="AB745" t="s">
        <v>85</v>
      </c>
      <c r="AC745" t="s">
        <v>102</v>
      </c>
      <c r="AD745" t="s">
        <v>103</v>
      </c>
      <c r="AG745" t="s">
        <v>89</v>
      </c>
      <c r="AL745" s="2">
        <v>2.33</v>
      </c>
      <c r="AN745" t="s">
        <v>90</v>
      </c>
      <c r="AO745" t="s">
        <v>186</v>
      </c>
      <c r="AY745" s="2">
        <v>3.0529999999999999</v>
      </c>
      <c r="AZ745" s="2">
        <v>0.76200000000000001</v>
      </c>
      <c r="BB745" s="2">
        <v>3.0510000000000002</v>
      </c>
      <c r="BD745" t="s">
        <v>106</v>
      </c>
      <c r="BF745" t="s">
        <v>124</v>
      </c>
      <c r="BQ745" s="2">
        <v>2.3268469999548298</v>
      </c>
      <c r="BR745" s="2">
        <v>7.6295869584226903</v>
      </c>
    </row>
    <row r="746" spans="1:70" x14ac:dyDescent="0.25">
      <c r="A746">
        <v>5415</v>
      </c>
      <c r="B746" t="s">
        <v>1093</v>
      </c>
      <c r="C746" t="s">
        <v>71</v>
      </c>
      <c r="D746" t="s">
        <v>72</v>
      </c>
      <c r="E746" t="s">
        <v>73</v>
      </c>
      <c r="F746" t="s">
        <v>115</v>
      </c>
      <c r="G746" t="s">
        <v>1069</v>
      </c>
      <c r="H746">
        <v>2001</v>
      </c>
      <c r="J746" t="s">
        <v>76</v>
      </c>
      <c r="K746" t="s">
        <v>71</v>
      </c>
      <c r="L746" t="s">
        <v>77</v>
      </c>
      <c r="M746" t="s">
        <v>78</v>
      </c>
      <c r="P746" t="s">
        <v>79</v>
      </c>
      <c r="S746" t="s">
        <v>80</v>
      </c>
      <c r="T746" t="s">
        <v>81</v>
      </c>
      <c r="X746" t="s">
        <v>73</v>
      </c>
      <c r="Y746" t="s">
        <v>117</v>
      </c>
      <c r="Z746" t="s">
        <v>83</v>
      </c>
      <c r="AA746" t="s">
        <v>84</v>
      </c>
      <c r="AB746" t="s">
        <v>85</v>
      </c>
      <c r="AC746" t="s">
        <v>102</v>
      </c>
      <c r="AD746" t="s">
        <v>103</v>
      </c>
      <c r="AE746" t="s">
        <v>104</v>
      </c>
      <c r="AG746" t="s">
        <v>89</v>
      </c>
      <c r="AL746" s="2">
        <v>30.85</v>
      </c>
      <c r="AN746" t="s">
        <v>96</v>
      </c>
      <c r="AO746" t="s">
        <v>105</v>
      </c>
      <c r="AY746" s="2">
        <v>7.7930000000000001</v>
      </c>
      <c r="AZ746" s="2">
        <v>3.96</v>
      </c>
      <c r="BB746" s="2">
        <v>7.79</v>
      </c>
      <c r="BD746" t="s">
        <v>106</v>
      </c>
      <c r="BF746" t="s">
        <v>105</v>
      </c>
      <c r="BQ746" s="2">
        <v>30.845627999930102</v>
      </c>
      <c r="BR746" s="2">
        <v>23.501865727012699</v>
      </c>
    </row>
    <row r="747" spans="1:70" x14ac:dyDescent="0.25">
      <c r="A747">
        <v>5418</v>
      </c>
      <c r="B747" t="s">
        <v>1094</v>
      </c>
      <c r="C747" t="s">
        <v>71</v>
      </c>
      <c r="D747" t="s">
        <v>72</v>
      </c>
      <c r="E747" t="s">
        <v>73</v>
      </c>
      <c r="F747" t="s">
        <v>121</v>
      </c>
      <c r="G747" t="s">
        <v>309</v>
      </c>
      <c r="H747">
        <v>2007</v>
      </c>
      <c r="J747" t="s">
        <v>76</v>
      </c>
      <c r="K747" t="s">
        <v>71</v>
      </c>
      <c r="L747" t="s">
        <v>77</v>
      </c>
      <c r="M747" t="s">
        <v>78</v>
      </c>
      <c r="P747" t="s">
        <v>79</v>
      </c>
      <c r="S747" t="s">
        <v>80</v>
      </c>
      <c r="T747" t="s">
        <v>81</v>
      </c>
      <c r="X747" t="s">
        <v>73</v>
      </c>
      <c r="Y747" t="s">
        <v>123</v>
      </c>
      <c r="Z747" t="s">
        <v>83</v>
      </c>
      <c r="AA747" t="s">
        <v>84</v>
      </c>
      <c r="AB747" t="s">
        <v>85</v>
      </c>
      <c r="AC747" t="s">
        <v>102</v>
      </c>
      <c r="AD747" t="s">
        <v>103</v>
      </c>
      <c r="AE747" t="s">
        <v>104</v>
      </c>
      <c r="AF747" t="s">
        <v>95</v>
      </c>
      <c r="AG747" t="s">
        <v>89</v>
      </c>
      <c r="AL747" s="2">
        <v>15.77</v>
      </c>
      <c r="AN747" t="s">
        <v>96</v>
      </c>
      <c r="AO747" t="s">
        <v>97</v>
      </c>
      <c r="AQ747" t="s">
        <v>98</v>
      </c>
      <c r="AY747" s="2">
        <v>6.5309999999999997</v>
      </c>
      <c r="AZ747" s="2">
        <v>2.4140000000000001</v>
      </c>
      <c r="BB747" s="2">
        <v>6.53</v>
      </c>
      <c r="BD747" t="s">
        <v>92</v>
      </c>
      <c r="BF747" t="s">
        <v>99</v>
      </c>
      <c r="BQ747" s="2">
        <v>15.7652164999381</v>
      </c>
      <c r="BR747" s="2">
        <v>17.889190541095701</v>
      </c>
    </row>
    <row r="748" spans="1:70" x14ac:dyDescent="0.25">
      <c r="A748">
        <v>5526</v>
      </c>
      <c r="B748" t="s">
        <v>1095</v>
      </c>
      <c r="C748" t="s">
        <v>71</v>
      </c>
      <c r="D748" t="s">
        <v>72</v>
      </c>
      <c r="E748" t="s">
        <v>73</v>
      </c>
      <c r="F748" t="s">
        <v>74</v>
      </c>
      <c r="G748" t="s">
        <v>164</v>
      </c>
      <c r="H748">
        <v>2009</v>
      </c>
      <c r="J748" t="s">
        <v>76</v>
      </c>
      <c r="K748" t="s">
        <v>71</v>
      </c>
      <c r="L748" t="s">
        <v>77</v>
      </c>
      <c r="M748" t="s">
        <v>78</v>
      </c>
      <c r="P748" t="s">
        <v>79</v>
      </c>
      <c r="S748" t="s">
        <v>80</v>
      </c>
      <c r="T748" t="s">
        <v>81</v>
      </c>
      <c r="X748" t="s">
        <v>73</v>
      </c>
      <c r="Y748" t="s">
        <v>82</v>
      </c>
      <c r="Z748" t="s">
        <v>83</v>
      </c>
      <c r="AA748" t="s">
        <v>84</v>
      </c>
      <c r="AB748" t="s">
        <v>85</v>
      </c>
      <c r="AC748" t="s">
        <v>127</v>
      </c>
      <c r="AG748" t="s">
        <v>89</v>
      </c>
      <c r="AL748" s="2">
        <v>1280.2</v>
      </c>
      <c r="AN748" t="s">
        <v>236</v>
      </c>
      <c r="AO748" t="s">
        <v>237</v>
      </c>
      <c r="AU748" t="s">
        <v>238</v>
      </c>
      <c r="AX748" t="s">
        <v>145</v>
      </c>
      <c r="AY748" s="2">
        <v>357.745</v>
      </c>
      <c r="AZ748" s="2">
        <v>3.5790000000000002</v>
      </c>
      <c r="BB748" s="2">
        <v>357.74599999999998</v>
      </c>
      <c r="BD748" t="s">
        <v>106</v>
      </c>
      <c r="BF748" t="s">
        <v>237</v>
      </c>
      <c r="BQ748" s="2">
        <v>1280.1967110349001</v>
      </c>
      <c r="BR748" s="2">
        <v>722.64614799773994</v>
      </c>
    </row>
    <row r="749" spans="1:70" x14ac:dyDescent="0.25">
      <c r="A749">
        <v>5422</v>
      </c>
      <c r="B749" t="s">
        <v>1096</v>
      </c>
      <c r="C749" t="s">
        <v>71</v>
      </c>
      <c r="D749" t="s">
        <v>72</v>
      </c>
      <c r="E749" t="s">
        <v>73</v>
      </c>
      <c r="F749" t="s">
        <v>131</v>
      </c>
      <c r="G749" t="s">
        <v>132</v>
      </c>
      <c r="H749">
        <v>2005</v>
      </c>
      <c r="J749" t="s">
        <v>76</v>
      </c>
      <c r="K749" t="s">
        <v>71</v>
      </c>
      <c r="L749" t="s">
        <v>77</v>
      </c>
      <c r="M749" t="s">
        <v>78</v>
      </c>
      <c r="P749" t="s">
        <v>79</v>
      </c>
      <c r="S749" t="s">
        <v>80</v>
      </c>
      <c r="T749" t="s">
        <v>81</v>
      </c>
      <c r="X749" t="s">
        <v>73</v>
      </c>
      <c r="Y749" t="s">
        <v>110</v>
      </c>
      <c r="Z749" t="s">
        <v>83</v>
      </c>
      <c r="AA749" t="s">
        <v>84</v>
      </c>
      <c r="AB749" t="s">
        <v>85</v>
      </c>
      <c r="AC749" t="s">
        <v>102</v>
      </c>
      <c r="AD749" t="s">
        <v>103</v>
      </c>
      <c r="AE749" t="s">
        <v>104</v>
      </c>
      <c r="AF749" t="s">
        <v>95</v>
      </c>
      <c r="AG749" t="s">
        <v>89</v>
      </c>
      <c r="AL749" s="2">
        <v>87.73</v>
      </c>
      <c r="AN749" t="s">
        <v>96</v>
      </c>
      <c r="AO749" t="s">
        <v>97</v>
      </c>
      <c r="AQ749" t="s">
        <v>98</v>
      </c>
      <c r="AY749" s="2">
        <v>17.401</v>
      </c>
      <c r="AZ749" s="2">
        <v>5.0419999999999998</v>
      </c>
      <c r="BB749" s="2">
        <v>17.404</v>
      </c>
      <c r="BD749" t="s">
        <v>92</v>
      </c>
      <c r="BF749" t="s">
        <v>99</v>
      </c>
      <c r="BQ749" s="2">
        <v>87.734916044822</v>
      </c>
      <c r="BR749" s="2">
        <v>44.885582853996901</v>
      </c>
    </row>
    <row r="750" spans="1:70" x14ac:dyDescent="0.25">
      <c r="A750">
        <v>5305</v>
      </c>
      <c r="B750" t="s">
        <v>1097</v>
      </c>
      <c r="C750" t="s">
        <v>71</v>
      </c>
      <c r="D750" t="s">
        <v>72</v>
      </c>
      <c r="E750" t="s">
        <v>73</v>
      </c>
      <c r="F750" t="s">
        <v>108</v>
      </c>
      <c r="G750" t="s">
        <v>307</v>
      </c>
      <c r="H750">
        <v>1999</v>
      </c>
      <c r="J750" t="s">
        <v>76</v>
      </c>
      <c r="K750" t="s">
        <v>71</v>
      </c>
      <c r="L750" t="s">
        <v>77</v>
      </c>
      <c r="M750" t="s">
        <v>78</v>
      </c>
      <c r="P750" t="s">
        <v>79</v>
      </c>
      <c r="S750" t="s">
        <v>80</v>
      </c>
      <c r="T750" t="s">
        <v>81</v>
      </c>
      <c r="X750" t="s">
        <v>73</v>
      </c>
      <c r="Y750" t="s">
        <v>110</v>
      </c>
      <c r="Z750" t="s">
        <v>83</v>
      </c>
      <c r="AA750" t="s">
        <v>84</v>
      </c>
      <c r="AB750" t="s">
        <v>85</v>
      </c>
      <c r="AC750" t="s">
        <v>127</v>
      </c>
      <c r="AG750" t="s">
        <v>89</v>
      </c>
      <c r="AL750" s="2">
        <v>310.45</v>
      </c>
      <c r="AN750" t="s">
        <v>96</v>
      </c>
      <c r="AO750" t="s">
        <v>99</v>
      </c>
      <c r="AQ750" t="s">
        <v>98</v>
      </c>
      <c r="AX750" t="s">
        <v>145</v>
      </c>
      <c r="AY750" s="2">
        <v>59.343000000000004</v>
      </c>
      <c r="AZ750" s="2">
        <v>5.2309999999999999</v>
      </c>
      <c r="BB750" s="2">
        <v>59.344000000000001</v>
      </c>
      <c r="BD750" t="s">
        <v>106</v>
      </c>
      <c r="BF750" t="s">
        <v>99</v>
      </c>
      <c r="BQ750" s="2">
        <v>310.45496899961699</v>
      </c>
      <c r="BR750" s="2">
        <v>129.14884848983201</v>
      </c>
    </row>
    <row r="751" spans="1:70" x14ac:dyDescent="0.25">
      <c r="A751">
        <v>5428</v>
      </c>
      <c r="B751" t="s">
        <v>1098</v>
      </c>
      <c r="C751" t="s">
        <v>71</v>
      </c>
      <c r="D751" t="s">
        <v>72</v>
      </c>
      <c r="E751" t="s">
        <v>73</v>
      </c>
      <c r="F751" t="s">
        <v>150</v>
      </c>
      <c r="G751" t="s">
        <v>151</v>
      </c>
      <c r="H751">
        <v>2005</v>
      </c>
      <c r="J751" t="s">
        <v>76</v>
      </c>
      <c r="K751" t="s">
        <v>71</v>
      </c>
      <c r="L751" t="s">
        <v>77</v>
      </c>
      <c r="M751" t="s">
        <v>78</v>
      </c>
      <c r="P751" t="s">
        <v>79</v>
      </c>
      <c r="S751" t="s">
        <v>80</v>
      </c>
      <c r="T751" t="s">
        <v>81</v>
      </c>
      <c r="X751" t="s">
        <v>73</v>
      </c>
      <c r="Y751" t="s">
        <v>123</v>
      </c>
      <c r="Z751" t="s">
        <v>263</v>
      </c>
      <c r="AA751" t="s">
        <v>84</v>
      </c>
      <c r="AB751" t="s">
        <v>85</v>
      </c>
      <c r="AC751" t="s">
        <v>102</v>
      </c>
      <c r="AD751" t="s">
        <v>103</v>
      </c>
      <c r="AE751" t="s">
        <v>104</v>
      </c>
      <c r="AG751" t="s">
        <v>89</v>
      </c>
      <c r="AJ751">
        <v>2012</v>
      </c>
      <c r="AL751" s="2">
        <v>270.19</v>
      </c>
      <c r="AN751" t="s">
        <v>96</v>
      </c>
      <c r="AO751" t="s">
        <v>99</v>
      </c>
      <c r="AQ751" t="s">
        <v>98</v>
      </c>
      <c r="AY751" s="2">
        <v>53.908999999999999</v>
      </c>
      <c r="AZ751" s="2">
        <v>5.0119999999999996</v>
      </c>
      <c r="BB751" s="2">
        <v>53.908000000000001</v>
      </c>
      <c r="BD751" t="s">
        <v>106</v>
      </c>
      <c r="BF751" t="s">
        <v>99</v>
      </c>
      <c r="BQ751" s="2">
        <v>270.19440649987303</v>
      </c>
      <c r="BR751" s="2">
        <v>117.841590658257</v>
      </c>
    </row>
    <row r="752" spans="1:70" x14ac:dyDescent="0.25">
      <c r="A752">
        <v>5539</v>
      </c>
      <c r="B752" t="s">
        <v>1099</v>
      </c>
      <c r="C752" t="s">
        <v>71</v>
      </c>
      <c r="D752" t="s">
        <v>72</v>
      </c>
      <c r="E752" t="s">
        <v>73</v>
      </c>
      <c r="F752" t="s">
        <v>260</v>
      </c>
      <c r="G752" t="s">
        <v>284</v>
      </c>
      <c r="H752">
        <v>2007</v>
      </c>
      <c r="J752" t="s">
        <v>76</v>
      </c>
      <c r="K752" t="s">
        <v>71</v>
      </c>
      <c r="L752" t="s">
        <v>262</v>
      </c>
      <c r="M752" t="s">
        <v>78</v>
      </c>
      <c r="P752" t="s">
        <v>79</v>
      </c>
      <c r="S752" t="s">
        <v>80</v>
      </c>
      <c r="T752" t="s">
        <v>263</v>
      </c>
      <c r="X752" t="s">
        <v>73</v>
      </c>
      <c r="Y752" t="s">
        <v>82</v>
      </c>
      <c r="Z752" t="s">
        <v>83</v>
      </c>
      <c r="AA752" t="s">
        <v>84</v>
      </c>
      <c r="AB752" t="s">
        <v>85</v>
      </c>
      <c r="AC752" t="s">
        <v>102</v>
      </c>
      <c r="AD752" t="s">
        <v>103</v>
      </c>
      <c r="AE752" t="s">
        <v>104</v>
      </c>
      <c r="AG752" t="s">
        <v>89</v>
      </c>
      <c r="AL752" s="2">
        <v>338.31</v>
      </c>
      <c r="AN752" t="s">
        <v>96</v>
      </c>
      <c r="AO752" t="s">
        <v>105</v>
      </c>
      <c r="AY752" s="2">
        <v>99.308000000000007</v>
      </c>
      <c r="AZ752" s="2">
        <v>3.407</v>
      </c>
      <c r="BB752" s="2">
        <v>99.308000000000007</v>
      </c>
      <c r="BD752" t="s">
        <v>106</v>
      </c>
      <c r="BF752" t="s">
        <v>105</v>
      </c>
      <c r="BQ752" s="2">
        <v>338.30866849909501</v>
      </c>
      <c r="BR752" s="2">
        <v>205.429040426618</v>
      </c>
    </row>
    <row r="753" spans="1:70" x14ac:dyDescent="0.25">
      <c r="A753">
        <v>5658</v>
      </c>
      <c r="B753" t="s">
        <v>1100</v>
      </c>
      <c r="C753" t="s">
        <v>71</v>
      </c>
      <c r="D753" t="s">
        <v>72</v>
      </c>
      <c r="E753" t="s">
        <v>73</v>
      </c>
      <c r="F753" t="s">
        <v>115</v>
      </c>
      <c r="G753" t="s">
        <v>665</v>
      </c>
      <c r="H753">
        <v>2001</v>
      </c>
      <c r="J753" t="s">
        <v>76</v>
      </c>
      <c r="K753" t="s">
        <v>71</v>
      </c>
      <c r="L753" t="s">
        <v>77</v>
      </c>
      <c r="M753" t="s">
        <v>78</v>
      </c>
      <c r="P753" t="s">
        <v>79</v>
      </c>
      <c r="S753" t="s">
        <v>80</v>
      </c>
      <c r="T753" t="s">
        <v>81</v>
      </c>
      <c r="X753" t="s">
        <v>73</v>
      </c>
      <c r="Y753" t="s">
        <v>117</v>
      </c>
      <c r="Z753" t="s">
        <v>83</v>
      </c>
      <c r="AA753" t="s">
        <v>84</v>
      </c>
      <c r="AB753" t="s">
        <v>85</v>
      </c>
      <c r="AC753" t="s">
        <v>102</v>
      </c>
      <c r="AD753" t="s">
        <v>113</v>
      </c>
      <c r="AE753" t="s">
        <v>157</v>
      </c>
      <c r="AG753" t="s">
        <v>89</v>
      </c>
      <c r="AL753" s="2">
        <v>250.24</v>
      </c>
      <c r="AN753" t="s">
        <v>90</v>
      </c>
      <c r="AO753" t="s">
        <v>124</v>
      </c>
      <c r="AY753" s="2">
        <v>93.308000000000007</v>
      </c>
      <c r="AZ753" s="2">
        <v>2.6819999999999999</v>
      </c>
      <c r="BB753" s="2">
        <v>93.308000000000007</v>
      </c>
      <c r="BD753" t="s">
        <v>106</v>
      </c>
      <c r="BF753" t="s">
        <v>124</v>
      </c>
      <c r="BQ753" s="2">
        <v>250.24259349954701</v>
      </c>
      <c r="BR753" s="2">
        <v>191.98047492380701</v>
      </c>
    </row>
    <row r="754" spans="1:70" x14ac:dyDescent="0.25">
      <c r="A754">
        <v>5659</v>
      </c>
      <c r="B754" t="s">
        <v>1101</v>
      </c>
      <c r="C754" t="s">
        <v>71</v>
      </c>
      <c r="D754" t="s">
        <v>72</v>
      </c>
      <c r="E754" t="s">
        <v>73</v>
      </c>
      <c r="F754" t="s">
        <v>201</v>
      </c>
      <c r="G754" t="s">
        <v>358</v>
      </c>
      <c r="H754">
        <v>2008</v>
      </c>
      <c r="J754" t="s">
        <v>76</v>
      </c>
      <c r="K754" t="s">
        <v>71</v>
      </c>
      <c r="L754" t="s">
        <v>77</v>
      </c>
      <c r="M754" t="s">
        <v>78</v>
      </c>
      <c r="P754" t="s">
        <v>79</v>
      </c>
      <c r="S754" t="s">
        <v>80</v>
      </c>
      <c r="T754" t="s">
        <v>81</v>
      </c>
      <c r="X754" t="s">
        <v>73</v>
      </c>
      <c r="Y754" t="s">
        <v>82</v>
      </c>
      <c r="Z754" t="s">
        <v>138</v>
      </c>
      <c r="AA754" t="s">
        <v>84</v>
      </c>
      <c r="AB754" t="s">
        <v>85</v>
      </c>
      <c r="AC754" t="s">
        <v>102</v>
      </c>
      <c r="AD754" t="s">
        <v>103</v>
      </c>
      <c r="AE754" t="s">
        <v>104</v>
      </c>
      <c r="AG754" t="s">
        <v>89</v>
      </c>
      <c r="AL754" s="2">
        <v>132.55000000000001</v>
      </c>
      <c r="AN754" t="s">
        <v>96</v>
      </c>
      <c r="AO754" t="s">
        <v>99</v>
      </c>
      <c r="AQ754" t="s">
        <v>98</v>
      </c>
      <c r="AY754" s="2">
        <v>24.146999999999998</v>
      </c>
      <c r="AZ754" s="2">
        <v>5.49</v>
      </c>
      <c r="BB754" s="2">
        <v>24.145</v>
      </c>
      <c r="BD754" t="s">
        <v>106</v>
      </c>
      <c r="BF754" t="s">
        <v>99</v>
      </c>
      <c r="BQ754" s="2">
        <v>132.54655349998501</v>
      </c>
      <c r="BR754" s="2">
        <v>59.271732996174499</v>
      </c>
    </row>
    <row r="755" spans="1:70" x14ac:dyDescent="0.25">
      <c r="A755">
        <v>5310</v>
      </c>
      <c r="B755" t="s">
        <v>1102</v>
      </c>
      <c r="C755" t="s">
        <v>71</v>
      </c>
      <c r="D755" t="s">
        <v>72</v>
      </c>
      <c r="E755" t="s">
        <v>73</v>
      </c>
      <c r="F755" t="s">
        <v>108</v>
      </c>
      <c r="G755" t="s">
        <v>280</v>
      </c>
      <c r="H755">
        <v>1999</v>
      </c>
      <c r="J755" t="s">
        <v>76</v>
      </c>
      <c r="K755" t="s">
        <v>71</v>
      </c>
      <c r="L755" t="s">
        <v>77</v>
      </c>
      <c r="M755" t="s">
        <v>78</v>
      </c>
      <c r="P755" t="s">
        <v>79</v>
      </c>
      <c r="S755" t="s">
        <v>80</v>
      </c>
      <c r="T755" t="s">
        <v>81</v>
      </c>
      <c r="X755" t="s">
        <v>73</v>
      </c>
      <c r="Y755" t="s">
        <v>110</v>
      </c>
      <c r="Z755" t="s">
        <v>83</v>
      </c>
      <c r="AA755" t="s">
        <v>84</v>
      </c>
      <c r="AB755" t="s">
        <v>85</v>
      </c>
      <c r="AC755" t="s">
        <v>102</v>
      </c>
      <c r="AD755" t="s">
        <v>103</v>
      </c>
      <c r="AE755" t="s">
        <v>104</v>
      </c>
      <c r="AG755" t="s">
        <v>89</v>
      </c>
      <c r="AL755" s="2">
        <v>87.13</v>
      </c>
      <c r="AN755" t="s">
        <v>571</v>
      </c>
      <c r="AO755" t="s">
        <v>592</v>
      </c>
      <c r="AQ755" t="s">
        <v>98</v>
      </c>
      <c r="AY755" s="2">
        <v>51.188000000000002</v>
      </c>
      <c r="AZ755" s="2">
        <v>1.702</v>
      </c>
      <c r="BB755" s="2">
        <v>51.188000000000002</v>
      </c>
      <c r="BD755" t="s">
        <v>106</v>
      </c>
      <c r="BF755" t="s">
        <v>99</v>
      </c>
      <c r="BQ755" s="2">
        <v>87.128882069238898</v>
      </c>
      <c r="BR755" s="2">
        <v>105.77888434767701</v>
      </c>
    </row>
    <row r="756" spans="1:70" x14ac:dyDescent="0.25">
      <c r="A756">
        <v>5434</v>
      </c>
      <c r="B756" t="s">
        <v>1103</v>
      </c>
      <c r="C756" t="s">
        <v>71</v>
      </c>
      <c r="D756" t="s">
        <v>72</v>
      </c>
      <c r="E756" t="s">
        <v>73</v>
      </c>
      <c r="F756" t="s">
        <v>201</v>
      </c>
      <c r="G756" t="s">
        <v>245</v>
      </c>
      <c r="H756">
        <v>2008</v>
      </c>
      <c r="I756" s="1">
        <v>45370</v>
      </c>
      <c r="J756" t="s">
        <v>76</v>
      </c>
      <c r="K756" t="s">
        <v>71</v>
      </c>
      <c r="L756" t="s">
        <v>77</v>
      </c>
      <c r="M756" t="s">
        <v>78</v>
      </c>
      <c r="P756" t="s">
        <v>79</v>
      </c>
      <c r="S756" t="s">
        <v>80</v>
      </c>
      <c r="T756" t="s">
        <v>81</v>
      </c>
      <c r="X756" t="s">
        <v>73</v>
      </c>
      <c r="Y756" t="s">
        <v>82</v>
      </c>
      <c r="Z756" t="s">
        <v>83</v>
      </c>
      <c r="AA756" t="s">
        <v>84</v>
      </c>
      <c r="AB756" t="s">
        <v>85</v>
      </c>
      <c r="AC756" t="s">
        <v>127</v>
      </c>
      <c r="AD756" t="s">
        <v>128</v>
      </c>
      <c r="AG756" t="s">
        <v>89</v>
      </c>
      <c r="AL756" s="2">
        <v>1680.9</v>
      </c>
      <c r="AN756" t="s">
        <v>90</v>
      </c>
      <c r="AO756" t="s">
        <v>124</v>
      </c>
      <c r="AY756" s="2">
        <v>806.10599999999999</v>
      </c>
      <c r="AZ756" s="2">
        <v>2.085</v>
      </c>
      <c r="BB756" s="2">
        <v>806.10500000000002</v>
      </c>
      <c r="BD756" t="s">
        <v>106</v>
      </c>
      <c r="BF756" t="s">
        <v>124</v>
      </c>
      <c r="BQ756" s="2">
        <v>1680.9033081996399</v>
      </c>
      <c r="BR756" s="2">
        <v>1616.38224181654</v>
      </c>
    </row>
    <row r="757" spans="1:70" x14ac:dyDescent="0.25">
      <c r="A757">
        <v>5436</v>
      </c>
      <c r="B757" t="s">
        <v>1104</v>
      </c>
      <c r="C757" t="s">
        <v>71</v>
      </c>
      <c r="D757" t="s">
        <v>72</v>
      </c>
      <c r="E757" t="s">
        <v>73</v>
      </c>
      <c r="F757" t="s">
        <v>74</v>
      </c>
      <c r="G757" t="s">
        <v>255</v>
      </c>
      <c r="H757">
        <v>2012</v>
      </c>
      <c r="J757" t="s">
        <v>76</v>
      </c>
      <c r="K757" t="s">
        <v>71</v>
      </c>
      <c r="L757" t="s">
        <v>77</v>
      </c>
      <c r="M757" t="s">
        <v>78</v>
      </c>
      <c r="P757" t="s">
        <v>79</v>
      </c>
      <c r="S757" t="s">
        <v>80</v>
      </c>
      <c r="T757" t="s">
        <v>81</v>
      </c>
      <c r="X757" t="s">
        <v>73</v>
      </c>
      <c r="Y757" t="s">
        <v>82</v>
      </c>
      <c r="Z757" t="s">
        <v>83</v>
      </c>
      <c r="AA757" t="s">
        <v>84</v>
      </c>
      <c r="AB757" t="s">
        <v>85</v>
      </c>
      <c r="AC757" t="s">
        <v>102</v>
      </c>
      <c r="AD757" t="s">
        <v>103</v>
      </c>
      <c r="AE757" t="s">
        <v>104</v>
      </c>
      <c r="AG757" t="s">
        <v>89</v>
      </c>
      <c r="AL757" s="2">
        <v>163.47999999999999</v>
      </c>
      <c r="AN757" t="s">
        <v>96</v>
      </c>
      <c r="AO757" t="s">
        <v>105</v>
      </c>
      <c r="AY757" s="2">
        <v>40.81</v>
      </c>
      <c r="AZ757" s="2">
        <v>4.0060000000000002</v>
      </c>
      <c r="BB757" s="2">
        <v>40.808999999999997</v>
      </c>
      <c r="BD757" t="s">
        <v>106</v>
      </c>
      <c r="BF757" t="s">
        <v>105</v>
      </c>
      <c r="BQ757" s="2">
        <v>163.484190499253</v>
      </c>
      <c r="BR757" s="2">
        <v>89.632690967498206</v>
      </c>
    </row>
    <row r="758" spans="1:70" x14ac:dyDescent="0.25">
      <c r="A758">
        <v>5667</v>
      </c>
      <c r="B758" t="s">
        <v>1105</v>
      </c>
      <c r="C758" t="s">
        <v>71</v>
      </c>
      <c r="D758" t="s">
        <v>72</v>
      </c>
      <c r="E758" t="s">
        <v>73</v>
      </c>
      <c r="F758" t="s">
        <v>142</v>
      </c>
      <c r="G758" t="s">
        <v>706</v>
      </c>
      <c r="H758">
        <v>2006</v>
      </c>
      <c r="J758" t="s">
        <v>76</v>
      </c>
      <c r="K758" t="s">
        <v>71</v>
      </c>
      <c r="L758" t="s">
        <v>77</v>
      </c>
      <c r="M758" t="s">
        <v>78</v>
      </c>
      <c r="P758" t="s">
        <v>79</v>
      </c>
      <c r="S758" t="s">
        <v>80</v>
      </c>
      <c r="T758" t="s">
        <v>81</v>
      </c>
      <c r="X758" t="s">
        <v>73</v>
      </c>
      <c r="Y758" t="s">
        <v>117</v>
      </c>
      <c r="Z758" t="s">
        <v>83</v>
      </c>
      <c r="AA758" t="s">
        <v>84</v>
      </c>
      <c r="AB758" t="s">
        <v>85</v>
      </c>
      <c r="AC758" t="s">
        <v>102</v>
      </c>
      <c r="AD758" t="s">
        <v>103</v>
      </c>
      <c r="AE758" t="s">
        <v>104</v>
      </c>
      <c r="AG758" t="s">
        <v>89</v>
      </c>
      <c r="AL758" s="2">
        <v>198.24</v>
      </c>
      <c r="AN758" t="s">
        <v>90</v>
      </c>
      <c r="AO758" t="s">
        <v>124</v>
      </c>
      <c r="AY758" s="2">
        <v>64.042000000000002</v>
      </c>
      <c r="AZ758" s="2">
        <v>3.0960000000000001</v>
      </c>
      <c r="BB758" s="2">
        <v>64.039000000000001</v>
      </c>
      <c r="BD758" t="s">
        <v>106</v>
      </c>
      <c r="BF758" t="s">
        <v>124</v>
      </c>
      <c r="BQ758" s="2">
        <v>198.239913712191</v>
      </c>
      <c r="BR758" s="2">
        <v>134.27431823360899</v>
      </c>
    </row>
    <row r="759" spans="1:70" x14ac:dyDescent="0.25">
      <c r="A759">
        <v>5321</v>
      </c>
      <c r="B759" t="s">
        <v>1106</v>
      </c>
      <c r="C759" t="s">
        <v>71</v>
      </c>
      <c r="D759" t="s">
        <v>72</v>
      </c>
      <c r="E759" t="s">
        <v>73</v>
      </c>
      <c r="F759" t="s">
        <v>170</v>
      </c>
      <c r="G759" t="s">
        <v>171</v>
      </c>
      <c r="H759">
        <v>2002</v>
      </c>
      <c r="I759" s="1">
        <v>45680</v>
      </c>
      <c r="J759" t="s">
        <v>76</v>
      </c>
      <c r="K759" t="s">
        <v>71</v>
      </c>
      <c r="L759" t="s">
        <v>77</v>
      </c>
      <c r="M759" t="s">
        <v>78</v>
      </c>
      <c r="P759" t="s">
        <v>79</v>
      </c>
      <c r="S759" t="s">
        <v>80</v>
      </c>
      <c r="T759" t="s">
        <v>81</v>
      </c>
      <c r="X759" t="s">
        <v>73</v>
      </c>
      <c r="Y759" t="s">
        <v>110</v>
      </c>
      <c r="Z759" t="s">
        <v>83</v>
      </c>
      <c r="AA759" t="s">
        <v>84</v>
      </c>
      <c r="AB759" t="s">
        <v>85</v>
      </c>
      <c r="AC759" t="s">
        <v>127</v>
      </c>
      <c r="AD759" t="s">
        <v>128</v>
      </c>
      <c r="AE759" t="s">
        <v>129</v>
      </c>
      <c r="AG759" t="s">
        <v>89</v>
      </c>
      <c r="AL759" s="2">
        <v>302.95</v>
      </c>
      <c r="AN759" t="s">
        <v>96</v>
      </c>
      <c r="AO759" t="s">
        <v>99</v>
      </c>
      <c r="AQ759" t="s">
        <v>98</v>
      </c>
      <c r="AX759" t="s">
        <v>145</v>
      </c>
      <c r="AY759" s="2">
        <v>66.406000000000006</v>
      </c>
      <c r="AZ759" s="2">
        <v>4.5620000000000003</v>
      </c>
      <c r="BB759" s="2">
        <v>66.408000000000001</v>
      </c>
      <c r="BD759" t="s">
        <v>106</v>
      </c>
      <c r="BF759" t="s">
        <v>99</v>
      </c>
      <c r="BQ759" s="2">
        <v>302.95396250088999</v>
      </c>
      <c r="BR759" s="2">
        <v>141.93629655932</v>
      </c>
    </row>
    <row r="760" spans="1:70" x14ac:dyDescent="0.25">
      <c r="A760">
        <v>5442</v>
      </c>
      <c r="B760" t="s">
        <v>1107</v>
      </c>
      <c r="C760" t="s">
        <v>71</v>
      </c>
      <c r="D760" t="s">
        <v>72</v>
      </c>
      <c r="E760" t="s">
        <v>73</v>
      </c>
      <c r="F760" t="s">
        <v>247</v>
      </c>
      <c r="G760" t="s">
        <v>248</v>
      </c>
      <c r="H760">
        <v>2008</v>
      </c>
      <c r="J760" t="s">
        <v>76</v>
      </c>
      <c r="K760" t="s">
        <v>71</v>
      </c>
      <c r="L760" t="s">
        <v>77</v>
      </c>
      <c r="M760" t="s">
        <v>78</v>
      </c>
      <c r="P760" t="s">
        <v>79</v>
      </c>
      <c r="S760" t="s">
        <v>80</v>
      </c>
      <c r="T760" t="s">
        <v>81</v>
      </c>
      <c r="X760" t="s">
        <v>73</v>
      </c>
      <c r="Y760" t="s">
        <v>123</v>
      </c>
      <c r="Z760" t="s">
        <v>83</v>
      </c>
      <c r="AA760" t="s">
        <v>84</v>
      </c>
      <c r="AB760" t="s">
        <v>85</v>
      </c>
      <c r="AC760" t="s">
        <v>102</v>
      </c>
      <c r="AD760" t="s">
        <v>103</v>
      </c>
      <c r="AE760" t="s">
        <v>104</v>
      </c>
      <c r="AG760" t="s">
        <v>89</v>
      </c>
      <c r="AL760" s="2">
        <v>690.56</v>
      </c>
      <c r="AN760" t="s">
        <v>96</v>
      </c>
      <c r="AO760" t="s">
        <v>99</v>
      </c>
      <c r="AQ760" t="s">
        <v>98</v>
      </c>
      <c r="AY760" s="2">
        <v>146.81299999999999</v>
      </c>
      <c r="AZ760" s="2">
        <v>4.7039999999999997</v>
      </c>
      <c r="BB760" s="2">
        <v>146.81100000000001</v>
      </c>
      <c r="BD760" t="s">
        <v>106</v>
      </c>
      <c r="BF760" t="s">
        <v>99</v>
      </c>
      <c r="BQ760" s="2">
        <v>690.558857430579</v>
      </c>
      <c r="BR760" s="2">
        <v>303.03252178840597</v>
      </c>
    </row>
    <row r="761" spans="1:70" x14ac:dyDescent="0.25">
      <c r="A761">
        <v>5444</v>
      </c>
      <c r="B761" t="s">
        <v>1108</v>
      </c>
      <c r="C761" t="s">
        <v>71</v>
      </c>
      <c r="D761" t="s">
        <v>72</v>
      </c>
      <c r="E761" t="s">
        <v>73</v>
      </c>
      <c r="F761" t="s">
        <v>170</v>
      </c>
      <c r="G761" t="s">
        <v>440</v>
      </c>
      <c r="H761">
        <v>2000</v>
      </c>
      <c r="J761" t="s">
        <v>76</v>
      </c>
      <c r="K761" t="s">
        <v>71</v>
      </c>
      <c r="L761" t="s">
        <v>77</v>
      </c>
      <c r="M761" t="s">
        <v>78</v>
      </c>
      <c r="P761" t="s">
        <v>79</v>
      </c>
      <c r="S761" t="s">
        <v>80</v>
      </c>
      <c r="T761" t="s">
        <v>81</v>
      </c>
      <c r="X761" t="s">
        <v>73</v>
      </c>
      <c r="Y761" t="s">
        <v>110</v>
      </c>
      <c r="Z761" t="s">
        <v>83</v>
      </c>
      <c r="AA761" t="s">
        <v>84</v>
      </c>
      <c r="AB761" t="s">
        <v>85</v>
      </c>
      <c r="AC761" t="s">
        <v>102</v>
      </c>
      <c r="AD761" t="s">
        <v>103</v>
      </c>
      <c r="AE761" t="s">
        <v>104</v>
      </c>
      <c r="AG761" t="s">
        <v>89</v>
      </c>
      <c r="AL761" s="2">
        <v>45.21</v>
      </c>
      <c r="AN761" t="s">
        <v>96</v>
      </c>
      <c r="AO761" t="s">
        <v>105</v>
      </c>
      <c r="AY761" s="2">
        <v>24.077999999999999</v>
      </c>
      <c r="AZ761" s="2">
        <v>1.8779999999999999</v>
      </c>
      <c r="BB761" s="2">
        <v>24.077000000000002</v>
      </c>
      <c r="BD761" t="s">
        <v>106</v>
      </c>
      <c r="BF761" t="s">
        <v>105</v>
      </c>
      <c r="BQ761" s="2">
        <v>45.208284000141603</v>
      </c>
      <c r="BR761" s="2">
        <v>51.910521951572598</v>
      </c>
    </row>
    <row r="762" spans="1:70" x14ac:dyDescent="0.25">
      <c r="A762">
        <v>5559</v>
      </c>
      <c r="B762" t="s">
        <v>1109</v>
      </c>
      <c r="C762" t="s">
        <v>71</v>
      </c>
      <c r="D762" t="s">
        <v>72</v>
      </c>
      <c r="E762" t="s">
        <v>73</v>
      </c>
      <c r="F762" t="s">
        <v>74</v>
      </c>
      <c r="G762" t="s">
        <v>511</v>
      </c>
      <c r="H762">
        <v>2017</v>
      </c>
      <c r="J762" t="s">
        <v>76</v>
      </c>
      <c r="K762" t="s">
        <v>71</v>
      </c>
      <c r="L762" t="s">
        <v>77</v>
      </c>
      <c r="M762" t="s">
        <v>78</v>
      </c>
      <c r="S762" t="s">
        <v>80</v>
      </c>
      <c r="T762" t="s">
        <v>81</v>
      </c>
      <c r="X762" t="s">
        <v>73</v>
      </c>
      <c r="Y762" t="s">
        <v>82</v>
      </c>
      <c r="Z762" t="s">
        <v>83</v>
      </c>
      <c r="AA762" t="s">
        <v>84</v>
      </c>
      <c r="AB762" t="s">
        <v>85</v>
      </c>
      <c r="AC762" t="s">
        <v>102</v>
      </c>
      <c r="AD762" t="s">
        <v>103</v>
      </c>
      <c r="AE762" t="s">
        <v>104</v>
      </c>
      <c r="AG762" t="s">
        <v>89</v>
      </c>
      <c r="AL762" s="2">
        <v>30.58</v>
      </c>
      <c r="AN762" t="s">
        <v>96</v>
      </c>
      <c r="AO762" t="s">
        <v>105</v>
      </c>
      <c r="AY762" s="2">
        <v>7.641</v>
      </c>
      <c r="AZ762" s="2">
        <v>4.0060000000000002</v>
      </c>
      <c r="BB762" s="2">
        <v>7.6340000000000003</v>
      </c>
      <c r="BD762" t="s">
        <v>106</v>
      </c>
      <c r="BF762" t="s">
        <v>105</v>
      </c>
      <c r="BQ762" s="2">
        <v>30.5750540000558</v>
      </c>
      <c r="BR762" s="2">
        <v>23.284836702609802</v>
      </c>
    </row>
    <row r="763" spans="1:70" x14ac:dyDescent="0.25">
      <c r="A763">
        <v>5446</v>
      </c>
      <c r="B763" t="s">
        <v>1110</v>
      </c>
      <c r="C763" t="s">
        <v>71</v>
      </c>
      <c r="D763" t="s">
        <v>72</v>
      </c>
      <c r="E763" t="s">
        <v>73</v>
      </c>
      <c r="F763" t="s">
        <v>317</v>
      </c>
      <c r="G763" t="s">
        <v>425</v>
      </c>
      <c r="H763">
        <v>2005</v>
      </c>
      <c r="J763" t="s">
        <v>76</v>
      </c>
      <c r="K763" t="s">
        <v>71</v>
      </c>
      <c r="L763" t="s">
        <v>77</v>
      </c>
      <c r="M763" t="s">
        <v>78</v>
      </c>
      <c r="P763" t="s">
        <v>79</v>
      </c>
      <c r="S763" t="s">
        <v>80</v>
      </c>
      <c r="T763" t="s">
        <v>81</v>
      </c>
      <c r="X763" t="s">
        <v>73</v>
      </c>
      <c r="Y763" t="s">
        <v>123</v>
      </c>
      <c r="Z763" t="s">
        <v>83</v>
      </c>
      <c r="AA763" t="s">
        <v>84</v>
      </c>
      <c r="AB763" t="s">
        <v>85</v>
      </c>
      <c r="AC763" t="s">
        <v>102</v>
      </c>
      <c r="AD763" t="s">
        <v>113</v>
      </c>
      <c r="AG763" t="s">
        <v>89</v>
      </c>
      <c r="AL763" s="2">
        <v>309.12</v>
      </c>
      <c r="AN763" t="s">
        <v>90</v>
      </c>
      <c r="AO763" t="s">
        <v>124</v>
      </c>
      <c r="AY763" s="2">
        <v>171.447</v>
      </c>
      <c r="AZ763" s="2">
        <v>1.8029999999999999</v>
      </c>
      <c r="BB763" s="2">
        <v>171.447</v>
      </c>
      <c r="BD763" t="s">
        <v>106</v>
      </c>
      <c r="BF763" t="s">
        <v>124</v>
      </c>
      <c r="BQ763" s="2">
        <v>309.11800500025498</v>
      </c>
      <c r="BR763" s="2">
        <v>346.49985037278299</v>
      </c>
    </row>
    <row r="764" spans="1:70" x14ac:dyDescent="0.25">
      <c r="A764">
        <v>5453</v>
      </c>
      <c r="B764" t="s">
        <v>1111</v>
      </c>
      <c r="C764" t="s">
        <v>71</v>
      </c>
      <c r="D764" t="s">
        <v>72</v>
      </c>
      <c r="E764" t="s">
        <v>73</v>
      </c>
      <c r="F764" t="s">
        <v>115</v>
      </c>
      <c r="G764" t="s">
        <v>280</v>
      </c>
      <c r="H764">
        <v>1999</v>
      </c>
      <c r="J764" t="s">
        <v>76</v>
      </c>
      <c r="K764" t="s">
        <v>71</v>
      </c>
      <c r="L764" t="s">
        <v>77</v>
      </c>
      <c r="M764" t="s">
        <v>78</v>
      </c>
      <c r="P764" t="s">
        <v>79</v>
      </c>
      <c r="S764" t="s">
        <v>80</v>
      </c>
      <c r="T764" t="s">
        <v>81</v>
      </c>
      <c r="X764" t="s">
        <v>73</v>
      </c>
      <c r="Y764" t="s">
        <v>117</v>
      </c>
      <c r="Z764" t="s">
        <v>138</v>
      </c>
      <c r="AA764" t="s">
        <v>84</v>
      </c>
      <c r="AB764" t="s">
        <v>85</v>
      </c>
      <c r="AC764" t="s">
        <v>102</v>
      </c>
      <c r="AD764" t="s">
        <v>103</v>
      </c>
      <c r="AE764" t="s">
        <v>104</v>
      </c>
      <c r="AG764" t="s">
        <v>89</v>
      </c>
      <c r="AL764" s="2">
        <v>102.47</v>
      </c>
      <c r="AN764" t="s">
        <v>571</v>
      </c>
      <c r="AO764" t="s">
        <v>105</v>
      </c>
      <c r="AY764" s="2">
        <v>45.792999999999999</v>
      </c>
      <c r="AZ764" s="2">
        <v>2.238</v>
      </c>
      <c r="BB764" s="2">
        <v>45.792000000000002</v>
      </c>
      <c r="BD764" t="s">
        <v>106</v>
      </c>
      <c r="BF764" t="s">
        <v>105</v>
      </c>
      <c r="BQ764" s="2">
        <v>102.467151000307</v>
      </c>
      <c r="BR764" s="2">
        <v>96.061955880528998</v>
      </c>
    </row>
    <row r="765" spans="1:70" x14ac:dyDescent="0.25">
      <c r="A765">
        <v>5570</v>
      </c>
      <c r="B765" t="s">
        <v>1112</v>
      </c>
      <c r="C765" t="s">
        <v>71</v>
      </c>
      <c r="D765" t="s">
        <v>72</v>
      </c>
      <c r="E765" t="s">
        <v>73</v>
      </c>
      <c r="F765" t="s">
        <v>219</v>
      </c>
      <c r="G765" t="s">
        <v>430</v>
      </c>
      <c r="H765">
        <v>2015</v>
      </c>
      <c r="J765" t="s">
        <v>76</v>
      </c>
      <c r="K765" t="s">
        <v>71</v>
      </c>
      <c r="L765" t="s">
        <v>77</v>
      </c>
      <c r="M765" t="s">
        <v>78</v>
      </c>
      <c r="P765" t="s">
        <v>79</v>
      </c>
      <c r="S765" t="s">
        <v>80</v>
      </c>
      <c r="T765" t="s">
        <v>81</v>
      </c>
      <c r="X765" t="s">
        <v>73</v>
      </c>
      <c r="Y765" t="s">
        <v>123</v>
      </c>
      <c r="Z765" t="s">
        <v>203</v>
      </c>
      <c r="AA765" t="s">
        <v>84</v>
      </c>
      <c r="AB765" t="s">
        <v>85</v>
      </c>
      <c r="AC765" t="s">
        <v>102</v>
      </c>
      <c r="AD765" t="s">
        <v>103</v>
      </c>
      <c r="AE765" t="s">
        <v>204</v>
      </c>
      <c r="AG765" t="s">
        <v>89</v>
      </c>
      <c r="AL765" s="2">
        <v>14.85</v>
      </c>
      <c r="AN765" t="s">
        <v>90</v>
      </c>
      <c r="AO765" t="s">
        <v>124</v>
      </c>
      <c r="AY765" s="2">
        <v>24.175000000000001</v>
      </c>
      <c r="AZ765" s="2">
        <v>0.61399999999999999</v>
      </c>
      <c r="BB765" s="2">
        <v>24.175999999999998</v>
      </c>
      <c r="BD765" t="s">
        <v>106</v>
      </c>
      <c r="BQ765" s="2">
        <v>14.849890499982701</v>
      </c>
      <c r="BR765" s="2">
        <v>49.577595818204202</v>
      </c>
    </row>
    <row r="766" spans="1:70" x14ac:dyDescent="0.25">
      <c r="A766">
        <v>5686</v>
      </c>
      <c r="B766" t="s">
        <v>1113</v>
      </c>
      <c r="C766" t="s">
        <v>71</v>
      </c>
      <c r="D766" t="s">
        <v>72</v>
      </c>
      <c r="E766" t="s">
        <v>73</v>
      </c>
      <c r="F766" t="s">
        <v>142</v>
      </c>
      <c r="G766" t="s">
        <v>199</v>
      </c>
      <c r="H766">
        <v>2006</v>
      </c>
      <c r="J766" t="s">
        <v>76</v>
      </c>
      <c r="K766" t="s">
        <v>71</v>
      </c>
      <c r="L766" t="s">
        <v>77</v>
      </c>
      <c r="M766" t="s">
        <v>78</v>
      </c>
      <c r="P766" t="s">
        <v>79</v>
      </c>
      <c r="S766" t="s">
        <v>80</v>
      </c>
      <c r="T766" t="s">
        <v>81</v>
      </c>
      <c r="X766" t="s">
        <v>73</v>
      </c>
      <c r="Y766" t="s">
        <v>117</v>
      </c>
      <c r="Z766" t="s">
        <v>83</v>
      </c>
      <c r="AA766" t="s">
        <v>84</v>
      </c>
      <c r="AB766" t="s">
        <v>85</v>
      </c>
      <c r="AC766" t="s">
        <v>102</v>
      </c>
      <c r="AD766" t="s">
        <v>103</v>
      </c>
      <c r="AE766" t="s">
        <v>104</v>
      </c>
      <c r="AG766" t="s">
        <v>89</v>
      </c>
      <c r="AL766" s="2">
        <v>21.09</v>
      </c>
      <c r="AN766" t="s">
        <v>96</v>
      </c>
      <c r="AO766" t="s">
        <v>105</v>
      </c>
      <c r="AY766" s="2">
        <v>6.774</v>
      </c>
      <c r="AZ766" s="2">
        <v>3.1150000000000002</v>
      </c>
      <c r="BB766" s="2">
        <v>6.77</v>
      </c>
      <c r="BD766" t="s">
        <v>106</v>
      </c>
      <c r="BF766" t="s">
        <v>105</v>
      </c>
      <c r="BQ766" s="2">
        <v>21.0864008012197</v>
      </c>
      <c r="BR766" s="2">
        <v>19.773669282240199</v>
      </c>
    </row>
    <row r="767" spans="1:70" x14ac:dyDescent="0.25">
      <c r="A767">
        <v>5458</v>
      </c>
      <c r="B767" t="s">
        <v>1114</v>
      </c>
      <c r="C767" t="s">
        <v>71</v>
      </c>
      <c r="D767" t="s">
        <v>72</v>
      </c>
      <c r="E767" t="s">
        <v>73</v>
      </c>
      <c r="F767" t="s">
        <v>136</v>
      </c>
      <c r="G767" t="s">
        <v>284</v>
      </c>
      <c r="H767">
        <v>2007</v>
      </c>
      <c r="J767" t="s">
        <v>76</v>
      </c>
      <c r="K767" t="s">
        <v>71</v>
      </c>
      <c r="L767" t="s">
        <v>77</v>
      </c>
      <c r="M767" t="s">
        <v>78</v>
      </c>
      <c r="P767" t="s">
        <v>79</v>
      </c>
      <c r="S767" t="s">
        <v>80</v>
      </c>
      <c r="T767" t="s">
        <v>81</v>
      </c>
      <c r="X767" t="s">
        <v>73</v>
      </c>
      <c r="Y767" t="s">
        <v>123</v>
      </c>
      <c r="Z767" t="s">
        <v>83</v>
      </c>
      <c r="AA767" t="s">
        <v>84</v>
      </c>
      <c r="AB767" t="s">
        <v>85</v>
      </c>
      <c r="AC767" t="s">
        <v>102</v>
      </c>
      <c r="AD767" t="s">
        <v>103</v>
      </c>
      <c r="AE767" t="s">
        <v>104</v>
      </c>
      <c r="AG767" t="s">
        <v>89</v>
      </c>
      <c r="AL767" s="2">
        <v>24.18</v>
      </c>
      <c r="AN767" t="s">
        <v>166</v>
      </c>
      <c r="AO767" t="s">
        <v>99</v>
      </c>
      <c r="AQ767" t="s">
        <v>98</v>
      </c>
      <c r="AX767" t="s">
        <v>145</v>
      </c>
      <c r="AY767" s="2">
        <v>12.064</v>
      </c>
      <c r="AZ767" s="2">
        <v>2.004</v>
      </c>
      <c r="BB767" s="2">
        <v>12.066000000000001</v>
      </c>
      <c r="BD767" t="s">
        <v>106</v>
      </c>
      <c r="BF767" t="s">
        <v>99</v>
      </c>
      <c r="BQ767" s="2">
        <v>24.1854629685707</v>
      </c>
      <c r="BR767" s="2">
        <v>28.137105781475899</v>
      </c>
    </row>
    <row r="768" spans="1:70" x14ac:dyDescent="0.25">
      <c r="A768">
        <v>5460</v>
      </c>
      <c r="B768" t="s">
        <v>1115</v>
      </c>
      <c r="C768" t="s">
        <v>71</v>
      </c>
      <c r="D768" t="s">
        <v>72</v>
      </c>
      <c r="E768" t="s">
        <v>73</v>
      </c>
      <c r="F768" t="s">
        <v>247</v>
      </c>
      <c r="G768" t="s">
        <v>175</v>
      </c>
      <c r="H768">
        <v>2008</v>
      </c>
      <c r="J768" t="s">
        <v>76</v>
      </c>
      <c r="K768" t="s">
        <v>71</v>
      </c>
      <c r="L768" t="s">
        <v>77</v>
      </c>
      <c r="M768" t="s">
        <v>78</v>
      </c>
      <c r="P768" t="s">
        <v>79</v>
      </c>
      <c r="S768" t="s">
        <v>80</v>
      </c>
      <c r="T768" t="s">
        <v>81</v>
      </c>
      <c r="X768" t="s">
        <v>73</v>
      </c>
      <c r="Y768" t="s">
        <v>123</v>
      </c>
      <c r="Z768" t="s">
        <v>83</v>
      </c>
      <c r="AA768" t="s">
        <v>84</v>
      </c>
      <c r="AB768" t="s">
        <v>85</v>
      </c>
      <c r="AC768" t="s">
        <v>102</v>
      </c>
      <c r="AD768" t="s">
        <v>103</v>
      </c>
      <c r="AE768" t="s">
        <v>104</v>
      </c>
      <c r="AG768" t="s">
        <v>89</v>
      </c>
      <c r="AL768" s="2">
        <v>33.07</v>
      </c>
      <c r="AN768" t="s">
        <v>96</v>
      </c>
      <c r="AO768" t="s">
        <v>105</v>
      </c>
      <c r="AY768" s="2">
        <v>16.481999999999999</v>
      </c>
      <c r="AZ768" s="2">
        <v>2.0059999999999998</v>
      </c>
      <c r="BB768" s="2">
        <v>16.484000000000002</v>
      </c>
      <c r="BD768" t="s">
        <v>106</v>
      </c>
      <c r="BF768" t="s">
        <v>105</v>
      </c>
      <c r="BQ768" s="2">
        <v>33.074604499938197</v>
      </c>
      <c r="BR768" s="2">
        <v>36.976786652485302</v>
      </c>
    </row>
    <row r="769" spans="1:70" x14ac:dyDescent="0.25">
      <c r="A769">
        <v>5577</v>
      </c>
      <c r="B769" t="s">
        <v>1116</v>
      </c>
      <c r="C769" t="s">
        <v>71</v>
      </c>
      <c r="D769" t="s">
        <v>72</v>
      </c>
      <c r="E769" t="s">
        <v>73</v>
      </c>
      <c r="F769" t="s">
        <v>282</v>
      </c>
      <c r="G769" t="s">
        <v>312</v>
      </c>
      <c r="H769">
        <v>2007</v>
      </c>
      <c r="J769" t="s">
        <v>76</v>
      </c>
      <c r="K769" t="s">
        <v>71</v>
      </c>
      <c r="L769" t="s">
        <v>77</v>
      </c>
      <c r="M769" t="s">
        <v>78</v>
      </c>
      <c r="P769" t="s">
        <v>79</v>
      </c>
      <c r="S769" t="s">
        <v>80</v>
      </c>
      <c r="T769" t="s">
        <v>81</v>
      </c>
      <c r="X769" t="s">
        <v>73</v>
      </c>
      <c r="Y769" t="s">
        <v>123</v>
      </c>
      <c r="Z769" t="s">
        <v>138</v>
      </c>
      <c r="AA769" t="s">
        <v>84</v>
      </c>
      <c r="AB769" t="s">
        <v>85</v>
      </c>
      <c r="AC769" t="s">
        <v>102</v>
      </c>
      <c r="AD769" t="s">
        <v>103</v>
      </c>
      <c r="AE769" t="s">
        <v>104</v>
      </c>
      <c r="AG769" t="s">
        <v>89</v>
      </c>
      <c r="AL769" s="2">
        <v>653.79</v>
      </c>
      <c r="AN769" t="s">
        <v>96</v>
      </c>
      <c r="AO769" t="s">
        <v>99</v>
      </c>
      <c r="AQ769" t="s">
        <v>98</v>
      </c>
      <c r="AY769" s="2">
        <v>118.727</v>
      </c>
      <c r="AZ769" s="2">
        <v>5.5069999999999997</v>
      </c>
      <c r="BB769" s="2">
        <v>118.72799999999999</v>
      </c>
      <c r="BD769" t="s">
        <v>106</v>
      </c>
      <c r="BF769" t="s">
        <v>99</v>
      </c>
      <c r="BQ769" s="2">
        <v>653.790058499986</v>
      </c>
      <c r="BR769" s="2">
        <v>248.46812146197601</v>
      </c>
    </row>
    <row r="770" spans="1:70" x14ac:dyDescent="0.25">
      <c r="A770">
        <v>5583</v>
      </c>
      <c r="B770" t="s">
        <v>1117</v>
      </c>
      <c r="C770" t="s">
        <v>71</v>
      </c>
      <c r="D770" t="s">
        <v>72</v>
      </c>
      <c r="E770" t="s">
        <v>73</v>
      </c>
      <c r="F770" t="s">
        <v>170</v>
      </c>
      <c r="G770" t="s">
        <v>223</v>
      </c>
      <c r="H770">
        <v>2005</v>
      </c>
      <c r="J770" t="s">
        <v>76</v>
      </c>
      <c r="K770" t="s">
        <v>71</v>
      </c>
      <c r="L770" t="s">
        <v>77</v>
      </c>
      <c r="M770" t="s">
        <v>78</v>
      </c>
      <c r="P770" t="s">
        <v>79</v>
      </c>
      <c r="S770" t="s">
        <v>80</v>
      </c>
      <c r="T770" t="s">
        <v>81</v>
      </c>
      <c r="X770" t="s">
        <v>73</v>
      </c>
      <c r="Y770" t="s">
        <v>110</v>
      </c>
      <c r="Z770" t="s">
        <v>83</v>
      </c>
      <c r="AA770" t="s">
        <v>84</v>
      </c>
      <c r="AB770" t="s">
        <v>85</v>
      </c>
      <c r="AC770" t="s">
        <v>102</v>
      </c>
      <c r="AD770" t="s">
        <v>103</v>
      </c>
      <c r="AE770" t="s">
        <v>104</v>
      </c>
      <c r="AG770" t="s">
        <v>89</v>
      </c>
      <c r="AL770" s="2">
        <v>78.430000000000007</v>
      </c>
      <c r="AN770" t="s">
        <v>96</v>
      </c>
      <c r="AO770" t="s">
        <v>105</v>
      </c>
      <c r="AY770" s="2">
        <v>17.285</v>
      </c>
      <c r="AZ770" s="2">
        <v>4.5369999999999999</v>
      </c>
      <c r="BB770" s="2">
        <v>17.288</v>
      </c>
      <c r="BD770" t="s">
        <v>106</v>
      </c>
      <c r="BF770" t="s">
        <v>105</v>
      </c>
      <c r="BQ770" s="2">
        <v>78.432764500515404</v>
      </c>
      <c r="BR770" s="2">
        <v>43.645630283678003</v>
      </c>
    </row>
    <row r="771" spans="1:70" x14ac:dyDescent="0.25">
      <c r="A771">
        <v>6481</v>
      </c>
      <c r="B771" t="s">
        <v>1118</v>
      </c>
      <c r="C771" t="s">
        <v>71</v>
      </c>
      <c r="D771" t="s">
        <v>72</v>
      </c>
      <c r="E771" t="s">
        <v>73</v>
      </c>
      <c r="F771" t="s">
        <v>136</v>
      </c>
      <c r="G771" t="s">
        <v>824</v>
      </c>
      <c r="H771">
        <v>2006</v>
      </c>
      <c r="J771" t="s">
        <v>76</v>
      </c>
      <c r="K771" t="s">
        <v>71</v>
      </c>
      <c r="L771" t="s">
        <v>77</v>
      </c>
      <c r="M771" t="s">
        <v>78</v>
      </c>
      <c r="P771" t="s">
        <v>79</v>
      </c>
      <c r="S771" t="s">
        <v>80</v>
      </c>
      <c r="T771" t="s">
        <v>81</v>
      </c>
      <c r="X771" t="s">
        <v>73</v>
      </c>
      <c r="Y771" t="s">
        <v>123</v>
      </c>
      <c r="Z771" t="s">
        <v>83</v>
      </c>
      <c r="AA771" t="s">
        <v>84</v>
      </c>
      <c r="AB771" t="s">
        <v>85</v>
      </c>
      <c r="AC771" t="s">
        <v>102</v>
      </c>
      <c r="AD771" t="s">
        <v>113</v>
      </c>
      <c r="AG771" t="s">
        <v>89</v>
      </c>
      <c r="AL771" s="2">
        <v>98.55</v>
      </c>
      <c r="AN771" t="s">
        <v>90</v>
      </c>
      <c r="AO771" t="s">
        <v>124</v>
      </c>
      <c r="AY771" s="2">
        <v>50.506</v>
      </c>
      <c r="AZ771" s="2">
        <v>1.9510000000000001</v>
      </c>
      <c r="BB771" s="2">
        <v>50.509</v>
      </c>
      <c r="BD771" t="s">
        <v>106</v>
      </c>
      <c r="BF771" t="s">
        <v>124</v>
      </c>
      <c r="BQ771" s="2">
        <v>98.552245499622003</v>
      </c>
      <c r="BR771" s="2">
        <v>104.915178262852</v>
      </c>
    </row>
    <row r="772" spans="1:70" x14ac:dyDescent="0.25">
      <c r="A772">
        <v>6711</v>
      </c>
      <c r="B772" t="s">
        <v>1119</v>
      </c>
      <c r="C772" t="s">
        <v>71</v>
      </c>
      <c r="D772" t="s">
        <v>72</v>
      </c>
      <c r="E772" t="s">
        <v>73</v>
      </c>
      <c r="F772" t="s">
        <v>247</v>
      </c>
      <c r="G772" t="s">
        <v>248</v>
      </c>
      <c r="H772">
        <v>2008</v>
      </c>
      <c r="J772" t="s">
        <v>76</v>
      </c>
      <c r="K772" t="s">
        <v>71</v>
      </c>
      <c r="L772" t="s">
        <v>77</v>
      </c>
      <c r="M772" t="s">
        <v>78</v>
      </c>
      <c r="P772" t="s">
        <v>79</v>
      </c>
      <c r="S772" t="s">
        <v>80</v>
      </c>
      <c r="T772" t="s">
        <v>81</v>
      </c>
      <c r="X772" t="s">
        <v>73</v>
      </c>
      <c r="Y772" t="s">
        <v>123</v>
      </c>
      <c r="Z772" t="s">
        <v>83</v>
      </c>
      <c r="AA772" t="s">
        <v>84</v>
      </c>
      <c r="AB772" t="s">
        <v>85</v>
      </c>
      <c r="AC772" t="s">
        <v>102</v>
      </c>
      <c r="AD772" t="s">
        <v>103</v>
      </c>
      <c r="AE772" t="s">
        <v>104</v>
      </c>
      <c r="AG772" t="s">
        <v>89</v>
      </c>
      <c r="AL772" s="2">
        <v>705.48</v>
      </c>
      <c r="AN772" t="s">
        <v>96</v>
      </c>
      <c r="AO772" t="s">
        <v>99</v>
      </c>
      <c r="AQ772" t="s">
        <v>98</v>
      </c>
      <c r="AY772" s="2">
        <v>149.215</v>
      </c>
      <c r="AZ772" s="2">
        <v>4.7279999999999998</v>
      </c>
      <c r="BB772" s="2">
        <v>149.21700000000001</v>
      </c>
      <c r="BD772" t="s">
        <v>106</v>
      </c>
      <c r="BF772" t="s">
        <v>99</v>
      </c>
      <c r="BQ772" s="2">
        <v>705.47609295309803</v>
      </c>
      <c r="BR772" s="2">
        <v>307.88617862797997</v>
      </c>
    </row>
    <row r="773" spans="1:70" x14ac:dyDescent="0.25">
      <c r="A773">
        <v>6714</v>
      </c>
      <c r="B773" t="s">
        <v>1120</v>
      </c>
      <c r="C773" t="s">
        <v>71</v>
      </c>
      <c r="D773" t="s">
        <v>72</v>
      </c>
      <c r="E773" t="s">
        <v>73</v>
      </c>
      <c r="F773" t="s">
        <v>201</v>
      </c>
      <c r="G773" t="s">
        <v>773</v>
      </c>
      <c r="H773">
        <v>2008</v>
      </c>
      <c r="J773" t="s">
        <v>76</v>
      </c>
      <c r="K773" t="s">
        <v>71</v>
      </c>
      <c r="L773" t="s">
        <v>77</v>
      </c>
      <c r="M773" t="s">
        <v>78</v>
      </c>
      <c r="P773" t="s">
        <v>79</v>
      </c>
      <c r="S773" t="s">
        <v>80</v>
      </c>
      <c r="T773" t="s">
        <v>81</v>
      </c>
      <c r="X773" t="s">
        <v>73</v>
      </c>
      <c r="Y773" t="s">
        <v>82</v>
      </c>
      <c r="Z773" t="s">
        <v>83</v>
      </c>
      <c r="AA773" t="s">
        <v>84</v>
      </c>
      <c r="AB773" t="s">
        <v>85</v>
      </c>
      <c r="AC773" t="s">
        <v>102</v>
      </c>
      <c r="AD773" t="s">
        <v>113</v>
      </c>
      <c r="AG773" t="s">
        <v>89</v>
      </c>
      <c r="AL773" s="2">
        <v>11.15</v>
      </c>
      <c r="AN773" t="s">
        <v>90</v>
      </c>
      <c r="AO773" t="s">
        <v>124</v>
      </c>
      <c r="AY773" s="2">
        <v>4.282</v>
      </c>
      <c r="AZ773" s="2">
        <v>2.6040000000000001</v>
      </c>
      <c r="BB773" s="2">
        <v>4.28</v>
      </c>
      <c r="BD773" t="s">
        <v>106</v>
      </c>
      <c r="BF773" t="s">
        <v>124</v>
      </c>
      <c r="BQ773" s="2">
        <v>11.148977999963201</v>
      </c>
      <c r="BR773" s="2">
        <v>13.771211320522699</v>
      </c>
    </row>
    <row r="774" spans="1:70" x14ac:dyDescent="0.25">
      <c r="A774">
        <v>6607</v>
      </c>
      <c r="B774" t="s">
        <v>1121</v>
      </c>
      <c r="C774" t="s">
        <v>71</v>
      </c>
      <c r="D774" t="s">
        <v>72</v>
      </c>
      <c r="E774" t="s">
        <v>73</v>
      </c>
      <c r="F774" t="s">
        <v>131</v>
      </c>
      <c r="G774" t="s">
        <v>132</v>
      </c>
      <c r="H774">
        <v>2005</v>
      </c>
      <c r="J774" t="s">
        <v>76</v>
      </c>
      <c r="K774" t="s">
        <v>71</v>
      </c>
      <c r="L774" t="s">
        <v>77</v>
      </c>
      <c r="M774" t="s">
        <v>78</v>
      </c>
      <c r="P774" t="s">
        <v>79</v>
      </c>
      <c r="S774" t="s">
        <v>80</v>
      </c>
      <c r="T774" t="s">
        <v>81</v>
      </c>
      <c r="X774" t="s">
        <v>73</v>
      </c>
      <c r="Y774" t="s">
        <v>110</v>
      </c>
      <c r="Z774" t="s">
        <v>203</v>
      </c>
      <c r="AA774" t="s">
        <v>84</v>
      </c>
      <c r="AB774" t="s">
        <v>85</v>
      </c>
      <c r="AC774" t="s">
        <v>102</v>
      </c>
      <c r="AD774" t="s">
        <v>103</v>
      </c>
      <c r="AE774" t="s">
        <v>204</v>
      </c>
      <c r="AG774" t="s">
        <v>89</v>
      </c>
      <c r="AL774" s="2">
        <v>282.14</v>
      </c>
      <c r="AN774" t="s">
        <v>96</v>
      </c>
      <c r="AO774" t="s">
        <v>105</v>
      </c>
      <c r="AY774" s="2">
        <v>58.375999999999998</v>
      </c>
      <c r="AZ774" s="2">
        <v>4.8330000000000002</v>
      </c>
      <c r="BB774" s="2">
        <v>58.377000000000002</v>
      </c>
      <c r="BD774" t="s">
        <v>106</v>
      </c>
      <c r="BF774" t="s">
        <v>105</v>
      </c>
      <c r="BQ774" s="2">
        <v>282.13782800074802</v>
      </c>
      <c r="BR774" s="2">
        <v>126.41849012940899</v>
      </c>
    </row>
    <row r="775" spans="1:70" x14ac:dyDescent="0.25">
      <c r="A775">
        <v>6611</v>
      </c>
      <c r="B775" t="s">
        <v>1122</v>
      </c>
      <c r="C775" t="s">
        <v>71</v>
      </c>
      <c r="D775" t="s">
        <v>72</v>
      </c>
      <c r="E775" t="s">
        <v>73</v>
      </c>
      <c r="F775" t="s">
        <v>142</v>
      </c>
      <c r="G775" t="s">
        <v>706</v>
      </c>
      <c r="H775">
        <v>2006</v>
      </c>
      <c r="J775" t="s">
        <v>76</v>
      </c>
      <c r="K775" t="s">
        <v>71</v>
      </c>
      <c r="L775" t="s">
        <v>77</v>
      </c>
      <c r="M775" t="s">
        <v>78</v>
      </c>
      <c r="P775" t="s">
        <v>79</v>
      </c>
      <c r="S775" t="s">
        <v>80</v>
      </c>
      <c r="T775" t="s">
        <v>81</v>
      </c>
      <c r="X775" t="s">
        <v>73</v>
      </c>
      <c r="Y775" t="s">
        <v>117</v>
      </c>
      <c r="Z775" t="s">
        <v>83</v>
      </c>
      <c r="AA775" t="s">
        <v>84</v>
      </c>
      <c r="AB775" t="s">
        <v>85</v>
      </c>
      <c r="AC775" t="s">
        <v>102</v>
      </c>
      <c r="AD775" t="s">
        <v>103</v>
      </c>
      <c r="AE775" t="s">
        <v>104</v>
      </c>
      <c r="AG775" t="s">
        <v>89</v>
      </c>
      <c r="AL775" s="2">
        <v>554.74</v>
      </c>
      <c r="AN775" t="s">
        <v>96</v>
      </c>
      <c r="AO775" t="s">
        <v>105</v>
      </c>
      <c r="AY775" s="2">
        <v>153.81299999999999</v>
      </c>
      <c r="AZ775" s="2">
        <v>3.6070000000000002</v>
      </c>
      <c r="BB775" s="2">
        <v>153.81299999999999</v>
      </c>
      <c r="BD775" t="s">
        <v>106</v>
      </c>
      <c r="BF775" t="s">
        <v>105</v>
      </c>
      <c r="BQ775" s="2">
        <v>554.73980899972298</v>
      </c>
      <c r="BR775" s="2">
        <v>314.839292868852</v>
      </c>
    </row>
    <row r="776" spans="1:70" x14ac:dyDescent="0.25">
      <c r="A776">
        <v>6718</v>
      </c>
      <c r="B776" t="s">
        <v>1123</v>
      </c>
      <c r="C776" t="s">
        <v>71</v>
      </c>
      <c r="D776" t="s">
        <v>72</v>
      </c>
      <c r="E776" t="s">
        <v>73</v>
      </c>
      <c r="F776" t="s">
        <v>170</v>
      </c>
      <c r="G776" t="s">
        <v>273</v>
      </c>
      <c r="H776">
        <v>2000</v>
      </c>
      <c r="J776" t="s">
        <v>76</v>
      </c>
      <c r="K776" t="s">
        <v>71</v>
      </c>
      <c r="L776" t="s">
        <v>77</v>
      </c>
      <c r="M776" t="s">
        <v>78</v>
      </c>
      <c r="P776" t="s">
        <v>79</v>
      </c>
      <c r="S776" t="s">
        <v>80</v>
      </c>
      <c r="T776" t="s">
        <v>81</v>
      </c>
      <c r="X776" t="s">
        <v>73</v>
      </c>
      <c r="Y776" t="s">
        <v>110</v>
      </c>
      <c r="Z776" t="s">
        <v>83</v>
      </c>
      <c r="AA776" t="s">
        <v>84</v>
      </c>
      <c r="AB776" t="s">
        <v>85</v>
      </c>
      <c r="AC776" t="s">
        <v>102</v>
      </c>
      <c r="AD776" t="s">
        <v>113</v>
      </c>
      <c r="AG776" t="s">
        <v>89</v>
      </c>
      <c r="AL776" s="2">
        <v>25.98</v>
      </c>
      <c r="AN776" t="s">
        <v>96</v>
      </c>
      <c r="AO776" t="s">
        <v>105</v>
      </c>
      <c r="AY776" s="2">
        <v>8.1419999999999995</v>
      </c>
      <c r="AZ776" s="2">
        <v>3.19</v>
      </c>
      <c r="BB776" s="2">
        <v>8.1370000000000005</v>
      </c>
      <c r="BD776" t="s">
        <v>106</v>
      </c>
      <c r="BF776" t="s">
        <v>105</v>
      </c>
      <c r="BQ776" s="2">
        <v>25.976715000118499</v>
      </c>
      <c r="BR776" s="2">
        <v>22.6647203602808</v>
      </c>
    </row>
    <row r="777" spans="1:70" x14ac:dyDescent="0.25">
      <c r="A777">
        <v>6375</v>
      </c>
      <c r="B777" t="s">
        <v>1124</v>
      </c>
      <c r="C777" t="s">
        <v>71</v>
      </c>
      <c r="D777" t="s">
        <v>72</v>
      </c>
      <c r="E777" t="s">
        <v>73</v>
      </c>
      <c r="F777" t="s">
        <v>74</v>
      </c>
      <c r="G777" t="s">
        <v>94</v>
      </c>
      <c r="H777">
        <v>2017</v>
      </c>
      <c r="J777" t="s">
        <v>76</v>
      </c>
      <c r="K777" t="s">
        <v>71</v>
      </c>
      <c r="L777" t="s">
        <v>77</v>
      </c>
      <c r="M777" t="s">
        <v>78</v>
      </c>
      <c r="P777" t="s">
        <v>79</v>
      </c>
      <c r="S777" t="s">
        <v>80</v>
      </c>
      <c r="T777" t="s">
        <v>81</v>
      </c>
      <c r="X777" t="s">
        <v>73</v>
      </c>
      <c r="Y777" t="s">
        <v>82</v>
      </c>
      <c r="Z777" t="s">
        <v>83</v>
      </c>
      <c r="AA777" t="s">
        <v>84</v>
      </c>
      <c r="AB777" t="s">
        <v>85</v>
      </c>
      <c r="AC777" t="s">
        <v>102</v>
      </c>
      <c r="AD777" t="s">
        <v>113</v>
      </c>
      <c r="AE777" t="s">
        <v>157</v>
      </c>
      <c r="AG777" t="s">
        <v>89</v>
      </c>
      <c r="AL777" s="2">
        <v>652.55999999999995</v>
      </c>
      <c r="AN777" t="s">
        <v>90</v>
      </c>
      <c r="AO777" t="s">
        <v>124</v>
      </c>
      <c r="AY777" s="2">
        <v>265.31799999999998</v>
      </c>
      <c r="AZ777" s="2">
        <v>2.46</v>
      </c>
      <c r="BB777" s="2">
        <v>265.32</v>
      </c>
      <c r="BD777" t="s">
        <v>106</v>
      </c>
      <c r="BF777" t="s">
        <v>124</v>
      </c>
      <c r="BQ777" s="2">
        <v>652.56024984035901</v>
      </c>
      <c r="BR777" s="2">
        <v>535.55524377183997</v>
      </c>
    </row>
    <row r="778" spans="1:70" x14ac:dyDescent="0.25">
      <c r="A778">
        <v>6740</v>
      </c>
      <c r="B778" t="s">
        <v>1125</v>
      </c>
      <c r="C778" t="s">
        <v>71</v>
      </c>
      <c r="D778" t="s">
        <v>72</v>
      </c>
      <c r="E778" t="s">
        <v>73</v>
      </c>
      <c r="F778" t="s">
        <v>115</v>
      </c>
      <c r="G778" t="s">
        <v>126</v>
      </c>
      <c r="H778">
        <v>1999</v>
      </c>
      <c r="J778" t="s">
        <v>76</v>
      </c>
      <c r="K778" t="s">
        <v>71</v>
      </c>
      <c r="L778" t="s">
        <v>77</v>
      </c>
      <c r="M778" t="s">
        <v>78</v>
      </c>
      <c r="P778" t="s">
        <v>79</v>
      </c>
      <c r="S778" t="s">
        <v>80</v>
      </c>
      <c r="T778" t="s">
        <v>81</v>
      </c>
      <c r="X778" t="s">
        <v>73</v>
      </c>
      <c r="Y778" t="s">
        <v>117</v>
      </c>
      <c r="Z778" t="s">
        <v>138</v>
      </c>
      <c r="AA778" t="s">
        <v>84</v>
      </c>
      <c r="AB778" t="s">
        <v>85</v>
      </c>
      <c r="AC778" t="s">
        <v>127</v>
      </c>
      <c r="AD778" t="s">
        <v>128</v>
      </c>
      <c r="AE778" t="s">
        <v>129</v>
      </c>
      <c r="AG778" t="s">
        <v>89</v>
      </c>
      <c r="AL778" s="2">
        <v>268.08999999999997</v>
      </c>
      <c r="AN778" t="s">
        <v>96</v>
      </c>
      <c r="AO778" t="s">
        <v>99</v>
      </c>
      <c r="AQ778" t="s">
        <v>98</v>
      </c>
      <c r="AY778" s="2">
        <v>59.524999999999999</v>
      </c>
      <c r="AZ778" s="2">
        <v>4.5039999999999996</v>
      </c>
      <c r="BB778" s="2">
        <v>59.526000000000003</v>
      </c>
      <c r="BD778" t="s">
        <v>106</v>
      </c>
      <c r="BF778" t="s">
        <v>99</v>
      </c>
      <c r="BQ778" s="2">
        <v>268.09374600044998</v>
      </c>
      <c r="BR778" s="2">
        <v>128.05770613727799</v>
      </c>
    </row>
    <row r="779" spans="1:70" x14ac:dyDescent="0.25">
      <c r="A779">
        <v>6599</v>
      </c>
      <c r="B779" t="s">
        <v>1126</v>
      </c>
      <c r="C779" t="s">
        <v>71</v>
      </c>
      <c r="D779" t="s">
        <v>72</v>
      </c>
      <c r="E779" t="s">
        <v>73</v>
      </c>
      <c r="F779" t="s">
        <v>142</v>
      </c>
      <c r="G779" t="s">
        <v>199</v>
      </c>
      <c r="H779">
        <v>2006</v>
      </c>
      <c r="J779" t="s">
        <v>76</v>
      </c>
      <c r="K779" t="s">
        <v>71</v>
      </c>
      <c r="L779" t="s">
        <v>77</v>
      </c>
      <c r="M779" t="s">
        <v>78</v>
      </c>
      <c r="P779" t="s">
        <v>79</v>
      </c>
      <c r="S779" t="s">
        <v>80</v>
      </c>
      <c r="T779" t="s">
        <v>81</v>
      </c>
      <c r="X779" t="s">
        <v>73</v>
      </c>
      <c r="Y779" t="s">
        <v>117</v>
      </c>
      <c r="Z779" t="s">
        <v>189</v>
      </c>
      <c r="AA779" t="s">
        <v>84</v>
      </c>
      <c r="AB779" t="s">
        <v>85</v>
      </c>
      <c r="AC779" t="s">
        <v>102</v>
      </c>
      <c r="AD779" t="s">
        <v>103</v>
      </c>
      <c r="AE779" t="s">
        <v>104</v>
      </c>
      <c r="AG779" t="s">
        <v>89</v>
      </c>
      <c r="AL779" s="2">
        <v>232.4</v>
      </c>
      <c r="AN779" t="s">
        <v>96</v>
      </c>
      <c r="AO779" t="s">
        <v>105</v>
      </c>
      <c r="AY779" s="2">
        <v>52.531999999999996</v>
      </c>
      <c r="AZ779" s="2">
        <v>4.4240000000000004</v>
      </c>
      <c r="BB779" s="2">
        <v>52.530999999999999</v>
      </c>
      <c r="BD779" t="s">
        <v>106</v>
      </c>
      <c r="BF779" t="s">
        <v>105</v>
      </c>
      <c r="BQ779" s="2">
        <v>232.397385000339</v>
      </c>
      <c r="BR779" s="2">
        <v>113.912466985102</v>
      </c>
    </row>
    <row r="780" spans="1:70" x14ac:dyDescent="0.25">
      <c r="A780">
        <v>6601</v>
      </c>
      <c r="B780" t="s">
        <v>1127</v>
      </c>
      <c r="C780" t="s">
        <v>71</v>
      </c>
      <c r="D780" t="s">
        <v>72</v>
      </c>
      <c r="E780" t="s">
        <v>73</v>
      </c>
      <c r="F780" t="s">
        <v>170</v>
      </c>
      <c r="G780" t="s">
        <v>171</v>
      </c>
      <c r="H780">
        <v>2002</v>
      </c>
      <c r="J780" t="s">
        <v>76</v>
      </c>
      <c r="K780" t="s">
        <v>71</v>
      </c>
      <c r="L780" t="s">
        <v>77</v>
      </c>
      <c r="M780" t="s">
        <v>78</v>
      </c>
      <c r="P780" t="s">
        <v>79</v>
      </c>
      <c r="S780" t="s">
        <v>80</v>
      </c>
      <c r="T780" t="s">
        <v>81</v>
      </c>
      <c r="X780" t="s">
        <v>73</v>
      </c>
      <c r="Y780" t="s">
        <v>110</v>
      </c>
      <c r="Z780" t="s">
        <v>263</v>
      </c>
      <c r="AA780" t="s">
        <v>84</v>
      </c>
      <c r="AB780" t="s">
        <v>85</v>
      </c>
      <c r="AC780" t="s">
        <v>102</v>
      </c>
      <c r="AD780" t="s">
        <v>113</v>
      </c>
      <c r="AG780" t="s">
        <v>89</v>
      </c>
      <c r="AL780" s="2">
        <v>5.33</v>
      </c>
      <c r="AN780" t="s">
        <v>90</v>
      </c>
      <c r="AO780" t="s">
        <v>124</v>
      </c>
      <c r="AY780" s="2">
        <v>6.024</v>
      </c>
      <c r="AZ780" s="2">
        <v>0.88500000000000001</v>
      </c>
      <c r="BB780" s="2">
        <v>6.0250000000000004</v>
      </c>
      <c r="BD780" t="s">
        <v>106</v>
      </c>
      <c r="BF780" t="s">
        <v>124</v>
      </c>
      <c r="BQ780" s="2">
        <v>5.3313095000100796</v>
      </c>
      <c r="BR780" s="2">
        <v>13.8185703316296</v>
      </c>
    </row>
    <row r="781" spans="1:70" x14ac:dyDescent="0.25">
      <c r="A781">
        <v>6603</v>
      </c>
      <c r="B781" t="s">
        <v>1128</v>
      </c>
      <c r="C781" t="s">
        <v>71</v>
      </c>
      <c r="D781" t="s">
        <v>72</v>
      </c>
      <c r="E781" t="s">
        <v>73</v>
      </c>
      <c r="F781" t="s">
        <v>196</v>
      </c>
      <c r="G781" t="s">
        <v>371</v>
      </c>
      <c r="H781">
        <v>2009</v>
      </c>
      <c r="J781" t="s">
        <v>76</v>
      </c>
      <c r="K781" t="s">
        <v>71</v>
      </c>
      <c r="L781" t="s">
        <v>77</v>
      </c>
      <c r="M781" t="s">
        <v>78</v>
      </c>
      <c r="P781" t="s">
        <v>79</v>
      </c>
      <c r="S781" t="s">
        <v>80</v>
      </c>
      <c r="T781" t="s">
        <v>81</v>
      </c>
      <c r="X781" t="s">
        <v>73</v>
      </c>
      <c r="Y781" t="s">
        <v>123</v>
      </c>
      <c r="Z781" t="s">
        <v>83</v>
      </c>
      <c r="AA781" t="s">
        <v>84</v>
      </c>
      <c r="AB781" t="s">
        <v>85</v>
      </c>
      <c r="AC781" t="s">
        <v>102</v>
      </c>
      <c r="AD781" t="s">
        <v>103</v>
      </c>
      <c r="AE781" t="s">
        <v>104</v>
      </c>
      <c r="AG781" t="s">
        <v>89</v>
      </c>
      <c r="AL781" s="2">
        <v>394.58</v>
      </c>
      <c r="AN781" t="s">
        <v>96</v>
      </c>
      <c r="AO781" t="s">
        <v>99</v>
      </c>
      <c r="AQ781" t="s">
        <v>98</v>
      </c>
      <c r="AY781" s="2">
        <v>71.852000000000004</v>
      </c>
      <c r="AZ781" s="2">
        <v>5.4909999999999997</v>
      </c>
      <c r="BB781" s="2">
        <v>71.853999999999999</v>
      </c>
      <c r="BD781" t="s">
        <v>106</v>
      </c>
      <c r="BF781" t="s">
        <v>99</v>
      </c>
      <c r="BQ781" s="2">
        <v>394.57965650115301</v>
      </c>
      <c r="BR781" s="2">
        <v>154.686331969175</v>
      </c>
    </row>
    <row r="782" spans="1:70" x14ac:dyDescent="0.25">
      <c r="A782">
        <v>6388</v>
      </c>
      <c r="B782" t="s">
        <v>1129</v>
      </c>
      <c r="C782" t="s">
        <v>71</v>
      </c>
      <c r="D782" t="s">
        <v>72</v>
      </c>
      <c r="E782" t="s">
        <v>73</v>
      </c>
      <c r="F782" t="s">
        <v>142</v>
      </c>
      <c r="G782" t="s">
        <v>252</v>
      </c>
      <c r="H782">
        <v>2006</v>
      </c>
      <c r="J782" t="s">
        <v>76</v>
      </c>
      <c r="K782" t="s">
        <v>71</v>
      </c>
      <c r="L782" t="s">
        <v>77</v>
      </c>
      <c r="M782" t="s">
        <v>78</v>
      </c>
      <c r="P782" t="s">
        <v>79</v>
      </c>
      <c r="S782" t="s">
        <v>80</v>
      </c>
      <c r="T782" t="s">
        <v>81</v>
      </c>
      <c r="X782" t="s">
        <v>73</v>
      </c>
      <c r="Y782" t="s">
        <v>117</v>
      </c>
      <c r="Z782" t="s">
        <v>83</v>
      </c>
      <c r="AA782" t="s">
        <v>84</v>
      </c>
      <c r="AB782" t="s">
        <v>85</v>
      </c>
      <c r="AC782" t="s">
        <v>102</v>
      </c>
      <c r="AD782" t="s">
        <v>103</v>
      </c>
      <c r="AG782" t="s">
        <v>89</v>
      </c>
      <c r="AL782" s="2">
        <v>561.5</v>
      </c>
      <c r="AN782" t="s">
        <v>90</v>
      </c>
      <c r="AO782" t="s">
        <v>124</v>
      </c>
      <c r="AY782" s="2">
        <v>170.5</v>
      </c>
      <c r="AZ782" s="2">
        <v>3.2930000000000001</v>
      </c>
      <c r="BB782" s="2">
        <v>170.50200000000001</v>
      </c>
      <c r="BD782" t="s">
        <v>106</v>
      </c>
      <c r="BF782" t="s">
        <v>124</v>
      </c>
      <c r="BQ782" s="2">
        <v>561.49610572805398</v>
      </c>
      <c r="BR782" s="2">
        <v>347.58736784543299</v>
      </c>
    </row>
    <row r="783" spans="1:70" x14ac:dyDescent="0.25">
      <c r="A783">
        <v>6395</v>
      </c>
      <c r="B783" t="s">
        <v>1130</v>
      </c>
      <c r="C783" t="s">
        <v>71</v>
      </c>
      <c r="D783" t="s">
        <v>72</v>
      </c>
      <c r="E783" t="s">
        <v>73</v>
      </c>
      <c r="F783" t="s">
        <v>136</v>
      </c>
      <c r="G783" t="s">
        <v>211</v>
      </c>
      <c r="H783">
        <v>2006</v>
      </c>
      <c r="J783" t="s">
        <v>76</v>
      </c>
      <c r="K783" t="s">
        <v>71</v>
      </c>
      <c r="M783" t="s">
        <v>78</v>
      </c>
      <c r="P783" t="s">
        <v>79</v>
      </c>
      <c r="S783" t="s">
        <v>80</v>
      </c>
      <c r="X783" t="s">
        <v>73</v>
      </c>
      <c r="Y783" t="s">
        <v>123</v>
      </c>
      <c r="Z783" t="s">
        <v>203</v>
      </c>
      <c r="AA783" t="s">
        <v>84</v>
      </c>
      <c r="AB783" t="s">
        <v>85</v>
      </c>
      <c r="AC783" t="s">
        <v>102</v>
      </c>
      <c r="AD783" t="s">
        <v>103</v>
      </c>
      <c r="AE783" t="s">
        <v>204</v>
      </c>
      <c r="AG783" t="s">
        <v>89</v>
      </c>
      <c r="AL783" s="2">
        <v>58.93</v>
      </c>
      <c r="AN783" t="s">
        <v>90</v>
      </c>
      <c r="AO783" t="s">
        <v>186</v>
      </c>
      <c r="AY783" s="2">
        <v>18.391999999999999</v>
      </c>
      <c r="AZ783" s="2">
        <v>3.2040000000000002</v>
      </c>
      <c r="BB783" s="2">
        <v>18.390999999999998</v>
      </c>
      <c r="BD783" t="s">
        <v>106</v>
      </c>
      <c r="BQ783" s="2">
        <v>58.927337499887201</v>
      </c>
      <c r="BR783" s="2">
        <v>43.1914250078176</v>
      </c>
    </row>
    <row r="784" spans="1:70" x14ac:dyDescent="0.25">
      <c r="A784">
        <v>6487</v>
      </c>
      <c r="B784" t="s">
        <v>1131</v>
      </c>
      <c r="C784" t="s">
        <v>71</v>
      </c>
      <c r="D784" t="s">
        <v>72</v>
      </c>
      <c r="E784" t="s">
        <v>73</v>
      </c>
      <c r="F784" t="s">
        <v>150</v>
      </c>
      <c r="G784" t="s">
        <v>385</v>
      </c>
      <c r="H784">
        <v>2006</v>
      </c>
      <c r="J784" t="s">
        <v>76</v>
      </c>
      <c r="K784" t="s">
        <v>71</v>
      </c>
      <c r="L784" t="s">
        <v>77</v>
      </c>
      <c r="M784" t="s">
        <v>78</v>
      </c>
      <c r="P784" t="s">
        <v>79</v>
      </c>
      <c r="S784" t="s">
        <v>80</v>
      </c>
      <c r="T784" t="s">
        <v>81</v>
      </c>
      <c r="X784" t="s">
        <v>73</v>
      </c>
      <c r="Y784" t="s">
        <v>123</v>
      </c>
      <c r="Z784" t="s">
        <v>83</v>
      </c>
      <c r="AA784" t="s">
        <v>84</v>
      </c>
      <c r="AB784" t="s">
        <v>85</v>
      </c>
      <c r="AC784" t="s">
        <v>102</v>
      </c>
      <c r="AD784" t="s">
        <v>103</v>
      </c>
      <c r="AG784" t="s">
        <v>89</v>
      </c>
      <c r="AL784" s="2">
        <v>19.03</v>
      </c>
      <c r="AN784" t="s">
        <v>90</v>
      </c>
      <c r="AO784" t="s">
        <v>124</v>
      </c>
      <c r="AY784" s="2">
        <v>5.4880000000000004</v>
      </c>
      <c r="AZ784" s="2">
        <v>4.3099999999999996</v>
      </c>
      <c r="BB784" s="2">
        <v>4.3099999999999996</v>
      </c>
      <c r="BD784" t="s">
        <v>106</v>
      </c>
      <c r="BF784" t="s">
        <v>124</v>
      </c>
      <c r="BQ784" s="2">
        <v>19.0347288085831</v>
      </c>
      <c r="BR784" s="2">
        <v>17.240264727643101</v>
      </c>
    </row>
    <row r="785" spans="1:70" x14ac:dyDescent="0.25">
      <c r="A785">
        <v>6489</v>
      </c>
      <c r="B785" t="s">
        <v>1132</v>
      </c>
      <c r="C785" t="s">
        <v>71</v>
      </c>
      <c r="D785" t="s">
        <v>72</v>
      </c>
      <c r="E785" t="s">
        <v>73</v>
      </c>
      <c r="F785" t="s">
        <v>247</v>
      </c>
      <c r="G785" t="s">
        <v>248</v>
      </c>
      <c r="H785">
        <v>2008</v>
      </c>
      <c r="J785" t="s">
        <v>76</v>
      </c>
      <c r="K785" t="s">
        <v>71</v>
      </c>
      <c r="L785" t="s">
        <v>77</v>
      </c>
      <c r="M785" t="s">
        <v>78</v>
      </c>
      <c r="P785" t="s">
        <v>79</v>
      </c>
      <c r="S785" t="s">
        <v>80</v>
      </c>
      <c r="T785" t="s">
        <v>81</v>
      </c>
      <c r="X785" t="s">
        <v>73</v>
      </c>
      <c r="Y785" t="s">
        <v>123</v>
      </c>
      <c r="Z785" t="s">
        <v>138</v>
      </c>
      <c r="AA785" t="s">
        <v>84</v>
      </c>
      <c r="AB785" t="s">
        <v>85</v>
      </c>
      <c r="AC785" t="s">
        <v>102</v>
      </c>
      <c r="AD785" t="s">
        <v>103</v>
      </c>
      <c r="AE785" t="s">
        <v>104</v>
      </c>
      <c r="AG785" t="s">
        <v>89</v>
      </c>
      <c r="AL785" s="2">
        <v>40.75</v>
      </c>
      <c r="AN785" t="s">
        <v>96</v>
      </c>
      <c r="AO785" t="s">
        <v>105</v>
      </c>
      <c r="AY785" s="2">
        <v>10.224</v>
      </c>
      <c r="AZ785" s="2">
        <v>3.9860000000000002</v>
      </c>
      <c r="BB785" s="2">
        <v>10.224</v>
      </c>
      <c r="BD785" t="s">
        <v>106</v>
      </c>
      <c r="BF785" t="s">
        <v>105</v>
      </c>
      <c r="BQ785" s="2">
        <v>40.7548834998654</v>
      </c>
      <c r="BR785" s="2">
        <v>28.419931999696502</v>
      </c>
    </row>
    <row r="786" spans="1:70" x14ac:dyDescent="0.25">
      <c r="A786">
        <v>6490</v>
      </c>
      <c r="B786" t="s">
        <v>1133</v>
      </c>
      <c r="C786" t="s">
        <v>71</v>
      </c>
      <c r="D786" t="s">
        <v>72</v>
      </c>
      <c r="E786" t="s">
        <v>73</v>
      </c>
      <c r="F786" t="s">
        <v>108</v>
      </c>
      <c r="G786" t="s">
        <v>589</v>
      </c>
      <c r="H786">
        <v>1999</v>
      </c>
      <c r="J786" t="s">
        <v>76</v>
      </c>
      <c r="K786" t="s">
        <v>71</v>
      </c>
      <c r="L786" t="s">
        <v>77</v>
      </c>
      <c r="M786" t="s">
        <v>78</v>
      </c>
      <c r="P786" t="s">
        <v>79</v>
      </c>
      <c r="S786" t="s">
        <v>80</v>
      </c>
      <c r="T786" t="s">
        <v>81</v>
      </c>
      <c r="X786" t="s">
        <v>73</v>
      </c>
      <c r="Y786" t="s">
        <v>110</v>
      </c>
      <c r="Z786" t="s">
        <v>83</v>
      </c>
      <c r="AA786" t="s">
        <v>84</v>
      </c>
      <c r="AB786" t="s">
        <v>85</v>
      </c>
      <c r="AC786" t="s">
        <v>102</v>
      </c>
      <c r="AD786" t="s">
        <v>113</v>
      </c>
      <c r="AG786" t="s">
        <v>89</v>
      </c>
      <c r="AL786" s="2">
        <v>48.44</v>
      </c>
      <c r="AN786" t="s">
        <v>96</v>
      </c>
      <c r="AO786" t="s">
        <v>105</v>
      </c>
      <c r="AY786" s="2">
        <v>12.805999999999999</v>
      </c>
      <c r="AZ786" s="2">
        <v>3.7829999999999999</v>
      </c>
      <c r="BB786" s="2">
        <v>12.808</v>
      </c>
      <c r="BD786" t="s">
        <v>106</v>
      </c>
      <c r="BF786" t="s">
        <v>105</v>
      </c>
      <c r="BQ786" s="2">
        <v>48.441220500311303</v>
      </c>
      <c r="BR786" s="2">
        <v>33.176958945233302</v>
      </c>
    </row>
    <row r="787" spans="1:70" x14ac:dyDescent="0.25">
      <c r="A787">
        <v>6638</v>
      </c>
      <c r="B787" t="s">
        <v>1134</v>
      </c>
      <c r="C787" t="s">
        <v>225</v>
      </c>
      <c r="D787" t="s">
        <v>72</v>
      </c>
      <c r="E787" t="s">
        <v>73</v>
      </c>
      <c r="F787" t="s">
        <v>201</v>
      </c>
      <c r="G787" t="s">
        <v>226</v>
      </c>
      <c r="H787">
        <v>2010</v>
      </c>
      <c r="J787" t="s">
        <v>76</v>
      </c>
      <c r="K787" t="s">
        <v>71</v>
      </c>
      <c r="L787" t="s">
        <v>77</v>
      </c>
      <c r="M787" t="s">
        <v>78</v>
      </c>
      <c r="P787" t="s">
        <v>79</v>
      </c>
      <c r="S787" t="s">
        <v>80</v>
      </c>
      <c r="T787" t="s">
        <v>81</v>
      </c>
      <c r="X787" t="s">
        <v>73</v>
      </c>
      <c r="Y787" t="s">
        <v>82</v>
      </c>
      <c r="Z787" t="s">
        <v>83</v>
      </c>
      <c r="AA787" t="s">
        <v>84</v>
      </c>
      <c r="AB787" t="s">
        <v>85</v>
      </c>
      <c r="AC787" t="s">
        <v>102</v>
      </c>
      <c r="AD787" t="s">
        <v>113</v>
      </c>
      <c r="AG787" t="s">
        <v>89</v>
      </c>
      <c r="AL787" s="2">
        <v>13.05</v>
      </c>
      <c r="AN787" t="s">
        <v>90</v>
      </c>
      <c r="AO787" t="s">
        <v>124</v>
      </c>
      <c r="AY787" s="2">
        <v>4.835</v>
      </c>
      <c r="AZ787" s="2">
        <v>2.6989999999999998</v>
      </c>
      <c r="BB787" s="2">
        <v>4.8369999999999997</v>
      </c>
      <c r="BD787" t="s">
        <v>106</v>
      </c>
      <c r="BF787" t="s">
        <v>124</v>
      </c>
      <c r="BQ787" s="2">
        <v>13.048171499950699</v>
      </c>
      <c r="BR787" s="2">
        <v>15.0671017786738</v>
      </c>
    </row>
    <row r="788" spans="1:70" x14ac:dyDescent="0.25">
      <c r="A788">
        <v>6300</v>
      </c>
      <c r="B788" t="s">
        <v>1135</v>
      </c>
      <c r="C788" t="s">
        <v>71</v>
      </c>
      <c r="D788" t="s">
        <v>72</v>
      </c>
      <c r="E788" t="s">
        <v>73</v>
      </c>
      <c r="F788" t="s">
        <v>142</v>
      </c>
      <c r="G788" t="s">
        <v>706</v>
      </c>
      <c r="H788">
        <v>2006</v>
      </c>
      <c r="J788" t="s">
        <v>76</v>
      </c>
      <c r="K788" t="s">
        <v>71</v>
      </c>
      <c r="L788" t="s">
        <v>77</v>
      </c>
      <c r="M788" t="s">
        <v>78</v>
      </c>
      <c r="P788" t="s">
        <v>79</v>
      </c>
      <c r="S788" t="s">
        <v>80</v>
      </c>
      <c r="T788" t="s">
        <v>81</v>
      </c>
      <c r="X788" t="s">
        <v>73</v>
      </c>
      <c r="Y788" t="s">
        <v>117</v>
      </c>
      <c r="Z788" t="s">
        <v>83</v>
      </c>
      <c r="AA788" t="s">
        <v>84</v>
      </c>
      <c r="AB788" t="s">
        <v>85</v>
      </c>
      <c r="AC788" t="s">
        <v>102</v>
      </c>
      <c r="AD788" t="s">
        <v>103</v>
      </c>
      <c r="AG788" t="s">
        <v>89</v>
      </c>
      <c r="AL788" s="2">
        <v>454.65</v>
      </c>
      <c r="AN788" t="s">
        <v>90</v>
      </c>
      <c r="AO788" t="s">
        <v>124</v>
      </c>
      <c r="AY788" s="2">
        <v>171.554</v>
      </c>
      <c r="AZ788" s="2">
        <v>2.649</v>
      </c>
      <c r="BB788" s="2">
        <v>171.56</v>
      </c>
      <c r="BD788" t="s">
        <v>106</v>
      </c>
      <c r="BF788" t="s">
        <v>124</v>
      </c>
      <c r="BQ788" s="2">
        <v>454.47039085955799</v>
      </c>
      <c r="BR788" s="2">
        <v>348.40624556273002</v>
      </c>
    </row>
    <row r="789" spans="1:70" x14ac:dyDescent="0.25">
      <c r="A789">
        <v>6403</v>
      </c>
      <c r="B789" t="s">
        <v>1136</v>
      </c>
      <c r="C789" t="s">
        <v>71</v>
      </c>
      <c r="D789" t="s">
        <v>72</v>
      </c>
      <c r="E789" t="s">
        <v>73</v>
      </c>
      <c r="F789" t="s">
        <v>155</v>
      </c>
      <c r="G789" t="s">
        <v>501</v>
      </c>
      <c r="H789">
        <v>2009</v>
      </c>
      <c r="J789" t="s">
        <v>76</v>
      </c>
      <c r="K789" t="s">
        <v>71</v>
      </c>
      <c r="L789" t="s">
        <v>77</v>
      </c>
      <c r="M789" t="s">
        <v>78</v>
      </c>
      <c r="P789" t="s">
        <v>79</v>
      </c>
      <c r="S789" t="s">
        <v>80</v>
      </c>
      <c r="T789" t="s">
        <v>81</v>
      </c>
      <c r="X789" t="s">
        <v>73</v>
      </c>
      <c r="Y789" t="s">
        <v>82</v>
      </c>
      <c r="Z789" t="s">
        <v>83</v>
      </c>
      <c r="AA789" t="s">
        <v>84</v>
      </c>
      <c r="AB789" t="s">
        <v>85</v>
      </c>
      <c r="AC789" t="s">
        <v>102</v>
      </c>
      <c r="AD789" t="s">
        <v>103</v>
      </c>
      <c r="AE789" t="s">
        <v>104</v>
      </c>
      <c r="AF789" t="s">
        <v>95</v>
      </c>
      <c r="AG789" t="s">
        <v>89</v>
      </c>
      <c r="AL789" s="2">
        <v>12.8</v>
      </c>
      <c r="AN789" t="s">
        <v>96</v>
      </c>
      <c r="AO789" t="s">
        <v>97</v>
      </c>
      <c r="AQ789" t="s">
        <v>98</v>
      </c>
      <c r="AY789" s="2">
        <v>5.5890000000000004</v>
      </c>
      <c r="AZ789" s="2">
        <v>2.29</v>
      </c>
      <c r="BB789" s="2">
        <v>5.59</v>
      </c>
      <c r="BD789" t="s">
        <v>92</v>
      </c>
      <c r="BF789" t="s">
        <v>99</v>
      </c>
      <c r="BQ789" s="2">
        <v>12.796624999921301</v>
      </c>
      <c r="BR789" s="2">
        <v>15.756687492545799</v>
      </c>
    </row>
    <row r="790" spans="1:70" x14ac:dyDescent="0.25">
      <c r="A790">
        <v>6645</v>
      </c>
      <c r="B790" t="s">
        <v>1137</v>
      </c>
      <c r="C790" t="s">
        <v>71</v>
      </c>
      <c r="D790" t="s">
        <v>72</v>
      </c>
      <c r="E790" t="s">
        <v>73</v>
      </c>
      <c r="F790" t="s">
        <v>196</v>
      </c>
      <c r="G790" t="s">
        <v>175</v>
      </c>
      <c r="H790">
        <v>2020</v>
      </c>
      <c r="J790" t="s">
        <v>76</v>
      </c>
      <c r="K790" t="s">
        <v>71</v>
      </c>
      <c r="L790" t="s">
        <v>77</v>
      </c>
      <c r="M790" t="s">
        <v>78</v>
      </c>
      <c r="S790" t="s">
        <v>80</v>
      </c>
      <c r="T790" t="s">
        <v>81</v>
      </c>
      <c r="X790" t="s">
        <v>73</v>
      </c>
      <c r="Y790" t="s">
        <v>123</v>
      </c>
      <c r="Z790" t="s">
        <v>83</v>
      </c>
      <c r="AA790" t="s">
        <v>84</v>
      </c>
      <c r="AB790" t="s">
        <v>85</v>
      </c>
      <c r="AC790" t="s">
        <v>102</v>
      </c>
      <c r="AD790" t="s">
        <v>103</v>
      </c>
      <c r="AE790" t="s">
        <v>104</v>
      </c>
      <c r="AG790" t="s">
        <v>89</v>
      </c>
      <c r="AL790" s="2">
        <v>40.83</v>
      </c>
      <c r="AN790" t="s">
        <v>90</v>
      </c>
      <c r="AO790" t="s">
        <v>99</v>
      </c>
      <c r="AQ790" t="s">
        <v>98</v>
      </c>
      <c r="AY790" s="2">
        <v>11.273</v>
      </c>
      <c r="AZ790" s="2">
        <v>3.6219999999999999</v>
      </c>
      <c r="BB790" s="2">
        <v>11.273</v>
      </c>
      <c r="BD790" t="s">
        <v>106</v>
      </c>
      <c r="BF790" t="s">
        <v>99</v>
      </c>
      <c r="BQ790" s="2">
        <v>40.831525000072602</v>
      </c>
      <c r="BR790" s="2">
        <v>29.7894861780231</v>
      </c>
    </row>
    <row r="791" spans="1:70" x14ac:dyDescent="0.25">
      <c r="A791">
        <v>6647</v>
      </c>
      <c r="B791" t="s">
        <v>1138</v>
      </c>
      <c r="C791" t="s">
        <v>71</v>
      </c>
      <c r="D791" t="s">
        <v>72</v>
      </c>
      <c r="E791" t="s">
        <v>73</v>
      </c>
      <c r="F791" t="s">
        <v>74</v>
      </c>
      <c r="G791" t="s">
        <v>346</v>
      </c>
      <c r="H791">
        <v>2012</v>
      </c>
      <c r="J791" t="s">
        <v>76</v>
      </c>
      <c r="K791" t="s">
        <v>71</v>
      </c>
      <c r="L791" t="s">
        <v>77</v>
      </c>
      <c r="M791" t="s">
        <v>78</v>
      </c>
      <c r="P791" t="s">
        <v>79</v>
      </c>
      <c r="S791" t="s">
        <v>80</v>
      </c>
      <c r="T791" t="s">
        <v>81</v>
      </c>
      <c r="X791" t="s">
        <v>73</v>
      </c>
      <c r="Y791" t="s">
        <v>82</v>
      </c>
      <c r="Z791" t="s">
        <v>83</v>
      </c>
      <c r="AA791" t="s">
        <v>84</v>
      </c>
      <c r="AB791" t="s">
        <v>85</v>
      </c>
      <c r="AC791" t="s">
        <v>102</v>
      </c>
      <c r="AD791" t="s">
        <v>113</v>
      </c>
      <c r="AE791" t="s">
        <v>157</v>
      </c>
      <c r="AG791" t="s">
        <v>89</v>
      </c>
      <c r="AL791" s="2">
        <v>312.2</v>
      </c>
      <c r="AN791" t="s">
        <v>90</v>
      </c>
      <c r="AO791" t="s">
        <v>124</v>
      </c>
      <c r="AY791" s="2">
        <v>113.60899999999999</v>
      </c>
      <c r="AZ791" s="2">
        <v>2.7480000000000002</v>
      </c>
      <c r="BB791" s="2">
        <v>113.607</v>
      </c>
      <c r="BD791" t="s">
        <v>106</v>
      </c>
      <c r="BF791" t="s">
        <v>124</v>
      </c>
      <c r="BQ791" s="2">
        <v>312.19711300006202</v>
      </c>
      <c r="BR791" s="2">
        <v>232.713168565942</v>
      </c>
    </row>
    <row r="792" spans="1:70" x14ac:dyDescent="0.25">
      <c r="A792">
        <v>6307</v>
      </c>
      <c r="B792" t="s">
        <v>1139</v>
      </c>
      <c r="C792" t="s">
        <v>71</v>
      </c>
      <c r="D792" t="s">
        <v>72</v>
      </c>
      <c r="E792" t="s">
        <v>73</v>
      </c>
      <c r="F792" t="s">
        <v>219</v>
      </c>
      <c r="G792" t="s">
        <v>322</v>
      </c>
      <c r="H792">
        <v>2015</v>
      </c>
      <c r="J792" t="s">
        <v>76</v>
      </c>
      <c r="K792" t="s">
        <v>71</v>
      </c>
      <c r="L792" t="s">
        <v>77</v>
      </c>
      <c r="M792" t="s">
        <v>78</v>
      </c>
      <c r="P792" t="s">
        <v>79</v>
      </c>
      <c r="S792" t="s">
        <v>80</v>
      </c>
      <c r="T792" t="s">
        <v>81</v>
      </c>
      <c r="X792" t="s">
        <v>73</v>
      </c>
      <c r="Y792" t="s">
        <v>123</v>
      </c>
      <c r="Z792" t="s">
        <v>83</v>
      </c>
      <c r="AA792" t="s">
        <v>84</v>
      </c>
      <c r="AB792" t="s">
        <v>85</v>
      </c>
      <c r="AC792" t="s">
        <v>102</v>
      </c>
      <c r="AD792" t="s">
        <v>103</v>
      </c>
      <c r="AE792" t="s">
        <v>104</v>
      </c>
      <c r="AG792" t="s">
        <v>89</v>
      </c>
      <c r="AL792" s="2">
        <v>103.46</v>
      </c>
      <c r="AN792" t="s">
        <v>96</v>
      </c>
      <c r="AO792" t="s">
        <v>99</v>
      </c>
      <c r="AQ792" t="s">
        <v>98</v>
      </c>
      <c r="AY792" s="2">
        <v>26.759</v>
      </c>
      <c r="AZ792" s="2">
        <v>3.8660000000000001</v>
      </c>
      <c r="BB792" s="2">
        <v>26.759</v>
      </c>
      <c r="BD792" t="s">
        <v>106</v>
      </c>
      <c r="BF792" t="s">
        <v>99</v>
      </c>
      <c r="BQ792" s="2">
        <v>103.455793499997</v>
      </c>
      <c r="BR792" s="2">
        <v>61.2501214061095</v>
      </c>
    </row>
    <row r="793" spans="1:70" x14ac:dyDescent="0.25">
      <c r="A793">
        <v>6411</v>
      </c>
      <c r="B793" t="s">
        <v>1140</v>
      </c>
      <c r="C793" t="s">
        <v>71</v>
      </c>
      <c r="D793" t="s">
        <v>72</v>
      </c>
      <c r="E793" t="s">
        <v>73</v>
      </c>
      <c r="F793" t="s">
        <v>150</v>
      </c>
      <c r="G793" t="s">
        <v>151</v>
      </c>
      <c r="H793">
        <v>2005</v>
      </c>
      <c r="I793" s="1">
        <v>45733</v>
      </c>
      <c r="J793" t="s">
        <v>76</v>
      </c>
      <c r="K793" t="s">
        <v>71</v>
      </c>
      <c r="L793" t="s">
        <v>77</v>
      </c>
      <c r="M793" t="s">
        <v>78</v>
      </c>
      <c r="P793" t="s">
        <v>79</v>
      </c>
      <c r="S793" t="s">
        <v>80</v>
      </c>
      <c r="T793" t="s">
        <v>81</v>
      </c>
      <c r="X793" t="s">
        <v>73</v>
      </c>
      <c r="Y793" t="s">
        <v>123</v>
      </c>
      <c r="Z793" t="s">
        <v>83</v>
      </c>
      <c r="AA793" t="s">
        <v>84</v>
      </c>
      <c r="AB793" t="s">
        <v>85</v>
      </c>
      <c r="AC793" t="s">
        <v>102</v>
      </c>
      <c r="AD793" t="s">
        <v>476</v>
      </c>
      <c r="AF793" t="s">
        <v>95</v>
      </c>
      <c r="AG793" t="s">
        <v>89</v>
      </c>
      <c r="AJ793">
        <v>2012</v>
      </c>
      <c r="AL793" s="2">
        <v>17.43</v>
      </c>
      <c r="AN793" t="s">
        <v>96</v>
      </c>
      <c r="AO793" t="s">
        <v>97</v>
      </c>
      <c r="AQ793" t="s">
        <v>98</v>
      </c>
      <c r="AY793" s="2">
        <v>4.9989999999999997</v>
      </c>
      <c r="AZ793" s="2">
        <v>3.4870000000000001</v>
      </c>
      <c r="BB793" s="2">
        <v>4.9969999999999999</v>
      </c>
      <c r="BD793" t="s">
        <v>92</v>
      </c>
      <c r="BF793" t="s">
        <v>97</v>
      </c>
      <c r="BQ793" s="2">
        <v>17.433125000071598</v>
      </c>
      <c r="BR793" s="2">
        <v>16.972748045613201</v>
      </c>
    </row>
    <row r="794" spans="1:70" x14ac:dyDescent="0.25">
      <c r="A794">
        <v>6501</v>
      </c>
      <c r="B794" t="s">
        <v>1141</v>
      </c>
      <c r="C794" t="s">
        <v>71</v>
      </c>
      <c r="D794" t="s">
        <v>72</v>
      </c>
      <c r="E794" t="s">
        <v>73</v>
      </c>
      <c r="F794" t="s">
        <v>108</v>
      </c>
      <c r="G794" t="s">
        <v>291</v>
      </c>
      <c r="H794">
        <v>2001</v>
      </c>
      <c r="J794" t="s">
        <v>76</v>
      </c>
      <c r="K794" t="s">
        <v>71</v>
      </c>
      <c r="L794" t="s">
        <v>77</v>
      </c>
      <c r="M794" t="s">
        <v>78</v>
      </c>
      <c r="P794" t="s">
        <v>79</v>
      </c>
      <c r="S794" t="s">
        <v>80</v>
      </c>
      <c r="T794" t="s">
        <v>81</v>
      </c>
      <c r="X794" t="s">
        <v>73</v>
      </c>
      <c r="Y794" t="s">
        <v>110</v>
      </c>
      <c r="Z794" t="s">
        <v>83</v>
      </c>
      <c r="AA794" t="s">
        <v>84</v>
      </c>
      <c r="AB794" t="s">
        <v>85</v>
      </c>
      <c r="AC794" t="s">
        <v>102</v>
      </c>
      <c r="AD794" t="s">
        <v>103</v>
      </c>
      <c r="AE794" t="s">
        <v>104</v>
      </c>
      <c r="AG794" t="s">
        <v>89</v>
      </c>
      <c r="AL794" s="2">
        <v>63.47</v>
      </c>
      <c r="AN794" t="s">
        <v>96</v>
      </c>
      <c r="AO794" t="s">
        <v>105</v>
      </c>
      <c r="AY794" s="2">
        <v>34.253</v>
      </c>
      <c r="AZ794" s="2">
        <v>1.853</v>
      </c>
      <c r="BB794" s="2">
        <v>34.252000000000002</v>
      </c>
      <c r="BD794" t="s">
        <v>106</v>
      </c>
      <c r="BF794" t="s">
        <v>105</v>
      </c>
      <c r="BQ794" s="2">
        <v>63.471491000180897</v>
      </c>
      <c r="BR794" s="2">
        <v>72.211139057634597</v>
      </c>
    </row>
    <row r="795" spans="1:70" x14ac:dyDescent="0.25">
      <c r="A795">
        <v>6502</v>
      </c>
      <c r="B795" t="s">
        <v>1142</v>
      </c>
      <c r="C795" t="s">
        <v>71</v>
      </c>
      <c r="D795" t="s">
        <v>72</v>
      </c>
      <c r="E795" t="s">
        <v>73</v>
      </c>
      <c r="F795" t="s">
        <v>74</v>
      </c>
      <c r="G795" t="s">
        <v>656</v>
      </c>
      <c r="H795">
        <v>2012</v>
      </c>
      <c r="J795" t="s">
        <v>76</v>
      </c>
      <c r="K795" t="s">
        <v>71</v>
      </c>
      <c r="L795" t="s">
        <v>77</v>
      </c>
      <c r="M795" t="s">
        <v>78</v>
      </c>
      <c r="P795" t="s">
        <v>79</v>
      </c>
      <c r="S795" t="s">
        <v>80</v>
      </c>
      <c r="T795" t="s">
        <v>81</v>
      </c>
      <c r="X795" t="s">
        <v>73</v>
      </c>
      <c r="Y795" t="s">
        <v>82</v>
      </c>
      <c r="Z795" t="s">
        <v>83</v>
      </c>
      <c r="AA795" t="s">
        <v>84</v>
      </c>
      <c r="AB795" t="s">
        <v>85</v>
      </c>
      <c r="AC795" t="s">
        <v>102</v>
      </c>
      <c r="AD795" t="s">
        <v>103</v>
      </c>
      <c r="AE795" t="s">
        <v>104</v>
      </c>
      <c r="AG795" t="s">
        <v>89</v>
      </c>
      <c r="AL795" s="2">
        <v>318.68</v>
      </c>
      <c r="AN795" t="s">
        <v>96</v>
      </c>
      <c r="AO795" t="s">
        <v>99</v>
      </c>
      <c r="AQ795" t="s">
        <v>98</v>
      </c>
      <c r="AY795" s="2">
        <v>65.715999999999994</v>
      </c>
      <c r="AZ795" s="2">
        <v>4.8490000000000002</v>
      </c>
      <c r="BB795" s="2">
        <v>65.715999999999994</v>
      </c>
      <c r="BD795" t="s">
        <v>106</v>
      </c>
      <c r="BF795" t="s">
        <v>99</v>
      </c>
      <c r="BQ795" s="2">
        <v>318.68050399935498</v>
      </c>
      <c r="BR795" s="2">
        <v>141.13001954041499</v>
      </c>
    </row>
    <row r="796" spans="1:70" x14ac:dyDescent="0.25">
      <c r="A796">
        <v>6417</v>
      </c>
      <c r="B796" t="s">
        <v>1143</v>
      </c>
      <c r="C796" t="s">
        <v>71</v>
      </c>
      <c r="D796" t="s">
        <v>72</v>
      </c>
      <c r="E796" t="s">
        <v>73</v>
      </c>
      <c r="F796" t="s">
        <v>170</v>
      </c>
      <c r="G796" t="s">
        <v>273</v>
      </c>
      <c r="H796">
        <v>2000</v>
      </c>
      <c r="J796" t="s">
        <v>76</v>
      </c>
      <c r="K796" t="s">
        <v>71</v>
      </c>
      <c r="L796" t="s">
        <v>77</v>
      </c>
      <c r="M796" t="s">
        <v>78</v>
      </c>
      <c r="P796" t="s">
        <v>79</v>
      </c>
      <c r="S796" t="s">
        <v>80</v>
      </c>
      <c r="T796" t="s">
        <v>81</v>
      </c>
      <c r="X796" t="s">
        <v>73</v>
      </c>
      <c r="Y796" t="s">
        <v>110</v>
      </c>
      <c r="Z796" t="s">
        <v>83</v>
      </c>
      <c r="AA796" t="s">
        <v>84</v>
      </c>
      <c r="AB796" t="s">
        <v>85</v>
      </c>
      <c r="AC796" t="s">
        <v>102</v>
      </c>
      <c r="AD796" t="s">
        <v>113</v>
      </c>
      <c r="AG796" t="s">
        <v>89</v>
      </c>
      <c r="AL796" s="2">
        <v>48.15</v>
      </c>
      <c r="AN796" t="s">
        <v>96</v>
      </c>
      <c r="AO796" t="s">
        <v>105</v>
      </c>
      <c r="AY796" s="2">
        <v>15.065</v>
      </c>
      <c r="AZ796" s="2">
        <v>3.1960000000000002</v>
      </c>
      <c r="BB796" s="2">
        <v>15.064</v>
      </c>
      <c r="BD796" t="s">
        <v>106</v>
      </c>
      <c r="BF796" t="s">
        <v>105</v>
      </c>
      <c r="BQ796" s="2">
        <v>48.145923000139497</v>
      </c>
      <c r="BR796" s="2">
        <v>36.521652826441397</v>
      </c>
    </row>
    <row r="797" spans="1:70" x14ac:dyDescent="0.25">
      <c r="A797">
        <v>6659</v>
      </c>
      <c r="B797" t="s">
        <v>1144</v>
      </c>
      <c r="C797" t="s">
        <v>71</v>
      </c>
      <c r="D797" t="s">
        <v>72</v>
      </c>
      <c r="E797" t="s">
        <v>73</v>
      </c>
      <c r="F797" t="s">
        <v>282</v>
      </c>
      <c r="G797" t="s">
        <v>958</v>
      </c>
      <c r="H797">
        <v>2008</v>
      </c>
      <c r="J797" t="s">
        <v>76</v>
      </c>
      <c r="K797" t="s">
        <v>71</v>
      </c>
      <c r="L797" t="s">
        <v>77</v>
      </c>
      <c r="M797" t="s">
        <v>78</v>
      </c>
      <c r="P797" t="s">
        <v>79</v>
      </c>
      <c r="S797" t="s">
        <v>80</v>
      </c>
      <c r="T797" t="s">
        <v>81</v>
      </c>
      <c r="X797" t="s">
        <v>73</v>
      </c>
      <c r="Y797" t="s">
        <v>123</v>
      </c>
      <c r="Z797" t="s">
        <v>83</v>
      </c>
      <c r="AA797" t="s">
        <v>84</v>
      </c>
      <c r="AB797" t="s">
        <v>85</v>
      </c>
      <c r="AC797" t="s">
        <v>102</v>
      </c>
      <c r="AD797" t="s">
        <v>103</v>
      </c>
      <c r="AE797" t="s">
        <v>104</v>
      </c>
      <c r="AG797" t="s">
        <v>89</v>
      </c>
      <c r="AL797" s="2">
        <v>192.35</v>
      </c>
      <c r="AN797" t="s">
        <v>96</v>
      </c>
      <c r="AO797" t="s">
        <v>99</v>
      </c>
      <c r="AQ797" t="s">
        <v>98</v>
      </c>
      <c r="AY797" s="2">
        <v>40.497999999999998</v>
      </c>
      <c r="AZ797" s="2">
        <v>4.7489999999999997</v>
      </c>
      <c r="BB797" s="2">
        <v>40.500999999999998</v>
      </c>
      <c r="BD797" t="s">
        <v>106</v>
      </c>
      <c r="BF797" t="s">
        <v>99</v>
      </c>
      <c r="BQ797" s="2">
        <v>192.35227135835601</v>
      </c>
      <c r="BR797" s="2">
        <v>90.495885463547495</v>
      </c>
    </row>
    <row r="798" spans="1:70" x14ac:dyDescent="0.25">
      <c r="A798">
        <v>6315</v>
      </c>
      <c r="B798" t="s">
        <v>1145</v>
      </c>
      <c r="C798" t="s">
        <v>71</v>
      </c>
      <c r="D798" t="s">
        <v>72</v>
      </c>
      <c r="E798" t="s">
        <v>73</v>
      </c>
      <c r="F798" t="s">
        <v>136</v>
      </c>
      <c r="G798" t="s">
        <v>804</v>
      </c>
      <c r="H798">
        <v>2006</v>
      </c>
      <c r="J798" t="s">
        <v>76</v>
      </c>
      <c r="K798" t="s">
        <v>71</v>
      </c>
      <c r="L798" t="s">
        <v>77</v>
      </c>
      <c r="M798" t="s">
        <v>78</v>
      </c>
      <c r="P798" t="s">
        <v>79</v>
      </c>
      <c r="S798" t="s">
        <v>80</v>
      </c>
      <c r="T798" t="s">
        <v>81</v>
      </c>
      <c r="X798" t="s">
        <v>73</v>
      </c>
      <c r="Y798" t="s">
        <v>123</v>
      </c>
      <c r="Z798" t="s">
        <v>83</v>
      </c>
      <c r="AA798" t="s">
        <v>84</v>
      </c>
      <c r="AB798" t="s">
        <v>85</v>
      </c>
      <c r="AC798" t="s">
        <v>102</v>
      </c>
      <c r="AD798" t="s">
        <v>103</v>
      </c>
      <c r="AE798" t="s">
        <v>104</v>
      </c>
      <c r="AF798" t="s">
        <v>95</v>
      </c>
      <c r="AG798" t="s">
        <v>89</v>
      </c>
      <c r="AL798" s="2">
        <v>13.82</v>
      </c>
      <c r="AN798" t="s">
        <v>96</v>
      </c>
      <c r="AO798" t="s">
        <v>97</v>
      </c>
      <c r="AQ798" t="s">
        <v>98</v>
      </c>
      <c r="AY798" s="2">
        <v>6.5250000000000004</v>
      </c>
      <c r="AZ798" s="2">
        <v>2.1179999999999999</v>
      </c>
      <c r="BB798" s="2">
        <v>6.5279999999999996</v>
      </c>
      <c r="BD798" t="s">
        <v>92</v>
      </c>
      <c r="BF798" t="s">
        <v>99</v>
      </c>
      <c r="BQ798" s="2">
        <v>13.8195120000234</v>
      </c>
      <c r="BR798" s="2">
        <v>17.285549003716302</v>
      </c>
    </row>
    <row r="799" spans="1:70" x14ac:dyDescent="0.25">
      <c r="A799">
        <v>6517</v>
      </c>
      <c r="B799" t="s">
        <v>1146</v>
      </c>
      <c r="C799" t="s">
        <v>71</v>
      </c>
      <c r="D799" t="s">
        <v>72</v>
      </c>
      <c r="E799" t="s">
        <v>73</v>
      </c>
      <c r="F799" t="s">
        <v>196</v>
      </c>
      <c r="G799" t="s">
        <v>371</v>
      </c>
      <c r="H799">
        <v>2009</v>
      </c>
      <c r="J799" t="s">
        <v>76</v>
      </c>
      <c r="K799" t="s">
        <v>71</v>
      </c>
      <c r="L799" t="s">
        <v>77</v>
      </c>
      <c r="M799" t="s">
        <v>78</v>
      </c>
      <c r="P799" t="s">
        <v>79</v>
      </c>
      <c r="S799" t="s">
        <v>80</v>
      </c>
      <c r="T799" t="s">
        <v>81</v>
      </c>
      <c r="X799" t="s">
        <v>73</v>
      </c>
      <c r="Y799" t="s">
        <v>123</v>
      </c>
      <c r="Z799" t="s">
        <v>189</v>
      </c>
      <c r="AA799" t="s">
        <v>84</v>
      </c>
      <c r="AB799" t="s">
        <v>85</v>
      </c>
      <c r="AC799" t="s">
        <v>102</v>
      </c>
      <c r="AD799" t="s">
        <v>103</v>
      </c>
      <c r="AE799" t="s">
        <v>104</v>
      </c>
      <c r="AG799" t="s">
        <v>89</v>
      </c>
      <c r="AL799" s="2">
        <v>69.09</v>
      </c>
      <c r="AN799" t="s">
        <v>90</v>
      </c>
      <c r="AO799" t="s">
        <v>124</v>
      </c>
      <c r="AY799" s="2">
        <v>27.245000000000001</v>
      </c>
      <c r="AZ799" s="2">
        <v>2.536</v>
      </c>
      <c r="BB799" s="2">
        <v>27.244</v>
      </c>
      <c r="BD799" t="s">
        <v>106</v>
      </c>
      <c r="BF799" t="s">
        <v>124</v>
      </c>
      <c r="BQ799" s="2">
        <v>69.092546339357995</v>
      </c>
      <c r="BR799" s="2">
        <v>59.561390446283603</v>
      </c>
    </row>
    <row r="800" spans="1:70" x14ac:dyDescent="0.25">
      <c r="A800">
        <v>6665</v>
      </c>
      <c r="B800" t="s">
        <v>1147</v>
      </c>
      <c r="C800" t="s">
        <v>71</v>
      </c>
      <c r="D800" t="s">
        <v>72</v>
      </c>
      <c r="E800" t="s">
        <v>173</v>
      </c>
      <c r="F800" t="s">
        <v>174</v>
      </c>
      <c r="G800" t="s">
        <v>482</v>
      </c>
      <c r="H800">
        <v>2009</v>
      </c>
      <c r="J800" t="s">
        <v>76</v>
      </c>
      <c r="K800" t="s">
        <v>71</v>
      </c>
      <c r="L800" t="s">
        <v>77</v>
      </c>
      <c r="M800" t="s">
        <v>78</v>
      </c>
      <c r="S800" t="s">
        <v>80</v>
      </c>
      <c r="T800" t="s">
        <v>81</v>
      </c>
      <c r="X800" t="s">
        <v>73</v>
      </c>
      <c r="Y800" t="s">
        <v>123</v>
      </c>
      <c r="Z800" t="s">
        <v>203</v>
      </c>
      <c r="AA800" t="s">
        <v>84</v>
      </c>
      <c r="AB800" t="s">
        <v>85</v>
      </c>
      <c r="AC800" t="s">
        <v>102</v>
      </c>
      <c r="AD800" t="s">
        <v>103</v>
      </c>
      <c r="AE800" t="s">
        <v>204</v>
      </c>
      <c r="AG800" t="s">
        <v>89</v>
      </c>
      <c r="AL800" s="2">
        <v>66.08</v>
      </c>
      <c r="AN800" t="s">
        <v>96</v>
      </c>
      <c r="AO800" t="s">
        <v>105</v>
      </c>
      <c r="AY800" s="2">
        <v>13.218999999999999</v>
      </c>
      <c r="AZ800" s="2">
        <v>4.9980000000000002</v>
      </c>
      <c r="BB800" s="2">
        <v>13.222</v>
      </c>
      <c r="BD800" t="s">
        <v>106</v>
      </c>
      <c r="BF800" t="s">
        <v>105</v>
      </c>
      <c r="BQ800" s="2">
        <v>66.079425000224006</v>
      </c>
      <c r="BR800" s="2">
        <v>36.435105929565502</v>
      </c>
    </row>
    <row r="801" spans="1:70" x14ac:dyDescent="0.25">
      <c r="A801">
        <v>6666</v>
      </c>
      <c r="B801" t="s">
        <v>1148</v>
      </c>
      <c r="C801" t="s">
        <v>71</v>
      </c>
      <c r="D801" t="s">
        <v>72</v>
      </c>
      <c r="E801" t="s">
        <v>173</v>
      </c>
      <c r="F801" t="s">
        <v>174</v>
      </c>
      <c r="G801" t="s">
        <v>482</v>
      </c>
      <c r="H801">
        <v>2009</v>
      </c>
      <c r="J801" t="s">
        <v>76</v>
      </c>
      <c r="K801" t="s">
        <v>71</v>
      </c>
      <c r="L801" t="s">
        <v>77</v>
      </c>
      <c r="M801" t="s">
        <v>78</v>
      </c>
      <c r="P801" t="s">
        <v>79</v>
      </c>
      <c r="S801" t="s">
        <v>80</v>
      </c>
      <c r="T801" t="s">
        <v>81</v>
      </c>
      <c r="X801" t="s">
        <v>73</v>
      </c>
      <c r="Y801" t="s">
        <v>123</v>
      </c>
      <c r="Z801" t="s">
        <v>83</v>
      </c>
      <c r="AA801" t="s">
        <v>84</v>
      </c>
      <c r="AB801" t="s">
        <v>85</v>
      </c>
      <c r="AC801" t="s">
        <v>102</v>
      </c>
      <c r="AD801" t="s">
        <v>103</v>
      </c>
      <c r="AG801" t="s">
        <v>89</v>
      </c>
      <c r="AL801" s="2">
        <v>315.07</v>
      </c>
      <c r="AN801" t="s">
        <v>96</v>
      </c>
      <c r="AO801" t="s">
        <v>186</v>
      </c>
      <c r="AY801" s="2">
        <v>37.356000000000002</v>
      </c>
      <c r="AZ801" s="2">
        <v>8.4339999999999993</v>
      </c>
      <c r="BB801" s="2">
        <v>37.356000000000002</v>
      </c>
      <c r="BD801" t="s">
        <v>106</v>
      </c>
      <c r="BF801" t="s">
        <v>186</v>
      </c>
      <c r="BQ801" s="2">
        <v>315.07430011418597</v>
      </c>
      <c r="BR801" s="2">
        <v>91.581288625406501</v>
      </c>
    </row>
    <row r="802" spans="1:70" x14ac:dyDescent="0.25">
      <c r="A802">
        <v>6669</v>
      </c>
      <c r="B802" t="s">
        <v>1149</v>
      </c>
      <c r="C802" t="s">
        <v>71</v>
      </c>
      <c r="D802" t="s">
        <v>72</v>
      </c>
      <c r="E802" t="s">
        <v>73</v>
      </c>
      <c r="F802" t="s">
        <v>108</v>
      </c>
      <c r="G802" t="s">
        <v>291</v>
      </c>
      <c r="H802">
        <v>2001</v>
      </c>
      <c r="J802" t="s">
        <v>76</v>
      </c>
      <c r="K802" t="s">
        <v>71</v>
      </c>
      <c r="L802" t="s">
        <v>77</v>
      </c>
      <c r="M802" t="s">
        <v>78</v>
      </c>
      <c r="P802" t="s">
        <v>79</v>
      </c>
      <c r="S802" t="s">
        <v>80</v>
      </c>
      <c r="T802" t="s">
        <v>81</v>
      </c>
      <c r="X802" t="s">
        <v>73</v>
      </c>
      <c r="Y802" t="s">
        <v>110</v>
      </c>
      <c r="Z802" t="s">
        <v>83</v>
      </c>
      <c r="AA802" t="s">
        <v>84</v>
      </c>
      <c r="AB802" t="s">
        <v>85</v>
      </c>
      <c r="AC802" t="s">
        <v>102</v>
      </c>
      <c r="AD802" t="s">
        <v>113</v>
      </c>
      <c r="AG802" t="s">
        <v>89</v>
      </c>
      <c r="AL802" s="2">
        <v>254.24</v>
      </c>
      <c r="AN802" t="s">
        <v>96</v>
      </c>
      <c r="AO802" t="s">
        <v>99</v>
      </c>
      <c r="AQ802" t="s">
        <v>98</v>
      </c>
      <c r="AY802" s="2">
        <v>17.035</v>
      </c>
      <c r="AZ802" s="2">
        <v>14.922000000000001</v>
      </c>
      <c r="BB802" s="2">
        <v>17.038</v>
      </c>
      <c r="BD802" t="s">
        <v>106</v>
      </c>
      <c r="BF802" t="s">
        <v>99</v>
      </c>
      <c r="BQ802" s="2">
        <v>254.24355750027101</v>
      </c>
      <c r="BR802" s="2">
        <v>63.919655574387001</v>
      </c>
    </row>
    <row r="803" spans="1:70" x14ac:dyDescent="0.25">
      <c r="A803">
        <v>6430</v>
      </c>
      <c r="B803" t="s">
        <v>1150</v>
      </c>
      <c r="C803" t="s">
        <v>71</v>
      </c>
      <c r="D803" t="s">
        <v>72</v>
      </c>
      <c r="E803" t="s">
        <v>73</v>
      </c>
      <c r="F803" t="s">
        <v>282</v>
      </c>
      <c r="G803" t="s">
        <v>420</v>
      </c>
      <c r="H803">
        <v>2008</v>
      </c>
      <c r="J803" t="s">
        <v>76</v>
      </c>
      <c r="K803" t="s">
        <v>71</v>
      </c>
      <c r="L803" t="s">
        <v>77</v>
      </c>
      <c r="M803" t="s">
        <v>78</v>
      </c>
      <c r="P803" t="s">
        <v>79</v>
      </c>
      <c r="S803" t="s">
        <v>80</v>
      </c>
      <c r="T803" t="s">
        <v>81</v>
      </c>
      <c r="X803" t="s">
        <v>73</v>
      </c>
      <c r="Y803" t="s">
        <v>123</v>
      </c>
      <c r="Z803" t="s">
        <v>83</v>
      </c>
      <c r="AA803" t="s">
        <v>84</v>
      </c>
      <c r="AB803" t="s">
        <v>85</v>
      </c>
      <c r="AC803" t="s">
        <v>102</v>
      </c>
      <c r="AD803" t="s">
        <v>103</v>
      </c>
      <c r="AE803" t="s">
        <v>104</v>
      </c>
      <c r="AG803" t="s">
        <v>89</v>
      </c>
      <c r="AL803" s="2">
        <v>73.14</v>
      </c>
      <c r="AN803" t="s">
        <v>96</v>
      </c>
      <c r="AO803" t="s">
        <v>105</v>
      </c>
      <c r="AY803" s="2">
        <v>18.364000000000001</v>
      </c>
      <c r="AZ803" s="2">
        <v>3.9830000000000001</v>
      </c>
      <c r="BB803" s="2">
        <v>18.361999999999998</v>
      </c>
      <c r="BD803" t="s">
        <v>106</v>
      </c>
      <c r="BF803" t="s">
        <v>105</v>
      </c>
      <c r="BQ803" s="2">
        <v>72.748787112533904</v>
      </c>
      <c r="BR803" s="2">
        <v>44.692170709714901</v>
      </c>
    </row>
    <row r="804" spans="1:70" x14ac:dyDescent="0.25">
      <c r="A804">
        <v>6435</v>
      </c>
      <c r="B804" t="s">
        <v>1151</v>
      </c>
      <c r="C804" t="s">
        <v>71</v>
      </c>
      <c r="D804" t="s">
        <v>72</v>
      </c>
      <c r="E804" t="s">
        <v>73</v>
      </c>
      <c r="F804" t="s">
        <v>115</v>
      </c>
      <c r="G804" t="s">
        <v>494</v>
      </c>
      <c r="H804">
        <v>2001</v>
      </c>
      <c r="J804" t="s">
        <v>76</v>
      </c>
      <c r="K804" t="s">
        <v>71</v>
      </c>
      <c r="L804" t="s">
        <v>77</v>
      </c>
      <c r="M804" t="s">
        <v>78</v>
      </c>
      <c r="P804" t="s">
        <v>79</v>
      </c>
      <c r="S804" t="s">
        <v>80</v>
      </c>
      <c r="T804" t="s">
        <v>81</v>
      </c>
      <c r="X804" t="s">
        <v>73</v>
      </c>
      <c r="Y804" t="s">
        <v>117</v>
      </c>
      <c r="Z804" t="s">
        <v>83</v>
      </c>
      <c r="AA804" t="s">
        <v>84</v>
      </c>
      <c r="AB804" t="s">
        <v>85</v>
      </c>
      <c r="AC804" t="s">
        <v>102</v>
      </c>
      <c r="AD804" t="s">
        <v>103</v>
      </c>
      <c r="AE804" t="s">
        <v>104</v>
      </c>
      <c r="AG804" t="s">
        <v>89</v>
      </c>
      <c r="AL804" s="2">
        <v>54.27</v>
      </c>
      <c r="AN804" t="s">
        <v>96</v>
      </c>
      <c r="AO804" t="s">
        <v>105</v>
      </c>
      <c r="AY804" s="2">
        <v>13.234999999999999</v>
      </c>
      <c r="AZ804" s="2">
        <v>4.101</v>
      </c>
      <c r="BB804" s="2">
        <v>13.234</v>
      </c>
      <c r="BD804" t="s">
        <v>106</v>
      </c>
      <c r="BF804" t="s">
        <v>105</v>
      </c>
      <c r="BQ804" s="2">
        <v>54.266471999935803</v>
      </c>
      <c r="BR804" s="2">
        <v>34.670635923712801</v>
      </c>
    </row>
    <row r="805" spans="1:70" x14ac:dyDescent="0.25">
      <c r="A805">
        <v>6527</v>
      </c>
      <c r="B805" t="s">
        <v>1152</v>
      </c>
      <c r="C805" t="s">
        <v>71</v>
      </c>
      <c r="D805" t="s">
        <v>72</v>
      </c>
      <c r="E805" t="s">
        <v>73</v>
      </c>
      <c r="F805" t="s">
        <v>282</v>
      </c>
      <c r="G805" t="s">
        <v>315</v>
      </c>
      <c r="H805">
        <v>2008</v>
      </c>
      <c r="J805" t="s">
        <v>76</v>
      </c>
      <c r="K805" t="s">
        <v>71</v>
      </c>
      <c r="L805" t="s">
        <v>77</v>
      </c>
      <c r="M805" t="s">
        <v>78</v>
      </c>
      <c r="P805" t="s">
        <v>79</v>
      </c>
      <c r="S805" t="s">
        <v>80</v>
      </c>
      <c r="T805" t="s">
        <v>81</v>
      </c>
      <c r="X805" t="s">
        <v>73</v>
      </c>
      <c r="Y805" t="s">
        <v>123</v>
      </c>
      <c r="Z805" t="s">
        <v>83</v>
      </c>
      <c r="AA805" t="s">
        <v>84</v>
      </c>
      <c r="AB805" t="s">
        <v>85</v>
      </c>
      <c r="AC805" t="s">
        <v>102</v>
      </c>
      <c r="AD805" t="s">
        <v>113</v>
      </c>
      <c r="AE805" t="s">
        <v>157</v>
      </c>
      <c r="AG805" t="s">
        <v>89</v>
      </c>
      <c r="AL805" s="2">
        <v>274.57</v>
      </c>
      <c r="AN805" t="s">
        <v>90</v>
      </c>
      <c r="AO805" t="s">
        <v>124</v>
      </c>
      <c r="AY805" s="2">
        <v>117.19499999999999</v>
      </c>
      <c r="AZ805" s="2">
        <v>2.343</v>
      </c>
      <c r="BB805" s="2">
        <v>117.197</v>
      </c>
      <c r="BD805" t="s">
        <v>106</v>
      </c>
      <c r="BF805" t="s">
        <v>124</v>
      </c>
      <c r="BQ805" s="2">
        <v>274.572537142312</v>
      </c>
      <c r="BR805" s="2">
        <v>239.075798114007</v>
      </c>
    </row>
    <row r="806" spans="1:70" x14ac:dyDescent="0.25">
      <c r="A806">
        <v>6529</v>
      </c>
      <c r="B806" t="s">
        <v>1153</v>
      </c>
      <c r="C806" t="s">
        <v>71</v>
      </c>
      <c r="D806" t="s">
        <v>72</v>
      </c>
      <c r="E806" t="s">
        <v>73</v>
      </c>
      <c r="F806" t="s">
        <v>74</v>
      </c>
      <c r="G806" t="s">
        <v>448</v>
      </c>
      <c r="H806">
        <v>2019</v>
      </c>
      <c r="J806" t="s">
        <v>76</v>
      </c>
      <c r="K806" t="s">
        <v>71</v>
      </c>
      <c r="L806" t="s">
        <v>77</v>
      </c>
      <c r="M806" t="s">
        <v>78</v>
      </c>
      <c r="S806" t="s">
        <v>80</v>
      </c>
      <c r="T806" t="s">
        <v>81</v>
      </c>
      <c r="X806" t="s">
        <v>73</v>
      </c>
      <c r="Y806" t="s">
        <v>82</v>
      </c>
      <c r="Z806" t="s">
        <v>83</v>
      </c>
      <c r="AA806" t="s">
        <v>84</v>
      </c>
      <c r="AB806" t="s">
        <v>85</v>
      </c>
      <c r="AC806" t="s">
        <v>86</v>
      </c>
      <c r="AD806" t="s">
        <v>87</v>
      </c>
      <c r="AE806" t="s">
        <v>88</v>
      </c>
      <c r="AF806" t="s">
        <v>95</v>
      </c>
      <c r="AG806" t="s">
        <v>89</v>
      </c>
      <c r="AL806" s="2">
        <v>7.93</v>
      </c>
      <c r="AN806" t="s">
        <v>96</v>
      </c>
      <c r="AO806" t="s">
        <v>97</v>
      </c>
      <c r="AQ806" t="s">
        <v>98</v>
      </c>
      <c r="AY806" s="2">
        <v>4.0010000000000003</v>
      </c>
      <c r="AZ806" s="2">
        <v>1.982</v>
      </c>
      <c r="BB806" s="2">
        <v>4.0049999999999999</v>
      </c>
      <c r="BD806" t="s">
        <v>92</v>
      </c>
      <c r="BF806" t="s">
        <v>99</v>
      </c>
      <c r="BQ806" s="2">
        <v>7.9282155000249697</v>
      </c>
      <c r="BR806" s="2">
        <v>11.965186403247101</v>
      </c>
    </row>
    <row r="807" spans="1:70" x14ac:dyDescent="0.25">
      <c r="A807">
        <v>6531</v>
      </c>
      <c r="B807" t="s">
        <v>1154</v>
      </c>
      <c r="C807" t="s">
        <v>71</v>
      </c>
      <c r="D807" t="s">
        <v>72</v>
      </c>
      <c r="E807" t="s">
        <v>73</v>
      </c>
      <c r="F807" t="s">
        <v>150</v>
      </c>
      <c r="G807" t="s">
        <v>1155</v>
      </c>
      <c r="H807">
        <v>2006</v>
      </c>
      <c r="J807" t="s">
        <v>76</v>
      </c>
      <c r="K807" t="s">
        <v>71</v>
      </c>
      <c r="L807" t="s">
        <v>77</v>
      </c>
      <c r="M807" t="s">
        <v>78</v>
      </c>
      <c r="P807" t="s">
        <v>79</v>
      </c>
      <c r="S807" t="s">
        <v>80</v>
      </c>
      <c r="T807" t="s">
        <v>81</v>
      </c>
      <c r="X807" t="s">
        <v>73</v>
      </c>
      <c r="Y807" t="s">
        <v>123</v>
      </c>
      <c r="Z807" t="s">
        <v>83</v>
      </c>
      <c r="AA807" t="s">
        <v>84</v>
      </c>
      <c r="AB807" t="s">
        <v>85</v>
      </c>
      <c r="AC807" t="s">
        <v>102</v>
      </c>
      <c r="AD807" t="s">
        <v>103</v>
      </c>
      <c r="AE807" t="s">
        <v>104</v>
      </c>
      <c r="AF807" t="s">
        <v>95</v>
      </c>
      <c r="AG807" t="s">
        <v>89</v>
      </c>
      <c r="AL807" s="2">
        <v>10.92</v>
      </c>
      <c r="AN807" t="s">
        <v>96</v>
      </c>
      <c r="AO807" t="s">
        <v>97</v>
      </c>
      <c r="AQ807" t="s">
        <v>98</v>
      </c>
      <c r="AY807" s="2">
        <v>4.3360000000000003</v>
      </c>
      <c r="AZ807" s="2">
        <v>2.5190000000000001</v>
      </c>
      <c r="BB807" s="2">
        <v>4.3369999999999997</v>
      </c>
      <c r="BD807" t="s">
        <v>92</v>
      </c>
      <c r="BF807" t="s">
        <v>99</v>
      </c>
      <c r="BQ807" s="2">
        <v>10.922016000084501</v>
      </c>
      <c r="BR807" s="2">
        <v>13.709777124154201</v>
      </c>
    </row>
    <row r="808" spans="1:70" x14ac:dyDescent="0.25">
      <c r="A808">
        <v>6445</v>
      </c>
      <c r="B808" t="s">
        <v>1156</v>
      </c>
      <c r="C808" t="s">
        <v>71</v>
      </c>
      <c r="D808" t="s">
        <v>72</v>
      </c>
      <c r="E808" t="s">
        <v>73</v>
      </c>
      <c r="F808" t="s">
        <v>170</v>
      </c>
      <c r="G808" t="s">
        <v>423</v>
      </c>
      <c r="H808">
        <v>2005</v>
      </c>
      <c r="J808" t="s">
        <v>76</v>
      </c>
      <c r="K808" t="s">
        <v>71</v>
      </c>
      <c r="L808" t="s">
        <v>77</v>
      </c>
      <c r="M808" t="s">
        <v>78</v>
      </c>
      <c r="P808" t="s">
        <v>79</v>
      </c>
      <c r="S808" t="s">
        <v>80</v>
      </c>
      <c r="T808" t="s">
        <v>81</v>
      </c>
      <c r="X808" t="s">
        <v>73</v>
      </c>
      <c r="Y808" t="s">
        <v>110</v>
      </c>
      <c r="Z808" t="s">
        <v>189</v>
      </c>
      <c r="AA808" t="s">
        <v>84</v>
      </c>
      <c r="AB808" t="s">
        <v>85</v>
      </c>
      <c r="AC808" t="s">
        <v>102</v>
      </c>
      <c r="AD808" t="s">
        <v>103</v>
      </c>
      <c r="AE808" t="s">
        <v>104</v>
      </c>
      <c r="AG808" t="s">
        <v>89</v>
      </c>
      <c r="AL808" s="2">
        <v>342.75</v>
      </c>
      <c r="AN808" t="s">
        <v>96</v>
      </c>
      <c r="AO808" t="s">
        <v>99</v>
      </c>
      <c r="AQ808" t="s">
        <v>98</v>
      </c>
      <c r="AY808" s="2">
        <v>62.567999999999998</v>
      </c>
      <c r="AZ808" s="2">
        <v>5.4779999999999998</v>
      </c>
      <c r="BB808" s="2">
        <v>62.567</v>
      </c>
      <c r="BD808" t="s">
        <v>106</v>
      </c>
      <c r="BF808" t="s">
        <v>99</v>
      </c>
      <c r="BQ808" s="2">
        <v>342.74764149908498</v>
      </c>
      <c r="BR808" s="2">
        <v>136.09110073009001</v>
      </c>
    </row>
    <row r="809" spans="1:70" x14ac:dyDescent="0.25">
      <c r="A809">
        <v>6683</v>
      </c>
      <c r="B809" t="s">
        <v>1157</v>
      </c>
      <c r="C809" t="s">
        <v>71</v>
      </c>
      <c r="D809" t="s">
        <v>72</v>
      </c>
      <c r="E809" t="s">
        <v>73</v>
      </c>
      <c r="F809" t="s">
        <v>108</v>
      </c>
      <c r="G809" t="s">
        <v>291</v>
      </c>
      <c r="H809">
        <v>2001</v>
      </c>
      <c r="J809" t="s">
        <v>76</v>
      </c>
      <c r="K809" t="s">
        <v>71</v>
      </c>
      <c r="L809" t="s">
        <v>77</v>
      </c>
      <c r="M809" t="s">
        <v>78</v>
      </c>
      <c r="P809" t="s">
        <v>79</v>
      </c>
      <c r="S809" t="s">
        <v>80</v>
      </c>
      <c r="T809" t="s">
        <v>81</v>
      </c>
      <c r="X809" t="s">
        <v>73</v>
      </c>
      <c r="Y809" t="s">
        <v>110</v>
      </c>
      <c r="Z809" t="s">
        <v>83</v>
      </c>
      <c r="AA809" t="s">
        <v>84</v>
      </c>
      <c r="AB809" t="s">
        <v>85</v>
      </c>
      <c r="AC809" t="s">
        <v>102</v>
      </c>
      <c r="AD809" t="s">
        <v>103</v>
      </c>
      <c r="AE809" t="s">
        <v>104</v>
      </c>
      <c r="AG809" t="s">
        <v>89</v>
      </c>
      <c r="AL809" s="2">
        <v>121.56</v>
      </c>
      <c r="AN809" t="s">
        <v>96</v>
      </c>
      <c r="AO809" t="s">
        <v>105</v>
      </c>
      <c r="AY809" s="2">
        <v>57.34</v>
      </c>
      <c r="AZ809" s="2">
        <v>2.12</v>
      </c>
      <c r="BB809" s="2">
        <v>57.34</v>
      </c>
      <c r="BD809" t="s">
        <v>106</v>
      </c>
      <c r="BF809" t="s">
        <v>105</v>
      </c>
      <c r="BQ809" s="2">
        <v>121.563458999734</v>
      </c>
      <c r="BR809" s="2">
        <v>118.92055333020799</v>
      </c>
    </row>
    <row r="810" spans="1:70" x14ac:dyDescent="0.25">
      <c r="A810">
        <v>6341</v>
      </c>
      <c r="B810" t="s">
        <v>1158</v>
      </c>
      <c r="C810" t="s">
        <v>225</v>
      </c>
      <c r="D810" t="s">
        <v>72</v>
      </c>
      <c r="E810" t="s">
        <v>73</v>
      </c>
      <c r="F810" t="s">
        <v>201</v>
      </c>
      <c r="G810" t="s">
        <v>358</v>
      </c>
      <c r="H810">
        <v>2008</v>
      </c>
      <c r="J810" t="s">
        <v>76</v>
      </c>
      <c r="K810" t="s">
        <v>71</v>
      </c>
      <c r="L810" t="s">
        <v>77</v>
      </c>
      <c r="M810" t="s">
        <v>78</v>
      </c>
      <c r="P810" t="s">
        <v>79</v>
      </c>
      <c r="S810" t="s">
        <v>80</v>
      </c>
      <c r="T810" t="s">
        <v>81</v>
      </c>
      <c r="X810" t="s">
        <v>73</v>
      </c>
      <c r="Y810" t="s">
        <v>82</v>
      </c>
      <c r="Z810" t="s">
        <v>83</v>
      </c>
      <c r="AA810" t="s">
        <v>84</v>
      </c>
      <c r="AB810" t="s">
        <v>85</v>
      </c>
      <c r="AC810" t="s">
        <v>102</v>
      </c>
      <c r="AD810" t="s">
        <v>113</v>
      </c>
      <c r="AE810" t="s">
        <v>157</v>
      </c>
      <c r="AG810" t="s">
        <v>89</v>
      </c>
      <c r="AL810" s="2">
        <v>212.94</v>
      </c>
      <c r="AN810" t="s">
        <v>90</v>
      </c>
      <c r="AO810" t="s">
        <v>253</v>
      </c>
      <c r="AY810" s="2">
        <v>21.57</v>
      </c>
      <c r="AZ810" s="2">
        <v>9.8740000000000006</v>
      </c>
      <c r="BB810" s="2">
        <v>21.565999999999999</v>
      </c>
      <c r="BD810" t="s">
        <v>106</v>
      </c>
      <c r="BQ810" s="2">
        <v>212.94148500005801</v>
      </c>
      <c r="BR810" s="2">
        <v>62.884486869510297</v>
      </c>
    </row>
    <row r="811" spans="1:70" x14ac:dyDescent="0.25">
      <c r="A811">
        <v>6446</v>
      </c>
      <c r="B811" t="s">
        <v>1159</v>
      </c>
      <c r="C811" t="s">
        <v>71</v>
      </c>
      <c r="D811" t="s">
        <v>72</v>
      </c>
      <c r="E811" t="s">
        <v>73</v>
      </c>
      <c r="F811" t="s">
        <v>108</v>
      </c>
      <c r="G811" t="s">
        <v>307</v>
      </c>
      <c r="H811">
        <v>1999</v>
      </c>
      <c r="J811" t="s">
        <v>76</v>
      </c>
      <c r="K811" t="s">
        <v>71</v>
      </c>
      <c r="L811" t="s">
        <v>77</v>
      </c>
      <c r="M811" t="s">
        <v>78</v>
      </c>
      <c r="P811" t="s">
        <v>79</v>
      </c>
      <c r="S811" t="s">
        <v>80</v>
      </c>
      <c r="T811" t="s">
        <v>81</v>
      </c>
      <c r="X811" t="s">
        <v>73</v>
      </c>
      <c r="Y811" t="s">
        <v>110</v>
      </c>
      <c r="Z811" t="s">
        <v>263</v>
      </c>
      <c r="AA811" t="s">
        <v>84</v>
      </c>
      <c r="AB811" t="s">
        <v>85</v>
      </c>
      <c r="AC811" t="s">
        <v>102</v>
      </c>
      <c r="AD811" t="s">
        <v>103</v>
      </c>
      <c r="AG811" t="s">
        <v>89</v>
      </c>
      <c r="AL811" s="2">
        <v>56.37</v>
      </c>
      <c r="AN811" t="s">
        <v>90</v>
      </c>
      <c r="AO811" t="s">
        <v>124</v>
      </c>
      <c r="AY811" s="2">
        <v>61.015999999999998</v>
      </c>
      <c r="AZ811" s="2">
        <v>0.92400000000000004</v>
      </c>
      <c r="BB811" s="2">
        <v>61.015999999999998</v>
      </c>
      <c r="BD811" t="s">
        <v>106</v>
      </c>
      <c r="BF811" t="s">
        <v>124</v>
      </c>
      <c r="BQ811" s="2">
        <v>56.374147500597402</v>
      </c>
      <c r="BR811" s="2">
        <v>123.88034544667499</v>
      </c>
    </row>
    <row r="812" spans="1:70" x14ac:dyDescent="0.25">
      <c r="A812">
        <v>6452</v>
      </c>
      <c r="B812" t="s">
        <v>1160</v>
      </c>
      <c r="C812" t="s">
        <v>71</v>
      </c>
      <c r="D812" t="s">
        <v>72</v>
      </c>
      <c r="E812" t="s">
        <v>73</v>
      </c>
      <c r="F812" t="s">
        <v>282</v>
      </c>
      <c r="G812" t="s">
        <v>175</v>
      </c>
      <c r="H812">
        <v>2008</v>
      </c>
      <c r="J812" t="s">
        <v>76</v>
      </c>
      <c r="K812" t="s">
        <v>71</v>
      </c>
      <c r="L812" t="s">
        <v>77</v>
      </c>
      <c r="M812" t="s">
        <v>78</v>
      </c>
      <c r="P812" t="s">
        <v>79</v>
      </c>
      <c r="S812" t="s">
        <v>80</v>
      </c>
      <c r="T812" t="s">
        <v>81</v>
      </c>
      <c r="X812" t="s">
        <v>73</v>
      </c>
      <c r="Y812" t="s">
        <v>123</v>
      </c>
      <c r="Z812" t="s">
        <v>83</v>
      </c>
      <c r="AA812" t="s">
        <v>84</v>
      </c>
      <c r="AB812" t="s">
        <v>85</v>
      </c>
      <c r="AC812" t="s">
        <v>102</v>
      </c>
      <c r="AD812" t="s">
        <v>103</v>
      </c>
      <c r="AE812" t="s">
        <v>104</v>
      </c>
      <c r="AG812" t="s">
        <v>89</v>
      </c>
      <c r="AL812" s="2">
        <v>36.18</v>
      </c>
      <c r="AN812" t="s">
        <v>96</v>
      </c>
      <c r="AO812" t="s">
        <v>105</v>
      </c>
      <c r="AY812" s="2">
        <v>18.091000000000001</v>
      </c>
      <c r="AZ812" s="2">
        <v>2</v>
      </c>
      <c r="BB812" s="2">
        <v>18.09</v>
      </c>
      <c r="BD812" t="s">
        <v>106</v>
      </c>
      <c r="BF812" t="s">
        <v>105</v>
      </c>
      <c r="BQ812" s="2">
        <v>36.181883999852403</v>
      </c>
      <c r="BR812" s="2">
        <v>40.1826419659454</v>
      </c>
    </row>
    <row r="813" spans="1:70" x14ac:dyDescent="0.25">
      <c r="A813">
        <v>6539</v>
      </c>
      <c r="B813" t="s">
        <v>1161</v>
      </c>
      <c r="C813" t="s">
        <v>71</v>
      </c>
      <c r="D813" t="s">
        <v>72</v>
      </c>
      <c r="E813" t="s">
        <v>73</v>
      </c>
      <c r="F813" t="s">
        <v>131</v>
      </c>
      <c r="G813" t="s">
        <v>280</v>
      </c>
      <c r="H813">
        <v>1999</v>
      </c>
      <c r="J813" t="s">
        <v>76</v>
      </c>
      <c r="K813" t="s">
        <v>71</v>
      </c>
      <c r="L813" t="s">
        <v>77</v>
      </c>
      <c r="M813" t="s">
        <v>78</v>
      </c>
      <c r="P813" t="s">
        <v>79</v>
      </c>
      <c r="S813" t="s">
        <v>80</v>
      </c>
      <c r="T813" t="s">
        <v>81</v>
      </c>
      <c r="X813" t="s">
        <v>73</v>
      </c>
      <c r="Y813" t="s">
        <v>110</v>
      </c>
      <c r="Z813" t="s">
        <v>189</v>
      </c>
      <c r="AA813" t="s">
        <v>84</v>
      </c>
      <c r="AB813" t="s">
        <v>85</v>
      </c>
      <c r="AC813" t="s">
        <v>102</v>
      </c>
      <c r="AD813" t="s">
        <v>113</v>
      </c>
      <c r="AE813" t="s">
        <v>157</v>
      </c>
      <c r="AG813" t="s">
        <v>89</v>
      </c>
      <c r="AL813" s="2">
        <v>296.81</v>
      </c>
      <c r="AN813" t="s">
        <v>90</v>
      </c>
      <c r="AO813" t="s">
        <v>124</v>
      </c>
      <c r="AY813" s="2">
        <v>56.44</v>
      </c>
      <c r="AZ813" s="2">
        <v>5.2590000000000003</v>
      </c>
      <c r="BB813" s="2">
        <v>56.441000000000003</v>
      </c>
      <c r="BD813" t="s">
        <v>92</v>
      </c>
      <c r="BF813" t="s">
        <v>124</v>
      </c>
      <c r="BQ813" s="2">
        <v>296.80811788290799</v>
      </c>
      <c r="BR813" s="2">
        <v>123.397485581681</v>
      </c>
    </row>
    <row r="814" spans="1:70" x14ac:dyDescent="0.25">
      <c r="A814">
        <v>6540</v>
      </c>
      <c r="B814" t="s">
        <v>1162</v>
      </c>
      <c r="C814" t="s">
        <v>71</v>
      </c>
      <c r="D814" t="s">
        <v>72</v>
      </c>
      <c r="E814" t="s">
        <v>73</v>
      </c>
      <c r="F814" t="s">
        <v>136</v>
      </c>
      <c r="G814" t="s">
        <v>824</v>
      </c>
      <c r="H814">
        <v>2006</v>
      </c>
      <c r="J814" t="s">
        <v>76</v>
      </c>
      <c r="K814" t="s">
        <v>71</v>
      </c>
      <c r="L814" t="s">
        <v>77</v>
      </c>
      <c r="M814" t="s">
        <v>78</v>
      </c>
      <c r="P814" t="s">
        <v>79</v>
      </c>
      <c r="S814" t="s">
        <v>80</v>
      </c>
      <c r="T814" t="s">
        <v>81</v>
      </c>
      <c r="X814" t="s">
        <v>73</v>
      </c>
      <c r="Y814" t="s">
        <v>123</v>
      </c>
      <c r="Z814" t="s">
        <v>83</v>
      </c>
      <c r="AA814" t="s">
        <v>84</v>
      </c>
      <c r="AB814" t="s">
        <v>85</v>
      </c>
      <c r="AC814" t="s">
        <v>102</v>
      </c>
      <c r="AD814" t="s">
        <v>103</v>
      </c>
      <c r="AE814" t="s">
        <v>104</v>
      </c>
      <c r="AG814" t="s">
        <v>89</v>
      </c>
      <c r="AL814" s="2">
        <v>32.44</v>
      </c>
      <c r="AN814" t="s">
        <v>96</v>
      </c>
      <c r="AO814" t="s">
        <v>105</v>
      </c>
      <c r="AY814" s="2">
        <v>7.1870000000000003</v>
      </c>
      <c r="AZ814" s="2">
        <v>4.5149999999999997</v>
      </c>
      <c r="BB814" s="2">
        <v>7.1849999999999996</v>
      </c>
      <c r="BD814" t="s">
        <v>106</v>
      </c>
      <c r="BF814" t="s">
        <v>105</v>
      </c>
      <c r="BQ814" s="2">
        <v>32.4411860000546</v>
      </c>
      <c r="BR814" s="2">
        <v>23.402057488070898</v>
      </c>
    </row>
    <row r="815" spans="1:70" x14ac:dyDescent="0.25">
      <c r="A815">
        <v>6543</v>
      </c>
      <c r="B815" t="s">
        <v>1163</v>
      </c>
      <c r="C815" t="s">
        <v>71</v>
      </c>
      <c r="D815" t="s">
        <v>72</v>
      </c>
      <c r="E815" t="s">
        <v>73</v>
      </c>
      <c r="F815" t="s">
        <v>121</v>
      </c>
      <c r="G815" t="s">
        <v>1164</v>
      </c>
      <c r="H815">
        <v>2004</v>
      </c>
      <c r="J815" t="s">
        <v>76</v>
      </c>
      <c r="K815" t="s">
        <v>71</v>
      </c>
      <c r="L815" t="s">
        <v>77</v>
      </c>
      <c r="M815" t="s">
        <v>78</v>
      </c>
      <c r="P815" t="s">
        <v>79</v>
      </c>
      <c r="S815" t="s">
        <v>80</v>
      </c>
      <c r="T815" t="s">
        <v>81</v>
      </c>
      <c r="X815" t="s">
        <v>73</v>
      </c>
      <c r="Y815" t="s">
        <v>123</v>
      </c>
      <c r="Z815" t="s">
        <v>83</v>
      </c>
      <c r="AA815" t="s">
        <v>84</v>
      </c>
      <c r="AB815" t="s">
        <v>85</v>
      </c>
      <c r="AC815" t="s">
        <v>102</v>
      </c>
      <c r="AD815" t="s">
        <v>103</v>
      </c>
      <c r="AE815" t="s">
        <v>104</v>
      </c>
      <c r="AG815" t="s">
        <v>89</v>
      </c>
      <c r="AL815" s="2">
        <v>524.41999999999996</v>
      </c>
      <c r="AN815" t="s">
        <v>96</v>
      </c>
      <c r="AO815" t="s">
        <v>105</v>
      </c>
      <c r="AY815" s="2">
        <v>106.596</v>
      </c>
      <c r="AZ815" s="2">
        <v>4.92</v>
      </c>
      <c r="BB815" s="2">
        <v>106.595</v>
      </c>
      <c r="BD815" t="s">
        <v>106</v>
      </c>
      <c r="BF815" t="s">
        <v>105</v>
      </c>
      <c r="BQ815" s="2">
        <v>524.41982649865702</v>
      </c>
      <c r="BR815" s="2">
        <v>223.03199948706001</v>
      </c>
    </row>
    <row r="816" spans="1:70" x14ac:dyDescent="0.25">
      <c r="A816">
        <v>6548</v>
      </c>
      <c r="B816" t="s">
        <v>1165</v>
      </c>
      <c r="C816" t="s">
        <v>71</v>
      </c>
      <c r="D816" t="s">
        <v>72</v>
      </c>
      <c r="E816" t="s">
        <v>73</v>
      </c>
      <c r="F816" t="s">
        <v>121</v>
      </c>
      <c r="G816" t="s">
        <v>161</v>
      </c>
      <c r="H816">
        <v>2004</v>
      </c>
      <c r="J816" t="s">
        <v>76</v>
      </c>
      <c r="K816" t="s">
        <v>71</v>
      </c>
      <c r="L816" t="s">
        <v>77</v>
      </c>
      <c r="M816" t="s">
        <v>78</v>
      </c>
      <c r="P816" t="s">
        <v>79</v>
      </c>
      <c r="S816" t="s">
        <v>80</v>
      </c>
      <c r="T816" t="s">
        <v>81</v>
      </c>
      <c r="X816" t="s">
        <v>73</v>
      </c>
      <c r="Y816" t="s">
        <v>123</v>
      </c>
      <c r="Z816" t="s">
        <v>83</v>
      </c>
      <c r="AA816" t="s">
        <v>84</v>
      </c>
      <c r="AB816" t="s">
        <v>85</v>
      </c>
      <c r="AC816" t="s">
        <v>102</v>
      </c>
      <c r="AD816" t="s">
        <v>103</v>
      </c>
      <c r="AE816" t="s">
        <v>104</v>
      </c>
      <c r="AG816" t="s">
        <v>89</v>
      </c>
      <c r="AL816" s="2">
        <v>93.38</v>
      </c>
      <c r="AN816" t="s">
        <v>90</v>
      </c>
      <c r="AO816" t="s">
        <v>124</v>
      </c>
      <c r="AY816" s="2">
        <v>18.986000000000001</v>
      </c>
      <c r="AZ816" s="2">
        <v>4.9180000000000001</v>
      </c>
      <c r="BB816" s="2">
        <v>18.986999999999998</v>
      </c>
      <c r="BD816" t="s">
        <v>106</v>
      </c>
      <c r="BF816" t="s">
        <v>124</v>
      </c>
      <c r="BQ816" s="2">
        <v>93.379896999868095</v>
      </c>
      <c r="BR816" s="2">
        <v>47.808489438654</v>
      </c>
    </row>
    <row r="817" spans="1:70" x14ac:dyDescent="0.25">
      <c r="A817">
        <v>6698</v>
      </c>
      <c r="B817" t="s">
        <v>1166</v>
      </c>
      <c r="C817" t="s">
        <v>71</v>
      </c>
      <c r="D817" t="s">
        <v>72</v>
      </c>
      <c r="E817" t="s">
        <v>73</v>
      </c>
      <c r="F817" t="s">
        <v>142</v>
      </c>
      <c r="G817" t="s">
        <v>159</v>
      </c>
      <c r="H817">
        <v>2006</v>
      </c>
      <c r="J817" t="s">
        <v>76</v>
      </c>
      <c r="K817" t="s">
        <v>71</v>
      </c>
      <c r="L817" t="s">
        <v>77</v>
      </c>
      <c r="M817" t="s">
        <v>78</v>
      </c>
      <c r="P817" t="s">
        <v>79</v>
      </c>
      <c r="S817" t="s">
        <v>80</v>
      </c>
      <c r="T817" t="s">
        <v>81</v>
      </c>
      <c r="X817" t="s">
        <v>73</v>
      </c>
      <c r="Y817" t="s">
        <v>117</v>
      </c>
      <c r="Z817" t="s">
        <v>83</v>
      </c>
      <c r="AA817" t="s">
        <v>84</v>
      </c>
      <c r="AB817" t="s">
        <v>85</v>
      </c>
      <c r="AC817" t="s">
        <v>102</v>
      </c>
      <c r="AD817" t="s">
        <v>103</v>
      </c>
      <c r="AE817" t="s">
        <v>104</v>
      </c>
      <c r="AG817" t="s">
        <v>89</v>
      </c>
      <c r="AL817" s="2">
        <v>73.010000000000005</v>
      </c>
      <c r="AN817" t="s">
        <v>90</v>
      </c>
      <c r="AO817" t="s">
        <v>124</v>
      </c>
      <c r="AY817" s="2">
        <v>48.893999999999998</v>
      </c>
      <c r="AZ817" s="2">
        <v>1.4930000000000001</v>
      </c>
      <c r="BB817" s="2">
        <v>48.892000000000003</v>
      </c>
      <c r="BD817" t="s">
        <v>106</v>
      </c>
      <c r="BF817" t="s">
        <v>124</v>
      </c>
      <c r="BQ817" s="2">
        <v>73.014890000108906</v>
      </c>
      <c r="BR817" s="2">
        <v>100.774631763782</v>
      </c>
    </row>
    <row r="818" spans="1:70" x14ac:dyDescent="0.25">
      <c r="A818">
        <v>6362</v>
      </c>
      <c r="B818" t="s">
        <v>1167</v>
      </c>
      <c r="C818" t="s">
        <v>71</v>
      </c>
      <c r="D818" t="s">
        <v>72</v>
      </c>
      <c r="E818" t="s">
        <v>73</v>
      </c>
      <c r="F818" t="s">
        <v>201</v>
      </c>
      <c r="G818" t="s">
        <v>391</v>
      </c>
      <c r="H818">
        <v>2008</v>
      </c>
      <c r="J818" t="s">
        <v>76</v>
      </c>
      <c r="K818" t="s">
        <v>71</v>
      </c>
      <c r="L818" t="s">
        <v>77</v>
      </c>
      <c r="M818" t="s">
        <v>78</v>
      </c>
      <c r="P818" t="s">
        <v>79</v>
      </c>
      <c r="S818" t="s">
        <v>80</v>
      </c>
      <c r="T818" t="s">
        <v>81</v>
      </c>
      <c r="X818" t="s">
        <v>73</v>
      </c>
      <c r="Y818" t="s">
        <v>82</v>
      </c>
      <c r="Z818" t="s">
        <v>83</v>
      </c>
      <c r="AA818" t="s">
        <v>84</v>
      </c>
      <c r="AB818" t="s">
        <v>85</v>
      </c>
      <c r="AC818" t="s">
        <v>102</v>
      </c>
      <c r="AD818" t="s">
        <v>103</v>
      </c>
      <c r="AE818" t="s">
        <v>104</v>
      </c>
      <c r="AG818" t="s">
        <v>89</v>
      </c>
      <c r="AL818" s="2">
        <v>57.47</v>
      </c>
      <c r="AN818" t="s">
        <v>96</v>
      </c>
      <c r="AO818" t="s">
        <v>105</v>
      </c>
      <c r="AY818" s="2">
        <v>14.539</v>
      </c>
      <c r="AZ818" s="2">
        <v>3.9529999999999998</v>
      </c>
      <c r="BB818" s="2">
        <v>14.537000000000001</v>
      </c>
      <c r="BD818" t="s">
        <v>106</v>
      </c>
      <c r="BF818" t="s">
        <v>105</v>
      </c>
      <c r="BQ818" s="2">
        <v>57.4686160000497</v>
      </c>
      <c r="BR818" s="2">
        <v>36.983626505953502</v>
      </c>
    </row>
    <row r="819" spans="1:70" x14ac:dyDescent="0.25">
      <c r="A819">
        <v>6470</v>
      </c>
      <c r="B819" t="s">
        <v>1168</v>
      </c>
      <c r="C819" t="s">
        <v>71</v>
      </c>
      <c r="D819" t="s">
        <v>72</v>
      </c>
      <c r="E819" t="s">
        <v>73</v>
      </c>
      <c r="F819" t="s">
        <v>136</v>
      </c>
      <c r="G819" t="s">
        <v>284</v>
      </c>
      <c r="H819">
        <v>2007</v>
      </c>
      <c r="J819" t="s">
        <v>76</v>
      </c>
      <c r="K819" t="s">
        <v>71</v>
      </c>
      <c r="L819" t="s">
        <v>77</v>
      </c>
      <c r="M819" t="s">
        <v>78</v>
      </c>
      <c r="P819" t="s">
        <v>79</v>
      </c>
      <c r="S819" t="s">
        <v>80</v>
      </c>
      <c r="T819" t="s">
        <v>81</v>
      </c>
      <c r="X819" t="s">
        <v>73</v>
      </c>
      <c r="Y819" t="s">
        <v>123</v>
      </c>
      <c r="Z819" t="s">
        <v>83</v>
      </c>
      <c r="AA819" t="s">
        <v>84</v>
      </c>
      <c r="AB819" t="s">
        <v>85</v>
      </c>
      <c r="AC819" t="s">
        <v>102</v>
      </c>
      <c r="AD819" t="s">
        <v>103</v>
      </c>
      <c r="AE819" t="s">
        <v>104</v>
      </c>
      <c r="AG819" t="s">
        <v>89</v>
      </c>
      <c r="AL819" s="2">
        <v>23.5</v>
      </c>
      <c r="AN819" t="s">
        <v>96</v>
      </c>
      <c r="AO819" t="s">
        <v>99</v>
      </c>
      <c r="AQ819" t="s">
        <v>98</v>
      </c>
      <c r="AY819" s="2">
        <v>14.007</v>
      </c>
      <c r="AZ819" s="2">
        <v>1.6779999999999999</v>
      </c>
      <c r="BB819" s="2">
        <v>14.007</v>
      </c>
      <c r="BD819" t="s">
        <v>106</v>
      </c>
      <c r="BF819" t="s">
        <v>99</v>
      </c>
      <c r="BQ819" s="2">
        <v>23.499165626790798</v>
      </c>
      <c r="BR819" s="2">
        <v>31.3695764958075</v>
      </c>
    </row>
    <row r="820" spans="1:70" x14ac:dyDescent="0.25">
      <c r="A820">
        <v>6558</v>
      </c>
      <c r="B820" t="s">
        <v>1169</v>
      </c>
      <c r="C820" t="s">
        <v>71</v>
      </c>
      <c r="D820" t="s">
        <v>72</v>
      </c>
      <c r="E820" t="s">
        <v>73</v>
      </c>
      <c r="F820" t="s">
        <v>170</v>
      </c>
      <c r="G820" t="s">
        <v>273</v>
      </c>
      <c r="H820">
        <v>2000</v>
      </c>
      <c r="I820" s="1">
        <v>45790</v>
      </c>
      <c r="J820" t="s">
        <v>76</v>
      </c>
      <c r="K820" t="s">
        <v>71</v>
      </c>
      <c r="L820" t="s">
        <v>77</v>
      </c>
      <c r="M820" t="s">
        <v>78</v>
      </c>
      <c r="P820" t="s">
        <v>79</v>
      </c>
      <c r="S820" t="s">
        <v>80</v>
      </c>
      <c r="T820" t="s">
        <v>81</v>
      </c>
      <c r="X820" t="s">
        <v>73</v>
      </c>
      <c r="Y820" t="s">
        <v>110</v>
      </c>
      <c r="Z820" t="s">
        <v>83</v>
      </c>
      <c r="AA820" t="s">
        <v>84</v>
      </c>
      <c r="AB820" t="s">
        <v>85</v>
      </c>
      <c r="AC820" t="s">
        <v>127</v>
      </c>
      <c r="AD820" t="s">
        <v>128</v>
      </c>
      <c r="AE820" t="s">
        <v>129</v>
      </c>
      <c r="AG820" t="s">
        <v>89</v>
      </c>
      <c r="AJ820">
        <v>2024</v>
      </c>
      <c r="AL820" s="2">
        <v>305.83</v>
      </c>
      <c r="AN820" t="s">
        <v>96</v>
      </c>
      <c r="AO820" t="s">
        <v>99</v>
      </c>
      <c r="AX820" t="s">
        <v>145</v>
      </c>
      <c r="AY820" s="2">
        <v>58.225999999999999</v>
      </c>
      <c r="AZ820" s="2">
        <v>5.2519999999999998</v>
      </c>
      <c r="BB820" s="2">
        <v>58.228000000000002</v>
      </c>
      <c r="BC820" t="s">
        <v>1170</v>
      </c>
      <c r="BD820" t="s">
        <v>106</v>
      </c>
      <c r="BF820" t="s">
        <v>99</v>
      </c>
      <c r="BQ820" s="2">
        <v>305.83249699981701</v>
      </c>
      <c r="BR820" s="2">
        <v>126.95698181694701</v>
      </c>
    </row>
    <row r="821" spans="1:70" x14ac:dyDescent="0.25">
      <c r="A821">
        <v>6565</v>
      </c>
      <c r="B821" t="s">
        <v>1171</v>
      </c>
      <c r="C821" t="s">
        <v>71</v>
      </c>
      <c r="D821" t="s">
        <v>72</v>
      </c>
      <c r="E821" t="s">
        <v>73</v>
      </c>
      <c r="F821" t="s">
        <v>247</v>
      </c>
      <c r="G821" t="s">
        <v>248</v>
      </c>
      <c r="H821">
        <v>2008</v>
      </c>
      <c r="J821" t="s">
        <v>76</v>
      </c>
      <c r="K821" t="s">
        <v>71</v>
      </c>
      <c r="L821" t="s">
        <v>77</v>
      </c>
      <c r="M821" t="s">
        <v>78</v>
      </c>
      <c r="P821" t="s">
        <v>79</v>
      </c>
      <c r="S821" t="s">
        <v>80</v>
      </c>
      <c r="T821" t="s">
        <v>81</v>
      </c>
      <c r="X821" t="s">
        <v>73</v>
      </c>
      <c r="Y821" t="s">
        <v>123</v>
      </c>
      <c r="Z821" t="s">
        <v>83</v>
      </c>
      <c r="AA821" t="s">
        <v>84</v>
      </c>
      <c r="AB821" t="s">
        <v>85</v>
      </c>
      <c r="AC821" t="s">
        <v>102</v>
      </c>
      <c r="AD821" t="s">
        <v>103</v>
      </c>
      <c r="AE821" t="s">
        <v>104</v>
      </c>
      <c r="AG821" t="s">
        <v>89</v>
      </c>
      <c r="AL821" s="2">
        <v>11.54</v>
      </c>
      <c r="AN821" t="s">
        <v>90</v>
      </c>
      <c r="AO821" t="s">
        <v>124</v>
      </c>
      <c r="AY821" s="2">
        <v>11.855</v>
      </c>
      <c r="AZ821" s="2">
        <v>0.97299999999999998</v>
      </c>
      <c r="BB821" s="2">
        <v>11.856999999999999</v>
      </c>
      <c r="BD821" t="s">
        <v>106</v>
      </c>
      <c r="BF821" t="s">
        <v>124</v>
      </c>
      <c r="BQ821" s="2">
        <v>11.5400046383965</v>
      </c>
      <c r="BR821" s="2">
        <v>25.656212161743198</v>
      </c>
    </row>
    <row r="822" spans="1:70" x14ac:dyDescent="0.25">
      <c r="A822">
        <v>6708</v>
      </c>
      <c r="B822" t="s">
        <v>1172</v>
      </c>
      <c r="C822" t="s">
        <v>71</v>
      </c>
      <c r="D822" t="s">
        <v>72</v>
      </c>
      <c r="E822" t="s">
        <v>73</v>
      </c>
      <c r="F822" t="s">
        <v>115</v>
      </c>
      <c r="G822" t="s">
        <v>119</v>
      </c>
      <c r="H822">
        <v>2001</v>
      </c>
      <c r="J822" t="s">
        <v>76</v>
      </c>
      <c r="K822" t="s">
        <v>71</v>
      </c>
      <c r="L822" t="s">
        <v>77</v>
      </c>
      <c r="M822" t="s">
        <v>78</v>
      </c>
      <c r="P822" t="s">
        <v>79</v>
      </c>
      <c r="S822" t="s">
        <v>80</v>
      </c>
      <c r="T822" t="s">
        <v>81</v>
      </c>
      <c r="X822" t="s">
        <v>73</v>
      </c>
      <c r="Y822" t="s">
        <v>117</v>
      </c>
      <c r="Z822" t="s">
        <v>189</v>
      </c>
      <c r="AA822" t="s">
        <v>84</v>
      </c>
      <c r="AB822" t="s">
        <v>85</v>
      </c>
      <c r="AC822" t="s">
        <v>102</v>
      </c>
      <c r="AD822" t="s">
        <v>103</v>
      </c>
      <c r="AG822" t="s">
        <v>89</v>
      </c>
      <c r="AL822" s="2">
        <v>200.45</v>
      </c>
      <c r="AN822" t="s">
        <v>96</v>
      </c>
      <c r="AO822" t="s">
        <v>99</v>
      </c>
      <c r="AQ822" t="s">
        <v>98</v>
      </c>
      <c r="AY822" s="2">
        <v>34.860999999999997</v>
      </c>
      <c r="AZ822" s="2">
        <v>5.75</v>
      </c>
      <c r="BB822" s="2">
        <v>34.86</v>
      </c>
      <c r="BD822" t="s">
        <v>106</v>
      </c>
      <c r="BF822" t="s">
        <v>99</v>
      </c>
      <c r="BQ822" s="2">
        <v>200.45303500042399</v>
      </c>
      <c r="BR822" s="2">
        <v>81.221640200724593</v>
      </c>
    </row>
    <row r="823" spans="1:70" x14ac:dyDescent="0.25">
      <c r="A823">
        <v>6277</v>
      </c>
      <c r="B823" t="s">
        <v>1173</v>
      </c>
      <c r="C823" t="s">
        <v>71</v>
      </c>
      <c r="D823" t="s">
        <v>72</v>
      </c>
      <c r="E823" t="s">
        <v>73</v>
      </c>
      <c r="F823" t="s">
        <v>131</v>
      </c>
      <c r="G823" t="s">
        <v>132</v>
      </c>
      <c r="H823">
        <v>2005</v>
      </c>
      <c r="J823" t="s">
        <v>76</v>
      </c>
      <c r="K823" t="s">
        <v>71</v>
      </c>
      <c r="L823" t="s">
        <v>77</v>
      </c>
      <c r="M823" t="s">
        <v>78</v>
      </c>
      <c r="S823" t="s">
        <v>80</v>
      </c>
      <c r="T823" t="s">
        <v>81</v>
      </c>
      <c r="X823" t="s">
        <v>73</v>
      </c>
      <c r="Y823" t="s">
        <v>110</v>
      </c>
      <c r="Z823" t="s">
        <v>83</v>
      </c>
      <c r="AA823" t="s">
        <v>84</v>
      </c>
      <c r="AB823" t="s">
        <v>85</v>
      </c>
      <c r="AC823" t="s">
        <v>102</v>
      </c>
      <c r="AD823" t="s">
        <v>103</v>
      </c>
      <c r="AE823" t="s">
        <v>104</v>
      </c>
      <c r="AF823" t="s">
        <v>95</v>
      </c>
      <c r="AG823" t="s">
        <v>89</v>
      </c>
      <c r="AL823" s="2">
        <v>18.53</v>
      </c>
      <c r="AN823" t="s">
        <v>96</v>
      </c>
      <c r="AO823" t="s">
        <v>97</v>
      </c>
      <c r="AQ823" t="s">
        <v>98</v>
      </c>
      <c r="AX823" t="s">
        <v>145</v>
      </c>
      <c r="AY823" s="2">
        <v>4.617</v>
      </c>
      <c r="AZ823" s="2">
        <v>4.016</v>
      </c>
      <c r="BB823" s="2">
        <v>4.6139999999999999</v>
      </c>
      <c r="BD823" t="s">
        <v>106</v>
      </c>
      <c r="BF823" t="s">
        <v>99</v>
      </c>
      <c r="BQ823" s="2">
        <v>18.534363500043899</v>
      </c>
      <c r="BR823" s="2">
        <v>17.262632641054001</v>
      </c>
    </row>
    <row r="824" spans="1:70" x14ac:dyDescent="0.25">
      <c r="A824">
        <v>6835</v>
      </c>
      <c r="B824" t="s">
        <v>1174</v>
      </c>
      <c r="C824" t="s">
        <v>71</v>
      </c>
      <c r="D824" t="s">
        <v>72</v>
      </c>
      <c r="E824" t="s">
        <v>73</v>
      </c>
      <c r="F824" t="s">
        <v>121</v>
      </c>
      <c r="G824" t="s">
        <v>221</v>
      </c>
      <c r="H824">
        <v>2004</v>
      </c>
      <c r="J824" t="s">
        <v>76</v>
      </c>
      <c r="K824" t="s">
        <v>71</v>
      </c>
      <c r="L824" t="s">
        <v>77</v>
      </c>
      <c r="M824" t="s">
        <v>78</v>
      </c>
      <c r="P824" t="s">
        <v>79</v>
      </c>
      <c r="S824" t="s">
        <v>80</v>
      </c>
      <c r="T824" t="s">
        <v>81</v>
      </c>
      <c r="X824" t="s">
        <v>73</v>
      </c>
      <c r="Y824" t="s">
        <v>123</v>
      </c>
      <c r="Z824" t="s">
        <v>83</v>
      </c>
      <c r="AA824" t="s">
        <v>84</v>
      </c>
      <c r="AB824" t="s">
        <v>85</v>
      </c>
      <c r="AC824" t="s">
        <v>102</v>
      </c>
      <c r="AD824" t="s">
        <v>476</v>
      </c>
      <c r="AF824" t="s">
        <v>95</v>
      </c>
      <c r="AG824" t="s">
        <v>89</v>
      </c>
      <c r="AL824" s="2">
        <v>14</v>
      </c>
      <c r="AN824" t="s">
        <v>96</v>
      </c>
      <c r="AO824" t="s">
        <v>97</v>
      </c>
      <c r="AQ824" t="s">
        <v>98</v>
      </c>
      <c r="AY824" s="2">
        <v>3.9969999999999999</v>
      </c>
      <c r="AZ824" s="2">
        <v>3.5</v>
      </c>
      <c r="BB824" s="2">
        <v>4</v>
      </c>
      <c r="BD824" t="s">
        <v>106</v>
      </c>
      <c r="BF824" t="s">
        <v>97</v>
      </c>
      <c r="BQ824" s="2">
        <v>13.99879000006</v>
      </c>
      <c r="BR824" s="2">
        <v>14.9987216437697</v>
      </c>
    </row>
    <row r="825" spans="1:70" x14ac:dyDescent="0.25">
      <c r="A825">
        <v>6836</v>
      </c>
      <c r="B825" t="s">
        <v>1175</v>
      </c>
      <c r="C825" t="s">
        <v>71</v>
      </c>
      <c r="D825" t="s">
        <v>72</v>
      </c>
      <c r="E825" t="s">
        <v>73</v>
      </c>
      <c r="F825" t="s">
        <v>74</v>
      </c>
      <c r="G825" t="s">
        <v>325</v>
      </c>
      <c r="H825">
        <v>2018</v>
      </c>
      <c r="J825" t="s">
        <v>76</v>
      </c>
      <c r="K825" t="s">
        <v>71</v>
      </c>
      <c r="L825" t="s">
        <v>77</v>
      </c>
      <c r="M825" t="s">
        <v>78</v>
      </c>
      <c r="S825" t="s">
        <v>80</v>
      </c>
      <c r="T825" t="s">
        <v>81</v>
      </c>
      <c r="X825" t="s">
        <v>73</v>
      </c>
      <c r="Y825" t="s">
        <v>82</v>
      </c>
      <c r="Z825" t="s">
        <v>83</v>
      </c>
      <c r="AA825" t="s">
        <v>84</v>
      </c>
      <c r="AB825" t="s">
        <v>85</v>
      </c>
      <c r="AC825" t="s">
        <v>86</v>
      </c>
      <c r="AD825" t="s">
        <v>87</v>
      </c>
      <c r="AE825" t="s">
        <v>88</v>
      </c>
      <c r="AF825" t="s">
        <v>95</v>
      </c>
      <c r="AG825" t="s">
        <v>89</v>
      </c>
      <c r="AL825" s="2">
        <v>7.84</v>
      </c>
      <c r="AN825" t="s">
        <v>96</v>
      </c>
      <c r="AO825" t="s">
        <v>97</v>
      </c>
      <c r="AQ825" t="s">
        <v>98</v>
      </c>
      <c r="AY825" s="2">
        <v>3.9780000000000002</v>
      </c>
      <c r="AZ825" s="2">
        <v>1.9710000000000001</v>
      </c>
      <c r="BB825" s="2">
        <v>3.98</v>
      </c>
      <c r="BD825" t="s">
        <v>92</v>
      </c>
      <c r="BF825" t="s">
        <v>99</v>
      </c>
      <c r="BQ825" s="2">
        <v>7.8387374999076496</v>
      </c>
      <c r="BR825" s="2">
        <v>11.8968973476189</v>
      </c>
    </row>
    <row r="826" spans="1:70" x14ac:dyDescent="0.25">
      <c r="A826">
        <v>6950</v>
      </c>
      <c r="B826" t="s">
        <v>1176</v>
      </c>
      <c r="C826" t="s">
        <v>71</v>
      </c>
      <c r="D826" t="s">
        <v>72</v>
      </c>
      <c r="E826" t="s">
        <v>73</v>
      </c>
      <c r="F826" t="s">
        <v>155</v>
      </c>
      <c r="G826" t="s">
        <v>962</v>
      </c>
      <c r="H826">
        <v>2011</v>
      </c>
      <c r="J826" t="s">
        <v>76</v>
      </c>
      <c r="K826" t="s">
        <v>71</v>
      </c>
      <c r="L826" t="s">
        <v>77</v>
      </c>
      <c r="M826" t="s">
        <v>78</v>
      </c>
      <c r="P826" t="s">
        <v>79</v>
      </c>
      <c r="S826" t="s">
        <v>80</v>
      </c>
      <c r="T826" t="s">
        <v>81</v>
      </c>
      <c r="X826" t="s">
        <v>73</v>
      </c>
      <c r="Y826" t="s">
        <v>82</v>
      </c>
      <c r="Z826" t="s">
        <v>138</v>
      </c>
      <c r="AA826" t="s">
        <v>84</v>
      </c>
      <c r="AB826" t="s">
        <v>85</v>
      </c>
      <c r="AC826" t="s">
        <v>102</v>
      </c>
      <c r="AD826" t="s">
        <v>103</v>
      </c>
      <c r="AE826" t="s">
        <v>104</v>
      </c>
      <c r="AG826" t="s">
        <v>89</v>
      </c>
      <c r="AL826" s="2">
        <v>482.55</v>
      </c>
      <c r="AN826" t="s">
        <v>96</v>
      </c>
      <c r="AO826" t="s">
        <v>99</v>
      </c>
      <c r="AQ826" t="s">
        <v>98</v>
      </c>
      <c r="AY826" s="2">
        <v>87.039000000000001</v>
      </c>
      <c r="AZ826" s="2">
        <v>5.5439999999999996</v>
      </c>
      <c r="BB826" s="2">
        <v>87.040999999999997</v>
      </c>
      <c r="BD826" t="s">
        <v>106</v>
      </c>
      <c r="BF826" t="s">
        <v>99</v>
      </c>
      <c r="BQ826" s="2">
        <v>482.55426532822702</v>
      </c>
      <c r="BR826" s="2">
        <v>185.16692175323499</v>
      </c>
    </row>
    <row r="827" spans="1:70" x14ac:dyDescent="0.25">
      <c r="A827">
        <v>6953</v>
      </c>
      <c r="B827" t="s">
        <v>1177</v>
      </c>
      <c r="C827" t="s">
        <v>71</v>
      </c>
      <c r="D827" t="s">
        <v>72</v>
      </c>
      <c r="E827" t="s">
        <v>73</v>
      </c>
      <c r="F827" t="s">
        <v>108</v>
      </c>
      <c r="G827" t="s">
        <v>307</v>
      </c>
      <c r="H827">
        <v>1999</v>
      </c>
      <c r="J827" t="s">
        <v>76</v>
      </c>
      <c r="K827" t="s">
        <v>71</v>
      </c>
      <c r="L827" t="s">
        <v>77</v>
      </c>
      <c r="M827" t="s">
        <v>78</v>
      </c>
      <c r="P827" t="s">
        <v>79</v>
      </c>
      <c r="S827" t="s">
        <v>80</v>
      </c>
      <c r="T827" t="s">
        <v>81</v>
      </c>
      <c r="X827" t="s">
        <v>73</v>
      </c>
      <c r="Y827" t="s">
        <v>110</v>
      </c>
      <c r="Z827" t="s">
        <v>138</v>
      </c>
      <c r="AA827" t="s">
        <v>84</v>
      </c>
      <c r="AB827" t="s">
        <v>85</v>
      </c>
      <c r="AC827" t="s">
        <v>127</v>
      </c>
      <c r="AG827" t="s">
        <v>89</v>
      </c>
      <c r="AL827" s="2">
        <v>309.14999999999998</v>
      </c>
      <c r="AN827" t="s">
        <v>96</v>
      </c>
      <c r="AO827" t="s">
        <v>99</v>
      </c>
      <c r="AQ827" t="s">
        <v>98</v>
      </c>
      <c r="AX827" t="s">
        <v>145</v>
      </c>
      <c r="AY827" s="2">
        <v>60.929000000000002</v>
      </c>
      <c r="AZ827" s="2">
        <v>5.0739999999999998</v>
      </c>
      <c r="BB827" s="2">
        <v>60.930999999999997</v>
      </c>
      <c r="BD827" t="s">
        <v>106</v>
      </c>
      <c r="BF827" t="s">
        <v>99</v>
      </c>
      <c r="BQ827" s="2">
        <v>309.15264799907999</v>
      </c>
      <c r="BR827" s="2">
        <v>132.00643343930801</v>
      </c>
    </row>
    <row r="828" spans="1:70" x14ac:dyDescent="0.25">
      <c r="A828">
        <v>7080</v>
      </c>
      <c r="B828" t="s">
        <v>1178</v>
      </c>
      <c r="C828" t="s">
        <v>71</v>
      </c>
      <c r="D828" t="s">
        <v>72</v>
      </c>
      <c r="E828" t="s">
        <v>73</v>
      </c>
      <c r="F828" t="s">
        <v>131</v>
      </c>
      <c r="G828" t="s">
        <v>132</v>
      </c>
      <c r="H828">
        <v>2005</v>
      </c>
      <c r="J828" t="s">
        <v>76</v>
      </c>
      <c r="K828" t="s">
        <v>71</v>
      </c>
      <c r="L828" t="s">
        <v>77</v>
      </c>
      <c r="M828" t="s">
        <v>78</v>
      </c>
      <c r="P828" t="s">
        <v>79</v>
      </c>
      <c r="S828" t="s">
        <v>80</v>
      </c>
      <c r="T828" t="s">
        <v>81</v>
      </c>
      <c r="X828" t="s">
        <v>73</v>
      </c>
      <c r="Y828" t="s">
        <v>110</v>
      </c>
      <c r="Z828" t="s">
        <v>83</v>
      </c>
      <c r="AA828" t="s">
        <v>84</v>
      </c>
      <c r="AB828" t="s">
        <v>85</v>
      </c>
      <c r="AC828" t="s">
        <v>102</v>
      </c>
      <c r="AD828" t="s">
        <v>113</v>
      </c>
      <c r="AG828" t="s">
        <v>89</v>
      </c>
      <c r="AL828" s="2">
        <v>34.49</v>
      </c>
      <c r="AN828" t="s">
        <v>96</v>
      </c>
      <c r="AO828" t="s">
        <v>105</v>
      </c>
      <c r="AY828" s="2">
        <v>10.143000000000001</v>
      </c>
      <c r="AZ828" s="2">
        <v>3.4</v>
      </c>
      <c r="BB828" s="2">
        <v>10.145</v>
      </c>
      <c r="BD828" t="s">
        <v>106</v>
      </c>
      <c r="BF828" t="s">
        <v>105</v>
      </c>
      <c r="BQ828" s="2">
        <v>34.487964000037898</v>
      </c>
      <c r="BR828" s="2">
        <v>27.086098653358</v>
      </c>
    </row>
    <row r="829" spans="1:70" x14ac:dyDescent="0.25">
      <c r="A829">
        <v>6839</v>
      </c>
      <c r="B829" t="s">
        <v>1179</v>
      </c>
      <c r="C829" t="s">
        <v>71</v>
      </c>
      <c r="D829" t="s">
        <v>72</v>
      </c>
      <c r="E829" t="s">
        <v>73</v>
      </c>
      <c r="F829" t="s">
        <v>231</v>
      </c>
      <c r="G829" t="s">
        <v>181</v>
      </c>
      <c r="H829">
        <v>1999</v>
      </c>
      <c r="J829" t="s">
        <v>76</v>
      </c>
      <c r="K829" t="s">
        <v>71</v>
      </c>
      <c r="L829" t="s">
        <v>77</v>
      </c>
      <c r="M829" t="s">
        <v>78</v>
      </c>
      <c r="P829" t="s">
        <v>79</v>
      </c>
      <c r="S829" t="s">
        <v>80</v>
      </c>
      <c r="T829" t="s">
        <v>81</v>
      </c>
      <c r="X829" t="s">
        <v>73</v>
      </c>
      <c r="Y829" t="s">
        <v>117</v>
      </c>
      <c r="Z829" t="s">
        <v>138</v>
      </c>
      <c r="AA829" t="s">
        <v>84</v>
      </c>
      <c r="AB829" t="s">
        <v>85</v>
      </c>
      <c r="AC829" t="s">
        <v>127</v>
      </c>
      <c r="AD829" t="s">
        <v>128</v>
      </c>
      <c r="AE829" t="s">
        <v>129</v>
      </c>
      <c r="AG829" t="s">
        <v>89</v>
      </c>
      <c r="AL829" s="2">
        <v>315.42</v>
      </c>
      <c r="AN829" t="s">
        <v>96</v>
      </c>
      <c r="AO829" t="s">
        <v>99</v>
      </c>
      <c r="AQ829" t="s">
        <v>98</v>
      </c>
      <c r="AY829" s="2">
        <v>63.177</v>
      </c>
      <c r="AZ829" s="2">
        <v>4.9930000000000003</v>
      </c>
      <c r="BB829" s="2">
        <v>63.177</v>
      </c>
      <c r="BD829" t="s">
        <v>106</v>
      </c>
      <c r="BF829" t="s">
        <v>99</v>
      </c>
      <c r="BQ829" s="2">
        <v>315.41850099877797</v>
      </c>
      <c r="BR829" s="2">
        <v>136.33980614937201</v>
      </c>
    </row>
    <row r="830" spans="1:70" x14ac:dyDescent="0.25">
      <c r="A830">
        <v>6288</v>
      </c>
      <c r="B830" t="s">
        <v>1180</v>
      </c>
      <c r="C830" t="s">
        <v>71</v>
      </c>
      <c r="D830" t="s">
        <v>72</v>
      </c>
      <c r="E830" t="s">
        <v>73</v>
      </c>
      <c r="F830" t="s">
        <v>219</v>
      </c>
      <c r="G830" t="s">
        <v>322</v>
      </c>
      <c r="H830">
        <v>2008</v>
      </c>
      <c r="I830" s="1">
        <v>45397</v>
      </c>
      <c r="J830" t="s">
        <v>76</v>
      </c>
      <c r="K830" t="s">
        <v>71</v>
      </c>
      <c r="L830" t="s">
        <v>77</v>
      </c>
      <c r="M830" t="s">
        <v>78</v>
      </c>
      <c r="P830" t="s">
        <v>79</v>
      </c>
      <c r="S830" t="s">
        <v>80</v>
      </c>
      <c r="T830" t="s">
        <v>81</v>
      </c>
      <c r="X830" t="s">
        <v>73</v>
      </c>
      <c r="Y830" t="s">
        <v>123</v>
      </c>
      <c r="Z830" t="s">
        <v>83</v>
      </c>
      <c r="AA830" t="s">
        <v>84</v>
      </c>
      <c r="AB830" t="s">
        <v>85</v>
      </c>
      <c r="AC830" t="s">
        <v>102</v>
      </c>
      <c r="AD830" t="s">
        <v>476</v>
      </c>
      <c r="AF830" t="s">
        <v>95</v>
      </c>
      <c r="AG830" t="s">
        <v>89</v>
      </c>
      <c r="AL830" s="2">
        <v>15.79</v>
      </c>
      <c r="AN830" t="s">
        <v>96</v>
      </c>
      <c r="AO830" t="s">
        <v>97</v>
      </c>
      <c r="AY830" s="2">
        <v>4.5010000000000003</v>
      </c>
      <c r="AZ830" s="2">
        <v>3.5049999999999999</v>
      </c>
      <c r="BB830" s="2">
        <v>4.5049999999999999</v>
      </c>
      <c r="BD830" t="s">
        <v>106</v>
      </c>
      <c r="BF830" t="s">
        <v>99</v>
      </c>
      <c r="BQ830" s="2">
        <v>15.7894659998476</v>
      </c>
      <c r="BR830" s="2">
        <v>16.0181998172886</v>
      </c>
    </row>
    <row r="831" spans="1:70" x14ac:dyDescent="0.25">
      <c r="A831">
        <v>6967</v>
      </c>
      <c r="B831" t="s">
        <v>1181</v>
      </c>
      <c r="C831" t="s">
        <v>71</v>
      </c>
      <c r="D831" t="s">
        <v>72</v>
      </c>
      <c r="E831" t="s">
        <v>73</v>
      </c>
      <c r="F831" t="s">
        <v>108</v>
      </c>
      <c r="G831" t="s">
        <v>112</v>
      </c>
      <c r="H831">
        <v>2001</v>
      </c>
      <c r="J831" t="s">
        <v>76</v>
      </c>
      <c r="K831" t="s">
        <v>71</v>
      </c>
      <c r="L831" t="s">
        <v>77</v>
      </c>
      <c r="M831" t="s">
        <v>78</v>
      </c>
      <c r="P831" t="s">
        <v>79</v>
      </c>
      <c r="S831" t="s">
        <v>80</v>
      </c>
      <c r="T831" t="s">
        <v>81</v>
      </c>
      <c r="X831" t="s">
        <v>73</v>
      </c>
      <c r="Y831" t="s">
        <v>110</v>
      </c>
      <c r="Z831" t="s">
        <v>83</v>
      </c>
      <c r="AA831" t="s">
        <v>84</v>
      </c>
      <c r="AB831" t="s">
        <v>85</v>
      </c>
      <c r="AC831" t="s">
        <v>102</v>
      </c>
      <c r="AD831" t="s">
        <v>113</v>
      </c>
      <c r="AG831" t="s">
        <v>89</v>
      </c>
      <c r="AL831" s="2">
        <v>60.05</v>
      </c>
      <c r="AN831" t="s">
        <v>96</v>
      </c>
      <c r="AO831" t="s">
        <v>105</v>
      </c>
      <c r="AY831" s="2">
        <v>17.648</v>
      </c>
      <c r="AZ831" s="2">
        <v>3.403</v>
      </c>
      <c r="BB831" s="2">
        <v>17.646999999999998</v>
      </c>
      <c r="BD831" t="s">
        <v>106</v>
      </c>
      <c r="BF831" t="s">
        <v>105</v>
      </c>
      <c r="BQ831" s="2">
        <v>60.052171499994699</v>
      </c>
      <c r="BR831" s="2">
        <v>42.1015402847543</v>
      </c>
    </row>
    <row r="832" spans="1:70" x14ac:dyDescent="0.25">
      <c r="A832">
        <v>6857</v>
      </c>
      <c r="B832" t="s">
        <v>1182</v>
      </c>
      <c r="C832" t="s">
        <v>71</v>
      </c>
      <c r="D832" t="s">
        <v>72</v>
      </c>
      <c r="E832" t="s">
        <v>73</v>
      </c>
      <c r="F832" t="s">
        <v>201</v>
      </c>
      <c r="G832" t="s">
        <v>339</v>
      </c>
      <c r="H832">
        <v>2020</v>
      </c>
      <c r="J832" t="s">
        <v>76</v>
      </c>
      <c r="K832" t="s">
        <v>71</v>
      </c>
      <c r="L832" t="s">
        <v>77</v>
      </c>
      <c r="M832" t="s">
        <v>78</v>
      </c>
      <c r="S832" t="s">
        <v>80</v>
      </c>
      <c r="T832" t="s">
        <v>81</v>
      </c>
      <c r="X832" t="s">
        <v>73</v>
      </c>
      <c r="Y832" t="s">
        <v>82</v>
      </c>
      <c r="Z832" t="s">
        <v>83</v>
      </c>
      <c r="AA832" t="s">
        <v>84</v>
      </c>
      <c r="AB832" t="s">
        <v>85</v>
      </c>
      <c r="AC832" t="s">
        <v>102</v>
      </c>
      <c r="AD832" t="s">
        <v>103</v>
      </c>
      <c r="AE832" t="s">
        <v>104</v>
      </c>
      <c r="AF832" t="s">
        <v>95</v>
      </c>
      <c r="AG832" t="s">
        <v>89</v>
      </c>
      <c r="AL832" s="2">
        <v>154.18</v>
      </c>
      <c r="AN832" t="s">
        <v>96</v>
      </c>
      <c r="AO832" t="s">
        <v>97</v>
      </c>
      <c r="AQ832" t="s">
        <v>98</v>
      </c>
      <c r="AX832" t="s">
        <v>145</v>
      </c>
      <c r="AY832" s="2">
        <v>22.087</v>
      </c>
      <c r="AZ832" s="2">
        <v>6.9809999999999999</v>
      </c>
      <c r="BB832" s="2">
        <v>22.091000000000001</v>
      </c>
      <c r="BD832" t="s">
        <v>92</v>
      </c>
      <c r="BF832" t="s">
        <v>99</v>
      </c>
      <c r="BQ832" s="2">
        <v>154.179097499959</v>
      </c>
      <c r="BR832" s="2">
        <v>58.135148632999801</v>
      </c>
    </row>
    <row r="833" spans="1:70" x14ac:dyDescent="0.25">
      <c r="A833">
        <v>6195</v>
      </c>
      <c r="B833" t="s">
        <v>1183</v>
      </c>
      <c r="C833" t="s">
        <v>71</v>
      </c>
      <c r="D833" t="s">
        <v>72</v>
      </c>
      <c r="E833" t="s">
        <v>73</v>
      </c>
      <c r="F833" t="s">
        <v>282</v>
      </c>
      <c r="G833" t="s">
        <v>427</v>
      </c>
      <c r="H833">
        <v>2008</v>
      </c>
      <c r="J833" t="s">
        <v>76</v>
      </c>
      <c r="K833" t="s">
        <v>71</v>
      </c>
      <c r="L833" t="s">
        <v>77</v>
      </c>
      <c r="M833" t="s">
        <v>78</v>
      </c>
      <c r="P833" t="s">
        <v>79</v>
      </c>
      <c r="S833" t="s">
        <v>80</v>
      </c>
      <c r="T833" t="s">
        <v>81</v>
      </c>
      <c r="X833" t="s">
        <v>73</v>
      </c>
      <c r="Y833" t="s">
        <v>123</v>
      </c>
      <c r="Z833" t="s">
        <v>83</v>
      </c>
      <c r="AA833" t="s">
        <v>84</v>
      </c>
      <c r="AB833" t="s">
        <v>85</v>
      </c>
      <c r="AC833" t="s">
        <v>102</v>
      </c>
      <c r="AD833" t="s">
        <v>103</v>
      </c>
      <c r="AE833" t="s">
        <v>104</v>
      </c>
      <c r="AG833" t="s">
        <v>89</v>
      </c>
      <c r="AL833" s="2">
        <v>120.22</v>
      </c>
      <c r="AN833" t="s">
        <v>96</v>
      </c>
      <c r="AO833" t="s">
        <v>105</v>
      </c>
      <c r="AY833" s="2">
        <v>30.018999999999998</v>
      </c>
      <c r="AZ833" s="2">
        <v>4.0049999999999999</v>
      </c>
      <c r="BB833" s="2">
        <v>30.02</v>
      </c>
      <c r="BD833" t="s">
        <v>106</v>
      </c>
      <c r="BF833" t="s">
        <v>105</v>
      </c>
      <c r="BQ833" s="2">
        <v>120.218495499806</v>
      </c>
      <c r="BR833" s="2">
        <v>68.046867889002499</v>
      </c>
    </row>
    <row r="834" spans="1:70" x14ac:dyDescent="0.25">
      <c r="A834">
        <v>6201</v>
      </c>
      <c r="B834" t="s">
        <v>1184</v>
      </c>
      <c r="C834" t="s">
        <v>71</v>
      </c>
      <c r="D834" t="s">
        <v>72</v>
      </c>
      <c r="E834" t="s">
        <v>73</v>
      </c>
      <c r="F834" t="s">
        <v>282</v>
      </c>
      <c r="G834" t="s">
        <v>248</v>
      </c>
      <c r="H834">
        <v>2008</v>
      </c>
      <c r="J834" t="s">
        <v>76</v>
      </c>
      <c r="K834" t="s">
        <v>71</v>
      </c>
      <c r="L834" t="s">
        <v>77</v>
      </c>
      <c r="M834" t="s">
        <v>78</v>
      </c>
      <c r="P834" t="s">
        <v>79</v>
      </c>
      <c r="S834" t="s">
        <v>80</v>
      </c>
      <c r="T834" t="s">
        <v>81</v>
      </c>
      <c r="X834" t="s">
        <v>73</v>
      </c>
      <c r="Y834" t="s">
        <v>123</v>
      </c>
      <c r="Z834" t="s">
        <v>83</v>
      </c>
      <c r="AA834" t="s">
        <v>84</v>
      </c>
      <c r="AB834" t="s">
        <v>85</v>
      </c>
      <c r="AC834" t="s">
        <v>102</v>
      </c>
      <c r="AD834" t="s">
        <v>103</v>
      </c>
      <c r="AE834" t="s">
        <v>104</v>
      </c>
      <c r="AG834" t="s">
        <v>89</v>
      </c>
      <c r="AL834" s="2">
        <v>45.59</v>
      </c>
      <c r="AN834" t="s">
        <v>96</v>
      </c>
      <c r="AO834" t="s">
        <v>105</v>
      </c>
      <c r="AY834" s="2">
        <v>11.433</v>
      </c>
      <c r="AZ834" s="2">
        <v>3.988</v>
      </c>
      <c r="BB834" s="2">
        <v>11.432</v>
      </c>
      <c r="BD834" t="s">
        <v>106</v>
      </c>
      <c r="BF834" t="s">
        <v>105</v>
      </c>
      <c r="BQ834" s="2">
        <v>45.585415999889797</v>
      </c>
      <c r="BR834" s="2">
        <v>30.8403190348949</v>
      </c>
    </row>
    <row r="835" spans="1:70" x14ac:dyDescent="0.25">
      <c r="A835">
        <v>6869</v>
      </c>
      <c r="B835" t="s">
        <v>1185</v>
      </c>
      <c r="C835" t="s">
        <v>71</v>
      </c>
      <c r="D835" t="s">
        <v>72</v>
      </c>
      <c r="E835" t="s">
        <v>73</v>
      </c>
      <c r="F835" t="s">
        <v>201</v>
      </c>
      <c r="G835" t="s">
        <v>226</v>
      </c>
      <c r="H835">
        <v>2012</v>
      </c>
      <c r="J835" t="s">
        <v>76</v>
      </c>
      <c r="K835" t="s">
        <v>71</v>
      </c>
      <c r="L835" t="s">
        <v>77</v>
      </c>
      <c r="M835" t="s">
        <v>78</v>
      </c>
      <c r="P835" t="s">
        <v>79</v>
      </c>
      <c r="S835" t="s">
        <v>80</v>
      </c>
      <c r="T835" t="s">
        <v>81</v>
      </c>
      <c r="X835" t="s">
        <v>73</v>
      </c>
      <c r="Y835" t="s">
        <v>82</v>
      </c>
      <c r="Z835" t="s">
        <v>83</v>
      </c>
      <c r="AA835" t="s">
        <v>84</v>
      </c>
      <c r="AB835" t="s">
        <v>85</v>
      </c>
      <c r="AC835" t="s">
        <v>102</v>
      </c>
      <c r="AD835" t="s">
        <v>113</v>
      </c>
      <c r="AG835" t="s">
        <v>89</v>
      </c>
      <c r="AL835" s="2">
        <v>219.14</v>
      </c>
      <c r="AN835" t="s">
        <v>90</v>
      </c>
      <c r="AO835" t="s">
        <v>124</v>
      </c>
      <c r="AY835" s="2">
        <v>67.03</v>
      </c>
      <c r="AZ835" s="2">
        <v>3.2690000000000001</v>
      </c>
      <c r="BB835" s="2">
        <v>67.031000000000006</v>
      </c>
      <c r="BD835" t="s">
        <v>106</v>
      </c>
      <c r="BF835" t="s">
        <v>124</v>
      </c>
      <c r="BQ835" s="2">
        <v>219.142297999497</v>
      </c>
      <c r="BR835" s="2">
        <v>140.59785589560801</v>
      </c>
    </row>
    <row r="836" spans="1:70" x14ac:dyDescent="0.25">
      <c r="A836">
        <v>6872</v>
      </c>
      <c r="B836" t="s">
        <v>1186</v>
      </c>
      <c r="C836" t="s">
        <v>71</v>
      </c>
      <c r="D836" t="s">
        <v>72</v>
      </c>
      <c r="E836" t="s">
        <v>73</v>
      </c>
      <c r="F836" t="s">
        <v>201</v>
      </c>
      <c r="G836" t="s">
        <v>1187</v>
      </c>
      <c r="H836">
        <v>2008</v>
      </c>
      <c r="I836" s="1">
        <v>45370</v>
      </c>
      <c r="J836" t="s">
        <v>76</v>
      </c>
      <c r="K836" t="s">
        <v>71</v>
      </c>
      <c r="L836" t="s">
        <v>77</v>
      </c>
      <c r="M836" t="s">
        <v>78</v>
      </c>
      <c r="P836" t="s">
        <v>79</v>
      </c>
      <c r="S836" t="s">
        <v>80</v>
      </c>
      <c r="T836" t="s">
        <v>81</v>
      </c>
      <c r="X836" t="s">
        <v>73</v>
      </c>
      <c r="Y836" t="s">
        <v>82</v>
      </c>
      <c r="Z836" t="s">
        <v>83</v>
      </c>
      <c r="AA836" t="s">
        <v>84</v>
      </c>
      <c r="AB836" t="s">
        <v>85</v>
      </c>
      <c r="AC836" t="s">
        <v>127</v>
      </c>
      <c r="AD836" t="s">
        <v>128</v>
      </c>
      <c r="AG836" t="s">
        <v>89</v>
      </c>
      <c r="AL836" s="2">
        <v>1600.47</v>
      </c>
      <c r="AN836" t="s">
        <v>236</v>
      </c>
      <c r="AO836" t="s">
        <v>237</v>
      </c>
      <c r="AU836" t="s">
        <v>238</v>
      </c>
      <c r="AY836" s="2">
        <v>318.476</v>
      </c>
      <c r="AZ836" s="2">
        <v>5.0250000000000004</v>
      </c>
      <c r="BB836" s="2">
        <v>318.47500000000002</v>
      </c>
      <c r="BD836" t="s">
        <v>106</v>
      </c>
      <c r="BF836" t="s">
        <v>237</v>
      </c>
      <c r="BQ836" s="2">
        <v>1600.4657550584</v>
      </c>
      <c r="BR836" s="2">
        <v>647.002734300013</v>
      </c>
    </row>
    <row r="837" spans="1:70" x14ac:dyDescent="0.25">
      <c r="A837">
        <v>6763</v>
      </c>
      <c r="B837" t="s">
        <v>1188</v>
      </c>
      <c r="C837" t="s">
        <v>71</v>
      </c>
      <c r="D837" t="s">
        <v>72</v>
      </c>
      <c r="E837" t="s">
        <v>73</v>
      </c>
      <c r="F837" t="s">
        <v>282</v>
      </c>
      <c r="G837" t="s">
        <v>312</v>
      </c>
      <c r="H837">
        <v>2007</v>
      </c>
      <c r="J837" t="s">
        <v>76</v>
      </c>
      <c r="K837" t="s">
        <v>71</v>
      </c>
      <c r="L837" t="s">
        <v>77</v>
      </c>
      <c r="M837" t="s">
        <v>78</v>
      </c>
      <c r="P837" t="s">
        <v>79</v>
      </c>
      <c r="S837" t="s">
        <v>80</v>
      </c>
      <c r="T837" t="s">
        <v>81</v>
      </c>
      <c r="X837" t="s">
        <v>73</v>
      </c>
      <c r="Y837" t="s">
        <v>123</v>
      </c>
      <c r="Z837" t="s">
        <v>138</v>
      </c>
      <c r="AA837" t="s">
        <v>84</v>
      </c>
      <c r="AB837" t="s">
        <v>85</v>
      </c>
      <c r="AC837" t="s">
        <v>102</v>
      </c>
      <c r="AD837" t="s">
        <v>103</v>
      </c>
      <c r="AE837" t="s">
        <v>104</v>
      </c>
      <c r="AG837" t="s">
        <v>89</v>
      </c>
      <c r="AL837" s="2">
        <v>43.5</v>
      </c>
      <c r="AN837" t="s">
        <v>96</v>
      </c>
      <c r="AO837" t="s">
        <v>105</v>
      </c>
      <c r="AY837" s="2">
        <v>10.933</v>
      </c>
      <c r="AZ837" s="2">
        <v>3.98</v>
      </c>
      <c r="BB837" s="2">
        <v>10.93</v>
      </c>
      <c r="BD837" t="s">
        <v>106</v>
      </c>
      <c r="BF837" t="s">
        <v>105</v>
      </c>
      <c r="BQ837" s="2">
        <v>43.5000764998736</v>
      </c>
      <c r="BR837" s="2">
        <v>29.823244736135699</v>
      </c>
    </row>
    <row r="838" spans="1:70" x14ac:dyDescent="0.25">
      <c r="A838">
        <v>6766</v>
      </c>
      <c r="B838" t="s">
        <v>1189</v>
      </c>
      <c r="C838" t="s">
        <v>71</v>
      </c>
      <c r="D838" t="s">
        <v>72</v>
      </c>
      <c r="E838" t="s">
        <v>73</v>
      </c>
      <c r="F838" t="s">
        <v>260</v>
      </c>
      <c r="G838" t="s">
        <v>350</v>
      </c>
      <c r="H838">
        <v>2012</v>
      </c>
      <c r="J838" t="s">
        <v>76</v>
      </c>
      <c r="K838" t="s">
        <v>71</v>
      </c>
      <c r="L838" t="s">
        <v>262</v>
      </c>
      <c r="M838" t="s">
        <v>78</v>
      </c>
      <c r="P838" t="s">
        <v>79</v>
      </c>
      <c r="S838" t="s">
        <v>80</v>
      </c>
      <c r="T838" t="s">
        <v>263</v>
      </c>
      <c r="X838" t="s">
        <v>73</v>
      </c>
      <c r="Y838" t="s">
        <v>82</v>
      </c>
      <c r="Z838" t="s">
        <v>83</v>
      </c>
      <c r="AA838" t="s">
        <v>84</v>
      </c>
      <c r="AB838" t="s">
        <v>85</v>
      </c>
      <c r="AC838" t="s">
        <v>102</v>
      </c>
      <c r="AD838" t="s">
        <v>103</v>
      </c>
      <c r="AE838" t="s">
        <v>104</v>
      </c>
      <c r="AF838" t="s">
        <v>95</v>
      </c>
      <c r="AG838" t="s">
        <v>89</v>
      </c>
      <c r="AL838" s="2">
        <v>16.84</v>
      </c>
      <c r="AN838" t="s">
        <v>96</v>
      </c>
      <c r="AO838" t="s">
        <v>97</v>
      </c>
      <c r="AQ838" t="s">
        <v>98</v>
      </c>
      <c r="AY838" s="2">
        <v>5.9669999999999996</v>
      </c>
      <c r="AZ838" s="2">
        <v>2.823</v>
      </c>
      <c r="BB838" s="2">
        <v>5.9690000000000003</v>
      </c>
      <c r="BD838" t="s">
        <v>92</v>
      </c>
      <c r="BF838" t="s">
        <v>99</v>
      </c>
      <c r="BQ838" s="2">
        <v>16.841907999969902</v>
      </c>
      <c r="BR838" s="2">
        <v>17.579374829444099</v>
      </c>
    </row>
    <row r="839" spans="1:70" x14ac:dyDescent="0.25">
      <c r="A839">
        <v>6880</v>
      </c>
      <c r="B839" t="s">
        <v>1190</v>
      </c>
      <c r="C839" t="s">
        <v>71</v>
      </c>
      <c r="D839" t="s">
        <v>72</v>
      </c>
      <c r="E839" t="s">
        <v>73</v>
      </c>
      <c r="F839" t="s">
        <v>282</v>
      </c>
      <c r="G839" t="s">
        <v>427</v>
      </c>
      <c r="H839">
        <v>2008</v>
      </c>
      <c r="J839" t="s">
        <v>76</v>
      </c>
      <c r="K839" t="s">
        <v>71</v>
      </c>
      <c r="L839" t="s">
        <v>77</v>
      </c>
      <c r="M839" t="s">
        <v>78</v>
      </c>
      <c r="P839" t="s">
        <v>79</v>
      </c>
      <c r="S839" t="s">
        <v>80</v>
      </c>
      <c r="T839" t="s">
        <v>81</v>
      </c>
      <c r="X839" t="s">
        <v>73</v>
      </c>
      <c r="Y839" t="s">
        <v>123</v>
      </c>
      <c r="Z839" t="s">
        <v>138</v>
      </c>
      <c r="AA839" t="s">
        <v>84</v>
      </c>
      <c r="AB839" t="s">
        <v>85</v>
      </c>
      <c r="AC839" t="s">
        <v>102</v>
      </c>
      <c r="AD839" t="s">
        <v>103</v>
      </c>
      <c r="AE839" t="s">
        <v>104</v>
      </c>
      <c r="AF839" t="s">
        <v>95</v>
      </c>
      <c r="AG839" t="s">
        <v>89</v>
      </c>
      <c r="AL839" s="2">
        <v>13.4</v>
      </c>
      <c r="AN839" t="s">
        <v>96</v>
      </c>
      <c r="AO839" t="s">
        <v>97</v>
      </c>
      <c r="AQ839" t="s">
        <v>98</v>
      </c>
      <c r="AY839" s="2">
        <v>5.516</v>
      </c>
      <c r="AZ839" s="2">
        <v>2.4289999999999998</v>
      </c>
      <c r="BB839" s="2">
        <v>5.5149999999999997</v>
      </c>
      <c r="BD839" t="s">
        <v>92</v>
      </c>
      <c r="BF839" t="s">
        <v>99</v>
      </c>
      <c r="BQ839" s="2">
        <v>13.3994264999856</v>
      </c>
      <c r="BR839" s="2">
        <v>15.8901867473566</v>
      </c>
    </row>
    <row r="840" spans="1:70" x14ac:dyDescent="0.25">
      <c r="A840">
        <v>6995</v>
      </c>
      <c r="B840" t="s">
        <v>1191</v>
      </c>
      <c r="C840" t="s">
        <v>71</v>
      </c>
      <c r="D840" t="s">
        <v>72</v>
      </c>
      <c r="E840" t="s">
        <v>73</v>
      </c>
      <c r="F840" t="s">
        <v>282</v>
      </c>
      <c r="G840" t="s">
        <v>175</v>
      </c>
      <c r="H840">
        <v>2008</v>
      </c>
      <c r="J840" t="s">
        <v>76</v>
      </c>
      <c r="K840" t="s">
        <v>71</v>
      </c>
      <c r="L840" t="s">
        <v>77</v>
      </c>
      <c r="M840" t="s">
        <v>78</v>
      </c>
      <c r="P840" t="s">
        <v>79</v>
      </c>
      <c r="S840" t="s">
        <v>80</v>
      </c>
      <c r="T840" t="s">
        <v>81</v>
      </c>
      <c r="X840" t="s">
        <v>73</v>
      </c>
      <c r="Y840" t="s">
        <v>123</v>
      </c>
      <c r="Z840" t="s">
        <v>83</v>
      </c>
      <c r="AA840" t="s">
        <v>84</v>
      </c>
      <c r="AB840" t="s">
        <v>85</v>
      </c>
      <c r="AC840" t="s">
        <v>102</v>
      </c>
      <c r="AD840" t="s">
        <v>103</v>
      </c>
      <c r="AE840" t="s">
        <v>104</v>
      </c>
      <c r="AG840" t="s">
        <v>89</v>
      </c>
      <c r="AL840" s="2">
        <v>36.31</v>
      </c>
      <c r="AN840" t="s">
        <v>96</v>
      </c>
      <c r="AO840" t="s">
        <v>105</v>
      </c>
      <c r="AY840" s="2">
        <v>18.059000000000001</v>
      </c>
      <c r="AZ840" s="2">
        <v>2.0110000000000001</v>
      </c>
      <c r="BB840" s="2">
        <v>18.059000000000001</v>
      </c>
      <c r="BD840" t="s">
        <v>106</v>
      </c>
      <c r="BF840" t="s">
        <v>105</v>
      </c>
      <c r="BQ840" s="2">
        <v>36.308883000355898</v>
      </c>
      <c r="BR840" s="2">
        <v>40.139150155771503</v>
      </c>
    </row>
    <row r="841" spans="1:70" x14ac:dyDescent="0.25">
      <c r="A841">
        <v>6216</v>
      </c>
      <c r="B841" t="s">
        <v>1192</v>
      </c>
      <c r="C841" t="s">
        <v>71</v>
      </c>
      <c r="D841" t="s">
        <v>72</v>
      </c>
      <c r="E841" t="s">
        <v>73</v>
      </c>
      <c r="F841" t="s">
        <v>260</v>
      </c>
      <c r="G841" t="s">
        <v>261</v>
      </c>
      <c r="H841">
        <v>2012</v>
      </c>
      <c r="J841" t="s">
        <v>76</v>
      </c>
      <c r="K841" t="s">
        <v>71</v>
      </c>
      <c r="L841" t="s">
        <v>262</v>
      </c>
      <c r="M841" t="s">
        <v>78</v>
      </c>
      <c r="P841" t="s">
        <v>79</v>
      </c>
      <c r="S841" t="s">
        <v>80</v>
      </c>
      <c r="T841" t="s">
        <v>263</v>
      </c>
      <c r="X841" t="s">
        <v>73</v>
      </c>
      <c r="Y841" t="s">
        <v>82</v>
      </c>
      <c r="Z841" t="s">
        <v>83</v>
      </c>
      <c r="AA841" t="s">
        <v>84</v>
      </c>
      <c r="AB841" t="s">
        <v>85</v>
      </c>
      <c r="AC841" t="s">
        <v>102</v>
      </c>
      <c r="AD841" t="s">
        <v>103</v>
      </c>
      <c r="AE841" t="s">
        <v>104</v>
      </c>
      <c r="AG841" t="s">
        <v>89</v>
      </c>
      <c r="AL841" s="2">
        <v>222.6</v>
      </c>
      <c r="AN841" t="s">
        <v>96</v>
      </c>
      <c r="AO841" t="s">
        <v>99</v>
      </c>
      <c r="AQ841" t="s">
        <v>98</v>
      </c>
      <c r="AX841" t="s">
        <v>145</v>
      </c>
      <c r="AY841" s="2">
        <v>36.597999999999999</v>
      </c>
      <c r="AZ841" s="2">
        <v>6.0819999999999999</v>
      </c>
      <c r="BB841" s="2">
        <v>36.597999999999999</v>
      </c>
      <c r="BD841" t="s">
        <v>106</v>
      </c>
      <c r="BF841" t="s">
        <v>99</v>
      </c>
      <c r="BQ841" s="2">
        <v>222.60163734216201</v>
      </c>
      <c r="BR841" s="2">
        <v>85.359837269133394</v>
      </c>
    </row>
    <row r="842" spans="1:70" x14ac:dyDescent="0.25">
      <c r="A842">
        <v>6771</v>
      </c>
      <c r="B842" t="s">
        <v>1193</v>
      </c>
      <c r="C842" t="s">
        <v>71</v>
      </c>
      <c r="D842" t="s">
        <v>72</v>
      </c>
      <c r="E842" t="s">
        <v>73</v>
      </c>
      <c r="F842" t="s">
        <v>247</v>
      </c>
      <c r="G842" t="s">
        <v>248</v>
      </c>
      <c r="H842">
        <v>2008</v>
      </c>
      <c r="J842" t="s">
        <v>76</v>
      </c>
      <c r="K842" t="s">
        <v>71</v>
      </c>
      <c r="L842" t="s">
        <v>77</v>
      </c>
      <c r="M842" t="s">
        <v>78</v>
      </c>
      <c r="P842" t="s">
        <v>79</v>
      </c>
      <c r="S842" t="s">
        <v>80</v>
      </c>
      <c r="T842" t="s">
        <v>81</v>
      </c>
      <c r="X842" t="s">
        <v>73</v>
      </c>
      <c r="Y842" t="s">
        <v>123</v>
      </c>
      <c r="Z842" t="s">
        <v>83</v>
      </c>
      <c r="AA842" t="s">
        <v>84</v>
      </c>
      <c r="AB842" t="s">
        <v>85</v>
      </c>
      <c r="AC842" t="s">
        <v>102</v>
      </c>
      <c r="AD842" t="s">
        <v>103</v>
      </c>
      <c r="AE842" t="s">
        <v>104</v>
      </c>
      <c r="AG842" t="s">
        <v>89</v>
      </c>
      <c r="AL842" s="2">
        <v>50.64</v>
      </c>
      <c r="AN842" t="s">
        <v>96</v>
      </c>
      <c r="AO842" t="s">
        <v>105</v>
      </c>
      <c r="AY842" s="2">
        <v>12.654</v>
      </c>
      <c r="AZ842" s="2">
        <v>4.0019999999999998</v>
      </c>
      <c r="BB842" s="2">
        <v>12.653</v>
      </c>
      <c r="BD842" t="s">
        <v>106</v>
      </c>
      <c r="BF842" t="s">
        <v>105</v>
      </c>
      <c r="BQ842" s="2">
        <v>50.644254000206097</v>
      </c>
      <c r="BR842" s="2">
        <v>33.311974001723797</v>
      </c>
    </row>
    <row r="843" spans="1:70" x14ac:dyDescent="0.25">
      <c r="A843">
        <v>6883</v>
      </c>
      <c r="B843" t="s">
        <v>1194</v>
      </c>
      <c r="C843" t="s">
        <v>71</v>
      </c>
      <c r="D843" t="s">
        <v>72</v>
      </c>
      <c r="E843" t="s">
        <v>73</v>
      </c>
      <c r="F843" t="s">
        <v>121</v>
      </c>
      <c r="G843" t="s">
        <v>294</v>
      </c>
      <c r="H843">
        <v>2005</v>
      </c>
      <c r="I843" s="1">
        <v>44683</v>
      </c>
      <c r="J843" t="s">
        <v>76</v>
      </c>
      <c r="K843" t="s">
        <v>71</v>
      </c>
      <c r="L843" t="s">
        <v>77</v>
      </c>
      <c r="M843" t="s">
        <v>78</v>
      </c>
      <c r="P843" t="s">
        <v>79</v>
      </c>
      <c r="S843" t="s">
        <v>80</v>
      </c>
      <c r="T843" t="s">
        <v>81</v>
      </c>
      <c r="X843" t="s">
        <v>73</v>
      </c>
      <c r="Y843" t="s">
        <v>123</v>
      </c>
      <c r="Z843" t="s">
        <v>83</v>
      </c>
      <c r="AA843" t="s">
        <v>84</v>
      </c>
      <c r="AB843" t="s">
        <v>85</v>
      </c>
      <c r="AC843" t="s">
        <v>102</v>
      </c>
      <c r="AD843" t="s">
        <v>103</v>
      </c>
      <c r="AF843" t="s">
        <v>95</v>
      </c>
      <c r="AG843" t="s">
        <v>89</v>
      </c>
      <c r="AL843" s="2">
        <v>21.05</v>
      </c>
      <c r="AN843" t="s">
        <v>96</v>
      </c>
      <c r="AO843" t="s">
        <v>97</v>
      </c>
      <c r="AP843" t="s">
        <v>295</v>
      </c>
      <c r="AQ843" t="s">
        <v>98</v>
      </c>
      <c r="AY843" s="2">
        <v>6.0119999999999996</v>
      </c>
      <c r="AZ843" s="2">
        <v>3.4990000000000001</v>
      </c>
      <c r="BB843" s="2">
        <v>6.016</v>
      </c>
      <c r="BD843" t="s">
        <v>106</v>
      </c>
      <c r="BF843" t="s">
        <v>97</v>
      </c>
      <c r="BQ843" s="2">
        <v>21.0519030000331</v>
      </c>
      <c r="BR843" s="2">
        <v>19.027525232238801</v>
      </c>
    </row>
    <row r="844" spans="1:70" x14ac:dyDescent="0.25">
      <c r="A844">
        <v>6890</v>
      </c>
      <c r="B844" t="s">
        <v>1195</v>
      </c>
      <c r="C844" t="s">
        <v>71</v>
      </c>
      <c r="D844" t="s">
        <v>72</v>
      </c>
      <c r="E844" t="s">
        <v>73</v>
      </c>
      <c r="F844" t="s">
        <v>282</v>
      </c>
      <c r="G844" t="s">
        <v>284</v>
      </c>
      <c r="H844">
        <v>2007</v>
      </c>
      <c r="J844" t="s">
        <v>76</v>
      </c>
      <c r="K844" t="s">
        <v>71</v>
      </c>
      <c r="L844" t="s">
        <v>77</v>
      </c>
      <c r="M844" t="s">
        <v>78</v>
      </c>
      <c r="P844" t="s">
        <v>79</v>
      </c>
      <c r="S844" t="s">
        <v>80</v>
      </c>
      <c r="T844" t="s">
        <v>81</v>
      </c>
      <c r="X844" t="s">
        <v>73</v>
      </c>
      <c r="Y844" t="s">
        <v>123</v>
      </c>
      <c r="Z844" t="s">
        <v>138</v>
      </c>
      <c r="AA844" t="s">
        <v>84</v>
      </c>
      <c r="AB844" t="s">
        <v>85</v>
      </c>
      <c r="AC844" t="s">
        <v>102</v>
      </c>
      <c r="AD844" t="s">
        <v>103</v>
      </c>
      <c r="AE844" t="s">
        <v>104</v>
      </c>
      <c r="AG844" t="s">
        <v>89</v>
      </c>
      <c r="AL844" s="2">
        <v>463.31</v>
      </c>
      <c r="AN844" t="s">
        <v>90</v>
      </c>
      <c r="AO844" t="s">
        <v>124</v>
      </c>
      <c r="AY844" s="2">
        <v>224.61199999999999</v>
      </c>
      <c r="AZ844" s="2">
        <v>2.0630000000000002</v>
      </c>
      <c r="BB844" s="2">
        <v>224.61199999999999</v>
      </c>
      <c r="BD844" t="s">
        <v>106</v>
      </c>
      <c r="BF844" t="s">
        <v>124</v>
      </c>
      <c r="BQ844" s="2">
        <v>463.31269221518397</v>
      </c>
      <c r="BR844" s="2">
        <v>453.34841707387602</v>
      </c>
    </row>
    <row r="845" spans="1:70" x14ac:dyDescent="0.25">
      <c r="A845">
        <v>6791</v>
      </c>
      <c r="B845" t="s">
        <v>1196</v>
      </c>
      <c r="C845" t="s">
        <v>71</v>
      </c>
      <c r="D845" t="s">
        <v>72</v>
      </c>
      <c r="E845" t="s">
        <v>73</v>
      </c>
      <c r="F845" t="s">
        <v>247</v>
      </c>
      <c r="G845" t="s">
        <v>175</v>
      </c>
      <c r="H845">
        <v>2008</v>
      </c>
      <c r="J845" t="s">
        <v>76</v>
      </c>
      <c r="K845" t="s">
        <v>71</v>
      </c>
      <c r="L845" t="s">
        <v>77</v>
      </c>
      <c r="M845" t="s">
        <v>78</v>
      </c>
      <c r="P845" t="s">
        <v>79</v>
      </c>
      <c r="S845" t="s">
        <v>80</v>
      </c>
      <c r="T845" t="s">
        <v>81</v>
      </c>
      <c r="X845" t="s">
        <v>73</v>
      </c>
      <c r="Y845" t="s">
        <v>123</v>
      </c>
      <c r="Z845" t="s">
        <v>83</v>
      </c>
      <c r="AA845" t="s">
        <v>84</v>
      </c>
      <c r="AB845" t="s">
        <v>85</v>
      </c>
      <c r="AC845" t="s">
        <v>102</v>
      </c>
      <c r="AD845" t="s">
        <v>113</v>
      </c>
      <c r="AG845" t="s">
        <v>89</v>
      </c>
      <c r="AL845" s="2">
        <v>11.37</v>
      </c>
      <c r="AN845" t="s">
        <v>90</v>
      </c>
      <c r="AO845" t="s">
        <v>124</v>
      </c>
      <c r="AY845" s="2">
        <v>4.327</v>
      </c>
      <c r="AZ845" s="2">
        <v>2.6269999999999998</v>
      </c>
      <c r="BB845" s="2">
        <v>4.3280000000000003</v>
      </c>
      <c r="BD845" t="s">
        <v>106</v>
      </c>
      <c r="BF845" t="s">
        <v>124</v>
      </c>
      <c r="BQ845" s="2">
        <v>11.368535499918501</v>
      </c>
      <c r="BR845" s="2">
        <v>13.9086941477991</v>
      </c>
    </row>
    <row r="846" spans="1:70" x14ac:dyDescent="0.25">
      <c r="A846">
        <v>6896</v>
      </c>
      <c r="B846" t="s">
        <v>1197</v>
      </c>
      <c r="C846" t="s">
        <v>71</v>
      </c>
      <c r="D846" t="s">
        <v>72</v>
      </c>
      <c r="E846" t="s">
        <v>73</v>
      </c>
      <c r="F846" t="s">
        <v>170</v>
      </c>
      <c r="G846" t="s">
        <v>273</v>
      </c>
      <c r="H846">
        <v>2000</v>
      </c>
      <c r="J846" t="s">
        <v>76</v>
      </c>
      <c r="K846" t="s">
        <v>71</v>
      </c>
      <c r="L846" t="s">
        <v>77</v>
      </c>
      <c r="M846" t="s">
        <v>78</v>
      </c>
      <c r="P846" t="s">
        <v>79</v>
      </c>
      <c r="S846" t="s">
        <v>80</v>
      </c>
      <c r="T846" t="s">
        <v>81</v>
      </c>
      <c r="X846" t="s">
        <v>73</v>
      </c>
      <c r="Y846" t="s">
        <v>110</v>
      </c>
      <c r="Z846" t="s">
        <v>138</v>
      </c>
      <c r="AA846" t="s">
        <v>84</v>
      </c>
      <c r="AB846" t="s">
        <v>85</v>
      </c>
      <c r="AC846" t="s">
        <v>102</v>
      </c>
      <c r="AD846" t="s">
        <v>113</v>
      </c>
      <c r="AG846" t="s">
        <v>89</v>
      </c>
      <c r="AL846" s="2">
        <v>48.69</v>
      </c>
      <c r="AN846" t="s">
        <v>96</v>
      </c>
      <c r="AO846" t="s">
        <v>105</v>
      </c>
      <c r="AY846" s="2">
        <v>15.28</v>
      </c>
      <c r="AZ846" s="2">
        <v>3.1869999999999998</v>
      </c>
      <c r="BB846" s="2">
        <v>15.278</v>
      </c>
      <c r="BD846" t="s">
        <v>106</v>
      </c>
      <c r="BF846" t="s">
        <v>105</v>
      </c>
      <c r="BQ846" s="2">
        <v>48.694871000153697</v>
      </c>
      <c r="BR846" s="2">
        <v>36.933285905152403</v>
      </c>
    </row>
    <row r="847" spans="1:70" x14ac:dyDescent="0.25">
      <c r="A847">
        <v>6898</v>
      </c>
      <c r="B847" t="s">
        <v>1198</v>
      </c>
      <c r="C847" t="s">
        <v>71</v>
      </c>
      <c r="D847" t="s">
        <v>72</v>
      </c>
      <c r="E847" t="s">
        <v>73</v>
      </c>
      <c r="F847" t="s">
        <v>115</v>
      </c>
      <c r="G847" t="s">
        <v>665</v>
      </c>
      <c r="H847">
        <v>2001</v>
      </c>
      <c r="J847" t="s">
        <v>76</v>
      </c>
      <c r="K847" t="s">
        <v>71</v>
      </c>
      <c r="L847" t="s">
        <v>77</v>
      </c>
      <c r="M847" t="s">
        <v>78</v>
      </c>
      <c r="P847" t="s">
        <v>79</v>
      </c>
      <c r="S847" t="s">
        <v>80</v>
      </c>
      <c r="T847" t="s">
        <v>81</v>
      </c>
      <c r="X847" t="s">
        <v>73</v>
      </c>
      <c r="Y847" t="s">
        <v>117</v>
      </c>
      <c r="Z847" t="s">
        <v>138</v>
      </c>
      <c r="AA847" t="s">
        <v>84</v>
      </c>
      <c r="AB847" t="s">
        <v>85</v>
      </c>
      <c r="AC847" t="s">
        <v>102</v>
      </c>
      <c r="AD847" t="s">
        <v>103</v>
      </c>
      <c r="AG847" t="s">
        <v>89</v>
      </c>
      <c r="AL847" s="2">
        <v>191.84</v>
      </c>
      <c r="AN847" t="s">
        <v>96</v>
      </c>
      <c r="AO847" t="s">
        <v>99</v>
      </c>
      <c r="AQ847" t="s">
        <v>98</v>
      </c>
      <c r="AY847" s="2">
        <v>34.371000000000002</v>
      </c>
      <c r="AZ847" s="2">
        <v>5.5810000000000004</v>
      </c>
      <c r="BB847" s="2">
        <v>34.368000000000002</v>
      </c>
      <c r="BD847" t="s">
        <v>106</v>
      </c>
      <c r="BF847" t="s">
        <v>99</v>
      </c>
      <c r="BQ847" s="2">
        <v>191.83520999974499</v>
      </c>
      <c r="BR847" s="2">
        <v>79.904847188355006</v>
      </c>
    </row>
    <row r="848" spans="1:70" x14ac:dyDescent="0.25">
      <c r="A848">
        <v>6902</v>
      </c>
      <c r="B848" t="s">
        <v>1199</v>
      </c>
      <c r="C848" t="s">
        <v>71</v>
      </c>
      <c r="D848" t="s">
        <v>72</v>
      </c>
      <c r="E848" t="s">
        <v>73</v>
      </c>
      <c r="F848" t="s">
        <v>142</v>
      </c>
      <c r="G848" t="s">
        <v>303</v>
      </c>
      <c r="H848">
        <v>2006</v>
      </c>
      <c r="J848" t="s">
        <v>76</v>
      </c>
      <c r="K848" t="s">
        <v>71</v>
      </c>
      <c r="L848" t="s">
        <v>77</v>
      </c>
      <c r="M848" t="s">
        <v>78</v>
      </c>
      <c r="P848" t="s">
        <v>79</v>
      </c>
      <c r="S848" t="s">
        <v>80</v>
      </c>
      <c r="T848" t="s">
        <v>81</v>
      </c>
      <c r="X848" t="s">
        <v>73</v>
      </c>
      <c r="Y848" t="s">
        <v>117</v>
      </c>
      <c r="Z848" t="s">
        <v>83</v>
      </c>
      <c r="AA848" t="s">
        <v>84</v>
      </c>
      <c r="AB848" t="s">
        <v>85</v>
      </c>
      <c r="AC848" t="s">
        <v>102</v>
      </c>
      <c r="AD848" t="s">
        <v>476</v>
      </c>
      <c r="AF848" t="s">
        <v>95</v>
      </c>
      <c r="AG848" t="s">
        <v>89</v>
      </c>
      <c r="AL848" s="2">
        <v>13.93</v>
      </c>
      <c r="AN848" t="s">
        <v>96</v>
      </c>
      <c r="AO848" t="s">
        <v>97</v>
      </c>
      <c r="AQ848" t="s">
        <v>98</v>
      </c>
      <c r="AY848" s="2">
        <v>3.9849999999999999</v>
      </c>
      <c r="AZ848" s="2">
        <v>3.5</v>
      </c>
      <c r="BB848" s="2">
        <v>3.98</v>
      </c>
      <c r="BD848" t="s">
        <v>106</v>
      </c>
      <c r="BF848" t="s">
        <v>97</v>
      </c>
      <c r="BQ848" s="2">
        <v>13.926315999926601</v>
      </c>
      <c r="BR848" s="2">
        <v>14.9593838656368</v>
      </c>
    </row>
    <row r="849" spans="1:70" x14ac:dyDescent="0.25">
      <c r="A849">
        <v>7011</v>
      </c>
      <c r="B849" t="s">
        <v>1200</v>
      </c>
      <c r="C849" t="s">
        <v>71</v>
      </c>
      <c r="D849" t="s">
        <v>72</v>
      </c>
      <c r="E849" t="s">
        <v>73</v>
      </c>
      <c r="F849" t="s">
        <v>115</v>
      </c>
      <c r="G849" t="s">
        <v>748</v>
      </c>
      <c r="H849">
        <v>2001</v>
      </c>
      <c r="J849" t="s">
        <v>76</v>
      </c>
      <c r="K849" t="s">
        <v>71</v>
      </c>
      <c r="L849" t="s">
        <v>77</v>
      </c>
      <c r="M849" t="s">
        <v>78</v>
      </c>
      <c r="P849" t="s">
        <v>79</v>
      </c>
      <c r="S849" t="s">
        <v>80</v>
      </c>
      <c r="T849" t="s">
        <v>81</v>
      </c>
      <c r="X849" t="s">
        <v>73</v>
      </c>
      <c r="Y849" t="s">
        <v>117</v>
      </c>
      <c r="Z849" t="s">
        <v>83</v>
      </c>
      <c r="AA849" t="s">
        <v>84</v>
      </c>
      <c r="AB849" t="s">
        <v>85</v>
      </c>
      <c r="AC849" t="s">
        <v>102</v>
      </c>
      <c r="AD849" t="s">
        <v>103</v>
      </c>
      <c r="AE849" t="s">
        <v>104</v>
      </c>
      <c r="AG849" t="s">
        <v>89</v>
      </c>
      <c r="AL849" s="2">
        <v>68.150000000000006</v>
      </c>
      <c r="AN849" t="s">
        <v>96</v>
      </c>
      <c r="AO849" t="s">
        <v>105</v>
      </c>
      <c r="AY849" s="2">
        <v>34.581000000000003</v>
      </c>
      <c r="AZ849" s="2">
        <v>1.9710000000000001</v>
      </c>
      <c r="BB849" s="2">
        <v>34.579000000000001</v>
      </c>
      <c r="BD849" t="s">
        <v>106</v>
      </c>
      <c r="BF849" t="s">
        <v>105</v>
      </c>
      <c r="BQ849" s="2">
        <v>68.147437499645605</v>
      </c>
      <c r="BR849" s="2">
        <v>73.104026533885801</v>
      </c>
    </row>
    <row r="850" spans="1:70" x14ac:dyDescent="0.25">
      <c r="A850">
        <v>7017</v>
      </c>
      <c r="B850" t="s">
        <v>1201</v>
      </c>
      <c r="C850" t="s">
        <v>71</v>
      </c>
      <c r="D850" t="s">
        <v>72</v>
      </c>
      <c r="E850" t="s">
        <v>73</v>
      </c>
      <c r="F850" t="s">
        <v>74</v>
      </c>
      <c r="G850" t="s">
        <v>511</v>
      </c>
      <c r="H850">
        <v>2017</v>
      </c>
      <c r="J850" t="s">
        <v>76</v>
      </c>
      <c r="K850" t="s">
        <v>71</v>
      </c>
      <c r="L850" t="s">
        <v>77</v>
      </c>
      <c r="M850" t="s">
        <v>78</v>
      </c>
      <c r="S850" t="s">
        <v>80</v>
      </c>
      <c r="T850" t="s">
        <v>81</v>
      </c>
      <c r="X850" t="s">
        <v>73</v>
      </c>
      <c r="Y850" t="s">
        <v>82</v>
      </c>
      <c r="Z850" t="s">
        <v>83</v>
      </c>
      <c r="AA850" t="s">
        <v>84</v>
      </c>
      <c r="AB850" t="s">
        <v>85</v>
      </c>
      <c r="AC850" t="s">
        <v>102</v>
      </c>
      <c r="AD850" t="s">
        <v>103</v>
      </c>
      <c r="AE850" t="s">
        <v>104</v>
      </c>
      <c r="AG850" t="s">
        <v>89</v>
      </c>
      <c r="AL850" s="2">
        <v>43.71</v>
      </c>
      <c r="AN850" t="s">
        <v>96</v>
      </c>
      <c r="AO850" t="s">
        <v>105</v>
      </c>
      <c r="AY850" s="2">
        <v>10.936</v>
      </c>
      <c r="AZ850" s="2">
        <v>3.9990000000000001</v>
      </c>
      <c r="BB850" s="2">
        <v>10.930999999999999</v>
      </c>
      <c r="BD850" t="s">
        <v>106</v>
      </c>
      <c r="BF850" t="s">
        <v>105</v>
      </c>
      <c r="BQ850" s="2">
        <v>43.707433999723101</v>
      </c>
      <c r="BR850" s="2">
        <v>29.864902419722799</v>
      </c>
    </row>
    <row r="851" spans="1:70" x14ac:dyDescent="0.25">
      <c r="A851">
        <v>6237</v>
      </c>
      <c r="B851" t="s">
        <v>1202</v>
      </c>
      <c r="C851" t="s">
        <v>71</v>
      </c>
      <c r="D851" t="s">
        <v>72</v>
      </c>
      <c r="E851" t="s">
        <v>173</v>
      </c>
      <c r="F851" t="s">
        <v>174</v>
      </c>
      <c r="G851" t="s">
        <v>355</v>
      </c>
      <c r="H851">
        <v>2008</v>
      </c>
      <c r="I851" s="1">
        <v>44635</v>
      </c>
      <c r="J851" t="s">
        <v>76</v>
      </c>
      <c r="K851" t="s">
        <v>71</v>
      </c>
      <c r="L851" t="s">
        <v>77</v>
      </c>
      <c r="M851" t="s">
        <v>78</v>
      </c>
      <c r="P851" t="s">
        <v>79</v>
      </c>
      <c r="S851" t="s">
        <v>80</v>
      </c>
      <c r="T851" t="s">
        <v>81</v>
      </c>
      <c r="X851" t="s">
        <v>73</v>
      </c>
      <c r="Y851" t="s">
        <v>123</v>
      </c>
      <c r="Z851" t="s">
        <v>83</v>
      </c>
      <c r="AA851" t="s">
        <v>84</v>
      </c>
      <c r="AB851" t="s">
        <v>85</v>
      </c>
      <c r="AC851" t="s">
        <v>127</v>
      </c>
      <c r="AD851" t="s">
        <v>128</v>
      </c>
      <c r="AE851" t="s">
        <v>129</v>
      </c>
      <c r="AG851" t="s">
        <v>89</v>
      </c>
      <c r="AL851" s="2">
        <v>841.64</v>
      </c>
      <c r="AN851" t="s">
        <v>236</v>
      </c>
      <c r="AO851" t="s">
        <v>237</v>
      </c>
      <c r="AU851" t="s">
        <v>238</v>
      </c>
      <c r="AY851" s="2">
        <v>263.67</v>
      </c>
      <c r="AZ851" s="2">
        <v>3.1920000000000002</v>
      </c>
      <c r="BB851" s="2">
        <v>263.66800000000001</v>
      </c>
      <c r="BD851" t="s">
        <v>106</v>
      </c>
      <c r="BF851" t="s">
        <v>237</v>
      </c>
      <c r="BQ851" s="2">
        <v>841.63690099942596</v>
      </c>
      <c r="BR851" s="2">
        <v>533.72414044046502</v>
      </c>
    </row>
    <row r="852" spans="1:70" x14ac:dyDescent="0.25">
      <c r="A852">
        <v>6908</v>
      </c>
      <c r="B852" t="s">
        <v>1203</v>
      </c>
      <c r="C852" t="s">
        <v>71</v>
      </c>
      <c r="D852" t="s">
        <v>72</v>
      </c>
      <c r="E852" t="s">
        <v>73</v>
      </c>
      <c r="F852" t="s">
        <v>115</v>
      </c>
      <c r="G852" t="s">
        <v>143</v>
      </c>
      <c r="H852">
        <v>1999</v>
      </c>
      <c r="J852" t="s">
        <v>76</v>
      </c>
      <c r="K852" t="s">
        <v>71</v>
      </c>
      <c r="L852" t="s">
        <v>77</v>
      </c>
      <c r="M852" t="s">
        <v>78</v>
      </c>
      <c r="P852" t="s">
        <v>79</v>
      </c>
      <c r="S852" t="s">
        <v>80</v>
      </c>
      <c r="T852" t="s">
        <v>81</v>
      </c>
      <c r="X852" t="s">
        <v>73</v>
      </c>
      <c r="Y852" t="s">
        <v>117</v>
      </c>
      <c r="Z852" t="s">
        <v>83</v>
      </c>
      <c r="AA852" t="s">
        <v>84</v>
      </c>
      <c r="AB852" t="s">
        <v>85</v>
      </c>
      <c r="AC852" t="s">
        <v>102</v>
      </c>
      <c r="AD852" t="s">
        <v>103</v>
      </c>
      <c r="AG852" t="s">
        <v>89</v>
      </c>
      <c r="AL852" s="2">
        <v>118.95</v>
      </c>
      <c r="AN852" t="s">
        <v>90</v>
      </c>
      <c r="AO852" t="s">
        <v>124</v>
      </c>
      <c r="AY852" s="2">
        <v>35.994999999999997</v>
      </c>
      <c r="AZ852" s="2">
        <v>3.1349999999999998</v>
      </c>
      <c r="BB852" s="2">
        <v>37.530999999999999</v>
      </c>
      <c r="BD852" t="s">
        <v>106</v>
      </c>
      <c r="BF852" t="s">
        <v>124</v>
      </c>
      <c r="BQ852" s="2">
        <v>112.82846600031201</v>
      </c>
      <c r="BR852" s="2">
        <v>78.258770021847795</v>
      </c>
    </row>
    <row r="853" spans="1:70" x14ac:dyDescent="0.25">
      <c r="A853">
        <v>6248</v>
      </c>
      <c r="B853" t="s">
        <v>1204</v>
      </c>
      <c r="C853" t="s">
        <v>71</v>
      </c>
      <c r="D853" t="s">
        <v>72</v>
      </c>
      <c r="E853" t="s">
        <v>173</v>
      </c>
      <c r="F853" t="s">
        <v>174</v>
      </c>
      <c r="G853" t="s">
        <v>164</v>
      </c>
      <c r="H853">
        <v>2008</v>
      </c>
      <c r="I853" s="1">
        <v>44959</v>
      </c>
      <c r="J853" t="s">
        <v>76</v>
      </c>
      <c r="K853" t="s">
        <v>71</v>
      </c>
      <c r="L853" t="s">
        <v>77</v>
      </c>
      <c r="M853" t="s">
        <v>78</v>
      </c>
      <c r="P853" t="s">
        <v>165</v>
      </c>
      <c r="S853" t="s">
        <v>80</v>
      </c>
      <c r="T853" t="s">
        <v>81</v>
      </c>
      <c r="X853" t="s">
        <v>73</v>
      </c>
      <c r="Y853" t="s">
        <v>82</v>
      </c>
      <c r="Z853" t="s">
        <v>263</v>
      </c>
      <c r="AA853" t="s">
        <v>84</v>
      </c>
      <c r="AB853" t="s">
        <v>85</v>
      </c>
      <c r="AC853" t="s">
        <v>102</v>
      </c>
      <c r="AD853" t="s">
        <v>103</v>
      </c>
      <c r="AE853" t="s">
        <v>104</v>
      </c>
      <c r="AG853" t="s">
        <v>89</v>
      </c>
      <c r="AJ853">
        <v>2022</v>
      </c>
      <c r="AL853" s="2">
        <v>11.13</v>
      </c>
      <c r="AN853" t="s">
        <v>90</v>
      </c>
      <c r="AO853" t="s">
        <v>124</v>
      </c>
      <c r="AY853" s="2">
        <v>6.0529999999999999</v>
      </c>
      <c r="AZ853" s="2">
        <v>1.84</v>
      </c>
      <c r="BB853" s="2">
        <v>6.05</v>
      </c>
      <c r="BD853" t="s">
        <v>106</v>
      </c>
      <c r="BF853" t="s">
        <v>124</v>
      </c>
      <c r="BQ853" s="2">
        <v>11.125513947961201</v>
      </c>
      <c r="BR853" s="2">
        <v>15.7819960949662</v>
      </c>
    </row>
    <row r="854" spans="1:70" x14ac:dyDescent="0.25">
      <c r="A854">
        <v>6912</v>
      </c>
      <c r="B854" t="s">
        <v>1205</v>
      </c>
      <c r="C854" t="s">
        <v>71</v>
      </c>
      <c r="D854" t="s">
        <v>72</v>
      </c>
      <c r="E854" t="s">
        <v>73</v>
      </c>
      <c r="F854" t="s">
        <v>150</v>
      </c>
      <c r="G854" t="s">
        <v>151</v>
      </c>
      <c r="H854">
        <v>2005</v>
      </c>
      <c r="J854" t="s">
        <v>76</v>
      </c>
      <c r="K854" t="s">
        <v>71</v>
      </c>
      <c r="L854" t="s">
        <v>77</v>
      </c>
      <c r="M854" t="s">
        <v>78</v>
      </c>
      <c r="P854" t="s">
        <v>79</v>
      </c>
      <c r="S854" t="s">
        <v>80</v>
      </c>
      <c r="T854" t="s">
        <v>81</v>
      </c>
      <c r="X854" t="s">
        <v>73</v>
      </c>
      <c r="Y854" t="s">
        <v>123</v>
      </c>
      <c r="Z854" t="s">
        <v>83</v>
      </c>
      <c r="AA854" t="s">
        <v>84</v>
      </c>
      <c r="AB854" t="s">
        <v>85</v>
      </c>
      <c r="AC854" t="s">
        <v>102</v>
      </c>
      <c r="AD854" t="s">
        <v>103</v>
      </c>
      <c r="AE854" t="s">
        <v>104</v>
      </c>
      <c r="AG854" t="s">
        <v>89</v>
      </c>
      <c r="AL854" s="2">
        <v>3.75</v>
      </c>
      <c r="AN854" t="s">
        <v>90</v>
      </c>
      <c r="AO854" t="s">
        <v>124</v>
      </c>
      <c r="AY854" s="2">
        <v>3.3109999999999999</v>
      </c>
      <c r="AZ854" s="2">
        <v>1.1319999999999999</v>
      </c>
      <c r="BB854" s="2">
        <v>3.3130000000000002</v>
      </c>
      <c r="BD854" t="s">
        <v>106</v>
      </c>
      <c r="BF854" t="s">
        <v>124</v>
      </c>
      <c r="BQ854" s="2">
        <v>3.7469076512330601</v>
      </c>
      <c r="BR854" s="2">
        <v>8.8855222544364398</v>
      </c>
    </row>
    <row r="855" spans="1:70" x14ac:dyDescent="0.25">
      <c r="A855">
        <v>6918</v>
      </c>
      <c r="B855" t="s">
        <v>1206</v>
      </c>
      <c r="C855" t="s">
        <v>71</v>
      </c>
      <c r="D855" t="s">
        <v>72</v>
      </c>
      <c r="E855" t="s">
        <v>73</v>
      </c>
      <c r="F855" t="s">
        <v>150</v>
      </c>
      <c r="G855" t="s">
        <v>151</v>
      </c>
      <c r="H855">
        <v>2005</v>
      </c>
      <c r="I855" s="1">
        <v>45733</v>
      </c>
      <c r="J855" t="s">
        <v>76</v>
      </c>
      <c r="K855" t="s">
        <v>71</v>
      </c>
      <c r="L855" t="s">
        <v>77</v>
      </c>
      <c r="M855" t="s">
        <v>78</v>
      </c>
      <c r="P855" t="s">
        <v>79</v>
      </c>
      <c r="S855" t="s">
        <v>80</v>
      </c>
      <c r="T855" t="s">
        <v>81</v>
      </c>
      <c r="X855" t="s">
        <v>73</v>
      </c>
      <c r="Y855" t="s">
        <v>123</v>
      </c>
      <c r="Z855" t="s">
        <v>83</v>
      </c>
      <c r="AA855" t="s">
        <v>84</v>
      </c>
      <c r="AB855" t="s">
        <v>85</v>
      </c>
      <c r="AC855" t="s">
        <v>102</v>
      </c>
      <c r="AD855" t="s">
        <v>476</v>
      </c>
      <c r="AF855" t="s">
        <v>95</v>
      </c>
      <c r="AG855" t="s">
        <v>89</v>
      </c>
      <c r="AJ855">
        <v>2012</v>
      </c>
      <c r="AL855" s="2">
        <v>17.440000000000001</v>
      </c>
      <c r="AN855" t="s">
        <v>96</v>
      </c>
      <c r="AO855" t="s">
        <v>97</v>
      </c>
      <c r="AQ855" t="s">
        <v>98</v>
      </c>
      <c r="AY855" s="2">
        <v>4.9960000000000004</v>
      </c>
      <c r="AZ855" s="2">
        <v>3.49</v>
      </c>
      <c r="BB855" s="2">
        <v>4.99</v>
      </c>
      <c r="BD855" t="s">
        <v>92</v>
      </c>
      <c r="BF855" t="s">
        <v>97</v>
      </c>
      <c r="BQ855" s="2">
        <v>17.438111000044</v>
      </c>
      <c r="BR855" s="2">
        <v>16.973113662646998</v>
      </c>
    </row>
    <row r="856" spans="1:70" x14ac:dyDescent="0.25">
      <c r="A856">
        <v>7034</v>
      </c>
      <c r="B856" t="s">
        <v>1207</v>
      </c>
      <c r="C856" t="s">
        <v>71</v>
      </c>
      <c r="D856" t="s">
        <v>72</v>
      </c>
      <c r="E856" t="s">
        <v>73</v>
      </c>
      <c r="F856" t="s">
        <v>155</v>
      </c>
      <c r="G856" t="s">
        <v>164</v>
      </c>
      <c r="H856">
        <v>2009</v>
      </c>
      <c r="J856" t="s">
        <v>76</v>
      </c>
      <c r="K856" t="s">
        <v>71</v>
      </c>
      <c r="M856" t="s">
        <v>78</v>
      </c>
      <c r="P856" t="s">
        <v>79</v>
      </c>
      <c r="S856" t="s">
        <v>80</v>
      </c>
      <c r="X856" t="s">
        <v>73</v>
      </c>
      <c r="Y856" t="s">
        <v>82</v>
      </c>
      <c r="Z856" t="s">
        <v>203</v>
      </c>
      <c r="AA856" t="s">
        <v>84</v>
      </c>
      <c r="AB856" t="s">
        <v>85</v>
      </c>
      <c r="AC856" t="s">
        <v>102</v>
      </c>
      <c r="AD856" t="s">
        <v>103</v>
      </c>
      <c r="AE856" t="s">
        <v>204</v>
      </c>
      <c r="AG856" t="s">
        <v>89</v>
      </c>
      <c r="AL856" s="2">
        <v>41.4</v>
      </c>
      <c r="AN856" t="s">
        <v>90</v>
      </c>
      <c r="AO856" t="s">
        <v>186</v>
      </c>
      <c r="AY856" s="2">
        <v>9.6199999999999992</v>
      </c>
      <c r="AZ856" s="2">
        <v>4.3019999999999996</v>
      </c>
      <c r="BB856" s="2">
        <v>9.6229999999999993</v>
      </c>
      <c r="BD856" t="s">
        <v>106</v>
      </c>
      <c r="BQ856" s="2">
        <v>41.397203000141403</v>
      </c>
      <c r="BR856" s="2">
        <v>27.8461691685524</v>
      </c>
    </row>
    <row r="857" spans="1:70" x14ac:dyDescent="0.25">
      <c r="A857">
        <v>7038</v>
      </c>
      <c r="B857" t="s">
        <v>1208</v>
      </c>
      <c r="C857" t="s">
        <v>71</v>
      </c>
      <c r="D857" t="s">
        <v>72</v>
      </c>
      <c r="E857" t="s">
        <v>73</v>
      </c>
      <c r="F857" t="s">
        <v>108</v>
      </c>
      <c r="G857" t="s">
        <v>280</v>
      </c>
      <c r="H857">
        <v>1999</v>
      </c>
      <c r="J857" t="s">
        <v>76</v>
      </c>
      <c r="K857" t="s">
        <v>71</v>
      </c>
      <c r="L857" t="s">
        <v>77</v>
      </c>
      <c r="M857" t="s">
        <v>78</v>
      </c>
      <c r="P857" t="s">
        <v>79</v>
      </c>
      <c r="S857" t="s">
        <v>80</v>
      </c>
      <c r="T857" t="s">
        <v>81</v>
      </c>
      <c r="X857" t="s">
        <v>73</v>
      </c>
      <c r="Y857" t="s">
        <v>110</v>
      </c>
      <c r="Z857" t="s">
        <v>83</v>
      </c>
      <c r="AA857" t="s">
        <v>84</v>
      </c>
      <c r="AB857" t="s">
        <v>85</v>
      </c>
      <c r="AC857" t="s">
        <v>127</v>
      </c>
      <c r="AD857" t="s">
        <v>128</v>
      </c>
      <c r="AE857" t="s">
        <v>129</v>
      </c>
      <c r="AG857" t="s">
        <v>89</v>
      </c>
      <c r="AL857" s="2">
        <v>8.98</v>
      </c>
      <c r="AN857" t="s">
        <v>236</v>
      </c>
      <c r="AO857" t="s">
        <v>237</v>
      </c>
      <c r="AU857" t="s">
        <v>238</v>
      </c>
      <c r="AY857" s="2">
        <v>3.0310000000000001</v>
      </c>
      <c r="AZ857" s="2">
        <v>2.927</v>
      </c>
      <c r="BB857" s="2">
        <v>3.0680000000000001</v>
      </c>
      <c r="BD857" t="s">
        <v>106</v>
      </c>
      <c r="BF857" t="s">
        <v>237</v>
      </c>
      <c r="BQ857" s="2">
        <v>8.9846474998961501</v>
      </c>
      <c r="BR857" s="2">
        <v>11.990511786723401</v>
      </c>
    </row>
    <row r="858" spans="1:70" x14ac:dyDescent="0.25">
      <c r="A858">
        <v>6258</v>
      </c>
      <c r="B858" t="s">
        <v>1209</v>
      </c>
      <c r="C858" t="s">
        <v>71</v>
      </c>
      <c r="D858" t="s">
        <v>72</v>
      </c>
      <c r="E858" t="s">
        <v>73</v>
      </c>
      <c r="F858" t="s">
        <v>170</v>
      </c>
      <c r="G858" t="s">
        <v>883</v>
      </c>
      <c r="H858">
        <v>2005</v>
      </c>
      <c r="J858" t="s">
        <v>76</v>
      </c>
      <c r="K858" t="s">
        <v>71</v>
      </c>
      <c r="L858" t="s">
        <v>77</v>
      </c>
      <c r="M858" t="s">
        <v>78</v>
      </c>
      <c r="O858" t="s">
        <v>454</v>
      </c>
      <c r="P858" t="s">
        <v>79</v>
      </c>
      <c r="S858" t="s">
        <v>80</v>
      </c>
      <c r="T858" t="s">
        <v>81</v>
      </c>
      <c r="X858" t="s">
        <v>73</v>
      </c>
      <c r="Y858" t="s">
        <v>110</v>
      </c>
      <c r="Z858" t="s">
        <v>189</v>
      </c>
      <c r="AA858" t="s">
        <v>84</v>
      </c>
      <c r="AB858" t="s">
        <v>85</v>
      </c>
      <c r="AC858" t="s">
        <v>102</v>
      </c>
      <c r="AD858" t="s">
        <v>113</v>
      </c>
      <c r="AG858" t="s">
        <v>89</v>
      </c>
      <c r="AL858" s="2">
        <v>79.75</v>
      </c>
      <c r="AN858" t="s">
        <v>96</v>
      </c>
      <c r="AO858" t="s">
        <v>105</v>
      </c>
      <c r="AY858" s="2">
        <v>21.620999999999999</v>
      </c>
      <c r="AZ858" s="2">
        <v>3.6880000000000002</v>
      </c>
      <c r="BB858" s="2">
        <v>21.622</v>
      </c>
      <c r="BD858" t="s">
        <v>106</v>
      </c>
      <c r="BF858" t="s">
        <v>105</v>
      </c>
      <c r="BQ858" s="2">
        <v>79.747127499582803</v>
      </c>
      <c r="BR858" s="2">
        <v>50.619530878219301</v>
      </c>
    </row>
    <row r="859" spans="1:70" x14ac:dyDescent="0.25">
      <c r="A859">
        <v>6814</v>
      </c>
      <c r="B859" t="s">
        <v>1210</v>
      </c>
      <c r="C859" t="s">
        <v>71</v>
      </c>
      <c r="D859" t="s">
        <v>72</v>
      </c>
      <c r="E859" t="s">
        <v>73</v>
      </c>
      <c r="F859" t="s">
        <v>131</v>
      </c>
      <c r="G859" t="s">
        <v>140</v>
      </c>
      <c r="H859">
        <v>2005</v>
      </c>
      <c r="J859" t="s">
        <v>76</v>
      </c>
      <c r="K859" t="s">
        <v>71</v>
      </c>
      <c r="L859" t="s">
        <v>77</v>
      </c>
      <c r="M859" t="s">
        <v>78</v>
      </c>
      <c r="P859" t="s">
        <v>79</v>
      </c>
      <c r="S859" t="s">
        <v>80</v>
      </c>
      <c r="T859" t="s">
        <v>81</v>
      </c>
      <c r="X859" t="s">
        <v>73</v>
      </c>
      <c r="Y859" t="s">
        <v>110</v>
      </c>
      <c r="Z859" t="s">
        <v>83</v>
      </c>
      <c r="AA859" t="s">
        <v>84</v>
      </c>
      <c r="AB859" t="s">
        <v>85</v>
      </c>
      <c r="AC859" t="s">
        <v>102</v>
      </c>
      <c r="AD859" t="s">
        <v>103</v>
      </c>
      <c r="AE859" t="s">
        <v>104</v>
      </c>
      <c r="AG859" t="s">
        <v>89</v>
      </c>
      <c r="AL859" s="2">
        <v>90.46</v>
      </c>
      <c r="AN859" t="s">
        <v>96</v>
      </c>
      <c r="AO859" t="s">
        <v>105</v>
      </c>
      <c r="AY859" s="2">
        <v>19.859000000000002</v>
      </c>
      <c r="AZ859" s="2">
        <v>4.5549999999999997</v>
      </c>
      <c r="BB859" s="2">
        <v>19.86</v>
      </c>
      <c r="BD859" t="s">
        <v>106</v>
      </c>
      <c r="BF859" t="s">
        <v>105</v>
      </c>
      <c r="BQ859" s="2">
        <v>90.460489999925997</v>
      </c>
      <c r="BR859" s="2">
        <v>48.827967303858799</v>
      </c>
    </row>
    <row r="860" spans="1:70" x14ac:dyDescent="0.25">
      <c r="A860">
        <v>6815</v>
      </c>
      <c r="B860" t="s">
        <v>1211</v>
      </c>
      <c r="C860" t="s">
        <v>71</v>
      </c>
      <c r="D860" t="s">
        <v>72</v>
      </c>
      <c r="E860" t="s">
        <v>73</v>
      </c>
      <c r="F860" t="s">
        <v>155</v>
      </c>
      <c r="G860" t="s">
        <v>277</v>
      </c>
      <c r="H860">
        <v>2010</v>
      </c>
      <c r="J860" t="s">
        <v>76</v>
      </c>
      <c r="K860" t="s">
        <v>71</v>
      </c>
      <c r="L860" t="s">
        <v>77</v>
      </c>
      <c r="M860" t="s">
        <v>78</v>
      </c>
      <c r="P860" t="s">
        <v>79</v>
      </c>
      <c r="S860" t="s">
        <v>80</v>
      </c>
      <c r="T860" t="s">
        <v>81</v>
      </c>
      <c r="X860" t="s">
        <v>73</v>
      </c>
      <c r="Y860" t="s">
        <v>82</v>
      </c>
      <c r="Z860" t="s">
        <v>83</v>
      </c>
      <c r="AA860" t="s">
        <v>84</v>
      </c>
      <c r="AB860" t="s">
        <v>85</v>
      </c>
      <c r="AC860" t="s">
        <v>102</v>
      </c>
      <c r="AD860" t="s">
        <v>113</v>
      </c>
      <c r="AE860" t="s">
        <v>157</v>
      </c>
      <c r="AG860" t="s">
        <v>89</v>
      </c>
      <c r="AL860" s="2">
        <v>220.71</v>
      </c>
      <c r="AN860" t="s">
        <v>90</v>
      </c>
      <c r="AO860" t="s">
        <v>124</v>
      </c>
      <c r="AY860" s="2">
        <v>92.36</v>
      </c>
      <c r="AZ860" s="2">
        <v>2.39</v>
      </c>
      <c r="BB860" s="2">
        <v>92.36</v>
      </c>
      <c r="BD860" t="s">
        <v>106</v>
      </c>
      <c r="BF860" t="s">
        <v>124</v>
      </c>
      <c r="BQ860" s="2">
        <v>220.71484102109801</v>
      </c>
      <c r="BR860" s="2">
        <v>189.49962123862301</v>
      </c>
    </row>
    <row r="861" spans="1:70" x14ac:dyDescent="0.25">
      <c r="A861">
        <v>6927</v>
      </c>
      <c r="B861" t="s">
        <v>1212</v>
      </c>
      <c r="C861" t="s">
        <v>71</v>
      </c>
      <c r="D861" t="s">
        <v>72</v>
      </c>
      <c r="E861" t="s">
        <v>73</v>
      </c>
      <c r="F861" t="s">
        <v>136</v>
      </c>
      <c r="G861" t="s">
        <v>207</v>
      </c>
      <c r="H861">
        <v>2006</v>
      </c>
      <c r="J861" t="s">
        <v>76</v>
      </c>
      <c r="K861" t="s">
        <v>71</v>
      </c>
      <c r="L861" t="s">
        <v>77</v>
      </c>
      <c r="M861" t="s">
        <v>78</v>
      </c>
      <c r="P861" t="s">
        <v>79</v>
      </c>
      <c r="S861" t="s">
        <v>80</v>
      </c>
      <c r="T861" t="s">
        <v>81</v>
      </c>
      <c r="X861" t="s">
        <v>73</v>
      </c>
      <c r="Y861" t="s">
        <v>123</v>
      </c>
      <c r="Z861" t="s">
        <v>83</v>
      </c>
      <c r="AA861" t="s">
        <v>84</v>
      </c>
      <c r="AB861" t="s">
        <v>85</v>
      </c>
      <c r="AC861" t="s">
        <v>102</v>
      </c>
      <c r="AD861" t="s">
        <v>103</v>
      </c>
      <c r="AE861" t="s">
        <v>104</v>
      </c>
      <c r="AG861" t="s">
        <v>89</v>
      </c>
      <c r="AL861" s="2">
        <v>928.22</v>
      </c>
      <c r="AN861" t="s">
        <v>96</v>
      </c>
      <c r="AO861" t="s">
        <v>105</v>
      </c>
      <c r="AY861" s="2">
        <v>188.66499999999999</v>
      </c>
      <c r="AZ861" s="2">
        <v>4.92</v>
      </c>
      <c r="BB861" s="2">
        <v>188.66499999999999</v>
      </c>
      <c r="BD861" t="s">
        <v>106</v>
      </c>
      <c r="BF861" t="s">
        <v>105</v>
      </c>
      <c r="BQ861" s="2">
        <v>928.22014750131302</v>
      </c>
      <c r="BR861" s="2">
        <v>387.17026760537101</v>
      </c>
    </row>
    <row r="862" spans="1:70" x14ac:dyDescent="0.25">
      <c r="A862">
        <v>7044</v>
      </c>
      <c r="B862" t="s">
        <v>1213</v>
      </c>
      <c r="C862" t="s">
        <v>71</v>
      </c>
      <c r="D862" t="s">
        <v>72</v>
      </c>
      <c r="E862" t="s">
        <v>73</v>
      </c>
      <c r="F862" t="s">
        <v>74</v>
      </c>
      <c r="G862" t="s">
        <v>325</v>
      </c>
      <c r="H862">
        <v>2017</v>
      </c>
      <c r="J862" t="s">
        <v>76</v>
      </c>
      <c r="K862" t="s">
        <v>71</v>
      </c>
      <c r="L862" t="s">
        <v>77</v>
      </c>
      <c r="M862" t="s">
        <v>78</v>
      </c>
      <c r="P862" t="s">
        <v>79</v>
      </c>
      <c r="S862" t="s">
        <v>80</v>
      </c>
      <c r="T862" t="s">
        <v>81</v>
      </c>
      <c r="X862" t="s">
        <v>73</v>
      </c>
      <c r="Y862" t="s">
        <v>82</v>
      </c>
      <c r="Z862" t="s">
        <v>83</v>
      </c>
      <c r="AA862" t="s">
        <v>84</v>
      </c>
      <c r="AB862" t="s">
        <v>85</v>
      </c>
      <c r="AC862" t="s">
        <v>102</v>
      </c>
      <c r="AD862" t="s">
        <v>103</v>
      </c>
      <c r="AE862" t="s">
        <v>104</v>
      </c>
      <c r="AF862" t="s">
        <v>407</v>
      </c>
      <c r="AG862" t="s">
        <v>89</v>
      </c>
      <c r="AL862" s="2">
        <v>29.62</v>
      </c>
      <c r="AN862" t="s">
        <v>90</v>
      </c>
      <c r="AO862" t="s">
        <v>124</v>
      </c>
      <c r="AY862" s="2">
        <v>19.001000000000001</v>
      </c>
      <c r="AZ862" s="2">
        <v>1.5589999999999999</v>
      </c>
      <c r="BB862" s="2">
        <v>19.001000000000001</v>
      </c>
      <c r="BD862" t="s">
        <v>106</v>
      </c>
      <c r="BG862" t="s">
        <v>408</v>
      </c>
      <c r="BQ862" s="2">
        <v>29.622338764158101</v>
      </c>
      <c r="BR862" s="2">
        <v>41.120709296222401</v>
      </c>
    </row>
    <row r="863" spans="1:70" x14ac:dyDescent="0.25">
      <c r="A863">
        <v>6937</v>
      </c>
      <c r="B863" t="s">
        <v>1214</v>
      </c>
      <c r="C863" t="s">
        <v>71</v>
      </c>
      <c r="D863" t="s">
        <v>72</v>
      </c>
      <c r="E863" t="s">
        <v>73</v>
      </c>
      <c r="F863" t="s">
        <v>170</v>
      </c>
      <c r="G863" t="s">
        <v>883</v>
      </c>
      <c r="H863">
        <v>2005</v>
      </c>
      <c r="J863" t="s">
        <v>76</v>
      </c>
      <c r="K863" t="s">
        <v>71</v>
      </c>
      <c r="L863" t="s">
        <v>77</v>
      </c>
      <c r="M863" t="s">
        <v>78</v>
      </c>
      <c r="P863" t="s">
        <v>79</v>
      </c>
      <c r="S863" t="s">
        <v>80</v>
      </c>
      <c r="T863" t="s">
        <v>81</v>
      </c>
      <c r="X863" t="s">
        <v>73</v>
      </c>
      <c r="Y863" t="s">
        <v>110</v>
      </c>
      <c r="Z863" t="s">
        <v>83</v>
      </c>
      <c r="AA863" t="s">
        <v>84</v>
      </c>
      <c r="AB863" t="s">
        <v>85</v>
      </c>
      <c r="AC863" t="s">
        <v>102</v>
      </c>
      <c r="AD863" t="s">
        <v>113</v>
      </c>
      <c r="AG863" t="s">
        <v>89</v>
      </c>
      <c r="AL863" s="2">
        <v>103.1</v>
      </c>
      <c r="AN863" t="s">
        <v>96</v>
      </c>
      <c r="AO863" t="s">
        <v>99</v>
      </c>
      <c r="AQ863" t="s">
        <v>98</v>
      </c>
      <c r="AY863" s="2">
        <v>24.89</v>
      </c>
      <c r="AZ863" s="2">
        <v>4.1429999999999998</v>
      </c>
      <c r="BB863" s="2">
        <v>24.887</v>
      </c>
      <c r="BD863" t="s">
        <v>106</v>
      </c>
      <c r="BF863" t="s">
        <v>99</v>
      </c>
      <c r="BQ863" s="2">
        <v>103.09621550022401</v>
      </c>
      <c r="BR863" s="2">
        <v>58.063925604028</v>
      </c>
    </row>
    <row r="864" spans="1:70" x14ac:dyDescent="0.25">
      <c r="A864">
        <v>6942</v>
      </c>
      <c r="B864" t="s">
        <v>1215</v>
      </c>
      <c r="C864" t="s">
        <v>71</v>
      </c>
      <c r="D864" t="s">
        <v>72</v>
      </c>
      <c r="E864" t="s">
        <v>73</v>
      </c>
      <c r="F864" t="s">
        <v>74</v>
      </c>
      <c r="G864" t="s">
        <v>508</v>
      </c>
      <c r="H864">
        <v>2016</v>
      </c>
      <c r="J864" t="s">
        <v>76</v>
      </c>
      <c r="K864" t="s">
        <v>71</v>
      </c>
      <c r="L864" t="s">
        <v>77</v>
      </c>
      <c r="M864" t="s">
        <v>78</v>
      </c>
      <c r="P864" t="s">
        <v>79</v>
      </c>
      <c r="S864" t="s">
        <v>80</v>
      </c>
      <c r="T864" t="s">
        <v>81</v>
      </c>
      <c r="X864" t="s">
        <v>73</v>
      </c>
      <c r="Y864" t="s">
        <v>82</v>
      </c>
      <c r="Z864" t="s">
        <v>83</v>
      </c>
      <c r="AA864" t="s">
        <v>84</v>
      </c>
      <c r="AB864" t="s">
        <v>85</v>
      </c>
      <c r="AC864" t="s">
        <v>102</v>
      </c>
      <c r="AD864" t="s">
        <v>113</v>
      </c>
      <c r="AG864" t="s">
        <v>89</v>
      </c>
      <c r="AL864" s="2">
        <v>82.19</v>
      </c>
      <c r="AN864" t="s">
        <v>90</v>
      </c>
      <c r="AO864" t="s">
        <v>124</v>
      </c>
      <c r="AY864" s="2">
        <v>45.317999999999998</v>
      </c>
      <c r="AZ864" s="2">
        <v>1.8140000000000001</v>
      </c>
      <c r="BB864" s="2">
        <v>45.316000000000003</v>
      </c>
      <c r="BD864" t="s">
        <v>106</v>
      </c>
      <c r="BF864" t="s">
        <v>124</v>
      </c>
      <c r="BQ864" s="2">
        <v>82.188869128312703</v>
      </c>
      <c r="BR864" s="2">
        <v>94.262287684227999</v>
      </c>
    </row>
    <row r="865" spans="1:70" x14ac:dyDescent="0.25">
      <c r="A865">
        <v>6830</v>
      </c>
      <c r="B865" t="s">
        <v>1216</v>
      </c>
      <c r="C865" t="s">
        <v>71</v>
      </c>
      <c r="D865" t="s">
        <v>72</v>
      </c>
      <c r="E865" t="s">
        <v>73</v>
      </c>
      <c r="F865" t="s">
        <v>155</v>
      </c>
      <c r="G865" t="s">
        <v>277</v>
      </c>
      <c r="H865">
        <v>2010</v>
      </c>
      <c r="J865" t="s">
        <v>76</v>
      </c>
      <c r="K865" t="s">
        <v>71</v>
      </c>
      <c r="L865" t="s">
        <v>77</v>
      </c>
      <c r="M865" t="s">
        <v>78</v>
      </c>
      <c r="S865" t="s">
        <v>80</v>
      </c>
      <c r="T865" t="s">
        <v>81</v>
      </c>
      <c r="X865" t="s">
        <v>73</v>
      </c>
      <c r="Y865" t="s">
        <v>82</v>
      </c>
      <c r="Z865" t="s">
        <v>203</v>
      </c>
      <c r="AA865" t="s">
        <v>84</v>
      </c>
      <c r="AB865" t="s">
        <v>85</v>
      </c>
      <c r="AC865" t="s">
        <v>102</v>
      </c>
      <c r="AD865" t="s">
        <v>103</v>
      </c>
      <c r="AE865" t="s">
        <v>104</v>
      </c>
      <c r="AF865" t="s">
        <v>849</v>
      </c>
      <c r="AG865" t="s">
        <v>89</v>
      </c>
      <c r="AL865" s="2">
        <v>55.08</v>
      </c>
      <c r="AN865" t="s">
        <v>96</v>
      </c>
      <c r="AY865" s="2">
        <v>10.132</v>
      </c>
      <c r="AZ865" s="2">
        <v>5.4359999999999999</v>
      </c>
      <c r="BB865" s="2">
        <v>10.135999999999999</v>
      </c>
      <c r="BD865" t="s">
        <v>92</v>
      </c>
      <c r="BQ865" s="2">
        <v>55.075096999930203</v>
      </c>
      <c r="BR865" s="2">
        <v>31.1355973235524</v>
      </c>
    </row>
    <row r="866" spans="1:70" x14ac:dyDescent="0.25">
      <c r="A866">
        <v>7056</v>
      </c>
      <c r="B866" t="s">
        <v>1217</v>
      </c>
      <c r="C866" t="s">
        <v>71</v>
      </c>
      <c r="D866" t="s">
        <v>72</v>
      </c>
      <c r="E866" t="s">
        <v>73</v>
      </c>
      <c r="F866" t="s">
        <v>115</v>
      </c>
      <c r="G866" t="s">
        <v>181</v>
      </c>
      <c r="H866">
        <v>1999</v>
      </c>
      <c r="J866" t="s">
        <v>76</v>
      </c>
      <c r="K866" t="s">
        <v>71</v>
      </c>
      <c r="L866" t="s">
        <v>77</v>
      </c>
      <c r="M866" t="s">
        <v>78</v>
      </c>
      <c r="P866" t="s">
        <v>79</v>
      </c>
      <c r="S866" t="s">
        <v>80</v>
      </c>
      <c r="T866" t="s">
        <v>81</v>
      </c>
      <c r="X866" t="s">
        <v>73</v>
      </c>
      <c r="Y866" t="s">
        <v>117</v>
      </c>
      <c r="Z866" t="s">
        <v>83</v>
      </c>
      <c r="AA866" t="s">
        <v>84</v>
      </c>
      <c r="AB866" t="s">
        <v>85</v>
      </c>
      <c r="AC866" t="s">
        <v>102</v>
      </c>
      <c r="AD866" t="s">
        <v>113</v>
      </c>
      <c r="AG866" t="s">
        <v>89</v>
      </c>
      <c r="AL866" s="2">
        <v>13.99</v>
      </c>
      <c r="AN866" t="s">
        <v>96</v>
      </c>
      <c r="AO866" t="s">
        <v>105</v>
      </c>
      <c r="AY866" s="2">
        <v>4.21</v>
      </c>
      <c r="AZ866" s="2">
        <v>3.3220000000000001</v>
      </c>
      <c r="BB866" s="2">
        <v>4.1950000000000003</v>
      </c>
      <c r="BD866" t="s">
        <v>106</v>
      </c>
      <c r="BF866" t="s">
        <v>105</v>
      </c>
      <c r="BQ866" s="2">
        <v>13.9871714999974</v>
      </c>
      <c r="BR866" s="2">
        <v>15.0645546124519</v>
      </c>
    </row>
    <row r="867" spans="1:70" x14ac:dyDescent="0.25">
      <c r="A867">
        <v>7061</v>
      </c>
      <c r="B867" t="s">
        <v>1218</v>
      </c>
      <c r="C867" t="s">
        <v>71</v>
      </c>
      <c r="D867" t="s">
        <v>72</v>
      </c>
      <c r="E867" t="s">
        <v>73</v>
      </c>
      <c r="F867" t="s">
        <v>231</v>
      </c>
      <c r="G867" t="s">
        <v>412</v>
      </c>
      <c r="H867">
        <v>2021</v>
      </c>
      <c r="I867" s="1">
        <v>44972</v>
      </c>
      <c r="J867" t="s">
        <v>76</v>
      </c>
      <c r="K867" t="s">
        <v>71</v>
      </c>
      <c r="L867" t="s">
        <v>77</v>
      </c>
      <c r="M867" t="s">
        <v>78</v>
      </c>
      <c r="S867" t="s">
        <v>80</v>
      </c>
      <c r="T867" t="s">
        <v>81</v>
      </c>
      <c r="X867" t="s">
        <v>73</v>
      </c>
      <c r="Y867" t="s">
        <v>110</v>
      </c>
      <c r="Z867" t="s">
        <v>83</v>
      </c>
      <c r="AA867" t="s">
        <v>84</v>
      </c>
      <c r="AB867" t="s">
        <v>85</v>
      </c>
      <c r="AC867" t="s">
        <v>102</v>
      </c>
      <c r="AD867" t="s">
        <v>103</v>
      </c>
      <c r="AG867" t="s">
        <v>89</v>
      </c>
      <c r="AL867" s="2">
        <v>3.19</v>
      </c>
      <c r="AN867" t="s">
        <v>90</v>
      </c>
      <c r="AO867" t="s">
        <v>124</v>
      </c>
      <c r="AY867" s="2">
        <v>2.5409999999999999</v>
      </c>
      <c r="AZ867" s="2">
        <v>1.2569999999999999</v>
      </c>
      <c r="BB867" s="2">
        <v>2.5379999999999998</v>
      </c>
      <c r="BD867" t="s">
        <v>106</v>
      </c>
      <c r="BF867" t="s">
        <v>124</v>
      </c>
      <c r="BQ867" s="2">
        <v>3.1867390000081501</v>
      </c>
      <c r="BR867" s="2">
        <v>7.5906756053337903</v>
      </c>
    </row>
    <row r="868" spans="1:70" x14ac:dyDescent="0.25">
      <c r="A868">
        <v>7618</v>
      </c>
      <c r="B868" t="s">
        <v>1219</v>
      </c>
      <c r="C868" t="s">
        <v>71</v>
      </c>
      <c r="D868" t="s">
        <v>72</v>
      </c>
      <c r="E868" t="s">
        <v>73</v>
      </c>
      <c r="F868" t="s">
        <v>108</v>
      </c>
      <c r="G868" t="s">
        <v>275</v>
      </c>
      <c r="H868">
        <v>2005</v>
      </c>
      <c r="J868" t="s">
        <v>76</v>
      </c>
      <c r="K868" t="s">
        <v>71</v>
      </c>
      <c r="M868" t="s">
        <v>78</v>
      </c>
      <c r="P868" t="s">
        <v>79</v>
      </c>
      <c r="S868" t="s">
        <v>80</v>
      </c>
      <c r="X868" t="s">
        <v>73</v>
      </c>
      <c r="Y868" t="s">
        <v>110</v>
      </c>
      <c r="Z868" t="s">
        <v>203</v>
      </c>
      <c r="AA868" t="s">
        <v>84</v>
      </c>
      <c r="AB868" t="s">
        <v>85</v>
      </c>
      <c r="AC868" t="s">
        <v>102</v>
      </c>
      <c r="AD868" t="s">
        <v>103</v>
      </c>
      <c r="AE868" t="s">
        <v>204</v>
      </c>
      <c r="AG868" t="s">
        <v>89</v>
      </c>
      <c r="AL868" s="2">
        <v>15.24</v>
      </c>
      <c r="AN868" t="s">
        <v>96</v>
      </c>
      <c r="AO868" t="s">
        <v>105</v>
      </c>
      <c r="AY868" s="2">
        <v>5.43</v>
      </c>
      <c r="AZ868" s="2">
        <v>2.8079999999999998</v>
      </c>
      <c r="BB868" s="2">
        <v>5.4269999999999996</v>
      </c>
      <c r="BD868" t="s">
        <v>106</v>
      </c>
      <c r="BF868" t="s">
        <v>105</v>
      </c>
      <c r="BQ868" s="2">
        <v>15.2412089998908</v>
      </c>
      <c r="BR868" s="2">
        <v>16.473766526972899</v>
      </c>
    </row>
    <row r="869" spans="1:70" x14ac:dyDescent="0.25">
      <c r="A869">
        <v>7848</v>
      </c>
      <c r="B869" t="s">
        <v>1220</v>
      </c>
      <c r="C869" t="s">
        <v>71</v>
      </c>
      <c r="D869" t="s">
        <v>72</v>
      </c>
      <c r="E869" t="s">
        <v>73</v>
      </c>
      <c r="F869" t="s">
        <v>74</v>
      </c>
      <c r="G869" t="s">
        <v>448</v>
      </c>
      <c r="H869">
        <v>2021</v>
      </c>
      <c r="I869" s="1">
        <v>44964</v>
      </c>
      <c r="J869" t="s">
        <v>76</v>
      </c>
      <c r="K869" t="s">
        <v>71</v>
      </c>
      <c r="L869" t="s">
        <v>77</v>
      </c>
      <c r="M869" t="s">
        <v>78</v>
      </c>
      <c r="P869" t="s">
        <v>79</v>
      </c>
      <c r="S869" t="s">
        <v>80</v>
      </c>
      <c r="T869" t="s">
        <v>81</v>
      </c>
      <c r="X869" t="s">
        <v>73</v>
      </c>
      <c r="Y869" t="s">
        <v>82</v>
      </c>
      <c r="Z869" t="s">
        <v>83</v>
      </c>
      <c r="AA869" t="s">
        <v>84</v>
      </c>
      <c r="AB869" t="s">
        <v>85</v>
      </c>
      <c r="AC869" t="s">
        <v>102</v>
      </c>
      <c r="AD869" t="s">
        <v>103</v>
      </c>
      <c r="AG869" t="s">
        <v>89</v>
      </c>
      <c r="AL869" s="2">
        <v>351.66</v>
      </c>
      <c r="AN869" t="s">
        <v>96</v>
      </c>
      <c r="AO869" t="s">
        <v>99</v>
      </c>
      <c r="AQ869" t="s">
        <v>98</v>
      </c>
      <c r="AY869" s="2">
        <v>90.477999999999994</v>
      </c>
      <c r="AZ869" s="2">
        <v>3.887</v>
      </c>
      <c r="BB869" s="2">
        <v>90.477999999999994</v>
      </c>
      <c r="BD869" t="s">
        <v>106</v>
      </c>
      <c r="BF869" t="s">
        <v>99</v>
      </c>
      <c r="BQ869" s="2">
        <v>351.66106330528402</v>
      </c>
      <c r="BR869" s="2">
        <v>188.72875490069299</v>
      </c>
    </row>
    <row r="870" spans="1:70" x14ac:dyDescent="0.25">
      <c r="A870">
        <v>7853</v>
      </c>
      <c r="B870" t="s">
        <v>1221</v>
      </c>
      <c r="C870" t="s">
        <v>71</v>
      </c>
      <c r="D870" t="s">
        <v>72</v>
      </c>
      <c r="E870" t="s">
        <v>73</v>
      </c>
      <c r="F870" t="s">
        <v>131</v>
      </c>
      <c r="G870" t="s">
        <v>400</v>
      </c>
      <c r="H870">
        <v>2005</v>
      </c>
      <c r="J870" t="s">
        <v>76</v>
      </c>
      <c r="K870" t="s">
        <v>71</v>
      </c>
      <c r="L870" t="s">
        <v>77</v>
      </c>
      <c r="M870" t="s">
        <v>78</v>
      </c>
      <c r="P870" t="s">
        <v>79</v>
      </c>
      <c r="S870" t="s">
        <v>80</v>
      </c>
      <c r="T870" t="s">
        <v>81</v>
      </c>
      <c r="X870" t="s">
        <v>73</v>
      </c>
      <c r="Y870" t="s">
        <v>110</v>
      </c>
      <c r="Z870" t="s">
        <v>83</v>
      </c>
      <c r="AA870" t="s">
        <v>84</v>
      </c>
      <c r="AB870" t="s">
        <v>85</v>
      </c>
      <c r="AC870" t="s">
        <v>102</v>
      </c>
      <c r="AD870" t="s">
        <v>103</v>
      </c>
      <c r="AE870" t="s">
        <v>104</v>
      </c>
      <c r="AG870" t="s">
        <v>89</v>
      </c>
      <c r="AL870" s="2">
        <v>100.77</v>
      </c>
      <c r="AN870" t="s">
        <v>96</v>
      </c>
      <c r="AO870" t="s">
        <v>105</v>
      </c>
      <c r="AY870" s="2">
        <v>38.149000000000001</v>
      </c>
      <c r="AZ870" s="2">
        <v>2.6419999999999999</v>
      </c>
      <c r="BB870" s="2">
        <v>38.148000000000003</v>
      </c>
      <c r="BD870" t="s">
        <v>106</v>
      </c>
      <c r="BF870" t="s">
        <v>105</v>
      </c>
      <c r="BQ870" s="2">
        <v>100.77424499937599</v>
      </c>
      <c r="BR870" s="2">
        <v>81.5815481102033</v>
      </c>
    </row>
    <row r="871" spans="1:70" x14ac:dyDescent="0.25">
      <c r="A871">
        <v>7518</v>
      </c>
      <c r="B871" t="s">
        <v>1222</v>
      </c>
      <c r="C871" t="s">
        <v>71</v>
      </c>
      <c r="D871" t="s">
        <v>72</v>
      </c>
      <c r="E871" t="s">
        <v>73</v>
      </c>
      <c r="F871" t="s">
        <v>155</v>
      </c>
      <c r="G871" t="s">
        <v>300</v>
      </c>
      <c r="H871">
        <v>2011</v>
      </c>
      <c r="J871" t="s">
        <v>76</v>
      </c>
      <c r="K871" t="s">
        <v>71</v>
      </c>
      <c r="L871" t="s">
        <v>77</v>
      </c>
      <c r="M871" t="s">
        <v>78</v>
      </c>
      <c r="P871" t="s">
        <v>79</v>
      </c>
      <c r="S871" t="s">
        <v>80</v>
      </c>
      <c r="T871" t="s">
        <v>81</v>
      </c>
      <c r="X871" t="s">
        <v>73</v>
      </c>
      <c r="Y871" t="s">
        <v>82</v>
      </c>
      <c r="Z871" t="s">
        <v>83</v>
      </c>
      <c r="AA871" t="s">
        <v>84</v>
      </c>
      <c r="AB871" t="s">
        <v>85</v>
      </c>
      <c r="AC871" t="s">
        <v>102</v>
      </c>
      <c r="AD871" t="s">
        <v>113</v>
      </c>
      <c r="AE871" t="s">
        <v>157</v>
      </c>
      <c r="AG871" t="s">
        <v>89</v>
      </c>
      <c r="AL871" s="2">
        <v>38.119999999999997</v>
      </c>
      <c r="AN871" t="s">
        <v>236</v>
      </c>
      <c r="AO871" t="s">
        <v>237</v>
      </c>
      <c r="AU871" t="s">
        <v>238</v>
      </c>
      <c r="AY871" s="2">
        <v>20.396999999999998</v>
      </c>
      <c r="AZ871" s="2">
        <v>1.869</v>
      </c>
      <c r="BB871" s="2">
        <v>20.396000000000001</v>
      </c>
      <c r="BD871" t="s">
        <v>92</v>
      </c>
      <c r="BF871" t="s">
        <v>237</v>
      </c>
      <c r="BQ871" s="2">
        <v>38.1200843680435</v>
      </c>
      <c r="BR871" s="2">
        <v>44.531077637330903</v>
      </c>
    </row>
    <row r="872" spans="1:70" x14ac:dyDescent="0.25">
      <c r="A872">
        <v>7524</v>
      </c>
      <c r="B872" t="s">
        <v>1223</v>
      </c>
      <c r="C872" t="s">
        <v>71</v>
      </c>
      <c r="D872" t="s">
        <v>72</v>
      </c>
      <c r="E872" t="s">
        <v>73</v>
      </c>
      <c r="F872" t="s">
        <v>142</v>
      </c>
      <c r="G872" t="s">
        <v>179</v>
      </c>
      <c r="H872">
        <v>2006</v>
      </c>
      <c r="J872" t="s">
        <v>76</v>
      </c>
      <c r="K872" t="s">
        <v>71</v>
      </c>
      <c r="L872" t="s">
        <v>77</v>
      </c>
      <c r="M872" t="s">
        <v>78</v>
      </c>
      <c r="P872" t="s">
        <v>79</v>
      </c>
      <c r="S872" t="s">
        <v>80</v>
      </c>
      <c r="T872" t="s">
        <v>81</v>
      </c>
      <c r="X872" t="s">
        <v>73</v>
      </c>
      <c r="Y872" t="s">
        <v>117</v>
      </c>
      <c r="Z872" t="s">
        <v>83</v>
      </c>
      <c r="AA872" t="s">
        <v>84</v>
      </c>
      <c r="AB872" t="s">
        <v>85</v>
      </c>
      <c r="AC872" t="s">
        <v>102</v>
      </c>
      <c r="AD872" t="s">
        <v>103</v>
      </c>
      <c r="AE872" t="s">
        <v>104</v>
      </c>
      <c r="AG872" t="s">
        <v>89</v>
      </c>
      <c r="AL872" s="2">
        <v>22.54</v>
      </c>
      <c r="AN872" t="s">
        <v>96</v>
      </c>
      <c r="AO872" t="s">
        <v>105</v>
      </c>
      <c r="AY872" s="2">
        <v>5.048</v>
      </c>
      <c r="AZ872" s="2">
        <v>4.4509999999999996</v>
      </c>
      <c r="BB872" s="2">
        <v>5.0640000000000001</v>
      </c>
      <c r="BD872" t="s">
        <v>106</v>
      </c>
      <c r="BF872" t="s">
        <v>105</v>
      </c>
      <c r="BQ872" s="2">
        <v>22.5377635002129</v>
      </c>
      <c r="BR872" s="2">
        <v>19.025268644242502</v>
      </c>
    </row>
    <row r="873" spans="1:70" x14ac:dyDescent="0.25">
      <c r="A873">
        <v>7709</v>
      </c>
      <c r="B873" t="s">
        <v>1224</v>
      </c>
      <c r="C873" t="s">
        <v>71</v>
      </c>
      <c r="D873" t="s">
        <v>72</v>
      </c>
      <c r="E873" t="s">
        <v>73</v>
      </c>
      <c r="F873" t="s">
        <v>231</v>
      </c>
      <c r="G873" t="s">
        <v>181</v>
      </c>
      <c r="H873">
        <v>1999</v>
      </c>
      <c r="J873" t="s">
        <v>76</v>
      </c>
      <c r="K873" t="s">
        <v>71</v>
      </c>
      <c r="L873" t="s">
        <v>77</v>
      </c>
      <c r="M873" t="s">
        <v>78</v>
      </c>
      <c r="P873" t="s">
        <v>79</v>
      </c>
      <c r="S873" t="s">
        <v>80</v>
      </c>
      <c r="T873" t="s">
        <v>81</v>
      </c>
      <c r="X873" t="s">
        <v>73</v>
      </c>
      <c r="Y873" t="s">
        <v>117</v>
      </c>
      <c r="Z873" t="s">
        <v>83</v>
      </c>
      <c r="AA873" t="s">
        <v>84</v>
      </c>
      <c r="AB873" t="s">
        <v>85</v>
      </c>
      <c r="AC873" t="s">
        <v>102</v>
      </c>
      <c r="AD873" t="s">
        <v>113</v>
      </c>
      <c r="AE873" t="s">
        <v>157</v>
      </c>
      <c r="AF873" t="s">
        <v>95</v>
      </c>
      <c r="AG873" t="s">
        <v>89</v>
      </c>
      <c r="AL873" s="2">
        <v>24.58</v>
      </c>
      <c r="AN873" t="s">
        <v>96</v>
      </c>
      <c r="AO873" t="s">
        <v>97</v>
      </c>
      <c r="AQ873" t="s">
        <v>98</v>
      </c>
      <c r="AY873" s="2">
        <v>6.3010000000000002</v>
      </c>
      <c r="AZ873" s="2">
        <v>3.9020000000000001</v>
      </c>
      <c r="BB873" s="2">
        <v>4.95</v>
      </c>
      <c r="BD873" t="s">
        <v>92</v>
      </c>
      <c r="BF873" t="s">
        <v>99</v>
      </c>
      <c r="BQ873" s="2">
        <v>24.5848119999593</v>
      </c>
      <c r="BR873" s="2">
        <v>19.795700470632699</v>
      </c>
    </row>
    <row r="874" spans="1:70" x14ac:dyDescent="0.25">
      <c r="A874">
        <v>7734</v>
      </c>
      <c r="B874" t="s">
        <v>1225</v>
      </c>
      <c r="C874" t="s">
        <v>71</v>
      </c>
      <c r="D874" t="s">
        <v>72</v>
      </c>
      <c r="E874" t="s">
        <v>73</v>
      </c>
      <c r="F874" t="s">
        <v>142</v>
      </c>
      <c r="G874" t="s">
        <v>179</v>
      </c>
      <c r="H874">
        <v>2006</v>
      </c>
      <c r="J874" t="s">
        <v>76</v>
      </c>
      <c r="K874" t="s">
        <v>71</v>
      </c>
      <c r="L874" t="s">
        <v>77</v>
      </c>
      <c r="M874" t="s">
        <v>78</v>
      </c>
      <c r="P874" t="s">
        <v>79</v>
      </c>
      <c r="S874" t="s">
        <v>80</v>
      </c>
      <c r="T874" t="s">
        <v>81</v>
      </c>
      <c r="X874" t="s">
        <v>73</v>
      </c>
      <c r="Y874" t="s">
        <v>117</v>
      </c>
      <c r="Z874" t="s">
        <v>83</v>
      </c>
      <c r="AA874" t="s">
        <v>84</v>
      </c>
      <c r="AB874" t="s">
        <v>85</v>
      </c>
      <c r="AC874" t="s">
        <v>102</v>
      </c>
      <c r="AD874" t="s">
        <v>103</v>
      </c>
      <c r="AE874" t="s">
        <v>104</v>
      </c>
      <c r="AG874" t="s">
        <v>89</v>
      </c>
      <c r="AL874" s="2">
        <v>22.4</v>
      </c>
      <c r="AN874" t="s">
        <v>96</v>
      </c>
      <c r="AO874" t="s">
        <v>105</v>
      </c>
      <c r="AY874" s="2">
        <v>5.0460000000000003</v>
      </c>
      <c r="AZ874" s="2">
        <v>4.4400000000000004</v>
      </c>
      <c r="BB874" s="2">
        <v>5.0449999999999999</v>
      </c>
      <c r="BD874" t="s">
        <v>106</v>
      </c>
      <c r="BF874" t="s">
        <v>105</v>
      </c>
      <c r="BQ874" s="2">
        <v>22.402999999922699</v>
      </c>
      <c r="BR874" s="2">
        <v>18.971561988121401</v>
      </c>
    </row>
    <row r="875" spans="1:70" x14ac:dyDescent="0.25">
      <c r="A875">
        <v>7857</v>
      </c>
      <c r="B875" t="s">
        <v>1226</v>
      </c>
      <c r="C875" t="s">
        <v>71</v>
      </c>
      <c r="D875" t="s">
        <v>72</v>
      </c>
      <c r="E875" t="s">
        <v>73</v>
      </c>
      <c r="F875" t="s">
        <v>115</v>
      </c>
      <c r="G875" t="s">
        <v>126</v>
      </c>
      <c r="H875">
        <v>1999</v>
      </c>
      <c r="J875" t="s">
        <v>76</v>
      </c>
      <c r="K875" t="s">
        <v>71</v>
      </c>
      <c r="L875" t="s">
        <v>77</v>
      </c>
      <c r="M875" t="s">
        <v>78</v>
      </c>
      <c r="P875" t="s">
        <v>79</v>
      </c>
      <c r="S875" t="s">
        <v>80</v>
      </c>
      <c r="T875" t="s">
        <v>81</v>
      </c>
      <c r="X875" t="s">
        <v>73</v>
      </c>
      <c r="Y875" t="s">
        <v>117</v>
      </c>
      <c r="Z875" t="s">
        <v>263</v>
      </c>
      <c r="AA875" t="s">
        <v>84</v>
      </c>
      <c r="AB875" t="s">
        <v>85</v>
      </c>
      <c r="AC875" t="s">
        <v>127</v>
      </c>
      <c r="AD875" t="s">
        <v>128</v>
      </c>
      <c r="AE875" t="s">
        <v>129</v>
      </c>
      <c r="AG875" t="s">
        <v>89</v>
      </c>
      <c r="AL875" s="2">
        <v>352.21</v>
      </c>
      <c r="AN875" t="s">
        <v>96</v>
      </c>
      <c r="AO875" t="s">
        <v>99</v>
      </c>
      <c r="AQ875" t="s">
        <v>98</v>
      </c>
      <c r="AY875" s="2">
        <v>73.774000000000001</v>
      </c>
      <c r="AZ875" s="2">
        <v>4.774</v>
      </c>
      <c r="BB875" s="2">
        <v>73.775999999999996</v>
      </c>
      <c r="BD875" t="s">
        <v>106</v>
      </c>
      <c r="BF875" t="s">
        <v>99</v>
      </c>
      <c r="BQ875" s="2">
        <v>352.21248219247599</v>
      </c>
      <c r="BR875" s="2">
        <v>157.09576509961099</v>
      </c>
    </row>
    <row r="876" spans="1:70" x14ac:dyDescent="0.25">
      <c r="A876">
        <v>7742</v>
      </c>
      <c r="B876" t="s">
        <v>1227</v>
      </c>
      <c r="C876" t="s">
        <v>71</v>
      </c>
      <c r="D876" t="s">
        <v>72</v>
      </c>
      <c r="E876" t="s">
        <v>73</v>
      </c>
      <c r="F876" t="s">
        <v>142</v>
      </c>
      <c r="G876" t="s">
        <v>159</v>
      </c>
      <c r="H876">
        <v>2006</v>
      </c>
      <c r="J876" t="s">
        <v>76</v>
      </c>
      <c r="K876" t="s">
        <v>71</v>
      </c>
      <c r="L876" t="s">
        <v>77</v>
      </c>
      <c r="M876" t="s">
        <v>78</v>
      </c>
      <c r="P876" t="s">
        <v>79</v>
      </c>
      <c r="S876" t="s">
        <v>80</v>
      </c>
      <c r="T876" t="s">
        <v>81</v>
      </c>
      <c r="X876" t="s">
        <v>73</v>
      </c>
      <c r="Y876" t="s">
        <v>117</v>
      </c>
      <c r="Z876" t="s">
        <v>83</v>
      </c>
      <c r="AA876" t="s">
        <v>84</v>
      </c>
      <c r="AB876" t="s">
        <v>85</v>
      </c>
      <c r="AC876" t="s">
        <v>102</v>
      </c>
      <c r="AD876" t="s">
        <v>103</v>
      </c>
      <c r="AE876" t="s">
        <v>104</v>
      </c>
      <c r="AG876" t="s">
        <v>89</v>
      </c>
      <c r="AL876" s="2">
        <v>73.95</v>
      </c>
      <c r="AN876" t="s">
        <v>96</v>
      </c>
      <c r="AO876" t="s">
        <v>105</v>
      </c>
      <c r="AY876" s="2">
        <v>16.77</v>
      </c>
      <c r="AZ876" s="2">
        <v>4.41</v>
      </c>
      <c r="BB876" s="2">
        <v>16.77</v>
      </c>
      <c r="BD876" t="s">
        <v>106</v>
      </c>
      <c r="BF876" t="s">
        <v>105</v>
      </c>
      <c r="BQ876" s="2">
        <v>73.953493500210698</v>
      </c>
      <c r="BR876" s="2">
        <v>42.360089697221703</v>
      </c>
    </row>
    <row r="877" spans="1:70" x14ac:dyDescent="0.25">
      <c r="A877">
        <v>7747</v>
      </c>
      <c r="B877" t="s">
        <v>1228</v>
      </c>
      <c r="C877" t="s">
        <v>71</v>
      </c>
      <c r="D877" t="s">
        <v>72</v>
      </c>
      <c r="E877" t="s">
        <v>73</v>
      </c>
      <c r="F877" t="s">
        <v>115</v>
      </c>
      <c r="G877" t="s">
        <v>181</v>
      </c>
      <c r="H877">
        <v>1999</v>
      </c>
      <c r="J877" t="s">
        <v>76</v>
      </c>
      <c r="K877" t="s">
        <v>71</v>
      </c>
      <c r="L877" t="s">
        <v>77</v>
      </c>
      <c r="M877" t="s">
        <v>78</v>
      </c>
      <c r="P877" t="s">
        <v>79</v>
      </c>
      <c r="S877" t="s">
        <v>80</v>
      </c>
      <c r="T877" t="s">
        <v>81</v>
      </c>
      <c r="X877" t="s">
        <v>73</v>
      </c>
      <c r="Y877" t="s">
        <v>117</v>
      </c>
      <c r="Z877" t="s">
        <v>83</v>
      </c>
      <c r="AA877" t="s">
        <v>84</v>
      </c>
      <c r="AB877" t="s">
        <v>85</v>
      </c>
      <c r="AC877" t="s">
        <v>102</v>
      </c>
      <c r="AD877" t="s">
        <v>113</v>
      </c>
      <c r="AG877" t="s">
        <v>89</v>
      </c>
      <c r="AL877" s="2">
        <v>18.46</v>
      </c>
      <c r="AN877" t="s">
        <v>96</v>
      </c>
      <c r="AO877" t="s">
        <v>105</v>
      </c>
      <c r="AY877" s="2">
        <v>4.9409999999999998</v>
      </c>
      <c r="AZ877" s="2">
        <v>3.7370000000000001</v>
      </c>
      <c r="BB877" s="2">
        <v>4.9530000000000003</v>
      </c>
      <c r="BD877" t="s">
        <v>106</v>
      </c>
      <c r="BF877" t="s">
        <v>105</v>
      </c>
      <c r="BQ877" s="2">
        <v>18.462114499993898</v>
      </c>
      <c r="BR877" s="2">
        <v>17.3550832354201</v>
      </c>
    </row>
    <row r="878" spans="1:70" x14ac:dyDescent="0.25">
      <c r="A878">
        <v>7537</v>
      </c>
      <c r="B878" t="s">
        <v>1229</v>
      </c>
      <c r="C878" t="s">
        <v>71</v>
      </c>
      <c r="D878" t="s">
        <v>72</v>
      </c>
      <c r="E878" t="s">
        <v>73</v>
      </c>
      <c r="F878" t="s">
        <v>260</v>
      </c>
      <c r="G878" t="s">
        <v>261</v>
      </c>
      <c r="H878">
        <v>2012</v>
      </c>
      <c r="J878" t="s">
        <v>76</v>
      </c>
      <c r="K878" t="s">
        <v>71</v>
      </c>
      <c r="L878" t="s">
        <v>262</v>
      </c>
      <c r="M878" t="s">
        <v>78</v>
      </c>
      <c r="P878" t="s">
        <v>79</v>
      </c>
      <c r="S878" t="s">
        <v>80</v>
      </c>
      <c r="T878" t="s">
        <v>263</v>
      </c>
      <c r="X878" t="s">
        <v>73</v>
      </c>
      <c r="Y878" t="s">
        <v>82</v>
      </c>
      <c r="Z878" t="s">
        <v>83</v>
      </c>
      <c r="AA878" t="s">
        <v>84</v>
      </c>
      <c r="AB878" t="s">
        <v>85</v>
      </c>
      <c r="AC878" t="s">
        <v>102</v>
      </c>
      <c r="AD878" t="s">
        <v>103</v>
      </c>
      <c r="AE878" t="s">
        <v>104</v>
      </c>
      <c r="AG878" t="s">
        <v>89</v>
      </c>
      <c r="AL878" s="2">
        <v>12.79</v>
      </c>
      <c r="AN878" t="s">
        <v>96</v>
      </c>
      <c r="AO878" t="s">
        <v>105</v>
      </c>
      <c r="AY878" s="2">
        <v>3.98</v>
      </c>
      <c r="AZ878" s="2">
        <v>3.2080000000000002</v>
      </c>
      <c r="BB878" s="2">
        <v>3.9870000000000001</v>
      </c>
      <c r="BD878" t="s">
        <v>106</v>
      </c>
      <c r="BF878" t="s">
        <v>105</v>
      </c>
      <c r="BQ878" s="2">
        <v>12.7927799999102</v>
      </c>
      <c r="BR878" s="2">
        <v>14.388477025363301</v>
      </c>
    </row>
    <row r="879" spans="1:70" x14ac:dyDescent="0.25">
      <c r="A879">
        <v>7720</v>
      </c>
      <c r="B879" t="s">
        <v>1230</v>
      </c>
      <c r="C879" t="s">
        <v>71</v>
      </c>
      <c r="D879" t="s">
        <v>72</v>
      </c>
      <c r="E879" t="s">
        <v>73</v>
      </c>
      <c r="F879" t="s">
        <v>231</v>
      </c>
      <c r="G879" t="s">
        <v>280</v>
      </c>
      <c r="H879">
        <v>2002</v>
      </c>
      <c r="J879" t="s">
        <v>76</v>
      </c>
      <c r="K879" t="s">
        <v>71</v>
      </c>
      <c r="L879" t="s">
        <v>77</v>
      </c>
      <c r="M879" t="s">
        <v>78</v>
      </c>
      <c r="P879" t="s">
        <v>165</v>
      </c>
      <c r="S879" t="s">
        <v>80</v>
      </c>
      <c r="T879" t="s">
        <v>81</v>
      </c>
      <c r="X879" t="s">
        <v>73</v>
      </c>
      <c r="Y879" t="s">
        <v>110</v>
      </c>
      <c r="Z879" t="s">
        <v>138</v>
      </c>
      <c r="AA879" t="s">
        <v>84</v>
      </c>
      <c r="AB879" t="s">
        <v>85</v>
      </c>
      <c r="AC879" t="s">
        <v>102</v>
      </c>
      <c r="AD879" t="s">
        <v>103</v>
      </c>
      <c r="AE879" t="s">
        <v>104</v>
      </c>
      <c r="AG879" t="s">
        <v>89</v>
      </c>
      <c r="AL879" s="2">
        <v>56.27</v>
      </c>
      <c r="AN879" t="s">
        <v>96</v>
      </c>
      <c r="AO879" t="s">
        <v>105</v>
      </c>
      <c r="AY879" s="2">
        <v>28.529</v>
      </c>
      <c r="AZ879" s="2">
        <v>1.972</v>
      </c>
      <c r="BB879" s="2">
        <v>28.527999999999999</v>
      </c>
      <c r="BD879" t="s">
        <v>106</v>
      </c>
      <c r="BF879" t="s">
        <v>105</v>
      </c>
      <c r="BQ879" s="2">
        <v>56.2676135003369</v>
      </c>
      <c r="BR879" s="2">
        <v>61.001729396458003</v>
      </c>
    </row>
    <row r="880" spans="1:70" x14ac:dyDescent="0.25">
      <c r="A880">
        <v>7749</v>
      </c>
      <c r="B880" t="s">
        <v>1231</v>
      </c>
      <c r="C880" t="s">
        <v>71</v>
      </c>
      <c r="D880" t="s">
        <v>72</v>
      </c>
      <c r="E880" t="s">
        <v>73</v>
      </c>
      <c r="F880" t="s">
        <v>170</v>
      </c>
      <c r="G880" t="s">
        <v>440</v>
      </c>
      <c r="H880">
        <v>2000</v>
      </c>
      <c r="J880" t="s">
        <v>76</v>
      </c>
      <c r="K880" t="s">
        <v>71</v>
      </c>
      <c r="L880" t="s">
        <v>77</v>
      </c>
      <c r="M880" t="s">
        <v>78</v>
      </c>
      <c r="P880" t="s">
        <v>79</v>
      </c>
      <c r="S880" t="s">
        <v>80</v>
      </c>
      <c r="T880" t="s">
        <v>81</v>
      </c>
      <c r="X880" t="s">
        <v>73</v>
      </c>
      <c r="Y880" t="s">
        <v>110</v>
      </c>
      <c r="Z880" t="s">
        <v>83</v>
      </c>
      <c r="AA880" t="s">
        <v>84</v>
      </c>
      <c r="AB880" t="s">
        <v>85</v>
      </c>
      <c r="AC880" t="s">
        <v>102</v>
      </c>
      <c r="AD880" t="s">
        <v>113</v>
      </c>
      <c r="AG880" t="s">
        <v>89</v>
      </c>
      <c r="AL880" s="2">
        <v>296.38</v>
      </c>
      <c r="AN880" t="s">
        <v>90</v>
      </c>
      <c r="AO880" t="s">
        <v>124</v>
      </c>
      <c r="AY880" s="2">
        <v>132.958</v>
      </c>
      <c r="AZ880" s="2">
        <v>2.2290000000000001</v>
      </c>
      <c r="BB880" s="2">
        <v>132.95599999999999</v>
      </c>
      <c r="BD880" t="s">
        <v>106</v>
      </c>
      <c r="BF880" t="s">
        <v>124</v>
      </c>
      <c r="BQ880" s="2">
        <v>296.37625400179797</v>
      </c>
      <c r="BR880" s="2">
        <v>270.373305125196</v>
      </c>
    </row>
    <row r="881" spans="1:70" x14ac:dyDescent="0.25">
      <c r="A881">
        <v>7754</v>
      </c>
      <c r="B881" t="s">
        <v>1232</v>
      </c>
      <c r="C881" t="s">
        <v>71</v>
      </c>
      <c r="D881" t="s">
        <v>72</v>
      </c>
      <c r="E881" t="s">
        <v>73</v>
      </c>
      <c r="F881" t="s">
        <v>201</v>
      </c>
      <c r="G881" t="s">
        <v>245</v>
      </c>
      <c r="H881">
        <v>2008</v>
      </c>
      <c r="J881" t="s">
        <v>76</v>
      </c>
      <c r="K881" t="s">
        <v>71</v>
      </c>
      <c r="L881" t="s">
        <v>77</v>
      </c>
      <c r="M881" t="s">
        <v>78</v>
      </c>
      <c r="P881" t="s">
        <v>79</v>
      </c>
      <c r="S881" t="s">
        <v>80</v>
      </c>
      <c r="T881" t="s">
        <v>81</v>
      </c>
      <c r="X881" t="s">
        <v>73</v>
      </c>
      <c r="Y881" t="s">
        <v>82</v>
      </c>
      <c r="Z881" t="s">
        <v>83</v>
      </c>
      <c r="AA881" t="s">
        <v>84</v>
      </c>
      <c r="AB881" t="s">
        <v>85</v>
      </c>
      <c r="AC881" t="s">
        <v>102</v>
      </c>
      <c r="AD881" t="s">
        <v>103</v>
      </c>
      <c r="AE881" t="s">
        <v>104</v>
      </c>
      <c r="AG881" t="s">
        <v>89</v>
      </c>
      <c r="AL881" s="2">
        <v>74.5</v>
      </c>
      <c r="AN881" t="s">
        <v>90</v>
      </c>
      <c r="AO881" t="s">
        <v>124</v>
      </c>
      <c r="AY881" s="2">
        <v>16.373999999999999</v>
      </c>
      <c r="AZ881" s="2">
        <v>4.5490000000000004</v>
      </c>
      <c r="BB881" s="2">
        <v>16.376000000000001</v>
      </c>
      <c r="BD881" t="s">
        <v>106</v>
      </c>
      <c r="BF881" t="s">
        <v>124</v>
      </c>
      <c r="BQ881" s="2">
        <v>74.493914575047299</v>
      </c>
      <c r="BR881" s="2">
        <v>41.848193878936598</v>
      </c>
    </row>
    <row r="882" spans="1:70" x14ac:dyDescent="0.25">
      <c r="A882">
        <v>7873</v>
      </c>
      <c r="B882" t="s">
        <v>1233</v>
      </c>
      <c r="C882" t="s">
        <v>71</v>
      </c>
      <c r="D882" t="s">
        <v>72</v>
      </c>
      <c r="E882" t="s">
        <v>73</v>
      </c>
      <c r="F882" t="s">
        <v>201</v>
      </c>
      <c r="G882" t="s">
        <v>815</v>
      </c>
      <c r="H882">
        <v>2008</v>
      </c>
      <c r="J882" t="s">
        <v>76</v>
      </c>
      <c r="K882" t="s">
        <v>71</v>
      </c>
      <c r="L882" t="s">
        <v>77</v>
      </c>
      <c r="M882" t="s">
        <v>78</v>
      </c>
      <c r="P882" t="s">
        <v>79</v>
      </c>
      <c r="S882" t="s">
        <v>80</v>
      </c>
      <c r="T882" t="s">
        <v>81</v>
      </c>
      <c r="X882" t="s">
        <v>73</v>
      </c>
      <c r="Y882" t="s">
        <v>82</v>
      </c>
      <c r="Z882" t="s">
        <v>83</v>
      </c>
      <c r="AA882" t="s">
        <v>84</v>
      </c>
      <c r="AB882" t="s">
        <v>85</v>
      </c>
      <c r="AC882" t="s">
        <v>102</v>
      </c>
      <c r="AD882" t="s">
        <v>103</v>
      </c>
      <c r="AE882" t="s">
        <v>104</v>
      </c>
      <c r="AF882" t="s">
        <v>95</v>
      </c>
      <c r="AG882" t="s">
        <v>89</v>
      </c>
      <c r="AL882" s="2">
        <v>31.84</v>
      </c>
      <c r="AN882" t="s">
        <v>96</v>
      </c>
      <c r="AO882" t="s">
        <v>97</v>
      </c>
      <c r="AQ882" t="s">
        <v>98</v>
      </c>
      <c r="AX882" t="s">
        <v>145</v>
      </c>
      <c r="AY882" s="2">
        <v>6.5279999999999996</v>
      </c>
      <c r="AZ882" s="2">
        <v>4.8780000000000001</v>
      </c>
      <c r="BB882" s="2">
        <v>6.5259999999999998</v>
      </c>
      <c r="BD882" t="s">
        <v>92</v>
      </c>
      <c r="BF882" t="s">
        <v>99</v>
      </c>
      <c r="BQ882" s="2">
        <v>31.844461500037301</v>
      </c>
      <c r="BR882" s="2">
        <v>22.8122003212092</v>
      </c>
    </row>
    <row r="883" spans="1:70" x14ac:dyDescent="0.25">
      <c r="A883">
        <v>7874</v>
      </c>
      <c r="B883" t="s">
        <v>1234</v>
      </c>
      <c r="C883" t="s">
        <v>71</v>
      </c>
      <c r="D883" t="s">
        <v>72</v>
      </c>
      <c r="E883" t="s">
        <v>73</v>
      </c>
      <c r="F883" t="s">
        <v>219</v>
      </c>
      <c r="G883" t="s">
        <v>430</v>
      </c>
      <c r="H883">
        <v>2015</v>
      </c>
      <c r="J883" t="s">
        <v>76</v>
      </c>
      <c r="K883" t="s">
        <v>71</v>
      </c>
      <c r="L883" t="s">
        <v>77</v>
      </c>
      <c r="M883" t="s">
        <v>78</v>
      </c>
      <c r="P883" t="s">
        <v>79</v>
      </c>
      <c r="S883" t="s">
        <v>80</v>
      </c>
      <c r="T883" t="s">
        <v>81</v>
      </c>
      <c r="X883" t="s">
        <v>73</v>
      </c>
      <c r="Y883" t="s">
        <v>123</v>
      </c>
      <c r="Z883" t="s">
        <v>203</v>
      </c>
      <c r="AA883" t="s">
        <v>84</v>
      </c>
      <c r="AB883" t="s">
        <v>85</v>
      </c>
      <c r="AC883" t="s">
        <v>102</v>
      </c>
      <c r="AD883" t="s">
        <v>103</v>
      </c>
      <c r="AE883" t="s">
        <v>204</v>
      </c>
      <c r="AG883" t="s">
        <v>89</v>
      </c>
      <c r="AL883" s="2">
        <v>3.85</v>
      </c>
      <c r="AN883" t="s">
        <v>90</v>
      </c>
      <c r="AO883" t="s">
        <v>124</v>
      </c>
      <c r="AY883" s="2">
        <v>6.1340000000000003</v>
      </c>
      <c r="AZ883" s="2">
        <v>0.628</v>
      </c>
      <c r="BB883" s="2">
        <v>6.1319999999999997</v>
      </c>
      <c r="BD883" t="s">
        <v>106</v>
      </c>
      <c r="BQ883" s="2">
        <v>3.8485065000820602</v>
      </c>
      <c r="BR883" s="2">
        <v>13.5232076913667</v>
      </c>
    </row>
    <row r="884" spans="1:70" x14ac:dyDescent="0.25">
      <c r="A884">
        <v>7759</v>
      </c>
      <c r="B884" t="s">
        <v>1235</v>
      </c>
      <c r="C884" t="s">
        <v>71</v>
      </c>
      <c r="D884" t="s">
        <v>72</v>
      </c>
      <c r="E884" t="s">
        <v>73</v>
      </c>
      <c r="F884" t="s">
        <v>108</v>
      </c>
      <c r="G884" t="s">
        <v>319</v>
      </c>
      <c r="H884">
        <v>2001</v>
      </c>
      <c r="J884" t="s">
        <v>76</v>
      </c>
      <c r="K884" t="s">
        <v>71</v>
      </c>
      <c r="L884" t="s">
        <v>77</v>
      </c>
      <c r="M884" t="s">
        <v>78</v>
      </c>
      <c r="P884" t="s">
        <v>79</v>
      </c>
      <c r="S884" t="s">
        <v>80</v>
      </c>
      <c r="T884" t="s">
        <v>81</v>
      </c>
      <c r="X884" t="s">
        <v>73</v>
      </c>
      <c r="Y884" t="s">
        <v>110</v>
      </c>
      <c r="Z884" t="s">
        <v>83</v>
      </c>
      <c r="AA884" t="s">
        <v>84</v>
      </c>
      <c r="AB884" t="s">
        <v>85</v>
      </c>
      <c r="AC884" t="s">
        <v>102</v>
      </c>
      <c r="AD884" t="s">
        <v>113</v>
      </c>
      <c r="AG884" t="s">
        <v>89</v>
      </c>
      <c r="AL884" s="2">
        <v>48.47</v>
      </c>
      <c r="AN884" t="s">
        <v>96</v>
      </c>
      <c r="AO884" t="s">
        <v>105</v>
      </c>
      <c r="AY884" s="2">
        <v>14.49</v>
      </c>
      <c r="AZ884" s="2">
        <v>3.3450000000000002</v>
      </c>
      <c r="BB884" s="2">
        <v>14.49</v>
      </c>
      <c r="BD884" t="s">
        <v>106</v>
      </c>
      <c r="BF884" t="s">
        <v>105</v>
      </c>
      <c r="BQ884" s="2">
        <v>48.468863000062001</v>
      </c>
      <c r="BR884" s="2">
        <v>35.6695276598156</v>
      </c>
    </row>
    <row r="885" spans="1:70" x14ac:dyDescent="0.25">
      <c r="A885">
        <v>7763</v>
      </c>
      <c r="B885" t="s">
        <v>1236</v>
      </c>
      <c r="C885" t="s">
        <v>71</v>
      </c>
      <c r="D885" t="s">
        <v>72</v>
      </c>
      <c r="E885" t="s">
        <v>73</v>
      </c>
      <c r="F885" t="s">
        <v>115</v>
      </c>
      <c r="G885" t="s">
        <v>116</v>
      </c>
      <c r="H885">
        <v>1999</v>
      </c>
      <c r="J885" t="s">
        <v>76</v>
      </c>
      <c r="K885" t="s">
        <v>71</v>
      </c>
      <c r="L885" t="s">
        <v>77</v>
      </c>
      <c r="M885" t="s">
        <v>78</v>
      </c>
      <c r="P885" t="s">
        <v>79</v>
      </c>
      <c r="S885" t="s">
        <v>80</v>
      </c>
      <c r="T885" t="s">
        <v>81</v>
      </c>
      <c r="X885" t="s">
        <v>73</v>
      </c>
      <c r="Y885" t="s">
        <v>117</v>
      </c>
      <c r="Z885" t="s">
        <v>83</v>
      </c>
      <c r="AA885" t="s">
        <v>84</v>
      </c>
      <c r="AB885" t="s">
        <v>85</v>
      </c>
      <c r="AC885" t="s">
        <v>127</v>
      </c>
      <c r="AD885" t="s">
        <v>128</v>
      </c>
      <c r="AE885" t="s">
        <v>129</v>
      </c>
      <c r="AG885" t="s">
        <v>89</v>
      </c>
      <c r="AL885" s="2">
        <v>115.14</v>
      </c>
      <c r="AN885" t="s">
        <v>236</v>
      </c>
      <c r="AO885" t="s">
        <v>237</v>
      </c>
      <c r="AU885" t="s">
        <v>238</v>
      </c>
      <c r="AY885" s="2">
        <v>39.853999999999999</v>
      </c>
      <c r="AZ885" s="2">
        <v>2.8889999999999998</v>
      </c>
      <c r="BB885" s="2">
        <v>39.856000000000002</v>
      </c>
      <c r="BD885" t="s">
        <v>106</v>
      </c>
      <c r="BF885" t="s">
        <v>237</v>
      </c>
      <c r="BQ885" s="2">
        <v>115.14389000039</v>
      </c>
      <c r="BR885" s="2">
        <v>85.486532402458394</v>
      </c>
    </row>
    <row r="886" spans="1:70" x14ac:dyDescent="0.25">
      <c r="A886">
        <v>7439</v>
      </c>
      <c r="B886" t="s">
        <v>1237</v>
      </c>
      <c r="C886" t="s">
        <v>71</v>
      </c>
      <c r="D886" t="s">
        <v>72</v>
      </c>
      <c r="E886" t="s">
        <v>73</v>
      </c>
      <c r="F886" t="s">
        <v>155</v>
      </c>
      <c r="G886" t="s">
        <v>277</v>
      </c>
      <c r="H886">
        <v>2010</v>
      </c>
      <c r="J886" t="s">
        <v>76</v>
      </c>
      <c r="K886" t="s">
        <v>71</v>
      </c>
      <c r="L886" t="s">
        <v>77</v>
      </c>
      <c r="M886" t="s">
        <v>78</v>
      </c>
      <c r="P886" t="s">
        <v>79</v>
      </c>
      <c r="S886" t="s">
        <v>80</v>
      </c>
      <c r="T886" t="s">
        <v>81</v>
      </c>
      <c r="X886" t="s">
        <v>73</v>
      </c>
      <c r="Y886" t="s">
        <v>82</v>
      </c>
      <c r="Z886" t="s">
        <v>83</v>
      </c>
      <c r="AA886" t="s">
        <v>84</v>
      </c>
      <c r="AB886" t="s">
        <v>85</v>
      </c>
      <c r="AC886" t="s">
        <v>102</v>
      </c>
      <c r="AD886" t="s">
        <v>103</v>
      </c>
      <c r="AE886" t="s">
        <v>104</v>
      </c>
      <c r="AG886" t="s">
        <v>89</v>
      </c>
      <c r="AL886" s="2">
        <v>70.38</v>
      </c>
      <c r="AN886" t="s">
        <v>96</v>
      </c>
      <c r="AO886" t="s">
        <v>105</v>
      </c>
      <c r="AY886" s="2">
        <v>18.295999999999999</v>
      </c>
      <c r="AZ886" s="2">
        <v>3.8460000000000001</v>
      </c>
      <c r="BB886" s="2">
        <v>18.298999999999999</v>
      </c>
      <c r="BD886" t="s">
        <v>106</v>
      </c>
      <c r="BF886" t="s">
        <v>105</v>
      </c>
      <c r="BQ886" s="2">
        <v>70.382851500192203</v>
      </c>
      <c r="BR886" s="2">
        <v>44.285297741555397</v>
      </c>
    </row>
    <row r="887" spans="1:70" x14ac:dyDescent="0.25">
      <c r="A887">
        <v>7622</v>
      </c>
      <c r="B887" t="s">
        <v>1238</v>
      </c>
      <c r="C887" t="s">
        <v>71</v>
      </c>
      <c r="D887" t="s">
        <v>72</v>
      </c>
      <c r="E887" t="s">
        <v>73</v>
      </c>
      <c r="F887" t="s">
        <v>115</v>
      </c>
      <c r="G887" t="s">
        <v>119</v>
      </c>
      <c r="H887">
        <v>2001</v>
      </c>
      <c r="J887" t="s">
        <v>76</v>
      </c>
      <c r="K887" t="s">
        <v>71</v>
      </c>
      <c r="L887" t="s">
        <v>77</v>
      </c>
      <c r="M887" t="s">
        <v>78</v>
      </c>
      <c r="P887" t="s">
        <v>79</v>
      </c>
      <c r="S887" t="s">
        <v>80</v>
      </c>
      <c r="T887" t="s">
        <v>81</v>
      </c>
      <c r="X887" t="s">
        <v>73</v>
      </c>
      <c r="Y887" t="s">
        <v>117</v>
      </c>
      <c r="Z887" t="s">
        <v>189</v>
      </c>
      <c r="AA887" t="s">
        <v>84</v>
      </c>
      <c r="AB887" t="s">
        <v>85</v>
      </c>
      <c r="AC887" t="s">
        <v>102</v>
      </c>
      <c r="AD887" t="s">
        <v>103</v>
      </c>
      <c r="AE887" t="s">
        <v>104</v>
      </c>
      <c r="AG887" t="s">
        <v>89</v>
      </c>
      <c r="AL887" s="2">
        <v>204.19</v>
      </c>
      <c r="AN887" t="s">
        <v>96</v>
      </c>
      <c r="AO887" t="s">
        <v>99</v>
      </c>
      <c r="AQ887" t="s">
        <v>98</v>
      </c>
      <c r="AY887" s="2">
        <v>37.631999999999998</v>
      </c>
      <c r="AZ887" s="2">
        <v>5.4260000000000002</v>
      </c>
      <c r="BB887" s="2">
        <v>37.634</v>
      </c>
      <c r="BD887" t="s">
        <v>106</v>
      </c>
      <c r="BF887" t="s">
        <v>99</v>
      </c>
      <c r="BQ887" s="2">
        <v>204.190398499905</v>
      </c>
      <c r="BR887" s="2">
        <v>86.115825578523797</v>
      </c>
    </row>
    <row r="888" spans="1:70" x14ac:dyDescent="0.25">
      <c r="A888">
        <v>7623</v>
      </c>
      <c r="B888" t="s">
        <v>1239</v>
      </c>
      <c r="C888" t="s">
        <v>71</v>
      </c>
      <c r="D888" t="s">
        <v>72</v>
      </c>
      <c r="E888" t="s">
        <v>73</v>
      </c>
      <c r="F888" t="s">
        <v>260</v>
      </c>
      <c r="G888" t="s">
        <v>261</v>
      </c>
      <c r="H888">
        <v>2012</v>
      </c>
      <c r="J888" t="s">
        <v>76</v>
      </c>
      <c r="K888" t="s">
        <v>71</v>
      </c>
      <c r="L888" t="s">
        <v>262</v>
      </c>
      <c r="M888" t="s">
        <v>78</v>
      </c>
      <c r="P888" t="s">
        <v>79</v>
      </c>
      <c r="S888" t="s">
        <v>80</v>
      </c>
      <c r="T888" t="s">
        <v>263</v>
      </c>
      <c r="X888" t="s">
        <v>73</v>
      </c>
      <c r="Y888" t="s">
        <v>82</v>
      </c>
      <c r="Z888" t="s">
        <v>83</v>
      </c>
      <c r="AA888" t="s">
        <v>84</v>
      </c>
      <c r="AB888" t="s">
        <v>85</v>
      </c>
      <c r="AC888" t="s">
        <v>102</v>
      </c>
      <c r="AD888" t="s">
        <v>184</v>
      </c>
      <c r="AF888" t="s">
        <v>95</v>
      </c>
      <c r="AG888" t="s">
        <v>89</v>
      </c>
      <c r="AL888" s="2">
        <v>118.51</v>
      </c>
      <c r="AM888" t="s">
        <v>396</v>
      </c>
      <c r="AN888" t="s">
        <v>96</v>
      </c>
      <c r="AO888" t="s">
        <v>97</v>
      </c>
      <c r="AQ888" t="s">
        <v>98</v>
      </c>
      <c r="AX888" t="s">
        <v>145</v>
      </c>
      <c r="AY888" s="2">
        <v>19.827000000000002</v>
      </c>
      <c r="AZ888" s="2">
        <v>5.9770000000000003</v>
      </c>
      <c r="BB888" s="2">
        <v>19.827999999999999</v>
      </c>
      <c r="BD888" t="s">
        <v>106</v>
      </c>
      <c r="BF888" t="s">
        <v>99</v>
      </c>
      <c r="BQ888" s="2">
        <v>118.511010000129</v>
      </c>
      <c r="BR888" s="2">
        <v>51.609043633570799</v>
      </c>
    </row>
    <row r="889" spans="1:70" x14ac:dyDescent="0.25">
      <c r="A889">
        <v>7767</v>
      </c>
      <c r="B889" t="s">
        <v>1240</v>
      </c>
      <c r="C889" t="s">
        <v>71</v>
      </c>
      <c r="D889" t="s">
        <v>72</v>
      </c>
      <c r="E889" t="s">
        <v>73</v>
      </c>
      <c r="F889" t="s">
        <v>201</v>
      </c>
      <c r="G889" t="s">
        <v>226</v>
      </c>
      <c r="H889">
        <v>2008</v>
      </c>
      <c r="J889" t="s">
        <v>76</v>
      </c>
      <c r="K889" t="s">
        <v>71</v>
      </c>
      <c r="L889" t="s">
        <v>77</v>
      </c>
      <c r="M889" t="s">
        <v>78</v>
      </c>
      <c r="P889" t="s">
        <v>79</v>
      </c>
      <c r="S889" t="s">
        <v>80</v>
      </c>
      <c r="T889" t="s">
        <v>81</v>
      </c>
      <c r="X889" t="s">
        <v>73</v>
      </c>
      <c r="Y889" t="s">
        <v>82</v>
      </c>
      <c r="Z889" t="s">
        <v>138</v>
      </c>
      <c r="AA889" t="s">
        <v>84</v>
      </c>
      <c r="AB889" t="s">
        <v>85</v>
      </c>
      <c r="AC889" t="s">
        <v>102</v>
      </c>
      <c r="AD889" t="s">
        <v>113</v>
      </c>
      <c r="AG889" t="s">
        <v>89</v>
      </c>
      <c r="AL889" s="2">
        <v>911.44</v>
      </c>
      <c r="AN889" t="s">
        <v>90</v>
      </c>
      <c r="AO889" t="s">
        <v>124</v>
      </c>
      <c r="AY889" s="2">
        <v>292.03399999999999</v>
      </c>
      <c r="AZ889" s="2">
        <v>3.121</v>
      </c>
      <c r="BB889" s="2">
        <v>292.03399999999999</v>
      </c>
      <c r="BD889" t="s">
        <v>106</v>
      </c>
      <c r="BF889" t="s">
        <v>124</v>
      </c>
      <c r="BQ889" s="2">
        <v>911.437421499793</v>
      </c>
      <c r="BR889" s="2">
        <v>590.30974571063098</v>
      </c>
    </row>
    <row r="890" spans="1:70" x14ac:dyDescent="0.25">
      <c r="A890">
        <v>7768</v>
      </c>
      <c r="B890" t="s">
        <v>1241</v>
      </c>
      <c r="C890" t="s">
        <v>71</v>
      </c>
      <c r="D890" t="s">
        <v>72</v>
      </c>
      <c r="E890" t="s">
        <v>73</v>
      </c>
      <c r="F890" t="s">
        <v>196</v>
      </c>
      <c r="G890" t="s">
        <v>1053</v>
      </c>
      <c r="H890">
        <v>2009</v>
      </c>
      <c r="J890" t="s">
        <v>76</v>
      </c>
      <c r="K890" t="s">
        <v>71</v>
      </c>
      <c r="L890" t="s">
        <v>77</v>
      </c>
      <c r="M890" t="s">
        <v>78</v>
      </c>
      <c r="P890" t="s">
        <v>79</v>
      </c>
      <c r="S890" t="s">
        <v>80</v>
      </c>
      <c r="T890" t="s">
        <v>81</v>
      </c>
      <c r="X890" t="s">
        <v>73</v>
      </c>
      <c r="Y890" t="s">
        <v>123</v>
      </c>
      <c r="Z890" t="s">
        <v>83</v>
      </c>
      <c r="AA890" t="s">
        <v>84</v>
      </c>
      <c r="AB890" t="s">
        <v>85</v>
      </c>
      <c r="AC890" t="s">
        <v>102</v>
      </c>
      <c r="AD890" t="s">
        <v>103</v>
      </c>
      <c r="AE890" t="s">
        <v>104</v>
      </c>
      <c r="AF890" t="s">
        <v>95</v>
      </c>
      <c r="AG890" t="s">
        <v>89</v>
      </c>
      <c r="AL890" s="2">
        <v>35.75</v>
      </c>
      <c r="AN890" t="s">
        <v>96</v>
      </c>
      <c r="AO890" t="s">
        <v>97</v>
      </c>
      <c r="AQ890" t="s">
        <v>98</v>
      </c>
      <c r="AY890" s="2">
        <v>6.0350000000000001</v>
      </c>
      <c r="AZ890" s="2">
        <v>5.9240000000000004</v>
      </c>
      <c r="BB890" s="2">
        <v>6.0819999999999999</v>
      </c>
      <c r="BD890" t="s">
        <v>92</v>
      </c>
      <c r="BF890" t="s">
        <v>99</v>
      </c>
      <c r="BQ890" s="2">
        <v>35.749977499917598</v>
      </c>
      <c r="BR890" s="2">
        <v>23.917566747592002</v>
      </c>
    </row>
    <row r="891" spans="1:70" x14ac:dyDescent="0.25">
      <c r="A891">
        <v>7770</v>
      </c>
      <c r="B891" t="s">
        <v>1242</v>
      </c>
      <c r="C891" t="s">
        <v>71</v>
      </c>
      <c r="D891" t="s">
        <v>72</v>
      </c>
      <c r="E891" t="s">
        <v>73</v>
      </c>
      <c r="F891" t="s">
        <v>260</v>
      </c>
      <c r="G891" t="s">
        <v>284</v>
      </c>
      <c r="H891">
        <v>2007</v>
      </c>
      <c r="J891" t="s">
        <v>76</v>
      </c>
      <c r="K891" t="s">
        <v>71</v>
      </c>
      <c r="L891" t="s">
        <v>262</v>
      </c>
      <c r="M891" t="s">
        <v>78</v>
      </c>
      <c r="P891" t="s">
        <v>79</v>
      </c>
      <c r="S891" t="s">
        <v>80</v>
      </c>
      <c r="T891" t="s">
        <v>263</v>
      </c>
      <c r="X891" t="s">
        <v>73</v>
      </c>
      <c r="Y891" t="s">
        <v>82</v>
      </c>
      <c r="Z891" t="s">
        <v>83</v>
      </c>
      <c r="AA891" t="s">
        <v>84</v>
      </c>
      <c r="AB891" t="s">
        <v>85</v>
      </c>
      <c r="AC891" t="s">
        <v>102</v>
      </c>
      <c r="AD891" t="s">
        <v>103</v>
      </c>
      <c r="AE891" t="s">
        <v>104</v>
      </c>
      <c r="AG891" t="s">
        <v>89</v>
      </c>
      <c r="AL891" s="2">
        <v>87.69</v>
      </c>
      <c r="AN891" t="s">
        <v>96</v>
      </c>
      <c r="AO891" t="s">
        <v>105</v>
      </c>
      <c r="AY891" s="2">
        <v>25.963000000000001</v>
      </c>
      <c r="AZ891" s="2">
        <v>3.3780000000000001</v>
      </c>
      <c r="BB891" s="2">
        <v>25.962</v>
      </c>
      <c r="BD891" t="s">
        <v>106</v>
      </c>
      <c r="BF891" t="s">
        <v>105</v>
      </c>
      <c r="BQ891" s="2">
        <v>87.694361000132304</v>
      </c>
      <c r="BR891" s="2">
        <v>58.681133497199397</v>
      </c>
    </row>
    <row r="892" spans="1:70" x14ac:dyDescent="0.25">
      <c r="A892">
        <v>7627</v>
      </c>
      <c r="B892" t="s">
        <v>1243</v>
      </c>
      <c r="C892" t="s">
        <v>71</v>
      </c>
      <c r="D892" t="s">
        <v>72</v>
      </c>
      <c r="E892" t="s">
        <v>73</v>
      </c>
      <c r="F892" t="s">
        <v>108</v>
      </c>
      <c r="G892" t="s">
        <v>291</v>
      </c>
      <c r="H892">
        <v>2001</v>
      </c>
      <c r="J892" t="s">
        <v>76</v>
      </c>
      <c r="K892" t="s">
        <v>71</v>
      </c>
      <c r="L892" t="s">
        <v>77</v>
      </c>
      <c r="M892" t="s">
        <v>78</v>
      </c>
      <c r="P892" t="s">
        <v>79</v>
      </c>
      <c r="S892" t="s">
        <v>80</v>
      </c>
      <c r="T892" t="s">
        <v>81</v>
      </c>
      <c r="X892" t="s">
        <v>73</v>
      </c>
      <c r="Y892" t="s">
        <v>110</v>
      </c>
      <c r="Z892" t="s">
        <v>83</v>
      </c>
      <c r="AA892" t="s">
        <v>84</v>
      </c>
      <c r="AB892" t="s">
        <v>85</v>
      </c>
      <c r="AC892" t="s">
        <v>102</v>
      </c>
      <c r="AD892" t="s">
        <v>113</v>
      </c>
      <c r="AG892" t="s">
        <v>89</v>
      </c>
      <c r="AL892" s="2">
        <v>46.74</v>
      </c>
      <c r="AN892" t="s">
        <v>96</v>
      </c>
      <c r="AO892" t="s">
        <v>105</v>
      </c>
      <c r="AY892" s="2">
        <v>13.797000000000001</v>
      </c>
      <c r="AZ892" s="2">
        <v>3.3879999999999999</v>
      </c>
      <c r="BB892" s="2">
        <v>13.797000000000001</v>
      </c>
      <c r="BD892" t="s">
        <v>106</v>
      </c>
      <c r="BF892" t="s">
        <v>105</v>
      </c>
      <c r="BQ892" s="2">
        <v>46.740452000107702</v>
      </c>
      <c r="BR892" s="2">
        <v>34.369018907401298</v>
      </c>
    </row>
    <row r="893" spans="1:70" x14ac:dyDescent="0.25">
      <c r="A893">
        <v>7632</v>
      </c>
      <c r="B893" t="s">
        <v>1244</v>
      </c>
      <c r="C893" t="s">
        <v>71</v>
      </c>
      <c r="D893" t="s">
        <v>72</v>
      </c>
      <c r="E893" t="s">
        <v>73</v>
      </c>
      <c r="F893" t="s">
        <v>219</v>
      </c>
      <c r="G893" t="s">
        <v>322</v>
      </c>
      <c r="H893">
        <v>2016</v>
      </c>
      <c r="I893" s="1">
        <v>44683</v>
      </c>
      <c r="J893" t="s">
        <v>76</v>
      </c>
      <c r="K893" t="s">
        <v>71</v>
      </c>
      <c r="L893" t="s">
        <v>77</v>
      </c>
      <c r="M893" t="s">
        <v>78</v>
      </c>
      <c r="P893" t="s">
        <v>79</v>
      </c>
      <c r="S893" t="s">
        <v>80</v>
      </c>
      <c r="T893" t="s">
        <v>81</v>
      </c>
      <c r="X893" t="s">
        <v>73</v>
      </c>
      <c r="Y893" t="s">
        <v>123</v>
      </c>
      <c r="Z893" t="s">
        <v>83</v>
      </c>
      <c r="AA893" t="s">
        <v>84</v>
      </c>
      <c r="AB893" t="s">
        <v>85</v>
      </c>
      <c r="AC893" t="s">
        <v>102</v>
      </c>
      <c r="AD893" t="s">
        <v>476</v>
      </c>
      <c r="AF893" t="s">
        <v>95</v>
      </c>
      <c r="AG893" t="s">
        <v>89</v>
      </c>
      <c r="AL893" s="2">
        <v>13.96</v>
      </c>
      <c r="AN893" t="s">
        <v>96</v>
      </c>
      <c r="AO893" t="s">
        <v>97</v>
      </c>
      <c r="AP893" t="s">
        <v>295</v>
      </c>
      <c r="AQ893" t="s">
        <v>98</v>
      </c>
      <c r="AY893" s="2">
        <v>3.9969999999999999</v>
      </c>
      <c r="AZ893" s="2">
        <v>3.49</v>
      </c>
      <c r="BB893" s="2">
        <v>4</v>
      </c>
      <c r="BD893" t="s">
        <v>106</v>
      </c>
      <c r="BF893" t="s">
        <v>99</v>
      </c>
      <c r="BQ893" s="2">
        <v>13.9588315000312</v>
      </c>
      <c r="BR893" s="2">
        <v>14.978600751035099</v>
      </c>
    </row>
    <row r="894" spans="1:70" x14ac:dyDescent="0.25">
      <c r="A894">
        <v>7777</v>
      </c>
      <c r="B894" t="s">
        <v>1245</v>
      </c>
      <c r="C894" t="s">
        <v>71</v>
      </c>
      <c r="D894" t="s">
        <v>72</v>
      </c>
      <c r="E894" t="s">
        <v>73</v>
      </c>
      <c r="F894" t="s">
        <v>115</v>
      </c>
      <c r="G894" t="s">
        <v>748</v>
      </c>
      <c r="H894">
        <v>2001</v>
      </c>
      <c r="J894" t="s">
        <v>76</v>
      </c>
      <c r="K894" t="s">
        <v>71</v>
      </c>
      <c r="L894" t="s">
        <v>77</v>
      </c>
      <c r="M894" t="s">
        <v>78</v>
      </c>
      <c r="P894" t="s">
        <v>79</v>
      </c>
      <c r="S894" t="s">
        <v>80</v>
      </c>
      <c r="T894" t="s">
        <v>81</v>
      </c>
      <c r="X894" t="s">
        <v>73</v>
      </c>
      <c r="Y894" t="s">
        <v>117</v>
      </c>
      <c r="Z894" t="s">
        <v>189</v>
      </c>
      <c r="AA894" t="s">
        <v>84</v>
      </c>
      <c r="AB894" t="s">
        <v>85</v>
      </c>
      <c r="AC894" t="s">
        <v>102</v>
      </c>
      <c r="AD894" t="s">
        <v>103</v>
      </c>
      <c r="AG894" t="s">
        <v>89</v>
      </c>
      <c r="AL894" s="2">
        <v>193.54</v>
      </c>
      <c r="AN894" t="s">
        <v>96</v>
      </c>
      <c r="AO894" t="s">
        <v>99</v>
      </c>
      <c r="AQ894" t="s">
        <v>98</v>
      </c>
      <c r="AY894" s="2">
        <v>34.314</v>
      </c>
      <c r="AZ894" s="2">
        <v>5.64</v>
      </c>
      <c r="BB894" s="2">
        <v>34.314999999999998</v>
      </c>
      <c r="BD894" t="s">
        <v>106</v>
      </c>
      <c r="BF894" t="s">
        <v>99</v>
      </c>
      <c r="BQ894" s="2">
        <v>193.53774899957199</v>
      </c>
      <c r="BR894" s="2">
        <v>79.9084134246052</v>
      </c>
    </row>
    <row r="895" spans="1:70" x14ac:dyDescent="0.25">
      <c r="A895">
        <v>7456</v>
      </c>
      <c r="B895" t="s">
        <v>1246</v>
      </c>
      <c r="C895" t="s">
        <v>71</v>
      </c>
      <c r="D895" t="s">
        <v>72</v>
      </c>
      <c r="E895" t="s">
        <v>73</v>
      </c>
      <c r="F895" t="s">
        <v>108</v>
      </c>
      <c r="G895" t="s">
        <v>334</v>
      </c>
      <c r="H895">
        <v>1999</v>
      </c>
      <c r="J895" t="s">
        <v>76</v>
      </c>
      <c r="K895" t="s">
        <v>71</v>
      </c>
      <c r="L895" t="s">
        <v>77</v>
      </c>
      <c r="M895" t="s">
        <v>78</v>
      </c>
      <c r="P895" t="s">
        <v>79</v>
      </c>
      <c r="S895" t="s">
        <v>80</v>
      </c>
      <c r="T895" t="s">
        <v>81</v>
      </c>
      <c r="X895" t="s">
        <v>73</v>
      </c>
      <c r="Y895" t="s">
        <v>110</v>
      </c>
      <c r="Z895" t="s">
        <v>83</v>
      </c>
      <c r="AA895" t="s">
        <v>84</v>
      </c>
      <c r="AB895" t="s">
        <v>85</v>
      </c>
      <c r="AC895" t="s">
        <v>102</v>
      </c>
      <c r="AD895" t="s">
        <v>113</v>
      </c>
      <c r="AG895" t="s">
        <v>89</v>
      </c>
      <c r="AL895" s="2">
        <v>46.26</v>
      </c>
      <c r="AN895" t="s">
        <v>96</v>
      </c>
      <c r="AO895" t="s">
        <v>105</v>
      </c>
      <c r="AY895" s="2">
        <v>12.535</v>
      </c>
      <c r="AZ895" s="2">
        <v>3.69</v>
      </c>
      <c r="BB895" s="2">
        <v>12.534000000000001</v>
      </c>
      <c r="BD895" t="s">
        <v>106</v>
      </c>
      <c r="BF895" t="s">
        <v>105</v>
      </c>
      <c r="BQ895" s="2">
        <v>46.258067999960602</v>
      </c>
      <c r="BR895" s="2">
        <v>32.451144160781901</v>
      </c>
    </row>
    <row r="896" spans="1:70" x14ac:dyDescent="0.25">
      <c r="A896">
        <v>7458</v>
      </c>
      <c r="B896" t="s">
        <v>1247</v>
      </c>
      <c r="C896" t="s">
        <v>71</v>
      </c>
      <c r="D896" t="s">
        <v>72</v>
      </c>
      <c r="E896" t="s">
        <v>73</v>
      </c>
      <c r="F896" t="s">
        <v>219</v>
      </c>
      <c r="G896" t="s">
        <v>1248</v>
      </c>
      <c r="H896">
        <v>2008</v>
      </c>
      <c r="I896" s="1">
        <v>45831</v>
      </c>
      <c r="J896" t="s">
        <v>76</v>
      </c>
      <c r="K896" t="s">
        <v>71</v>
      </c>
      <c r="L896" t="s">
        <v>77</v>
      </c>
      <c r="M896" t="s">
        <v>78</v>
      </c>
      <c r="P896" t="s">
        <v>79</v>
      </c>
      <c r="S896" t="s">
        <v>80</v>
      </c>
      <c r="T896" t="s">
        <v>81</v>
      </c>
      <c r="X896" t="s">
        <v>73</v>
      </c>
      <c r="Y896" t="s">
        <v>123</v>
      </c>
      <c r="Z896" t="s">
        <v>83</v>
      </c>
      <c r="AA896" t="s">
        <v>84</v>
      </c>
      <c r="AB896" t="s">
        <v>85</v>
      </c>
      <c r="AC896" t="s">
        <v>102</v>
      </c>
      <c r="AD896" t="s">
        <v>103</v>
      </c>
      <c r="AE896" t="s">
        <v>104</v>
      </c>
      <c r="AF896" t="s">
        <v>849</v>
      </c>
      <c r="AG896" t="s">
        <v>89</v>
      </c>
      <c r="AL896" s="2">
        <v>23.99</v>
      </c>
      <c r="AN896" t="s">
        <v>90</v>
      </c>
      <c r="AY896" s="2">
        <v>6.5419999999999998</v>
      </c>
      <c r="AZ896" s="2">
        <v>3.6659999999999999</v>
      </c>
      <c r="BB896" s="2">
        <v>6.5439999999999996</v>
      </c>
      <c r="BD896" t="s">
        <v>106</v>
      </c>
      <c r="BQ896" s="2">
        <v>23.993783499980299</v>
      </c>
      <c r="BR896" s="2">
        <v>20.419506744597001</v>
      </c>
    </row>
    <row r="897" spans="1:70" x14ac:dyDescent="0.25">
      <c r="A897">
        <v>7558</v>
      </c>
      <c r="B897" t="s">
        <v>1249</v>
      </c>
      <c r="C897" t="s">
        <v>71</v>
      </c>
      <c r="D897" t="s">
        <v>72</v>
      </c>
      <c r="E897" t="s">
        <v>73</v>
      </c>
      <c r="F897" t="s">
        <v>121</v>
      </c>
      <c r="G897" t="s">
        <v>265</v>
      </c>
      <c r="H897">
        <v>2004</v>
      </c>
      <c r="J897" t="s">
        <v>76</v>
      </c>
      <c r="K897" t="s">
        <v>71</v>
      </c>
      <c r="L897" t="s">
        <v>77</v>
      </c>
      <c r="M897" t="s">
        <v>78</v>
      </c>
      <c r="P897" t="s">
        <v>79</v>
      </c>
      <c r="S897" t="s">
        <v>80</v>
      </c>
      <c r="T897" t="s">
        <v>81</v>
      </c>
      <c r="X897" t="s">
        <v>73</v>
      </c>
      <c r="Y897" t="s">
        <v>123</v>
      </c>
      <c r="Z897" t="s">
        <v>83</v>
      </c>
      <c r="AA897" t="s">
        <v>84</v>
      </c>
      <c r="AB897" t="s">
        <v>85</v>
      </c>
      <c r="AC897" t="s">
        <v>102</v>
      </c>
      <c r="AD897" t="s">
        <v>113</v>
      </c>
      <c r="AE897" t="s">
        <v>157</v>
      </c>
      <c r="AG897" t="s">
        <v>89</v>
      </c>
      <c r="AL897" s="2">
        <v>224.89</v>
      </c>
      <c r="AN897" t="s">
        <v>90</v>
      </c>
      <c r="AO897" t="s">
        <v>124</v>
      </c>
      <c r="AY897" s="2">
        <v>112.33199999999999</v>
      </c>
      <c r="AZ897" s="2">
        <v>2.0019999999999998</v>
      </c>
      <c r="BB897" s="2">
        <v>112.333</v>
      </c>
      <c r="BD897" t="s">
        <v>92</v>
      </c>
      <c r="BF897" t="s">
        <v>124</v>
      </c>
      <c r="BQ897" s="2">
        <v>224.88901380713699</v>
      </c>
      <c r="BR897" s="2">
        <v>228.668657652859</v>
      </c>
    </row>
    <row r="898" spans="1:70" x14ac:dyDescent="0.25">
      <c r="A898">
        <v>7635</v>
      </c>
      <c r="B898" t="s">
        <v>1250</v>
      </c>
      <c r="C898" t="s">
        <v>71</v>
      </c>
      <c r="D898" t="s">
        <v>72</v>
      </c>
      <c r="E898" t="s">
        <v>73</v>
      </c>
      <c r="F898" t="s">
        <v>247</v>
      </c>
      <c r="G898" t="s">
        <v>248</v>
      </c>
      <c r="H898">
        <v>2008</v>
      </c>
      <c r="J898" t="s">
        <v>76</v>
      </c>
      <c r="K898" t="s">
        <v>71</v>
      </c>
      <c r="L898" t="s">
        <v>77</v>
      </c>
      <c r="M898" t="s">
        <v>78</v>
      </c>
      <c r="P898" t="s">
        <v>79</v>
      </c>
      <c r="S898" t="s">
        <v>80</v>
      </c>
      <c r="T898" t="s">
        <v>81</v>
      </c>
      <c r="X898" t="s">
        <v>73</v>
      </c>
      <c r="Y898" t="s">
        <v>123</v>
      </c>
      <c r="Z898" t="s">
        <v>189</v>
      </c>
      <c r="AA898" t="s">
        <v>84</v>
      </c>
      <c r="AB898" t="s">
        <v>85</v>
      </c>
      <c r="AC898" t="s">
        <v>102</v>
      </c>
      <c r="AD898" t="s">
        <v>103</v>
      </c>
      <c r="AE898" t="s">
        <v>104</v>
      </c>
      <c r="AG898" t="s">
        <v>89</v>
      </c>
      <c r="AL898" s="2">
        <v>11.37</v>
      </c>
      <c r="AN898" t="s">
        <v>90</v>
      </c>
      <c r="AO898" t="s">
        <v>124</v>
      </c>
      <c r="AY898" s="2">
        <v>11.359</v>
      </c>
      <c r="AZ898" s="2">
        <v>1.0009999999999999</v>
      </c>
      <c r="BB898" s="2">
        <v>11.359</v>
      </c>
      <c r="BD898" t="s">
        <v>106</v>
      </c>
      <c r="BF898" t="s">
        <v>124</v>
      </c>
      <c r="BQ898" s="2">
        <v>11.3650752760889</v>
      </c>
      <c r="BR898" s="2">
        <v>24.718649038422299</v>
      </c>
    </row>
    <row r="899" spans="1:70" x14ac:dyDescent="0.25">
      <c r="A899">
        <v>7786</v>
      </c>
      <c r="B899" t="s">
        <v>1251</v>
      </c>
      <c r="C899" t="s">
        <v>71</v>
      </c>
      <c r="D899" t="s">
        <v>72</v>
      </c>
      <c r="E899" t="s">
        <v>73</v>
      </c>
      <c r="F899" t="s">
        <v>150</v>
      </c>
      <c r="G899" t="s">
        <v>151</v>
      </c>
      <c r="H899">
        <v>2005</v>
      </c>
      <c r="I899" s="1">
        <v>45733</v>
      </c>
      <c r="J899" t="s">
        <v>76</v>
      </c>
      <c r="K899" t="s">
        <v>71</v>
      </c>
      <c r="L899" t="s">
        <v>77</v>
      </c>
      <c r="M899" t="s">
        <v>78</v>
      </c>
      <c r="P899" t="s">
        <v>79</v>
      </c>
      <c r="S899" t="s">
        <v>80</v>
      </c>
      <c r="T899" t="s">
        <v>81</v>
      </c>
      <c r="X899" t="s">
        <v>73</v>
      </c>
      <c r="Y899" t="s">
        <v>123</v>
      </c>
      <c r="Z899" t="s">
        <v>83</v>
      </c>
      <c r="AA899" t="s">
        <v>84</v>
      </c>
      <c r="AB899" t="s">
        <v>85</v>
      </c>
      <c r="AC899" t="s">
        <v>102</v>
      </c>
      <c r="AD899" t="s">
        <v>476</v>
      </c>
      <c r="AF899" t="s">
        <v>95</v>
      </c>
      <c r="AG899" t="s">
        <v>89</v>
      </c>
      <c r="AJ899">
        <v>2012</v>
      </c>
      <c r="AL899" s="2">
        <v>17.3</v>
      </c>
      <c r="AN899" t="s">
        <v>96</v>
      </c>
      <c r="AO899" t="s">
        <v>97</v>
      </c>
      <c r="AQ899" t="s">
        <v>98</v>
      </c>
      <c r="AY899" s="2">
        <v>4.9850000000000003</v>
      </c>
      <c r="AZ899" s="2">
        <v>3.4710000000000001</v>
      </c>
      <c r="BB899" s="2">
        <v>4.984</v>
      </c>
      <c r="BD899" t="s">
        <v>92</v>
      </c>
      <c r="BF899" t="s">
        <v>97</v>
      </c>
      <c r="BQ899" s="2">
        <v>17.303897500018302</v>
      </c>
      <c r="BR899" s="2">
        <v>16.912206990263801</v>
      </c>
    </row>
    <row r="900" spans="1:70" x14ac:dyDescent="0.25">
      <c r="A900">
        <v>7461</v>
      </c>
      <c r="B900" t="s">
        <v>1252</v>
      </c>
      <c r="C900" t="s">
        <v>71</v>
      </c>
      <c r="D900" t="s">
        <v>72</v>
      </c>
      <c r="E900" t="s">
        <v>173</v>
      </c>
      <c r="F900" t="s">
        <v>174</v>
      </c>
      <c r="G900" t="s">
        <v>164</v>
      </c>
      <c r="H900">
        <v>2008</v>
      </c>
      <c r="J900" t="s">
        <v>76</v>
      </c>
      <c r="K900" t="s">
        <v>71</v>
      </c>
      <c r="L900" t="s">
        <v>77</v>
      </c>
      <c r="M900" t="s">
        <v>78</v>
      </c>
      <c r="P900" t="s">
        <v>165</v>
      </c>
      <c r="S900" t="s">
        <v>80</v>
      </c>
      <c r="T900" t="s">
        <v>81</v>
      </c>
      <c r="X900" t="s">
        <v>73</v>
      </c>
      <c r="Y900" t="s">
        <v>123</v>
      </c>
      <c r="Z900" t="s">
        <v>83</v>
      </c>
      <c r="AA900" t="s">
        <v>84</v>
      </c>
      <c r="AB900" t="s">
        <v>85</v>
      </c>
      <c r="AC900" t="s">
        <v>102</v>
      </c>
      <c r="AD900" t="s">
        <v>103</v>
      </c>
      <c r="AE900" t="s">
        <v>104</v>
      </c>
      <c r="AG900" t="s">
        <v>89</v>
      </c>
      <c r="AL900" s="2">
        <v>74.569999999999993</v>
      </c>
      <c r="AN900" t="s">
        <v>90</v>
      </c>
      <c r="AO900" t="s">
        <v>124</v>
      </c>
      <c r="AY900" s="2">
        <v>36.558</v>
      </c>
      <c r="AZ900" s="2">
        <v>2.04</v>
      </c>
      <c r="BB900" s="2">
        <v>36.56</v>
      </c>
      <c r="BD900" t="s">
        <v>106</v>
      </c>
      <c r="BF900" t="s">
        <v>124</v>
      </c>
      <c r="BQ900" s="2">
        <v>74.576012962754703</v>
      </c>
      <c r="BR900" s="2">
        <v>77.195369847535005</v>
      </c>
    </row>
    <row r="901" spans="1:70" x14ac:dyDescent="0.25">
      <c r="A901">
        <v>7465</v>
      </c>
      <c r="B901" t="s">
        <v>1253</v>
      </c>
      <c r="C901" t="s">
        <v>71</v>
      </c>
      <c r="D901" t="s">
        <v>72</v>
      </c>
      <c r="E901" t="s">
        <v>73</v>
      </c>
      <c r="F901" t="s">
        <v>121</v>
      </c>
      <c r="G901" t="s">
        <v>538</v>
      </c>
      <c r="H901">
        <v>2006</v>
      </c>
      <c r="J901" t="s">
        <v>76</v>
      </c>
      <c r="K901" t="s">
        <v>71</v>
      </c>
      <c r="L901" t="s">
        <v>77</v>
      </c>
      <c r="M901" t="s">
        <v>78</v>
      </c>
      <c r="P901" t="s">
        <v>79</v>
      </c>
      <c r="S901" t="s">
        <v>80</v>
      </c>
      <c r="T901" t="s">
        <v>81</v>
      </c>
      <c r="X901" t="s">
        <v>73</v>
      </c>
      <c r="Y901" t="s">
        <v>123</v>
      </c>
      <c r="Z901" t="s">
        <v>189</v>
      </c>
      <c r="AA901" t="s">
        <v>84</v>
      </c>
      <c r="AB901" t="s">
        <v>85</v>
      </c>
      <c r="AC901" t="s">
        <v>102</v>
      </c>
      <c r="AD901" t="s">
        <v>103</v>
      </c>
      <c r="AE901" t="s">
        <v>104</v>
      </c>
      <c r="AG901" t="s">
        <v>89</v>
      </c>
      <c r="AL901" s="2">
        <v>92.6</v>
      </c>
      <c r="AN901" t="s">
        <v>96</v>
      </c>
      <c r="AO901" t="s">
        <v>105</v>
      </c>
      <c r="AY901" s="2">
        <v>35.405999999999999</v>
      </c>
      <c r="AZ901" s="2">
        <v>2.6150000000000002</v>
      </c>
      <c r="BB901" s="2">
        <v>35.405000000000001</v>
      </c>
      <c r="BD901" t="s">
        <v>106</v>
      </c>
      <c r="BF901" t="s">
        <v>105</v>
      </c>
      <c r="BQ901" s="2">
        <v>92.590470131155698</v>
      </c>
      <c r="BR901" s="2">
        <v>76.041005106218407</v>
      </c>
    </row>
    <row r="902" spans="1:70" x14ac:dyDescent="0.25">
      <c r="A902">
        <v>7467</v>
      </c>
      <c r="B902" t="s">
        <v>1254</v>
      </c>
      <c r="C902" t="s">
        <v>71</v>
      </c>
      <c r="D902" t="s">
        <v>72</v>
      </c>
      <c r="E902" t="s">
        <v>73</v>
      </c>
      <c r="F902" t="s">
        <v>155</v>
      </c>
      <c r="G902" t="s">
        <v>501</v>
      </c>
      <c r="H902">
        <v>2009</v>
      </c>
      <c r="J902" t="s">
        <v>76</v>
      </c>
      <c r="K902" t="s">
        <v>71</v>
      </c>
      <c r="L902" t="s">
        <v>77</v>
      </c>
      <c r="M902" t="s">
        <v>78</v>
      </c>
      <c r="P902" t="s">
        <v>79</v>
      </c>
      <c r="S902" t="s">
        <v>80</v>
      </c>
      <c r="T902" t="s">
        <v>81</v>
      </c>
      <c r="X902" t="s">
        <v>73</v>
      </c>
      <c r="Y902" t="s">
        <v>82</v>
      </c>
      <c r="Z902" t="s">
        <v>83</v>
      </c>
      <c r="AA902" t="s">
        <v>84</v>
      </c>
      <c r="AB902" t="s">
        <v>85</v>
      </c>
      <c r="AC902" t="s">
        <v>102</v>
      </c>
      <c r="AD902" t="s">
        <v>103</v>
      </c>
      <c r="AE902" t="s">
        <v>104</v>
      </c>
      <c r="AF902" t="s">
        <v>95</v>
      </c>
      <c r="AG902" t="s">
        <v>89</v>
      </c>
      <c r="AL902" s="2">
        <v>12.91</v>
      </c>
      <c r="AN902" t="s">
        <v>96</v>
      </c>
      <c r="AO902" t="s">
        <v>97</v>
      </c>
      <c r="AQ902" t="s">
        <v>98</v>
      </c>
      <c r="AY902" s="2">
        <v>5.468</v>
      </c>
      <c r="AZ902" s="2">
        <v>2.3610000000000002</v>
      </c>
      <c r="BB902" s="2">
        <v>5.47</v>
      </c>
      <c r="BD902" t="s">
        <v>92</v>
      </c>
      <c r="BF902" t="s">
        <v>99</v>
      </c>
      <c r="BQ902" s="2">
        <v>12.911567000014699</v>
      </c>
      <c r="BR902" s="2">
        <v>15.658290861160101</v>
      </c>
    </row>
    <row r="903" spans="1:70" x14ac:dyDescent="0.25">
      <c r="A903">
        <v>7791</v>
      </c>
      <c r="B903" t="s">
        <v>1255</v>
      </c>
      <c r="C903" t="s">
        <v>71</v>
      </c>
      <c r="D903" t="s">
        <v>72</v>
      </c>
      <c r="E903" t="s">
        <v>73</v>
      </c>
      <c r="F903" t="s">
        <v>108</v>
      </c>
      <c r="G903" t="s">
        <v>232</v>
      </c>
      <c r="H903">
        <v>1999</v>
      </c>
      <c r="J903" t="s">
        <v>76</v>
      </c>
      <c r="K903" t="s">
        <v>71</v>
      </c>
      <c r="L903" t="s">
        <v>77</v>
      </c>
      <c r="M903" t="s">
        <v>78</v>
      </c>
      <c r="P903" t="s">
        <v>79</v>
      </c>
      <c r="S903" t="s">
        <v>80</v>
      </c>
      <c r="T903" t="s">
        <v>81</v>
      </c>
      <c r="X903" t="s">
        <v>73</v>
      </c>
      <c r="Y903" t="s">
        <v>110</v>
      </c>
      <c r="Z903" t="s">
        <v>83</v>
      </c>
      <c r="AA903" t="s">
        <v>84</v>
      </c>
      <c r="AB903" t="s">
        <v>85</v>
      </c>
      <c r="AC903" t="s">
        <v>102</v>
      </c>
      <c r="AD903" t="s">
        <v>113</v>
      </c>
      <c r="AG903" t="s">
        <v>89</v>
      </c>
      <c r="AL903" s="2">
        <v>23.2</v>
      </c>
      <c r="AN903" t="s">
        <v>96</v>
      </c>
      <c r="AO903" t="s">
        <v>105</v>
      </c>
      <c r="AY903" s="2">
        <v>7.3179999999999996</v>
      </c>
      <c r="AZ903" s="2">
        <v>3.17</v>
      </c>
      <c r="BB903" s="2">
        <v>7.3209999999999997</v>
      </c>
      <c r="BD903" t="s">
        <v>106</v>
      </c>
      <c r="BF903" t="s">
        <v>105</v>
      </c>
      <c r="BQ903" s="2">
        <v>23.195682000082002</v>
      </c>
      <c r="BR903" s="2">
        <v>20.975545158266801</v>
      </c>
    </row>
    <row r="904" spans="1:70" x14ac:dyDescent="0.25">
      <c r="A904">
        <v>7471</v>
      </c>
      <c r="B904" t="s">
        <v>1256</v>
      </c>
      <c r="C904" t="s">
        <v>71</v>
      </c>
      <c r="D904" t="s">
        <v>72</v>
      </c>
      <c r="E904" t="s">
        <v>173</v>
      </c>
      <c r="F904" t="s">
        <v>174</v>
      </c>
      <c r="G904" t="s">
        <v>164</v>
      </c>
      <c r="H904">
        <v>2008</v>
      </c>
      <c r="J904" t="s">
        <v>76</v>
      </c>
      <c r="K904" t="s">
        <v>71</v>
      </c>
      <c r="L904" t="s">
        <v>77</v>
      </c>
      <c r="M904" t="s">
        <v>78</v>
      </c>
      <c r="P904" t="s">
        <v>165</v>
      </c>
      <c r="S904" t="s">
        <v>80</v>
      </c>
      <c r="T904" t="s">
        <v>81</v>
      </c>
      <c r="X904" t="s">
        <v>73</v>
      </c>
      <c r="Y904" t="s">
        <v>123</v>
      </c>
      <c r="Z904" t="s">
        <v>189</v>
      </c>
      <c r="AA904" t="s">
        <v>84</v>
      </c>
      <c r="AB904" t="s">
        <v>85</v>
      </c>
      <c r="AC904" t="s">
        <v>102</v>
      </c>
      <c r="AD904" t="s">
        <v>103</v>
      </c>
      <c r="AE904" t="s">
        <v>104</v>
      </c>
      <c r="AG904" t="s">
        <v>89</v>
      </c>
      <c r="AL904" s="2">
        <v>32.6</v>
      </c>
      <c r="AN904" t="s">
        <v>90</v>
      </c>
      <c r="AO904" t="s">
        <v>124</v>
      </c>
      <c r="AY904" s="2">
        <v>7.0229999999999997</v>
      </c>
      <c r="AZ904" s="2">
        <v>5.5149999999999997</v>
      </c>
      <c r="BB904" s="2">
        <v>5.5149999999999997</v>
      </c>
      <c r="BD904" t="s">
        <v>106</v>
      </c>
      <c r="BF904" t="s">
        <v>124</v>
      </c>
      <c r="BQ904" s="2">
        <v>32.603968740740903</v>
      </c>
      <c r="BR904" s="2">
        <v>22.0640788986519</v>
      </c>
    </row>
    <row r="905" spans="1:70" x14ac:dyDescent="0.25">
      <c r="A905">
        <v>7649</v>
      </c>
      <c r="B905" t="s">
        <v>1257</v>
      </c>
      <c r="C905" t="s">
        <v>71</v>
      </c>
      <c r="D905" t="s">
        <v>72</v>
      </c>
      <c r="E905" t="s">
        <v>73</v>
      </c>
      <c r="F905" t="s">
        <v>170</v>
      </c>
      <c r="G905" t="s">
        <v>273</v>
      </c>
      <c r="H905">
        <v>2000</v>
      </c>
      <c r="J905" t="s">
        <v>76</v>
      </c>
      <c r="K905" t="s">
        <v>71</v>
      </c>
      <c r="L905" t="s">
        <v>77</v>
      </c>
      <c r="M905" t="s">
        <v>78</v>
      </c>
      <c r="P905" t="s">
        <v>79</v>
      </c>
      <c r="S905" t="s">
        <v>80</v>
      </c>
      <c r="T905" t="s">
        <v>81</v>
      </c>
      <c r="X905" t="s">
        <v>73</v>
      </c>
      <c r="Y905" t="s">
        <v>110</v>
      </c>
      <c r="Z905" t="s">
        <v>83</v>
      </c>
      <c r="AA905" t="s">
        <v>84</v>
      </c>
      <c r="AB905" t="s">
        <v>85</v>
      </c>
      <c r="AC905" t="s">
        <v>102</v>
      </c>
      <c r="AD905" t="s">
        <v>103</v>
      </c>
      <c r="AE905" t="s">
        <v>104</v>
      </c>
      <c r="AF905" t="s">
        <v>95</v>
      </c>
      <c r="AG905" t="s">
        <v>89</v>
      </c>
      <c r="AL905" s="2">
        <v>88.73</v>
      </c>
      <c r="AN905" t="s">
        <v>166</v>
      </c>
      <c r="AO905" t="s">
        <v>97</v>
      </c>
      <c r="AQ905" t="s">
        <v>98</v>
      </c>
      <c r="AY905" s="2">
        <v>16.93</v>
      </c>
      <c r="AZ905" s="2">
        <v>5.2409999999999997</v>
      </c>
      <c r="BB905" s="2">
        <v>16.928999999999998</v>
      </c>
      <c r="BD905" t="s">
        <v>92</v>
      </c>
      <c r="BF905" t="s">
        <v>99</v>
      </c>
      <c r="BQ905" s="2">
        <v>88.729296878099703</v>
      </c>
      <c r="BR905" s="2">
        <v>44.342516810459102</v>
      </c>
    </row>
    <row r="906" spans="1:70" x14ac:dyDescent="0.25">
      <c r="A906">
        <v>7651</v>
      </c>
      <c r="B906" t="s">
        <v>1258</v>
      </c>
      <c r="C906" t="s">
        <v>71</v>
      </c>
      <c r="D906" t="s">
        <v>72</v>
      </c>
      <c r="E906" t="s">
        <v>73</v>
      </c>
      <c r="F906" t="s">
        <v>170</v>
      </c>
      <c r="G906" t="s">
        <v>883</v>
      </c>
      <c r="H906">
        <v>2005</v>
      </c>
      <c r="J906" t="s">
        <v>76</v>
      </c>
      <c r="K906" t="s">
        <v>71</v>
      </c>
      <c r="L906" t="s">
        <v>77</v>
      </c>
      <c r="M906" t="s">
        <v>78</v>
      </c>
      <c r="P906" t="s">
        <v>79</v>
      </c>
      <c r="S906" t="s">
        <v>80</v>
      </c>
      <c r="T906" t="s">
        <v>81</v>
      </c>
      <c r="X906" t="s">
        <v>73</v>
      </c>
      <c r="Y906" t="s">
        <v>110</v>
      </c>
      <c r="Z906" t="s">
        <v>189</v>
      </c>
      <c r="AA906" t="s">
        <v>84</v>
      </c>
      <c r="AB906" t="s">
        <v>85</v>
      </c>
      <c r="AC906" t="s">
        <v>102</v>
      </c>
      <c r="AD906" t="s">
        <v>113</v>
      </c>
      <c r="AG906" t="s">
        <v>89</v>
      </c>
      <c r="AL906" s="2">
        <v>79.73</v>
      </c>
      <c r="AN906" t="s">
        <v>96</v>
      </c>
      <c r="AO906" t="s">
        <v>105</v>
      </c>
      <c r="AY906" s="2">
        <v>21.693999999999999</v>
      </c>
      <c r="AZ906" s="2">
        <v>3.6749999999999998</v>
      </c>
      <c r="BB906" s="2">
        <v>21.695</v>
      </c>
      <c r="BD906" t="s">
        <v>106</v>
      </c>
      <c r="BF906" t="s">
        <v>105</v>
      </c>
      <c r="BQ906" s="2">
        <v>79.728423499592907</v>
      </c>
      <c r="BR906" s="2">
        <v>50.737452963752098</v>
      </c>
    </row>
    <row r="907" spans="1:70" x14ac:dyDescent="0.25">
      <c r="A907">
        <v>7800</v>
      </c>
      <c r="B907" t="s">
        <v>1259</v>
      </c>
      <c r="C907" t="s">
        <v>71</v>
      </c>
      <c r="D907" t="s">
        <v>72</v>
      </c>
      <c r="E907" t="s">
        <v>73</v>
      </c>
      <c r="F907" t="s">
        <v>170</v>
      </c>
      <c r="G907" t="s">
        <v>241</v>
      </c>
      <c r="H907">
        <v>2005</v>
      </c>
      <c r="J907" t="s">
        <v>76</v>
      </c>
      <c r="K907" t="s">
        <v>71</v>
      </c>
      <c r="L907" t="s">
        <v>77</v>
      </c>
      <c r="M907" t="s">
        <v>78</v>
      </c>
      <c r="P907" t="s">
        <v>79</v>
      </c>
      <c r="S907" t="s">
        <v>80</v>
      </c>
      <c r="T907" t="s">
        <v>81</v>
      </c>
      <c r="X907" t="s">
        <v>73</v>
      </c>
      <c r="Y907" t="s">
        <v>110</v>
      </c>
      <c r="Z907" t="s">
        <v>138</v>
      </c>
      <c r="AA907" t="s">
        <v>84</v>
      </c>
      <c r="AB907" t="s">
        <v>85</v>
      </c>
      <c r="AC907" t="s">
        <v>102</v>
      </c>
      <c r="AD907" t="s">
        <v>103</v>
      </c>
      <c r="AG907" t="s">
        <v>89</v>
      </c>
      <c r="AL907" s="2">
        <v>464.3</v>
      </c>
      <c r="AN907" t="s">
        <v>90</v>
      </c>
      <c r="AO907" t="s">
        <v>124</v>
      </c>
      <c r="AY907" s="2">
        <v>186.38200000000001</v>
      </c>
      <c r="AZ907" s="2">
        <v>2.4910000000000001</v>
      </c>
      <c r="BB907" s="2">
        <v>186.38399999999999</v>
      </c>
      <c r="BD907" t="s">
        <v>106</v>
      </c>
      <c r="BF907" t="s">
        <v>124</v>
      </c>
      <c r="BQ907" s="2">
        <v>464.30164900114801</v>
      </c>
      <c r="BR907" s="2">
        <v>377.747072528525</v>
      </c>
    </row>
    <row r="908" spans="1:70" x14ac:dyDescent="0.25">
      <c r="A908">
        <v>7479</v>
      </c>
      <c r="B908" t="s">
        <v>1260</v>
      </c>
      <c r="C908" t="s">
        <v>71</v>
      </c>
      <c r="D908" t="s">
        <v>72</v>
      </c>
      <c r="E908" t="s">
        <v>73</v>
      </c>
      <c r="F908" t="s">
        <v>155</v>
      </c>
      <c r="G908" t="s">
        <v>245</v>
      </c>
      <c r="H908">
        <v>2008</v>
      </c>
      <c r="J908" t="s">
        <v>76</v>
      </c>
      <c r="K908" t="s">
        <v>71</v>
      </c>
      <c r="L908" t="s">
        <v>77</v>
      </c>
      <c r="M908" t="s">
        <v>78</v>
      </c>
      <c r="P908" t="s">
        <v>79</v>
      </c>
      <c r="S908" t="s">
        <v>80</v>
      </c>
      <c r="T908" t="s">
        <v>81</v>
      </c>
      <c r="X908" t="s">
        <v>73</v>
      </c>
      <c r="Y908" t="s">
        <v>82</v>
      </c>
      <c r="Z908" t="s">
        <v>83</v>
      </c>
      <c r="AA908" t="s">
        <v>84</v>
      </c>
      <c r="AB908" t="s">
        <v>85</v>
      </c>
      <c r="AC908" t="s">
        <v>102</v>
      </c>
      <c r="AD908" t="s">
        <v>103</v>
      </c>
      <c r="AE908" t="s">
        <v>104</v>
      </c>
      <c r="AG908" t="s">
        <v>89</v>
      </c>
      <c r="AL908" s="2">
        <v>105.97</v>
      </c>
      <c r="AN908" t="s">
        <v>90</v>
      </c>
      <c r="AO908" t="s">
        <v>124</v>
      </c>
      <c r="AY908" s="2">
        <v>52.866999999999997</v>
      </c>
      <c r="AZ908" s="2">
        <v>2.0049999999999999</v>
      </c>
      <c r="BB908" s="2">
        <v>52.865000000000002</v>
      </c>
      <c r="BD908" t="s">
        <v>106</v>
      </c>
      <c r="BF908" t="s">
        <v>124</v>
      </c>
      <c r="BQ908" s="2">
        <v>105.968004000352</v>
      </c>
      <c r="BR908" s="2">
        <v>109.74265316303</v>
      </c>
    </row>
    <row r="909" spans="1:70" x14ac:dyDescent="0.25">
      <c r="A909">
        <v>7658</v>
      </c>
      <c r="B909" t="s">
        <v>1261</v>
      </c>
      <c r="C909" t="s">
        <v>71</v>
      </c>
      <c r="D909" t="s">
        <v>72</v>
      </c>
      <c r="E909" t="s">
        <v>73</v>
      </c>
      <c r="F909" t="s">
        <v>115</v>
      </c>
      <c r="G909" t="s">
        <v>1262</v>
      </c>
      <c r="H909">
        <v>2001</v>
      </c>
      <c r="J909" t="s">
        <v>76</v>
      </c>
      <c r="K909" t="s">
        <v>71</v>
      </c>
      <c r="L909" t="s">
        <v>77</v>
      </c>
      <c r="M909" t="s">
        <v>78</v>
      </c>
      <c r="P909" t="s">
        <v>79</v>
      </c>
      <c r="S909" t="s">
        <v>80</v>
      </c>
      <c r="T909" t="s">
        <v>81</v>
      </c>
      <c r="X909" t="s">
        <v>73</v>
      </c>
      <c r="Y909" t="s">
        <v>117</v>
      </c>
      <c r="Z909" t="s">
        <v>83</v>
      </c>
      <c r="AA909" t="s">
        <v>84</v>
      </c>
      <c r="AB909" t="s">
        <v>85</v>
      </c>
      <c r="AC909" t="s">
        <v>102</v>
      </c>
      <c r="AD909" t="s">
        <v>103</v>
      </c>
      <c r="AE909" t="s">
        <v>104</v>
      </c>
      <c r="AG909" t="s">
        <v>89</v>
      </c>
      <c r="AL909" s="2">
        <v>207.44</v>
      </c>
      <c r="AN909" t="s">
        <v>96</v>
      </c>
      <c r="AO909" t="s">
        <v>105</v>
      </c>
      <c r="AY909" s="2">
        <v>50.31</v>
      </c>
      <c r="AZ909" s="2">
        <v>4.1230000000000002</v>
      </c>
      <c r="BB909" s="2">
        <v>50.311999999999998</v>
      </c>
      <c r="BD909" t="s">
        <v>106</v>
      </c>
      <c r="BF909" t="s">
        <v>105</v>
      </c>
      <c r="BQ909" s="2">
        <v>207.43917300060599</v>
      </c>
      <c r="BR909" s="2">
        <v>108.865993178265</v>
      </c>
    </row>
    <row r="910" spans="1:70" x14ac:dyDescent="0.25">
      <c r="A910">
        <v>7811</v>
      </c>
      <c r="B910" t="s">
        <v>1263</v>
      </c>
      <c r="C910" t="s">
        <v>71</v>
      </c>
      <c r="D910" t="s">
        <v>72</v>
      </c>
      <c r="E910" t="s">
        <v>73</v>
      </c>
      <c r="F910" t="s">
        <v>142</v>
      </c>
      <c r="G910" t="s">
        <v>328</v>
      </c>
      <c r="H910">
        <v>2006</v>
      </c>
      <c r="J910" t="s">
        <v>76</v>
      </c>
      <c r="K910" t="s">
        <v>71</v>
      </c>
      <c r="M910" t="s">
        <v>78</v>
      </c>
      <c r="P910" t="s">
        <v>79</v>
      </c>
      <c r="S910" t="s">
        <v>80</v>
      </c>
      <c r="X910" t="s">
        <v>73</v>
      </c>
      <c r="Y910" t="s">
        <v>117</v>
      </c>
      <c r="Z910" t="s">
        <v>203</v>
      </c>
      <c r="AA910" t="s">
        <v>84</v>
      </c>
      <c r="AB910" t="s">
        <v>85</v>
      </c>
      <c r="AC910" t="s">
        <v>102</v>
      </c>
      <c r="AD910" t="s">
        <v>103</v>
      </c>
      <c r="AE910" t="s">
        <v>204</v>
      </c>
      <c r="AG910" t="s">
        <v>89</v>
      </c>
      <c r="AL910" s="2">
        <v>32.630000000000003</v>
      </c>
      <c r="AN910" t="s">
        <v>90</v>
      </c>
      <c r="AO910" t="s">
        <v>124</v>
      </c>
      <c r="AY910" s="2">
        <v>32.090000000000003</v>
      </c>
      <c r="AZ910" s="2">
        <v>1.0169999999999999</v>
      </c>
      <c r="BB910" s="2">
        <v>32.088000000000001</v>
      </c>
      <c r="BD910" t="s">
        <v>106</v>
      </c>
      <c r="BF910" t="s">
        <v>124</v>
      </c>
      <c r="BQ910" s="2">
        <v>32.634911000487598</v>
      </c>
      <c r="BR910" s="2">
        <v>66.212995483292502</v>
      </c>
    </row>
    <row r="911" spans="1:70" x14ac:dyDescent="0.25">
      <c r="A911">
        <v>7482</v>
      </c>
      <c r="B911" t="s">
        <v>1264</v>
      </c>
      <c r="C911" t="s">
        <v>71</v>
      </c>
      <c r="D911" t="s">
        <v>72</v>
      </c>
      <c r="E911" t="s">
        <v>73</v>
      </c>
      <c r="F911" t="s">
        <v>142</v>
      </c>
      <c r="G911" t="s">
        <v>199</v>
      </c>
      <c r="H911">
        <v>2006</v>
      </c>
      <c r="J911" t="s">
        <v>76</v>
      </c>
      <c r="K911" t="s">
        <v>71</v>
      </c>
      <c r="L911" t="s">
        <v>77</v>
      </c>
      <c r="M911" t="s">
        <v>78</v>
      </c>
      <c r="P911" t="s">
        <v>79</v>
      </c>
      <c r="S911" t="s">
        <v>80</v>
      </c>
      <c r="T911" t="s">
        <v>81</v>
      </c>
      <c r="X911" t="s">
        <v>73</v>
      </c>
      <c r="Y911" t="s">
        <v>117</v>
      </c>
      <c r="Z911" t="s">
        <v>263</v>
      </c>
      <c r="AA911" t="s">
        <v>84</v>
      </c>
      <c r="AB911" t="s">
        <v>85</v>
      </c>
      <c r="AC911" t="s">
        <v>102</v>
      </c>
      <c r="AD911" t="s">
        <v>103</v>
      </c>
      <c r="AE911" t="s">
        <v>104</v>
      </c>
      <c r="AG911" t="s">
        <v>89</v>
      </c>
      <c r="AL911" s="2">
        <v>338.55</v>
      </c>
      <c r="AN911" t="s">
        <v>90</v>
      </c>
      <c r="AO911" t="s">
        <v>124</v>
      </c>
      <c r="AY911" s="2">
        <v>147.65700000000001</v>
      </c>
      <c r="AZ911" s="2">
        <v>2.2930000000000001</v>
      </c>
      <c r="BB911" s="2">
        <v>147.65700000000001</v>
      </c>
      <c r="BD911" t="s">
        <v>106</v>
      </c>
      <c r="BF911" t="s">
        <v>124</v>
      </c>
      <c r="BQ911" s="2">
        <v>338.55254600175499</v>
      </c>
      <c r="BR911" s="2">
        <v>299.90015061084802</v>
      </c>
    </row>
    <row r="912" spans="1:70" x14ac:dyDescent="0.25">
      <c r="A912">
        <v>7663</v>
      </c>
      <c r="B912" t="s">
        <v>1265</v>
      </c>
      <c r="C912" t="s">
        <v>71</v>
      </c>
      <c r="D912" t="s">
        <v>72</v>
      </c>
      <c r="E912" t="s">
        <v>73</v>
      </c>
      <c r="F912" t="s">
        <v>201</v>
      </c>
      <c r="G912" t="s">
        <v>815</v>
      </c>
      <c r="H912">
        <v>2008</v>
      </c>
      <c r="J912" t="s">
        <v>76</v>
      </c>
      <c r="K912" t="s">
        <v>71</v>
      </c>
      <c r="L912" t="s">
        <v>77</v>
      </c>
      <c r="M912" t="s">
        <v>78</v>
      </c>
      <c r="P912" t="s">
        <v>79</v>
      </c>
      <c r="S912" t="s">
        <v>80</v>
      </c>
      <c r="T912" t="s">
        <v>81</v>
      </c>
      <c r="X912" t="s">
        <v>73</v>
      </c>
      <c r="Y912" t="s">
        <v>82</v>
      </c>
      <c r="Z912" t="s">
        <v>189</v>
      </c>
      <c r="AA912" t="s">
        <v>84</v>
      </c>
      <c r="AB912" t="s">
        <v>85</v>
      </c>
      <c r="AC912" t="s">
        <v>102</v>
      </c>
      <c r="AD912" t="s">
        <v>103</v>
      </c>
      <c r="AE912" t="s">
        <v>104</v>
      </c>
      <c r="AG912" t="s">
        <v>89</v>
      </c>
      <c r="AL912" s="2">
        <v>82.03</v>
      </c>
      <c r="AN912" t="s">
        <v>96</v>
      </c>
      <c r="AO912" t="s">
        <v>105</v>
      </c>
      <c r="AY912" s="2">
        <v>18.218</v>
      </c>
      <c r="AZ912" s="2">
        <v>4.5030000000000001</v>
      </c>
      <c r="BB912" s="2">
        <v>18.216999999999999</v>
      </c>
      <c r="BD912" t="s">
        <v>106</v>
      </c>
      <c r="BF912" t="s">
        <v>105</v>
      </c>
      <c r="BQ912" s="2">
        <v>82.028647000235097</v>
      </c>
      <c r="BR912" s="2">
        <v>45.440989667604597</v>
      </c>
    </row>
    <row r="913" spans="1:70" x14ac:dyDescent="0.25">
      <c r="A913">
        <v>7490</v>
      </c>
      <c r="B913" t="s">
        <v>1266</v>
      </c>
      <c r="C913" t="s">
        <v>71</v>
      </c>
      <c r="D913" t="s">
        <v>72</v>
      </c>
      <c r="E913" t="s">
        <v>73</v>
      </c>
      <c r="F913" t="s">
        <v>170</v>
      </c>
      <c r="G913" t="s">
        <v>241</v>
      </c>
      <c r="H913">
        <v>2005</v>
      </c>
      <c r="J913" t="s">
        <v>76</v>
      </c>
      <c r="K913" t="s">
        <v>71</v>
      </c>
      <c r="L913" t="s">
        <v>77</v>
      </c>
      <c r="M913" t="s">
        <v>78</v>
      </c>
      <c r="P913" t="s">
        <v>79</v>
      </c>
      <c r="S913" t="s">
        <v>80</v>
      </c>
      <c r="T913" t="s">
        <v>81</v>
      </c>
      <c r="X913" t="s">
        <v>73</v>
      </c>
      <c r="Y913" t="s">
        <v>110</v>
      </c>
      <c r="Z913" t="s">
        <v>83</v>
      </c>
      <c r="AA913" t="s">
        <v>84</v>
      </c>
      <c r="AB913" t="s">
        <v>85</v>
      </c>
      <c r="AC913" t="s">
        <v>102</v>
      </c>
      <c r="AD913" t="s">
        <v>113</v>
      </c>
      <c r="AG913" t="s">
        <v>89</v>
      </c>
      <c r="AL913" s="2">
        <v>76.88</v>
      </c>
      <c r="AN913" t="s">
        <v>96</v>
      </c>
      <c r="AO913" t="s">
        <v>105</v>
      </c>
      <c r="AY913" s="2">
        <v>16.928000000000001</v>
      </c>
      <c r="AZ913" s="2">
        <v>4.5419999999999998</v>
      </c>
      <c r="BB913" s="2">
        <v>16.928999999999998</v>
      </c>
      <c r="BD913" t="s">
        <v>106</v>
      </c>
      <c r="BF913" t="s">
        <v>105</v>
      </c>
      <c r="BQ913" s="2">
        <v>76.8844405000021</v>
      </c>
      <c r="BR913" s="2">
        <v>42.940110094234399</v>
      </c>
    </row>
    <row r="914" spans="1:70" x14ac:dyDescent="0.25">
      <c r="A914">
        <v>7594</v>
      </c>
      <c r="B914" t="s">
        <v>1267</v>
      </c>
      <c r="C914" t="s">
        <v>71</v>
      </c>
      <c r="D914" t="s">
        <v>72</v>
      </c>
      <c r="E914" t="s">
        <v>73</v>
      </c>
      <c r="F914" t="s">
        <v>131</v>
      </c>
      <c r="G914" t="s">
        <v>140</v>
      </c>
      <c r="H914">
        <v>2005</v>
      </c>
      <c r="J914" t="s">
        <v>76</v>
      </c>
      <c r="K914" t="s">
        <v>71</v>
      </c>
      <c r="L914" t="s">
        <v>77</v>
      </c>
      <c r="M914" t="s">
        <v>78</v>
      </c>
      <c r="P914" t="s">
        <v>79</v>
      </c>
      <c r="S914" t="s">
        <v>80</v>
      </c>
      <c r="T914" t="s">
        <v>81</v>
      </c>
      <c r="X914" t="s">
        <v>73</v>
      </c>
      <c r="Y914" t="s">
        <v>110</v>
      </c>
      <c r="Z914" t="s">
        <v>83</v>
      </c>
      <c r="AA914" t="s">
        <v>84</v>
      </c>
      <c r="AB914" t="s">
        <v>85</v>
      </c>
      <c r="AC914" t="s">
        <v>102</v>
      </c>
      <c r="AD914" t="s">
        <v>113</v>
      </c>
      <c r="AF914" t="s">
        <v>95</v>
      </c>
      <c r="AG914" t="s">
        <v>89</v>
      </c>
      <c r="AL914" s="2">
        <v>22.04</v>
      </c>
      <c r="AN914" t="s">
        <v>96</v>
      </c>
      <c r="AO914" t="s">
        <v>97</v>
      </c>
      <c r="AQ914" t="s">
        <v>98</v>
      </c>
      <c r="AY914" s="2">
        <v>4.8159999999999998</v>
      </c>
      <c r="AZ914" s="2">
        <v>4.5759999999999996</v>
      </c>
      <c r="BB914" s="2">
        <v>4.75</v>
      </c>
      <c r="BD914" t="s">
        <v>92</v>
      </c>
      <c r="BF914" t="s">
        <v>97</v>
      </c>
      <c r="BQ914" s="2">
        <v>22.040199499895898</v>
      </c>
      <c r="BR914" s="2">
        <v>18.784909847320801</v>
      </c>
    </row>
    <row r="915" spans="1:70" x14ac:dyDescent="0.25">
      <c r="A915">
        <v>7511</v>
      </c>
      <c r="B915" t="s">
        <v>1268</v>
      </c>
      <c r="C915" t="s">
        <v>71</v>
      </c>
      <c r="D915" t="s">
        <v>72</v>
      </c>
      <c r="E915" t="s">
        <v>73</v>
      </c>
      <c r="F915" t="s">
        <v>108</v>
      </c>
      <c r="G915" t="s">
        <v>319</v>
      </c>
      <c r="H915">
        <v>2001</v>
      </c>
      <c r="J915" t="s">
        <v>76</v>
      </c>
      <c r="K915" t="s">
        <v>71</v>
      </c>
      <c r="L915" t="s">
        <v>77</v>
      </c>
      <c r="M915" t="s">
        <v>78</v>
      </c>
      <c r="P915" t="s">
        <v>79</v>
      </c>
      <c r="S915" t="s">
        <v>80</v>
      </c>
      <c r="T915" t="s">
        <v>81</v>
      </c>
      <c r="X915" t="s">
        <v>73</v>
      </c>
      <c r="Y915" t="s">
        <v>110</v>
      </c>
      <c r="Z915" t="s">
        <v>83</v>
      </c>
      <c r="AA915" t="s">
        <v>84</v>
      </c>
      <c r="AB915" t="s">
        <v>85</v>
      </c>
      <c r="AC915" t="s">
        <v>102</v>
      </c>
      <c r="AD915" t="s">
        <v>113</v>
      </c>
      <c r="AG915" t="s">
        <v>89</v>
      </c>
      <c r="AL915" s="2">
        <v>359.49</v>
      </c>
      <c r="AN915" t="s">
        <v>90</v>
      </c>
      <c r="AO915" t="s">
        <v>124</v>
      </c>
      <c r="AY915" s="2">
        <v>179.65700000000001</v>
      </c>
      <c r="AZ915" s="2">
        <v>2.0009999999999999</v>
      </c>
      <c r="BB915" s="2">
        <v>179.65899999999999</v>
      </c>
      <c r="BD915" t="s">
        <v>106</v>
      </c>
      <c r="BF915" t="s">
        <v>124</v>
      </c>
      <c r="BQ915" s="2">
        <v>359.485836500929</v>
      </c>
      <c r="BR915" s="2">
        <v>363.31545027732602</v>
      </c>
    </row>
    <row r="916" spans="1:70" x14ac:dyDescent="0.25">
      <c r="A916">
        <v>7614</v>
      </c>
      <c r="B916" t="s">
        <v>1269</v>
      </c>
      <c r="C916" t="s">
        <v>71</v>
      </c>
      <c r="D916" t="s">
        <v>72</v>
      </c>
      <c r="E916" t="s">
        <v>73</v>
      </c>
      <c r="F916" t="s">
        <v>74</v>
      </c>
      <c r="G916" t="s">
        <v>94</v>
      </c>
      <c r="H916">
        <v>2017</v>
      </c>
      <c r="J916" t="s">
        <v>76</v>
      </c>
      <c r="K916" t="s">
        <v>71</v>
      </c>
      <c r="L916" t="s">
        <v>77</v>
      </c>
      <c r="M916" t="s">
        <v>78</v>
      </c>
      <c r="P916" t="s">
        <v>79</v>
      </c>
      <c r="S916" t="s">
        <v>80</v>
      </c>
      <c r="T916" t="s">
        <v>81</v>
      </c>
      <c r="X916" t="s">
        <v>73</v>
      </c>
      <c r="Y916" t="s">
        <v>82</v>
      </c>
      <c r="Z916" t="s">
        <v>83</v>
      </c>
      <c r="AA916" t="s">
        <v>84</v>
      </c>
      <c r="AB916" t="s">
        <v>85</v>
      </c>
      <c r="AC916" t="s">
        <v>102</v>
      </c>
      <c r="AD916" t="s">
        <v>103</v>
      </c>
      <c r="AE916" t="s">
        <v>104</v>
      </c>
      <c r="AG916" t="s">
        <v>89</v>
      </c>
      <c r="AL916" s="2">
        <v>63.78</v>
      </c>
      <c r="AN916" t="s">
        <v>96</v>
      </c>
      <c r="AO916" t="s">
        <v>105</v>
      </c>
      <c r="AY916" s="2">
        <v>15.632999999999999</v>
      </c>
      <c r="AZ916" s="2">
        <v>4.0789999999999997</v>
      </c>
      <c r="BB916" s="2">
        <v>15.635999999999999</v>
      </c>
      <c r="BD916" t="s">
        <v>106</v>
      </c>
      <c r="BF916" t="s">
        <v>105</v>
      </c>
      <c r="BQ916" s="2">
        <v>63.779929999923901</v>
      </c>
      <c r="BR916" s="2">
        <v>39.425993950606298</v>
      </c>
    </row>
    <row r="917" spans="1:70" x14ac:dyDescent="0.25">
      <c r="A917">
        <v>7615</v>
      </c>
      <c r="B917" t="s">
        <v>1270</v>
      </c>
      <c r="C917" t="s">
        <v>71</v>
      </c>
      <c r="D917" t="s">
        <v>72</v>
      </c>
      <c r="E917" t="s">
        <v>73</v>
      </c>
      <c r="F917" t="s">
        <v>131</v>
      </c>
      <c r="G917" t="s">
        <v>1271</v>
      </c>
      <c r="H917">
        <v>2002</v>
      </c>
      <c r="J917" t="s">
        <v>76</v>
      </c>
      <c r="K917" t="s">
        <v>71</v>
      </c>
      <c r="L917" t="s">
        <v>77</v>
      </c>
      <c r="M917" t="s">
        <v>78</v>
      </c>
      <c r="O917" t="s">
        <v>1272</v>
      </c>
      <c r="P917" t="s">
        <v>79</v>
      </c>
      <c r="S917" t="s">
        <v>80</v>
      </c>
      <c r="T917" t="s">
        <v>81</v>
      </c>
      <c r="X917" t="s">
        <v>73</v>
      </c>
      <c r="Y917" t="s">
        <v>110</v>
      </c>
      <c r="Z917" t="s">
        <v>138</v>
      </c>
      <c r="AA917" t="s">
        <v>84</v>
      </c>
      <c r="AB917" t="s">
        <v>85</v>
      </c>
      <c r="AC917" t="s">
        <v>127</v>
      </c>
      <c r="AD917" t="s">
        <v>128</v>
      </c>
      <c r="AE917" t="s">
        <v>129</v>
      </c>
      <c r="AG917" t="s">
        <v>89</v>
      </c>
      <c r="AL917" s="2">
        <v>562.75</v>
      </c>
      <c r="AN917" t="s">
        <v>96</v>
      </c>
      <c r="AO917" t="s">
        <v>99</v>
      </c>
      <c r="AQ917" t="s">
        <v>98</v>
      </c>
      <c r="AY917" s="2">
        <v>111.93600000000001</v>
      </c>
      <c r="AZ917" s="2">
        <v>5.0270000000000001</v>
      </c>
      <c r="BB917" s="2">
        <v>111.938</v>
      </c>
      <c r="BD917" t="s">
        <v>106</v>
      </c>
      <c r="BF917" t="s">
        <v>99</v>
      </c>
      <c r="BQ917" s="2">
        <v>562.74873212050102</v>
      </c>
      <c r="BR917" s="2">
        <v>233.927452741617</v>
      </c>
    </row>
    <row r="918" spans="1:70" x14ac:dyDescent="0.25">
      <c r="A918">
        <v>7691</v>
      </c>
      <c r="B918" t="s">
        <v>1273</v>
      </c>
      <c r="C918" t="s">
        <v>71</v>
      </c>
      <c r="D918" t="s">
        <v>72</v>
      </c>
      <c r="E918" t="s">
        <v>73</v>
      </c>
      <c r="F918" t="s">
        <v>74</v>
      </c>
      <c r="G918" t="s">
        <v>101</v>
      </c>
      <c r="H918">
        <v>2012</v>
      </c>
      <c r="J918" t="s">
        <v>76</v>
      </c>
      <c r="K918" t="s">
        <v>71</v>
      </c>
      <c r="L918" t="s">
        <v>77</v>
      </c>
      <c r="M918" t="s">
        <v>78</v>
      </c>
      <c r="S918" t="s">
        <v>80</v>
      </c>
      <c r="T918" t="s">
        <v>81</v>
      </c>
      <c r="X918" t="s">
        <v>73</v>
      </c>
      <c r="Y918" t="s">
        <v>82</v>
      </c>
      <c r="Z918" t="s">
        <v>83</v>
      </c>
      <c r="AA918" t="s">
        <v>84</v>
      </c>
      <c r="AB918" t="s">
        <v>85</v>
      </c>
      <c r="AC918" t="s">
        <v>102</v>
      </c>
      <c r="AD918" t="s">
        <v>113</v>
      </c>
      <c r="AG918" t="s">
        <v>89</v>
      </c>
      <c r="AL918" s="2">
        <v>430.42</v>
      </c>
      <c r="AN918" t="s">
        <v>90</v>
      </c>
      <c r="AO918" t="s">
        <v>124</v>
      </c>
      <c r="AY918" s="2">
        <v>179.261</v>
      </c>
      <c r="AZ918" s="2">
        <v>2.4009999999999998</v>
      </c>
      <c r="BB918" s="2">
        <v>179.25899999999999</v>
      </c>
      <c r="BD918" t="s">
        <v>106</v>
      </c>
      <c r="BF918" t="s">
        <v>124</v>
      </c>
      <c r="BQ918" s="2">
        <v>430.42396600186902</v>
      </c>
      <c r="BR918" s="2">
        <v>363.32373835783699</v>
      </c>
    </row>
    <row r="919" spans="1:70" x14ac:dyDescent="0.25">
      <c r="A919">
        <v>7692</v>
      </c>
      <c r="B919" t="s">
        <v>1274</v>
      </c>
      <c r="C919" t="s">
        <v>71</v>
      </c>
      <c r="D919" t="s">
        <v>72</v>
      </c>
      <c r="E919" t="s">
        <v>73</v>
      </c>
      <c r="F919" t="s">
        <v>115</v>
      </c>
      <c r="G919" t="s">
        <v>596</v>
      </c>
      <c r="H919">
        <v>1999</v>
      </c>
      <c r="J919" t="s">
        <v>76</v>
      </c>
      <c r="K919" t="s">
        <v>71</v>
      </c>
      <c r="L919" t="s">
        <v>77</v>
      </c>
      <c r="M919" t="s">
        <v>78</v>
      </c>
      <c r="P919" t="s">
        <v>79</v>
      </c>
      <c r="S919" t="s">
        <v>80</v>
      </c>
      <c r="T919" t="s">
        <v>81</v>
      </c>
      <c r="X919" t="s">
        <v>73</v>
      </c>
      <c r="Y919" t="s">
        <v>117</v>
      </c>
      <c r="Z919" t="s">
        <v>83</v>
      </c>
      <c r="AA919" t="s">
        <v>84</v>
      </c>
      <c r="AB919" t="s">
        <v>85</v>
      </c>
      <c r="AC919" t="s">
        <v>127</v>
      </c>
      <c r="AD919" t="s">
        <v>128</v>
      </c>
      <c r="AE919" t="s">
        <v>129</v>
      </c>
      <c r="AG919" t="s">
        <v>89</v>
      </c>
      <c r="AL919" s="2">
        <v>263.25</v>
      </c>
      <c r="AN919" t="s">
        <v>96</v>
      </c>
      <c r="AO919" t="s">
        <v>99</v>
      </c>
      <c r="AQ919" t="s">
        <v>98</v>
      </c>
      <c r="AY919" s="2">
        <v>58.191000000000003</v>
      </c>
      <c r="AZ919" s="2">
        <v>4.524</v>
      </c>
      <c r="BB919" s="2">
        <v>58.191000000000003</v>
      </c>
      <c r="BD919" t="s">
        <v>106</v>
      </c>
      <c r="BF919" t="s">
        <v>99</v>
      </c>
      <c r="BQ919" s="2">
        <v>263.24723400091398</v>
      </c>
      <c r="BR919" s="2">
        <v>125.42902574707</v>
      </c>
    </row>
    <row r="920" spans="1:70" x14ac:dyDescent="0.25">
      <c r="A920">
        <v>7845</v>
      </c>
      <c r="B920" t="s">
        <v>1275</v>
      </c>
      <c r="C920" t="s">
        <v>71</v>
      </c>
      <c r="D920" t="s">
        <v>72</v>
      </c>
      <c r="E920" t="s">
        <v>73</v>
      </c>
      <c r="F920" t="s">
        <v>247</v>
      </c>
      <c r="G920" t="s">
        <v>248</v>
      </c>
      <c r="H920">
        <v>2008</v>
      </c>
      <c r="J920" t="s">
        <v>76</v>
      </c>
      <c r="K920" t="s">
        <v>71</v>
      </c>
      <c r="L920" t="s">
        <v>77</v>
      </c>
      <c r="M920" t="s">
        <v>78</v>
      </c>
      <c r="P920" t="s">
        <v>79</v>
      </c>
      <c r="S920" t="s">
        <v>80</v>
      </c>
      <c r="T920" t="s">
        <v>81</v>
      </c>
      <c r="X920" t="s">
        <v>73</v>
      </c>
      <c r="Y920" t="s">
        <v>123</v>
      </c>
      <c r="Z920" t="s">
        <v>83</v>
      </c>
      <c r="AA920" t="s">
        <v>84</v>
      </c>
      <c r="AB920" t="s">
        <v>85</v>
      </c>
      <c r="AC920" t="s">
        <v>102</v>
      </c>
      <c r="AD920" t="s">
        <v>103</v>
      </c>
      <c r="AE920" t="s">
        <v>104</v>
      </c>
      <c r="AG920" t="s">
        <v>89</v>
      </c>
      <c r="AL920" s="2">
        <v>11.52</v>
      </c>
      <c r="AN920" t="s">
        <v>90</v>
      </c>
      <c r="AO920" t="s">
        <v>124</v>
      </c>
      <c r="AY920" s="2">
        <v>11.340999999999999</v>
      </c>
      <c r="AZ920" s="2">
        <v>1.016</v>
      </c>
      <c r="BB920" s="2">
        <v>11.339</v>
      </c>
      <c r="BD920" t="s">
        <v>106</v>
      </c>
      <c r="BF920" t="s">
        <v>124</v>
      </c>
      <c r="BQ920" s="2">
        <v>11.5249387223814</v>
      </c>
      <c r="BR920" s="2">
        <v>24.714723215109402</v>
      </c>
    </row>
    <row r="921" spans="1:70" x14ac:dyDescent="0.25">
      <c r="A921">
        <v>7187</v>
      </c>
      <c r="B921" t="s">
        <v>1276</v>
      </c>
      <c r="C921" t="s">
        <v>71</v>
      </c>
      <c r="D921" t="s">
        <v>72</v>
      </c>
      <c r="E921" t="s">
        <v>73</v>
      </c>
      <c r="F921" t="s">
        <v>108</v>
      </c>
      <c r="G921" t="s">
        <v>153</v>
      </c>
      <c r="H921">
        <v>2001</v>
      </c>
      <c r="J921" t="s">
        <v>76</v>
      </c>
      <c r="K921" t="s">
        <v>71</v>
      </c>
      <c r="L921" t="s">
        <v>77</v>
      </c>
      <c r="M921" t="s">
        <v>78</v>
      </c>
      <c r="P921" t="s">
        <v>79</v>
      </c>
      <c r="S921" t="s">
        <v>80</v>
      </c>
      <c r="T921" t="s">
        <v>81</v>
      </c>
      <c r="X921" t="s">
        <v>73</v>
      </c>
      <c r="Y921" t="s">
        <v>110</v>
      </c>
      <c r="Z921" t="s">
        <v>83</v>
      </c>
      <c r="AA921" t="s">
        <v>84</v>
      </c>
      <c r="AB921" t="s">
        <v>85</v>
      </c>
      <c r="AC921" t="s">
        <v>102</v>
      </c>
      <c r="AD921" t="s">
        <v>103</v>
      </c>
      <c r="AG921" t="s">
        <v>89</v>
      </c>
      <c r="AL921" s="2">
        <v>60.88</v>
      </c>
      <c r="AN921" t="s">
        <v>90</v>
      </c>
      <c r="AO921" t="s">
        <v>124</v>
      </c>
      <c r="AY921" s="2">
        <v>32.947000000000003</v>
      </c>
      <c r="AZ921" s="2">
        <v>1.8480000000000001</v>
      </c>
      <c r="BB921" s="2">
        <v>32.947000000000003</v>
      </c>
      <c r="BD921" t="s">
        <v>106</v>
      </c>
      <c r="BF921" t="s">
        <v>124</v>
      </c>
      <c r="BQ921" s="2">
        <v>60.881116929601902</v>
      </c>
      <c r="BR921" s="2">
        <v>69.588816572743994</v>
      </c>
    </row>
    <row r="922" spans="1:70" x14ac:dyDescent="0.25">
      <c r="A922">
        <v>7431</v>
      </c>
      <c r="B922" t="s">
        <v>1277</v>
      </c>
      <c r="C922" t="s">
        <v>71</v>
      </c>
      <c r="D922" t="s">
        <v>72</v>
      </c>
      <c r="E922" t="s">
        <v>73</v>
      </c>
      <c r="F922" t="s">
        <v>260</v>
      </c>
      <c r="G922" t="s">
        <v>284</v>
      </c>
      <c r="H922">
        <v>2007</v>
      </c>
      <c r="J922" t="s">
        <v>76</v>
      </c>
      <c r="K922" t="s">
        <v>71</v>
      </c>
      <c r="L922" t="s">
        <v>262</v>
      </c>
      <c r="M922" t="s">
        <v>78</v>
      </c>
      <c r="P922" t="s">
        <v>79</v>
      </c>
      <c r="S922" t="s">
        <v>80</v>
      </c>
      <c r="T922" t="s">
        <v>263</v>
      </c>
      <c r="X922" t="s">
        <v>73</v>
      </c>
      <c r="Y922" t="s">
        <v>82</v>
      </c>
      <c r="Z922" t="s">
        <v>83</v>
      </c>
      <c r="AA922" t="s">
        <v>84</v>
      </c>
      <c r="AB922" t="s">
        <v>85</v>
      </c>
      <c r="AC922" t="s">
        <v>102</v>
      </c>
      <c r="AD922" t="s">
        <v>103</v>
      </c>
      <c r="AG922" t="s">
        <v>89</v>
      </c>
      <c r="AL922" s="2">
        <v>158.65</v>
      </c>
      <c r="AN922" t="s">
        <v>96</v>
      </c>
      <c r="AO922" t="s">
        <v>99</v>
      </c>
      <c r="AQ922" t="s">
        <v>98</v>
      </c>
      <c r="AX922" t="s">
        <v>145</v>
      </c>
      <c r="AY922" s="2">
        <v>38.161000000000001</v>
      </c>
      <c r="AZ922" s="2">
        <v>4.157</v>
      </c>
      <c r="BB922" s="2">
        <v>38.162999999999997</v>
      </c>
      <c r="BD922" t="s">
        <v>106</v>
      </c>
      <c r="BF922" t="s">
        <v>99</v>
      </c>
      <c r="BQ922" s="2">
        <v>158.64503013259301</v>
      </c>
      <c r="BR922" s="2">
        <v>84.635780791644606</v>
      </c>
    </row>
    <row r="923" spans="1:70" x14ac:dyDescent="0.25">
      <c r="A923">
        <v>7438</v>
      </c>
      <c r="B923" t="s">
        <v>1278</v>
      </c>
      <c r="C923" t="s">
        <v>71</v>
      </c>
      <c r="D923" t="s">
        <v>72</v>
      </c>
      <c r="E923" t="s">
        <v>73</v>
      </c>
      <c r="F923" t="s">
        <v>74</v>
      </c>
      <c r="G923" t="s">
        <v>75</v>
      </c>
      <c r="H923">
        <v>1978</v>
      </c>
      <c r="J923" t="s">
        <v>76</v>
      </c>
      <c r="K923" t="s">
        <v>71</v>
      </c>
      <c r="L923" t="s">
        <v>77</v>
      </c>
      <c r="M923" t="s">
        <v>78</v>
      </c>
      <c r="P923" t="s">
        <v>79</v>
      </c>
      <c r="S923" t="s">
        <v>80</v>
      </c>
      <c r="T923" t="s">
        <v>81</v>
      </c>
      <c r="X923" t="s">
        <v>73</v>
      </c>
      <c r="Y923" t="s">
        <v>82</v>
      </c>
      <c r="Z923" t="s">
        <v>83</v>
      </c>
      <c r="AA923" t="s">
        <v>84</v>
      </c>
      <c r="AB923" t="s">
        <v>85</v>
      </c>
      <c r="AC923" t="s">
        <v>102</v>
      </c>
      <c r="AD923" t="s">
        <v>703</v>
      </c>
      <c r="AE923" t="s">
        <v>704</v>
      </c>
      <c r="AF923" t="s">
        <v>849</v>
      </c>
      <c r="AG923" t="s">
        <v>89</v>
      </c>
      <c r="AL923" s="2">
        <v>10.76</v>
      </c>
      <c r="AN923" t="s">
        <v>96</v>
      </c>
      <c r="AY923" s="2">
        <v>8.2620000000000005</v>
      </c>
      <c r="AZ923" s="2">
        <v>1.302</v>
      </c>
      <c r="BB923" s="2">
        <v>8.2629999999999999</v>
      </c>
      <c r="BD923" t="s">
        <v>106</v>
      </c>
      <c r="BQ923" s="2">
        <v>10.7571595000089</v>
      </c>
      <c r="BR923" s="2">
        <v>19.128823950965199</v>
      </c>
    </row>
    <row r="924" spans="1:70" x14ac:dyDescent="0.25">
      <c r="A924">
        <v>7999</v>
      </c>
      <c r="B924" t="s">
        <v>1279</v>
      </c>
      <c r="C924" t="s">
        <v>71</v>
      </c>
      <c r="D924" t="s">
        <v>72</v>
      </c>
      <c r="E924" t="s">
        <v>73</v>
      </c>
      <c r="F924" t="s">
        <v>317</v>
      </c>
      <c r="G924" t="s">
        <v>1280</v>
      </c>
      <c r="H924">
        <v>2005</v>
      </c>
      <c r="J924" t="s">
        <v>76</v>
      </c>
      <c r="K924" t="s">
        <v>71</v>
      </c>
      <c r="L924" t="s">
        <v>77</v>
      </c>
      <c r="M924" t="s">
        <v>78</v>
      </c>
      <c r="P924" t="s">
        <v>79</v>
      </c>
      <c r="S924" t="s">
        <v>80</v>
      </c>
      <c r="T924" t="s">
        <v>81</v>
      </c>
      <c r="X924" t="s">
        <v>73</v>
      </c>
      <c r="Y924" t="s">
        <v>123</v>
      </c>
      <c r="Z924" t="s">
        <v>83</v>
      </c>
      <c r="AA924" t="s">
        <v>84</v>
      </c>
      <c r="AB924" t="s">
        <v>85</v>
      </c>
      <c r="AC924" t="s">
        <v>102</v>
      </c>
      <c r="AD924" t="s">
        <v>113</v>
      </c>
      <c r="AG924" t="s">
        <v>89</v>
      </c>
      <c r="AL924" s="2">
        <v>16.899999999999999</v>
      </c>
      <c r="AN924" t="s">
        <v>90</v>
      </c>
      <c r="AO924" t="s">
        <v>124</v>
      </c>
      <c r="AY924" s="2">
        <v>5.1310000000000002</v>
      </c>
      <c r="AZ924" s="2">
        <v>3.294</v>
      </c>
      <c r="BB924" s="2">
        <v>5.1319999999999997</v>
      </c>
      <c r="BD924" t="s">
        <v>106</v>
      </c>
      <c r="BF924" t="s">
        <v>124</v>
      </c>
      <c r="BQ924" s="2">
        <v>16.899557999933698</v>
      </c>
      <c r="BR924" s="2">
        <v>16.849289869239399</v>
      </c>
    </row>
    <row r="925" spans="1:70" x14ac:dyDescent="0.25">
      <c r="A925">
        <v>8000</v>
      </c>
      <c r="B925" t="s">
        <v>1281</v>
      </c>
      <c r="C925" t="s">
        <v>71</v>
      </c>
      <c r="D925" t="s">
        <v>72</v>
      </c>
      <c r="E925" t="s">
        <v>73</v>
      </c>
      <c r="F925" t="s">
        <v>260</v>
      </c>
      <c r="G925" t="s">
        <v>261</v>
      </c>
      <c r="H925">
        <v>2012</v>
      </c>
      <c r="J925" t="s">
        <v>76</v>
      </c>
      <c r="K925" t="s">
        <v>71</v>
      </c>
      <c r="L925" t="s">
        <v>262</v>
      </c>
      <c r="M925" t="s">
        <v>78</v>
      </c>
      <c r="P925" t="s">
        <v>79</v>
      </c>
      <c r="S925" t="s">
        <v>80</v>
      </c>
      <c r="T925" t="s">
        <v>263</v>
      </c>
      <c r="X925" t="s">
        <v>73</v>
      </c>
      <c r="Y925" t="s">
        <v>82</v>
      </c>
      <c r="Z925" t="s">
        <v>83</v>
      </c>
      <c r="AA925" t="s">
        <v>84</v>
      </c>
      <c r="AB925" t="s">
        <v>85</v>
      </c>
      <c r="AC925" t="s">
        <v>102</v>
      </c>
      <c r="AD925" t="s">
        <v>103</v>
      </c>
      <c r="AE925" t="s">
        <v>104</v>
      </c>
      <c r="AF925" t="s">
        <v>95</v>
      </c>
      <c r="AG925" t="s">
        <v>89</v>
      </c>
      <c r="AL925" s="2">
        <v>17.149999999999999</v>
      </c>
      <c r="AN925" t="s">
        <v>96</v>
      </c>
      <c r="AO925" t="s">
        <v>97</v>
      </c>
      <c r="AQ925" t="s">
        <v>98</v>
      </c>
      <c r="AX925" t="s">
        <v>145</v>
      </c>
      <c r="AY925" s="2">
        <v>6.0469999999999997</v>
      </c>
      <c r="AZ925" s="2">
        <v>2.8359999999999999</v>
      </c>
      <c r="BB925" s="2">
        <v>6.0510000000000002</v>
      </c>
      <c r="BD925" t="s">
        <v>92</v>
      </c>
      <c r="BF925" t="s">
        <v>99</v>
      </c>
      <c r="BQ925" s="2">
        <v>17.152056000023901</v>
      </c>
      <c r="BR925" s="2">
        <v>17.7665034893556</v>
      </c>
    </row>
    <row r="926" spans="1:70" x14ac:dyDescent="0.25">
      <c r="A926">
        <v>8001</v>
      </c>
      <c r="B926" t="s">
        <v>1282</v>
      </c>
      <c r="C926" t="s">
        <v>71</v>
      </c>
      <c r="D926" t="s">
        <v>72</v>
      </c>
      <c r="E926" t="s">
        <v>73</v>
      </c>
      <c r="F926" t="s">
        <v>115</v>
      </c>
      <c r="G926" t="s">
        <v>116</v>
      </c>
      <c r="H926">
        <v>1999</v>
      </c>
      <c r="J926" t="s">
        <v>76</v>
      </c>
      <c r="K926" t="s">
        <v>71</v>
      </c>
      <c r="L926" t="s">
        <v>77</v>
      </c>
      <c r="M926" t="s">
        <v>78</v>
      </c>
      <c r="P926" t="s">
        <v>79</v>
      </c>
      <c r="S926" t="s">
        <v>80</v>
      </c>
      <c r="T926" t="s">
        <v>81</v>
      </c>
      <c r="X926" t="s">
        <v>73</v>
      </c>
      <c r="Y926" t="s">
        <v>117</v>
      </c>
      <c r="Z926" t="s">
        <v>138</v>
      </c>
      <c r="AA926" t="s">
        <v>84</v>
      </c>
      <c r="AB926" t="s">
        <v>85</v>
      </c>
      <c r="AC926" t="s">
        <v>102</v>
      </c>
      <c r="AD926" t="s">
        <v>103</v>
      </c>
      <c r="AE926" t="s">
        <v>104</v>
      </c>
      <c r="AG926" t="s">
        <v>89</v>
      </c>
      <c r="AL926" s="2">
        <v>112.94</v>
      </c>
      <c r="AN926" t="s">
        <v>90</v>
      </c>
      <c r="AO926" t="s">
        <v>124</v>
      </c>
      <c r="AY926" s="2">
        <v>37.463999999999999</v>
      </c>
      <c r="AZ926" s="2">
        <v>3.0150000000000001</v>
      </c>
      <c r="BB926" s="2">
        <v>37.465000000000003</v>
      </c>
      <c r="BD926" t="s">
        <v>106</v>
      </c>
      <c r="BF926" t="s">
        <v>124</v>
      </c>
      <c r="BQ926" s="2">
        <v>112.936423500183</v>
      </c>
      <c r="BR926" s="2">
        <v>80.956782911325405</v>
      </c>
    </row>
    <row r="927" spans="1:70" x14ac:dyDescent="0.25">
      <c r="A927">
        <v>7317</v>
      </c>
      <c r="B927" t="s">
        <v>1283</v>
      </c>
      <c r="C927" t="s">
        <v>71</v>
      </c>
      <c r="D927" t="s">
        <v>72</v>
      </c>
      <c r="E927" t="s">
        <v>73</v>
      </c>
      <c r="F927" t="s">
        <v>136</v>
      </c>
      <c r="G927" t="s">
        <v>122</v>
      </c>
      <c r="H927">
        <v>2004</v>
      </c>
      <c r="I927" s="1">
        <v>44602</v>
      </c>
      <c r="J927" t="s">
        <v>76</v>
      </c>
      <c r="K927" t="s">
        <v>71</v>
      </c>
      <c r="L927" t="s">
        <v>77</v>
      </c>
      <c r="M927" t="s">
        <v>78</v>
      </c>
      <c r="P927" t="s">
        <v>79</v>
      </c>
      <c r="S927" t="s">
        <v>80</v>
      </c>
      <c r="T927" t="s">
        <v>81</v>
      </c>
      <c r="X927" t="s">
        <v>73</v>
      </c>
      <c r="Y927" t="s">
        <v>123</v>
      </c>
      <c r="AA927" t="s">
        <v>84</v>
      </c>
      <c r="AB927" t="s">
        <v>85</v>
      </c>
      <c r="AC927" t="s">
        <v>192</v>
      </c>
      <c r="AD927" t="s">
        <v>193</v>
      </c>
      <c r="AE927" t="s">
        <v>525</v>
      </c>
      <c r="AG927" t="s">
        <v>89</v>
      </c>
      <c r="AL927" s="2">
        <v>5.01</v>
      </c>
      <c r="AN927" t="s">
        <v>90</v>
      </c>
      <c r="AO927" t="s">
        <v>124</v>
      </c>
      <c r="AY927" s="2">
        <v>3.8069999999999999</v>
      </c>
      <c r="AZ927" s="2">
        <v>1.3180000000000001</v>
      </c>
      <c r="BB927" s="2">
        <v>3.802</v>
      </c>
      <c r="BD927" t="s">
        <v>106</v>
      </c>
      <c r="BF927" t="s">
        <v>124</v>
      </c>
      <c r="BQ927" s="2">
        <v>5.0063340000372003</v>
      </c>
      <c r="BR927" s="2">
        <v>10.243789436681899</v>
      </c>
    </row>
    <row r="928" spans="1:70" x14ac:dyDescent="0.25">
      <c r="A928">
        <v>7318</v>
      </c>
      <c r="B928" t="s">
        <v>1284</v>
      </c>
      <c r="C928" t="s">
        <v>71</v>
      </c>
      <c r="D928" t="s">
        <v>72</v>
      </c>
      <c r="E928" t="s">
        <v>73</v>
      </c>
      <c r="F928" t="s">
        <v>74</v>
      </c>
      <c r="G928" t="s">
        <v>255</v>
      </c>
      <c r="H928">
        <v>2012</v>
      </c>
      <c r="J928" t="s">
        <v>76</v>
      </c>
      <c r="K928" t="s">
        <v>71</v>
      </c>
      <c r="L928" t="s">
        <v>77</v>
      </c>
      <c r="M928" t="s">
        <v>78</v>
      </c>
      <c r="P928" t="s">
        <v>79</v>
      </c>
      <c r="S928" t="s">
        <v>80</v>
      </c>
      <c r="T928" t="s">
        <v>81</v>
      </c>
      <c r="X928" t="s">
        <v>73</v>
      </c>
      <c r="Y928" t="s">
        <v>82</v>
      </c>
      <c r="Z928" t="s">
        <v>83</v>
      </c>
      <c r="AA928" t="s">
        <v>84</v>
      </c>
      <c r="AB928" t="s">
        <v>85</v>
      </c>
      <c r="AC928" t="s">
        <v>102</v>
      </c>
      <c r="AD928" t="s">
        <v>103</v>
      </c>
      <c r="AE928" t="s">
        <v>104</v>
      </c>
      <c r="AG928" t="s">
        <v>89</v>
      </c>
      <c r="AL928" s="2">
        <v>133.91</v>
      </c>
      <c r="AN928" t="s">
        <v>96</v>
      </c>
      <c r="AO928" t="s">
        <v>105</v>
      </c>
      <c r="AY928" s="2">
        <v>33.509</v>
      </c>
      <c r="AZ928" s="2">
        <v>3.996</v>
      </c>
      <c r="BB928" s="2">
        <v>33.509</v>
      </c>
      <c r="BD928" t="s">
        <v>106</v>
      </c>
      <c r="BF928" t="s">
        <v>105</v>
      </c>
      <c r="BQ928" s="2">
        <v>133.91081849956799</v>
      </c>
      <c r="BR928" s="2">
        <v>75.009735664302795</v>
      </c>
    </row>
    <row r="929" spans="1:70" x14ac:dyDescent="0.25">
      <c r="A929">
        <v>7883</v>
      </c>
      <c r="B929" t="s">
        <v>1285</v>
      </c>
      <c r="C929" t="s">
        <v>71</v>
      </c>
      <c r="D929" t="s">
        <v>72</v>
      </c>
      <c r="E929" t="s">
        <v>73</v>
      </c>
      <c r="F929" t="s">
        <v>247</v>
      </c>
      <c r="G929" t="s">
        <v>248</v>
      </c>
      <c r="H929">
        <v>2008</v>
      </c>
      <c r="J929" t="s">
        <v>76</v>
      </c>
      <c r="K929" t="s">
        <v>71</v>
      </c>
      <c r="L929" t="s">
        <v>77</v>
      </c>
      <c r="M929" t="s">
        <v>78</v>
      </c>
      <c r="P929" t="s">
        <v>79</v>
      </c>
      <c r="S929" t="s">
        <v>80</v>
      </c>
      <c r="T929" t="s">
        <v>81</v>
      </c>
      <c r="X929" t="s">
        <v>73</v>
      </c>
      <c r="Y929" t="s">
        <v>123</v>
      </c>
      <c r="Z929" t="s">
        <v>83</v>
      </c>
      <c r="AA929" t="s">
        <v>84</v>
      </c>
      <c r="AB929" t="s">
        <v>85</v>
      </c>
      <c r="AC929" t="s">
        <v>102</v>
      </c>
      <c r="AD929" t="s">
        <v>103</v>
      </c>
      <c r="AE929" t="s">
        <v>104</v>
      </c>
      <c r="AG929" t="s">
        <v>89</v>
      </c>
      <c r="AL929" s="2">
        <v>50.84</v>
      </c>
      <c r="AN929" t="s">
        <v>96</v>
      </c>
      <c r="AO929" t="s">
        <v>105</v>
      </c>
      <c r="AY929" s="2">
        <v>12.648999999999999</v>
      </c>
      <c r="AZ929" s="2">
        <v>4.0179999999999998</v>
      </c>
      <c r="BB929" s="2">
        <v>12.651999999999999</v>
      </c>
      <c r="BD929" t="s">
        <v>106</v>
      </c>
      <c r="BF929" t="s">
        <v>105</v>
      </c>
      <c r="BQ929" s="2">
        <v>50.8386320002408</v>
      </c>
      <c r="BR929" s="2">
        <v>33.3363305026025</v>
      </c>
    </row>
    <row r="930" spans="1:70" x14ac:dyDescent="0.25">
      <c r="A930">
        <v>8006</v>
      </c>
      <c r="B930" t="s">
        <v>1286</v>
      </c>
      <c r="C930" t="s">
        <v>71</v>
      </c>
      <c r="D930" t="s">
        <v>72</v>
      </c>
      <c r="E930" t="s">
        <v>73</v>
      </c>
      <c r="F930" t="s">
        <v>196</v>
      </c>
      <c r="G930" t="s">
        <v>371</v>
      </c>
      <c r="H930">
        <v>2009</v>
      </c>
      <c r="J930" t="s">
        <v>76</v>
      </c>
      <c r="K930" t="s">
        <v>71</v>
      </c>
      <c r="L930" t="s">
        <v>77</v>
      </c>
      <c r="M930" t="s">
        <v>78</v>
      </c>
      <c r="P930" t="s">
        <v>79</v>
      </c>
      <c r="S930" t="s">
        <v>80</v>
      </c>
      <c r="T930" t="s">
        <v>81</v>
      </c>
      <c r="X930" t="s">
        <v>73</v>
      </c>
      <c r="Y930" t="s">
        <v>123</v>
      </c>
      <c r="Z930" t="s">
        <v>83</v>
      </c>
      <c r="AA930" t="s">
        <v>84</v>
      </c>
      <c r="AB930" t="s">
        <v>85</v>
      </c>
      <c r="AC930" t="s">
        <v>102</v>
      </c>
      <c r="AD930" t="s">
        <v>103</v>
      </c>
      <c r="AE930" t="s">
        <v>104</v>
      </c>
      <c r="AG930" t="s">
        <v>89</v>
      </c>
      <c r="AL930" s="2">
        <v>39.58</v>
      </c>
      <c r="AN930" t="s">
        <v>96</v>
      </c>
      <c r="AO930" t="s">
        <v>105</v>
      </c>
      <c r="AY930" s="2">
        <v>9.9049999999999994</v>
      </c>
      <c r="AZ930" s="2">
        <v>3.9969999999999999</v>
      </c>
      <c r="BB930" s="2">
        <v>9.9030000000000005</v>
      </c>
      <c r="BD930" t="s">
        <v>106</v>
      </c>
      <c r="BF930" t="s">
        <v>105</v>
      </c>
      <c r="BQ930" s="2">
        <v>39.5778810001229</v>
      </c>
      <c r="BR930" s="2">
        <v>27.801865710580099</v>
      </c>
    </row>
    <row r="931" spans="1:70" x14ac:dyDescent="0.25">
      <c r="A931">
        <v>7325</v>
      </c>
      <c r="B931" t="s">
        <v>1287</v>
      </c>
      <c r="C931" t="s">
        <v>71</v>
      </c>
      <c r="D931" t="s">
        <v>72</v>
      </c>
      <c r="E931" t="s">
        <v>73</v>
      </c>
      <c r="F931" t="s">
        <v>142</v>
      </c>
      <c r="G931" t="s">
        <v>516</v>
      </c>
      <c r="H931">
        <v>2008</v>
      </c>
      <c r="J931" t="s">
        <v>76</v>
      </c>
      <c r="K931" t="s">
        <v>71</v>
      </c>
      <c r="L931" t="s">
        <v>77</v>
      </c>
      <c r="M931" t="s">
        <v>78</v>
      </c>
      <c r="P931" t="s">
        <v>79</v>
      </c>
      <c r="S931" t="s">
        <v>80</v>
      </c>
      <c r="T931" t="s">
        <v>81</v>
      </c>
      <c r="X931" t="s">
        <v>73</v>
      </c>
      <c r="Y931" t="s">
        <v>117</v>
      </c>
      <c r="Z931" t="s">
        <v>83</v>
      </c>
      <c r="AA931" t="s">
        <v>84</v>
      </c>
      <c r="AB931" t="s">
        <v>85</v>
      </c>
      <c r="AC931" t="s">
        <v>102</v>
      </c>
      <c r="AD931" t="s">
        <v>103</v>
      </c>
      <c r="AG931" t="s">
        <v>89</v>
      </c>
      <c r="AL931" s="2">
        <v>21.73</v>
      </c>
      <c r="AN931" t="s">
        <v>90</v>
      </c>
      <c r="AO931" t="s">
        <v>124</v>
      </c>
      <c r="AY931" s="2">
        <v>5.9509999999999996</v>
      </c>
      <c r="AZ931" s="2">
        <v>3.6520000000000001</v>
      </c>
      <c r="BB931" s="2">
        <v>5.9569999999999999</v>
      </c>
      <c r="BD931" t="s">
        <v>106</v>
      </c>
      <c r="BF931" t="s">
        <v>124</v>
      </c>
      <c r="BQ931" s="2">
        <v>21.734325999941898</v>
      </c>
      <c r="BR931" s="2">
        <v>19.2066286072622</v>
      </c>
    </row>
    <row r="932" spans="1:70" x14ac:dyDescent="0.25">
      <c r="A932">
        <v>8018</v>
      </c>
      <c r="B932" t="s">
        <v>1288</v>
      </c>
      <c r="C932" t="s">
        <v>71</v>
      </c>
      <c r="D932" t="s">
        <v>72</v>
      </c>
      <c r="E932" t="s">
        <v>73</v>
      </c>
      <c r="F932" t="s">
        <v>155</v>
      </c>
      <c r="G932" t="s">
        <v>277</v>
      </c>
      <c r="H932">
        <v>2010</v>
      </c>
      <c r="J932" t="s">
        <v>76</v>
      </c>
      <c r="K932" t="s">
        <v>71</v>
      </c>
      <c r="L932" t="s">
        <v>77</v>
      </c>
      <c r="M932" t="s">
        <v>78</v>
      </c>
      <c r="P932" t="s">
        <v>79</v>
      </c>
      <c r="S932" t="s">
        <v>80</v>
      </c>
      <c r="T932" t="s">
        <v>81</v>
      </c>
      <c r="X932" t="s">
        <v>73</v>
      </c>
      <c r="Y932" t="s">
        <v>82</v>
      </c>
      <c r="Z932" t="s">
        <v>83</v>
      </c>
      <c r="AA932" t="s">
        <v>84</v>
      </c>
      <c r="AB932" t="s">
        <v>85</v>
      </c>
      <c r="AC932" t="s">
        <v>102</v>
      </c>
      <c r="AD932" t="s">
        <v>476</v>
      </c>
      <c r="AF932" t="s">
        <v>95</v>
      </c>
      <c r="AG932" t="s">
        <v>89</v>
      </c>
      <c r="AL932" s="2">
        <v>4.4800000000000004</v>
      </c>
      <c r="AN932" t="s">
        <v>96</v>
      </c>
      <c r="AO932" t="s">
        <v>97</v>
      </c>
      <c r="AQ932" t="s">
        <v>98</v>
      </c>
      <c r="AY932" s="2">
        <v>3.6560000000000001</v>
      </c>
      <c r="AZ932" s="2">
        <v>1.226</v>
      </c>
      <c r="BB932" s="2">
        <v>3.6539999999999999</v>
      </c>
      <c r="BD932" t="s">
        <v>106</v>
      </c>
      <c r="BF932" t="s">
        <v>97</v>
      </c>
      <c r="BQ932" s="2">
        <v>4.4790839999860896</v>
      </c>
      <c r="BR932" s="2">
        <v>9.7623873595538893</v>
      </c>
    </row>
    <row r="933" spans="1:70" x14ac:dyDescent="0.25">
      <c r="A933">
        <v>8019</v>
      </c>
      <c r="B933" t="s">
        <v>1289</v>
      </c>
      <c r="C933" t="s">
        <v>71</v>
      </c>
      <c r="D933" t="s">
        <v>72</v>
      </c>
      <c r="E933" t="s">
        <v>73</v>
      </c>
      <c r="F933" t="s">
        <v>196</v>
      </c>
      <c r="G933" t="s">
        <v>554</v>
      </c>
      <c r="H933">
        <v>2009</v>
      </c>
      <c r="J933" t="s">
        <v>76</v>
      </c>
      <c r="K933" t="s">
        <v>71</v>
      </c>
      <c r="L933" t="s">
        <v>77</v>
      </c>
      <c r="M933" t="s">
        <v>78</v>
      </c>
      <c r="P933" t="s">
        <v>79</v>
      </c>
      <c r="S933" t="s">
        <v>80</v>
      </c>
      <c r="T933" t="s">
        <v>81</v>
      </c>
      <c r="X933" t="s">
        <v>73</v>
      </c>
      <c r="Y933" t="s">
        <v>123</v>
      </c>
      <c r="Z933" t="s">
        <v>83</v>
      </c>
      <c r="AA933" t="s">
        <v>84</v>
      </c>
      <c r="AB933" t="s">
        <v>85</v>
      </c>
      <c r="AC933" t="s">
        <v>102</v>
      </c>
      <c r="AD933" t="s">
        <v>103</v>
      </c>
      <c r="AE933" t="s">
        <v>104</v>
      </c>
      <c r="AG933" t="s">
        <v>89</v>
      </c>
      <c r="AL933" s="2">
        <v>146.55000000000001</v>
      </c>
      <c r="AN933" t="s">
        <v>96</v>
      </c>
      <c r="AO933" t="s">
        <v>99</v>
      </c>
      <c r="AQ933" t="s">
        <v>98</v>
      </c>
      <c r="AY933" s="2">
        <v>24.451000000000001</v>
      </c>
      <c r="AZ933" s="2">
        <v>5.9930000000000003</v>
      </c>
      <c r="BB933" s="2">
        <v>24.452000000000002</v>
      </c>
      <c r="BD933" t="s">
        <v>106</v>
      </c>
      <c r="BF933" t="s">
        <v>99</v>
      </c>
      <c r="BQ933" s="2">
        <v>146.55336399994999</v>
      </c>
      <c r="BR933" s="2">
        <v>60.889155804414301</v>
      </c>
    </row>
    <row r="934" spans="1:70" x14ac:dyDescent="0.25">
      <c r="A934">
        <v>7213</v>
      </c>
      <c r="B934" t="s">
        <v>1290</v>
      </c>
      <c r="C934" t="s">
        <v>71</v>
      </c>
      <c r="D934" t="s">
        <v>72</v>
      </c>
      <c r="E934" t="s">
        <v>73</v>
      </c>
      <c r="F934" t="s">
        <v>74</v>
      </c>
      <c r="G934" t="s">
        <v>511</v>
      </c>
      <c r="H934">
        <v>2016</v>
      </c>
      <c r="J934" t="s">
        <v>76</v>
      </c>
      <c r="K934" t="s">
        <v>71</v>
      </c>
      <c r="L934" t="s">
        <v>77</v>
      </c>
      <c r="M934" t="s">
        <v>78</v>
      </c>
      <c r="P934" t="s">
        <v>79</v>
      </c>
      <c r="S934" t="s">
        <v>80</v>
      </c>
      <c r="T934" t="s">
        <v>81</v>
      </c>
      <c r="X934" t="s">
        <v>73</v>
      </c>
      <c r="Y934" t="s">
        <v>82</v>
      </c>
      <c r="Z934" t="s">
        <v>83</v>
      </c>
      <c r="AA934" t="s">
        <v>84</v>
      </c>
      <c r="AB934" t="s">
        <v>85</v>
      </c>
      <c r="AC934" t="s">
        <v>102</v>
      </c>
      <c r="AD934" t="s">
        <v>103</v>
      </c>
      <c r="AE934" t="s">
        <v>104</v>
      </c>
      <c r="AG934" t="s">
        <v>89</v>
      </c>
      <c r="AL934" s="2">
        <v>21.2</v>
      </c>
      <c r="AN934" t="s">
        <v>96</v>
      </c>
      <c r="AO934" t="s">
        <v>105</v>
      </c>
      <c r="AY934" s="2">
        <v>5.18</v>
      </c>
      <c r="AZ934" s="2">
        <v>4.1029999999999998</v>
      </c>
      <c r="BB934" s="2">
        <v>5.1669999999999998</v>
      </c>
      <c r="BD934" t="s">
        <v>106</v>
      </c>
      <c r="BF934" t="s">
        <v>105</v>
      </c>
      <c r="BQ934" s="2">
        <v>21.198487999980099</v>
      </c>
      <c r="BR934" s="2">
        <v>18.544924223639701</v>
      </c>
    </row>
    <row r="935" spans="1:70" x14ac:dyDescent="0.25">
      <c r="A935">
        <v>7898</v>
      </c>
      <c r="B935" t="s">
        <v>1291</v>
      </c>
      <c r="C935" t="s">
        <v>71</v>
      </c>
      <c r="D935" t="s">
        <v>72</v>
      </c>
      <c r="E935" t="s">
        <v>73</v>
      </c>
      <c r="F935" t="s">
        <v>150</v>
      </c>
      <c r="G935" t="s">
        <v>151</v>
      </c>
      <c r="H935">
        <v>2005</v>
      </c>
      <c r="J935" t="s">
        <v>76</v>
      </c>
      <c r="K935" t="s">
        <v>71</v>
      </c>
      <c r="L935" t="s">
        <v>77</v>
      </c>
      <c r="M935" t="s">
        <v>78</v>
      </c>
      <c r="P935" t="s">
        <v>79</v>
      </c>
      <c r="S935" t="s">
        <v>80</v>
      </c>
      <c r="T935" t="s">
        <v>81</v>
      </c>
      <c r="X935" t="s">
        <v>73</v>
      </c>
      <c r="Y935" t="s">
        <v>123</v>
      </c>
      <c r="Z935" t="s">
        <v>83</v>
      </c>
      <c r="AA935" t="s">
        <v>84</v>
      </c>
      <c r="AB935" t="s">
        <v>85</v>
      </c>
      <c r="AC935" t="s">
        <v>102</v>
      </c>
      <c r="AD935" t="s">
        <v>103</v>
      </c>
      <c r="AE935" t="s">
        <v>104</v>
      </c>
      <c r="AG935" t="s">
        <v>89</v>
      </c>
      <c r="AL935" s="2">
        <v>30.8</v>
      </c>
      <c r="AN935" t="s">
        <v>96</v>
      </c>
      <c r="AO935" t="s">
        <v>99</v>
      </c>
      <c r="AQ935" t="s">
        <v>98</v>
      </c>
      <c r="AY935" s="2">
        <v>12.436</v>
      </c>
      <c r="AZ935" s="2">
        <v>2.476</v>
      </c>
      <c r="BB935" s="2">
        <v>12.439</v>
      </c>
      <c r="BD935" t="s">
        <v>106</v>
      </c>
      <c r="BF935" t="s">
        <v>99</v>
      </c>
      <c r="BQ935" s="2">
        <v>30.801941965707201</v>
      </c>
      <c r="BR935" s="2">
        <v>29.825623647558</v>
      </c>
    </row>
    <row r="936" spans="1:70" x14ac:dyDescent="0.25">
      <c r="A936">
        <v>7095</v>
      </c>
      <c r="B936" t="s">
        <v>1292</v>
      </c>
      <c r="C936" t="s">
        <v>71</v>
      </c>
      <c r="D936" t="s">
        <v>72</v>
      </c>
      <c r="E936" t="s">
        <v>73</v>
      </c>
      <c r="F936" t="s">
        <v>231</v>
      </c>
      <c r="G936" t="s">
        <v>412</v>
      </c>
      <c r="H936">
        <v>2021</v>
      </c>
      <c r="I936" s="1">
        <v>44972</v>
      </c>
      <c r="J936" t="s">
        <v>76</v>
      </c>
      <c r="K936" t="s">
        <v>71</v>
      </c>
      <c r="L936" t="s">
        <v>77</v>
      </c>
      <c r="M936" t="s">
        <v>78</v>
      </c>
      <c r="S936" t="s">
        <v>80</v>
      </c>
      <c r="T936" t="s">
        <v>81</v>
      </c>
      <c r="X936" t="s">
        <v>73</v>
      </c>
      <c r="Y936" t="s">
        <v>110</v>
      </c>
      <c r="Z936" t="s">
        <v>83</v>
      </c>
      <c r="AA936" t="s">
        <v>84</v>
      </c>
      <c r="AB936" t="s">
        <v>85</v>
      </c>
      <c r="AC936" t="s">
        <v>102</v>
      </c>
      <c r="AD936" t="s">
        <v>103</v>
      </c>
      <c r="AG936" t="s">
        <v>89</v>
      </c>
      <c r="AL936" s="2">
        <v>13.48</v>
      </c>
      <c r="AN936" t="s">
        <v>96</v>
      </c>
      <c r="AO936" t="s">
        <v>186</v>
      </c>
      <c r="AY936" s="2">
        <v>5.335</v>
      </c>
      <c r="AZ936" s="2">
        <v>2.528</v>
      </c>
      <c r="BB936" s="2">
        <v>5.3319999999999999</v>
      </c>
      <c r="BD936" t="s">
        <v>106</v>
      </c>
      <c r="BF936" t="s">
        <v>186</v>
      </c>
      <c r="BQ936" s="2">
        <v>13.479605999945999</v>
      </c>
      <c r="BR936" s="2">
        <v>15.723173193092199</v>
      </c>
    </row>
    <row r="937" spans="1:70" x14ac:dyDescent="0.25">
      <c r="A937">
        <v>7099</v>
      </c>
      <c r="B937" t="s">
        <v>1293</v>
      </c>
      <c r="C937" t="s">
        <v>71</v>
      </c>
      <c r="D937" t="s">
        <v>72</v>
      </c>
      <c r="E937" t="s">
        <v>73</v>
      </c>
      <c r="F937" t="s">
        <v>108</v>
      </c>
      <c r="G937" t="s">
        <v>589</v>
      </c>
      <c r="H937">
        <v>1999</v>
      </c>
      <c r="J937" t="s">
        <v>76</v>
      </c>
      <c r="K937" t="s">
        <v>71</v>
      </c>
      <c r="L937" t="s">
        <v>77</v>
      </c>
      <c r="M937" t="s">
        <v>78</v>
      </c>
      <c r="P937" t="s">
        <v>79</v>
      </c>
      <c r="S937" t="s">
        <v>80</v>
      </c>
      <c r="T937" t="s">
        <v>81</v>
      </c>
      <c r="X937" t="s">
        <v>73</v>
      </c>
      <c r="Y937" t="s">
        <v>110</v>
      </c>
      <c r="Z937" t="s">
        <v>83</v>
      </c>
      <c r="AA937" t="s">
        <v>84</v>
      </c>
      <c r="AB937" t="s">
        <v>85</v>
      </c>
      <c r="AC937" t="s">
        <v>102</v>
      </c>
      <c r="AD937" t="s">
        <v>113</v>
      </c>
      <c r="AG937" t="s">
        <v>89</v>
      </c>
      <c r="AL937" s="2">
        <v>47.23</v>
      </c>
      <c r="AN937" t="s">
        <v>96</v>
      </c>
      <c r="AO937" t="s">
        <v>105</v>
      </c>
      <c r="AY937" s="2">
        <v>12.852</v>
      </c>
      <c r="AZ937" s="2">
        <v>3.6749999999999998</v>
      </c>
      <c r="BB937" s="2">
        <v>12.849</v>
      </c>
      <c r="BD937" t="s">
        <v>106</v>
      </c>
      <c r="BF937" t="s">
        <v>105</v>
      </c>
      <c r="BQ937" s="2">
        <v>47.230020999976801</v>
      </c>
      <c r="BR937" s="2">
        <v>33.0536450898434</v>
      </c>
    </row>
    <row r="938" spans="1:70" x14ac:dyDescent="0.25">
      <c r="A938">
        <v>7222</v>
      </c>
      <c r="B938" t="s">
        <v>1294</v>
      </c>
      <c r="C938" t="s">
        <v>71</v>
      </c>
      <c r="D938" t="s">
        <v>72</v>
      </c>
      <c r="E938" t="s">
        <v>73</v>
      </c>
      <c r="F938" t="s">
        <v>219</v>
      </c>
      <c r="G938" t="s">
        <v>322</v>
      </c>
      <c r="H938">
        <v>2014</v>
      </c>
      <c r="J938" t="s">
        <v>76</v>
      </c>
      <c r="K938" t="s">
        <v>71</v>
      </c>
      <c r="L938" t="s">
        <v>77</v>
      </c>
      <c r="M938" t="s">
        <v>78</v>
      </c>
      <c r="P938" t="s">
        <v>79</v>
      </c>
      <c r="S938" t="s">
        <v>80</v>
      </c>
      <c r="T938" t="s">
        <v>81</v>
      </c>
      <c r="X938" t="s">
        <v>73</v>
      </c>
      <c r="Y938" t="s">
        <v>123</v>
      </c>
      <c r="Z938" t="s">
        <v>83</v>
      </c>
      <c r="AA938" t="s">
        <v>84</v>
      </c>
      <c r="AB938" t="s">
        <v>85</v>
      </c>
      <c r="AC938" t="s">
        <v>102</v>
      </c>
      <c r="AD938" t="s">
        <v>103</v>
      </c>
      <c r="AE938" t="s">
        <v>104</v>
      </c>
      <c r="AG938" t="s">
        <v>89</v>
      </c>
      <c r="AL938" s="2">
        <v>58.06</v>
      </c>
      <c r="AN938" t="s">
        <v>96</v>
      </c>
      <c r="AO938" t="s">
        <v>105</v>
      </c>
      <c r="AY938" s="2">
        <v>12.782</v>
      </c>
      <c r="AZ938" s="2">
        <v>4.5419999999999998</v>
      </c>
      <c r="BB938" s="2">
        <v>12.782999999999999</v>
      </c>
      <c r="BD938" t="s">
        <v>106</v>
      </c>
      <c r="BF938" t="s">
        <v>105</v>
      </c>
      <c r="BQ938" s="2">
        <v>58.055650500004802</v>
      </c>
      <c r="BR938" s="2">
        <v>34.647454351145498</v>
      </c>
    </row>
    <row r="939" spans="1:70" x14ac:dyDescent="0.25">
      <c r="A939">
        <v>7343</v>
      </c>
      <c r="B939" t="s">
        <v>1295</v>
      </c>
      <c r="C939" t="s">
        <v>71</v>
      </c>
      <c r="D939" t="s">
        <v>72</v>
      </c>
      <c r="E939" t="s">
        <v>73</v>
      </c>
      <c r="F939" t="s">
        <v>108</v>
      </c>
      <c r="G939" t="s">
        <v>232</v>
      </c>
      <c r="H939">
        <v>1999</v>
      </c>
      <c r="J939" t="s">
        <v>76</v>
      </c>
      <c r="K939" t="s">
        <v>71</v>
      </c>
      <c r="L939" t="s">
        <v>77</v>
      </c>
      <c r="M939" t="s">
        <v>78</v>
      </c>
      <c r="P939" t="s">
        <v>79</v>
      </c>
      <c r="S939" t="s">
        <v>80</v>
      </c>
      <c r="T939" t="s">
        <v>81</v>
      </c>
      <c r="X939" t="s">
        <v>73</v>
      </c>
      <c r="Y939" t="s">
        <v>110</v>
      </c>
      <c r="Z939" t="s">
        <v>83</v>
      </c>
      <c r="AA939" t="s">
        <v>84</v>
      </c>
      <c r="AB939" t="s">
        <v>85</v>
      </c>
      <c r="AC939" t="s">
        <v>102</v>
      </c>
      <c r="AD939" t="s">
        <v>113</v>
      </c>
      <c r="AG939" t="s">
        <v>89</v>
      </c>
      <c r="AL939" s="2">
        <v>16.47</v>
      </c>
      <c r="AN939" t="s">
        <v>96</v>
      </c>
      <c r="AO939" t="s">
        <v>105</v>
      </c>
      <c r="AY939" s="2">
        <v>4.9580000000000002</v>
      </c>
      <c r="AZ939" s="2">
        <v>3.3210000000000002</v>
      </c>
      <c r="BB939" s="2">
        <v>4.9580000000000002</v>
      </c>
      <c r="BD939" t="s">
        <v>106</v>
      </c>
      <c r="BF939" t="s">
        <v>105</v>
      </c>
      <c r="BQ939" s="2">
        <v>16.4679299998967</v>
      </c>
      <c r="BR939" s="2">
        <v>16.559235501117598</v>
      </c>
    </row>
    <row r="940" spans="1:70" x14ac:dyDescent="0.25">
      <c r="A940">
        <v>7107</v>
      </c>
      <c r="B940" t="s">
        <v>1296</v>
      </c>
      <c r="C940" t="s">
        <v>71</v>
      </c>
      <c r="D940" t="s">
        <v>72</v>
      </c>
      <c r="E940" t="s">
        <v>73</v>
      </c>
      <c r="F940" t="s">
        <v>219</v>
      </c>
      <c r="G940" t="s">
        <v>243</v>
      </c>
      <c r="H940">
        <v>2016</v>
      </c>
      <c r="J940" t="s">
        <v>76</v>
      </c>
      <c r="K940" t="s">
        <v>71</v>
      </c>
      <c r="M940" t="s">
        <v>78</v>
      </c>
      <c r="P940" t="s">
        <v>79</v>
      </c>
      <c r="S940" t="s">
        <v>80</v>
      </c>
      <c r="X940" t="s">
        <v>73</v>
      </c>
      <c r="Y940" t="s">
        <v>123</v>
      </c>
      <c r="Z940" t="s">
        <v>203</v>
      </c>
      <c r="AA940" t="s">
        <v>84</v>
      </c>
      <c r="AB940" t="s">
        <v>85</v>
      </c>
      <c r="AC940" t="s">
        <v>102</v>
      </c>
      <c r="AD940" t="s">
        <v>103</v>
      </c>
      <c r="AE940" t="s">
        <v>204</v>
      </c>
      <c r="AG940" t="s">
        <v>89</v>
      </c>
      <c r="AL940" s="2">
        <v>7.26</v>
      </c>
      <c r="AN940" t="s">
        <v>90</v>
      </c>
      <c r="AO940" t="s">
        <v>124</v>
      </c>
      <c r="AY940" s="2">
        <v>13.702</v>
      </c>
      <c r="AZ940" s="2">
        <v>0.53</v>
      </c>
      <c r="BB940" s="2">
        <v>13.7</v>
      </c>
      <c r="BD940" t="s">
        <v>106</v>
      </c>
      <c r="BQ940" s="2">
        <v>7.2581300004213301</v>
      </c>
      <c r="BR940" s="2">
        <v>28.4640182320442</v>
      </c>
    </row>
    <row r="941" spans="1:70" x14ac:dyDescent="0.25">
      <c r="A941">
        <v>7352</v>
      </c>
      <c r="B941" t="s">
        <v>1297</v>
      </c>
      <c r="C941" t="s">
        <v>71</v>
      </c>
      <c r="D941" t="s">
        <v>72</v>
      </c>
      <c r="E941" t="s">
        <v>73</v>
      </c>
      <c r="F941" t="s">
        <v>247</v>
      </c>
      <c r="G941" t="s">
        <v>248</v>
      </c>
      <c r="H941">
        <v>2008</v>
      </c>
      <c r="J941" t="s">
        <v>76</v>
      </c>
      <c r="K941" t="s">
        <v>71</v>
      </c>
      <c r="L941" t="s">
        <v>77</v>
      </c>
      <c r="M941" t="s">
        <v>78</v>
      </c>
      <c r="P941" t="s">
        <v>79</v>
      </c>
      <c r="S941" t="s">
        <v>80</v>
      </c>
      <c r="T941" t="s">
        <v>81</v>
      </c>
      <c r="X941" t="s">
        <v>73</v>
      </c>
      <c r="Y941" t="s">
        <v>123</v>
      </c>
      <c r="Z941" t="s">
        <v>83</v>
      </c>
      <c r="AA941" t="s">
        <v>84</v>
      </c>
      <c r="AB941" t="s">
        <v>85</v>
      </c>
      <c r="AC941" t="s">
        <v>102</v>
      </c>
      <c r="AD941" t="s">
        <v>103</v>
      </c>
      <c r="AE941" t="s">
        <v>104</v>
      </c>
      <c r="AG941" t="s">
        <v>89</v>
      </c>
      <c r="AL941" s="2">
        <v>50.5</v>
      </c>
      <c r="AN941" t="s">
        <v>96</v>
      </c>
      <c r="AO941" t="s">
        <v>105</v>
      </c>
      <c r="AY941" s="2">
        <v>12.637</v>
      </c>
      <c r="AZ941" s="2">
        <v>3.9950000000000001</v>
      </c>
      <c r="BB941" s="2">
        <v>12.64</v>
      </c>
      <c r="BD941" t="s">
        <v>106</v>
      </c>
      <c r="BF941" t="s">
        <v>105</v>
      </c>
      <c r="BQ941" s="2">
        <v>50.503925999937103</v>
      </c>
      <c r="BR941" s="2">
        <v>33.267579112447798</v>
      </c>
    </row>
    <row r="942" spans="1:70" x14ac:dyDescent="0.25">
      <c r="A942">
        <v>7113</v>
      </c>
      <c r="B942" t="s">
        <v>1298</v>
      </c>
      <c r="C942" t="s">
        <v>71</v>
      </c>
      <c r="D942" t="s">
        <v>72</v>
      </c>
      <c r="E942" t="s">
        <v>73</v>
      </c>
      <c r="F942" t="s">
        <v>108</v>
      </c>
      <c r="G942" t="s">
        <v>291</v>
      </c>
      <c r="H942">
        <v>2001</v>
      </c>
      <c r="J942" t="s">
        <v>76</v>
      </c>
      <c r="K942" t="s">
        <v>71</v>
      </c>
      <c r="L942" t="s">
        <v>77</v>
      </c>
      <c r="M942" t="s">
        <v>78</v>
      </c>
      <c r="P942" t="s">
        <v>79</v>
      </c>
      <c r="S942" t="s">
        <v>80</v>
      </c>
      <c r="T942" t="s">
        <v>81</v>
      </c>
      <c r="X942" t="s">
        <v>73</v>
      </c>
      <c r="Y942" t="s">
        <v>110</v>
      </c>
      <c r="Z942" t="s">
        <v>83</v>
      </c>
      <c r="AA942" t="s">
        <v>84</v>
      </c>
      <c r="AB942" t="s">
        <v>85</v>
      </c>
      <c r="AC942" t="s">
        <v>102</v>
      </c>
      <c r="AD942" t="s">
        <v>113</v>
      </c>
      <c r="AG942" t="s">
        <v>89</v>
      </c>
      <c r="AL942" s="2">
        <v>14.29</v>
      </c>
      <c r="AN942" t="s">
        <v>96</v>
      </c>
      <c r="AO942" t="s">
        <v>105</v>
      </c>
      <c r="AY942" s="2">
        <v>4.1980000000000004</v>
      </c>
      <c r="AZ942" s="2">
        <v>3.403</v>
      </c>
      <c r="BB942" s="2">
        <v>4.1870000000000003</v>
      </c>
      <c r="BD942" t="s">
        <v>106</v>
      </c>
      <c r="BF942" t="s">
        <v>105</v>
      </c>
      <c r="BQ942" s="2">
        <v>14.285555500096599</v>
      </c>
      <c r="BR942" s="2">
        <v>15.202010017793199</v>
      </c>
    </row>
    <row r="943" spans="1:70" x14ac:dyDescent="0.25">
      <c r="A943">
        <v>7235</v>
      </c>
      <c r="B943" t="s">
        <v>1299</v>
      </c>
      <c r="C943" t="s">
        <v>71</v>
      </c>
      <c r="D943" t="s">
        <v>72</v>
      </c>
      <c r="E943" t="s">
        <v>73</v>
      </c>
      <c r="F943" t="s">
        <v>136</v>
      </c>
      <c r="G943" t="s">
        <v>137</v>
      </c>
      <c r="H943">
        <v>2007</v>
      </c>
      <c r="I943" s="1">
        <v>45159</v>
      </c>
      <c r="J943" t="s">
        <v>76</v>
      </c>
      <c r="K943" t="s">
        <v>71</v>
      </c>
      <c r="L943" t="s">
        <v>77</v>
      </c>
      <c r="M943" t="s">
        <v>78</v>
      </c>
      <c r="P943" t="s">
        <v>79</v>
      </c>
      <c r="S943" t="s">
        <v>80</v>
      </c>
      <c r="T943" t="s">
        <v>81</v>
      </c>
      <c r="X943" t="s">
        <v>73</v>
      </c>
      <c r="Y943" t="s">
        <v>123</v>
      </c>
      <c r="Z943" t="s">
        <v>138</v>
      </c>
      <c r="AA943" t="s">
        <v>84</v>
      </c>
      <c r="AB943" t="s">
        <v>85</v>
      </c>
      <c r="AC943" t="s">
        <v>102</v>
      </c>
      <c r="AD943" t="s">
        <v>103</v>
      </c>
      <c r="AE943" t="s">
        <v>104</v>
      </c>
      <c r="AG943" t="s">
        <v>89</v>
      </c>
      <c r="AJ943">
        <v>2022</v>
      </c>
      <c r="AL943" s="2">
        <v>53.4</v>
      </c>
      <c r="AN943" t="s">
        <v>236</v>
      </c>
      <c r="AO943" t="s">
        <v>237</v>
      </c>
      <c r="AU943" t="s">
        <v>238</v>
      </c>
      <c r="AY943" s="2">
        <v>20.128</v>
      </c>
      <c r="AZ943" s="2">
        <v>2.653</v>
      </c>
      <c r="BB943" s="2">
        <v>20.126999999999999</v>
      </c>
      <c r="BD943" t="s">
        <v>106</v>
      </c>
      <c r="BF943" t="s">
        <v>237</v>
      </c>
      <c r="BQ943" s="2">
        <v>53.4050035401632</v>
      </c>
      <c r="BR943" s="2">
        <v>45.561807927001801</v>
      </c>
    </row>
    <row r="944" spans="1:70" x14ac:dyDescent="0.25">
      <c r="A944">
        <v>7354</v>
      </c>
      <c r="B944" t="s">
        <v>1300</v>
      </c>
      <c r="C944" t="s">
        <v>71</v>
      </c>
      <c r="D944" t="s">
        <v>72</v>
      </c>
      <c r="E944" t="s">
        <v>73</v>
      </c>
      <c r="F944" t="s">
        <v>136</v>
      </c>
      <c r="G944" t="s">
        <v>824</v>
      </c>
      <c r="H944">
        <v>2006</v>
      </c>
      <c r="J944" t="s">
        <v>76</v>
      </c>
      <c r="K944" t="s">
        <v>71</v>
      </c>
      <c r="L944" t="s">
        <v>77</v>
      </c>
      <c r="M944" t="s">
        <v>78</v>
      </c>
      <c r="P944" t="s">
        <v>79</v>
      </c>
      <c r="S944" t="s">
        <v>80</v>
      </c>
      <c r="T944" t="s">
        <v>81</v>
      </c>
      <c r="X944" t="s">
        <v>73</v>
      </c>
      <c r="Y944" t="s">
        <v>123</v>
      </c>
      <c r="Z944" t="s">
        <v>83</v>
      </c>
      <c r="AA944" t="s">
        <v>84</v>
      </c>
      <c r="AB944" t="s">
        <v>85</v>
      </c>
      <c r="AC944" t="s">
        <v>102</v>
      </c>
      <c r="AD944" t="s">
        <v>103</v>
      </c>
      <c r="AE944" t="s">
        <v>104</v>
      </c>
      <c r="AG944" t="s">
        <v>89</v>
      </c>
      <c r="AL944" s="2">
        <v>91.61</v>
      </c>
      <c r="AN944" t="s">
        <v>96</v>
      </c>
      <c r="AO944" t="s">
        <v>105</v>
      </c>
      <c r="AY944" s="2">
        <v>20.326000000000001</v>
      </c>
      <c r="AZ944" s="2">
        <v>4.5060000000000002</v>
      </c>
      <c r="BB944" s="2">
        <v>20.329000000000001</v>
      </c>
      <c r="BD944" t="s">
        <v>106</v>
      </c>
      <c r="BF944" t="s">
        <v>105</v>
      </c>
      <c r="BQ944" s="2">
        <v>91.605397999828298</v>
      </c>
      <c r="BR944" s="2">
        <v>49.665186615554703</v>
      </c>
    </row>
    <row r="945" spans="1:70" x14ac:dyDescent="0.25">
      <c r="A945">
        <v>7357</v>
      </c>
      <c r="B945" t="s">
        <v>1301</v>
      </c>
      <c r="C945" t="s">
        <v>71</v>
      </c>
      <c r="D945" t="s">
        <v>72</v>
      </c>
      <c r="E945" t="s">
        <v>73</v>
      </c>
      <c r="F945" t="s">
        <v>150</v>
      </c>
      <c r="G945" t="s">
        <v>385</v>
      </c>
      <c r="H945">
        <v>2006</v>
      </c>
      <c r="J945" t="s">
        <v>76</v>
      </c>
      <c r="K945" t="s">
        <v>71</v>
      </c>
      <c r="L945" t="s">
        <v>77</v>
      </c>
      <c r="M945" t="s">
        <v>78</v>
      </c>
      <c r="P945" t="s">
        <v>79</v>
      </c>
      <c r="S945" t="s">
        <v>80</v>
      </c>
      <c r="T945" t="s">
        <v>81</v>
      </c>
      <c r="X945" t="s">
        <v>73</v>
      </c>
      <c r="Y945" t="s">
        <v>123</v>
      </c>
      <c r="Z945" t="s">
        <v>83</v>
      </c>
      <c r="AA945" t="s">
        <v>84</v>
      </c>
      <c r="AB945" t="s">
        <v>85</v>
      </c>
      <c r="AC945" t="s">
        <v>102</v>
      </c>
      <c r="AD945" t="s">
        <v>103</v>
      </c>
      <c r="AE945" t="s">
        <v>104</v>
      </c>
      <c r="AG945" t="s">
        <v>89</v>
      </c>
      <c r="AL945" s="2">
        <v>36.64</v>
      </c>
      <c r="AN945" t="s">
        <v>96</v>
      </c>
      <c r="AO945" t="s">
        <v>105</v>
      </c>
      <c r="AY945" s="2">
        <v>18.172000000000001</v>
      </c>
      <c r="AZ945" s="2">
        <v>2.016</v>
      </c>
      <c r="BB945" s="2">
        <v>18.173999999999999</v>
      </c>
      <c r="BD945" t="s">
        <v>106</v>
      </c>
      <c r="BF945" t="s">
        <v>105</v>
      </c>
      <c r="BQ945" s="2">
        <v>36.651066041612403</v>
      </c>
      <c r="BR945" s="2">
        <v>40.375233097552403</v>
      </c>
    </row>
    <row r="946" spans="1:70" x14ac:dyDescent="0.25">
      <c r="A946">
        <v>7359</v>
      </c>
      <c r="B946" t="s">
        <v>1302</v>
      </c>
      <c r="C946" t="s">
        <v>71</v>
      </c>
      <c r="D946" t="s">
        <v>72</v>
      </c>
      <c r="E946" t="s">
        <v>73</v>
      </c>
      <c r="F946" t="s">
        <v>170</v>
      </c>
      <c r="G946" t="s">
        <v>1303</v>
      </c>
      <c r="H946">
        <v>2004</v>
      </c>
      <c r="J946" t="s">
        <v>76</v>
      </c>
      <c r="K946" t="s">
        <v>71</v>
      </c>
      <c r="L946" t="s">
        <v>77</v>
      </c>
      <c r="M946" t="s">
        <v>78</v>
      </c>
      <c r="P946" t="s">
        <v>79</v>
      </c>
      <c r="S946" t="s">
        <v>80</v>
      </c>
      <c r="T946" t="s">
        <v>81</v>
      </c>
      <c r="X946" t="s">
        <v>73</v>
      </c>
      <c r="Y946" t="s">
        <v>110</v>
      </c>
      <c r="Z946" t="s">
        <v>138</v>
      </c>
      <c r="AA946" t="s">
        <v>84</v>
      </c>
      <c r="AB946" t="s">
        <v>85</v>
      </c>
      <c r="AC946" t="s">
        <v>102</v>
      </c>
      <c r="AD946" t="s">
        <v>103</v>
      </c>
      <c r="AE946" t="s">
        <v>104</v>
      </c>
      <c r="AG946" t="s">
        <v>89</v>
      </c>
      <c r="AL946" s="2">
        <v>918.64</v>
      </c>
      <c r="AN946" t="s">
        <v>96</v>
      </c>
      <c r="AO946" t="s">
        <v>99</v>
      </c>
      <c r="AQ946" t="s">
        <v>98</v>
      </c>
      <c r="AY946" s="2">
        <v>117.696</v>
      </c>
      <c r="AZ946" s="2">
        <v>7.8049999999999997</v>
      </c>
      <c r="BB946" s="2">
        <v>117.69499999999999</v>
      </c>
      <c r="BD946" t="s">
        <v>106</v>
      </c>
      <c r="BF946" t="s">
        <v>99</v>
      </c>
      <c r="BQ946" s="2">
        <v>918.64106501794595</v>
      </c>
      <c r="BR946" s="2">
        <v>251.00318961320701</v>
      </c>
    </row>
    <row r="947" spans="1:70" x14ac:dyDescent="0.25">
      <c r="A947">
        <v>7124</v>
      </c>
      <c r="B947" t="s">
        <v>1304</v>
      </c>
      <c r="C947" t="s">
        <v>71</v>
      </c>
      <c r="D947" t="s">
        <v>72</v>
      </c>
      <c r="E947" t="s">
        <v>73</v>
      </c>
      <c r="F947" t="s">
        <v>74</v>
      </c>
      <c r="G947" t="s">
        <v>325</v>
      </c>
      <c r="H947">
        <v>2018</v>
      </c>
      <c r="J947" t="s">
        <v>76</v>
      </c>
      <c r="K947" t="s">
        <v>71</v>
      </c>
      <c r="L947" t="s">
        <v>77</v>
      </c>
      <c r="M947" t="s">
        <v>78</v>
      </c>
      <c r="S947" t="s">
        <v>80</v>
      </c>
      <c r="T947" t="s">
        <v>81</v>
      </c>
      <c r="X947" t="s">
        <v>73</v>
      </c>
      <c r="Y947" t="s">
        <v>82</v>
      </c>
      <c r="Z947" t="s">
        <v>83</v>
      </c>
      <c r="AA947" t="s">
        <v>84</v>
      </c>
      <c r="AB947" t="s">
        <v>85</v>
      </c>
      <c r="AC947" t="s">
        <v>102</v>
      </c>
      <c r="AD947" t="s">
        <v>103</v>
      </c>
      <c r="AE947" t="s">
        <v>104</v>
      </c>
      <c r="AG947" t="s">
        <v>89</v>
      </c>
      <c r="AL947" s="2">
        <v>22</v>
      </c>
      <c r="AN947" t="s">
        <v>96</v>
      </c>
      <c r="AO947" t="s">
        <v>105</v>
      </c>
      <c r="AY947" s="2">
        <v>11.571999999999999</v>
      </c>
      <c r="AZ947" s="2">
        <v>1.901</v>
      </c>
      <c r="BB947" s="2">
        <v>11.574</v>
      </c>
      <c r="BD947" t="s">
        <v>106</v>
      </c>
      <c r="BF947" t="s">
        <v>105</v>
      </c>
      <c r="BQ947" s="2">
        <v>22.001885000068199</v>
      </c>
      <c r="BR947" s="2">
        <v>26.946871246864799</v>
      </c>
    </row>
    <row r="948" spans="1:70" x14ac:dyDescent="0.25">
      <c r="A948">
        <v>7125</v>
      </c>
      <c r="B948" t="s">
        <v>1305</v>
      </c>
      <c r="C948" t="s">
        <v>71</v>
      </c>
      <c r="D948" t="s">
        <v>72</v>
      </c>
      <c r="E948" t="s">
        <v>73</v>
      </c>
      <c r="F948" t="s">
        <v>74</v>
      </c>
      <c r="G948" t="s">
        <v>388</v>
      </c>
      <c r="H948">
        <v>2013</v>
      </c>
      <c r="J948" t="s">
        <v>76</v>
      </c>
      <c r="K948" t="s">
        <v>71</v>
      </c>
      <c r="L948" t="s">
        <v>77</v>
      </c>
      <c r="M948" t="s">
        <v>78</v>
      </c>
      <c r="P948" t="s">
        <v>79</v>
      </c>
      <c r="S948" t="s">
        <v>80</v>
      </c>
      <c r="T948" t="s">
        <v>81</v>
      </c>
      <c r="X948" t="s">
        <v>73</v>
      </c>
      <c r="Y948" t="s">
        <v>82</v>
      </c>
      <c r="Z948" t="s">
        <v>83</v>
      </c>
      <c r="AA948" t="s">
        <v>84</v>
      </c>
      <c r="AB948" t="s">
        <v>85</v>
      </c>
      <c r="AC948" t="s">
        <v>102</v>
      </c>
      <c r="AD948" t="s">
        <v>103</v>
      </c>
      <c r="AE948" t="s">
        <v>104</v>
      </c>
      <c r="AG948" t="s">
        <v>89</v>
      </c>
      <c r="AL948" s="2">
        <v>208.69</v>
      </c>
      <c r="AN948" t="s">
        <v>96</v>
      </c>
      <c r="AO948" t="s">
        <v>99</v>
      </c>
      <c r="AQ948" t="s">
        <v>98</v>
      </c>
      <c r="AY948" s="2">
        <v>37.905999999999999</v>
      </c>
      <c r="AZ948" s="2">
        <v>5.5060000000000002</v>
      </c>
      <c r="BB948" s="2">
        <v>37.904000000000003</v>
      </c>
      <c r="BD948" t="s">
        <v>106</v>
      </c>
      <c r="BF948" t="s">
        <v>99</v>
      </c>
      <c r="BQ948" s="2">
        <v>208.69468671358999</v>
      </c>
      <c r="BR948" s="2">
        <v>86.823626709660701</v>
      </c>
    </row>
    <row r="949" spans="1:70" x14ac:dyDescent="0.25">
      <c r="A949">
        <v>7241</v>
      </c>
      <c r="B949" t="s">
        <v>1306</v>
      </c>
      <c r="C949" t="s">
        <v>71</v>
      </c>
      <c r="D949" t="s">
        <v>72</v>
      </c>
      <c r="E949" t="s">
        <v>73</v>
      </c>
      <c r="F949" t="s">
        <v>108</v>
      </c>
      <c r="G949" t="s">
        <v>112</v>
      </c>
      <c r="H949">
        <v>2001</v>
      </c>
      <c r="J949" t="s">
        <v>76</v>
      </c>
      <c r="K949" t="s">
        <v>71</v>
      </c>
      <c r="L949" t="s">
        <v>77</v>
      </c>
      <c r="M949" t="s">
        <v>78</v>
      </c>
      <c r="P949" t="s">
        <v>79</v>
      </c>
      <c r="S949" t="s">
        <v>80</v>
      </c>
      <c r="T949" t="s">
        <v>81</v>
      </c>
      <c r="X949" t="s">
        <v>73</v>
      </c>
      <c r="Y949" t="s">
        <v>110</v>
      </c>
      <c r="Z949" t="s">
        <v>83</v>
      </c>
      <c r="AA949" t="s">
        <v>84</v>
      </c>
      <c r="AB949" t="s">
        <v>85</v>
      </c>
      <c r="AC949" t="s">
        <v>102</v>
      </c>
      <c r="AD949" t="s">
        <v>113</v>
      </c>
      <c r="AG949" t="s">
        <v>89</v>
      </c>
      <c r="AL949" s="2">
        <v>35.15</v>
      </c>
      <c r="AN949" t="s">
        <v>96</v>
      </c>
      <c r="AO949" t="s">
        <v>105</v>
      </c>
      <c r="AY949" s="2">
        <v>9.8260000000000005</v>
      </c>
      <c r="AZ949" s="2">
        <v>3.5779999999999998</v>
      </c>
      <c r="BB949" s="2">
        <v>9.8290000000000006</v>
      </c>
      <c r="BD949" t="s">
        <v>106</v>
      </c>
      <c r="BF949" t="s">
        <v>105</v>
      </c>
      <c r="BQ949" s="2">
        <v>35.154117000039903</v>
      </c>
      <c r="BR949" s="2">
        <v>26.807678298782299</v>
      </c>
    </row>
    <row r="950" spans="1:70" x14ac:dyDescent="0.25">
      <c r="A950">
        <v>7243</v>
      </c>
      <c r="B950" t="s">
        <v>1307</v>
      </c>
      <c r="C950" t="s">
        <v>71</v>
      </c>
      <c r="D950" t="s">
        <v>72</v>
      </c>
      <c r="E950" t="s">
        <v>73</v>
      </c>
      <c r="F950" t="s">
        <v>121</v>
      </c>
      <c r="G950" t="s">
        <v>781</v>
      </c>
      <c r="H950">
        <v>2004</v>
      </c>
      <c r="J950" t="s">
        <v>76</v>
      </c>
      <c r="K950" t="s">
        <v>71</v>
      </c>
      <c r="L950" t="s">
        <v>77</v>
      </c>
      <c r="M950" t="s">
        <v>78</v>
      </c>
      <c r="P950" t="s">
        <v>79</v>
      </c>
      <c r="S950" t="s">
        <v>80</v>
      </c>
      <c r="T950" t="s">
        <v>81</v>
      </c>
      <c r="X950" t="s">
        <v>73</v>
      </c>
      <c r="Y950" t="s">
        <v>123</v>
      </c>
      <c r="Z950" t="s">
        <v>83</v>
      </c>
      <c r="AA950" t="s">
        <v>84</v>
      </c>
      <c r="AB950" t="s">
        <v>85</v>
      </c>
      <c r="AC950" t="s">
        <v>102</v>
      </c>
      <c r="AD950" t="s">
        <v>113</v>
      </c>
      <c r="AE950" t="s">
        <v>157</v>
      </c>
      <c r="AG950" t="s">
        <v>89</v>
      </c>
      <c r="AL950" s="2">
        <v>179.79</v>
      </c>
      <c r="AN950" t="s">
        <v>90</v>
      </c>
      <c r="AO950" t="s">
        <v>124</v>
      </c>
      <c r="AY950" s="2">
        <v>91.165000000000006</v>
      </c>
      <c r="AZ950" s="2">
        <v>1.972</v>
      </c>
      <c r="BB950" s="2">
        <v>91.162999999999997</v>
      </c>
      <c r="BD950" t="s">
        <v>92</v>
      </c>
      <c r="BF950" t="s">
        <v>124</v>
      </c>
      <c r="BQ950" s="2">
        <v>179.78613981814399</v>
      </c>
      <c r="BR950" s="2">
        <v>186.27332628154599</v>
      </c>
    </row>
    <row r="951" spans="1:70" x14ac:dyDescent="0.25">
      <c r="A951">
        <v>7245</v>
      </c>
      <c r="B951" t="s">
        <v>1308</v>
      </c>
      <c r="C951" t="s">
        <v>71</v>
      </c>
      <c r="D951" t="s">
        <v>72</v>
      </c>
      <c r="E951" t="s">
        <v>73</v>
      </c>
      <c r="F951" t="s">
        <v>142</v>
      </c>
      <c r="G951" t="s">
        <v>216</v>
      </c>
      <c r="H951">
        <v>2000</v>
      </c>
      <c r="J951" t="s">
        <v>76</v>
      </c>
      <c r="K951" t="s">
        <v>71</v>
      </c>
      <c r="L951" t="s">
        <v>77</v>
      </c>
      <c r="M951" t="s">
        <v>78</v>
      </c>
      <c r="P951" t="s">
        <v>79</v>
      </c>
      <c r="S951" t="s">
        <v>80</v>
      </c>
      <c r="T951" t="s">
        <v>81</v>
      </c>
      <c r="X951" t="s">
        <v>73</v>
      </c>
      <c r="Y951" t="s">
        <v>117</v>
      </c>
      <c r="Z951" t="s">
        <v>83</v>
      </c>
      <c r="AA951" t="s">
        <v>84</v>
      </c>
      <c r="AB951" t="s">
        <v>85</v>
      </c>
      <c r="AC951" t="s">
        <v>102</v>
      </c>
      <c r="AD951" t="s">
        <v>103</v>
      </c>
      <c r="AE951" t="s">
        <v>104</v>
      </c>
      <c r="AG951" t="s">
        <v>89</v>
      </c>
      <c r="AJ951">
        <v>2013</v>
      </c>
      <c r="AL951" s="2">
        <v>123.65</v>
      </c>
      <c r="AN951" t="s">
        <v>90</v>
      </c>
      <c r="AO951" t="s">
        <v>124</v>
      </c>
      <c r="AY951" s="2">
        <v>60.786000000000001</v>
      </c>
      <c r="AZ951" s="2">
        <v>2.0339999999999998</v>
      </c>
      <c r="BB951" s="2">
        <v>60.786000000000001</v>
      </c>
      <c r="BD951" t="s">
        <v>106</v>
      </c>
      <c r="BF951" t="s">
        <v>124</v>
      </c>
      <c r="BQ951" s="2">
        <v>123.65931818802299</v>
      </c>
      <c r="BR951" s="2">
        <v>125.63975491167</v>
      </c>
    </row>
    <row r="952" spans="1:70" x14ac:dyDescent="0.25">
      <c r="A952">
        <v>7364</v>
      </c>
      <c r="B952" t="s">
        <v>1309</v>
      </c>
      <c r="C952" t="s">
        <v>71</v>
      </c>
      <c r="D952" t="s">
        <v>72</v>
      </c>
      <c r="E952" t="s">
        <v>73</v>
      </c>
      <c r="F952" t="s">
        <v>150</v>
      </c>
      <c r="G952" t="s">
        <v>681</v>
      </c>
      <c r="H952">
        <v>2006</v>
      </c>
      <c r="J952" t="s">
        <v>76</v>
      </c>
      <c r="K952" t="s">
        <v>71</v>
      </c>
      <c r="L952" t="s">
        <v>77</v>
      </c>
      <c r="M952" t="s">
        <v>78</v>
      </c>
      <c r="P952" t="s">
        <v>79</v>
      </c>
      <c r="S952" t="s">
        <v>80</v>
      </c>
      <c r="T952" t="s">
        <v>81</v>
      </c>
      <c r="X952" t="s">
        <v>73</v>
      </c>
      <c r="Y952" t="s">
        <v>123</v>
      </c>
      <c r="Z952" t="s">
        <v>83</v>
      </c>
      <c r="AA952" t="s">
        <v>84</v>
      </c>
      <c r="AB952" t="s">
        <v>85</v>
      </c>
      <c r="AC952" t="s">
        <v>102</v>
      </c>
      <c r="AD952" t="s">
        <v>113</v>
      </c>
      <c r="AE952" t="s">
        <v>157</v>
      </c>
      <c r="AG952" t="s">
        <v>89</v>
      </c>
      <c r="AL952" s="2">
        <v>15.82</v>
      </c>
      <c r="AN952" t="s">
        <v>90</v>
      </c>
      <c r="AO952" t="s">
        <v>124</v>
      </c>
      <c r="AY952" s="2">
        <v>16.832999999999998</v>
      </c>
      <c r="AZ952" s="2">
        <v>0.94</v>
      </c>
      <c r="BB952" s="2">
        <v>16.835000000000001</v>
      </c>
      <c r="BD952" t="s">
        <v>106</v>
      </c>
      <c r="BF952" t="s">
        <v>124</v>
      </c>
      <c r="BQ952" s="2">
        <v>15.8188549999653</v>
      </c>
      <c r="BR952" s="2">
        <v>35.546232545675501</v>
      </c>
    </row>
    <row r="953" spans="1:70" x14ac:dyDescent="0.25">
      <c r="A953">
        <v>7366</v>
      </c>
      <c r="B953" t="s">
        <v>1310</v>
      </c>
      <c r="C953" t="s">
        <v>71</v>
      </c>
      <c r="D953" t="s">
        <v>72</v>
      </c>
      <c r="E953" t="s">
        <v>173</v>
      </c>
      <c r="F953" t="s">
        <v>174</v>
      </c>
      <c r="G953" t="s">
        <v>1058</v>
      </c>
      <c r="H953">
        <v>1985</v>
      </c>
      <c r="J953" t="s">
        <v>76</v>
      </c>
      <c r="K953" t="s">
        <v>71</v>
      </c>
      <c r="L953" t="s">
        <v>77</v>
      </c>
      <c r="M953" t="s">
        <v>78</v>
      </c>
      <c r="P953" t="s">
        <v>79</v>
      </c>
      <c r="S953" t="s">
        <v>80</v>
      </c>
      <c r="T953" t="s">
        <v>81</v>
      </c>
      <c r="X953" t="s">
        <v>73</v>
      </c>
      <c r="Y953" t="s">
        <v>82</v>
      </c>
      <c r="Z953" t="s">
        <v>83</v>
      </c>
      <c r="AA953" t="s">
        <v>84</v>
      </c>
      <c r="AB953" t="s">
        <v>85</v>
      </c>
      <c r="AC953" t="s">
        <v>102</v>
      </c>
      <c r="AD953" t="s">
        <v>103</v>
      </c>
      <c r="AE953" t="s">
        <v>104</v>
      </c>
      <c r="AG953" t="s">
        <v>89</v>
      </c>
      <c r="AL953" s="2">
        <v>9.9700000000000006</v>
      </c>
      <c r="AN953" t="s">
        <v>90</v>
      </c>
      <c r="AO953" t="s">
        <v>124</v>
      </c>
      <c r="AY953" s="2">
        <v>4.8490000000000002</v>
      </c>
      <c r="AZ953" s="2">
        <v>2.056</v>
      </c>
      <c r="BB953" s="2">
        <v>4.8490000000000002</v>
      </c>
      <c r="BD953" t="s">
        <v>106</v>
      </c>
      <c r="BF953" t="s">
        <v>124</v>
      </c>
      <c r="BQ953" s="2">
        <v>9.9669408881036397</v>
      </c>
      <c r="BR953" s="2">
        <v>13.808756181489899</v>
      </c>
    </row>
    <row r="954" spans="1:70" x14ac:dyDescent="0.25">
      <c r="A954">
        <v>7925</v>
      </c>
      <c r="B954" t="s">
        <v>1311</v>
      </c>
      <c r="C954" t="s">
        <v>71</v>
      </c>
      <c r="D954" t="s">
        <v>72</v>
      </c>
      <c r="E954" t="s">
        <v>73</v>
      </c>
      <c r="F954" t="s">
        <v>201</v>
      </c>
      <c r="G954" t="s">
        <v>245</v>
      </c>
      <c r="H954">
        <v>2008</v>
      </c>
      <c r="J954" t="s">
        <v>76</v>
      </c>
      <c r="K954" t="s">
        <v>71</v>
      </c>
      <c r="M954" t="s">
        <v>78</v>
      </c>
      <c r="P954" t="s">
        <v>79</v>
      </c>
      <c r="S954" t="s">
        <v>80</v>
      </c>
      <c r="X954" t="s">
        <v>73</v>
      </c>
      <c r="Y954" t="s">
        <v>82</v>
      </c>
      <c r="Z954" t="s">
        <v>203</v>
      </c>
      <c r="AA954" t="s">
        <v>84</v>
      </c>
      <c r="AB954" t="s">
        <v>85</v>
      </c>
      <c r="AC954" t="s">
        <v>127</v>
      </c>
      <c r="AG954" t="s">
        <v>89</v>
      </c>
      <c r="AL954" s="2">
        <v>8.94</v>
      </c>
      <c r="AN954" t="s">
        <v>90</v>
      </c>
      <c r="AO954" t="s">
        <v>124</v>
      </c>
      <c r="AY954" s="2">
        <v>7.4459999999999997</v>
      </c>
      <c r="AZ954" s="2">
        <v>1.2010000000000001</v>
      </c>
      <c r="BB954" s="2">
        <v>7.444</v>
      </c>
      <c r="BD954" t="s">
        <v>106</v>
      </c>
      <c r="BF954" t="s">
        <v>124</v>
      </c>
      <c r="BQ954" s="2">
        <v>8.9423930000287495</v>
      </c>
      <c r="BR954" s="2">
        <v>17.294205751805102</v>
      </c>
    </row>
    <row r="955" spans="1:70" x14ac:dyDescent="0.25">
      <c r="A955">
        <v>7129</v>
      </c>
      <c r="B955" t="s">
        <v>1312</v>
      </c>
      <c r="C955" t="s">
        <v>71</v>
      </c>
      <c r="D955" t="s">
        <v>72</v>
      </c>
      <c r="E955" t="s">
        <v>73</v>
      </c>
      <c r="F955" t="s">
        <v>170</v>
      </c>
      <c r="G955" t="s">
        <v>171</v>
      </c>
      <c r="H955">
        <v>2002</v>
      </c>
      <c r="J955" t="s">
        <v>76</v>
      </c>
      <c r="K955" t="s">
        <v>71</v>
      </c>
      <c r="L955" t="s">
        <v>77</v>
      </c>
      <c r="M955" t="s">
        <v>78</v>
      </c>
      <c r="P955" t="s">
        <v>79</v>
      </c>
      <c r="S955" t="s">
        <v>80</v>
      </c>
      <c r="T955" t="s">
        <v>81</v>
      </c>
      <c r="X955" t="s">
        <v>73</v>
      </c>
      <c r="Y955" t="s">
        <v>110</v>
      </c>
      <c r="Z955" t="s">
        <v>83</v>
      </c>
      <c r="AA955" t="s">
        <v>84</v>
      </c>
      <c r="AB955" t="s">
        <v>85</v>
      </c>
      <c r="AC955" t="s">
        <v>102</v>
      </c>
      <c r="AD955" t="s">
        <v>113</v>
      </c>
      <c r="AG955" t="s">
        <v>89</v>
      </c>
      <c r="AL955" s="2">
        <v>85.46</v>
      </c>
      <c r="AN955" t="s">
        <v>96</v>
      </c>
      <c r="AO955" t="s">
        <v>105</v>
      </c>
      <c r="AY955" s="2">
        <v>19.872</v>
      </c>
      <c r="AZ955" s="2">
        <v>4.3</v>
      </c>
      <c r="BB955" s="2">
        <v>19.875</v>
      </c>
      <c r="BD955" t="s">
        <v>106</v>
      </c>
      <c r="BF955" t="s">
        <v>105</v>
      </c>
      <c r="BQ955" s="2">
        <v>85.458704500199801</v>
      </c>
      <c r="BR955" s="2">
        <v>48.3452917487013</v>
      </c>
    </row>
    <row r="956" spans="1:70" x14ac:dyDescent="0.25">
      <c r="A956">
        <v>7246</v>
      </c>
      <c r="B956" t="s">
        <v>1313</v>
      </c>
      <c r="C956" t="s">
        <v>71</v>
      </c>
      <c r="D956" t="s">
        <v>72</v>
      </c>
      <c r="E956" t="s">
        <v>73</v>
      </c>
      <c r="F956" t="s">
        <v>74</v>
      </c>
      <c r="G956" t="s">
        <v>1009</v>
      </c>
      <c r="H956">
        <v>2016</v>
      </c>
      <c r="J956" t="s">
        <v>76</v>
      </c>
      <c r="K956" t="s">
        <v>71</v>
      </c>
      <c r="L956" t="s">
        <v>77</v>
      </c>
      <c r="M956" t="s">
        <v>78</v>
      </c>
      <c r="P956" t="s">
        <v>79</v>
      </c>
      <c r="S956" t="s">
        <v>80</v>
      </c>
      <c r="T956" t="s">
        <v>81</v>
      </c>
      <c r="X956" t="s">
        <v>73</v>
      </c>
      <c r="Y956" t="s">
        <v>82</v>
      </c>
      <c r="Z956" t="s">
        <v>83</v>
      </c>
      <c r="AA956" t="s">
        <v>84</v>
      </c>
      <c r="AB956" t="s">
        <v>85</v>
      </c>
      <c r="AC956" t="s">
        <v>102</v>
      </c>
      <c r="AD956" t="s">
        <v>103</v>
      </c>
      <c r="AE956" t="s">
        <v>104</v>
      </c>
      <c r="AG956" t="s">
        <v>89</v>
      </c>
      <c r="AL956" s="2">
        <v>79.709999999999994</v>
      </c>
      <c r="AN956" t="s">
        <v>90</v>
      </c>
      <c r="AO956" t="s">
        <v>124</v>
      </c>
      <c r="AY956" s="2">
        <v>34.585999999999999</v>
      </c>
      <c r="AZ956" s="2">
        <v>2.3050000000000002</v>
      </c>
      <c r="BB956" s="2">
        <v>34.585000000000001</v>
      </c>
      <c r="BD956" t="s">
        <v>106</v>
      </c>
      <c r="BF956" t="s">
        <v>124</v>
      </c>
      <c r="BQ956" s="2">
        <v>79.712931666711597</v>
      </c>
      <c r="BR956" s="2">
        <v>73.781769222673205</v>
      </c>
    </row>
    <row r="957" spans="1:70" x14ac:dyDescent="0.25">
      <c r="A957">
        <v>7251</v>
      </c>
      <c r="B957" t="s">
        <v>1314</v>
      </c>
      <c r="C957" t="s">
        <v>71</v>
      </c>
      <c r="D957" t="s">
        <v>72</v>
      </c>
      <c r="E957" t="s">
        <v>73</v>
      </c>
      <c r="F957" t="s">
        <v>201</v>
      </c>
      <c r="G957" t="s">
        <v>226</v>
      </c>
      <c r="H957">
        <v>2008</v>
      </c>
      <c r="J957" t="s">
        <v>76</v>
      </c>
      <c r="K957" t="s">
        <v>71</v>
      </c>
      <c r="L957" t="s">
        <v>77</v>
      </c>
      <c r="M957" t="s">
        <v>78</v>
      </c>
      <c r="P957" t="s">
        <v>79</v>
      </c>
      <c r="S957" t="s">
        <v>80</v>
      </c>
      <c r="T957" t="s">
        <v>81</v>
      </c>
      <c r="X957" t="s">
        <v>73</v>
      </c>
      <c r="Y957" t="s">
        <v>82</v>
      </c>
      <c r="Z957" t="s">
        <v>83</v>
      </c>
      <c r="AA957" t="s">
        <v>84</v>
      </c>
      <c r="AB957" t="s">
        <v>85</v>
      </c>
      <c r="AC957" t="s">
        <v>102</v>
      </c>
      <c r="AD957" t="s">
        <v>103</v>
      </c>
      <c r="AE957" t="s">
        <v>104</v>
      </c>
      <c r="AG957" t="s">
        <v>89</v>
      </c>
      <c r="AL957" s="2">
        <v>37.75</v>
      </c>
      <c r="AN957" t="s">
        <v>96</v>
      </c>
      <c r="AO957" t="s">
        <v>105</v>
      </c>
      <c r="AY957" s="2">
        <v>9.4730000000000008</v>
      </c>
      <c r="AZ957" s="2">
        <v>3.984</v>
      </c>
      <c r="BB957" s="2">
        <v>9.4760000000000009</v>
      </c>
      <c r="BD957" t="s">
        <v>106</v>
      </c>
      <c r="BF957" t="s">
        <v>105</v>
      </c>
      <c r="BQ957" s="2">
        <v>37.7504910001336</v>
      </c>
      <c r="BR957" s="2">
        <v>26.9155536924054</v>
      </c>
    </row>
    <row r="958" spans="1:70" x14ac:dyDescent="0.25">
      <c r="A958">
        <v>7930</v>
      </c>
      <c r="B958" t="s">
        <v>1315</v>
      </c>
      <c r="C958" t="s">
        <v>71</v>
      </c>
      <c r="D958" t="s">
        <v>72</v>
      </c>
      <c r="E958" t="s">
        <v>73</v>
      </c>
      <c r="F958" t="s">
        <v>136</v>
      </c>
      <c r="G958" t="s">
        <v>211</v>
      </c>
      <c r="H958">
        <v>2006</v>
      </c>
      <c r="J958" t="s">
        <v>76</v>
      </c>
      <c r="K958" t="s">
        <v>71</v>
      </c>
      <c r="L958" t="s">
        <v>77</v>
      </c>
      <c r="M958" t="s">
        <v>78</v>
      </c>
      <c r="P958" t="s">
        <v>79</v>
      </c>
      <c r="S958" t="s">
        <v>80</v>
      </c>
      <c r="T958" t="s">
        <v>81</v>
      </c>
      <c r="X958" t="s">
        <v>73</v>
      </c>
      <c r="Y958" t="s">
        <v>123</v>
      </c>
      <c r="Z958" t="s">
        <v>138</v>
      </c>
      <c r="AA958" t="s">
        <v>84</v>
      </c>
      <c r="AB958" t="s">
        <v>85</v>
      </c>
      <c r="AC958" t="s">
        <v>102</v>
      </c>
      <c r="AD958" t="s">
        <v>103</v>
      </c>
      <c r="AE958" t="s">
        <v>104</v>
      </c>
      <c r="AG958" t="s">
        <v>89</v>
      </c>
      <c r="AL958" s="2">
        <v>356.86</v>
      </c>
      <c r="AN958" t="s">
        <v>96</v>
      </c>
      <c r="AO958" t="s">
        <v>99</v>
      </c>
      <c r="AQ958" t="s">
        <v>98</v>
      </c>
      <c r="AY958" s="2">
        <v>88.981999999999999</v>
      </c>
      <c r="AZ958" s="2">
        <v>4.01</v>
      </c>
      <c r="BB958" s="2">
        <v>88.984999999999999</v>
      </c>
      <c r="BD958" t="s">
        <v>106</v>
      </c>
      <c r="BF958" t="s">
        <v>99</v>
      </c>
      <c r="BQ958" s="2">
        <v>356.86288745640798</v>
      </c>
      <c r="BR958" s="2">
        <v>185.985700262742</v>
      </c>
    </row>
    <row r="959" spans="1:70" x14ac:dyDescent="0.25">
      <c r="A959">
        <v>7137</v>
      </c>
      <c r="B959" t="s">
        <v>1316</v>
      </c>
      <c r="C959" t="s">
        <v>71</v>
      </c>
      <c r="D959" t="s">
        <v>72</v>
      </c>
      <c r="E959" t="s">
        <v>73</v>
      </c>
      <c r="F959" t="s">
        <v>150</v>
      </c>
      <c r="G959" t="s">
        <v>1317</v>
      </c>
      <c r="H959">
        <v>2006</v>
      </c>
      <c r="J959" t="s">
        <v>76</v>
      </c>
      <c r="K959" t="s">
        <v>71</v>
      </c>
      <c r="L959" t="s">
        <v>77</v>
      </c>
      <c r="M959" t="s">
        <v>78</v>
      </c>
      <c r="P959" t="s">
        <v>79</v>
      </c>
      <c r="S959" t="s">
        <v>80</v>
      </c>
      <c r="T959" t="s">
        <v>81</v>
      </c>
      <c r="X959" t="s">
        <v>73</v>
      </c>
      <c r="Y959" t="s">
        <v>123</v>
      </c>
      <c r="Z959" t="s">
        <v>83</v>
      </c>
      <c r="AA959" t="s">
        <v>84</v>
      </c>
      <c r="AB959" t="s">
        <v>85</v>
      </c>
      <c r="AC959" t="s">
        <v>102</v>
      </c>
      <c r="AD959" t="s">
        <v>103</v>
      </c>
      <c r="AE959" t="s">
        <v>104</v>
      </c>
      <c r="AF959" t="s">
        <v>95</v>
      </c>
      <c r="AG959" t="s">
        <v>89</v>
      </c>
      <c r="AL959" s="2">
        <v>10.46</v>
      </c>
      <c r="AN959" t="s">
        <v>96</v>
      </c>
      <c r="AO959" t="s">
        <v>97</v>
      </c>
      <c r="AQ959" t="s">
        <v>98</v>
      </c>
      <c r="AY959" s="2">
        <v>4.3019999999999996</v>
      </c>
      <c r="AZ959" s="2">
        <v>2.4319999999999999</v>
      </c>
      <c r="BB959" s="2">
        <v>4.306</v>
      </c>
      <c r="BD959" t="s">
        <v>92</v>
      </c>
      <c r="BF959" t="s">
        <v>99</v>
      </c>
      <c r="BQ959" s="2">
        <v>10.4639280000613</v>
      </c>
      <c r="BR959" s="2">
        <v>13.468979777907601</v>
      </c>
    </row>
    <row r="960" spans="1:70" x14ac:dyDescent="0.25">
      <c r="A960">
        <v>7139</v>
      </c>
      <c r="B960" t="s">
        <v>1318</v>
      </c>
      <c r="C960" t="s">
        <v>71</v>
      </c>
      <c r="D960" t="s">
        <v>72</v>
      </c>
      <c r="E960" t="s">
        <v>73</v>
      </c>
      <c r="F960" t="s">
        <v>260</v>
      </c>
      <c r="G960" t="s">
        <v>261</v>
      </c>
      <c r="H960">
        <v>2012</v>
      </c>
      <c r="J960" t="s">
        <v>76</v>
      </c>
      <c r="K960" t="s">
        <v>71</v>
      </c>
      <c r="L960" t="s">
        <v>262</v>
      </c>
      <c r="M960" t="s">
        <v>78</v>
      </c>
      <c r="P960" t="s">
        <v>79</v>
      </c>
      <c r="S960" t="s">
        <v>80</v>
      </c>
      <c r="T960" t="s">
        <v>263</v>
      </c>
      <c r="X960" t="s">
        <v>73</v>
      </c>
      <c r="Y960" t="s">
        <v>82</v>
      </c>
      <c r="Z960" t="s">
        <v>83</v>
      </c>
      <c r="AA960" t="s">
        <v>84</v>
      </c>
      <c r="AB960" t="s">
        <v>85</v>
      </c>
      <c r="AC960" t="s">
        <v>102</v>
      </c>
      <c r="AD960" t="s">
        <v>103</v>
      </c>
      <c r="AE960" t="s">
        <v>104</v>
      </c>
      <c r="AG960" t="s">
        <v>89</v>
      </c>
      <c r="AL960" s="2">
        <v>99.15</v>
      </c>
      <c r="AN960" t="s">
        <v>96</v>
      </c>
      <c r="AO960" t="s">
        <v>105</v>
      </c>
      <c r="AY960" s="2">
        <v>24.917999999999999</v>
      </c>
      <c r="AZ960" s="2">
        <v>3.9790000000000001</v>
      </c>
      <c r="BB960" s="2">
        <v>24.916</v>
      </c>
      <c r="BD960" t="s">
        <v>106</v>
      </c>
      <c r="BF960" t="s">
        <v>105</v>
      </c>
      <c r="BQ960" s="2">
        <v>99.1452994997194</v>
      </c>
      <c r="BR960" s="2">
        <v>57.793869551632397</v>
      </c>
    </row>
    <row r="961" spans="1:70" x14ac:dyDescent="0.25">
      <c r="A961">
        <v>7252</v>
      </c>
      <c r="B961" t="s">
        <v>1319</v>
      </c>
      <c r="C961" t="s">
        <v>71</v>
      </c>
      <c r="D961" t="s">
        <v>72</v>
      </c>
      <c r="E961" t="s">
        <v>73</v>
      </c>
      <c r="F961" t="s">
        <v>142</v>
      </c>
      <c r="G961" t="s">
        <v>516</v>
      </c>
      <c r="H961">
        <v>1978</v>
      </c>
      <c r="I961" s="1">
        <v>45174</v>
      </c>
      <c r="J961" t="s">
        <v>76</v>
      </c>
      <c r="K961" t="s">
        <v>71</v>
      </c>
      <c r="L961" t="s">
        <v>77</v>
      </c>
      <c r="M961" t="s">
        <v>78</v>
      </c>
      <c r="P961" t="s">
        <v>79</v>
      </c>
      <c r="S961" t="s">
        <v>80</v>
      </c>
      <c r="T961" t="s">
        <v>81</v>
      </c>
      <c r="X961" t="s">
        <v>73</v>
      </c>
      <c r="Y961" t="s">
        <v>117</v>
      </c>
      <c r="Z961" t="s">
        <v>189</v>
      </c>
      <c r="AA961" t="s">
        <v>84</v>
      </c>
      <c r="AB961" t="s">
        <v>85</v>
      </c>
      <c r="AC961" t="s">
        <v>127</v>
      </c>
      <c r="AD961" t="s">
        <v>128</v>
      </c>
      <c r="AE961" t="s">
        <v>129</v>
      </c>
      <c r="AG961" t="s">
        <v>89</v>
      </c>
      <c r="AL961" s="2">
        <v>868.78</v>
      </c>
      <c r="AN961" t="s">
        <v>166</v>
      </c>
      <c r="AO961" t="s">
        <v>99</v>
      </c>
      <c r="AQ961" t="s">
        <v>98</v>
      </c>
      <c r="AX961" t="s">
        <v>145</v>
      </c>
      <c r="AY961" s="2">
        <v>192.75</v>
      </c>
      <c r="AZ961" s="2">
        <v>4.5069999999999997</v>
      </c>
      <c r="BB961" s="2">
        <v>192.74799999999999</v>
      </c>
      <c r="BD961" t="s">
        <v>106</v>
      </c>
      <c r="BF961" t="s">
        <v>99</v>
      </c>
      <c r="BQ961" s="2">
        <v>868.78974350381804</v>
      </c>
      <c r="BR961" s="2">
        <v>394.51399341080202</v>
      </c>
    </row>
    <row r="962" spans="1:70" x14ac:dyDescent="0.25">
      <c r="A962">
        <v>7254</v>
      </c>
      <c r="B962" t="s">
        <v>1320</v>
      </c>
      <c r="C962" t="s">
        <v>71</v>
      </c>
      <c r="D962" t="s">
        <v>72</v>
      </c>
      <c r="E962" t="s">
        <v>173</v>
      </c>
      <c r="F962" t="s">
        <v>174</v>
      </c>
      <c r="G962" t="s">
        <v>164</v>
      </c>
      <c r="H962">
        <v>2008</v>
      </c>
      <c r="I962" s="1">
        <v>44959</v>
      </c>
      <c r="J962" t="s">
        <v>76</v>
      </c>
      <c r="K962" t="s">
        <v>71</v>
      </c>
      <c r="L962" t="s">
        <v>77</v>
      </c>
      <c r="M962" t="s">
        <v>78</v>
      </c>
      <c r="P962" t="s">
        <v>165</v>
      </c>
      <c r="S962" t="s">
        <v>80</v>
      </c>
      <c r="T962" t="s">
        <v>81</v>
      </c>
      <c r="X962" t="s">
        <v>73</v>
      </c>
      <c r="Y962" t="s">
        <v>82</v>
      </c>
      <c r="Z962" t="s">
        <v>83</v>
      </c>
      <c r="AA962" t="s">
        <v>84</v>
      </c>
      <c r="AB962" t="s">
        <v>85</v>
      </c>
      <c r="AC962" t="s">
        <v>102</v>
      </c>
      <c r="AD962" t="s">
        <v>103</v>
      </c>
      <c r="AE962" t="s">
        <v>104</v>
      </c>
      <c r="AG962" t="s">
        <v>89</v>
      </c>
      <c r="AJ962">
        <v>2022</v>
      </c>
      <c r="AL962" s="2">
        <v>40</v>
      </c>
      <c r="AN962" t="s">
        <v>90</v>
      </c>
      <c r="AO962" t="s">
        <v>124</v>
      </c>
      <c r="AY962" s="2">
        <v>7.984</v>
      </c>
      <c r="AZ962" s="2">
        <v>6.27</v>
      </c>
      <c r="BB962" s="2">
        <v>6.27</v>
      </c>
      <c r="BD962" t="s">
        <v>106</v>
      </c>
      <c r="BF962" t="s">
        <v>124</v>
      </c>
      <c r="BQ962" s="2">
        <v>39.999654558482199</v>
      </c>
      <c r="BR962" s="2">
        <v>25.0830775028519</v>
      </c>
    </row>
    <row r="963" spans="1:70" x14ac:dyDescent="0.25">
      <c r="A963">
        <v>7940</v>
      </c>
      <c r="B963" t="s">
        <v>1321</v>
      </c>
      <c r="C963" t="s">
        <v>71</v>
      </c>
      <c r="D963" t="s">
        <v>72</v>
      </c>
      <c r="E963" t="s">
        <v>73</v>
      </c>
      <c r="F963" t="s">
        <v>142</v>
      </c>
      <c r="G963" t="s">
        <v>252</v>
      </c>
      <c r="H963">
        <v>2006</v>
      </c>
      <c r="J963" t="s">
        <v>76</v>
      </c>
      <c r="K963" t="s">
        <v>71</v>
      </c>
      <c r="L963" t="s">
        <v>77</v>
      </c>
      <c r="M963" t="s">
        <v>78</v>
      </c>
      <c r="P963" t="s">
        <v>79</v>
      </c>
      <c r="S963" t="s">
        <v>80</v>
      </c>
      <c r="T963" t="s">
        <v>81</v>
      </c>
      <c r="X963" t="s">
        <v>73</v>
      </c>
      <c r="Y963" t="s">
        <v>117</v>
      </c>
      <c r="Z963" t="s">
        <v>83</v>
      </c>
      <c r="AA963" t="s">
        <v>84</v>
      </c>
      <c r="AB963" t="s">
        <v>85</v>
      </c>
      <c r="AC963" t="s">
        <v>102</v>
      </c>
      <c r="AD963" t="s">
        <v>103</v>
      </c>
      <c r="AF963" t="s">
        <v>95</v>
      </c>
      <c r="AG963" t="s">
        <v>89</v>
      </c>
      <c r="AL963" s="2">
        <v>13.77</v>
      </c>
      <c r="AN963" t="s">
        <v>96</v>
      </c>
      <c r="AO963" t="s">
        <v>97</v>
      </c>
      <c r="AQ963" t="s">
        <v>98</v>
      </c>
      <c r="AY963" s="2">
        <v>3.9780000000000002</v>
      </c>
      <c r="AZ963" s="2">
        <v>3.4580000000000002</v>
      </c>
      <c r="BB963" s="2">
        <v>3.9820000000000002</v>
      </c>
      <c r="BD963" t="s">
        <v>106</v>
      </c>
      <c r="BF963" t="s">
        <v>97</v>
      </c>
      <c r="BQ963" s="2">
        <v>13.7675080000904</v>
      </c>
      <c r="BR963" s="2">
        <v>14.877944757204199</v>
      </c>
    </row>
    <row r="964" spans="1:70" x14ac:dyDescent="0.25">
      <c r="A964">
        <v>7143</v>
      </c>
      <c r="B964" t="s">
        <v>1322</v>
      </c>
      <c r="C964" t="s">
        <v>71</v>
      </c>
      <c r="D964" t="s">
        <v>72</v>
      </c>
      <c r="E964" t="s">
        <v>73</v>
      </c>
      <c r="F964" t="s">
        <v>231</v>
      </c>
      <c r="G964" t="s">
        <v>181</v>
      </c>
      <c r="H964">
        <v>1999</v>
      </c>
      <c r="J964" t="s">
        <v>76</v>
      </c>
      <c r="K964" t="s">
        <v>71</v>
      </c>
      <c r="L964" t="s">
        <v>77</v>
      </c>
      <c r="M964" t="s">
        <v>78</v>
      </c>
      <c r="P964" t="s">
        <v>79</v>
      </c>
      <c r="S964" t="s">
        <v>80</v>
      </c>
      <c r="T964" t="s">
        <v>81</v>
      </c>
      <c r="X964" t="s">
        <v>73</v>
      </c>
      <c r="Y964" t="s">
        <v>117</v>
      </c>
      <c r="Z964" t="s">
        <v>83</v>
      </c>
      <c r="AA964" t="s">
        <v>84</v>
      </c>
      <c r="AB964" t="s">
        <v>85</v>
      </c>
      <c r="AC964" t="s">
        <v>102</v>
      </c>
      <c r="AD964" t="s">
        <v>103</v>
      </c>
      <c r="AE964" t="s">
        <v>104</v>
      </c>
      <c r="AG964" t="s">
        <v>89</v>
      </c>
      <c r="AL964" s="2">
        <v>30.15</v>
      </c>
      <c r="AN964" t="s">
        <v>96</v>
      </c>
      <c r="AO964" t="s">
        <v>99</v>
      </c>
      <c r="AQ964" t="s">
        <v>98</v>
      </c>
      <c r="AY964" s="2">
        <v>5.6109999999999998</v>
      </c>
      <c r="AZ964" s="2">
        <v>5.36</v>
      </c>
      <c r="BB964" s="2">
        <v>5.625</v>
      </c>
      <c r="BD964" t="s">
        <v>106</v>
      </c>
      <c r="BF964" t="s">
        <v>99</v>
      </c>
      <c r="BQ964" s="2">
        <v>30.147346000138398</v>
      </c>
      <c r="BR964" s="2">
        <v>21.9677912737178</v>
      </c>
    </row>
    <row r="965" spans="1:70" x14ac:dyDescent="0.25">
      <c r="A965">
        <v>7259</v>
      </c>
      <c r="B965" t="s">
        <v>1323</v>
      </c>
      <c r="C965" t="s">
        <v>71</v>
      </c>
      <c r="D965" t="s">
        <v>72</v>
      </c>
      <c r="E965" t="s">
        <v>173</v>
      </c>
      <c r="F965" t="s">
        <v>174</v>
      </c>
      <c r="G965" t="s">
        <v>482</v>
      </c>
      <c r="H965">
        <v>2017</v>
      </c>
      <c r="J965" t="s">
        <v>76</v>
      </c>
      <c r="K965" t="s">
        <v>71</v>
      </c>
      <c r="L965" t="s">
        <v>77</v>
      </c>
      <c r="M965" t="s">
        <v>78</v>
      </c>
      <c r="P965" t="s">
        <v>79</v>
      </c>
      <c r="S965" t="s">
        <v>80</v>
      </c>
      <c r="T965" t="s">
        <v>81</v>
      </c>
      <c r="X965" t="s">
        <v>73</v>
      </c>
      <c r="Y965" t="s">
        <v>123</v>
      </c>
      <c r="Z965" t="s">
        <v>189</v>
      </c>
      <c r="AA965" t="s">
        <v>84</v>
      </c>
      <c r="AB965" t="s">
        <v>85</v>
      </c>
      <c r="AC965" t="s">
        <v>102</v>
      </c>
      <c r="AD965" t="s">
        <v>103</v>
      </c>
      <c r="AE965" t="s">
        <v>104</v>
      </c>
      <c r="AG965" t="s">
        <v>89</v>
      </c>
      <c r="AL965" s="2">
        <v>38.78</v>
      </c>
      <c r="AN965" t="s">
        <v>96</v>
      </c>
      <c r="AO965" t="s">
        <v>186</v>
      </c>
      <c r="AY965" s="2">
        <v>6.85</v>
      </c>
      <c r="AZ965" s="2">
        <v>5.6680000000000001</v>
      </c>
      <c r="BB965" s="2">
        <v>6.8419999999999996</v>
      </c>
      <c r="BD965" t="s">
        <v>106</v>
      </c>
      <c r="BQ965" s="2">
        <v>38.777664634393901</v>
      </c>
      <c r="BR965" s="2">
        <v>25.022524351379701</v>
      </c>
    </row>
    <row r="966" spans="1:70" x14ac:dyDescent="0.25">
      <c r="A966">
        <v>7388</v>
      </c>
      <c r="B966" t="s">
        <v>1324</v>
      </c>
      <c r="C966" t="s">
        <v>71</v>
      </c>
      <c r="D966" t="s">
        <v>72</v>
      </c>
      <c r="E966" t="s">
        <v>73</v>
      </c>
      <c r="F966" t="s">
        <v>108</v>
      </c>
      <c r="G966" t="s">
        <v>334</v>
      </c>
      <c r="H966">
        <v>1999</v>
      </c>
      <c r="J966" t="s">
        <v>76</v>
      </c>
      <c r="K966" t="s">
        <v>71</v>
      </c>
      <c r="L966" t="s">
        <v>77</v>
      </c>
      <c r="M966" t="s">
        <v>78</v>
      </c>
      <c r="P966" t="s">
        <v>79</v>
      </c>
      <c r="S966" t="s">
        <v>80</v>
      </c>
      <c r="T966" t="s">
        <v>81</v>
      </c>
      <c r="X966" t="s">
        <v>73</v>
      </c>
      <c r="Y966" t="s">
        <v>110</v>
      </c>
      <c r="Z966" t="s">
        <v>83</v>
      </c>
      <c r="AA966" t="s">
        <v>84</v>
      </c>
      <c r="AB966" t="s">
        <v>85</v>
      </c>
      <c r="AC966" t="s">
        <v>127</v>
      </c>
      <c r="AD966" t="s">
        <v>128</v>
      </c>
      <c r="AE966" t="s">
        <v>129</v>
      </c>
      <c r="AG966" t="s">
        <v>89</v>
      </c>
      <c r="AL966" s="2">
        <v>452.17</v>
      </c>
      <c r="AN966" t="s">
        <v>96</v>
      </c>
      <c r="AO966" t="s">
        <v>99</v>
      </c>
      <c r="AQ966" t="s">
        <v>98</v>
      </c>
      <c r="AX966" t="s">
        <v>145</v>
      </c>
      <c r="AY966" s="2">
        <v>86.611000000000004</v>
      </c>
      <c r="AZ966" s="2">
        <v>5.2210000000000001</v>
      </c>
      <c r="BB966" s="2">
        <v>86.608999999999995</v>
      </c>
      <c r="BD966" t="s">
        <v>106</v>
      </c>
      <c r="BF966" t="s">
        <v>99</v>
      </c>
      <c r="BQ966" s="2">
        <v>452.17052849917502</v>
      </c>
      <c r="BR966" s="2">
        <v>183.66293610137299</v>
      </c>
    </row>
    <row r="967" spans="1:70" x14ac:dyDescent="0.25">
      <c r="A967">
        <v>7391</v>
      </c>
      <c r="B967" t="s">
        <v>1325</v>
      </c>
      <c r="C967" t="s">
        <v>71</v>
      </c>
      <c r="D967" t="s">
        <v>72</v>
      </c>
      <c r="E967" t="s">
        <v>73</v>
      </c>
      <c r="F967" t="s">
        <v>196</v>
      </c>
      <c r="G967" t="s">
        <v>362</v>
      </c>
      <c r="H967">
        <v>2009</v>
      </c>
      <c r="J967" t="s">
        <v>76</v>
      </c>
      <c r="K967" t="s">
        <v>71</v>
      </c>
      <c r="L967" t="s">
        <v>77</v>
      </c>
      <c r="M967" t="s">
        <v>78</v>
      </c>
      <c r="P967" t="s">
        <v>79</v>
      </c>
      <c r="S967" t="s">
        <v>80</v>
      </c>
      <c r="T967" t="s">
        <v>81</v>
      </c>
      <c r="X967" t="s">
        <v>73</v>
      </c>
      <c r="Y967" t="s">
        <v>123</v>
      </c>
      <c r="Z967" t="s">
        <v>83</v>
      </c>
      <c r="AA967" t="s">
        <v>84</v>
      </c>
      <c r="AB967" t="s">
        <v>85</v>
      </c>
      <c r="AC967" t="s">
        <v>102</v>
      </c>
      <c r="AD967" t="s">
        <v>103</v>
      </c>
      <c r="AE967" t="s">
        <v>104</v>
      </c>
      <c r="AG967" t="s">
        <v>89</v>
      </c>
      <c r="AL967" s="2">
        <v>37.619999999999997</v>
      </c>
      <c r="AN967" t="s">
        <v>96</v>
      </c>
      <c r="AO967" t="s">
        <v>105</v>
      </c>
      <c r="AY967" s="2">
        <v>18.899000000000001</v>
      </c>
      <c r="AZ967" s="2">
        <v>1.9910000000000001</v>
      </c>
      <c r="BB967" s="2">
        <v>18.899000000000001</v>
      </c>
      <c r="BD967" t="s">
        <v>106</v>
      </c>
      <c r="BF967" t="s">
        <v>105</v>
      </c>
      <c r="BQ967" s="2">
        <v>37.624562999639501</v>
      </c>
      <c r="BR967" s="2">
        <v>41.780165586998898</v>
      </c>
    </row>
    <row r="968" spans="1:70" x14ac:dyDescent="0.25">
      <c r="A968">
        <v>7947</v>
      </c>
      <c r="B968" t="s">
        <v>1326</v>
      </c>
      <c r="C968" t="s">
        <v>71</v>
      </c>
      <c r="D968" t="s">
        <v>72</v>
      </c>
      <c r="E968" t="s">
        <v>73</v>
      </c>
      <c r="F968" t="s">
        <v>282</v>
      </c>
      <c r="G968" t="s">
        <v>175</v>
      </c>
      <c r="H968">
        <v>2008</v>
      </c>
      <c r="J968" t="s">
        <v>76</v>
      </c>
      <c r="K968" t="s">
        <v>71</v>
      </c>
      <c r="L968" t="s">
        <v>77</v>
      </c>
      <c r="M968" t="s">
        <v>78</v>
      </c>
      <c r="P968" t="s">
        <v>79</v>
      </c>
      <c r="S968" t="s">
        <v>80</v>
      </c>
      <c r="T968" t="s">
        <v>81</v>
      </c>
      <c r="X968" t="s">
        <v>73</v>
      </c>
      <c r="Y968" t="s">
        <v>123</v>
      </c>
      <c r="Z968" t="s">
        <v>83</v>
      </c>
      <c r="AA968" t="s">
        <v>84</v>
      </c>
      <c r="AB968" t="s">
        <v>85</v>
      </c>
      <c r="AC968" t="s">
        <v>102</v>
      </c>
      <c r="AD968" t="s">
        <v>103</v>
      </c>
      <c r="AE968" t="s">
        <v>104</v>
      </c>
      <c r="AF968" t="s">
        <v>407</v>
      </c>
      <c r="AG968" t="s">
        <v>89</v>
      </c>
      <c r="AL968" s="2">
        <v>11.51</v>
      </c>
      <c r="AN968" t="s">
        <v>90</v>
      </c>
      <c r="AO968" t="s">
        <v>124</v>
      </c>
      <c r="AY968" s="2">
        <v>5.2060000000000004</v>
      </c>
      <c r="AZ968" s="2">
        <v>2.2120000000000002</v>
      </c>
      <c r="BB968" s="2">
        <v>5.2030000000000003</v>
      </c>
      <c r="BD968" t="s">
        <v>106</v>
      </c>
      <c r="BG968" t="s">
        <v>408</v>
      </c>
      <c r="BQ968" s="2">
        <v>11.5110363091939</v>
      </c>
      <c r="BR968" s="2">
        <v>14.8342536639892</v>
      </c>
    </row>
    <row r="969" spans="1:70" x14ac:dyDescent="0.25">
      <c r="A969">
        <v>7952</v>
      </c>
      <c r="B969" t="s">
        <v>1327</v>
      </c>
      <c r="C969" t="s">
        <v>71</v>
      </c>
      <c r="D969" t="s">
        <v>72</v>
      </c>
      <c r="E969" t="s">
        <v>73</v>
      </c>
      <c r="F969" t="s">
        <v>142</v>
      </c>
      <c r="G969" t="s">
        <v>524</v>
      </c>
      <c r="H969">
        <v>2003</v>
      </c>
      <c r="J969" t="s">
        <v>76</v>
      </c>
      <c r="K969" t="s">
        <v>71</v>
      </c>
      <c r="L969" t="s">
        <v>77</v>
      </c>
      <c r="M969" t="s">
        <v>78</v>
      </c>
      <c r="P969" t="s">
        <v>79</v>
      </c>
      <c r="S969" t="s">
        <v>80</v>
      </c>
      <c r="T969" t="s">
        <v>81</v>
      </c>
      <c r="X969" t="s">
        <v>73</v>
      </c>
      <c r="Y969" t="s">
        <v>117</v>
      </c>
      <c r="Z969" t="s">
        <v>83</v>
      </c>
      <c r="AA969" t="s">
        <v>84</v>
      </c>
      <c r="AB969" t="s">
        <v>85</v>
      </c>
      <c r="AC969" t="s">
        <v>102</v>
      </c>
      <c r="AD969" t="s">
        <v>103</v>
      </c>
      <c r="AE969" t="s">
        <v>104</v>
      </c>
      <c r="AG969" t="s">
        <v>89</v>
      </c>
      <c r="AL969" s="2">
        <v>74.45</v>
      </c>
      <c r="AN969" t="s">
        <v>96</v>
      </c>
      <c r="AO969" t="s">
        <v>105</v>
      </c>
      <c r="AY969" s="2">
        <v>33.502000000000002</v>
      </c>
      <c r="AZ969" s="2">
        <v>2.222</v>
      </c>
      <c r="BB969" s="2">
        <v>33.503</v>
      </c>
      <c r="BD969" t="s">
        <v>106</v>
      </c>
      <c r="BF969" t="s">
        <v>105</v>
      </c>
      <c r="BQ969" s="2">
        <v>74.454332500130505</v>
      </c>
      <c r="BR969" s="2">
        <v>71.448573961808194</v>
      </c>
    </row>
    <row r="970" spans="1:70" x14ac:dyDescent="0.25">
      <c r="A970">
        <v>7271</v>
      </c>
      <c r="B970" t="s">
        <v>1328</v>
      </c>
      <c r="C970" t="s">
        <v>71</v>
      </c>
      <c r="D970" t="s">
        <v>72</v>
      </c>
      <c r="E970" t="s">
        <v>73</v>
      </c>
      <c r="F970" t="s">
        <v>74</v>
      </c>
      <c r="G970" t="s">
        <v>325</v>
      </c>
      <c r="H970">
        <v>2017</v>
      </c>
      <c r="J970" t="s">
        <v>76</v>
      </c>
      <c r="K970" t="s">
        <v>71</v>
      </c>
      <c r="L970" t="s">
        <v>77</v>
      </c>
      <c r="M970" t="s">
        <v>78</v>
      </c>
      <c r="P970" t="s">
        <v>79</v>
      </c>
      <c r="S970" t="s">
        <v>80</v>
      </c>
      <c r="T970" t="s">
        <v>81</v>
      </c>
      <c r="X970" t="s">
        <v>73</v>
      </c>
      <c r="Y970" t="s">
        <v>82</v>
      </c>
      <c r="Z970" t="s">
        <v>83</v>
      </c>
      <c r="AA970" t="s">
        <v>84</v>
      </c>
      <c r="AB970" t="s">
        <v>85</v>
      </c>
      <c r="AC970" t="s">
        <v>102</v>
      </c>
      <c r="AD970" t="s">
        <v>103</v>
      </c>
      <c r="AE970" t="s">
        <v>104</v>
      </c>
      <c r="AG970" t="s">
        <v>89</v>
      </c>
      <c r="AL970" s="2">
        <v>1.71</v>
      </c>
      <c r="AN970" t="s">
        <v>236</v>
      </c>
      <c r="AO970" t="s">
        <v>237</v>
      </c>
      <c r="AU970" t="s">
        <v>238</v>
      </c>
      <c r="AY970" s="2">
        <v>2.8620000000000001</v>
      </c>
      <c r="AZ970" s="2">
        <v>0.59699999999999998</v>
      </c>
      <c r="BB970" s="2">
        <v>2.863</v>
      </c>
      <c r="BD970" t="s">
        <v>106</v>
      </c>
      <c r="BF970" t="s">
        <v>237</v>
      </c>
      <c r="BQ970" s="2">
        <v>1.7105864573149101</v>
      </c>
      <c r="BR970" s="2">
        <v>6.91932864562673</v>
      </c>
    </row>
    <row r="971" spans="1:70" x14ac:dyDescent="0.25">
      <c r="A971">
        <v>7397</v>
      </c>
      <c r="B971" t="s">
        <v>1329</v>
      </c>
      <c r="C971" t="s">
        <v>71</v>
      </c>
      <c r="D971" t="s">
        <v>72</v>
      </c>
      <c r="E971" t="s">
        <v>73</v>
      </c>
      <c r="F971" t="s">
        <v>196</v>
      </c>
      <c r="G971" t="s">
        <v>175</v>
      </c>
      <c r="H971">
        <v>2008</v>
      </c>
      <c r="J971" t="s">
        <v>76</v>
      </c>
      <c r="K971" t="s">
        <v>71</v>
      </c>
      <c r="L971" t="s">
        <v>77</v>
      </c>
      <c r="M971" t="s">
        <v>78</v>
      </c>
      <c r="P971" t="s">
        <v>79</v>
      </c>
      <c r="S971" t="s">
        <v>80</v>
      </c>
      <c r="T971" t="s">
        <v>81</v>
      </c>
      <c r="X971" t="s">
        <v>73</v>
      </c>
      <c r="Y971" t="s">
        <v>123</v>
      </c>
      <c r="Z971" t="s">
        <v>83</v>
      </c>
      <c r="AA971" t="s">
        <v>84</v>
      </c>
      <c r="AB971" t="s">
        <v>85</v>
      </c>
      <c r="AC971" t="s">
        <v>102</v>
      </c>
      <c r="AD971" t="s">
        <v>103</v>
      </c>
      <c r="AE971" t="s">
        <v>104</v>
      </c>
      <c r="AG971" t="s">
        <v>89</v>
      </c>
      <c r="AL971" s="2">
        <v>23.8</v>
      </c>
      <c r="AN971" t="s">
        <v>96</v>
      </c>
      <c r="AO971" t="s">
        <v>105</v>
      </c>
      <c r="AY971" s="2">
        <v>12.016</v>
      </c>
      <c r="AZ971" s="2">
        <v>1.9810000000000001</v>
      </c>
      <c r="BB971" s="2">
        <v>12.013999999999999</v>
      </c>
      <c r="BD971" t="s">
        <v>106</v>
      </c>
      <c r="BF971" t="s">
        <v>105</v>
      </c>
      <c r="BQ971" s="2">
        <v>23.800371999934399</v>
      </c>
      <c r="BR971" s="2">
        <v>27.9926682623604</v>
      </c>
    </row>
    <row r="972" spans="1:70" x14ac:dyDescent="0.25">
      <c r="A972">
        <v>7276</v>
      </c>
      <c r="B972" t="s">
        <v>1330</v>
      </c>
      <c r="C972" t="s">
        <v>71</v>
      </c>
      <c r="D972" t="s">
        <v>72</v>
      </c>
      <c r="E972" t="s">
        <v>73</v>
      </c>
      <c r="F972" t="s">
        <v>219</v>
      </c>
      <c r="G972" t="s">
        <v>191</v>
      </c>
      <c r="H972">
        <v>2006</v>
      </c>
      <c r="J972" t="s">
        <v>76</v>
      </c>
      <c r="K972" t="s">
        <v>71</v>
      </c>
      <c r="L972" t="s">
        <v>77</v>
      </c>
      <c r="M972" t="s">
        <v>78</v>
      </c>
      <c r="P972" t="s">
        <v>79</v>
      </c>
      <c r="S972" t="s">
        <v>80</v>
      </c>
      <c r="T972" t="s">
        <v>81</v>
      </c>
      <c r="X972" t="s">
        <v>73</v>
      </c>
      <c r="Y972" t="s">
        <v>123</v>
      </c>
      <c r="Z972" t="s">
        <v>83</v>
      </c>
      <c r="AA972" t="s">
        <v>84</v>
      </c>
      <c r="AB972" t="s">
        <v>85</v>
      </c>
      <c r="AC972" t="s">
        <v>102</v>
      </c>
      <c r="AD972" t="s">
        <v>103</v>
      </c>
      <c r="AE972" t="s">
        <v>104</v>
      </c>
      <c r="AG972" t="s">
        <v>89</v>
      </c>
      <c r="AL972" s="2">
        <v>37.770000000000003</v>
      </c>
      <c r="AN972" t="s">
        <v>96</v>
      </c>
      <c r="AO972" t="s">
        <v>105</v>
      </c>
      <c r="AY972" s="2">
        <v>18.623000000000001</v>
      </c>
      <c r="AZ972" s="2">
        <v>2.028</v>
      </c>
      <c r="BB972" s="2">
        <v>18.622</v>
      </c>
      <c r="BD972" t="s">
        <v>106</v>
      </c>
      <c r="BF972" t="s">
        <v>105</v>
      </c>
      <c r="BQ972" s="2">
        <v>37.7708264997123</v>
      </c>
      <c r="BR972" s="2">
        <v>41.301658566698201</v>
      </c>
    </row>
    <row r="973" spans="1:70" x14ac:dyDescent="0.25">
      <c r="A973">
        <v>7406</v>
      </c>
      <c r="B973" t="s">
        <v>1331</v>
      </c>
      <c r="C973" t="s">
        <v>71</v>
      </c>
      <c r="D973" t="s">
        <v>72</v>
      </c>
      <c r="E973" t="s">
        <v>73</v>
      </c>
      <c r="F973" t="s">
        <v>136</v>
      </c>
      <c r="G973" t="s">
        <v>824</v>
      </c>
      <c r="H973">
        <v>2006</v>
      </c>
      <c r="J973" t="s">
        <v>76</v>
      </c>
      <c r="K973" t="s">
        <v>71</v>
      </c>
      <c r="L973" t="s">
        <v>77</v>
      </c>
      <c r="M973" t="s">
        <v>78</v>
      </c>
      <c r="P973" t="s">
        <v>79</v>
      </c>
      <c r="S973" t="s">
        <v>80</v>
      </c>
      <c r="T973" t="s">
        <v>81</v>
      </c>
      <c r="X973" t="s">
        <v>73</v>
      </c>
      <c r="Y973" t="s">
        <v>123</v>
      </c>
      <c r="Z973" t="s">
        <v>83</v>
      </c>
      <c r="AA973" t="s">
        <v>84</v>
      </c>
      <c r="AB973" t="s">
        <v>85</v>
      </c>
      <c r="AC973" t="s">
        <v>102</v>
      </c>
      <c r="AD973" t="s">
        <v>103</v>
      </c>
      <c r="AE973" t="s">
        <v>104</v>
      </c>
      <c r="AG973" t="s">
        <v>89</v>
      </c>
      <c r="AL973" s="2">
        <v>91.97</v>
      </c>
      <c r="AN973" t="s">
        <v>96</v>
      </c>
      <c r="AO973" t="s">
        <v>105</v>
      </c>
      <c r="AY973" s="2">
        <v>20.402000000000001</v>
      </c>
      <c r="AZ973" s="2">
        <v>4.508</v>
      </c>
      <c r="BB973" s="2">
        <v>20.402000000000001</v>
      </c>
      <c r="BD973" t="s">
        <v>106</v>
      </c>
      <c r="BF973" t="s">
        <v>105</v>
      </c>
      <c r="BQ973" s="2">
        <v>91.971034000280497</v>
      </c>
      <c r="BR973" s="2">
        <v>49.820620019045997</v>
      </c>
    </row>
    <row r="974" spans="1:70" x14ac:dyDescent="0.25">
      <c r="A974">
        <v>7963</v>
      </c>
      <c r="B974" t="s">
        <v>1332</v>
      </c>
      <c r="C974" t="s">
        <v>71</v>
      </c>
      <c r="D974" t="s">
        <v>72</v>
      </c>
      <c r="E974" t="s">
        <v>73</v>
      </c>
      <c r="F974" t="s">
        <v>170</v>
      </c>
      <c r="G974" t="s">
        <v>465</v>
      </c>
      <c r="H974">
        <v>2000</v>
      </c>
      <c r="J974" t="s">
        <v>76</v>
      </c>
      <c r="K974" t="s">
        <v>71</v>
      </c>
      <c r="L974" t="s">
        <v>77</v>
      </c>
      <c r="M974" t="s">
        <v>78</v>
      </c>
      <c r="P974" t="s">
        <v>79</v>
      </c>
      <c r="S974" t="s">
        <v>80</v>
      </c>
      <c r="T974" t="s">
        <v>81</v>
      </c>
      <c r="X974" t="s">
        <v>73</v>
      </c>
      <c r="Y974" t="s">
        <v>110</v>
      </c>
      <c r="Z974" t="s">
        <v>83</v>
      </c>
      <c r="AA974" t="s">
        <v>84</v>
      </c>
      <c r="AB974" t="s">
        <v>85</v>
      </c>
      <c r="AC974" t="s">
        <v>86</v>
      </c>
      <c r="AD974" t="s">
        <v>87</v>
      </c>
      <c r="AE974" t="s">
        <v>88</v>
      </c>
      <c r="AG974" t="s">
        <v>89</v>
      </c>
      <c r="AL974" s="2">
        <v>3.3</v>
      </c>
      <c r="AN974" t="s">
        <v>90</v>
      </c>
      <c r="AO974" t="s">
        <v>91</v>
      </c>
      <c r="AY974" s="2">
        <v>2.6989999999999998</v>
      </c>
      <c r="AZ974" s="2">
        <v>1.224</v>
      </c>
      <c r="BB974" s="2">
        <v>2.6960000000000002</v>
      </c>
      <c r="BD974" t="s">
        <v>106</v>
      </c>
      <c r="BF974" t="s">
        <v>91</v>
      </c>
      <c r="BQ974" s="2">
        <v>3.29726799999729</v>
      </c>
      <c r="BR974" s="2">
        <v>7.8411114877443602</v>
      </c>
    </row>
    <row r="975" spans="1:70" x14ac:dyDescent="0.25">
      <c r="A975">
        <v>7966</v>
      </c>
      <c r="B975" t="s">
        <v>1333</v>
      </c>
      <c r="C975" t="s">
        <v>71</v>
      </c>
      <c r="D975" t="s">
        <v>72</v>
      </c>
      <c r="E975" t="s">
        <v>73</v>
      </c>
      <c r="F975" t="s">
        <v>136</v>
      </c>
      <c r="G975" t="s">
        <v>137</v>
      </c>
      <c r="H975">
        <v>2006</v>
      </c>
      <c r="J975" t="s">
        <v>76</v>
      </c>
      <c r="K975" t="s">
        <v>71</v>
      </c>
      <c r="L975" t="s">
        <v>77</v>
      </c>
      <c r="M975" t="s">
        <v>78</v>
      </c>
      <c r="P975" t="s">
        <v>79</v>
      </c>
      <c r="S975" t="s">
        <v>80</v>
      </c>
      <c r="T975" t="s">
        <v>81</v>
      </c>
      <c r="X975" t="s">
        <v>73</v>
      </c>
      <c r="Y975" t="s">
        <v>123</v>
      </c>
      <c r="Z975" t="s">
        <v>83</v>
      </c>
      <c r="AA975" t="s">
        <v>84</v>
      </c>
      <c r="AB975" t="s">
        <v>85</v>
      </c>
      <c r="AC975" t="s">
        <v>102</v>
      </c>
      <c r="AD975" t="s">
        <v>103</v>
      </c>
      <c r="AE975" t="s">
        <v>104</v>
      </c>
      <c r="AG975" t="s">
        <v>89</v>
      </c>
      <c r="AL975" s="2">
        <v>80.63</v>
      </c>
      <c r="AN975" t="s">
        <v>96</v>
      </c>
      <c r="AO975" t="s">
        <v>99</v>
      </c>
      <c r="AQ975" t="s">
        <v>98</v>
      </c>
      <c r="AY975" s="2">
        <v>18.954000000000001</v>
      </c>
      <c r="AZ975" s="2">
        <v>4.2530000000000001</v>
      </c>
      <c r="BB975" s="2">
        <v>18.957000000000001</v>
      </c>
      <c r="BD975" t="s">
        <v>106</v>
      </c>
      <c r="BF975" t="s">
        <v>99</v>
      </c>
      <c r="BQ975" s="2">
        <v>80.625585500224403</v>
      </c>
      <c r="BR975" s="2">
        <v>46.415142947913601</v>
      </c>
    </row>
    <row r="976" spans="1:70" x14ac:dyDescent="0.25">
      <c r="A976">
        <v>7171</v>
      </c>
      <c r="B976" t="s">
        <v>1334</v>
      </c>
      <c r="C976" t="s">
        <v>71</v>
      </c>
      <c r="D976" t="s">
        <v>72</v>
      </c>
      <c r="E976" t="s">
        <v>173</v>
      </c>
      <c r="F976" t="s">
        <v>174</v>
      </c>
      <c r="G976" t="s">
        <v>164</v>
      </c>
      <c r="H976">
        <v>2008</v>
      </c>
      <c r="J976" t="s">
        <v>76</v>
      </c>
      <c r="K976" t="s">
        <v>71</v>
      </c>
      <c r="L976" t="s">
        <v>77</v>
      </c>
      <c r="M976" t="s">
        <v>78</v>
      </c>
      <c r="P976" t="s">
        <v>165</v>
      </c>
      <c r="S976" t="s">
        <v>80</v>
      </c>
      <c r="T976" t="s">
        <v>81</v>
      </c>
      <c r="X976" t="s">
        <v>73</v>
      </c>
      <c r="Y976" t="s">
        <v>123</v>
      </c>
      <c r="Z976" t="s">
        <v>138</v>
      </c>
      <c r="AA976" t="s">
        <v>84</v>
      </c>
      <c r="AB976" t="s">
        <v>85</v>
      </c>
      <c r="AC976" t="s">
        <v>102</v>
      </c>
      <c r="AD976" t="s">
        <v>103</v>
      </c>
      <c r="AE976" t="s">
        <v>104</v>
      </c>
      <c r="AG976" t="s">
        <v>89</v>
      </c>
      <c r="AL976" s="2">
        <v>54.47</v>
      </c>
      <c r="AN976" t="s">
        <v>90</v>
      </c>
      <c r="AO976" t="s">
        <v>124</v>
      </c>
      <c r="AY976" s="2">
        <v>9.23</v>
      </c>
      <c r="AZ976" s="2">
        <v>5.9039999999999999</v>
      </c>
      <c r="BB976" s="2">
        <v>9.2260000000000009</v>
      </c>
      <c r="BD976" t="s">
        <v>106</v>
      </c>
      <c r="BF976" t="s">
        <v>124</v>
      </c>
      <c r="BQ976" s="2">
        <v>54.468952129510903</v>
      </c>
      <c r="BR976" s="2">
        <v>30.262431193622302</v>
      </c>
    </row>
    <row r="977" spans="1:70" x14ac:dyDescent="0.25">
      <c r="A977">
        <v>7407</v>
      </c>
      <c r="B977" t="s">
        <v>1335</v>
      </c>
      <c r="C977" t="s">
        <v>71</v>
      </c>
      <c r="D977" t="s">
        <v>72</v>
      </c>
      <c r="E977" t="s">
        <v>73</v>
      </c>
      <c r="F977" t="s">
        <v>136</v>
      </c>
      <c r="G977" t="s">
        <v>122</v>
      </c>
      <c r="H977">
        <v>2004</v>
      </c>
      <c r="J977" t="s">
        <v>76</v>
      </c>
      <c r="K977" t="s">
        <v>71</v>
      </c>
      <c r="L977" t="s">
        <v>77</v>
      </c>
      <c r="M977" t="s">
        <v>78</v>
      </c>
      <c r="S977" t="s">
        <v>80</v>
      </c>
      <c r="T977" t="s">
        <v>81</v>
      </c>
      <c r="X977" t="s">
        <v>73</v>
      </c>
      <c r="Y977" t="s">
        <v>123</v>
      </c>
      <c r="Z977" t="s">
        <v>83</v>
      </c>
      <c r="AA977" t="s">
        <v>84</v>
      </c>
      <c r="AB977" t="s">
        <v>85</v>
      </c>
      <c r="AC977" t="s">
        <v>102</v>
      </c>
      <c r="AD977" t="s">
        <v>113</v>
      </c>
      <c r="AG977" t="s">
        <v>89</v>
      </c>
      <c r="AL977" s="2">
        <v>72.069999999999993</v>
      </c>
      <c r="AN977" t="s">
        <v>90</v>
      </c>
      <c r="AO977" t="s">
        <v>124</v>
      </c>
      <c r="AY977" s="2">
        <v>20.568999999999999</v>
      </c>
      <c r="AZ977" s="2">
        <v>3.504</v>
      </c>
      <c r="BB977" s="2">
        <v>20.571999999999999</v>
      </c>
      <c r="BD977" t="s">
        <v>106</v>
      </c>
      <c r="BF977" t="s">
        <v>124</v>
      </c>
      <c r="BQ977" s="2">
        <v>72.071576500076802</v>
      </c>
      <c r="BR977" s="2">
        <v>48.146110868960399</v>
      </c>
    </row>
    <row r="978" spans="1:70" x14ac:dyDescent="0.25">
      <c r="A978">
        <v>7294</v>
      </c>
      <c r="B978" t="s">
        <v>1336</v>
      </c>
      <c r="C978" t="s">
        <v>71</v>
      </c>
      <c r="D978" t="s">
        <v>72</v>
      </c>
      <c r="E978" t="s">
        <v>73</v>
      </c>
      <c r="F978" t="s">
        <v>201</v>
      </c>
      <c r="G978" t="s">
        <v>358</v>
      </c>
      <c r="H978">
        <v>2008</v>
      </c>
      <c r="J978" t="s">
        <v>76</v>
      </c>
      <c r="K978" t="s">
        <v>71</v>
      </c>
      <c r="L978" t="s">
        <v>77</v>
      </c>
      <c r="M978" t="s">
        <v>78</v>
      </c>
      <c r="P978" t="s">
        <v>79</v>
      </c>
      <c r="S978" t="s">
        <v>80</v>
      </c>
      <c r="T978" t="s">
        <v>81</v>
      </c>
      <c r="X978" t="s">
        <v>73</v>
      </c>
      <c r="Y978" t="s">
        <v>82</v>
      </c>
      <c r="Z978" t="s">
        <v>83</v>
      </c>
      <c r="AA978" t="s">
        <v>84</v>
      </c>
      <c r="AB978" t="s">
        <v>85</v>
      </c>
      <c r="AC978" t="s">
        <v>102</v>
      </c>
      <c r="AD978" t="s">
        <v>113</v>
      </c>
      <c r="AE978" t="s">
        <v>157</v>
      </c>
      <c r="AG978" t="s">
        <v>89</v>
      </c>
      <c r="AL978" s="2">
        <v>42.25</v>
      </c>
      <c r="AN978" t="s">
        <v>90</v>
      </c>
      <c r="AO978" t="s">
        <v>124</v>
      </c>
      <c r="AY978" s="2">
        <v>7.68</v>
      </c>
      <c r="AZ978" s="2">
        <v>5.5019999999999998</v>
      </c>
      <c r="BB978" s="2">
        <v>6.0330000000000004</v>
      </c>
      <c r="BD978" t="s">
        <v>92</v>
      </c>
      <c r="BF978" t="s">
        <v>124</v>
      </c>
      <c r="BQ978" s="2">
        <v>42.251748543940202</v>
      </c>
      <c r="BR978" s="2">
        <v>24.128772765317201</v>
      </c>
    </row>
    <row r="979" spans="1:70" x14ac:dyDescent="0.25">
      <c r="A979">
        <v>7295</v>
      </c>
      <c r="B979" t="s">
        <v>1337</v>
      </c>
      <c r="C979" t="s">
        <v>71</v>
      </c>
      <c r="D979" t="s">
        <v>72</v>
      </c>
      <c r="E979" t="s">
        <v>73</v>
      </c>
      <c r="F979" t="s">
        <v>121</v>
      </c>
      <c r="G979" t="s">
        <v>137</v>
      </c>
      <c r="H979">
        <v>2007</v>
      </c>
      <c r="I979" s="1">
        <v>45159</v>
      </c>
      <c r="J979" t="s">
        <v>76</v>
      </c>
      <c r="K979" t="s">
        <v>71</v>
      </c>
      <c r="L979" t="s">
        <v>77</v>
      </c>
      <c r="M979" t="s">
        <v>78</v>
      </c>
      <c r="P979" t="s">
        <v>79</v>
      </c>
      <c r="S979" t="s">
        <v>80</v>
      </c>
      <c r="T979" t="s">
        <v>81</v>
      </c>
      <c r="X979" t="s">
        <v>73</v>
      </c>
      <c r="Y979" t="s">
        <v>123</v>
      </c>
      <c r="Z979" t="s">
        <v>83</v>
      </c>
      <c r="AA979" t="s">
        <v>84</v>
      </c>
      <c r="AB979" t="s">
        <v>85</v>
      </c>
      <c r="AC979" t="s">
        <v>102</v>
      </c>
      <c r="AD979" t="s">
        <v>103</v>
      </c>
      <c r="AG979" t="s">
        <v>89</v>
      </c>
      <c r="AJ979">
        <v>2022</v>
      </c>
      <c r="AL979" s="2">
        <v>397.68</v>
      </c>
      <c r="AN979" t="s">
        <v>96</v>
      </c>
      <c r="AO979" t="s">
        <v>99</v>
      </c>
      <c r="AQ979" t="s">
        <v>98</v>
      </c>
      <c r="AY979" s="2">
        <v>90.823999999999998</v>
      </c>
      <c r="AZ979" s="2">
        <v>4.3780000000000001</v>
      </c>
      <c r="BB979" s="2">
        <v>90.826999999999998</v>
      </c>
      <c r="BD979" t="s">
        <v>106</v>
      </c>
      <c r="BF979" t="s">
        <v>99</v>
      </c>
      <c r="BQ979" s="2">
        <v>397.68486248527302</v>
      </c>
      <c r="BR979" s="2">
        <v>190.40569232378499</v>
      </c>
    </row>
    <row r="980" spans="1:70" x14ac:dyDescent="0.25">
      <c r="A980">
        <v>7296</v>
      </c>
      <c r="B980" t="s">
        <v>1338</v>
      </c>
      <c r="C980" t="s">
        <v>71</v>
      </c>
      <c r="D980" t="s">
        <v>72</v>
      </c>
      <c r="E980" t="s">
        <v>73</v>
      </c>
      <c r="F980" t="s">
        <v>155</v>
      </c>
      <c r="G980" t="s">
        <v>277</v>
      </c>
      <c r="H980">
        <v>2010</v>
      </c>
      <c r="J980" t="s">
        <v>76</v>
      </c>
      <c r="K980" t="s">
        <v>71</v>
      </c>
      <c r="L980" t="s">
        <v>77</v>
      </c>
      <c r="M980" t="s">
        <v>78</v>
      </c>
      <c r="P980" t="s">
        <v>79</v>
      </c>
      <c r="S980" t="s">
        <v>80</v>
      </c>
      <c r="T980" t="s">
        <v>81</v>
      </c>
      <c r="X980" t="s">
        <v>73</v>
      </c>
      <c r="Y980" t="s">
        <v>82</v>
      </c>
      <c r="Z980" t="s">
        <v>83</v>
      </c>
      <c r="AA980" t="s">
        <v>84</v>
      </c>
      <c r="AB980" t="s">
        <v>85</v>
      </c>
      <c r="AC980" t="s">
        <v>102</v>
      </c>
      <c r="AD980" t="s">
        <v>103</v>
      </c>
      <c r="AE980" t="s">
        <v>104</v>
      </c>
      <c r="AG980" t="s">
        <v>89</v>
      </c>
      <c r="AL980" s="2">
        <v>148.18</v>
      </c>
      <c r="AN980" t="s">
        <v>96</v>
      </c>
      <c r="AO980" t="s">
        <v>99</v>
      </c>
      <c r="AQ980" t="s">
        <v>98</v>
      </c>
      <c r="AY980" s="2">
        <v>26.992000000000001</v>
      </c>
      <c r="AZ980" s="2">
        <v>5.49</v>
      </c>
      <c r="BB980" s="2">
        <v>26.99</v>
      </c>
      <c r="BD980" t="s">
        <v>106</v>
      </c>
      <c r="BF980" t="s">
        <v>99</v>
      </c>
      <c r="BQ980" s="2">
        <v>148.183968499983</v>
      </c>
      <c r="BR980" s="2">
        <v>64.964012374700701</v>
      </c>
    </row>
    <row r="981" spans="1:70" x14ac:dyDescent="0.25">
      <c r="A981">
        <v>7976</v>
      </c>
      <c r="B981" t="s">
        <v>1339</v>
      </c>
      <c r="C981" t="s">
        <v>71</v>
      </c>
      <c r="D981" t="s">
        <v>72</v>
      </c>
      <c r="E981" t="s">
        <v>73</v>
      </c>
      <c r="F981" t="s">
        <v>201</v>
      </c>
      <c r="G981" t="s">
        <v>358</v>
      </c>
      <c r="H981">
        <v>2008</v>
      </c>
      <c r="J981" t="s">
        <v>76</v>
      </c>
      <c r="K981" t="s">
        <v>71</v>
      </c>
      <c r="L981" t="s">
        <v>77</v>
      </c>
      <c r="M981" t="s">
        <v>78</v>
      </c>
      <c r="P981" t="s">
        <v>79</v>
      </c>
      <c r="S981" t="s">
        <v>80</v>
      </c>
      <c r="T981" t="s">
        <v>81</v>
      </c>
      <c r="X981" t="s">
        <v>73</v>
      </c>
      <c r="Y981" t="s">
        <v>82</v>
      </c>
      <c r="Z981" t="s">
        <v>83</v>
      </c>
      <c r="AA981" t="s">
        <v>84</v>
      </c>
      <c r="AB981" t="s">
        <v>85</v>
      </c>
      <c r="AC981" t="s">
        <v>102</v>
      </c>
      <c r="AD981" t="s">
        <v>103</v>
      </c>
      <c r="AE981" t="s">
        <v>104</v>
      </c>
      <c r="AG981" t="s">
        <v>89</v>
      </c>
      <c r="AL981" s="2">
        <v>29.38</v>
      </c>
      <c r="AN981" t="s">
        <v>96</v>
      </c>
      <c r="AO981" t="s">
        <v>105</v>
      </c>
      <c r="AY981" s="2">
        <v>7.4130000000000003</v>
      </c>
      <c r="AZ981" s="2">
        <v>3.9649999999999999</v>
      </c>
      <c r="BB981" s="2">
        <v>7.41</v>
      </c>
      <c r="BD981" t="s">
        <v>106</v>
      </c>
      <c r="BF981" t="s">
        <v>105</v>
      </c>
      <c r="BQ981" s="2">
        <v>29.382814000127901</v>
      </c>
      <c r="BR981" s="2">
        <v>22.753200334827</v>
      </c>
    </row>
    <row r="982" spans="1:70" x14ac:dyDescent="0.25">
      <c r="A982">
        <v>7180</v>
      </c>
      <c r="B982" t="s">
        <v>1340</v>
      </c>
      <c r="C982" t="s">
        <v>71</v>
      </c>
      <c r="D982" t="s">
        <v>72</v>
      </c>
      <c r="E982" t="s">
        <v>73</v>
      </c>
      <c r="F982" t="s">
        <v>108</v>
      </c>
      <c r="G982" t="s">
        <v>291</v>
      </c>
      <c r="H982">
        <v>2001</v>
      </c>
      <c r="J982" t="s">
        <v>76</v>
      </c>
      <c r="K982" t="s">
        <v>71</v>
      </c>
      <c r="L982" t="s">
        <v>77</v>
      </c>
      <c r="M982" t="s">
        <v>78</v>
      </c>
      <c r="P982" t="s">
        <v>79</v>
      </c>
      <c r="S982" t="s">
        <v>80</v>
      </c>
      <c r="T982" t="s">
        <v>81</v>
      </c>
      <c r="X982" t="s">
        <v>73</v>
      </c>
      <c r="Y982" t="s">
        <v>110</v>
      </c>
      <c r="Z982" t="s">
        <v>83</v>
      </c>
      <c r="AA982" t="s">
        <v>84</v>
      </c>
      <c r="AB982" t="s">
        <v>85</v>
      </c>
      <c r="AC982" t="s">
        <v>102</v>
      </c>
      <c r="AD982" t="s">
        <v>103</v>
      </c>
      <c r="AG982" t="s">
        <v>89</v>
      </c>
      <c r="AL982" s="2">
        <v>438.68</v>
      </c>
      <c r="AN982" t="s">
        <v>90</v>
      </c>
      <c r="AO982" t="s">
        <v>124</v>
      </c>
      <c r="AY982" s="2">
        <v>223.173</v>
      </c>
      <c r="AZ982" s="2">
        <v>1.966</v>
      </c>
      <c r="BB982" s="2">
        <v>223.17400000000001</v>
      </c>
      <c r="BD982" t="s">
        <v>106</v>
      </c>
      <c r="BF982" t="s">
        <v>124</v>
      </c>
      <c r="BQ982" s="2">
        <v>438.67794049933298</v>
      </c>
      <c r="BR982" s="2">
        <v>450.27722481198998</v>
      </c>
    </row>
    <row r="983" spans="1:70" x14ac:dyDescent="0.25">
      <c r="A983">
        <v>7185</v>
      </c>
      <c r="B983" t="s">
        <v>1341</v>
      </c>
      <c r="C983" t="s">
        <v>71</v>
      </c>
      <c r="D983" t="s">
        <v>72</v>
      </c>
      <c r="E983" t="s">
        <v>73</v>
      </c>
      <c r="F983" t="s">
        <v>131</v>
      </c>
      <c r="G983" t="s">
        <v>132</v>
      </c>
      <c r="H983">
        <v>2005</v>
      </c>
      <c r="J983" t="s">
        <v>76</v>
      </c>
      <c r="K983" t="s">
        <v>71</v>
      </c>
      <c r="L983" t="s">
        <v>77</v>
      </c>
      <c r="M983" t="s">
        <v>78</v>
      </c>
      <c r="P983" t="s">
        <v>79</v>
      </c>
      <c r="S983" t="s">
        <v>80</v>
      </c>
      <c r="T983" t="s">
        <v>81</v>
      </c>
      <c r="X983" t="s">
        <v>73</v>
      </c>
      <c r="Y983" t="s">
        <v>110</v>
      </c>
      <c r="Z983" t="s">
        <v>83</v>
      </c>
      <c r="AA983" t="s">
        <v>84</v>
      </c>
      <c r="AB983" t="s">
        <v>85</v>
      </c>
      <c r="AC983" t="s">
        <v>102</v>
      </c>
      <c r="AD983" t="s">
        <v>103</v>
      </c>
      <c r="AG983" t="s">
        <v>89</v>
      </c>
      <c r="AL983" s="2">
        <v>654.39</v>
      </c>
      <c r="AN983" t="s">
        <v>90</v>
      </c>
      <c r="AO983" t="s">
        <v>124</v>
      </c>
      <c r="AY983" s="2">
        <v>270.47899999999998</v>
      </c>
      <c r="AZ983" s="2">
        <v>2.419</v>
      </c>
      <c r="BB983" s="2">
        <v>270.48099999999999</v>
      </c>
      <c r="BD983" t="s">
        <v>106</v>
      </c>
      <c r="BF983" t="s">
        <v>124</v>
      </c>
      <c r="BQ983" s="2">
        <v>654.39038670942205</v>
      </c>
      <c r="BR983" s="2">
        <v>545.79756873432302</v>
      </c>
    </row>
    <row r="984" spans="1:70" x14ac:dyDescent="0.25">
      <c r="A984">
        <v>7305</v>
      </c>
      <c r="B984" t="s">
        <v>1342</v>
      </c>
      <c r="C984" t="s">
        <v>71</v>
      </c>
      <c r="D984" t="s">
        <v>72</v>
      </c>
      <c r="E984" t="s">
        <v>73</v>
      </c>
      <c r="F984" t="s">
        <v>142</v>
      </c>
      <c r="G984" t="s">
        <v>143</v>
      </c>
      <c r="H984">
        <v>1999</v>
      </c>
      <c r="J984" t="s">
        <v>76</v>
      </c>
      <c r="K984" t="s">
        <v>71</v>
      </c>
      <c r="L984" t="s">
        <v>77</v>
      </c>
      <c r="M984" t="s">
        <v>78</v>
      </c>
      <c r="P984" t="s">
        <v>79</v>
      </c>
      <c r="S984" t="s">
        <v>80</v>
      </c>
      <c r="T984" t="s">
        <v>81</v>
      </c>
      <c r="X984" t="s">
        <v>73</v>
      </c>
      <c r="Y984" t="s">
        <v>117</v>
      </c>
      <c r="Z984" t="s">
        <v>83</v>
      </c>
      <c r="AA984" t="s">
        <v>84</v>
      </c>
      <c r="AB984" t="s">
        <v>85</v>
      </c>
      <c r="AC984" t="s">
        <v>127</v>
      </c>
      <c r="AD984" t="s">
        <v>128</v>
      </c>
      <c r="AE984" t="s">
        <v>129</v>
      </c>
      <c r="AG984" t="s">
        <v>89</v>
      </c>
      <c r="AL984" s="2">
        <v>141.46</v>
      </c>
      <c r="AN984" t="s">
        <v>236</v>
      </c>
      <c r="AO984" t="s">
        <v>237</v>
      </c>
      <c r="AU984" t="s">
        <v>238</v>
      </c>
      <c r="AX984" t="s">
        <v>145</v>
      </c>
      <c r="AY984" s="2">
        <v>49.231000000000002</v>
      </c>
      <c r="AZ984" s="2">
        <v>2.8730000000000002</v>
      </c>
      <c r="BB984" s="2">
        <v>49.231999999999999</v>
      </c>
      <c r="BD984" t="s">
        <v>106</v>
      </c>
      <c r="BF984" t="s">
        <v>237</v>
      </c>
      <c r="BQ984" s="2">
        <v>141.457669500561</v>
      </c>
      <c r="BR984" s="2">
        <v>104.208554656186</v>
      </c>
    </row>
    <row r="985" spans="1:70" x14ac:dyDescent="0.25">
      <c r="A985">
        <v>8675</v>
      </c>
      <c r="B985" t="s">
        <v>1343</v>
      </c>
      <c r="C985" t="s">
        <v>71</v>
      </c>
      <c r="D985" t="s">
        <v>72</v>
      </c>
      <c r="E985" t="s">
        <v>73</v>
      </c>
      <c r="F985" t="s">
        <v>282</v>
      </c>
      <c r="G985" t="s">
        <v>427</v>
      </c>
      <c r="H985">
        <v>2008</v>
      </c>
      <c r="J985" t="s">
        <v>76</v>
      </c>
      <c r="K985" t="s">
        <v>71</v>
      </c>
      <c r="L985" t="s">
        <v>77</v>
      </c>
      <c r="M985" t="s">
        <v>78</v>
      </c>
      <c r="P985" t="s">
        <v>79</v>
      </c>
      <c r="S985" t="s">
        <v>80</v>
      </c>
      <c r="T985" t="s">
        <v>81</v>
      </c>
      <c r="X985" t="s">
        <v>73</v>
      </c>
      <c r="Y985" t="s">
        <v>123</v>
      </c>
      <c r="Z985" t="s">
        <v>83</v>
      </c>
      <c r="AA985" t="s">
        <v>84</v>
      </c>
      <c r="AB985" t="s">
        <v>85</v>
      </c>
      <c r="AC985" t="s">
        <v>102</v>
      </c>
      <c r="AD985" t="s">
        <v>113</v>
      </c>
      <c r="AG985" t="s">
        <v>89</v>
      </c>
      <c r="AL985" s="2">
        <v>364.83</v>
      </c>
      <c r="AN985" t="s">
        <v>90</v>
      </c>
      <c r="AO985" t="s">
        <v>124</v>
      </c>
      <c r="AY985" s="2">
        <v>131.68</v>
      </c>
      <c r="AZ985" s="2">
        <v>2.7709999999999999</v>
      </c>
      <c r="BB985" s="2">
        <v>131.679</v>
      </c>
      <c r="BD985" t="s">
        <v>106</v>
      </c>
      <c r="BF985" t="s">
        <v>124</v>
      </c>
      <c r="BQ985" s="2">
        <v>364.82674500089098</v>
      </c>
      <c r="BR985" s="2">
        <v>268.90121255435798</v>
      </c>
    </row>
    <row r="986" spans="1:70" x14ac:dyDescent="0.25">
      <c r="A986">
        <v>8676</v>
      </c>
      <c r="B986" t="s">
        <v>1344</v>
      </c>
      <c r="C986" t="s">
        <v>71</v>
      </c>
      <c r="D986" t="s">
        <v>72</v>
      </c>
      <c r="E986" t="s">
        <v>73</v>
      </c>
      <c r="F986" t="s">
        <v>121</v>
      </c>
      <c r="G986" t="s">
        <v>1345</v>
      </c>
      <c r="H986">
        <v>2005</v>
      </c>
      <c r="J986" t="s">
        <v>76</v>
      </c>
      <c r="K986" t="s">
        <v>71</v>
      </c>
      <c r="L986" t="s">
        <v>77</v>
      </c>
      <c r="M986" t="s">
        <v>78</v>
      </c>
      <c r="P986" t="s">
        <v>79</v>
      </c>
      <c r="S986" t="s">
        <v>80</v>
      </c>
      <c r="T986" t="s">
        <v>81</v>
      </c>
      <c r="X986" t="s">
        <v>73</v>
      </c>
      <c r="Y986" t="s">
        <v>123</v>
      </c>
      <c r="Z986" t="s">
        <v>83</v>
      </c>
      <c r="AA986" t="s">
        <v>84</v>
      </c>
      <c r="AB986" t="s">
        <v>85</v>
      </c>
      <c r="AC986" t="s">
        <v>102</v>
      </c>
      <c r="AD986" t="s">
        <v>103</v>
      </c>
      <c r="AE986" t="s">
        <v>104</v>
      </c>
      <c r="AF986" t="s">
        <v>95</v>
      </c>
      <c r="AG986" t="s">
        <v>89</v>
      </c>
      <c r="AL986" s="2">
        <v>9.2200000000000006</v>
      </c>
      <c r="AN986" t="s">
        <v>96</v>
      </c>
      <c r="AO986" t="s">
        <v>97</v>
      </c>
      <c r="AQ986" t="s">
        <v>98</v>
      </c>
      <c r="AY986" s="2">
        <v>4.4020000000000001</v>
      </c>
      <c r="AZ986" s="2">
        <v>2.0950000000000002</v>
      </c>
      <c r="BB986" s="2">
        <v>4.399</v>
      </c>
      <c r="BD986" t="s">
        <v>92</v>
      </c>
      <c r="BF986" t="s">
        <v>99</v>
      </c>
      <c r="BQ986" s="2">
        <v>9.2239879999021692</v>
      </c>
      <c r="BR986" s="2">
        <v>12.9943763836784</v>
      </c>
    </row>
    <row r="987" spans="1:70" x14ac:dyDescent="0.25">
      <c r="A987">
        <v>8905</v>
      </c>
      <c r="B987" t="s">
        <v>1346</v>
      </c>
      <c r="C987" t="s">
        <v>71</v>
      </c>
      <c r="D987" t="s">
        <v>72</v>
      </c>
      <c r="E987" t="s">
        <v>73</v>
      </c>
      <c r="F987" t="s">
        <v>196</v>
      </c>
      <c r="G987" t="s">
        <v>554</v>
      </c>
      <c r="H987">
        <v>2009</v>
      </c>
      <c r="J987" t="s">
        <v>76</v>
      </c>
      <c r="K987" t="s">
        <v>71</v>
      </c>
      <c r="L987" t="s">
        <v>77</v>
      </c>
      <c r="M987" t="s">
        <v>78</v>
      </c>
      <c r="P987" t="s">
        <v>79</v>
      </c>
      <c r="S987" t="s">
        <v>80</v>
      </c>
      <c r="T987" t="s">
        <v>81</v>
      </c>
      <c r="X987" t="s">
        <v>73</v>
      </c>
      <c r="Y987" t="s">
        <v>123</v>
      </c>
      <c r="Z987" t="s">
        <v>81</v>
      </c>
      <c r="AA987" t="s">
        <v>84</v>
      </c>
      <c r="AB987" t="s">
        <v>85</v>
      </c>
      <c r="AC987" t="s">
        <v>102</v>
      </c>
      <c r="AD987" t="s">
        <v>103</v>
      </c>
      <c r="AE987" t="s">
        <v>104</v>
      </c>
      <c r="AG987" t="s">
        <v>89</v>
      </c>
      <c r="AL987" s="2">
        <v>57.1</v>
      </c>
      <c r="AN987" t="s">
        <v>90</v>
      </c>
      <c r="AO987" t="s">
        <v>124</v>
      </c>
      <c r="AY987" s="2">
        <v>32.984999999999999</v>
      </c>
      <c r="AZ987" s="2">
        <v>1.7310000000000001</v>
      </c>
      <c r="BB987" s="2">
        <v>32.984000000000002</v>
      </c>
      <c r="BD987" t="s">
        <v>106</v>
      </c>
      <c r="BF987" t="s">
        <v>124</v>
      </c>
      <c r="BQ987" s="2">
        <v>57.093787913286</v>
      </c>
      <c r="BR987" s="2">
        <v>69.431221996776998</v>
      </c>
    </row>
    <row r="988" spans="1:70" x14ac:dyDescent="0.25">
      <c r="A988">
        <v>8906</v>
      </c>
      <c r="B988" t="s">
        <v>1347</v>
      </c>
      <c r="C988" t="s">
        <v>71</v>
      </c>
      <c r="D988" t="s">
        <v>72</v>
      </c>
      <c r="E988" t="s">
        <v>73</v>
      </c>
      <c r="F988" t="s">
        <v>170</v>
      </c>
      <c r="G988" t="s">
        <v>1086</v>
      </c>
      <c r="H988">
        <v>2000</v>
      </c>
      <c r="J988" t="s">
        <v>76</v>
      </c>
      <c r="K988" t="s">
        <v>71</v>
      </c>
      <c r="L988" t="s">
        <v>77</v>
      </c>
      <c r="M988" t="s">
        <v>78</v>
      </c>
      <c r="P988" t="s">
        <v>79</v>
      </c>
      <c r="S988" t="s">
        <v>80</v>
      </c>
      <c r="T988" t="s">
        <v>81</v>
      </c>
      <c r="X988" t="s">
        <v>73</v>
      </c>
      <c r="Y988" t="s">
        <v>110</v>
      </c>
      <c r="Z988" t="s">
        <v>83</v>
      </c>
      <c r="AA988" t="s">
        <v>84</v>
      </c>
      <c r="AB988" t="s">
        <v>85</v>
      </c>
      <c r="AC988" t="s">
        <v>102</v>
      </c>
      <c r="AD988" t="s">
        <v>103</v>
      </c>
      <c r="AE988" t="s">
        <v>104</v>
      </c>
      <c r="AG988" t="s">
        <v>89</v>
      </c>
      <c r="AL988" s="2">
        <v>430.49</v>
      </c>
      <c r="AN988" t="s">
        <v>96</v>
      </c>
      <c r="AO988" t="s">
        <v>99</v>
      </c>
      <c r="AQ988" t="s">
        <v>98</v>
      </c>
      <c r="AY988" s="2">
        <v>79.488</v>
      </c>
      <c r="AZ988" s="2">
        <v>5.4160000000000004</v>
      </c>
      <c r="BB988" s="2">
        <v>79.489000000000004</v>
      </c>
      <c r="BD988" t="s">
        <v>106</v>
      </c>
      <c r="BF988" t="s">
        <v>99</v>
      </c>
      <c r="BQ988" s="2">
        <v>430.49053860330099</v>
      </c>
      <c r="BR988" s="2">
        <v>169.80627974582899</v>
      </c>
    </row>
    <row r="989" spans="1:70" x14ac:dyDescent="0.25">
      <c r="A989">
        <v>8777</v>
      </c>
      <c r="B989" t="s">
        <v>1348</v>
      </c>
      <c r="C989" t="s">
        <v>71</v>
      </c>
      <c r="D989" t="s">
        <v>72</v>
      </c>
      <c r="E989" t="s">
        <v>73</v>
      </c>
      <c r="F989" t="s">
        <v>282</v>
      </c>
      <c r="G989" t="s">
        <v>332</v>
      </c>
      <c r="H989">
        <v>2008</v>
      </c>
      <c r="J989" t="s">
        <v>76</v>
      </c>
      <c r="K989" t="s">
        <v>71</v>
      </c>
      <c r="L989" t="s">
        <v>77</v>
      </c>
      <c r="M989" t="s">
        <v>78</v>
      </c>
      <c r="P989" t="s">
        <v>79</v>
      </c>
      <c r="S989" t="s">
        <v>80</v>
      </c>
      <c r="T989" t="s">
        <v>81</v>
      </c>
      <c r="X989" t="s">
        <v>73</v>
      </c>
      <c r="Y989" t="s">
        <v>123</v>
      </c>
      <c r="Z989" t="s">
        <v>83</v>
      </c>
      <c r="AA989" t="s">
        <v>84</v>
      </c>
      <c r="AB989" t="s">
        <v>85</v>
      </c>
      <c r="AC989" t="s">
        <v>102</v>
      </c>
      <c r="AD989" t="s">
        <v>113</v>
      </c>
      <c r="AE989" t="s">
        <v>157</v>
      </c>
      <c r="AG989" t="s">
        <v>89</v>
      </c>
      <c r="AL989" s="2">
        <v>442.23</v>
      </c>
      <c r="AN989" t="s">
        <v>90</v>
      </c>
      <c r="AO989" t="s">
        <v>124</v>
      </c>
      <c r="AY989" s="2">
        <v>185.31899999999999</v>
      </c>
      <c r="AZ989" s="2">
        <v>2.3879999999999999</v>
      </c>
      <c r="BB989" s="2">
        <v>185.32400000000001</v>
      </c>
      <c r="BD989" t="s">
        <v>92</v>
      </c>
      <c r="BF989" t="s">
        <v>124</v>
      </c>
      <c r="BQ989" s="2">
        <v>442.58337922253497</v>
      </c>
      <c r="BR989" s="2">
        <v>375.414721119212</v>
      </c>
    </row>
    <row r="990" spans="1:70" x14ac:dyDescent="0.25">
      <c r="A990">
        <v>8799</v>
      </c>
      <c r="B990" t="s">
        <v>1349</v>
      </c>
      <c r="C990" t="s">
        <v>71</v>
      </c>
      <c r="D990" t="s">
        <v>72</v>
      </c>
      <c r="E990" t="s">
        <v>73</v>
      </c>
      <c r="F990" t="s">
        <v>115</v>
      </c>
      <c r="G990" t="s">
        <v>596</v>
      </c>
      <c r="H990">
        <v>1999</v>
      </c>
      <c r="J990" t="s">
        <v>76</v>
      </c>
      <c r="K990" t="s">
        <v>71</v>
      </c>
      <c r="L990" t="s">
        <v>77</v>
      </c>
      <c r="M990" t="s">
        <v>78</v>
      </c>
      <c r="P990" t="s">
        <v>79</v>
      </c>
      <c r="S990" t="s">
        <v>80</v>
      </c>
      <c r="T990" t="s">
        <v>81</v>
      </c>
      <c r="X990" t="s">
        <v>73</v>
      </c>
      <c r="Y990" t="s">
        <v>117</v>
      </c>
      <c r="Z990" t="s">
        <v>83</v>
      </c>
      <c r="AA990" t="s">
        <v>84</v>
      </c>
      <c r="AB990" t="s">
        <v>85</v>
      </c>
      <c r="AC990" t="s">
        <v>102</v>
      </c>
      <c r="AD990" t="s">
        <v>103</v>
      </c>
      <c r="AE990" t="s">
        <v>104</v>
      </c>
      <c r="AG990" t="s">
        <v>89</v>
      </c>
      <c r="AL990" s="2">
        <v>99</v>
      </c>
      <c r="AN990" t="s">
        <v>96</v>
      </c>
      <c r="AO990" t="s">
        <v>105</v>
      </c>
      <c r="AY990" s="2">
        <v>50.08</v>
      </c>
      <c r="AZ990" s="2">
        <v>1.9770000000000001</v>
      </c>
      <c r="BB990" s="2">
        <v>50.078000000000003</v>
      </c>
      <c r="BD990" t="s">
        <v>106</v>
      </c>
      <c r="BF990" t="s">
        <v>105</v>
      </c>
      <c r="BQ990" s="2">
        <v>99.000061498991997</v>
      </c>
      <c r="BR990" s="2">
        <v>104.11360459106901</v>
      </c>
    </row>
    <row r="991" spans="1:70" x14ac:dyDescent="0.25">
      <c r="A991">
        <v>8805</v>
      </c>
      <c r="B991" t="s">
        <v>1350</v>
      </c>
      <c r="C991" t="s">
        <v>71</v>
      </c>
      <c r="D991" t="s">
        <v>72</v>
      </c>
      <c r="E991" t="s">
        <v>73</v>
      </c>
      <c r="F991" t="s">
        <v>142</v>
      </c>
      <c r="G991" t="s">
        <v>252</v>
      </c>
      <c r="H991">
        <v>2006</v>
      </c>
      <c r="J991" t="s">
        <v>76</v>
      </c>
      <c r="K991" t="s">
        <v>71</v>
      </c>
      <c r="L991" t="s">
        <v>77</v>
      </c>
      <c r="M991" t="s">
        <v>78</v>
      </c>
      <c r="P991" t="s">
        <v>79</v>
      </c>
      <c r="S991" t="s">
        <v>80</v>
      </c>
      <c r="T991" t="s">
        <v>81</v>
      </c>
      <c r="X991" t="s">
        <v>73</v>
      </c>
      <c r="Y991" t="s">
        <v>117</v>
      </c>
      <c r="Z991" t="s">
        <v>189</v>
      </c>
      <c r="AA991" t="s">
        <v>84</v>
      </c>
      <c r="AB991" t="s">
        <v>85</v>
      </c>
      <c r="AC991" t="s">
        <v>102</v>
      </c>
      <c r="AD991" t="s">
        <v>103</v>
      </c>
      <c r="AE991" t="s">
        <v>104</v>
      </c>
      <c r="AG991" t="s">
        <v>89</v>
      </c>
      <c r="AL991" s="2">
        <v>226.6</v>
      </c>
      <c r="AN991" t="s">
        <v>96</v>
      </c>
      <c r="AO991" t="s">
        <v>105</v>
      </c>
      <c r="AY991" s="2">
        <v>56.970999999999997</v>
      </c>
      <c r="AZ991" s="2">
        <v>3.9769999999999999</v>
      </c>
      <c r="BB991" s="2">
        <v>56.972999999999999</v>
      </c>
      <c r="BD991" t="s">
        <v>106</v>
      </c>
      <c r="BF991" t="s">
        <v>105</v>
      </c>
      <c r="BQ991" s="2">
        <v>226.60467211805499</v>
      </c>
      <c r="BR991" s="2">
        <v>121.897811541971</v>
      </c>
    </row>
    <row r="992" spans="1:70" x14ac:dyDescent="0.25">
      <c r="A992">
        <v>8909</v>
      </c>
      <c r="B992" t="s">
        <v>1351</v>
      </c>
      <c r="C992" t="s">
        <v>71</v>
      </c>
      <c r="D992" t="s">
        <v>72</v>
      </c>
      <c r="E992" t="s">
        <v>73</v>
      </c>
      <c r="F992" t="s">
        <v>142</v>
      </c>
      <c r="G992" t="s">
        <v>446</v>
      </c>
      <c r="H992">
        <v>2006</v>
      </c>
      <c r="J992" t="s">
        <v>76</v>
      </c>
      <c r="K992" t="s">
        <v>71</v>
      </c>
      <c r="L992" t="s">
        <v>77</v>
      </c>
      <c r="M992" t="s">
        <v>78</v>
      </c>
      <c r="P992" t="s">
        <v>79</v>
      </c>
      <c r="S992" t="s">
        <v>80</v>
      </c>
      <c r="T992" t="s">
        <v>81</v>
      </c>
      <c r="X992" t="s">
        <v>73</v>
      </c>
      <c r="Y992" t="s">
        <v>117</v>
      </c>
      <c r="Z992" t="s">
        <v>83</v>
      </c>
      <c r="AA992" t="s">
        <v>84</v>
      </c>
      <c r="AB992" t="s">
        <v>85</v>
      </c>
      <c r="AC992" t="s">
        <v>102</v>
      </c>
      <c r="AD992" t="s">
        <v>103</v>
      </c>
      <c r="AE992" t="s">
        <v>104</v>
      </c>
      <c r="AG992" t="s">
        <v>89</v>
      </c>
      <c r="AL992" s="2">
        <v>49.18</v>
      </c>
      <c r="AN992" t="s">
        <v>96</v>
      </c>
      <c r="AO992" t="s">
        <v>105</v>
      </c>
      <c r="AY992" s="2">
        <v>12.145</v>
      </c>
      <c r="AZ992" s="2">
        <v>4.0490000000000004</v>
      </c>
      <c r="BB992" s="2">
        <v>12.146000000000001</v>
      </c>
      <c r="BD992" t="s">
        <v>106</v>
      </c>
      <c r="BF992" t="s">
        <v>105</v>
      </c>
      <c r="BQ992" s="2">
        <v>49.175746602639002</v>
      </c>
      <c r="BR992" s="2">
        <v>32.387591881736299</v>
      </c>
    </row>
    <row r="993" spans="1:70" x14ac:dyDescent="0.25">
      <c r="A993">
        <v>8812</v>
      </c>
      <c r="B993" t="s">
        <v>1352</v>
      </c>
      <c r="C993" t="s">
        <v>71</v>
      </c>
      <c r="D993" t="s">
        <v>72</v>
      </c>
      <c r="E993" t="s">
        <v>73</v>
      </c>
      <c r="F993" t="s">
        <v>142</v>
      </c>
      <c r="G993" t="s">
        <v>303</v>
      </c>
      <c r="H993">
        <v>2006</v>
      </c>
      <c r="J993" t="s">
        <v>76</v>
      </c>
      <c r="K993" t="s">
        <v>71</v>
      </c>
      <c r="L993" t="s">
        <v>77</v>
      </c>
      <c r="M993" t="s">
        <v>78</v>
      </c>
      <c r="O993" t="s">
        <v>454</v>
      </c>
      <c r="P993" t="s">
        <v>79</v>
      </c>
      <c r="S993" t="s">
        <v>80</v>
      </c>
      <c r="T993" t="s">
        <v>81</v>
      </c>
      <c r="X993" t="s">
        <v>73</v>
      </c>
      <c r="Y993" t="s">
        <v>117</v>
      </c>
      <c r="Z993" t="s">
        <v>83</v>
      </c>
      <c r="AA993" t="s">
        <v>84</v>
      </c>
      <c r="AB993" t="s">
        <v>85</v>
      </c>
      <c r="AC993" t="s">
        <v>102</v>
      </c>
      <c r="AD993" t="s">
        <v>103</v>
      </c>
      <c r="AE993" t="s">
        <v>104</v>
      </c>
      <c r="AG993" t="s">
        <v>89</v>
      </c>
      <c r="AL993" s="2">
        <v>10.63</v>
      </c>
      <c r="AN993" t="s">
        <v>96</v>
      </c>
      <c r="AO993" t="s">
        <v>105</v>
      </c>
      <c r="AY993" s="2">
        <v>5.7080000000000002</v>
      </c>
      <c r="AZ993" s="2">
        <v>1.8620000000000001</v>
      </c>
      <c r="BB993" s="2">
        <v>5.7080000000000002</v>
      </c>
      <c r="BD993" t="s">
        <v>106</v>
      </c>
      <c r="BF993" t="s">
        <v>105</v>
      </c>
      <c r="BQ993" s="2">
        <v>10.631790258752901</v>
      </c>
      <c r="BR993" s="2">
        <v>15.140991043279101</v>
      </c>
    </row>
    <row r="994" spans="1:70" x14ac:dyDescent="0.25">
      <c r="A994">
        <v>8813</v>
      </c>
      <c r="B994" t="s">
        <v>1353</v>
      </c>
      <c r="C994" t="s">
        <v>71</v>
      </c>
      <c r="D994" t="s">
        <v>72</v>
      </c>
      <c r="E994" t="s">
        <v>73</v>
      </c>
      <c r="F994" t="s">
        <v>115</v>
      </c>
      <c r="G994" t="s">
        <v>1262</v>
      </c>
      <c r="H994">
        <v>2001</v>
      </c>
      <c r="J994" t="s">
        <v>76</v>
      </c>
      <c r="K994" t="s">
        <v>71</v>
      </c>
      <c r="L994" t="s">
        <v>77</v>
      </c>
      <c r="M994" t="s">
        <v>78</v>
      </c>
      <c r="P994" t="s">
        <v>79</v>
      </c>
      <c r="S994" t="s">
        <v>80</v>
      </c>
      <c r="T994" t="s">
        <v>81</v>
      </c>
      <c r="X994" t="s">
        <v>73</v>
      </c>
      <c r="Y994" t="s">
        <v>117</v>
      </c>
      <c r="Z994" t="s">
        <v>83</v>
      </c>
      <c r="AA994" t="s">
        <v>84</v>
      </c>
      <c r="AB994" t="s">
        <v>85</v>
      </c>
      <c r="AC994" t="s">
        <v>102</v>
      </c>
      <c r="AD994" t="s">
        <v>113</v>
      </c>
      <c r="AG994" t="s">
        <v>89</v>
      </c>
      <c r="AL994" s="2">
        <v>251.16</v>
      </c>
      <c r="AN994" t="s">
        <v>90</v>
      </c>
      <c r="AO994" t="s">
        <v>124</v>
      </c>
      <c r="AY994" s="2">
        <v>72.228999999999999</v>
      </c>
      <c r="AZ994" s="2">
        <v>3.4769999999999999</v>
      </c>
      <c r="BB994" s="2">
        <v>72.227999999999994</v>
      </c>
      <c r="BD994" t="s">
        <v>106</v>
      </c>
      <c r="BF994" t="s">
        <v>124</v>
      </c>
      <c r="BQ994" s="2">
        <v>251.16109950063199</v>
      </c>
      <c r="BR994" s="2">
        <v>151.41319423022901</v>
      </c>
    </row>
    <row r="995" spans="1:70" x14ac:dyDescent="0.25">
      <c r="A995">
        <v>8916</v>
      </c>
      <c r="B995" t="s">
        <v>1354</v>
      </c>
      <c r="C995" t="s">
        <v>71</v>
      </c>
      <c r="D995" t="s">
        <v>72</v>
      </c>
      <c r="E995" t="s">
        <v>73</v>
      </c>
      <c r="F995" t="s">
        <v>201</v>
      </c>
      <c r="G995" t="s">
        <v>391</v>
      </c>
      <c r="H995">
        <v>2008</v>
      </c>
      <c r="J995" t="s">
        <v>76</v>
      </c>
      <c r="K995" t="s">
        <v>71</v>
      </c>
      <c r="L995" t="s">
        <v>77</v>
      </c>
      <c r="M995" t="s">
        <v>78</v>
      </c>
      <c r="P995" t="s">
        <v>79</v>
      </c>
      <c r="S995" t="s">
        <v>80</v>
      </c>
      <c r="T995" t="s">
        <v>81</v>
      </c>
      <c r="X995" t="s">
        <v>73</v>
      </c>
      <c r="Y995" t="s">
        <v>82</v>
      </c>
      <c r="Z995" t="s">
        <v>189</v>
      </c>
      <c r="AA995" t="s">
        <v>84</v>
      </c>
      <c r="AB995" t="s">
        <v>85</v>
      </c>
      <c r="AC995" t="s">
        <v>102</v>
      </c>
      <c r="AD995" t="s">
        <v>103</v>
      </c>
      <c r="AE995" t="s">
        <v>104</v>
      </c>
      <c r="AG995" t="s">
        <v>89</v>
      </c>
      <c r="AL995" s="2">
        <v>261.41000000000003</v>
      </c>
      <c r="AN995" t="s">
        <v>96</v>
      </c>
      <c r="AO995" t="s">
        <v>99</v>
      </c>
      <c r="AQ995" t="s">
        <v>98</v>
      </c>
      <c r="AY995" s="2">
        <v>48.65</v>
      </c>
      <c r="AZ995" s="2">
        <v>5.3730000000000002</v>
      </c>
      <c r="BB995" s="2">
        <v>48.652000000000001</v>
      </c>
      <c r="BD995" t="s">
        <v>106</v>
      </c>
      <c r="BF995" t="s">
        <v>99</v>
      </c>
      <c r="BQ995" s="2">
        <v>261.41381291511601</v>
      </c>
      <c r="BR995" s="2">
        <v>108.046221620182</v>
      </c>
    </row>
    <row r="996" spans="1:70" x14ac:dyDescent="0.25">
      <c r="A996">
        <v>8919</v>
      </c>
      <c r="B996" t="s">
        <v>1355</v>
      </c>
      <c r="C996" t="s">
        <v>71</v>
      </c>
      <c r="D996" t="s">
        <v>72</v>
      </c>
      <c r="E996" t="s">
        <v>73</v>
      </c>
      <c r="F996" t="s">
        <v>74</v>
      </c>
      <c r="G996" t="s">
        <v>508</v>
      </c>
      <c r="H996">
        <v>2016</v>
      </c>
      <c r="J996" t="s">
        <v>76</v>
      </c>
      <c r="K996" t="s">
        <v>71</v>
      </c>
      <c r="L996" t="s">
        <v>77</v>
      </c>
      <c r="M996" t="s">
        <v>78</v>
      </c>
      <c r="P996" t="s">
        <v>79</v>
      </c>
      <c r="S996" t="s">
        <v>80</v>
      </c>
      <c r="T996" t="s">
        <v>81</v>
      </c>
      <c r="X996" t="s">
        <v>73</v>
      </c>
      <c r="Y996" t="s">
        <v>82</v>
      </c>
      <c r="Z996" t="s">
        <v>83</v>
      </c>
      <c r="AA996" t="s">
        <v>84</v>
      </c>
      <c r="AB996" t="s">
        <v>85</v>
      </c>
      <c r="AC996" t="s">
        <v>102</v>
      </c>
      <c r="AD996" t="s">
        <v>113</v>
      </c>
      <c r="AE996" t="s">
        <v>157</v>
      </c>
      <c r="AG996" t="s">
        <v>89</v>
      </c>
      <c r="AL996" s="2">
        <v>25.98</v>
      </c>
      <c r="AN996" t="s">
        <v>90</v>
      </c>
      <c r="AO996" t="s">
        <v>124</v>
      </c>
      <c r="AY996" s="2">
        <v>12.981999999999999</v>
      </c>
      <c r="AZ996" s="2">
        <v>2.0009999999999999</v>
      </c>
      <c r="BB996" s="2">
        <v>12.984</v>
      </c>
      <c r="BD996" t="s">
        <v>106</v>
      </c>
      <c r="BF996" t="s">
        <v>124</v>
      </c>
      <c r="BQ996" s="2">
        <v>25.9784135406567</v>
      </c>
      <c r="BR996" s="2">
        <v>29.965597466621901</v>
      </c>
    </row>
    <row r="997" spans="1:70" x14ac:dyDescent="0.25">
      <c r="A997">
        <v>8571</v>
      </c>
      <c r="B997" t="s">
        <v>1356</v>
      </c>
      <c r="C997" t="s">
        <v>71</v>
      </c>
      <c r="D997" t="s">
        <v>72</v>
      </c>
      <c r="E997" t="s">
        <v>173</v>
      </c>
      <c r="F997" t="s">
        <v>174</v>
      </c>
      <c r="G997" t="s">
        <v>482</v>
      </c>
      <c r="H997">
        <v>2009</v>
      </c>
      <c r="J997" t="s">
        <v>76</v>
      </c>
      <c r="K997" t="s">
        <v>71</v>
      </c>
      <c r="L997" t="s">
        <v>77</v>
      </c>
      <c r="M997" t="s">
        <v>269</v>
      </c>
      <c r="P997" t="s">
        <v>79</v>
      </c>
      <c r="S997" t="s">
        <v>80</v>
      </c>
      <c r="T997" t="s">
        <v>81</v>
      </c>
      <c r="X997" t="s">
        <v>73</v>
      </c>
      <c r="Y997" t="s">
        <v>123</v>
      </c>
      <c r="Z997" t="s">
        <v>203</v>
      </c>
      <c r="AA997" t="s">
        <v>84</v>
      </c>
      <c r="AB997" t="s">
        <v>85</v>
      </c>
      <c r="AC997" t="s">
        <v>102</v>
      </c>
      <c r="AD997" t="s">
        <v>103</v>
      </c>
      <c r="AG997" t="s">
        <v>89</v>
      </c>
      <c r="AL997" s="2">
        <v>171.39</v>
      </c>
      <c r="AN997" t="s">
        <v>96</v>
      </c>
      <c r="AO997" t="s">
        <v>105</v>
      </c>
      <c r="AY997" s="2">
        <v>19.98</v>
      </c>
      <c r="AZ997" s="2">
        <v>8.577</v>
      </c>
      <c r="BB997" s="2">
        <v>19.983000000000001</v>
      </c>
      <c r="BD997" t="s">
        <v>106</v>
      </c>
      <c r="BF997" t="s">
        <v>105</v>
      </c>
      <c r="BQ997" s="2">
        <v>171.39350300010901</v>
      </c>
      <c r="BR997" s="2">
        <v>57.116312026914798</v>
      </c>
    </row>
    <row r="998" spans="1:70" x14ac:dyDescent="0.25">
      <c r="A998">
        <v>8786</v>
      </c>
      <c r="B998" t="s">
        <v>1357</v>
      </c>
      <c r="C998" t="s">
        <v>71</v>
      </c>
      <c r="D998" t="s">
        <v>72</v>
      </c>
      <c r="E998" t="s">
        <v>73</v>
      </c>
      <c r="F998" t="s">
        <v>201</v>
      </c>
      <c r="G998" t="s">
        <v>358</v>
      </c>
      <c r="H998">
        <v>2008</v>
      </c>
      <c r="J998" t="s">
        <v>76</v>
      </c>
      <c r="K998" t="s">
        <v>71</v>
      </c>
      <c r="L998" t="s">
        <v>77</v>
      </c>
      <c r="M998" t="s">
        <v>78</v>
      </c>
      <c r="P998" t="s">
        <v>79</v>
      </c>
      <c r="S998" t="s">
        <v>80</v>
      </c>
      <c r="T998" t="s">
        <v>81</v>
      </c>
      <c r="X998" t="s">
        <v>73</v>
      </c>
      <c r="Y998" t="s">
        <v>82</v>
      </c>
      <c r="Z998" t="s">
        <v>83</v>
      </c>
      <c r="AA998" t="s">
        <v>84</v>
      </c>
      <c r="AB998" t="s">
        <v>85</v>
      </c>
      <c r="AC998" t="s">
        <v>102</v>
      </c>
      <c r="AD998" t="s">
        <v>103</v>
      </c>
      <c r="AE998" t="s">
        <v>104</v>
      </c>
      <c r="AG998" t="s">
        <v>89</v>
      </c>
      <c r="AL998" s="2">
        <v>351.59</v>
      </c>
      <c r="AN998" t="s">
        <v>96</v>
      </c>
      <c r="AO998" t="s">
        <v>99</v>
      </c>
      <c r="AQ998" t="s">
        <v>98</v>
      </c>
      <c r="AY998" s="2">
        <v>63.201000000000001</v>
      </c>
      <c r="AZ998" s="2">
        <v>5.5629999999999997</v>
      </c>
      <c r="BB998" s="2">
        <v>63.201999999999998</v>
      </c>
      <c r="BD998" t="s">
        <v>106</v>
      </c>
      <c r="BF998" t="s">
        <v>99</v>
      </c>
      <c r="BQ998" s="2">
        <v>351.59106649990599</v>
      </c>
      <c r="BR998" s="2">
        <v>137.52825334296199</v>
      </c>
    </row>
    <row r="999" spans="1:70" x14ac:dyDescent="0.25">
      <c r="A999">
        <v>8787</v>
      </c>
      <c r="B999" t="s">
        <v>1358</v>
      </c>
      <c r="C999" t="s">
        <v>71</v>
      </c>
      <c r="D999" t="s">
        <v>72</v>
      </c>
      <c r="E999" t="s">
        <v>73</v>
      </c>
      <c r="F999" t="s">
        <v>247</v>
      </c>
      <c r="G999" t="s">
        <v>248</v>
      </c>
      <c r="H999">
        <v>2008</v>
      </c>
      <c r="J999" t="s">
        <v>76</v>
      </c>
      <c r="K999" t="s">
        <v>71</v>
      </c>
      <c r="L999" t="s">
        <v>77</v>
      </c>
      <c r="M999" t="s">
        <v>78</v>
      </c>
      <c r="P999" t="s">
        <v>79</v>
      </c>
      <c r="S999" t="s">
        <v>80</v>
      </c>
      <c r="T999" t="s">
        <v>81</v>
      </c>
      <c r="X999" t="s">
        <v>73</v>
      </c>
      <c r="Y999" t="s">
        <v>123</v>
      </c>
      <c r="Z999" t="s">
        <v>83</v>
      </c>
      <c r="AA999" t="s">
        <v>84</v>
      </c>
      <c r="AB999" t="s">
        <v>85</v>
      </c>
      <c r="AC999" t="s">
        <v>102</v>
      </c>
      <c r="AD999" t="s">
        <v>103</v>
      </c>
      <c r="AE999" t="s">
        <v>104</v>
      </c>
      <c r="AG999" t="s">
        <v>89</v>
      </c>
      <c r="AL999" s="2">
        <v>11.39</v>
      </c>
      <c r="AN999" t="s">
        <v>90</v>
      </c>
      <c r="AO999" t="s">
        <v>124</v>
      </c>
      <c r="AY999" s="2">
        <v>11.846</v>
      </c>
      <c r="AZ999" s="2">
        <v>0.96199999999999997</v>
      </c>
      <c r="BB999" s="2">
        <v>11.843</v>
      </c>
      <c r="BD999" t="s">
        <v>106</v>
      </c>
      <c r="BF999" t="s">
        <v>124</v>
      </c>
      <c r="BQ999" s="2">
        <v>11.3905973922586</v>
      </c>
      <c r="BR999" s="2">
        <v>25.614317881098</v>
      </c>
    </row>
    <row r="1000" spans="1:70" x14ac:dyDescent="0.25">
      <c r="A1000">
        <v>8925</v>
      </c>
      <c r="B1000" t="s">
        <v>1359</v>
      </c>
      <c r="C1000" t="s">
        <v>71</v>
      </c>
      <c r="D1000" t="s">
        <v>72</v>
      </c>
      <c r="E1000" t="s">
        <v>73</v>
      </c>
      <c r="F1000" t="s">
        <v>121</v>
      </c>
      <c r="G1000" t="s">
        <v>781</v>
      </c>
      <c r="H1000">
        <v>2004</v>
      </c>
      <c r="J1000" t="s">
        <v>76</v>
      </c>
      <c r="K1000" t="s">
        <v>71</v>
      </c>
      <c r="L1000" t="s">
        <v>77</v>
      </c>
      <c r="M1000" t="s">
        <v>78</v>
      </c>
      <c r="P1000" t="s">
        <v>79</v>
      </c>
      <c r="S1000" t="s">
        <v>80</v>
      </c>
      <c r="T1000" t="s">
        <v>81</v>
      </c>
      <c r="X1000" t="s">
        <v>73</v>
      </c>
      <c r="Y1000" t="s">
        <v>123</v>
      </c>
      <c r="Z1000" t="s">
        <v>83</v>
      </c>
      <c r="AA1000" t="s">
        <v>84</v>
      </c>
      <c r="AB1000" t="s">
        <v>85</v>
      </c>
      <c r="AC1000" t="s">
        <v>102</v>
      </c>
      <c r="AD1000" t="s">
        <v>103</v>
      </c>
      <c r="AE1000" t="s">
        <v>104</v>
      </c>
      <c r="AG1000" t="s">
        <v>89</v>
      </c>
      <c r="AL1000" s="2">
        <v>210.21</v>
      </c>
      <c r="AN1000" t="s">
        <v>96</v>
      </c>
      <c r="AO1000" t="s">
        <v>99</v>
      </c>
      <c r="AQ1000" t="s">
        <v>98</v>
      </c>
      <c r="AY1000" s="2">
        <v>47.314</v>
      </c>
      <c r="AZ1000" s="2">
        <v>4.4429999999999996</v>
      </c>
      <c r="BB1000" s="2">
        <v>47.311999999999998</v>
      </c>
      <c r="BD1000" t="s">
        <v>106</v>
      </c>
      <c r="BF1000" t="s">
        <v>99</v>
      </c>
      <c r="BQ1000" s="2">
        <v>210.21321550038101</v>
      </c>
      <c r="BR1000" s="2">
        <v>103.514563603315</v>
      </c>
    </row>
    <row r="1001" spans="1:70" x14ac:dyDescent="0.25">
      <c r="A1001">
        <v>8581</v>
      </c>
      <c r="B1001" t="s">
        <v>1360</v>
      </c>
      <c r="C1001" t="s">
        <v>71</v>
      </c>
      <c r="D1001" t="s">
        <v>72</v>
      </c>
      <c r="E1001" t="s">
        <v>73</v>
      </c>
      <c r="F1001" t="s">
        <v>317</v>
      </c>
      <c r="G1001" t="s">
        <v>191</v>
      </c>
      <c r="H1001">
        <v>2006</v>
      </c>
      <c r="J1001" t="s">
        <v>76</v>
      </c>
      <c r="K1001" t="s">
        <v>71</v>
      </c>
      <c r="L1001" t="s">
        <v>77</v>
      </c>
      <c r="M1001" t="s">
        <v>78</v>
      </c>
      <c r="P1001" t="s">
        <v>79</v>
      </c>
      <c r="S1001" t="s">
        <v>80</v>
      </c>
      <c r="T1001" t="s">
        <v>81</v>
      </c>
      <c r="X1001" t="s">
        <v>73</v>
      </c>
      <c r="Y1001" t="s">
        <v>123</v>
      </c>
      <c r="Z1001" t="s">
        <v>83</v>
      </c>
      <c r="AA1001" t="s">
        <v>84</v>
      </c>
      <c r="AB1001" t="s">
        <v>85</v>
      </c>
      <c r="AC1001" t="s">
        <v>102</v>
      </c>
      <c r="AD1001" t="s">
        <v>103</v>
      </c>
      <c r="AE1001" t="s">
        <v>104</v>
      </c>
      <c r="AG1001" t="s">
        <v>89</v>
      </c>
      <c r="AL1001" s="2">
        <v>37.799999999999997</v>
      </c>
      <c r="AN1001" t="s">
        <v>90</v>
      </c>
      <c r="AO1001" t="s">
        <v>124</v>
      </c>
      <c r="AY1001" s="2">
        <v>19.64</v>
      </c>
      <c r="AZ1001" s="2">
        <v>1.925</v>
      </c>
      <c r="BB1001" s="2">
        <v>19.64</v>
      </c>
      <c r="BD1001" t="s">
        <v>106</v>
      </c>
      <c r="BF1001" t="s">
        <v>124</v>
      </c>
      <c r="BQ1001" s="2">
        <v>37.7984068657668</v>
      </c>
      <c r="BR1001" s="2">
        <v>43.128797220638099</v>
      </c>
    </row>
    <row r="1002" spans="1:70" x14ac:dyDescent="0.25">
      <c r="A1002">
        <v>8826</v>
      </c>
      <c r="B1002" t="s">
        <v>1361</v>
      </c>
      <c r="C1002" t="s">
        <v>71</v>
      </c>
      <c r="D1002" t="s">
        <v>72</v>
      </c>
      <c r="E1002" t="s">
        <v>73</v>
      </c>
      <c r="F1002" t="s">
        <v>231</v>
      </c>
      <c r="G1002" t="s">
        <v>280</v>
      </c>
      <c r="H1002">
        <v>1999</v>
      </c>
      <c r="J1002" t="s">
        <v>76</v>
      </c>
      <c r="K1002" t="s">
        <v>71</v>
      </c>
      <c r="L1002" t="s">
        <v>77</v>
      </c>
      <c r="M1002" t="s">
        <v>78</v>
      </c>
      <c r="P1002" t="s">
        <v>79</v>
      </c>
      <c r="S1002" t="s">
        <v>80</v>
      </c>
      <c r="T1002" t="s">
        <v>81</v>
      </c>
      <c r="X1002" t="s">
        <v>73</v>
      </c>
      <c r="Y1002" t="s">
        <v>110</v>
      </c>
      <c r="Z1002" t="s">
        <v>83</v>
      </c>
      <c r="AA1002" t="s">
        <v>84</v>
      </c>
      <c r="AB1002" t="s">
        <v>85</v>
      </c>
      <c r="AC1002" t="s">
        <v>102</v>
      </c>
      <c r="AD1002" t="s">
        <v>103</v>
      </c>
      <c r="AE1002" t="s">
        <v>104</v>
      </c>
      <c r="AF1002" t="s">
        <v>407</v>
      </c>
      <c r="AG1002" t="s">
        <v>89</v>
      </c>
      <c r="AL1002" s="2">
        <v>88.03</v>
      </c>
      <c r="AN1002" t="s">
        <v>90</v>
      </c>
      <c r="AO1002" t="s">
        <v>124</v>
      </c>
      <c r="AQ1002" t="s">
        <v>98</v>
      </c>
      <c r="AY1002" s="2">
        <v>51.386000000000003</v>
      </c>
      <c r="AZ1002" s="2">
        <v>1.7130000000000001</v>
      </c>
      <c r="BB1002" s="2">
        <v>51.387</v>
      </c>
      <c r="BD1002" t="s">
        <v>106</v>
      </c>
      <c r="BF1002" t="s">
        <v>99</v>
      </c>
      <c r="BQ1002" s="2">
        <v>88.0283969566633</v>
      </c>
      <c r="BR1002" s="2">
        <v>106.197460235252</v>
      </c>
    </row>
    <row r="1003" spans="1:70" x14ac:dyDescent="0.25">
      <c r="A1003">
        <v>8588</v>
      </c>
      <c r="B1003" t="s">
        <v>1362</v>
      </c>
      <c r="C1003" t="s">
        <v>71</v>
      </c>
      <c r="D1003" t="s">
        <v>72</v>
      </c>
      <c r="E1003" t="s">
        <v>73</v>
      </c>
      <c r="F1003" t="s">
        <v>115</v>
      </c>
      <c r="G1003" t="s">
        <v>116</v>
      </c>
      <c r="H1003">
        <v>1999</v>
      </c>
      <c r="J1003" t="s">
        <v>76</v>
      </c>
      <c r="K1003" t="s">
        <v>71</v>
      </c>
      <c r="L1003" t="s">
        <v>77</v>
      </c>
      <c r="M1003" t="s">
        <v>78</v>
      </c>
      <c r="P1003" t="s">
        <v>79</v>
      </c>
      <c r="S1003" t="s">
        <v>80</v>
      </c>
      <c r="T1003" t="s">
        <v>81</v>
      </c>
      <c r="X1003" t="s">
        <v>73</v>
      </c>
      <c r="Y1003" t="s">
        <v>117</v>
      </c>
      <c r="Z1003" t="s">
        <v>83</v>
      </c>
      <c r="AA1003" t="s">
        <v>84</v>
      </c>
      <c r="AB1003" t="s">
        <v>85</v>
      </c>
      <c r="AC1003" t="s">
        <v>102</v>
      </c>
      <c r="AD1003" t="s">
        <v>113</v>
      </c>
      <c r="AE1003" t="s">
        <v>157</v>
      </c>
      <c r="AF1003" t="s">
        <v>95</v>
      </c>
      <c r="AG1003" t="s">
        <v>89</v>
      </c>
      <c r="AL1003" s="2">
        <v>121.52</v>
      </c>
      <c r="AN1003" t="s">
        <v>96</v>
      </c>
      <c r="AO1003" t="s">
        <v>97</v>
      </c>
      <c r="AQ1003" t="s">
        <v>98</v>
      </c>
      <c r="AY1003" s="2">
        <v>16.55</v>
      </c>
      <c r="AZ1003" s="2">
        <v>7.3419999999999996</v>
      </c>
      <c r="BB1003" s="2">
        <v>16.545000000000002</v>
      </c>
      <c r="BD1003" t="s">
        <v>92</v>
      </c>
      <c r="BF1003" t="s">
        <v>99</v>
      </c>
      <c r="BQ1003" s="2">
        <v>121.516449500029</v>
      </c>
      <c r="BR1003" s="2">
        <v>47.784372690817698</v>
      </c>
    </row>
    <row r="1004" spans="1:70" x14ac:dyDescent="0.25">
      <c r="A1004">
        <v>8683</v>
      </c>
      <c r="B1004" t="s">
        <v>1363</v>
      </c>
      <c r="C1004" t="s">
        <v>71</v>
      </c>
      <c r="D1004" t="s">
        <v>72</v>
      </c>
      <c r="E1004" t="s">
        <v>73</v>
      </c>
      <c r="F1004" t="s">
        <v>74</v>
      </c>
      <c r="G1004" t="s">
        <v>659</v>
      </c>
      <c r="H1004">
        <v>2021</v>
      </c>
      <c r="I1004" s="1">
        <v>44553</v>
      </c>
      <c r="J1004" t="s">
        <v>76</v>
      </c>
      <c r="K1004" t="s">
        <v>71</v>
      </c>
      <c r="L1004" t="s">
        <v>77</v>
      </c>
      <c r="M1004" t="s">
        <v>78</v>
      </c>
      <c r="P1004" t="s">
        <v>79</v>
      </c>
      <c r="S1004" t="s">
        <v>80</v>
      </c>
      <c r="T1004" t="s">
        <v>81</v>
      </c>
      <c r="X1004" t="s">
        <v>73</v>
      </c>
      <c r="Y1004" t="s">
        <v>82</v>
      </c>
      <c r="Z1004" t="s">
        <v>83</v>
      </c>
      <c r="AA1004" t="s">
        <v>84</v>
      </c>
      <c r="AB1004" t="s">
        <v>85</v>
      </c>
      <c r="AC1004" t="s">
        <v>102</v>
      </c>
      <c r="AD1004" t="s">
        <v>103</v>
      </c>
      <c r="AE1004" t="s">
        <v>104</v>
      </c>
      <c r="AG1004" t="s">
        <v>89</v>
      </c>
      <c r="AL1004" s="2">
        <v>40.020000000000003</v>
      </c>
      <c r="AN1004" t="s">
        <v>96</v>
      </c>
      <c r="AO1004" t="s">
        <v>105</v>
      </c>
      <c r="AY1004" s="2">
        <v>8.8539999999999992</v>
      </c>
      <c r="AZ1004" s="2">
        <v>4.5190000000000001</v>
      </c>
      <c r="BB1004" s="2">
        <v>8.8559999999999999</v>
      </c>
      <c r="BD1004" t="s">
        <v>106</v>
      </c>
      <c r="BF1004" t="s">
        <v>105</v>
      </c>
      <c r="BQ1004" s="2">
        <v>40.024299000003701</v>
      </c>
      <c r="BR1004" s="2">
        <v>26.748817316593399</v>
      </c>
    </row>
    <row r="1005" spans="1:70" x14ac:dyDescent="0.25">
      <c r="A1005">
        <v>8830</v>
      </c>
      <c r="B1005" t="s">
        <v>1364</v>
      </c>
      <c r="C1005" t="s">
        <v>71</v>
      </c>
      <c r="D1005" t="s">
        <v>72</v>
      </c>
      <c r="E1005" t="s">
        <v>73</v>
      </c>
      <c r="F1005" t="s">
        <v>131</v>
      </c>
      <c r="G1005" t="s">
        <v>423</v>
      </c>
      <c r="H1005">
        <v>2005</v>
      </c>
      <c r="J1005" t="s">
        <v>76</v>
      </c>
      <c r="K1005" t="s">
        <v>71</v>
      </c>
      <c r="L1005" t="s">
        <v>77</v>
      </c>
      <c r="M1005" t="s">
        <v>78</v>
      </c>
      <c r="P1005" t="s">
        <v>79</v>
      </c>
      <c r="S1005" t="s">
        <v>80</v>
      </c>
      <c r="T1005" t="s">
        <v>81</v>
      </c>
      <c r="X1005" t="s">
        <v>73</v>
      </c>
      <c r="Y1005" t="s">
        <v>110</v>
      </c>
      <c r="Z1005" t="s">
        <v>83</v>
      </c>
      <c r="AA1005" t="s">
        <v>84</v>
      </c>
      <c r="AB1005" t="s">
        <v>85</v>
      </c>
      <c r="AC1005" t="s">
        <v>102</v>
      </c>
      <c r="AD1005" t="s">
        <v>103</v>
      </c>
      <c r="AE1005" t="s">
        <v>104</v>
      </c>
      <c r="AG1005" t="s">
        <v>89</v>
      </c>
      <c r="AL1005" s="2">
        <v>43.79</v>
      </c>
      <c r="AN1005" t="s">
        <v>96</v>
      </c>
      <c r="AO1005" t="s">
        <v>105</v>
      </c>
      <c r="AY1005" s="2">
        <v>22.07</v>
      </c>
      <c r="AZ1005" s="2">
        <v>1.984</v>
      </c>
      <c r="BB1005" s="2">
        <v>22.071000000000002</v>
      </c>
      <c r="BD1005" t="s">
        <v>106</v>
      </c>
      <c r="BF1005" t="s">
        <v>105</v>
      </c>
      <c r="BQ1005" s="2">
        <v>43.7863814996267</v>
      </c>
      <c r="BR1005" s="2">
        <v>48.107895483816399</v>
      </c>
    </row>
    <row r="1006" spans="1:70" x14ac:dyDescent="0.25">
      <c r="A1006">
        <v>8492</v>
      </c>
      <c r="B1006" t="s">
        <v>1365</v>
      </c>
      <c r="C1006" t="s">
        <v>71</v>
      </c>
      <c r="D1006" t="s">
        <v>72</v>
      </c>
      <c r="E1006" t="s">
        <v>73</v>
      </c>
      <c r="F1006" t="s">
        <v>115</v>
      </c>
      <c r="G1006" t="s">
        <v>280</v>
      </c>
      <c r="H1006">
        <v>1999</v>
      </c>
      <c r="J1006" t="s">
        <v>76</v>
      </c>
      <c r="K1006" t="s">
        <v>71</v>
      </c>
      <c r="L1006" t="s">
        <v>77</v>
      </c>
      <c r="M1006" t="s">
        <v>78</v>
      </c>
      <c r="P1006" t="s">
        <v>79</v>
      </c>
      <c r="S1006" t="s">
        <v>80</v>
      </c>
      <c r="T1006" t="s">
        <v>81</v>
      </c>
      <c r="X1006" t="s">
        <v>73</v>
      </c>
      <c r="Y1006" t="s">
        <v>117</v>
      </c>
      <c r="Z1006" t="s">
        <v>83</v>
      </c>
      <c r="AA1006" t="s">
        <v>84</v>
      </c>
      <c r="AB1006" t="s">
        <v>85</v>
      </c>
      <c r="AC1006" t="s">
        <v>102</v>
      </c>
      <c r="AD1006" t="s">
        <v>103</v>
      </c>
      <c r="AE1006" t="s">
        <v>104</v>
      </c>
      <c r="AG1006" t="s">
        <v>89</v>
      </c>
      <c r="AL1006" s="2">
        <v>58.41</v>
      </c>
      <c r="AN1006" t="s">
        <v>571</v>
      </c>
      <c r="AO1006" t="s">
        <v>105</v>
      </c>
      <c r="AY1006" s="2">
        <v>35.171999999999997</v>
      </c>
      <c r="AZ1006" s="2">
        <v>1.661</v>
      </c>
      <c r="BB1006" s="2">
        <v>35.173999999999999</v>
      </c>
      <c r="BD1006" t="s">
        <v>106</v>
      </c>
      <c r="BF1006" t="s">
        <v>105</v>
      </c>
      <c r="BQ1006" s="2">
        <v>58.413462499963003</v>
      </c>
      <c r="BR1006" s="2">
        <v>73.665449615283507</v>
      </c>
    </row>
    <row r="1007" spans="1:70" x14ac:dyDescent="0.25">
      <c r="A1007">
        <v>8594</v>
      </c>
      <c r="B1007" t="s">
        <v>1366</v>
      </c>
      <c r="C1007" t="s">
        <v>71</v>
      </c>
      <c r="D1007" t="s">
        <v>72</v>
      </c>
      <c r="E1007" t="s">
        <v>73</v>
      </c>
      <c r="F1007" t="s">
        <v>201</v>
      </c>
      <c r="G1007" t="s">
        <v>358</v>
      </c>
      <c r="H1007">
        <v>2008</v>
      </c>
      <c r="J1007" t="s">
        <v>76</v>
      </c>
      <c r="K1007" t="s">
        <v>71</v>
      </c>
      <c r="L1007" t="s">
        <v>77</v>
      </c>
      <c r="M1007" t="s">
        <v>78</v>
      </c>
      <c r="P1007" t="s">
        <v>79</v>
      </c>
      <c r="S1007" t="s">
        <v>80</v>
      </c>
      <c r="T1007" t="s">
        <v>81</v>
      </c>
      <c r="X1007" t="s">
        <v>73</v>
      </c>
      <c r="Y1007" t="s">
        <v>82</v>
      </c>
      <c r="Z1007" t="s">
        <v>189</v>
      </c>
      <c r="AA1007" t="s">
        <v>84</v>
      </c>
      <c r="AB1007" t="s">
        <v>85</v>
      </c>
      <c r="AC1007" t="s">
        <v>102</v>
      </c>
      <c r="AD1007" t="s">
        <v>113</v>
      </c>
      <c r="AG1007" t="s">
        <v>89</v>
      </c>
      <c r="AL1007" s="2">
        <v>3.73</v>
      </c>
      <c r="AN1007" t="s">
        <v>90</v>
      </c>
      <c r="AO1007" t="s">
        <v>124</v>
      </c>
      <c r="AY1007" s="2">
        <v>2.6640000000000001</v>
      </c>
      <c r="AZ1007" s="2">
        <v>1.4</v>
      </c>
      <c r="BB1007" s="2">
        <v>2.6659999999999999</v>
      </c>
      <c r="BD1007" t="s">
        <v>106</v>
      </c>
      <c r="BF1007" t="s">
        <v>124</v>
      </c>
      <c r="BQ1007" s="2">
        <v>3.7292280000604801</v>
      </c>
      <c r="BR1007" s="2">
        <v>8.1276731544807195</v>
      </c>
    </row>
    <row r="1008" spans="1:70" x14ac:dyDescent="0.25">
      <c r="A1008">
        <v>8835</v>
      </c>
      <c r="B1008" t="s">
        <v>1367</v>
      </c>
      <c r="C1008" t="s">
        <v>71</v>
      </c>
      <c r="D1008" t="s">
        <v>72</v>
      </c>
      <c r="E1008" t="s">
        <v>73</v>
      </c>
      <c r="F1008" t="s">
        <v>201</v>
      </c>
      <c r="G1008" t="s">
        <v>226</v>
      </c>
      <c r="H1008">
        <v>2008</v>
      </c>
      <c r="J1008" t="s">
        <v>76</v>
      </c>
      <c r="K1008" t="s">
        <v>71</v>
      </c>
      <c r="L1008" t="s">
        <v>77</v>
      </c>
      <c r="M1008" t="s">
        <v>78</v>
      </c>
      <c r="P1008" t="s">
        <v>79</v>
      </c>
      <c r="S1008" t="s">
        <v>80</v>
      </c>
      <c r="T1008" t="s">
        <v>81</v>
      </c>
      <c r="X1008" t="s">
        <v>73</v>
      </c>
      <c r="Y1008" t="s">
        <v>82</v>
      </c>
      <c r="Z1008" t="s">
        <v>83</v>
      </c>
      <c r="AA1008" t="s">
        <v>84</v>
      </c>
      <c r="AB1008" t="s">
        <v>85</v>
      </c>
      <c r="AC1008" t="s">
        <v>102</v>
      </c>
      <c r="AD1008" t="s">
        <v>103</v>
      </c>
      <c r="AE1008" t="s">
        <v>104</v>
      </c>
      <c r="AG1008" t="s">
        <v>89</v>
      </c>
      <c r="AL1008" s="2">
        <v>58.84</v>
      </c>
      <c r="AN1008" t="s">
        <v>96</v>
      </c>
      <c r="AO1008" t="s">
        <v>105</v>
      </c>
      <c r="AY1008" s="2">
        <v>14.468</v>
      </c>
      <c r="AZ1008" s="2">
        <v>4.0670000000000002</v>
      </c>
      <c r="BB1008" s="2">
        <v>14.468</v>
      </c>
      <c r="BD1008" t="s">
        <v>106</v>
      </c>
      <c r="BF1008" t="s">
        <v>105</v>
      </c>
      <c r="BQ1008" s="2">
        <v>58.8368369998106</v>
      </c>
      <c r="BR1008" s="2">
        <v>37.0694074090923</v>
      </c>
    </row>
    <row r="1009" spans="1:70" x14ac:dyDescent="0.25">
      <c r="A1009">
        <v>8495</v>
      </c>
      <c r="B1009" t="s">
        <v>1368</v>
      </c>
      <c r="C1009" t="s">
        <v>71</v>
      </c>
      <c r="D1009" t="s">
        <v>72</v>
      </c>
      <c r="E1009" t="s">
        <v>73</v>
      </c>
      <c r="F1009" t="s">
        <v>201</v>
      </c>
      <c r="G1009" t="s">
        <v>339</v>
      </c>
      <c r="H1009">
        <v>2008</v>
      </c>
      <c r="J1009" t="s">
        <v>76</v>
      </c>
      <c r="K1009" t="s">
        <v>71</v>
      </c>
      <c r="L1009" t="s">
        <v>77</v>
      </c>
      <c r="M1009" t="s">
        <v>78</v>
      </c>
      <c r="P1009" t="s">
        <v>79</v>
      </c>
      <c r="S1009" t="s">
        <v>80</v>
      </c>
      <c r="T1009" t="s">
        <v>81</v>
      </c>
      <c r="X1009" t="s">
        <v>73</v>
      </c>
      <c r="Y1009" t="s">
        <v>82</v>
      </c>
      <c r="Z1009" t="s">
        <v>83</v>
      </c>
      <c r="AA1009" t="s">
        <v>84</v>
      </c>
      <c r="AB1009" t="s">
        <v>85</v>
      </c>
      <c r="AC1009" t="s">
        <v>102</v>
      </c>
      <c r="AD1009" t="s">
        <v>103</v>
      </c>
      <c r="AE1009" t="s">
        <v>104</v>
      </c>
      <c r="AG1009" t="s">
        <v>89</v>
      </c>
      <c r="AL1009" s="2">
        <v>447.92</v>
      </c>
      <c r="AN1009" t="s">
        <v>96</v>
      </c>
      <c r="AO1009" t="s">
        <v>99</v>
      </c>
      <c r="AQ1009" t="s">
        <v>98</v>
      </c>
      <c r="AX1009" t="s">
        <v>145</v>
      </c>
      <c r="AY1009" s="2">
        <v>79.891999999999996</v>
      </c>
      <c r="AZ1009" s="2">
        <v>5.6059999999999999</v>
      </c>
      <c r="BB1009" s="2">
        <v>79.894000000000005</v>
      </c>
      <c r="BD1009" t="s">
        <v>106</v>
      </c>
      <c r="BF1009" t="s">
        <v>99</v>
      </c>
      <c r="BQ1009" s="2">
        <v>447.92412999960698</v>
      </c>
      <c r="BR1009" s="2">
        <v>170.996455277254</v>
      </c>
    </row>
    <row r="1010" spans="1:70" x14ac:dyDescent="0.25">
      <c r="A1010">
        <v>8500</v>
      </c>
      <c r="B1010" t="s">
        <v>1369</v>
      </c>
      <c r="C1010" t="s">
        <v>71</v>
      </c>
      <c r="D1010" t="s">
        <v>72</v>
      </c>
      <c r="E1010" t="s">
        <v>73</v>
      </c>
      <c r="F1010" t="s">
        <v>115</v>
      </c>
      <c r="G1010" t="s">
        <v>119</v>
      </c>
      <c r="H1010">
        <v>2001</v>
      </c>
      <c r="J1010" t="s">
        <v>76</v>
      </c>
      <c r="K1010" t="s">
        <v>71</v>
      </c>
      <c r="L1010" t="s">
        <v>77</v>
      </c>
      <c r="M1010" t="s">
        <v>78</v>
      </c>
      <c r="P1010" t="s">
        <v>79</v>
      </c>
      <c r="S1010" t="s">
        <v>80</v>
      </c>
      <c r="T1010" t="s">
        <v>81</v>
      </c>
      <c r="X1010" t="s">
        <v>73</v>
      </c>
      <c r="Y1010" t="s">
        <v>117</v>
      </c>
      <c r="Z1010" t="s">
        <v>83</v>
      </c>
      <c r="AA1010" t="s">
        <v>84</v>
      </c>
      <c r="AB1010" t="s">
        <v>85</v>
      </c>
      <c r="AC1010" t="s">
        <v>102</v>
      </c>
      <c r="AD1010" t="s">
        <v>103</v>
      </c>
      <c r="AE1010" t="s">
        <v>104</v>
      </c>
      <c r="AG1010" t="s">
        <v>89</v>
      </c>
      <c r="AL1010" s="2">
        <v>73.28</v>
      </c>
      <c r="AN1010" t="s">
        <v>96</v>
      </c>
      <c r="AO1010" t="s">
        <v>105</v>
      </c>
      <c r="AY1010" s="2">
        <v>34.966000000000001</v>
      </c>
      <c r="AZ1010" s="2">
        <v>2.0960000000000001</v>
      </c>
      <c r="BB1010" s="2">
        <v>34.963999999999999</v>
      </c>
      <c r="BD1010" t="s">
        <v>106</v>
      </c>
      <c r="BF1010" t="s">
        <v>105</v>
      </c>
      <c r="BQ1010" s="2">
        <v>73.283659500377993</v>
      </c>
      <c r="BR1010" s="2">
        <v>74.123598868603807</v>
      </c>
    </row>
    <row r="1011" spans="1:70" x14ac:dyDescent="0.25">
      <c r="A1011">
        <v>8600</v>
      </c>
      <c r="B1011" t="s">
        <v>1370</v>
      </c>
      <c r="C1011" t="s">
        <v>71</v>
      </c>
      <c r="D1011" t="s">
        <v>72</v>
      </c>
      <c r="E1011" t="s">
        <v>73</v>
      </c>
      <c r="F1011" t="s">
        <v>121</v>
      </c>
      <c r="G1011" t="s">
        <v>284</v>
      </c>
      <c r="H1011">
        <v>2007</v>
      </c>
      <c r="J1011" t="s">
        <v>76</v>
      </c>
      <c r="K1011" t="s">
        <v>71</v>
      </c>
      <c r="L1011" t="s">
        <v>77</v>
      </c>
      <c r="M1011" t="s">
        <v>78</v>
      </c>
      <c r="P1011" t="s">
        <v>79</v>
      </c>
      <c r="S1011" t="s">
        <v>80</v>
      </c>
      <c r="T1011" t="s">
        <v>81</v>
      </c>
      <c r="X1011" t="s">
        <v>73</v>
      </c>
      <c r="Y1011" t="s">
        <v>123</v>
      </c>
      <c r="Z1011" t="s">
        <v>83</v>
      </c>
      <c r="AA1011" t="s">
        <v>84</v>
      </c>
      <c r="AB1011" t="s">
        <v>85</v>
      </c>
      <c r="AC1011" t="s">
        <v>102</v>
      </c>
      <c r="AD1011" t="s">
        <v>103</v>
      </c>
      <c r="AE1011" t="s">
        <v>104</v>
      </c>
      <c r="AG1011" t="s">
        <v>89</v>
      </c>
      <c r="AL1011" s="2">
        <v>8.41</v>
      </c>
      <c r="AN1011" t="s">
        <v>90</v>
      </c>
      <c r="AO1011" t="s">
        <v>124</v>
      </c>
      <c r="AY1011" s="2">
        <v>3.7639999999999998</v>
      </c>
      <c r="AZ1011" s="2">
        <v>2.2320000000000002</v>
      </c>
      <c r="BB1011" s="2">
        <v>3.7679999999999998</v>
      </c>
      <c r="BD1011" t="s">
        <v>106</v>
      </c>
      <c r="BF1011" t="s">
        <v>124</v>
      </c>
      <c r="BQ1011" s="2">
        <v>8.4130140000114793</v>
      </c>
      <c r="BR1011" s="2">
        <v>11.997862716119901</v>
      </c>
    </row>
    <row r="1012" spans="1:70" x14ac:dyDescent="0.25">
      <c r="A1012">
        <v>8503</v>
      </c>
      <c r="B1012" t="s">
        <v>1371</v>
      </c>
      <c r="C1012" t="s">
        <v>71</v>
      </c>
      <c r="D1012" t="s">
        <v>72</v>
      </c>
      <c r="E1012" t="s">
        <v>73</v>
      </c>
      <c r="F1012" t="s">
        <v>121</v>
      </c>
      <c r="G1012" t="s">
        <v>137</v>
      </c>
      <c r="H1012">
        <v>2023</v>
      </c>
      <c r="I1012" s="1">
        <v>45154</v>
      </c>
      <c r="J1012" t="s">
        <v>76</v>
      </c>
      <c r="K1012" t="s">
        <v>71</v>
      </c>
      <c r="L1012" t="s">
        <v>77</v>
      </c>
      <c r="M1012" t="s">
        <v>78</v>
      </c>
      <c r="P1012" t="s">
        <v>79</v>
      </c>
      <c r="S1012" t="s">
        <v>80</v>
      </c>
      <c r="T1012" t="s">
        <v>81</v>
      </c>
      <c r="X1012" t="s">
        <v>73</v>
      </c>
      <c r="Y1012" t="s">
        <v>123</v>
      </c>
      <c r="Z1012" t="s">
        <v>138</v>
      </c>
      <c r="AA1012" t="s">
        <v>84</v>
      </c>
      <c r="AB1012" t="s">
        <v>85</v>
      </c>
      <c r="AC1012" t="s">
        <v>102</v>
      </c>
      <c r="AD1012" t="s">
        <v>113</v>
      </c>
      <c r="AG1012" t="s">
        <v>89</v>
      </c>
      <c r="AL1012" s="2">
        <v>26.1</v>
      </c>
      <c r="AN1012" t="s">
        <v>90</v>
      </c>
      <c r="AO1012" t="s">
        <v>124</v>
      </c>
      <c r="AY1012" s="2">
        <v>18.254000000000001</v>
      </c>
      <c r="AZ1012" s="2">
        <v>1.43</v>
      </c>
      <c r="BB1012" s="2">
        <v>18.254999999999999</v>
      </c>
      <c r="BD1012" t="s">
        <v>106</v>
      </c>
      <c r="BF1012" t="s">
        <v>124</v>
      </c>
      <c r="BQ1012" s="2">
        <v>26.101704999972</v>
      </c>
      <c r="BR1012" s="2">
        <v>39.3669393645702</v>
      </c>
    </row>
    <row r="1013" spans="1:70" x14ac:dyDescent="0.25">
      <c r="A1013">
        <v>8703</v>
      </c>
      <c r="B1013" t="s">
        <v>1372</v>
      </c>
      <c r="C1013" t="s">
        <v>71</v>
      </c>
      <c r="D1013" t="s">
        <v>72</v>
      </c>
      <c r="E1013" t="s">
        <v>73</v>
      </c>
      <c r="F1013" t="s">
        <v>282</v>
      </c>
      <c r="G1013" t="s">
        <v>486</v>
      </c>
      <c r="H1013">
        <v>2008</v>
      </c>
      <c r="J1013" t="s">
        <v>76</v>
      </c>
      <c r="K1013" t="s">
        <v>71</v>
      </c>
      <c r="L1013" t="s">
        <v>77</v>
      </c>
      <c r="M1013" t="s">
        <v>78</v>
      </c>
      <c r="P1013" t="s">
        <v>79</v>
      </c>
      <c r="S1013" t="s">
        <v>80</v>
      </c>
      <c r="T1013" t="s">
        <v>81</v>
      </c>
      <c r="X1013" t="s">
        <v>73</v>
      </c>
      <c r="Y1013" t="s">
        <v>123</v>
      </c>
      <c r="Z1013" t="s">
        <v>83</v>
      </c>
      <c r="AA1013" t="s">
        <v>84</v>
      </c>
      <c r="AB1013" t="s">
        <v>85</v>
      </c>
      <c r="AC1013" t="s">
        <v>102</v>
      </c>
      <c r="AD1013" t="s">
        <v>103</v>
      </c>
      <c r="AE1013" t="s">
        <v>104</v>
      </c>
      <c r="AG1013" t="s">
        <v>89</v>
      </c>
      <c r="AL1013" s="2">
        <v>62.67</v>
      </c>
      <c r="AN1013" t="s">
        <v>96</v>
      </c>
      <c r="AO1013" t="s">
        <v>105</v>
      </c>
      <c r="AY1013" s="2">
        <v>31.475000000000001</v>
      </c>
      <c r="AZ1013" s="2">
        <v>1.9910000000000001</v>
      </c>
      <c r="BB1013" s="2">
        <v>31.474</v>
      </c>
      <c r="BD1013" t="s">
        <v>106</v>
      </c>
      <c r="BF1013" t="s">
        <v>105</v>
      </c>
      <c r="BQ1013" s="2">
        <v>62.668204499266402</v>
      </c>
      <c r="BR1013" s="2">
        <v>66.932942461799499</v>
      </c>
    </row>
    <row r="1014" spans="1:70" x14ac:dyDescent="0.25">
      <c r="A1014">
        <v>8845</v>
      </c>
      <c r="B1014" t="s">
        <v>1373</v>
      </c>
      <c r="C1014" t="s">
        <v>71</v>
      </c>
      <c r="D1014" t="s">
        <v>72</v>
      </c>
      <c r="E1014" t="s">
        <v>73</v>
      </c>
      <c r="F1014" t="s">
        <v>282</v>
      </c>
      <c r="G1014" t="s">
        <v>427</v>
      </c>
      <c r="H1014">
        <v>2008</v>
      </c>
      <c r="J1014" t="s">
        <v>76</v>
      </c>
      <c r="K1014" t="s">
        <v>71</v>
      </c>
      <c r="L1014" t="s">
        <v>77</v>
      </c>
      <c r="M1014" t="s">
        <v>78</v>
      </c>
      <c r="P1014" t="s">
        <v>79</v>
      </c>
      <c r="S1014" t="s">
        <v>80</v>
      </c>
      <c r="T1014" t="s">
        <v>81</v>
      </c>
      <c r="X1014" t="s">
        <v>73</v>
      </c>
      <c r="Y1014" t="s">
        <v>123</v>
      </c>
      <c r="Z1014" t="s">
        <v>83</v>
      </c>
      <c r="AA1014" t="s">
        <v>84</v>
      </c>
      <c r="AB1014" t="s">
        <v>85</v>
      </c>
      <c r="AC1014" t="s">
        <v>102</v>
      </c>
      <c r="AD1014" t="s">
        <v>113</v>
      </c>
      <c r="AG1014" t="s">
        <v>89</v>
      </c>
      <c r="AL1014" s="2">
        <v>263.47000000000003</v>
      </c>
      <c r="AN1014" t="s">
        <v>90</v>
      </c>
      <c r="AO1014" t="s">
        <v>124</v>
      </c>
      <c r="AY1014" s="2">
        <v>84.034999999999997</v>
      </c>
      <c r="AZ1014" s="2">
        <v>3.1349999999999998</v>
      </c>
      <c r="BB1014" s="2">
        <v>84.034999999999997</v>
      </c>
      <c r="BD1014" t="s">
        <v>106</v>
      </c>
      <c r="BF1014" t="s">
        <v>124</v>
      </c>
      <c r="BQ1014" s="2">
        <v>263.46683400077399</v>
      </c>
      <c r="BR1014" s="2">
        <v>174.341036497369</v>
      </c>
    </row>
    <row r="1015" spans="1:70" x14ac:dyDescent="0.25">
      <c r="A1015">
        <v>8613</v>
      </c>
      <c r="B1015" t="s">
        <v>1374</v>
      </c>
      <c r="C1015" t="s">
        <v>71</v>
      </c>
      <c r="D1015" t="s">
        <v>72</v>
      </c>
      <c r="E1015" t="s">
        <v>73</v>
      </c>
      <c r="F1015" t="s">
        <v>155</v>
      </c>
      <c r="G1015" t="s">
        <v>277</v>
      </c>
      <c r="H1015">
        <v>2010</v>
      </c>
      <c r="J1015" t="s">
        <v>76</v>
      </c>
      <c r="K1015" t="s">
        <v>71</v>
      </c>
      <c r="L1015" t="s">
        <v>77</v>
      </c>
      <c r="M1015" t="s">
        <v>78</v>
      </c>
      <c r="P1015" t="s">
        <v>79</v>
      </c>
      <c r="S1015" t="s">
        <v>80</v>
      </c>
      <c r="T1015" t="s">
        <v>81</v>
      </c>
      <c r="X1015" t="s">
        <v>73</v>
      </c>
      <c r="Y1015" t="s">
        <v>82</v>
      </c>
      <c r="Z1015" t="s">
        <v>83</v>
      </c>
      <c r="AA1015" t="s">
        <v>84</v>
      </c>
      <c r="AB1015" t="s">
        <v>85</v>
      </c>
      <c r="AC1015" t="s">
        <v>102</v>
      </c>
      <c r="AD1015" t="s">
        <v>103</v>
      </c>
      <c r="AE1015" t="s">
        <v>104</v>
      </c>
      <c r="AG1015" t="s">
        <v>89</v>
      </c>
      <c r="AL1015" s="2">
        <v>325.42</v>
      </c>
      <c r="AN1015" t="s">
        <v>96</v>
      </c>
      <c r="AO1015" t="s">
        <v>99</v>
      </c>
      <c r="AQ1015" t="s">
        <v>98</v>
      </c>
      <c r="AY1015" s="2">
        <v>52.74</v>
      </c>
      <c r="AZ1015" s="2">
        <v>6.17</v>
      </c>
      <c r="BB1015" s="2">
        <v>52.74</v>
      </c>
      <c r="BD1015" t="s">
        <v>106</v>
      </c>
      <c r="BF1015" t="s">
        <v>99</v>
      </c>
      <c r="BQ1015" s="2">
        <v>325.41674911596698</v>
      </c>
      <c r="BR1015" s="2">
        <v>117.81984948980001</v>
      </c>
    </row>
    <row r="1016" spans="1:70" x14ac:dyDescent="0.25">
      <c r="A1016">
        <v>8615</v>
      </c>
      <c r="B1016" t="s">
        <v>1375</v>
      </c>
      <c r="C1016" t="s">
        <v>71</v>
      </c>
      <c r="D1016" t="s">
        <v>72</v>
      </c>
      <c r="E1016" t="s">
        <v>73</v>
      </c>
      <c r="F1016" t="s">
        <v>108</v>
      </c>
      <c r="G1016" t="s">
        <v>307</v>
      </c>
      <c r="H1016">
        <v>1999</v>
      </c>
      <c r="J1016" t="s">
        <v>76</v>
      </c>
      <c r="K1016" t="s">
        <v>71</v>
      </c>
      <c r="L1016" t="s">
        <v>77</v>
      </c>
      <c r="M1016" t="s">
        <v>78</v>
      </c>
      <c r="P1016" t="s">
        <v>79</v>
      </c>
      <c r="S1016" t="s">
        <v>80</v>
      </c>
      <c r="T1016" t="s">
        <v>81</v>
      </c>
      <c r="X1016" t="s">
        <v>73</v>
      </c>
      <c r="Y1016" t="s">
        <v>110</v>
      </c>
      <c r="Z1016" t="s">
        <v>83</v>
      </c>
      <c r="AA1016" t="s">
        <v>84</v>
      </c>
      <c r="AB1016" t="s">
        <v>85</v>
      </c>
      <c r="AC1016" t="s">
        <v>102</v>
      </c>
      <c r="AD1016" t="s">
        <v>113</v>
      </c>
      <c r="AG1016" t="s">
        <v>89</v>
      </c>
      <c r="AL1016" s="2">
        <v>61.75</v>
      </c>
      <c r="AN1016" t="s">
        <v>96</v>
      </c>
      <c r="AO1016" t="s">
        <v>105</v>
      </c>
      <c r="AY1016" s="2">
        <v>17.859000000000002</v>
      </c>
      <c r="AZ1016" s="2">
        <v>3.4580000000000002</v>
      </c>
      <c r="BB1016" s="2">
        <v>17.856999999999999</v>
      </c>
      <c r="BD1016" t="s">
        <v>106</v>
      </c>
      <c r="BF1016" t="s">
        <v>105</v>
      </c>
      <c r="BQ1016" s="2">
        <v>61.749585999746003</v>
      </c>
      <c r="BR1016" s="2">
        <v>42.6330126098836</v>
      </c>
    </row>
    <row r="1017" spans="1:70" x14ac:dyDescent="0.25">
      <c r="A1017">
        <v>8617</v>
      </c>
      <c r="B1017" t="s">
        <v>1376</v>
      </c>
      <c r="C1017" t="s">
        <v>71</v>
      </c>
      <c r="D1017" t="s">
        <v>72</v>
      </c>
      <c r="E1017" t="s">
        <v>73</v>
      </c>
      <c r="F1017" t="s">
        <v>231</v>
      </c>
      <c r="G1017" t="s">
        <v>402</v>
      </c>
      <c r="H1017">
        <v>2010</v>
      </c>
      <c r="I1017" s="1">
        <v>44635</v>
      </c>
      <c r="J1017" t="s">
        <v>76</v>
      </c>
      <c r="K1017" t="s">
        <v>71</v>
      </c>
      <c r="M1017" t="s">
        <v>78</v>
      </c>
      <c r="P1017" t="s">
        <v>305</v>
      </c>
      <c r="S1017" t="s">
        <v>80</v>
      </c>
      <c r="X1017" t="s">
        <v>73</v>
      </c>
      <c r="Y1017" t="s">
        <v>110</v>
      </c>
      <c r="Z1017" t="s">
        <v>83</v>
      </c>
      <c r="AA1017" t="s">
        <v>84</v>
      </c>
      <c r="AB1017" t="s">
        <v>85</v>
      </c>
      <c r="AC1017" t="s">
        <v>127</v>
      </c>
      <c r="AD1017" t="s">
        <v>128</v>
      </c>
      <c r="AE1017" t="s">
        <v>129</v>
      </c>
      <c r="AG1017" t="s">
        <v>89</v>
      </c>
      <c r="AL1017" s="2">
        <v>73.08</v>
      </c>
      <c r="AN1017" t="s">
        <v>96</v>
      </c>
      <c r="AO1017" t="s">
        <v>99</v>
      </c>
      <c r="AY1017" s="2">
        <v>12.616</v>
      </c>
      <c r="AZ1017" s="2">
        <v>5.7910000000000004</v>
      </c>
      <c r="BB1017" s="2">
        <v>12.619</v>
      </c>
      <c r="BD1017" t="s">
        <v>106</v>
      </c>
      <c r="BF1017" t="s">
        <v>99</v>
      </c>
      <c r="BQ1017" s="2">
        <v>73.078716500160397</v>
      </c>
      <c r="BR1017" s="2">
        <v>36.817416178943702</v>
      </c>
    </row>
    <row r="1018" spans="1:70" x14ac:dyDescent="0.25">
      <c r="A1018">
        <v>8519</v>
      </c>
      <c r="B1018" t="s">
        <v>1377</v>
      </c>
      <c r="C1018" t="s">
        <v>71</v>
      </c>
      <c r="D1018" t="s">
        <v>72</v>
      </c>
      <c r="E1018" t="s">
        <v>73</v>
      </c>
      <c r="F1018" t="s">
        <v>74</v>
      </c>
      <c r="G1018" t="s">
        <v>388</v>
      </c>
      <c r="H1018">
        <v>2013</v>
      </c>
      <c r="J1018" t="s">
        <v>76</v>
      </c>
      <c r="K1018" t="s">
        <v>71</v>
      </c>
      <c r="L1018" t="s">
        <v>77</v>
      </c>
      <c r="M1018" t="s">
        <v>78</v>
      </c>
      <c r="P1018" t="s">
        <v>79</v>
      </c>
      <c r="S1018" t="s">
        <v>80</v>
      </c>
      <c r="T1018" t="s">
        <v>81</v>
      </c>
      <c r="X1018" t="s">
        <v>73</v>
      </c>
      <c r="Y1018" t="s">
        <v>82</v>
      </c>
      <c r="Z1018" t="s">
        <v>83</v>
      </c>
      <c r="AA1018" t="s">
        <v>84</v>
      </c>
      <c r="AB1018" t="s">
        <v>85</v>
      </c>
      <c r="AC1018" t="s">
        <v>102</v>
      </c>
      <c r="AD1018" t="s">
        <v>103</v>
      </c>
      <c r="AE1018" t="s">
        <v>104</v>
      </c>
      <c r="AG1018" t="s">
        <v>89</v>
      </c>
      <c r="AL1018" s="2">
        <v>19.489999999999998</v>
      </c>
      <c r="AN1018" t="s">
        <v>96</v>
      </c>
      <c r="AO1018" t="s">
        <v>105</v>
      </c>
      <c r="AY1018" s="2">
        <v>4.8689999999999998</v>
      </c>
      <c r="AZ1018" s="2">
        <v>4.0119999999999996</v>
      </c>
      <c r="BB1018" s="2">
        <v>4.8579999999999997</v>
      </c>
      <c r="BD1018" t="s">
        <v>106</v>
      </c>
      <c r="BF1018" t="s">
        <v>105</v>
      </c>
      <c r="BQ1018" s="2">
        <v>19.490433999993002</v>
      </c>
      <c r="BR1018" s="2">
        <v>17.743755947812101</v>
      </c>
    </row>
    <row r="1019" spans="1:70" x14ac:dyDescent="0.25">
      <c r="A1019">
        <v>8624</v>
      </c>
      <c r="B1019" t="s">
        <v>1378</v>
      </c>
      <c r="C1019" t="s">
        <v>71</v>
      </c>
      <c r="D1019" t="s">
        <v>72</v>
      </c>
      <c r="E1019" t="s">
        <v>73</v>
      </c>
      <c r="F1019" t="s">
        <v>115</v>
      </c>
      <c r="G1019" t="s">
        <v>1069</v>
      </c>
      <c r="H1019">
        <v>2001</v>
      </c>
      <c r="J1019" t="s">
        <v>76</v>
      </c>
      <c r="K1019" t="s">
        <v>71</v>
      </c>
      <c r="L1019" t="s">
        <v>77</v>
      </c>
      <c r="M1019" t="s">
        <v>78</v>
      </c>
      <c r="P1019" t="s">
        <v>79</v>
      </c>
      <c r="S1019" t="s">
        <v>80</v>
      </c>
      <c r="T1019" t="s">
        <v>81</v>
      </c>
      <c r="X1019" t="s">
        <v>73</v>
      </c>
      <c r="Y1019" t="s">
        <v>117</v>
      </c>
      <c r="Z1019" t="s">
        <v>83</v>
      </c>
      <c r="AA1019" t="s">
        <v>84</v>
      </c>
      <c r="AB1019" t="s">
        <v>85</v>
      </c>
      <c r="AC1019" t="s">
        <v>102</v>
      </c>
      <c r="AD1019" t="s">
        <v>103</v>
      </c>
      <c r="AE1019" t="s">
        <v>104</v>
      </c>
      <c r="AG1019" t="s">
        <v>89</v>
      </c>
      <c r="AL1019" s="2">
        <v>18.53</v>
      </c>
      <c r="AN1019" t="s">
        <v>236</v>
      </c>
      <c r="AO1019" t="s">
        <v>237</v>
      </c>
      <c r="AU1019" t="s">
        <v>238</v>
      </c>
      <c r="AY1019" s="2">
        <v>12.093</v>
      </c>
      <c r="AZ1019" s="2">
        <v>1.532</v>
      </c>
      <c r="BB1019" s="2">
        <v>12.093</v>
      </c>
      <c r="BD1019" t="s">
        <v>106</v>
      </c>
      <c r="BF1019" t="s">
        <v>237</v>
      </c>
      <c r="BQ1019" s="2">
        <v>18.530910499992601</v>
      </c>
      <c r="BR1019" s="2">
        <v>27.251278237860799</v>
      </c>
    </row>
    <row r="1020" spans="1:70" x14ac:dyDescent="0.25">
      <c r="A1020">
        <v>8626</v>
      </c>
      <c r="B1020" t="s">
        <v>1379</v>
      </c>
      <c r="C1020" t="s">
        <v>71</v>
      </c>
      <c r="D1020" t="s">
        <v>72</v>
      </c>
      <c r="E1020" t="s">
        <v>73</v>
      </c>
      <c r="F1020" t="s">
        <v>74</v>
      </c>
      <c r="G1020" t="s">
        <v>325</v>
      </c>
      <c r="H1020">
        <v>2017</v>
      </c>
      <c r="J1020" t="s">
        <v>76</v>
      </c>
      <c r="K1020" t="s">
        <v>71</v>
      </c>
      <c r="L1020" t="s">
        <v>77</v>
      </c>
      <c r="M1020" t="s">
        <v>78</v>
      </c>
      <c r="P1020" t="s">
        <v>79</v>
      </c>
      <c r="S1020" t="s">
        <v>80</v>
      </c>
      <c r="T1020" t="s">
        <v>81</v>
      </c>
      <c r="X1020" t="s">
        <v>73</v>
      </c>
      <c r="Y1020" t="s">
        <v>82</v>
      </c>
      <c r="Z1020" t="s">
        <v>83</v>
      </c>
      <c r="AA1020" t="s">
        <v>84</v>
      </c>
      <c r="AB1020" t="s">
        <v>85</v>
      </c>
      <c r="AC1020" t="s">
        <v>102</v>
      </c>
      <c r="AD1020" t="s">
        <v>103</v>
      </c>
      <c r="AE1020" t="s">
        <v>104</v>
      </c>
      <c r="AG1020" t="s">
        <v>89</v>
      </c>
      <c r="AL1020" s="2">
        <v>84.46</v>
      </c>
      <c r="AN1020" t="s">
        <v>96</v>
      </c>
      <c r="AO1020" t="s">
        <v>105</v>
      </c>
      <c r="AY1020" s="2">
        <v>20.782</v>
      </c>
      <c r="AZ1020" s="2">
        <v>4.0640000000000001</v>
      </c>
      <c r="BB1020" s="2">
        <v>20.780999999999999</v>
      </c>
      <c r="BD1020" t="s">
        <v>106</v>
      </c>
      <c r="BF1020" t="s">
        <v>105</v>
      </c>
      <c r="BQ1020" s="2">
        <v>84.457912499884003</v>
      </c>
      <c r="BR1020" s="2">
        <v>49.6920164280329</v>
      </c>
    </row>
    <row r="1021" spans="1:70" x14ac:dyDescent="0.25">
      <c r="A1021">
        <v>8627</v>
      </c>
      <c r="B1021" t="s">
        <v>1380</v>
      </c>
      <c r="C1021" t="s">
        <v>71</v>
      </c>
      <c r="D1021" t="s">
        <v>72</v>
      </c>
      <c r="E1021" t="s">
        <v>73</v>
      </c>
      <c r="F1021" t="s">
        <v>136</v>
      </c>
      <c r="G1021" t="s">
        <v>191</v>
      </c>
      <c r="H1021">
        <v>2006</v>
      </c>
      <c r="J1021" t="s">
        <v>76</v>
      </c>
      <c r="K1021" t="s">
        <v>71</v>
      </c>
      <c r="L1021" t="s">
        <v>77</v>
      </c>
      <c r="M1021" t="s">
        <v>78</v>
      </c>
      <c r="P1021" t="s">
        <v>79</v>
      </c>
      <c r="S1021" t="s">
        <v>80</v>
      </c>
      <c r="T1021" t="s">
        <v>81</v>
      </c>
      <c r="X1021" t="s">
        <v>73</v>
      </c>
      <c r="Y1021" t="s">
        <v>123</v>
      </c>
      <c r="Z1021" t="s">
        <v>83</v>
      </c>
      <c r="AA1021" t="s">
        <v>84</v>
      </c>
      <c r="AB1021" t="s">
        <v>85</v>
      </c>
      <c r="AC1021" t="s">
        <v>127</v>
      </c>
      <c r="AD1021" t="s">
        <v>128</v>
      </c>
      <c r="AE1021" t="s">
        <v>129</v>
      </c>
      <c r="AG1021" t="s">
        <v>89</v>
      </c>
      <c r="AL1021" s="2">
        <v>251.94</v>
      </c>
      <c r="AN1021" t="s">
        <v>166</v>
      </c>
      <c r="AO1021" t="s">
        <v>99</v>
      </c>
      <c r="AQ1021" t="s">
        <v>98</v>
      </c>
      <c r="AX1021" t="s">
        <v>145</v>
      </c>
      <c r="AY1021" s="2">
        <v>38.524000000000001</v>
      </c>
      <c r="AZ1021" s="2">
        <v>6.54</v>
      </c>
      <c r="BB1021" s="2">
        <v>38.524999999999999</v>
      </c>
      <c r="BD1021" t="s">
        <v>106</v>
      </c>
      <c r="BF1021" t="s">
        <v>99</v>
      </c>
      <c r="BQ1021" s="2">
        <v>251.938796500216</v>
      </c>
      <c r="BR1021" s="2">
        <v>90.128084612413005</v>
      </c>
    </row>
    <row r="1022" spans="1:70" x14ac:dyDescent="0.25">
      <c r="A1022">
        <v>8860</v>
      </c>
      <c r="B1022" t="s">
        <v>1381</v>
      </c>
      <c r="C1022" t="s">
        <v>71</v>
      </c>
      <c r="D1022" t="s">
        <v>72</v>
      </c>
      <c r="E1022" t="s">
        <v>73</v>
      </c>
      <c r="F1022" t="s">
        <v>150</v>
      </c>
      <c r="G1022" t="s">
        <v>151</v>
      </c>
      <c r="H1022">
        <v>2005</v>
      </c>
      <c r="I1022" s="1">
        <v>44552</v>
      </c>
      <c r="J1022" t="s">
        <v>76</v>
      </c>
      <c r="K1022" t="s">
        <v>71</v>
      </c>
      <c r="L1022" t="s">
        <v>77</v>
      </c>
      <c r="M1022" t="s">
        <v>78</v>
      </c>
      <c r="P1022" t="s">
        <v>79</v>
      </c>
      <c r="S1022" t="s">
        <v>80</v>
      </c>
      <c r="T1022" t="s">
        <v>81</v>
      </c>
      <c r="X1022" t="s">
        <v>73</v>
      </c>
      <c r="Y1022" t="s">
        <v>123</v>
      </c>
      <c r="AA1022" t="s">
        <v>84</v>
      </c>
      <c r="AB1022" t="s">
        <v>85</v>
      </c>
      <c r="AC1022" t="s">
        <v>192</v>
      </c>
      <c r="AD1022" t="s">
        <v>193</v>
      </c>
      <c r="AE1022" t="s">
        <v>525</v>
      </c>
      <c r="AG1022" t="s">
        <v>89</v>
      </c>
      <c r="AL1022" s="2">
        <v>317.12</v>
      </c>
      <c r="AN1022" t="s">
        <v>90</v>
      </c>
      <c r="AO1022" t="s">
        <v>124</v>
      </c>
      <c r="AY1022" s="2">
        <v>268.04599999999999</v>
      </c>
      <c r="AZ1022" s="2">
        <v>1.1830000000000001</v>
      </c>
      <c r="BB1022" s="2">
        <v>268.04700000000003</v>
      </c>
      <c r="BD1022" t="s">
        <v>106</v>
      </c>
      <c r="BF1022" t="s">
        <v>124</v>
      </c>
      <c r="BQ1022" s="2">
        <v>317.10229271707601</v>
      </c>
      <c r="BR1022" s="2">
        <v>538.45503667157004</v>
      </c>
    </row>
    <row r="1023" spans="1:70" x14ac:dyDescent="0.25">
      <c r="A1023">
        <v>8635</v>
      </c>
      <c r="B1023" t="s">
        <v>1382</v>
      </c>
      <c r="C1023" t="s">
        <v>71</v>
      </c>
      <c r="D1023" t="s">
        <v>72</v>
      </c>
      <c r="E1023" t="s">
        <v>173</v>
      </c>
      <c r="F1023" t="s">
        <v>174</v>
      </c>
      <c r="G1023" t="s">
        <v>164</v>
      </c>
      <c r="H1023">
        <v>2008</v>
      </c>
      <c r="I1023" s="1">
        <v>44959</v>
      </c>
      <c r="J1023" t="s">
        <v>76</v>
      </c>
      <c r="K1023" t="s">
        <v>71</v>
      </c>
      <c r="L1023" t="s">
        <v>77</v>
      </c>
      <c r="M1023" t="s">
        <v>78</v>
      </c>
      <c r="P1023" t="s">
        <v>165</v>
      </c>
      <c r="S1023" t="s">
        <v>80</v>
      </c>
      <c r="T1023" t="s">
        <v>81</v>
      </c>
      <c r="X1023" t="s">
        <v>73</v>
      </c>
      <c r="Y1023" t="s">
        <v>82</v>
      </c>
      <c r="Z1023" t="s">
        <v>189</v>
      </c>
      <c r="AA1023" t="s">
        <v>84</v>
      </c>
      <c r="AB1023" t="s">
        <v>85</v>
      </c>
      <c r="AC1023" t="s">
        <v>102</v>
      </c>
      <c r="AD1023" t="s">
        <v>103</v>
      </c>
      <c r="AE1023" t="s">
        <v>104</v>
      </c>
      <c r="AG1023" t="s">
        <v>89</v>
      </c>
      <c r="AJ1023">
        <v>2022</v>
      </c>
      <c r="AL1023" s="2">
        <v>28.74</v>
      </c>
      <c r="AN1023" t="s">
        <v>90</v>
      </c>
      <c r="AO1023" t="s">
        <v>124</v>
      </c>
      <c r="AY1023" s="2">
        <v>6.7240000000000002</v>
      </c>
      <c r="AZ1023" s="2">
        <v>5.28</v>
      </c>
      <c r="BB1023" s="2">
        <v>5.28</v>
      </c>
      <c r="BD1023" t="s">
        <v>106</v>
      </c>
      <c r="BF1023" t="s">
        <v>124</v>
      </c>
      <c r="BQ1023" s="2">
        <v>28.738890266097801</v>
      </c>
      <c r="BR1023" s="2">
        <v>21.1242853738148</v>
      </c>
    </row>
    <row r="1024" spans="1:70" x14ac:dyDescent="0.25">
      <c r="A1024">
        <v>8639</v>
      </c>
      <c r="B1024" t="s">
        <v>1383</v>
      </c>
      <c r="C1024" t="s">
        <v>71</v>
      </c>
      <c r="D1024" t="s">
        <v>72</v>
      </c>
      <c r="E1024" t="s">
        <v>73</v>
      </c>
      <c r="F1024" t="s">
        <v>260</v>
      </c>
      <c r="G1024" t="s">
        <v>261</v>
      </c>
      <c r="H1024">
        <v>2014</v>
      </c>
      <c r="I1024" s="1">
        <v>46181</v>
      </c>
      <c r="J1024" t="s">
        <v>76</v>
      </c>
      <c r="K1024" t="s">
        <v>71</v>
      </c>
      <c r="L1024" t="s">
        <v>262</v>
      </c>
      <c r="M1024" t="s">
        <v>78</v>
      </c>
      <c r="S1024" t="s">
        <v>80</v>
      </c>
      <c r="T1024" t="s">
        <v>263</v>
      </c>
      <c r="X1024" t="s">
        <v>73</v>
      </c>
      <c r="Y1024" t="s">
        <v>82</v>
      </c>
      <c r="Z1024" t="s">
        <v>83</v>
      </c>
      <c r="AA1024" t="s">
        <v>84</v>
      </c>
      <c r="AB1024" t="s">
        <v>85</v>
      </c>
      <c r="AC1024" t="s">
        <v>102</v>
      </c>
      <c r="AD1024" t="s">
        <v>184</v>
      </c>
      <c r="AE1024" t="s">
        <v>607</v>
      </c>
      <c r="AG1024" t="s">
        <v>89</v>
      </c>
      <c r="AL1024" s="2">
        <v>89.37</v>
      </c>
      <c r="AN1024" t="s">
        <v>90</v>
      </c>
      <c r="AO1024" t="s">
        <v>124</v>
      </c>
      <c r="AY1024" s="2">
        <v>71.691999999999993</v>
      </c>
      <c r="AZ1024" s="2">
        <v>1.2470000000000001</v>
      </c>
      <c r="BB1024" s="2">
        <v>71.692999999999998</v>
      </c>
      <c r="BD1024" t="s">
        <v>106</v>
      </c>
      <c r="BF1024" t="s">
        <v>124</v>
      </c>
      <c r="BQ1024" s="2">
        <v>89.3662442045581</v>
      </c>
      <c r="BR1024" s="2">
        <v>145.87764743149401</v>
      </c>
    </row>
    <row r="1025" spans="1:70" x14ac:dyDescent="0.25">
      <c r="A1025">
        <v>8642</v>
      </c>
      <c r="B1025" t="s">
        <v>1384</v>
      </c>
      <c r="C1025" t="s">
        <v>71</v>
      </c>
      <c r="D1025" t="s">
        <v>72</v>
      </c>
      <c r="E1025" t="s">
        <v>73</v>
      </c>
      <c r="F1025" t="s">
        <v>131</v>
      </c>
      <c r="G1025" t="s">
        <v>400</v>
      </c>
      <c r="H1025">
        <v>2005</v>
      </c>
      <c r="J1025" t="s">
        <v>76</v>
      </c>
      <c r="K1025" t="s">
        <v>71</v>
      </c>
      <c r="L1025" t="s">
        <v>77</v>
      </c>
      <c r="M1025" t="s">
        <v>78</v>
      </c>
      <c r="S1025" t="s">
        <v>80</v>
      </c>
      <c r="T1025" t="s">
        <v>81</v>
      </c>
      <c r="X1025" t="s">
        <v>73</v>
      </c>
      <c r="Y1025" t="s">
        <v>110</v>
      </c>
      <c r="Z1025" t="s">
        <v>83</v>
      </c>
      <c r="AA1025" t="s">
        <v>84</v>
      </c>
      <c r="AB1025" t="s">
        <v>85</v>
      </c>
      <c r="AC1025" t="s">
        <v>102</v>
      </c>
      <c r="AD1025" t="s">
        <v>103</v>
      </c>
      <c r="AE1025" t="s">
        <v>104</v>
      </c>
      <c r="AG1025" t="s">
        <v>89</v>
      </c>
      <c r="AL1025" s="2">
        <v>7.48</v>
      </c>
      <c r="AN1025" t="s">
        <v>166</v>
      </c>
      <c r="AO1025" t="s">
        <v>99</v>
      </c>
      <c r="AQ1025" t="s">
        <v>98</v>
      </c>
      <c r="AY1025" s="2">
        <v>14.407999999999999</v>
      </c>
      <c r="AZ1025" s="2">
        <v>0.51900000000000002</v>
      </c>
      <c r="BB1025" s="2">
        <v>14.406000000000001</v>
      </c>
      <c r="BD1025" t="s">
        <v>106</v>
      </c>
      <c r="BF1025" t="s">
        <v>99</v>
      </c>
      <c r="BQ1025" s="2">
        <v>7.4799050000361298</v>
      </c>
      <c r="BR1025" s="2">
        <v>29.853411683456901</v>
      </c>
    </row>
    <row r="1026" spans="1:70" x14ac:dyDescent="0.25">
      <c r="A1026">
        <v>8733</v>
      </c>
      <c r="B1026" t="s">
        <v>1385</v>
      </c>
      <c r="C1026" t="s">
        <v>71</v>
      </c>
      <c r="D1026" t="s">
        <v>72</v>
      </c>
      <c r="E1026" t="s">
        <v>73</v>
      </c>
      <c r="F1026" t="s">
        <v>282</v>
      </c>
      <c r="G1026" t="s">
        <v>164</v>
      </c>
      <c r="H1026">
        <v>2008</v>
      </c>
      <c r="I1026" s="1">
        <v>45636</v>
      </c>
      <c r="J1026" t="s">
        <v>76</v>
      </c>
      <c r="K1026" t="s">
        <v>71</v>
      </c>
      <c r="L1026" t="s">
        <v>77</v>
      </c>
      <c r="M1026" t="s">
        <v>78</v>
      </c>
      <c r="P1026" t="s">
        <v>165</v>
      </c>
      <c r="S1026" t="s">
        <v>80</v>
      </c>
      <c r="T1026" t="s">
        <v>81</v>
      </c>
      <c r="X1026" t="s">
        <v>73</v>
      </c>
      <c r="Y1026" t="s">
        <v>123</v>
      </c>
      <c r="Z1026" t="s">
        <v>189</v>
      </c>
      <c r="AA1026" t="s">
        <v>84</v>
      </c>
      <c r="AB1026" t="s">
        <v>85</v>
      </c>
      <c r="AC1026" t="s">
        <v>127</v>
      </c>
      <c r="AD1026" t="s">
        <v>128</v>
      </c>
      <c r="AE1026" t="s">
        <v>129</v>
      </c>
      <c r="AG1026" t="s">
        <v>89</v>
      </c>
      <c r="AL1026" s="2">
        <v>4760.6099999999997</v>
      </c>
      <c r="AN1026" t="s">
        <v>166</v>
      </c>
      <c r="AO1026" t="s">
        <v>99</v>
      </c>
      <c r="AP1026" t="s">
        <v>167</v>
      </c>
      <c r="AQ1026" t="s">
        <v>168</v>
      </c>
      <c r="AX1026" t="s">
        <v>145</v>
      </c>
      <c r="AY1026" s="2">
        <v>708.89099999999996</v>
      </c>
      <c r="AZ1026" s="2">
        <v>6.7160000000000002</v>
      </c>
      <c r="BB1026" s="2">
        <v>708.88900000000001</v>
      </c>
      <c r="BD1026" t="s">
        <v>106</v>
      </c>
      <c r="BF1026" t="s">
        <v>99</v>
      </c>
      <c r="BQ1026" s="2">
        <v>4758.5641481948896</v>
      </c>
      <c r="BR1026" s="2">
        <v>1431.2026729752499</v>
      </c>
    </row>
    <row r="1027" spans="1:70" x14ac:dyDescent="0.25">
      <c r="A1027">
        <v>8873</v>
      </c>
      <c r="B1027" t="s">
        <v>1386</v>
      </c>
      <c r="C1027" t="s">
        <v>71</v>
      </c>
      <c r="D1027" t="s">
        <v>72</v>
      </c>
      <c r="E1027" t="s">
        <v>73</v>
      </c>
      <c r="F1027" t="s">
        <v>108</v>
      </c>
      <c r="G1027" t="s">
        <v>589</v>
      </c>
      <c r="H1027">
        <v>1999</v>
      </c>
      <c r="J1027" t="s">
        <v>76</v>
      </c>
      <c r="K1027" t="s">
        <v>71</v>
      </c>
      <c r="L1027" t="s">
        <v>77</v>
      </c>
      <c r="M1027" t="s">
        <v>78</v>
      </c>
      <c r="P1027" t="s">
        <v>79</v>
      </c>
      <c r="S1027" t="s">
        <v>80</v>
      </c>
      <c r="T1027" t="s">
        <v>81</v>
      </c>
      <c r="X1027" t="s">
        <v>73</v>
      </c>
      <c r="Y1027" t="s">
        <v>110</v>
      </c>
      <c r="Z1027" t="s">
        <v>83</v>
      </c>
      <c r="AA1027" t="s">
        <v>84</v>
      </c>
      <c r="AB1027" t="s">
        <v>85</v>
      </c>
      <c r="AC1027" t="s">
        <v>127</v>
      </c>
      <c r="AD1027" t="s">
        <v>128</v>
      </c>
      <c r="AE1027" t="s">
        <v>129</v>
      </c>
      <c r="AG1027" t="s">
        <v>89</v>
      </c>
      <c r="AL1027" s="2">
        <v>258.94</v>
      </c>
      <c r="AN1027" t="s">
        <v>96</v>
      </c>
      <c r="AO1027" t="s">
        <v>99</v>
      </c>
      <c r="AQ1027" t="s">
        <v>98</v>
      </c>
      <c r="AX1027" t="s">
        <v>145</v>
      </c>
      <c r="AY1027" s="2">
        <v>58.853000000000002</v>
      </c>
      <c r="AZ1027" s="2">
        <v>4.4000000000000004</v>
      </c>
      <c r="BB1027" s="2">
        <v>58.854999999999997</v>
      </c>
      <c r="BD1027" t="s">
        <v>106</v>
      </c>
      <c r="BF1027" t="s">
        <v>99</v>
      </c>
      <c r="BQ1027" s="2">
        <v>258.93872699983802</v>
      </c>
      <c r="BR1027" s="2">
        <v>126.50597474452201</v>
      </c>
    </row>
    <row r="1028" spans="1:70" x14ac:dyDescent="0.25">
      <c r="A1028">
        <v>8537</v>
      </c>
      <c r="B1028" t="s">
        <v>1387</v>
      </c>
      <c r="C1028" t="s">
        <v>71</v>
      </c>
      <c r="D1028" t="s">
        <v>72</v>
      </c>
      <c r="E1028" t="s">
        <v>73</v>
      </c>
      <c r="F1028" t="s">
        <v>170</v>
      </c>
      <c r="G1028" t="s">
        <v>273</v>
      </c>
      <c r="H1028">
        <v>2000</v>
      </c>
      <c r="J1028" t="s">
        <v>76</v>
      </c>
      <c r="K1028" t="s">
        <v>71</v>
      </c>
      <c r="L1028" t="s">
        <v>77</v>
      </c>
      <c r="M1028" t="s">
        <v>78</v>
      </c>
      <c r="P1028" t="s">
        <v>79</v>
      </c>
      <c r="S1028" t="s">
        <v>80</v>
      </c>
      <c r="T1028" t="s">
        <v>81</v>
      </c>
      <c r="X1028" t="s">
        <v>73</v>
      </c>
      <c r="Y1028" t="s">
        <v>110</v>
      </c>
      <c r="Z1028" t="s">
        <v>138</v>
      </c>
      <c r="AA1028" t="s">
        <v>84</v>
      </c>
      <c r="AB1028" t="s">
        <v>85</v>
      </c>
      <c r="AC1028" t="s">
        <v>102</v>
      </c>
      <c r="AD1028" t="s">
        <v>113</v>
      </c>
      <c r="AG1028" t="s">
        <v>89</v>
      </c>
      <c r="AL1028" s="2">
        <v>420.36</v>
      </c>
      <c r="AN1028" t="s">
        <v>96</v>
      </c>
      <c r="AO1028" t="s">
        <v>1388</v>
      </c>
      <c r="AQ1028" t="s">
        <v>98</v>
      </c>
      <c r="AY1028" s="2">
        <v>78.832999999999998</v>
      </c>
      <c r="AZ1028" s="2">
        <v>5.3319999999999999</v>
      </c>
      <c r="BB1028" s="2">
        <v>78.832999999999998</v>
      </c>
      <c r="BD1028" t="s">
        <v>106</v>
      </c>
      <c r="BF1028" t="s">
        <v>99</v>
      </c>
      <c r="BQ1028" s="2">
        <v>420.35986849943401</v>
      </c>
      <c r="BR1028" s="2">
        <v>168.33060963414999</v>
      </c>
    </row>
    <row r="1029" spans="1:70" x14ac:dyDescent="0.25">
      <c r="A1029">
        <v>8648</v>
      </c>
      <c r="B1029" t="s">
        <v>1389</v>
      </c>
      <c r="C1029" t="s">
        <v>71</v>
      </c>
      <c r="D1029" t="s">
        <v>72</v>
      </c>
      <c r="E1029" t="s">
        <v>73</v>
      </c>
      <c r="F1029" t="s">
        <v>108</v>
      </c>
      <c r="G1029" t="s">
        <v>319</v>
      </c>
      <c r="H1029">
        <v>2001</v>
      </c>
      <c r="J1029" t="s">
        <v>76</v>
      </c>
      <c r="K1029" t="s">
        <v>71</v>
      </c>
      <c r="L1029" t="s">
        <v>77</v>
      </c>
      <c r="M1029" t="s">
        <v>78</v>
      </c>
      <c r="P1029" t="s">
        <v>79</v>
      </c>
      <c r="S1029" t="s">
        <v>80</v>
      </c>
      <c r="T1029" t="s">
        <v>81</v>
      </c>
      <c r="X1029" t="s">
        <v>73</v>
      </c>
      <c r="Y1029" t="s">
        <v>110</v>
      </c>
      <c r="Z1029" t="s">
        <v>83</v>
      </c>
      <c r="AA1029" t="s">
        <v>84</v>
      </c>
      <c r="AB1029" t="s">
        <v>85</v>
      </c>
      <c r="AC1029" t="s">
        <v>102</v>
      </c>
      <c r="AD1029" t="s">
        <v>113</v>
      </c>
      <c r="AG1029" t="s">
        <v>89</v>
      </c>
      <c r="AL1029" s="2">
        <v>259.73</v>
      </c>
      <c r="AN1029" t="s">
        <v>96</v>
      </c>
      <c r="AO1029" t="s">
        <v>99</v>
      </c>
      <c r="AQ1029" t="s">
        <v>98</v>
      </c>
      <c r="AY1029" s="2">
        <v>18.216000000000001</v>
      </c>
      <c r="AZ1029" s="2">
        <v>14.256</v>
      </c>
      <c r="BB1029" s="2">
        <v>18.219000000000001</v>
      </c>
      <c r="BD1029" t="s">
        <v>106</v>
      </c>
      <c r="BF1029" t="s">
        <v>99</v>
      </c>
      <c r="BQ1029" s="2">
        <v>259.73095900027198</v>
      </c>
      <c r="BR1029" s="2">
        <v>64.948792515603898</v>
      </c>
    </row>
    <row r="1030" spans="1:70" x14ac:dyDescent="0.25">
      <c r="A1030">
        <v>8651</v>
      </c>
      <c r="B1030" t="s">
        <v>1390</v>
      </c>
      <c r="C1030" t="s">
        <v>71</v>
      </c>
      <c r="D1030" t="s">
        <v>72</v>
      </c>
      <c r="E1030" t="s">
        <v>73</v>
      </c>
      <c r="F1030" t="s">
        <v>142</v>
      </c>
      <c r="G1030" t="s">
        <v>179</v>
      </c>
      <c r="H1030">
        <v>2006</v>
      </c>
      <c r="J1030" t="s">
        <v>76</v>
      </c>
      <c r="K1030" t="s">
        <v>71</v>
      </c>
      <c r="L1030" t="s">
        <v>77</v>
      </c>
      <c r="M1030" t="s">
        <v>78</v>
      </c>
      <c r="P1030" t="s">
        <v>79</v>
      </c>
      <c r="S1030" t="s">
        <v>80</v>
      </c>
      <c r="T1030" t="s">
        <v>81</v>
      </c>
      <c r="X1030" t="s">
        <v>73</v>
      </c>
      <c r="Y1030" t="s">
        <v>117</v>
      </c>
      <c r="Z1030" t="s">
        <v>83</v>
      </c>
      <c r="AA1030" t="s">
        <v>84</v>
      </c>
      <c r="AB1030" t="s">
        <v>85</v>
      </c>
      <c r="AC1030" t="s">
        <v>102</v>
      </c>
      <c r="AD1030" t="s">
        <v>103</v>
      </c>
      <c r="AE1030" t="s">
        <v>104</v>
      </c>
      <c r="AG1030" t="s">
        <v>89</v>
      </c>
      <c r="AL1030" s="2">
        <v>22.39</v>
      </c>
      <c r="AN1030" t="s">
        <v>96</v>
      </c>
      <c r="AO1030" t="s">
        <v>105</v>
      </c>
      <c r="AY1030" s="2">
        <v>5.0350000000000001</v>
      </c>
      <c r="AZ1030" s="2">
        <v>4.4240000000000004</v>
      </c>
      <c r="BB1030" s="2">
        <v>5.0609999999999999</v>
      </c>
      <c r="BD1030" t="s">
        <v>106</v>
      </c>
      <c r="BF1030" t="s">
        <v>105</v>
      </c>
      <c r="BQ1030" s="2">
        <v>22.393581499923801</v>
      </c>
      <c r="BR1030" s="2">
        <v>18.9652414341741</v>
      </c>
    </row>
    <row r="1031" spans="1:70" x14ac:dyDescent="0.25">
      <c r="A1031">
        <v>8737</v>
      </c>
      <c r="B1031" t="s">
        <v>1391</v>
      </c>
      <c r="C1031" t="s">
        <v>71</v>
      </c>
      <c r="D1031" t="s">
        <v>72</v>
      </c>
      <c r="E1031" t="s">
        <v>73</v>
      </c>
      <c r="F1031" t="s">
        <v>108</v>
      </c>
      <c r="G1031" t="s">
        <v>589</v>
      </c>
      <c r="H1031">
        <v>1999</v>
      </c>
      <c r="J1031" t="s">
        <v>76</v>
      </c>
      <c r="K1031" t="s">
        <v>71</v>
      </c>
      <c r="L1031" t="s">
        <v>77</v>
      </c>
      <c r="M1031" t="s">
        <v>78</v>
      </c>
      <c r="P1031" t="s">
        <v>79</v>
      </c>
      <c r="S1031" t="s">
        <v>80</v>
      </c>
      <c r="T1031" t="s">
        <v>81</v>
      </c>
      <c r="X1031" t="s">
        <v>73</v>
      </c>
      <c r="Y1031" t="s">
        <v>110</v>
      </c>
      <c r="Z1031" t="s">
        <v>83</v>
      </c>
      <c r="AA1031" t="s">
        <v>84</v>
      </c>
      <c r="AB1031" t="s">
        <v>85</v>
      </c>
      <c r="AC1031" t="s">
        <v>102</v>
      </c>
      <c r="AD1031" t="s">
        <v>103</v>
      </c>
      <c r="AE1031" t="s">
        <v>104</v>
      </c>
      <c r="AF1031" t="s">
        <v>95</v>
      </c>
      <c r="AG1031" t="s">
        <v>89</v>
      </c>
      <c r="AL1031" s="2">
        <v>44.31</v>
      </c>
      <c r="AN1031" t="s">
        <v>96</v>
      </c>
      <c r="AO1031" t="s">
        <v>97</v>
      </c>
      <c r="AQ1031" t="s">
        <v>98</v>
      </c>
      <c r="AX1031" t="s">
        <v>145</v>
      </c>
      <c r="AY1031" s="2">
        <v>8.5429999999999993</v>
      </c>
      <c r="AZ1031" s="2">
        <v>5.1870000000000003</v>
      </c>
      <c r="BB1031" s="2">
        <v>8.5440000000000005</v>
      </c>
      <c r="BD1031" t="s">
        <v>92</v>
      </c>
      <c r="BF1031" t="s">
        <v>99</v>
      </c>
      <c r="BQ1031" s="2">
        <v>44.3144004998816</v>
      </c>
      <c r="BR1031" s="2">
        <v>27.4606311785003</v>
      </c>
    </row>
    <row r="1032" spans="1:70" x14ac:dyDescent="0.25">
      <c r="A1032">
        <v>8744</v>
      </c>
      <c r="B1032" t="s">
        <v>1392</v>
      </c>
      <c r="C1032" t="s">
        <v>71</v>
      </c>
      <c r="D1032" t="s">
        <v>72</v>
      </c>
      <c r="E1032" t="s">
        <v>73</v>
      </c>
      <c r="F1032" t="s">
        <v>201</v>
      </c>
      <c r="G1032" t="s">
        <v>339</v>
      </c>
      <c r="H1032">
        <v>2008</v>
      </c>
      <c r="J1032" t="s">
        <v>76</v>
      </c>
      <c r="K1032" t="s">
        <v>71</v>
      </c>
      <c r="L1032" t="s">
        <v>77</v>
      </c>
      <c r="M1032" t="s">
        <v>78</v>
      </c>
      <c r="P1032" t="s">
        <v>79</v>
      </c>
      <c r="S1032" t="s">
        <v>80</v>
      </c>
      <c r="T1032" t="s">
        <v>81</v>
      </c>
      <c r="X1032" t="s">
        <v>73</v>
      </c>
      <c r="Y1032" t="s">
        <v>82</v>
      </c>
      <c r="Z1032" t="s">
        <v>83</v>
      </c>
      <c r="AA1032" t="s">
        <v>84</v>
      </c>
      <c r="AB1032" t="s">
        <v>85</v>
      </c>
      <c r="AC1032" t="s">
        <v>102</v>
      </c>
      <c r="AD1032" t="s">
        <v>113</v>
      </c>
      <c r="AG1032" t="s">
        <v>89</v>
      </c>
      <c r="AL1032" s="2">
        <v>23.34</v>
      </c>
      <c r="AN1032" t="s">
        <v>90</v>
      </c>
      <c r="AO1032" t="s">
        <v>124</v>
      </c>
      <c r="AY1032" s="2">
        <v>18.855</v>
      </c>
      <c r="AZ1032" s="2">
        <v>1.238</v>
      </c>
      <c r="BB1032" s="2">
        <v>18.856999999999999</v>
      </c>
      <c r="BD1032" t="s">
        <v>106</v>
      </c>
      <c r="BF1032" t="s">
        <v>124</v>
      </c>
      <c r="BQ1032" s="2">
        <v>23.342684500120601</v>
      </c>
      <c r="BR1032" s="2">
        <v>40.185771440131802</v>
      </c>
    </row>
    <row r="1033" spans="1:70" x14ac:dyDescent="0.25">
      <c r="A1033">
        <v>8881</v>
      </c>
      <c r="B1033" t="s">
        <v>1393</v>
      </c>
      <c r="C1033" t="s">
        <v>71</v>
      </c>
      <c r="D1033" t="s">
        <v>72</v>
      </c>
      <c r="E1033" t="s">
        <v>73</v>
      </c>
      <c r="F1033" t="s">
        <v>317</v>
      </c>
      <c r="G1033" t="s">
        <v>355</v>
      </c>
      <c r="H1033">
        <v>2008</v>
      </c>
      <c r="I1033" s="1">
        <v>45845</v>
      </c>
      <c r="J1033" t="s">
        <v>76</v>
      </c>
      <c r="K1033" t="s">
        <v>71</v>
      </c>
      <c r="L1033" t="s">
        <v>77</v>
      </c>
      <c r="M1033" t="s">
        <v>78</v>
      </c>
      <c r="P1033" t="s">
        <v>79</v>
      </c>
      <c r="S1033" t="s">
        <v>80</v>
      </c>
      <c r="T1033" t="s">
        <v>81</v>
      </c>
      <c r="X1033" t="s">
        <v>73</v>
      </c>
      <c r="Y1033" t="s">
        <v>123</v>
      </c>
      <c r="Z1033" t="s">
        <v>203</v>
      </c>
      <c r="AA1033" t="s">
        <v>84</v>
      </c>
      <c r="AB1033" t="s">
        <v>85</v>
      </c>
      <c r="AC1033" t="s">
        <v>102</v>
      </c>
      <c r="AD1033" t="s">
        <v>103</v>
      </c>
      <c r="AE1033" t="s">
        <v>204</v>
      </c>
      <c r="AG1033" t="s">
        <v>89</v>
      </c>
      <c r="AL1033" s="2">
        <v>36.68</v>
      </c>
      <c r="AN1033" t="s">
        <v>90</v>
      </c>
      <c r="AO1033" t="s">
        <v>205</v>
      </c>
      <c r="AY1033" s="2">
        <v>12.932</v>
      </c>
      <c r="AZ1033" s="2">
        <v>2.8359999999999999</v>
      </c>
      <c r="BB1033" s="2">
        <v>12.933999999999999</v>
      </c>
      <c r="BD1033" t="s">
        <v>106</v>
      </c>
      <c r="BQ1033" s="2">
        <v>36.677387500200403</v>
      </c>
      <c r="BR1033" s="2">
        <v>31.536643675052701</v>
      </c>
    </row>
    <row r="1034" spans="1:70" x14ac:dyDescent="0.25">
      <c r="A1034">
        <v>8884</v>
      </c>
      <c r="B1034" t="s">
        <v>1394</v>
      </c>
      <c r="C1034" t="s">
        <v>71</v>
      </c>
      <c r="D1034" t="s">
        <v>72</v>
      </c>
      <c r="E1034" t="s">
        <v>73</v>
      </c>
      <c r="F1034" t="s">
        <v>155</v>
      </c>
      <c r="G1034" t="s">
        <v>277</v>
      </c>
      <c r="H1034">
        <v>2010</v>
      </c>
      <c r="J1034" t="s">
        <v>76</v>
      </c>
      <c r="K1034" t="s">
        <v>71</v>
      </c>
      <c r="L1034" t="s">
        <v>77</v>
      </c>
      <c r="M1034" t="s">
        <v>78</v>
      </c>
      <c r="P1034" t="s">
        <v>79</v>
      </c>
      <c r="S1034" t="s">
        <v>80</v>
      </c>
      <c r="T1034" t="s">
        <v>81</v>
      </c>
      <c r="X1034" t="s">
        <v>73</v>
      </c>
      <c r="Y1034" t="s">
        <v>82</v>
      </c>
      <c r="Z1034" t="s">
        <v>83</v>
      </c>
      <c r="AA1034" t="s">
        <v>84</v>
      </c>
      <c r="AB1034" t="s">
        <v>85</v>
      </c>
      <c r="AC1034" t="s">
        <v>102</v>
      </c>
      <c r="AD1034" t="s">
        <v>103</v>
      </c>
      <c r="AE1034" t="s">
        <v>104</v>
      </c>
      <c r="AG1034" t="s">
        <v>89</v>
      </c>
      <c r="AL1034" s="2">
        <v>23.73</v>
      </c>
      <c r="AN1034" t="s">
        <v>96</v>
      </c>
      <c r="AO1034" t="s">
        <v>186</v>
      </c>
      <c r="AY1034" s="2">
        <v>8.5719999999999992</v>
      </c>
      <c r="AZ1034" s="2">
        <v>2.7679999999999998</v>
      </c>
      <c r="BB1034" s="2">
        <v>8.5719999999999992</v>
      </c>
      <c r="BD1034" t="s">
        <v>106</v>
      </c>
      <c r="BF1034" t="s">
        <v>186</v>
      </c>
      <c r="BQ1034" s="2">
        <v>23.778198643399399</v>
      </c>
      <c r="BR1034" s="2">
        <v>22.680558317540299</v>
      </c>
    </row>
    <row r="1035" spans="1:70" x14ac:dyDescent="0.25">
      <c r="A1035">
        <v>8657</v>
      </c>
      <c r="B1035" t="s">
        <v>1395</v>
      </c>
      <c r="C1035" t="s">
        <v>71</v>
      </c>
      <c r="D1035" t="s">
        <v>72</v>
      </c>
      <c r="E1035" t="s">
        <v>73</v>
      </c>
      <c r="F1035" t="s">
        <v>108</v>
      </c>
      <c r="G1035" t="s">
        <v>291</v>
      </c>
      <c r="H1035">
        <v>2001</v>
      </c>
      <c r="J1035" t="s">
        <v>76</v>
      </c>
      <c r="K1035" t="s">
        <v>71</v>
      </c>
      <c r="L1035" t="s">
        <v>77</v>
      </c>
      <c r="M1035" t="s">
        <v>78</v>
      </c>
      <c r="P1035" t="s">
        <v>79</v>
      </c>
      <c r="S1035" t="s">
        <v>80</v>
      </c>
      <c r="T1035" t="s">
        <v>81</v>
      </c>
      <c r="X1035" t="s">
        <v>73</v>
      </c>
      <c r="Y1035" t="s">
        <v>110</v>
      </c>
      <c r="Z1035" t="s">
        <v>83</v>
      </c>
      <c r="AA1035" t="s">
        <v>84</v>
      </c>
      <c r="AB1035" t="s">
        <v>85</v>
      </c>
      <c r="AC1035" t="s">
        <v>102</v>
      </c>
      <c r="AD1035" t="s">
        <v>113</v>
      </c>
      <c r="AG1035" t="s">
        <v>89</v>
      </c>
      <c r="AL1035" s="2">
        <v>40.840000000000003</v>
      </c>
      <c r="AN1035" t="s">
        <v>96</v>
      </c>
      <c r="AO1035" t="s">
        <v>105</v>
      </c>
      <c r="AY1035" s="2">
        <v>12.023</v>
      </c>
      <c r="AZ1035" s="2">
        <v>3.3969999999999998</v>
      </c>
      <c r="BB1035" s="2">
        <v>12.023</v>
      </c>
      <c r="BD1035" t="s">
        <v>106</v>
      </c>
      <c r="BF1035" t="s">
        <v>105</v>
      </c>
      <c r="BQ1035" s="2">
        <v>40.840028000104802</v>
      </c>
      <c r="BR1035" s="2">
        <v>30.840011589168199</v>
      </c>
    </row>
    <row r="1036" spans="1:70" x14ac:dyDescent="0.25">
      <c r="A1036">
        <v>8658</v>
      </c>
      <c r="B1036" t="s">
        <v>1396</v>
      </c>
      <c r="C1036" t="s">
        <v>71</v>
      </c>
      <c r="D1036" t="s">
        <v>72</v>
      </c>
      <c r="E1036" t="s">
        <v>73</v>
      </c>
      <c r="F1036" t="s">
        <v>201</v>
      </c>
      <c r="G1036" t="s">
        <v>773</v>
      </c>
      <c r="H1036">
        <v>2008</v>
      </c>
      <c r="J1036" t="s">
        <v>76</v>
      </c>
      <c r="K1036" t="s">
        <v>71</v>
      </c>
      <c r="L1036" t="s">
        <v>77</v>
      </c>
      <c r="M1036" t="s">
        <v>78</v>
      </c>
      <c r="P1036" t="s">
        <v>79</v>
      </c>
      <c r="S1036" t="s">
        <v>80</v>
      </c>
      <c r="T1036" t="s">
        <v>81</v>
      </c>
      <c r="X1036" t="s">
        <v>73</v>
      </c>
      <c r="Y1036" t="s">
        <v>82</v>
      </c>
      <c r="Z1036" t="s">
        <v>83</v>
      </c>
      <c r="AA1036" t="s">
        <v>84</v>
      </c>
      <c r="AB1036" t="s">
        <v>85</v>
      </c>
      <c r="AC1036" t="s">
        <v>102</v>
      </c>
      <c r="AD1036" t="s">
        <v>103</v>
      </c>
      <c r="AE1036" t="s">
        <v>104</v>
      </c>
      <c r="AG1036" t="s">
        <v>89</v>
      </c>
      <c r="AL1036" s="2">
        <v>176.97</v>
      </c>
      <c r="AN1036" t="s">
        <v>96</v>
      </c>
      <c r="AO1036" t="s">
        <v>105</v>
      </c>
      <c r="AY1036" s="2">
        <v>47.335999999999999</v>
      </c>
      <c r="AZ1036" s="2">
        <v>3.7389999999999999</v>
      </c>
      <c r="BB1036" s="2">
        <v>47.335999999999999</v>
      </c>
      <c r="BD1036" t="s">
        <v>106</v>
      </c>
      <c r="BF1036" t="s">
        <v>105</v>
      </c>
      <c r="BQ1036" s="2">
        <v>176.96691899938801</v>
      </c>
      <c r="BR1036" s="2">
        <v>102.14824086898101</v>
      </c>
    </row>
    <row r="1037" spans="1:70" x14ac:dyDescent="0.25">
      <c r="A1037">
        <v>8750</v>
      </c>
      <c r="B1037" t="s">
        <v>1397</v>
      </c>
      <c r="C1037" t="s">
        <v>71</v>
      </c>
      <c r="D1037" t="s">
        <v>72</v>
      </c>
      <c r="E1037" t="s">
        <v>173</v>
      </c>
      <c r="F1037" t="s">
        <v>174</v>
      </c>
      <c r="G1037" t="s">
        <v>164</v>
      </c>
      <c r="H1037">
        <v>2008</v>
      </c>
      <c r="I1037" s="1">
        <v>45370</v>
      </c>
      <c r="J1037" t="s">
        <v>76</v>
      </c>
      <c r="K1037" t="s">
        <v>71</v>
      </c>
      <c r="L1037" t="s">
        <v>77</v>
      </c>
      <c r="M1037" t="s">
        <v>78</v>
      </c>
      <c r="P1037" t="s">
        <v>165</v>
      </c>
      <c r="S1037" t="s">
        <v>80</v>
      </c>
      <c r="T1037" t="s">
        <v>81</v>
      </c>
      <c r="X1037" t="s">
        <v>73</v>
      </c>
      <c r="Y1037" t="s">
        <v>123</v>
      </c>
      <c r="Z1037" t="s">
        <v>83</v>
      </c>
      <c r="AA1037" t="s">
        <v>84</v>
      </c>
      <c r="AB1037" t="s">
        <v>85</v>
      </c>
      <c r="AC1037" t="s">
        <v>127</v>
      </c>
      <c r="AG1037" t="s">
        <v>89</v>
      </c>
      <c r="AL1037" s="2">
        <v>162.58000000000001</v>
      </c>
      <c r="AN1037" t="s">
        <v>236</v>
      </c>
      <c r="AO1037" t="s">
        <v>237</v>
      </c>
      <c r="AU1037" t="s">
        <v>238</v>
      </c>
      <c r="AY1037" s="2">
        <v>48.603999999999999</v>
      </c>
      <c r="AZ1037" s="2">
        <v>3.3450000000000002</v>
      </c>
      <c r="BB1037" s="2">
        <v>48.604999999999997</v>
      </c>
      <c r="BD1037" t="s">
        <v>106</v>
      </c>
      <c r="BF1037" t="s">
        <v>237</v>
      </c>
      <c r="BQ1037" s="2">
        <v>162.57728926362</v>
      </c>
      <c r="BR1037" s="2">
        <v>103.89842534736199</v>
      </c>
    </row>
    <row r="1038" spans="1:70" x14ac:dyDescent="0.25">
      <c r="A1038">
        <v>8888</v>
      </c>
      <c r="B1038" t="s">
        <v>1398</v>
      </c>
      <c r="C1038" t="s">
        <v>71</v>
      </c>
      <c r="D1038" t="s">
        <v>72</v>
      </c>
      <c r="E1038" t="s">
        <v>73</v>
      </c>
      <c r="F1038" t="s">
        <v>155</v>
      </c>
      <c r="G1038" t="s">
        <v>300</v>
      </c>
      <c r="H1038">
        <v>2011</v>
      </c>
      <c r="J1038" t="s">
        <v>76</v>
      </c>
      <c r="K1038" t="s">
        <v>71</v>
      </c>
      <c r="L1038" t="s">
        <v>77</v>
      </c>
      <c r="M1038" t="s">
        <v>78</v>
      </c>
      <c r="P1038" t="s">
        <v>79</v>
      </c>
      <c r="S1038" t="s">
        <v>80</v>
      </c>
      <c r="T1038" t="s">
        <v>81</v>
      </c>
      <c r="X1038" t="s">
        <v>73</v>
      </c>
      <c r="Y1038" t="s">
        <v>82</v>
      </c>
      <c r="Z1038" t="s">
        <v>83</v>
      </c>
      <c r="AA1038" t="s">
        <v>84</v>
      </c>
      <c r="AB1038" t="s">
        <v>85</v>
      </c>
      <c r="AC1038" t="s">
        <v>102</v>
      </c>
      <c r="AD1038" t="s">
        <v>103</v>
      </c>
      <c r="AE1038" t="s">
        <v>104</v>
      </c>
      <c r="AG1038" t="s">
        <v>89</v>
      </c>
      <c r="AL1038" s="2">
        <v>67.959999999999994</v>
      </c>
      <c r="AN1038" t="s">
        <v>96</v>
      </c>
      <c r="AO1038" t="s">
        <v>105</v>
      </c>
      <c r="AY1038" s="2">
        <v>17.157</v>
      </c>
      <c r="AZ1038" s="2">
        <v>3.96</v>
      </c>
      <c r="BB1038" s="2">
        <v>17.16</v>
      </c>
      <c r="BD1038" t="s">
        <v>106</v>
      </c>
      <c r="BF1038" t="s">
        <v>105</v>
      </c>
      <c r="BQ1038" s="2">
        <v>67.959016999663007</v>
      </c>
      <c r="BR1038" s="2">
        <v>42.236777034296402</v>
      </c>
    </row>
    <row r="1039" spans="1:70" x14ac:dyDescent="0.25">
      <c r="A1039">
        <v>8552</v>
      </c>
      <c r="B1039" t="s">
        <v>1399</v>
      </c>
      <c r="C1039" t="s">
        <v>71</v>
      </c>
      <c r="D1039" t="s">
        <v>72</v>
      </c>
      <c r="E1039" t="s">
        <v>73</v>
      </c>
      <c r="F1039" t="s">
        <v>150</v>
      </c>
      <c r="G1039" t="s">
        <v>385</v>
      </c>
      <c r="H1039">
        <v>2006</v>
      </c>
      <c r="J1039" t="s">
        <v>76</v>
      </c>
      <c r="K1039" t="s">
        <v>71</v>
      </c>
      <c r="L1039" t="s">
        <v>77</v>
      </c>
      <c r="M1039" t="s">
        <v>78</v>
      </c>
      <c r="P1039" t="s">
        <v>79</v>
      </c>
      <c r="S1039" t="s">
        <v>80</v>
      </c>
      <c r="T1039" t="s">
        <v>81</v>
      </c>
      <c r="X1039" t="s">
        <v>73</v>
      </c>
      <c r="Y1039" t="s">
        <v>123</v>
      </c>
      <c r="Z1039" t="s">
        <v>83</v>
      </c>
      <c r="AA1039" t="s">
        <v>84</v>
      </c>
      <c r="AB1039" t="s">
        <v>85</v>
      </c>
      <c r="AC1039" t="s">
        <v>102</v>
      </c>
      <c r="AD1039" t="s">
        <v>103</v>
      </c>
      <c r="AE1039" t="s">
        <v>104</v>
      </c>
      <c r="AF1039" t="s">
        <v>95</v>
      </c>
      <c r="AG1039" t="s">
        <v>89</v>
      </c>
      <c r="AL1039" s="2">
        <v>31.14</v>
      </c>
      <c r="AN1039" t="s">
        <v>166</v>
      </c>
      <c r="AO1039" t="s">
        <v>97</v>
      </c>
      <c r="AQ1039" t="s">
        <v>98</v>
      </c>
      <c r="AY1039" s="2">
        <v>6.2960000000000003</v>
      </c>
      <c r="AZ1039" s="2">
        <v>4.9450000000000003</v>
      </c>
      <c r="BB1039" s="2">
        <v>4.9450000000000003</v>
      </c>
      <c r="BD1039" t="s">
        <v>92</v>
      </c>
      <c r="BF1039" t="s">
        <v>99</v>
      </c>
      <c r="BQ1039" s="2">
        <v>31.136748966014999</v>
      </c>
      <c r="BR1039" s="2">
        <v>19.7810277707041</v>
      </c>
    </row>
    <row r="1040" spans="1:70" x14ac:dyDescent="0.25">
      <c r="A1040">
        <v>8554</v>
      </c>
      <c r="B1040" t="s">
        <v>1400</v>
      </c>
      <c r="C1040" t="s">
        <v>598</v>
      </c>
      <c r="D1040" t="s">
        <v>72</v>
      </c>
      <c r="E1040" t="s">
        <v>73</v>
      </c>
      <c r="F1040" t="s">
        <v>219</v>
      </c>
      <c r="G1040" t="s">
        <v>322</v>
      </c>
      <c r="H1040">
        <v>2009</v>
      </c>
      <c r="I1040" s="1">
        <v>45433</v>
      </c>
      <c r="J1040" t="s">
        <v>76</v>
      </c>
      <c r="K1040" t="s">
        <v>71</v>
      </c>
      <c r="L1040" t="s">
        <v>77</v>
      </c>
      <c r="M1040" t="s">
        <v>78</v>
      </c>
      <c r="S1040" t="s">
        <v>80</v>
      </c>
      <c r="T1040" t="s">
        <v>81</v>
      </c>
      <c r="X1040" t="s">
        <v>73</v>
      </c>
      <c r="Y1040" t="s">
        <v>123</v>
      </c>
      <c r="AA1040" t="s">
        <v>84</v>
      </c>
      <c r="AB1040" t="s">
        <v>85</v>
      </c>
      <c r="AC1040" t="s">
        <v>192</v>
      </c>
      <c r="AG1040" t="s">
        <v>89</v>
      </c>
      <c r="AL1040" s="2">
        <v>15.32</v>
      </c>
      <c r="AN1040" t="s">
        <v>90</v>
      </c>
      <c r="AO1040" t="s">
        <v>124</v>
      </c>
      <c r="AY1040" s="2">
        <v>16.585000000000001</v>
      </c>
      <c r="AZ1040" s="2">
        <v>0.92400000000000004</v>
      </c>
      <c r="BB1040" s="2">
        <v>16.585999999999999</v>
      </c>
      <c r="BD1040" t="s">
        <v>106</v>
      </c>
      <c r="BF1040" t="s">
        <v>124</v>
      </c>
      <c r="BQ1040" s="2">
        <v>15.3201580003433</v>
      </c>
      <c r="BR1040" s="2">
        <v>35.016570986357898</v>
      </c>
    </row>
    <row r="1041" spans="1:70" x14ac:dyDescent="0.25">
      <c r="A1041">
        <v>8556</v>
      </c>
      <c r="B1041" t="s">
        <v>1401</v>
      </c>
      <c r="C1041" t="s">
        <v>71</v>
      </c>
      <c r="D1041" t="s">
        <v>72</v>
      </c>
      <c r="E1041" t="s">
        <v>73</v>
      </c>
      <c r="F1041" t="s">
        <v>115</v>
      </c>
      <c r="G1041" t="s">
        <v>596</v>
      </c>
      <c r="H1041">
        <v>1999</v>
      </c>
      <c r="I1041" s="1">
        <v>44602</v>
      </c>
      <c r="J1041" t="s">
        <v>76</v>
      </c>
      <c r="K1041" t="s">
        <v>71</v>
      </c>
      <c r="L1041" t="s">
        <v>77</v>
      </c>
      <c r="M1041" t="s">
        <v>78</v>
      </c>
      <c r="P1041" t="s">
        <v>79</v>
      </c>
      <c r="S1041" t="s">
        <v>80</v>
      </c>
      <c r="T1041" t="s">
        <v>81</v>
      </c>
      <c r="X1041" t="s">
        <v>73</v>
      </c>
      <c r="Y1041" t="s">
        <v>117</v>
      </c>
      <c r="Z1041" t="s">
        <v>83</v>
      </c>
      <c r="AA1041" t="s">
        <v>84</v>
      </c>
      <c r="AB1041" t="s">
        <v>85</v>
      </c>
      <c r="AC1041" t="s">
        <v>127</v>
      </c>
      <c r="AD1041" t="s">
        <v>128</v>
      </c>
      <c r="AE1041" t="s">
        <v>129</v>
      </c>
      <c r="AG1041" t="s">
        <v>89</v>
      </c>
      <c r="AL1041" s="2">
        <v>264.10000000000002</v>
      </c>
      <c r="AN1041" t="s">
        <v>96</v>
      </c>
      <c r="AO1041" t="s">
        <v>99</v>
      </c>
      <c r="AY1041" s="2">
        <v>58.348999999999997</v>
      </c>
      <c r="AZ1041" s="2">
        <v>4.5259999999999998</v>
      </c>
      <c r="BB1041" s="2">
        <v>58.348999999999997</v>
      </c>
      <c r="BD1041" t="s">
        <v>106</v>
      </c>
      <c r="BF1041" t="s">
        <v>99</v>
      </c>
      <c r="BQ1041" s="2">
        <v>264.10154850085598</v>
      </c>
      <c r="BR1041" s="2">
        <v>125.751038882442</v>
      </c>
    </row>
    <row r="1042" spans="1:70" x14ac:dyDescent="0.25">
      <c r="A1042">
        <v>8759</v>
      </c>
      <c r="B1042" t="s">
        <v>1402</v>
      </c>
      <c r="C1042" t="s">
        <v>71</v>
      </c>
      <c r="D1042" t="s">
        <v>72</v>
      </c>
      <c r="E1042" t="s">
        <v>173</v>
      </c>
      <c r="F1042" t="s">
        <v>174</v>
      </c>
      <c r="G1042" t="s">
        <v>164</v>
      </c>
      <c r="H1042">
        <v>2008</v>
      </c>
      <c r="J1042" t="s">
        <v>76</v>
      </c>
      <c r="K1042" t="s">
        <v>71</v>
      </c>
      <c r="L1042" t="s">
        <v>77</v>
      </c>
      <c r="M1042" t="s">
        <v>78</v>
      </c>
      <c r="P1042" t="s">
        <v>165</v>
      </c>
      <c r="S1042" t="s">
        <v>80</v>
      </c>
      <c r="T1042" t="s">
        <v>81</v>
      </c>
      <c r="X1042" t="s">
        <v>73</v>
      </c>
      <c r="Y1042" t="s">
        <v>123</v>
      </c>
      <c r="Z1042" t="s">
        <v>83</v>
      </c>
      <c r="AA1042" t="s">
        <v>84</v>
      </c>
      <c r="AB1042" t="s">
        <v>85</v>
      </c>
      <c r="AC1042" t="s">
        <v>102</v>
      </c>
      <c r="AD1042" t="s">
        <v>103</v>
      </c>
      <c r="AE1042" t="s">
        <v>104</v>
      </c>
      <c r="AG1042" t="s">
        <v>89</v>
      </c>
      <c r="AL1042" s="2">
        <v>49.64</v>
      </c>
      <c r="AN1042" t="s">
        <v>90</v>
      </c>
      <c r="AO1042" t="s">
        <v>124</v>
      </c>
      <c r="AY1042" s="2">
        <v>8.9469999999999992</v>
      </c>
      <c r="AZ1042" s="2">
        <v>7.0279999999999996</v>
      </c>
      <c r="BB1042" s="2">
        <v>7.0279999999999996</v>
      </c>
      <c r="BD1042" t="s">
        <v>106</v>
      </c>
      <c r="BF1042" t="s">
        <v>124</v>
      </c>
      <c r="BQ1042" s="2">
        <v>49.640597678741798</v>
      </c>
      <c r="BR1042" s="2">
        <v>28.1062719941105</v>
      </c>
    </row>
    <row r="1043" spans="1:70" x14ac:dyDescent="0.25">
      <c r="A1043">
        <v>8897</v>
      </c>
      <c r="B1043" t="s">
        <v>1403</v>
      </c>
      <c r="C1043" t="s">
        <v>71</v>
      </c>
      <c r="D1043" t="s">
        <v>72</v>
      </c>
      <c r="E1043" t="s">
        <v>73</v>
      </c>
      <c r="F1043" t="s">
        <v>150</v>
      </c>
      <c r="G1043" t="s">
        <v>183</v>
      </c>
      <c r="H1043">
        <v>2006</v>
      </c>
      <c r="J1043" t="s">
        <v>76</v>
      </c>
      <c r="K1043" t="s">
        <v>71</v>
      </c>
      <c r="L1043" t="s">
        <v>77</v>
      </c>
      <c r="M1043" t="s">
        <v>78</v>
      </c>
      <c r="P1043" t="s">
        <v>79</v>
      </c>
      <c r="S1043" t="s">
        <v>80</v>
      </c>
      <c r="T1043" t="s">
        <v>81</v>
      </c>
      <c r="X1043" t="s">
        <v>73</v>
      </c>
      <c r="Y1043" t="s">
        <v>123</v>
      </c>
      <c r="Z1043" t="s">
        <v>83</v>
      </c>
      <c r="AA1043" t="s">
        <v>84</v>
      </c>
      <c r="AB1043" t="s">
        <v>85</v>
      </c>
      <c r="AC1043" t="s">
        <v>102</v>
      </c>
      <c r="AD1043" t="s">
        <v>103</v>
      </c>
      <c r="AE1043" t="s">
        <v>104</v>
      </c>
      <c r="AG1043" t="s">
        <v>89</v>
      </c>
      <c r="AL1043" s="2">
        <v>8.16</v>
      </c>
      <c r="AN1043" t="s">
        <v>90</v>
      </c>
      <c r="AO1043" t="s">
        <v>124</v>
      </c>
      <c r="AY1043" s="2">
        <v>4.1619999999999999</v>
      </c>
      <c r="AZ1043" s="2">
        <v>1.958</v>
      </c>
      <c r="BB1043" s="2">
        <v>4.1669999999999998</v>
      </c>
      <c r="BD1043" t="s">
        <v>106</v>
      </c>
      <c r="BF1043" t="s">
        <v>124</v>
      </c>
      <c r="BQ1043" s="2">
        <v>8.1606525000462007</v>
      </c>
      <c r="BR1043" s="2">
        <v>12.2456123952061</v>
      </c>
    </row>
    <row r="1044" spans="1:70" x14ac:dyDescent="0.25">
      <c r="A1044">
        <v>8899</v>
      </c>
      <c r="B1044" t="s">
        <v>1404</v>
      </c>
      <c r="C1044" t="s">
        <v>71</v>
      </c>
      <c r="D1044" t="s">
        <v>72</v>
      </c>
      <c r="E1044" t="s">
        <v>73</v>
      </c>
      <c r="F1044" t="s">
        <v>260</v>
      </c>
      <c r="G1044" t="s">
        <v>284</v>
      </c>
      <c r="H1044">
        <v>2007</v>
      </c>
      <c r="J1044" t="s">
        <v>76</v>
      </c>
      <c r="K1044" t="s">
        <v>71</v>
      </c>
      <c r="L1044" t="s">
        <v>77</v>
      </c>
      <c r="M1044" t="s">
        <v>78</v>
      </c>
      <c r="P1044" t="s">
        <v>79</v>
      </c>
      <c r="S1044" t="s">
        <v>80</v>
      </c>
      <c r="T1044" t="s">
        <v>81</v>
      </c>
      <c r="X1044" t="s">
        <v>73</v>
      </c>
      <c r="Y1044" t="s">
        <v>82</v>
      </c>
      <c r="Z1044" t="s">
        <v>83</v>
      </c>
      <c r="AA1044" t="s">
        <v>84</v>
      </c>
      <c r="AB1044" t="s">
        <v>85</v>
      </c>
      <c r="AC1044" t="s">
        <v>102</v>
      </c>
      <c r="AD1044" t="s">
        <v>103</v>
      </c>
      <c r="AE1044" t="s">
        <v>104</v>
      </c>
      <c r="AG1044" t="s">
        <v>89</v>
      </c>
      <c r="AL1044" s="2">
        <v>75.36</v>
      </c>
      <c r="AM1044" t="s">
        <v>396</v>
      </c>
      <c r="AN1044" t="s">
        <v>166</v>
      </c>
      <c r="AO1044" t="s">
        <v>99</v>
      </c>
      <c r="AQ1044" t="s">
        <v>98</v>
      </c>
      <c r="AY1044" s="2">
        <v>36.527999999999999</v>
      </c>
      <c r="AZ1044" s="2">
        <v>2.0630000000000002</v>
      </c>
      <c r="BB1044" s="2">
        <v>36.527000000000001</v>
      </c>
      <c r="BD1044" t="s">
        <v>92</v>
      </c>
      <c r="BF1044" t="s">
        <v>99</v>
      </c>
      <c r="BQ1044" s="2">
        <v>75.364613432783599</v>
      </c>
      <c r="BR1044" s="2">
        <v>77.182196862842204</v>
      </c>
    </row>
    <row r="1045" spans="1:70" x14ac:dyDescent="0.25">
      <c r="A1045">
        <v>8336</v>
      </c>
      <c r="B1045" t="s">
        <v>1405</v>
      </c>
      <c r="C1045" t="s">
        <v>71</v>
      </c>
      <c r="D1045" t="s">
        <v>72</v>
      </c>
      <c r="E1045" t="s">
        <v>73</v>
      </c>
      <c r="F1045" t="s">
        <v>282</v>
      </c>
      <c r="G1045" t="s">
        <v>315</v>
      </c>
      <c r="H1045">
        <v>2008</v>
      </c>
      <c r="J1045" t="s">
        <v>76</v>
      </c>
      <c r="K1045" t="s">
        <v>71</v>
      </c>
      <c r="L1045" t="s">
        <v>77</v>
      </c>
      <c r="M1045" t="s">
        <v>78</v>
      </c>
      <c r="P1045" t="s">
        <v>79</v>
      </c>
      <c r="S1045" t="s">
        <v>80</v>
      </c>
      <c r="T1045" t="s">
        <v>81</v>
      </c>
      <c r="X1045" t="s">
        <v>73</v>
      </c>
      <c r="Y1045" t="s">
        <v>123</v>
      </c>
      <c r="Z1045" t="s">
        <v>189</v>
      </c>
      <c r="AA1045" t="s">
        <v>84</v>
      </c>
      <c r="AB1045" t="s">
        <v>85</v>
      </c>
      <c r="AC1045" t="s">
        <v>102</v>
      </c>
      <c r="AD1045" t="s">
        <v>103</v>
      </c>
      <c r="AG1045" t="s">
        <v>89</v>
      </c>
      <c r="AL1045" s="2">
        <v>186.58</v>
      </c>
      <c r="AN1045" t="s">
        <v>96</v>
      </c>
      <c r="AO1045" t="s">
        <v>144</v>
      </c>
      <c r="AQ1045" t="s">
        <v>98</v>
      </c>
      <c r="AY1045" s="2">
        <v>42.417000000000002</v>
      </c>
      <c r="AZ1045" s="2">
        <v>4.399</v>
      </c>
      <c r="BB1045" s="2">
        <v>42.415999999999997</v>
      </c>
      <c r="BD1045" t="s">
        <v>106</v>
      </c>
      <c r="BF1045" t="s">
        <v>99</v>
      </c>
      <c r="BQ1045" s="2">
        <v>186.579861117332</v>
      </c>
      <c r="BR1045" s="2">
        <v>93.631248213234997</v>
      </c>
    </row>
    <row r="1046" spans="1:70" x14ac:dyDescent="0.25">
      <c r="A1046">
        <v>8478</v>
      </c>
      <c r="B1046" t="s">
        <v>1406</v>
      </c>
      <c r="C1046" t="s">
        <v>71</v>
      </c>
      <c r="D1046" t="s">
        <v>72</v>
      </c>
      <c r="E1046" t="s">
        <v>73</v>
      </c>
      <c r="F1046" t="s">
        <v>201</v>
      </c>
      <c r="G1046" t="s">
        <v>1407</v>
      </c>
      <c r="H1046">
        <v>2008</v>
      </c>
      <c r="J1046" t="s">
        <v>76</v>
      </c>
      <c r="K1046" t="s">
        <v>71</v>
      </c>
      <c r="L1046" t="s">
        <v>77</v>
      </c>
      <c r="M1046" t="s">
        <v>78</v>
      </c>
      <c r="P1046" t="s">
        <v>79</v>
      </c>
      <c r="S1046" t="s">
        <v>80</v>
      </c>
      <c r="T1046" t="s">
        <v>81</v>
      </c>
      <c r="X1046" t="s">
        <v>73</v>
      </c>
      <c r="Y1046" t="s">
        <v>123</v>
      </c>
      <c r="Z1046" t="s">
        <v>83</v>
      </c>
      <c r="AA1046" t="s">
        <v>84</v>
      </c>
      <c r="AB1046" t="s">
        <v>85</v>
      </c>
      <c r="AC1046" t="s">
        <v>127</v>
      </c>
      <c r="AD1046" t="s">
        <v>128</v>
      </c>
      <c r="AE1046" t="s">
        <v>129</v>
      </c>
      <c r="AG1046" t="s">
        <v>89</v>
      </c>
      <c r="AL1046" s="2">
        <v>189.85</v>
      </c>
      <c r="AN1046" t="s">
        <v>236</v>
      </c>
      <c r="AO1046" t="s">
        <v>237</v>
      </c>
      <c r="AU1046" t="s">
        <v>238</v>
      </c>
      <c r="AY1046" s="2">
        <v>61.203000000000003</v>
      </c>
      <c r="AZ1046" s="2">
        <v>3.1019999999999999</v>
      </c>
      <c r="BB1046" s="2">
        <v>61.203000000000003</v>
      </c>
      <c r="BD1046" t="s">
        <v>106</v>
      </c>
      <c r="BF1046" t="s">
        <v>237</v>
      </c>
      <c r="BQ1046" s="2">
        <v>189.84546549938801</v>
      </c>
      <c r="BR1046" s="2">
        <v>128.60936147504501</v>
      </c>
    </row>
    <row r="1047" spans="1:70" x14ac:dyDescent="0.25">
      <c r="A1047">
        <v>8127</v>
      </c>
      <c r="B1047" t="s">
        <v>1408</v>
      </c>
      <c r="C1047" t="s">
        <v>71</v>
      </c>
      <c r="D1047" t="s">
        <v>72</v>
      </c>
      <c r="E1047" t="s">
        <v>73</v>
      </c>
      <c r="F1047" t="s">
        <v>108</v>
      </c>
      <c r="G1047" t="s">
        <v>232</v>
      </c>
      <c r="H1047">
        <v>1999</v>
      </c>
      <c r="J1047" t="s">
        <v>76</v>
      </c>
      <c r="K1047" t="s">
        <v>71</v>
      </c>
      <c r="L1047" t="s">
        <v>77</v>
      </c>
      <c r="M1047" t="s">
        <v>78</v>
      </c>
      <c r="P1047" t="s">
        <v>79</v>
      </c>
      <c r="S1047" t="s">
        <v>80</v>
      </c>
      <c r="T1047" t="s">
        <v>81</v>
      </c>
      <c r="X1047" t="s">
        <v>73</v>
      </c>
      <c r="Y1047" t="s">
        <v>110</v>
      </c>
      <c r="Z1047" t="s">
        <v>83</v>
      </c>
      <c r="AA1047" t="s">
        <v>84</v>
      </c>
      <c r="AB1047" t="s">
        <v>85</v>
      </c>
      <c r="AC1047" t="s">
        <v>102</v>
      </c>
      <c r="AD1047" t="s">
        <v>113</v>
      </c>
      <c r="AG1047" t="s">
        <v>89</v>
      </c>
      <c r="AL1047" s="2">
        <v>24.35</v>
      </c>
      <c r="AN1047" t="s">
        <v>96</v>
      </c>
      <c r="AO1047" t="s">
        <v>105</v>
      </c>
      <c r="AY1047" s="2">
        <v>7.3339999999999996</v>
      </c>
      <c r="AZ1047" s="2">
        <v>3.32</v>
      </c>
      <c r="BB1047" s="2">
        <v>7.3360000000000003</v>
      </c>
      <c r="BD1047" t="s">
        <v>106</v>
      </c>
      <c r="BF1047" t="s">
        <v>105</v>
      </c>
      <c r="BQ1047" s="2">
        <v>24.349824999895699</v>
      </c>
      <c r="BR1047" s="2">
        <v>21.308465534236198</v>
      </c>
    </row>
    <row r="1048" spans="1:70" x14ac:dyDescent="0.25">
      <c r="A1048">
        <v>8022</v>
      </c>
      <c r="B1048" t="s">
        <v>1409</v>
      </c>
      <c r="C1048" t="s">
        <v>71</v>
      </c>
      <c r="D1048" t="s">
        <v>72</v>
      </c>
      <c r="E1048" t="s">
        <v>73</v>
      </c>
      <c r="F1048" t="s">
        <v>121</v>
      </c>
      <c r="G1048" t="s">
        <v>294</v>
      </c>
      <c r="H1048">
        <v>2005</v>
      </c>
      <c r="I1048" s="1">
        <v>44683</v>
      </c>
      <c r="J1048" t="s">
        <v>76</v>
      </c>
      <c r="K1048" t="s">
        <v>71</v>
      </c>
      <c r="L1048" t="s">
        <v>77</v>
      </c>
      <c r="M1048" t="s">
        <v>78</v>
      </c>
      <c r="P1048" t="s">
        <v>79</v>
      </c>
      <c r="S1048" t="s">
        <v>80</v>
      </c>
      <c r="T1048" t="s">
        <v>81</v>
      </c>
      <c r="X1048" t="s">
        <v>73</v>
      </c>
      <c r="Y1048" t="s">
        <v>123</v>
      </c>
      <c r="Z1048" t="s">
        <v>138</v>
      </c>
      <c r="AA1048" t="s">
        <v>84</v>
      </c>
      <c r="AB1048" t="s">
        <v>85</v>
      </c>
      <c r="AC1048" t="s">
        <v>102</v>
      </c>
      <c r="AD1048" t="s">
        <v>103</v>
      </c>
      <c r="AG1048" t="s">
        <v>89</v>
      </c>
      <c r="AL1048" s="2">
        <v>435.92</v>
      </c>
      <c r="AN1048" t="s">
        <v>96</v>
      </c>
      <c r="AO1048" t="s">
        <v>99</v>
      </c>
      <c r="AP1048" t="s">
        <v>295</v>
      </c>
      <c r="AQ1048" t="s">
        <v>98</v>
      </c>
      <c r="AY1048" s="2">
        <v>84.984999999999999</v>
      </c>
      <c r="AZ1048" s="2">
        <v>5.1289999999999996</v>
      </c>
      <c r="BB1048" s="2">
        <v>84.986000000000004</v>
      </c>
      <c r="BD1048" t="s">
        <v>106</v>
      </c>
      <c r="BF1048" t="s">
        <v>99</v>
      </c>
      <c r="BQ1048" s="2">
        <v>435.92318549987903</v>
      </c>
      <c r="BR1048" s="2">
        <v>180.22823451577199</v>
      </c>
    </row>
    <row r="1049" spans="1:70" x14ac:dyDescent="0.25">
      <c r="A1049">
        <v>8023</v>
      </c>
      <c r="B1049" t="s">
        <v>1410</v>
      </c>
      <c r="C1049" t="s">
        <v>71</v>
      </c>
      <c r="D1049" t="s">
        <v>72</v>
      </c>
      <c r="E1049" t="s">
        <v>73</v>
      </c>
      <c r="F1049" t="s">
        <v>121</v>
      </c>
      <c r="G1049" t="s">
        <v>122</v>
      </c>
      <c r="H1049">
        <v>2004</v>
      </c>
      <c r="J1049" t="s">
        <v>76</v>
      </c>
      <c r="K1049" t="s">
        <v>71</v>
      </c>
      <c r="L1049" t="s">
        <v>77</v>
      </c>
      <c r="M1049" t="s">
        <v>78</v>
      </c>
      <c r="P1049" t="s">
        <v>79</v>
      </c>
      <c r="S1049" t="s">
        <v>80</v>
      </c>
      <c r="T1049" t="s">
        <v>81</v>
      </c>
      <c r="X1049" t="s">
        <v>73</v>
      </c>
      <c r="Y1049" t="s">
        <v>123</v>
      </c>
      <c r="Z1049" t="s">
        <v>83</v>
      </c>
      <c r="AA1049" t="s">
        <v>84</v>
      </c>
      <c r="AB1049" t="s">
        <v>85</v>
      </c>
      <c r="AC1049" t="s">
        <v>102</v>
      </c>
      <c r="AD1049" t="s">
        <v>103</v>
      </c>
      <c r="AG1049" t="s">
        <v>89</v>
      </c>
      <c r="AL1049" s="2">
        <v>6.65</v>
      </c>
      <c r="AN1049" t="s">
        <v>90</v>
      </c>
      <c r="AO1049" t="s">
        <v>124</v>
      </c>
      <c r="AY1049" s="2">
        <v>3.242</v>
      </c>
      <c r="AZ1049" s="2">
        <v>2.5449999999999999</v>
      </c>
      <c r="BB1049" s="2">
        <v>2.5449999999999999</v>
      </c>
      <c r="BD1049" t="s">
        <v>106</v>
      </c>
      <c r="BF1049" t="s">
        <v>124</v>
      </c>
      <c r="BQ1049" s="2">
        <v>6.6467582100661202</v>
      </c>
      <c r="BR1049" s="2">
        <v>10.184497811096101</v>
      </c>
    </row>
    <row r="1050" spans="1:70" x14ac:dyDescent="0.25">
      <c r="A1050">
        <v>8134</v>
      </c>
      <c r="B1050" t="s">
        <v>1411</v>
      </c>
      <c r="C1050" t="s">
        <v>71</v>
      </c>
      <c r="D1050" t="s">
        <v>72</v>
      </c>
      <c r="E1050" t="s">
        <v>73</v>
      </c>
      <c r="F1050" t="s">
        <v>131</v>
      </c>
      <c r="G1050" t="s">
        <v>546</v>
      </c>
      <c r="H1050">
        <v>2005</v>
      </c>
      <c r="J1050" t="s">
        <v>76</v>
      </c>
      <c r="K1050" t="s">
        <v>71</v>
      </c>
      <c r="L1050" t="s">
        <v>77</v>
      </c>
      <c r="M1050" t="s">
        <v>78</v>
      </c>
      <c r="P1050" t="s">
        <v>79</v>
      </c>
      <c r="S1050" t="s">
        <v>80</v>
      </c>
      <c r="T1050" t="s">
        <v>81</v>
      </c>
      <c r="X1050" t="s">
        <v>73</v>
      </c>
      <c r="Y1050" t="s">
        <v>110</v>
      </c>
      <c r="Z1050" t="s">
        <v>83</v>
      </c>
      <c r="AA1050" t="s">
        <v>84</v>
      </c>
      <c r="AB1050" t="s">
        <v>85</v>
      </c>
      <c r="AC1050" t="s">
        <v>86</v>
      </c>
      <c r="AD1050" t="s">
        <v>87</v>
      </c>
      <c r="AE1050" t="s">
        <v>88</v>
      </c>
      <c r="AG1050" t="s">
        <v>89</v>
      </c>
      <c r="AL1050" s="2">
        <v>4.24</v>
      </c>
      <c r="AN1050" t="s">
        <v>90</v>
      </c>
      <c r="AO1050" t="s">
        <v>91</v>
      </c>
      <c r="AY1050" s="2">
        <v>2.7490000000000001</v>
      </c>
      <c r="AZ1050" s="2">
        <v>1.544</v>
      </c>
      <c r="BB1050" s="2">
        <v>2.746</v>
      </c>
      <c r="BD1050" t="s">
        <v>106</v>
      </c>
      <c r="BF1050" t="s">
        <v>91</v>
      </c>
      <c r="BQ1050" s="2">
        <v>4.2416980000024598</v>
      </c>
      <c r="BR1050" s="2">
        <v>8.5836844052525301</v>
      </c>
    </row>
    <row r="1051" spans="1:70" x14ac:dyDescent="0.25">
      <c r="A1051">
        <v>8365</v>
      </c>
      <c r="B1051" t="s">
        <v>1412</v>
      </c>
      <c r="C1051" t="s">
        <v>71</v>
      </c>
      <c r="D1051" t="s">
        <v>72</v>
      </c>
      <c r="E1051" t="s">
        <v>73</v>
      </c>
      <c r="F1051" t="s">
        <v>247</v>
      </c>
      <c r="G1051" t="s">
        <v>175</v>
      </c>
      <c r="H1051">
        <v>2008</v>
      </c>
      <c r="J1051" t="s">
        <v>76</v>
      </c>
      <c r="K1051" t="s">
        <v>71</v>
      </c>
      <c r="L1051" t="s">
        <v>77</v>
      </c>
      <c r="M1051" t="s">
        <v>78</v>
      </c>
      <c r="P1051" t="s">
        <v>79</v>
      </c>
      <c r="S1051" t="s">
        <v>80</v>
      </c>
      <c r="T1051" t="s">
        <v>81</v>
      </c>
      <c r="X1051" t="s">
        <v>73</v>
      </c>
      <c r="Y1051" t="s">
        <v>82</v>
      </c>
      <c r="Z1051" t="s">
        <v>83</v>
      </c>
      <c r="AA1051" t="s">
        <v>84</v>
      </c>
      <c r="AB1051" t="s">
        <v>85</v>
      </c>
      <c r="AC1051" t="s">
        <v>102</v>
      </c>
      <c r="AD1051" t="s">
        <v>1028</v>
      </c>
      <c r="AG1051" t="s">
        <v>89</v>
      </c>
      <c r="AL1051" s="2">
        <v>396.49</v>
      </c>
      <c r="AN1051" t="s">
        <v>90</v>
      </c>
      <c r="AO1051" t="s">
        <v>124</v>
      </c>
      <c r="AY1051" s="2">
        <v>80.144000000000005</v>
      </c>
      <c r="AZ1051" s="2">
        <v>4.9470000000000001</v>
      </c>
      <c r="BB1051" s="2">
        <v>80.143000000000001</v>
      </c>
      <c r="BD1051" t="s">
        <v>106</v>
      </c>
      <c r="BQ1051" s="2">
        <v>396.49320103880899</v>
      </c>
      <c r="BR1051" s="2">
        <v>170.182507953461</v>
      </c>
    </row>
    <row r="1052" spans="1:70" x14ac:dyDescent="0.25">
      <c r="A1052">
        <v>8141</v>
      </c>
      <c r="B1052" t="s">
        <v>1413</v>
      </c>
      <c r="C1052" t="s">
        <v>71</v>
      </c>
      <c r="D1052" t="s">
        <v>72</v>
      </c>
      <c r="E1052" t="s">
        <v>73</v>
      </c>
      <c r="F1052" t="s">
        <v>131</v>
      </c>
      <c r="G1052" t="s">
        <v>524</v>
      </c>
      <c r="H1052">
        <v>2003</v>
      </c>
      <c r="J1052" t="s">
        <v>76</v>
      </c>
      <c r="K1052" t="s">
        <v>71</v>
      </c>
      <c r="L1052" t="s">
        <v>77</v>
      </c>
      <c r="M1052" t="s">
        <v>78</v>
      </c>
      <c r="P1052" t="s">
        <v>79</v>
      </c>
      <c r="S1052" t="s">
        <v>80</v>
      </c>
      <c r="T1052" t="s">
        <v>81</v>
      </c>
      <c r="X1052" t="s">
        <v>73</v>
      </c>
      <c r="Y1052" t="s">
        <v>110</v>
      </c>
      <c r="Z1052" t="s">
        <v>83</v>
      </c>
      <c r="AA1052" t="s">
        <v>84</v>
      </c>
      <c r="AB1052" t="s">
        <v>85</v>
      </c>
      <c r="AC1052" t="s">
        <v>102</v>
      </c>
      <c r="AD1052" t="s">
        <v>103</v>
      </c>
      <c r="AE1052" t="s">
        <v>104</v>
      </c>
      <c r="AG1052" t="s">
        <v>89</v>
      </c>
      <c r="AL1052" s="2">
        <v>18.02</v>
      </c>
      <c r="AN1052" t="s">
        <v>90</v>
      </c>
      <c r="AO1052" t="s">
        <v>124</v>
      </c>
      <c r="AY1052" s="2">
        <v>6.0620000000000003</v>
      </c>
      <c r="AZ1052" s="2">
        <v>2.972</v>
      </c>
      <c r="BB1052" s="2">
        <v>6.0629999999999997</v>
      </c>
      <c r="BD1052" t="s">
        <v>106</v>
      </c>
      <c r="BF1052" t="s">
        <v>124</v>
      </c>
      <c r="BQ1052" s="2">
        <v>18.016536499885799</v>
      </c>
      <c r="BR1052" s="2">
        <v>18.067644481711699</v>
      </c>
    </row>
    <row r="1053" spans="1:70" x14ac:dyDescent="0.25">
      <c r="A1053">
        <v>8249</v>
      </c>
      <c r="B1053" t="s">
        <v>1414</v>
      </c>
      <c r="C1053" t="s">
        <v>71</v>
      </c>
      <c r="D1053" t="s">
        <v>72</v>
      </c>
      <c r="E1053" t="s">
        <v>73</v>
      </c>
      <c r="F1053" t="s">
        <v>142</v>
      </c>
      <c r="G1053" t="s">
        <v>179</v>
      </c>
      <c r="H1053">
        <v>2006</v>
      </c>
      <c r="J1053" t="s">
        <v>76</v>
      </c>
      <c r="K1053" t="s">
        <v>71</v>
      </c>
      <c r="L1053" t="s">
        <v>77</v>
      </c>
      <c r="M1053" t="s">
        <v>78</v>
      </c>
      <c r="P1053" t="s">
        <v>79</v>
      </c>
      <c r="S1053" t="s">
        <v>80</v>
      </c>
      <c r="T1053" t="s">
        <v>81</v>
      </c>
      <c r="X1053" t="s">
        <v>73</v>
      </c>
      <c r="Y1053" t="s">
        <v>117</v>
      </c>
      <c r="Z1053" t="s">
        <v>83</v>
      </c>
      <c r="AA1053" t="s">
        <v>84</v>
      </c>
      <c r="AB1053" t="s">
        <v>85</v>
      </c>
      <c r="AC1053" t="s">
        <v>102</v>
      </c>
      <c r="AD1053" t="s">
        <v>103</v>
      </c>
      <c r="AE1053" t="s">
        <v>104</v>
      </c>
      <c r="AG1053" t="s">
        <v>89</v>
      </c>
      <c r="AL1053" s="2">
        <v>54.35</v>
      </c>
      <c r="AN1053" t="s">
        <v>90</v>
      </c>
      <c r="AO1053" t="s">
        <v>124</v>
      </c>
      <c r="AY1053" s="2">
        <v>24.876000000000001</v>
      </c>
      <c r="AZ1053" s="2">
        <v>2.1850000000000001</v>
      </c>
      <c r="BB1053" s="2">
        <v>24.875</v>
      </c>
      <c r="BD1053" t="s">
        <v>106</v>
      </c>
      <c r="BF1053" t="s">
        <v>124</v>
      </c>
      <c r="BQ1053" s="2">
        <v>54.350347500712303</v>
      </c>
      <c r="BR1053" s="2">
        <v>54.121572385822802</v>
      </c>
    </row>
    <row r="1054" spans="1:70" x14ac:dyDescent="0.25">
      <c r="A1054">
        <v>8258</v>
      </c>
      <c r="B1054" t="s">
        <v>1415</v>
      </c>
      <c r="C1054" t="s">
        <v>71</v>
      </c>
      <c r="D1054" t="s">
        <v>72</v>
      </c>
      <c r="E1054" t="s">
        <v>73</v>
      </c>
      <c r="F1054" t="s">
        <v>170</v>
      </c>
      <c r="G1054" t="s">
        <v>883</v>
      </c>
      <c r="H1054">
        <v>2005</v>
      </c>
      <c r="J1054" t="s">
        <v>76</v>
      </c>
      <c r="K1054" t="s">
        <v>71</v>
      </c>
      <c r="L1054" t="s">
        <v>77</v>
      </c>
      <c r="M1054" t="s">
        <v>78</v>
      </c>
      <c r="P1054" t="s">
        <v>79</v>
      </c>
      <c r="S1054" t="s">
        <v>80</v>
      </c>
      <c r="T1054" t="s">
        <v>81</v>
      </c>
      <c r="X1054" t="s">
        <v>73</v>
      </c>
      <c r="Y1054" t="s">
        <v>110</v>
      </c>
      <c r="Z1054" t="s">
        <v>83</v>
      </c>
      <c r="AA1054" t="s">
        <v>84</v>
      </c>
      <c r="AB1054" t="s">
        <v>85</v>
      </c>
      <c r="AC1054" t="s">
        <v>102</v>
      </c>
      <c r="AD1054" t="s">
        <v>113</v>
      </c>
      <c r="AG1054" t="s">
        <v>89</v>
      </c>
      <c r="AL1054" s="2">
        <v>62.46</v>
      </c>
      <c r="AN1054" t="s">
        <v>90</v>
      </c>
      <c r="AO1054" t="s">
        <v>124</v>
      </c>
      <c r="AY1054" s="2">
        <v>24.268999999999998</v>
      </c>
      <c r="AZ1054" s="2">
        <v>2.5739999999999998</v>
      </c>
      <c r="BB1054" s="2">
        <v>24.271999999999998</v>
      </c>
      <c r="BD1054" t="s">
        <v>106</v>
      </c>
      <c r="BF1054" t="s">
        <v>124</v>
      </c>
      <c r="BQ1054" s="2">
        <v>62.463440500273897</v>
      </c>
      <c r="BR1054" s="2">
        <v>53.685184508194297</v>
      </c>
    </row>
    <row r="1055" spans="1:70" x14ac:dyDescent="0.25">
      <c r="A1055">
        <v>8382</v>
      </c>
      <c r="B1055" t="s">
        <v>1416</v>
      </c>
      <c r="C1055" t="s">
        <v>71</v>
      </c>
      <c r="D1055" t="s">
        <v>72</v>
      </c>
      <c r="E1055" t="s">
        <v>73</v>
      </c>
      <c r="F1055" t="s">
        <v>170</v>
      </c>
      <c r="G1055" t="s">
        <v>241</v>
      </c>
      <c r="H1055">
        <v>2005</v>
      </c>
      <c r="J1055" t="s">
        <v>76</v>
      </c>
      <c r="K1055" t="s">
        <v>71</v>
      </c>
      <c r="L1055" t="s">
        <v>77</v>
      </c>
      <c r="M1055" t="s">
        <v>78</v>
      </c>
      <c r="P1055" t="s">
        <v>79</v>
      </c>
      <c r="S1055" t="s">
        <v>80</v>
      </c>
      <c r="T1055" t="s">
        <v>81</v>
      </c>
      <c r="X1055" t="s">
        <v>73</v>
      </c>
      <c r="Y1055" t="s">
        <v>110</v>
      </c>
      <c r="Z1055" t="s">
        <v>83</v>
      </c>
      <c r="AA1055" t="s">
        <v>84</v>
      </c>
      <c r="AB1055" t="s">
        <v>85</v>
      </c>
      <c r="AC1055" t="s">
        <v>86</v>
      </c>
      <c r="AD1055" t="s">
        <v>87</v>
      </c>
      <c r="AE1055" t="s">
        <v>88</v>
      </c>
      <c r="AG1055" t="s">
        <v>89</v>
      </c>
      <c r="AL1055" s="2">
        <v>0.99</v>
      </c>
      <c r="AN1055" t="s">
        <v>90</v>
      </c>
      <c r="AO1055" t="s">
        <v>91</v>
      </c>
      <c r="AY1055" s="2">
        <v>1.24</v>
      </c>
      <c r="AZ1055" s="2">
        <v>0.79600000000000004</v>
      </c>
      <c r="BB1055" s="2">
        <v>1.244</v>
      </c>
      <c r="BD1055" t="s">
        <v>106</v>
      </c>
      <c r="BF1055" t="s">
        <v>91</v>
      </c>
      <c r="BQ1055" s="2">
        <v>0.99096499995756004</v>
      </c>
      <c r="BR1055" s="2">
        <v>4.0782512720373099</v>
      </c>
    </row>
    <row r="1056" spans="1:70" x14ac:dyDescent="0.25">
      <c r="A1056">
        <v>8384</v>
      </c>
      <c r="B1056" t="s">
        <v>1417</v>
      </c>
      <c r="C1056" t="s">
        <v>71</v>
      </c>
      <c r="D1056" t="s">
        <v>72</v>
      </c>
      <c r="E1056" t="s">
        <v>73</v>
      </c>
      <c r="F1056" t="s">
        <v>108</v>
      </c>
      <c r="G1056" t="s">
        <v>112</v>
      </c>
      <c r="H1056">
        <v>2001</v>
      </c>
      <c r="J1056" t="s">
        <v>76</v>
      </c>
      <c r="K1056" t="s">
        <v>71</v>
      </c>
      <c r="L1056" t="s">
        <v>77</v>
      </c>
      <c r="M1056" t="s">
        <v>78</v>
      </c>
      <c r="P1056" t="s">
        <v>79</v>
      </c>
      <c r="S1056" t="s">
        <v>80</v>
      </c>
      <c r="T1056" t="s">
        <v>81</v>
      </c>
      <c r="X1056" t="s">
        <v>73</v>
      </c>
      <c r="Y1056" t="s">
        <v>110</v>
      </c>
      <c r="Z1056" t="s">
        <v>83</v>
      </c>
      <c r="AA1056" t="s">
        <v>84</v>
      </c>
      <c r="AB1056" t="s">
        <v>85</v>
      </c>
      <c r="AC1056" t="s">
        <v>102</v>
      </c>
      <c r="AD1056" t="s">
        <v>113</v>
      </c>
      <c r="AG1056" t="s">
        <v>89</v>
      </c>
      <c r="AL1056" s="2">
        <v>487.68</v>
      </c>
      <c r="AN1056" t="s">
        <v>90</v>
      </c>
      <c r="AO1056" t="s">
        <v>124</v>
      </c>
      <c r="AY1056" s="2">
        <v>254.239</v>
      </c>
      <c r="AZ1056" s="2">
        <v>1.9179999999999999</v>
      </c>
      <c r="BB1056" s="2">
        <v>254.23699999999999</v>
      </c>
      <c r="BD1056" t="s">
        <v>106</v>
      </c>
      <c r="BF1056" t="s">
        <v>124</v>
      </c>
      <c r="BQ1056" s="2">
        <v>487.68079499965802</v>
      </c>
      <c r="BR1056" s="2">
        <v>512.31384656455702</v>
      </c>
    </row>
    <row r="1057" spans="1:70" x14ac:dyDescent="0.25">
      <c r="A1057">
        <v>8041</v>
      </c>
      <c r="B1057" t="s">
        <v>1418</v>
      </c>
      <c r="C1057" t="s">
        <v>71</v>
      </c>
      <c r="D1057" t="s">
        <v>72</v>
      </c>
      <c r="E1057" t="s">
        <v>73</v>
      </c>
      <c r="F1057" t="s">
        <v>170</v>
      </c>
      <c r="G1057" t="s">
        <v>465</v>
      </c>
      <c r="H1057">
        <v>2000</v>
      </c>
      <c r="J1057" t="s">
        <v>76</v>
      </c>
      <c r="K1057" t="s">
        <v>71</v>
      </c>
      <c r="L1057" t="s">
        <v>77</v>
      </c>
      <c r="M1057" t="s">
        <v>78</v>
      </c>
      <c r="P1057" t="s">
        <v>79</v>
      </c>
      <c r="S1057" t="s">
        <v>80</v>
      </c>
      <c r="T1057" t="s">
        <v>81</v>
      </c>
      <c r="X1057" t="s">
        <v>73</v>
      </c>
      <c r="Y1057" t="s">
        <v>110</v>
      </c>
      <c r="Z1057" t="s">
        <v>138</v>
      </c>
      <c r="AA1057" t="s">
        <v>84</v>
      </c>
      <c r="AB1057" t="s">
        <v>85</v>
      </c>
      <c r="AC1057" t="s">
        <v>102</v>
      </c>
      <c r="AD1057" t="s">
        <v>113</v>
      </c>
      <c r="AG1057" t="s">
        <v>89</v>
      </c>
      <c r="AL1057" s="2">
        <v>107.64</v>
      </c>
      <c r="AN1057" t="s">
        <v>96</v>
      </c>
      <c r="AO1057" t="s">
        <v>99</v>
      </c>
      <c r="AQ1057" t="s">
        <v>98</v>
      </c>
      <c r="AY1057" s="2">
        <v>26.460999999999999</v>
      </c>
      <c r="AZ1057" s="2">
        <v>4.0679999999999996</v>
      </c>
      <c r="BB1057" s="2">
        <v>26.462</v>
      </c>
      <c r="BD1057" t="s">
        <v>106</v>
      </c>
      <c r="BF1057" t="s">
        <v>99</v>
      </c>
      <c r="BQ1057" s="2">
        <v>107.642373500083</v>
      </c>
      <c r="BR1057" s="2">
        <v>61.057909390805101</v>
      </c>
    </row>
    <row r="1058" spans="1:70" x14ac:dyDescent="0.25">
      <c r="A1058">
        <v>8046</v>
      </c>
      <c r="B1058" t="s">
        <v>1419</v>
      </c>
      <c r="C1058" t="s">
        <v>71</v>
      </c>
      <c r="D1058" t="s">
        <v>72</v>
      </c>
      <c r="E1058" t="s">
        <v>73</v>
      </c>
      <c r="F1058" t="s">
        <v>131</v>
      </c>
      <c r="G1058" t="s">
        <v>140</v>
      </c>
      <c r="H1058">
        <v>2005</v>
      </c>
      <c r="J1058" t="s">
        <v>76</v>
      </c>
      <c r="K1058" t="s">
        <v>71</v>
      </c>
      <c r="L1058" t="s">
        <v>77</v>
      </c>
      <c r="M1058" t="s">
        <v>78</v>
      </c>
      <c r="P1058" t="s">
        <v>79</v>
      </c>
      <c r="S1058" t="s">
        <v>80</v>
      </c>
      <c r="T1058" t="s">
        <v>81</v>
      </c>
      <c r="X1058" t="s">
        <v>73</v>
      </c>
      <c r="Y1058" t="s">
        <v>110</v>
      </c>
      <c r="Z1058" t="s">
        <v>83</v>
      </c>
      <c r="AA1058" t="s">
        <v>84</v>
      </c>
      <c r="AB1058" t="s">
        <v>85</v>
      </c>
      <c r="AC1058" t="s">
        <v>102</v>
      </c>
      <c r="AD1058" t="s">
        <v>103</v>
      </c>
      <c r="AG1058" t="s">
        <v>89</v>
      </c>
      <c r="AL1058" s="2">
        <v>570.96</v>
      </c>
      <c r="AN1058" t="s">
        <v>90</v>
      </c>
      <c r="AO1058" t="s">
        <v>124</v>
      </c>
      <c r="AY1058" s="2">
        <v>150.36799999999999</v>
      </c>
      <c r="AZ1058" s="2">
        <v>3.7970000000000002</v>
      </c>
      <c r="BB1058" s="2">
        <v>150.36799999999999</v>
      </c>
      <c r="BD1058" t="s">
        <v>106</v>
      </c>
      <c r="BF1058" t="s">
        <v>124</v>
      </c>
      <c r="BQ1058" s="2">
        <v>570.95954838463797</v>
      </c>
      <c r="BR1058" s="2">
        <v>308.32966461097698</v>
      </c>
    </row>
    <row r="1059" spans="1:70" x14ac:dyDescent="0.25">
      <c r="A1059">
        <v>8150</v>
      </c>
      <c r="B1059" t="s">
        <v>1420</v>
      </c>
      <c r="C1059" t="s">
        <v>71</v>
      </c>
      <c r="D1059" t="s">
        <v>72</v>
      </c>
      <c r="E1059" t="s">
        <v>73</v>
      </c>
      <c r="F1059" t="s">
        <v>196</v>
      </c>
      <c r="G1059" t="s">
        <v>175</v>
      </c>
      <c r="H1059">
        <v>2008</v>
      </c>
      <c r="J1059" t="s">
        <v>76</v>
      </c>
      <c r="K1059" t="s">
        <v>71</v>
      </c>
      <c r="L1059" t="s">
        <v>77</v>
      </c>
      <c r="M1059" t="s">
        <v>78</v>
      </c>
      <c r="P1059" t="s">
        <v>79</v>
      </c>
      <c r="S1059" t="s">
        <v>80</v>
      </c>
      <c r="T1059" t="s">
        <v>81</v>
      </c>
      <c r="X1059" t="s">
        <v>73</v>
      </c>
      <c r="Y1059" t="s">
        <v>123</v>
      </c>
      <c r="Z1059" t="s">
        <v>83</v>
      </c>
      <c r="AA1059" t="s">
        <v>84</v>
      </c>
      <c r="AB1059" t="s">
        <v>85</v>
      </c>
      <c r="AC1059" t="s">
        <v>102</v>
      </c>
      <c r="AD1059" t="s">
        <v>103</v>
      </c>
      <c r="AE1059" t="s">
        <v>104</v>
      </c>
      <c r="AG1059" t="s">
        <v>89</v>
      </c>
      <c r="AL1059" s="2">
        <v>23.83</v>
      </c>
      <c r="AN1059" t="s">
        <v>96</v>
      </c>
      <c r="AO1059" t="s">
        <v>105</v>
      </c>
      <c r="AY1059" s="2">
        <v>12.02</v>
      </c>
      <c r="AZ1059" s="2">
        <v>1.9830000000000001</v>
      </c>
      <c r="BB1059" s="2">
        <v>12.016999999999999</v>
      </c>
      <c r="BD1059" t="s">
        <v>106</v>
      </c>
      <c r="BF1059" t="s">
        <v>105</v>
      </c>
      <c r="BQ1059" s="2">
        <v>23.8317334997828</v>
      </c>
      <c r="BR1059" s="2">
        <v>28.004882382955699</v>
      </c>
    </row>
    <row r="1060" spans="1:70" x14ac:dyDescent="0.25">
      <c r="A1060">
        <v>8271</v>
      </c>
      <c r="B1060" t="s">
        <v>1421</v>
      </c>
      <c r="C1060" t="s">
        <v>71</v>
      </c>
      <c r="D1060" t="s">
        <v>72</v>
      </c>
      <c r="E1060" t="s">
        <v>73</v>
      </c>
      <c r="F1060" t="s">
        <v>260</v>
      </c>
      <c r="G1060" t="s">
        <v>284</v>
      </c>
      <c r="H1060">
        <v>2007</v>
      </c>
      <c r="J1060" t="s">
        <v>76</v>
      </c>
      <c r="K1060" t="s">
        <v>71</v>
      </c>
      <c r="L1060" t="s">
        <v>262</v>
      </c>
      <c r="M1060" t="s">
        <v>78</v>
      </c>
      <c r="P1060" t="s">
        <v>79</v>
      </c>
      <c r="S1060" t="s">
        <v>80</v>
      </c>
      <c r="T1060" t="s">
        <v>263</v>
      </c>
      <c r="X1060" t="s">
        <v>73</v>
      </c>
      <c r="Y1060" t="s">
        <v>82</v>
      </c>
      <c r="Z1060" t="s">
        <v>83</v>
      </c>
      <c r="AA1060" t="s">
        <v>84</v>
      </c>
      <c r="AB1060" t="s">
        <v>85</v>
      </c>
      <c r="AC1060" t="s">
        <v>102</v>
      </c>
      <c r="AD1060" t="s">
        <v>184</v>
      </c>
      <c r="AG1060" t="s">
        <v>89</v>
      </c>
      <c r="AL1060" s="2">
        <v>24.72</v>
      </c>
      <c r="AM1060" t="s">
        <v>185</v>
      </c>
      <c r="AN1060" t="s">
        <v>90</v>
      </c>
      <c r="AO1060" t="s">
        <v>124</v>
      </c>
      <c r="AY1060" s="2">
        <v>6.3769999999999998</v>
      </c>
      <c r="AZ1060" s="2">
        <v>3.8759999999999999</v>
      </c>
      <c r="BB1060" s="2">
        <v>6.3810000000000002</v>
      </c>
      <c r="BD1060" t="s">
        <v>106</v>
      </c>
      <c r="BF1060" t="s">
        <v>124</v>
      </c>
      <c r="BQ1060" s="2">
        <v>24.715947500135801</v>
      </c>
      <c r="BR1060" s="2">
        <v>20.505381152346899</v>
      </c>
    </row>
    <row r="1061" spans="1:70" x14ac:dyDescent="0.25">
      <c r="A1061">
        <v>8388</v>
      </c>
      <c r="B1061" t="s">
        <v>1422</v>
      </c>
      <c r="C1061" t="s">
        <v>71</v>
      </c>
      <c r="D1061" t="s">
        <v>72</v>
      </c>
      <c r="E1061" t="s">
        <v>73</v>
      </c>
      <c r="F1061" t="s">
        <v>108</v>
      </c>
      <c r="G1061" t="s">
        <v>153</v>
      </c>
      <c r="H1061">
        <v>2001</v>
      </c>
      <c r="J1061" t="s">
        <v>76</v>
      </c>
      <c r="K1061" t="s">
        <v>71</v>
      </c>
      <c r="L1061" t="s">
        <v>77</v>
      </c>
      <c r="M1061" t="s">
        <v>78</v>
      </c>
      <c r="P1061" t="s">
        <v>79</v>
      </c>
      <c r="S1061" t="s">
        <v>80</v>
      </c>
      <c r="T1061" t="s">
        <v>81</v>
      </c>
      <c r="X1061" t="s">
        <v>73</v>
      </c>
      <c r="Y1061" t="s">
        <v>110</v>
      </c>
      <c r="Z1061" t="s">
        <v>138</v>
      </c>
      <c r="AA1061" t="s">
        <v>84</v>
      </c>
      <c r="AB1061" t="s">
        <v>85</v>
      </c>
      <c r="AC1061" t="s">
        <v>102</v>
      </c>
      <c r="AD1061" t="s">
        <v>113</v>
      </c>
      <c r="AG1061" t="s">
        <v>89</v>
      </c>
      <c r="AL1061" s="2">
        <v>47.51</v>
      </c>
      <c r="AN1061" t="s">
        <v>96</v>
      </c>
      <c r="AO1061" t="s">
        <v>105</v>
      </c>
      <c r="AY1061" s="2">
        <v>14.52</v>
      </c>
      <c r="AZ1061" s="2">
        <v>3.2719999999999998</v>
      </c>
      <c r="BB1061" s="2">
        <v>14.516999999999999</v>
      </c>
      <c r="BD1061" t="s">
        <v>106</v>
      </c>
      <c r="BF1061" t="s">
        <v>105</v>
      </c>
      <c r="BQ1061" s="2">
        <v>47.511244000103602</v>
      </c>
      <c r="BR1061" s="2">
        <v>35.584300733416299</v>
      </c>
    </row>
    <row r="1062" spans="1:70" x14ac:dyDescent="0.25">
      <c r="A1062">
        <v>8390</v>
      </c>
      <c r="B1062" t="s">
        <v>1423</v>
      </c>
      <c r="C1062" t="s">
        <v>71</v>
      </c>
      <c r="D1062" t="s">
        <v>72</v>
      </c>
      <c r="E1062" t="s">
        <v>73</v>
      </c>
      <c r="F1062" t="s">
        <v>121</v>
      </c>
      <c r="G1062" t="s">
        <v>846</v>
      </c>
      <c r="H1062">
        <v>2005</v>
      </c>
      <c r="J1062" t="s">
        <v>76</v>
      </c>
      <c r="K1062" t="s">
        <v>71</v>
      </c>
      <c r="L1062" t="s">
        <v>77</v>
      </c>
      <c r="M1062" t="s">
        <v>78</v>
      </c>
      <c r="P1062" t="s">
        <v>79</v>
      </c>
      <c r="S1062" t="s">
        <v>80</v>
      </c>
      <c r="T1062" t="s">
        <v>81</v>
      </c>
      <c r="X1062" t="s">
        <v>73</v>
      </c>
      <c r="Y1062" t="s">
        <v>123</v>
      </c>
      <c r="Z1062" t="s">
        <v>138</v>
      </c>
      <c r="AA1062" t="s">
        <v>84</v>
      </c>
      <c r="AB1062" t="s">
        <v>85</v>
      </c>
      <c r="AC1062" t="s">
        <v>102</v>
      </c>
      <c r="AD1062" t="s">
        <v>103</v>
      </c>
      <c r="AG1062" t="s">
        <v>89</v>
      </c>
      <c r="AL1062" s="2">
        <v>219.81</v>
      </c>
      <c r="AN1062" t="s">
        <v>96</v>
      </c>
      <c r="AO1062" t="s">
        <v>99</v>
      </c>
      <c r="AQ1062" t="s">
        <v>98</v>
      </c>
      <c r="AY1062" s="2">
        <v>50.207000000000001</v>
      </c>
      <c r="AZ1062" s="2">
        <v>4.3780000000000001</v>
      </c>
      <c r="BB1062" s="2">
        <v>50.207000000000001</v>
      </c>
      <c r="BD1062" t="s">
        <v>106</v>
      </c>
      <c r="BF1062" t="s">
        <v>99</v>
      </c>
      <c r="BQ1062" s="2">
        <v>219.81413599930301</v>
      </c>
      <c r="BR1062" s="2">
        <v>109.170095290167</v>
      </c>
    </row>
    <row r="1063" spans="1:70" x14ac:dyDescent="0.25">
      <c r="A1063">
        <v>8049</v>
      </c>
      <c r="B1063" t="s">
        <v>1424</v>
      </c>
      <c r="C1063" t="s">
        <v>71</v>
      </c>
      <c r="D1063" t="s">
        <v>72</v>
      </c>
      <c r="E1063" t="s">
        <v>73</v>
      </c>
      <c r="F1063" t="s">
        <v>142</v>
      </c>
      <c r="G1063" t="s">
        <v>252</v>
      </c>
      <c r="H1063">
        <v>2006</v>
      </c>
      <c r="J1063" t="s">
        <v>76</v>
      </c>
      <c r="K1063" t="s">
        <v>71</v>
      </c>
      <c r="L1063" t="s">
        <v>77</v>
      </c>
      <c r="M1063" t="s">
        <v>78</v>
      </c>
      <c r="O1063" t="s">
        <v>454</v>
      </c>
      <c r="P1063" t="s">
        <v>79</v>
      </c>
      <c r="S1063" t="s">
        <v>80</v>
      </c>
      <c r="T1063" t="s">
        <v>81</v>
      </c>
      <c r="X1063" t="s">
        <v>73</v>
      </c>
      <c r="Y1063" t="s">
        <v>117</v>
      </c>
      <c r="Z1063" t="s">
        <v>189</v>
      </c>
      <c r="AA1063" t="s">
        <v>84</v>
      </c>
      <c r="AB1063" t="s">
        <v>85</v>
      </c>
      <c r="AC1063" t="s">
        <v>102</v>
      </c>
      <c r="AD1063" t="s">
        <v>103</v>
      </c>
      <c r="AE1063" t="s">
        <v>104</v>
      </c>
      <c r="AG1063" t="s">
        <v>89</v>
      </c>
      <c r="AL1063" s="2">
        <v>64.569999999999993</v>
      </c>
      <c r="AN1063" t="s">
        <v>90</v>
      </c>
      <c r="AO1063" t="s">
        <v>124</v>
      </c>
      <c r="AY1063" s="2">
        <v>27.469000000000001</v>
      </c>
      <c r="AZ1063" s="2">
        <v>2.351</v>
      </c>
      <c r="BB1063" s="2">
        <v>27.469000000000001</v>
      </c>
      <c r="BD1063" t="s">
        <v>106</v>
      </c>
      <c r="BF1063" t="s">
        <v>124</v>
      </c>
      <c r="BQ1063" s="2">
        <v>64.567107926404006</v>
      </c>
      <c r="BR1063" s="2">
        <v>59.639483045603903</v>
      </c>
    </row>
    <row r="1064" spans="1:70" x14ac:dyDescent="0.25">
      <c r="A1064">
        <v>8052</v>
      </c>
      <c r="B1064" t="s">
        <v>1425</v>
      </c>
      <c r="C1064" t="s">
        <v>71</v>
      </c>
      <c r="D1064" t="s">
        <v>72</v>
      </c>
      <c r="E1064" t="s">
        <v>73</v>
      </c>
      <c r="F1064" t="s">
        <v>115</v>
      </c>
      <c r="G1064" t="s">
        <v>188</v>
      </c>
      <c r="H1064">
        <v>2001</v>
      </c>
      <c r="J1064" t="s">
        <v>76</v>
      </c>
      <c r="K1064" t="s">
        <v>71</v>
      </c>
      <c r="L1064" t="s">
        <v>77</v>
      </c>
      <c r="M1064" t="s">
        <v>78</v>
      </c>
      <c r="P1064" t="s">
        <v>79</v>
      </c>
      <c r="S1064" t="s">
        <v>80</v>
      </c>
      <c r="T1064" t="s">
        <v>81</v>
      </c>
      <c r="X1064" t="s">
        <v>73</v>
      </c>
      <c r="Y1064" t="s">
        <v>117</v>
      </c>
      <c r="Z1064" t="s">
        <v>263</v>
      </c>
      <c r="AA1064" t="s">
        <v>84</v>
      </c>
      <c r="AB1064" t="s">
        <v>85</v>
      </c>
      <c r="AC1064" t="s">
        <v>102</v>
      </c>
      <c r="AD1064" t="s">
        <v>113</v>
      </c>
      <c r="AG1064" t="s">
        <v>89</v>
      </c>
      <c r="AL1064" s="2">
        <v>289.75</v>
      </c>
      <c r="AN1064" t="s">
        <v>90</v>
      </c>
      <c r="AO1064" t="s">
        <v>124</v>
      </c>
      <c r="AY1064" s="2">
        <v>239.54300000000001</v>
      </c>
      <c r="AZ1064" s="2">
        <v>1.21</v>
      </c>
      <c r="BB1064" s="2">
        <v>239.54499999999999</v>
      </c>
      <c r="BD1064" t="s">
        <v>106</v>
      </c>
      <c r="BF1064" t="s">
        <v>124</v>
      </c>
      <c r="BQ1064" s="2">
        <v>289.75465550135402</v>
      </c>
      <c r="BR1064" s="2">
        <v>481.50533885239997</v>
      </c>
    </row>
    <row r="1065" spans="1:70" x14ac:dyDescent="0.25">
      <c r="A1065">
        <v>8054</v>
      </c>
      <c r="B1065" t="s">
        <v>1426</v>
      </c>
      <c r="C1065" t="s">
        <v>71</v>
      </c>
      <c r="D1065" t="s">
        <v>72</v>
      </c>
      <c r="E1065" t="s">
        <v>73</v>
      </c>
      <c r="F1065" t="s">
        <v>74</v>
      </c>
      <c r="G1065" t="s">
        <v>1427</v>
      </c>
      <c r="H1065">
        <v>2016</v>
      </c>
      <c r="J1065" t="s">
        <v>76</v>
      </c>
      <c r="K1065" t="s">
        <v>71</v>
      </c>
      <c r="L1065" t="s">
        <v>77</v>
      </c>
      <c r="M1065" t="s">
        <v>78</v>
      </c>
      <c r="P1065" t="s">
        <v>79</v>
      </c>
      <c r="S1065" t="s">
        <v>80</v>
      </c>
      <c r="T1065" t="s">
        <v>81</v>
      </c>
      <c r="X1065" t="s">
        <v>73</v>
      </c>
      <c r="Y1065" t="s">
        <v>82</v>
      </c>
      <c r="Z1065" t="s">
        <v>83</v>
      </c>
      <c r="AA1065" t="s">
        <v>84</v>
      </c>
      <c r="AB1065" t="s">
        <v>85</v>
      </c>
      <c r="AC1065" t="s">
        <v>102</v>
      </c>
      <c r="AD1065" t="s">
        <v>103</v>
      </c>
      <c r="AE1065" t="s">
        <v>104</v>
      </c>
      <c r="AF1065" t="s">
        <v>95</v>
      </c>
      <c r="AG1065" t="s">
        <v>89</v>
      </c>
      <c r="AL1065" s="2">
        <v>13.97</v>
      </c>
      <c r="AN1065" t="s">
        <v>96</v>
      </c>
      <c r="AO1065" t="s">
        <v>97</v>
      </c>
      <c r="AQ1065" t="s">
        <v>98</v>
      </c>
      <c r="AY1065" s="2">
        <v>5.5110000000000001</v>
      </c>
      <c r="AZ1065" s="2">
        <v>2.5350000000000001</v>
      </c>
      <c r="BB1065" s="2">
        <v>5.5090000000000003</v>
      </c>
      <c r="BD1065" t="s">
        <v>92</v>
      </c>
      <c r="BF1065" t="s">
        <v>99</v>
      </c>
      <c r="BQ1065" s="2">
        <v>13.9707509999329</v>
      </c>
      <c r="BR1065" s="2">
        <v>16.091640796873499</v>
      </c>
    </row>
    <row r="1066" spans="1:70" x14ac:dyDescent="0.25">
      <c r="A1066">
        <v>8397</v>
      </c>
      <c r="B1066" t="s">
        <v>1428</v>
      </c>
      <c r="C1066" t="s">
        <v>71</v>
      </c>
      <c r="D1066" t="s">
        <v>72</v>
      </c>
      <c r="E1066" t="s">
        <v>73</v>
      </c>
      <c r="F1066" t="s">
        <v>74</v>
      </c>
      <c r="G1066" t="s">
        <v>101</v>
      </c>
      <c r="H1066">
        <v>2012</v>
      </c>
      <c r="J1066" t="s">
        <v>76</v>
      </c>
      <c r="K1066" t="s">
        <v>71</v>
      </c>
      <c r="L1066" t="s">
        <v>77</v>
      </c>
      <c r="M1066" t="s">
        <v>78</v>
      </c>
      <c r="P1066" t="s">
        <v>79</v>
      </c>
      <c r="S1066" t="s">
        <v>80</v>
      </c>
      <c r="T1066" t="s">
        <v>81</v>
      </c>
      <c r="X1066" t="s">
        <v>73</v>
      </c>
      <c r="Y1066" t="s">
        <v>82</v>
      </c>
      <c r="Z1066" t="s">
        <v>83</v>
      </c>
      <c r="AA1066" t="s">
        <v>84</v>
      </c>
      <c r="AB1066" t="s">
        <v>85</v>
      </c>
      <c r="AC1066" t="s">
        <v>102</v>
      </c>
      <c r="AD1066" t="s">
        <v>103</v>
      </c>
      <c r="AE1066" t="s">
        <v>104</v>
      </c>
      <c r="AG1066" t="s">
        <v>89</v>
      </c>
      <c r="AL1066" s="2">
        <v>68.260000000000005</v>
      </c>
      <c r="AN1066" t="s">
        <v>96</v>
      </c>
      <c r="AO1066" t="s">
        <v>105</v>
      </c>
      <c r="AY1066" s="2">
        <v>17.11</v>
      </c>
      <c r="AZ1066" s="2">
        <v>3.9889999999999999</v>
      </c>
      <c r="BB1066" s="2">
        <v>17.111000000000001</v>
      </c>
      <c r="BD1066" t="s">
        <v>106</v>
      </c>
      <c r="BF1066" t="s">
        <v>105</v>
      </c>
      <c r="BQ1066" s="2">
        <v>68.262505500054601</v>
      </c>
      <c r="BR1066" s="2">
        <v>42.199754812129697</v>
      </c>
    </row>
    <row r="1067" spans="1:70" x14ac:dyDescent="0.25">
      <c r="A1067">
        <v>8061</v>
      </c>
      <c r="B1067" t="s">
        <v>1429</v>
      </c>
      <c r="C1067" t="s">
        <v>71</v>
      </c>
      <c r="D1067" t="s">
        <v>72</v>
      </c>
      <c r="E1067" t="s">
        <v>173</v>
      </c>
      <c r="F1067" t="s">
        <v>174</v>
      </c>
      <c r="G1067" t="s">
        <v>164</v>
      </c>
      <c r="H1067">
        <v>2008</v>
      </c>
      <c r="I1067" s="1">
        <v>44959</v>
      </c>
      <c r="J1067" t="s">
        <v>76</v>
      </c>
      <c r="K1067" t="s">
        <v>71</v>
      </c>
      <c r="L1067" t="s">
        <v>77</v>
      </c>
      <c r="M1067" t="s">
        <v>78</v>
      </c>
      <c r="P1067" t="s">
        <v>165</v>
      </c>
      <c r="S1067" t="s">
        <v>80</v>
      </c>
      <c r="T1067" t="s">
        <v>81</v>
      </c>
      <c r="X1067" t="s">
        <v>73</v>
      </c>
      <c r="Y1067" t="s">
        <v>82</v>
      </c>
      <c r="Z1067" t="s">
        <v>83</v>
      </c>
      <c r="AA1067" t="s">
        <v>84</v>
      </c>
      <c r="AB1067" t="s">
        <v>85</v>
      </c>
      <c r="AC1067" t="s">
        <v>102</v>
      </c>
      <c r="AD1067" t="s">
        <v>103</v>
      </c>
      <c r="AE1067" t="s">
        <v>104</v>
      </c>
      <c r="AG1067" t="s">
        <v>89</v>
      </c>
      <c r="AJ1067">
        <v>2022</v>
      </c>
      <c r="AL1067" s="2">
        <v>32.46</v>
      </c>
      <c r="AN1067" t="s">
        <v>90</v>
      </c>
      <c r="AO1067" t="s">
        <v>124</v>
      </c>
      <c r="AY1067" s="2">
        <v>6.9649999999999999</v>
      </c>
      <c r="AZ1067" s="2">
        <v>5.47</v>
      </c>
      <c r="BB1067" s="2">
        <v>5.47</v>
      </c>
      <c r="BD1067" t="s">
        <v>106</v>
      </c>
      <c r="BF1067" t="s">
        <v>124</v>
      </c>
      <c r="BQ1067" s="2">
        <v>32.457709828304999</v>
      </c>
      <c r="BR1067" s="2">
        <v>21.880505472224598</v>
      </c>
    </row>
    <row r="1068" spans="1:70" x14ac:dyDescent="0.25">
      <c r="A1068">
        <v>8171</v>
      </c>
      <c r="B1068" t="s">
        <v>1430</v>
      </c>
      <c r="C1068" t="s">
        <v>71</v>
      </c>
      <c r="D1068" t="s">
        <v>72</v>
      </c>
      <c r="E1068" t="s">
        <v>73</v>
      </c>
      <c r="F1068" t="s">
        <v>142</v>
      </c>
      <c r="G1068" t="s">
        <v>199</v>
      </c>
      <c r="H1068">
        <v>2006</v>
      </c>
      <c r="J1068" t="s">
        <v>76</v>
      </c>
      <c r="K1068" t="s">
        <v>71</v>
      </c>
      <c r="L1068" t="s">
        <v>77</v>
      </c>
      <c r="M1068" t="s">
        <v>78</v>
      </c>
      <c r="P1068" t="s">
        <v>79</v>
      </c>
      <c r="S1068" t="s">
        <v>80</v>
      </c>
      <c r="T1068" t="s">
        <v>81</v>
      </c>
      <c r="X1068" t="s">
        <v>73</v>
      </c>
      <c r="Y1068" t="s">
        <v>117</v>
      </c>
      <c r="Z1068" t="s">
        <v>83</v>
      </c>
      <c r="AA1068" t="s">
        <v>84</v>
      </c>
      <c r="AB1068" t="s">
        <v>85</v>
      </c>
      <c r="AC1068" t="s">
        <v>102</v>
      </c>
      <c r="AD1068" t="s">
        <v>476</v>
      </c>
      <c r="AF1068" t="s">
        <v>95</v>
      </c>
      <c r="AG1068" t="s">
        <v>89</v>
      </c>
      <c r="AL1068" s="2">
        <v>13.88</v>
      </c>
      <c r="AN1068" t="s">
        <v>96</v>
      </c>
      <c r="AO1068" t="s">
        <v>97</v>
      </c>
      <c r="AQ1068" t="s">
        <v>98</v>
      </c>
      <c r="AY1068" s="2">
        <v>4.0179999999999998</v>
      </c>
      <c r="AZ1068" s="2">
        <v>3.47</v>
      </c>
      <c r="BB1068" s="2">
        <v>4</v>
      </c>
      <c r="BD1068" t="s">
        <v>106</v>
      </c>
      <c r="BF1068" t="s">
        <v>97</v>
      </c>
      <c r="BQ1068" s="2">
        <v>13.8772265000582</v>
      </c>
      <c r="BR1068" s="2">
        <v>14.943598426582801</v>
      </c>
    </row>
    <row r="1069" spans="1:70" x14ac:dyDescent="0.25">
      <c r="A1069">
        <v>8172</v>
      </c>
      <c r="B1069" t="s">
        <v>1431</v>
      </c>
      <c r="C1069" t="s">
        <v>71</v>
      </c>
      <c r="D1069" t="s">
        <v>72</v>
      </c>
      <c r="E1069" t="s">
        <v>73</v>
      </c>
      <c r="F1069" t="s">
        <v>142</v>
      </c>
      <c r="G1069" t="s">
        <v>328</v>
      </c>
      <c r="H1069">
        <v>2006</v>
      </c>
      <c r="J1069" t="s">
        <v>76</v>
      </c>
      <c r="K1069" t="s">
        <v>71</v>
      </c>
      <c r="L1069" t="s">
        <v>77</v>
      </c>
      <c r="M1069" t="s">
        <v>78</v>
      </c>
      <c r="P1069" t="s">
        <v>79</v>
      </c>
      <c r="S1069" t="s">
        <v>80</v>
      </c>
      <c r="T1069" t="s">
        <v>81</v>
      </c>
      <c r="X1069" t="s">
        <v>73</v>
      </c>
      <c r="Y1069" t="s">
        <v>117</v>
      </c>
      <c r="Z1069" t="s">
        <v>138</v>
      </c>
      <c r="AA1069" t="s">
        <v>84</v>
      </c>
      <c r="AB1069" t="s">
        <v>85</v>
      </c>
      <c r="AC1069" t="s">
        <v>102</v>
      </c>
      <c r="AD1069" t="s">
        <v>103</v>
      </c>
      <c r="AE1069" t="s">
        <v>104</v>
      </c>
      <c r="AG1069" t="s">
        <v>89</v>
      </c>
      <c r="AL1069" s="2">
        <v>334.97</v>
      </c>
      <c r="AN1069" t="s">
        <v>90</v>
      </c>
      <c r="AO1069" t="s">
        <v>124</v>
      </c>
      <c r="AY1069" s="2">
        <v>165.87200000000001</v>
      </c>
      <c r="AZ1069" s="2">
        <v>2.0190000000000001</v>
      </c>
      <c r="BB1069" s="2">
        <v>165.87100000000001</v>
      </c>
      <c r="BD1069" t="s">
        <v>106</v>
      </c>
      <c r="BF1069" t="s">
        <v>124</v>
      </c>
      <c r="BQ1069" s="2">
        <v>334.97202849982398</v>
      </c>
      <c r="BR1069" s="2">
        <v>335.78374919009201</v>
      </c>
    </row>
    <row r="1070" spans="1:70" x14ac:dyDescent="0.25">
      <c r="A1070">
        <v>8287</v>
      </c>
      <c r="B1070" t="s">
        <v>1432</v>
      </c>
      <c r="C1070" t="s">
        <v>71</v>
      </c>
      <c r="D1070" t="s">
        <v>72</v>
      </c>
      <c r="E1070" t="s">
        <v>73</v>
      </c>
      <c r="F1070" t="s">
        <v>170</v>
      </c>
      <c r="G1070" t="s">
        <v>273</v>
      </c>
      <c r="H1070">
        <v>2000</v>
      </c>
      <c r="I1070" s="1">
        <v>45790</v>
      </c>
      <c r="J1070" t="s">
        <v>76</v>
      </c>
      <c r="K1070" t="s">
        <v>71</v>
      </c>
      <c r="L1070" t="s">
        <v>77</v>
      </c>
      <c r="M1070" t="s">
        <v>78</v>
      </c>
      <c r="O1070" t="s">
        <v>1433</v>
      </c>
      <c r="P1070" t="s">
        <v>79</v>
      </c>
      <c r="S1070" t="s">
        <v>80</v>
      </c>
      <c r="T1070" t="s">
        <v>81</v>
      </c>
      <c r="X1070" t="s">
        <v>73</v>
      </c>
      <c r="Y1070" t="s">
        <v>110</v>
      </c>
      <c r="Z1070" t="s">
        <v>263</v>
      </c>
      <c r="AA1070" t="s">
        <v>84</v>
      </c>
      <c r="AB1070" t="s">
        <v>85</v>
      </c>
      <c r="AC1070" t="s">
        <v>127</v>
      </c>
      <c r="AD1070" t="s">
        <v>128</v>
      </c>
      <c r="AE1070" t="s">
        <v>129</v>
      </c>
      <c r="AG1070" t="s">
        <v>89</v>
      </c>
      <c r="AJ1070">
        <v>2024</v>
      </c>
      <c r="AL1070" s="2">
        <v>306.58999999999997</v>
      </c>
      <c r="AN1070" t="s">
        <v>96</v>
      </c>
      <c r="AO1070" t="s">
        <v>99</v>
      </c>
      <c r="AQ1070" t="s">
        <v>98</v>
      </c>
      <c r="AX1070" t="s">
        <v>145</v>
      </c>
      <c r="AY1070" s="2">
        <v>58.701000000000001</v>
      </c>
      <c r="AZ1070" s="2">
        <v>5.2229999999999999</v>
      </c>
      <c r="BB1070" s="2">
        <v>58.701999999999998</v>
      </c>
      <c r="BC1070" t="s">
        <v>1170</v>
      </c>
      <c r="BD1070" t="s">
        <v>106</v>
      </c>
      <c r="BF1070" t="s">
        <v>99</v>
      </c>
      <c r="BQ1070" s="2">
        <v>306.58908599952701</v>
      </c>
      <c r="BR1070" s="2">
        <v>127.847885738107</v>
      </c>
    </row>
    <row r="1071" spans="1:70" x14ac:dyDescent="0.25">
      <c r="A1071">
        <v>8289</v>
      </c>
      <c r="B1071" t="s">
        <v>1434</v>
      </c>
      <c r="C1071" t="s">
        <v>71</v>
      </c>
      <c r="D1071" t="s">
        <v>72</v>
      </c>
      <c r="E1071" t="s">
        <v>73</v>
      </c>
      <c r="F1071" t="s">
        <v>121</v>
      </c>
      <c r="G1071" t="s">
        <v>1345</v>
      </c>
      <c r="H1071">
        <v>2005</v>
      </c>
      <c r="J1071" t="s">
        <v>76</v>
      </c>
      <c r="K1071" t="s">
        <v>71</v>
      </c>
      <c r="L1071" t="s">
        <v>77</v>
      </c>
      <c r="M1071" t="s">
        <v>78</v>
      </c>
      <c r="P1071" t="s">
        <v>79</v>
      </c>
      <c r="S1071" t="s">
        <v>80</v>
      </c>
      <c r="T1071" t="s">
        <v>81</v>
      </c>
      <c r="X1071" t="s">
        <v>73</v>
      </c>
      <c r="Y1071" t="s">
        <v>123</v>
      </c>
      <c r="Z1071" t="s">
        <v>138</v>
      </c>
      <c r="AA1071" t="s">
        <v>84</v>
      </c>
      <c r="AB1071" t="s">
        <v>85</v>
      </c>
      <c r="AC1071" t="s">
        <v>102</v>
      </c>
      <c r="AD1071" t="s">
        <v>103</v>
      </c>
      <c r="AE1071" t="s">
        <v>104</v>
      </c>
      <c r="AG1071" t="s">
        <v>89</v>
      </c>
      <c r="AL1071" s="2">
        <v>301.82</v>
      </c>
      <c r="AN1071" t="s">
        <v>96</v>
      </c>
      <c r="AO1071" t="s">
        <v>99</v>
      </c>
      <c r="AQ1071" t="s">
        <v>98</v>
      </c>
      <c r="AY1071" s="2">
        <v>69.165999999999997</v>
      </c>
      <c r="AZ1071" s="2">
        <v>4.3639999999999999</v>
      </c>
      <c r="BB1071" s="2">
        <v>69.165999999999997</v>
      </c>
      <c r="BD1071" t="s">
        <v>106</v>
      </c>
      <c r="BF1071" t="s">
        <v>99</v>
      </c>
      <c r="BQ1071" s="2">
        <v>301.82259900014702</v>
      </c>
      <c r="BR1071" s="2">
        <v>147.059773553821</v>
      </c>
    </row>
    <row r="1072" spans="1:70" x14ac:dyDescent="0.25">
      <c r="A1072">
        <v>8068</v>
      </c>
      <c r="B1072" t="s">
        <v>1435</v>
      </c>
      <c r="C1072" t="s">
        <v>71</v>
      </c>
      <c r="D1072" t="s">
        <v>72</v>
      </c>
      <c r="E1072" t="s">
        <v>73</v>
      </c>
      <c r="F1072" t="s">
        <v>108</v>
      </c>
      <c r="G1072" t="s">
        <v>319</v>
      </c>
      <c r="H1072">
        <v>2001</v>
      </c>
      <c r="J1072" t="s">
        <v>76</v>
      </c>
      <c r="K1072" t="s">
        <v>71</v>
      </c>
      <c r="L1072" t="s">
        <v>77</v>
      </c>
      <c r="M1072" t="s">
        <v>78</v>
      </c>
      <c r="P1072" t="s">
        <v>79</v>
      </c>
      <c r="S1072" t="s">
        <v>80</v>
      </c>
      <c r="T1072" t="s">
        <v>81</v>
      </c>
      <c r="X1072" t="s">
        <v>73</v>
      </c>
      <c r="Y1072" t="s">
        <v>110</v>
      </c>
      <c r="Z1072" t="s">
        <v>83</v>
      </c>
      <c r="AA1072" t="s">
        <v>84</v>
      </c>
      <c r="AB1072" t="s">
        <v>85</v>
      </c>
      <c r="AC1072" t="s">
        <v>102</v>
      </c>
      <c r="AD1072" t="s">
        <v>113</v>
      </c>
      <c r="AG1072" t="s">
        <v>89</v>
      </c>
      <c r="AL1072" s="2">
        <v>65.55</v>
      </c>
      <c r="AN1072" t="s">
        <v>96</v>
      </c>
      <c r="AO1072" t="s">
        <v>105</v>
      </c>
      <c r="AY1072" s="2">
        <v>20.042999999999999</v>
      </c>
      <c r="AZ1072" s="2">
        <v>3.2709999999999999</v>
      </c>
      <c r="BB1072" s="2">
        <v>20.045000000000002</v>
      </c>
      <c r="BD1072" t="s">
        <v>106</v>
      </c>
      <c r="BF1072" t="s">
        <v>105</v>
      </c>
      <c r="BQ1072" s="2">
        <v>65.551764000158897</v>
      </c>
      <c r="BR1072" s="2">
        <v>46.627864231174101</v>
      </c>
    </row>
    <row r="1073" spans="1:70" x14ac:dyDescent="0.25">
      <c r="A1073">
        <v>8069</v>
      </c>
      <c r="B1073" t="s">
        <v>1436</v>
      </c>
      <c r="C1073" t="s">
        <v>71</v>
      </c>
      <c r="D1073" t="s">
        <v>72</v>
      </c>
      <c r="E1073" t="s">
        <v>73</v>
      </c>
      <c r="F1073" t="s">
        <v>108</v>
      </c>
      <c r="G1073" t="s">
        <v>319</v>
      </c>
      <c r="H1073">
        <v>2001</v>
      </c>
      <c r="J1073" t="s">
        <v>76</v>
      </c>
      <c r="K1073" t="s">
        <v>71</v>
      </c>
      <c r="L1073" t="s">
        <v>77</v>
      </c>
      <c r="M1073" t="s">
        <v>78</v>
      </c>
      <c r="P1073" t="s">
        <v>79</v>
      </c>
      <c r="S1073" t="s">
        <v>80</v>
      </c>
      <c r="T1073" t="s">
        <v>81</v>
      </c>
      <c r="X1073" t="s">
        <v>73</v>
      </c>
      <c r="Y1073" t="s">
        <v>110</v>
      </c>
      <c r="Z1073" t="s">
        <v>83</v>
      </c>
      <c r="AA1073" t="s">
        <v>84</v>
      </c>
      <c r="AB1073" t="s">
        <v>85</v>
      </c>
      <c r="AC1073" t="s">
        <v>102</v>
      </c>
      <c r="AD1073" t="s">
        <v>113</v>
      </c>
      <c r="AG1073" t="s">
        <v>89</v>
      </c>
      <c r="AL1073" s="2">
        <v>40.28</v>
      </c>
      <c r="AN1073" t="s">
        <v>96</v>
      </c>
      <c r="AO1073" t="s">
        <v>105</v>
      </c>
      <c r="AY1073" s="2">
        <v>12.183</v>
      </c>
      <c r="AZ1073" s="2">
        <v>3.306</v>
      </c>
      <c r="BB1073" s="2">
        <v>12.183999999999999</v>
      </c>
      <c r="BD1073" t="s">
        <v>106</v>
      </c>
      <c r="BF1073" t="s">
        <v>105</v>
      </c>
      <c r="BQ1073" s="2">
        <v>40.281845500078099</v>
      </c>
      <c r="BR1073" s="2">
        <v>30.9790721460624</v>
      </c>
    </row>
    <row r="1074" spans="1:70" x14ac:dyDescent="0.25">
      <c r="A1074">
        <v>8070</v>
      </c>
      <c r="B1074" t="s">
        <v>1437</v>
      </c>
      <c r="C1074" t="s">
        <v>71</v>
      </c>
      <c r="D1074" t="s">
        <v>72</v>
      </c>
      <c r="E1074" t="s">
        <v>73</v>
      </c>
      <c r="F1074" t="s">
        <v>74</v>
      </c>
      <c r="G1074" t="s">
        <v>1427</v>
      </c>
      <c r="H1074">
        <v>2016</v>
      </c>
      <c r="J1074" t="s">
        <v>76</v>
      </c>
      <c r="K1074" t="s">
        <v>71</v>
      </c>
      <c r="L1074" t="s">
        <v>77</v>
      </c>
      <c r="M1074" t="s">
        <v>78</v>
      </c>
      <c r="P1074" t="s">
        <v>79</v>
      </c>
      <c r="S1074" t="s">
        <v>80</v>
      </c>
      <c r="T1074" t="s">
        <v>81</v>
      </c>
      <c r="X1074" t="s">
        <v>73</v>
      </c>
      <c r="Y1074" t="s">
        <v>82</v>
      </c>
      <c r="Z1074" t="s">
        <v>83</v>
      </c>
      <c r="AA1074" t="s">
        <v>84</v>
      </c>
      <c r="AB1074" t="s">
        <v>85</v>
      </c>
      <c r="AC1074" t="s">
        <v>102</v>
      </c>
      <c r="AD1074" t="s">
        <v>103</v>
      </c>
      <c r="AE1074" t="s">
        <v>104</v>
      </c>
      <c r="AG1074" t="s">
        <v>89</v>
      </c>
      <c r="AL1074" s="2">
        <v>31.68</v>
      </c>
      <c r="AN1074" t="s">
        <v>96</v>
      </c>
      <c r="AO1074" t="s">
        <v>105</v>
      </c>
      <c r="AY1074" s="2">
        <v>7.5789999999999997</v>
      </c>
      <c r="AZ1074" s="2">
        <v>4.1790000000000003</v>
      </c>
      <c r="BB1074" s="2">
        <v>7.5810000000000004</v>
      </c>
      <c r="BD1074" t="s">
        <v>106</v>
      </c>
      <c r="BF1074" t="s">
        <v>105</v>
      </c>
      <c r="BQ1074" s="2">
        <v>31.6809819998319</v>
      </c>
      <c r="BR1074" s="2">
        <v>23.5184320081473</v>
      </c>
    </row>
    <row r="1075" spans="1:70" x14ac:dyDescent="0.25">
      <c r="A1075">
        <v>8296</v>
      </c>
      <c r="B1075" t="s">
        <v>1438</v>
      </c>
      <c r="C1075" t="s">
        <v>71</v>
      </c>
      <c r="D1075" t="s">
        <v>72</v>
      </c>
      <c r="E1075" t="s">
        <v>73</v>
      </c>
      <c r="F1075" t="s">
        <v>317</v>
      </c>
      <c r="G1075" t="s">
        <v>1280</v>
      </c>
      <c r="H1075">
        <v>2005</v>
      </c>
      <c r="J1075" t="s">
        <v>76</v>
      </c>
      <c r="K1075" t="s">
        <v>71</v>
      </c>
      <c r="L1075" t="s">
        <v>77</v>
      </c>
      <c r="M1075" t="s">
        <v>78</v>
      </c>
      <c r="P1075" t="s">
        <v>79</v>
      </c>
      <c r="S1075" t="s">
        <v>80</v>
      </c>
      <c r="T1075" t="s">
        <v>81</v>
      </c>
      <c r="X1075" t="s">
        <v>73</v>
      </c>
      <c r="Y1075" t="s">
        <v>123</v>
      </c>
      <c r="Z1075" t="s">
        <v>189</v>
      </c>
      <c r="AA1075" t="s">
        <v>84</v>
      </c>
      <c r="AB1075" t="s">
        <v>85</v>
      </c>
      <c r="AC1075" t="s">
        <v>102</v>
      </c>
      <c r="AD1075" t="s">
        <v>113</v>
      </c>
      <c r="AG1075" t="s">
        <v>89</v>
      </c>
      <c r="AL1075" s="2">
        <v>479.39</v>
      </c>
      <c r="AN1075" t="s">
        <v>90</v>
      </c>
      <c r="AO1075" t="s">
        <v>124</v>
      </c>
      <c r="AY1075" s="2">
        <v>152.88200000000001</v>
      </c>
      <c r="AZ1075" s="2">
        <v>3.1360000000000001</v>
      </c>
      <c r="BB1075" s="2">
        <v>152.88399999999999</v>
      </c>
      <c r="BD1075" t="s">
        <v>106</v>
      </c>
      <c r="BF1075" t="s">
        <v>124</v>
      </c>
      <c r="BQ1075" s="2">
        <v>479.388577999934</v>
      </c>
      <c r="BR1075" s="2">
        <v>312.03556226203398</v>
      </c>
    </row>
    <row r="1076" spans="1:70" x14ac:dyDescent="0.25">
      <c r="A1076">
        <v>8413</v>
      </c>
      <c r="B1076" t="s">
        <v>1439</v>
      </c>
      <c r="C1076" t="s">
        <v>71</v>
      </c>
      <c r="D1076" t="s">
        <v>72</v>
      </c>
      <c r="E1076" t="s">
        <v>73</v>
      </c>
      <c r="F1076" t="s">
        <v>142</v>
      </c>
      <c r="G1076" t="s">
        <v>303</v>
      </c>
      <c r="H1076">
        <v>2006</v>
      </c>
      <c r="J1076" t="s">
        <v>76</v>
      </c>
      <c r="K1076" t="s">
        <v>71</v>
      </c>
      <c r="L1076" t="s">
        <v>77</v>
      </c>
      <c r="M1076" t="s">
        <v>78</v>
      </c>
      <c r="P1076" t="s">
        <v>79</v>
      </c>
      <c r="S1076" t="s">
        <v>80</v>
      </c>
      <c r="T1076" t="s">
        <v>81</v>
      </c>
      <c r="X1076" t="s">
        <v>73</v>
      </c>
      <c r="Y1076" t="s">
        <v>117</v>
      </c>
      <c r="Z1076" t="s">
        <v>83</v>
      </c>
      <c r="AA1076" t="s">
        <v>84</v>
      </c>
      <c r="AB1076" t="s">
        <v>85</v>
      </c>
      <c r="AC1076" t="s">
        <v>102</v>
      </c>
      <c r="AD1076" t="s">
        <v>103</v>
      </c>
      <c r="AE1076" t="s">
        <v>104</v>
      </c>
      <c r="AG1076" t="s">
        <v>89</v>
      </c>
      <c r="AL1076" s="2">
        <v>21.17</v>
      </c>
      <c r="AN1076" t="s">
        <v>96</v>
      </c>
      <c r="AO1076" t="s">
        <v>105</v>
      </c>
      <c r="AY1076" s="2">
        <v>4.8380000000000001</v>
      </c>
      <c r="AZ1076" s="2">
        <v>4.3639999999999999</v>
      </c>
      <c r="BB1076" s="2">
        <v>4.851</v>
      </c>
      <c r="BD1076" t="s">
        <v>106</v>
      </c>
      <c r="BF1076" t="s">
        <v>105</v>
      </c>
      <c r="BQ1076" s="2">
        <v>21.171774999895</v>
      </c>
      <c r="BR1076" s="2">
        <v>18.4282313158668</v>
      </c>
    </row>
    <row r="1077" spans="1:70" x14ac:dyDescent="0.25">
      <c r="A1077">
        <v>8414</v>
      </c>
      <c r="B1077" t="s">
        <v>1440</v>
      </c>
      <c r="C1077" t="s">
        <v>71</v>
      </c>
      <c r="D1077" t="s">
        <v>72</v>
      </c>
      <c r="E1077" t="s">
        <v>73</v>
      </c>
      <c r="F1077" t="s">
        <v>121</v>
      </c>
      <c r="G1077" t="s">
        <v>122</v>
      </c>
      <c r="H1077">
        <v>2004</v>
      </c>
      <c r="I1077" s="1">
        <v>44552</v>
      </c>
      <c r="J1077" t="s">
        <v>76</v>
      </c>
      <c r="K1077" t="s">
        <v>71</v>
      </c>
      <c r="L1077" t="s">
        <v>77</v>
      </c>
      <c r="M1077" t="s">
        <v>78</v>
      </c>
      <c r="P1077" t="s">
        <v>79</v>
      </c>
      <c r="S1077" t="s">
        <v>80</v>
      </c>
      <c r="T1077" t="s">
        <v>81</v>
      </c>
      <c r="X1077" t="s">
        <v>73</v>
      </c>
      <c r="Y1077" t="s">
        <v>123</v>
      </c>
      <c r="AA1077" t="s">
        <v>84</v>
      </c>
      <c r="AB1077" t="s">
        <v>85</v>
      </c>
      <c r="AC1077" t="s">
        <v>192</v>
      </c>
      <c r="AD1077" t="s">
        <v>193</v>
      </c>
      <c r="AE1077" t="s">
        <v>194</v>
      </c>
      <c r="AG1077" t="s">
        <v>89</v>
      </c>
      <c r="AL1077" s="2">
        <v>17.170000000000002</v>
      </c>
      <c r="AN1077" t="s">
        <v>90</v>
      </c>
      <c r="AO1077" t="s">
        <v>124</v>
      </c>
      <c r="AY1077" s="2">
        <v>4.2690000000000001</v>
      </c>
      <c r="AZ1077" s="2">
        <v>4.04</v>
      </c>
      <c r="BB1077" s="2">
        <v>4.25</v>
      </c>
      <c r="BD1077" t="s">
        <v>106</v>
      </c>
      <c r="BQ1077" s="2">
        <v>17.171118999892901</v>
      </c>
      <c r="BR1077" s="2">
        <v>16.5826191284423</v>
      </c>
    </row>
    <row r="1078" spans="1:70" x14ac:dyDescent="0.25">
      <c r="A1078">
        <v>8416</v>
      </c>
      <c r="B1078" t="s">
        <v>1441</v>
      </c>
      <c r="C1078" t="s">
        <v>71</v>
      </c>
      <c r="D1078" t="s">
        <v>72</v>
      </c>
      <c r="E1078" t="s">
        <v>73</v>
      </c>
      <c r="F1078" t="s">
        <v>131</v>
      </c>
      <c r="G1078" t="s">
        <v>524</v>
      </c>
      <c r="H1078">
        <v>2003</v>
      </c>
      <c r="I1078" s="1">
        <v>45632</v>
      </c>
      <c r="J1078" t="s">
        <v>76</v>
      </c>
      <c r="K1078" t="s">
        <v>71</v>
      </c>
      <c r="L1078" t="s">
        <v>77</v>
      </c>
      <c r="M1078" t="s">
        <v>78</v>
      </c>
      <c r="O1078" t="s">
        <v>819</v>
      </c>
      <c r="P1078" t="s">
        <v>79</v>
      </c>
      <c r="S1078" t="s">
        <v>80</v>
      </c>
      <c r="T1078" t="s">
        <v>81</v>
      </c>
      <c r="X1078" t="s">
        <v>73</v>
      </c>
      <c r="Y1078" t="s">
        <v>110</v>
      </c>
      <c r="Z1078" t="s">
        <v>83</v>
      </c>
      <c r="AA1078" t="s">
        <v>84</v>
      </c>
      <c r="AB1078" t="s">
        <v>85</v>
      </c>
      <c r="AC1078" t="s">
        <v>127</v>
      </c>
      <c r="AD1078" t="s">
        <v>128</v>
      </c>
      <c r="AE1078" t="s">
        <v>129</v>
      </c>
      <c r="AG1078" t="s">
        <v>89</v>
      </c>
      <c r="AL1078" s="2">
        <v>8.26</v>
      </c>
      <c r="AN1078" t="s">
        <v>236</v>
      </c>
      <c r="AO1078" t="s">
        <v>237</v>
      </c>
      <c r="AU1078" t="s">
        <v>238</v>
      </c>
      <c r="AX1078" t="s">
        <v>145</v>
      </c>
      <c r="AY1078" s="2">
        <v>3.008</v>
      </c>
      <c r="AZ1078" s="2">
        <v>2.7360000000000002</v>
      </c>
      <c r="BB1078" s="2">
        <v>3.0190000000000001</v>
      </c>
      <c r="BD1078" t="s">
        <v>106</v>
      </c>
      <c r="BF1078" t="s">
        <v>237</v>
      </c>
      <c r="BQ1078" s="2">
        <v>8.2626300000371895</v>
      </c>
      <c r="BR1078" s="2">
        <v>11.509829878516999</v>
      </c>
    </row>
    <row r="1079" spans="1:70" x14ac:dyDescent="0.25">
      <c r="A1079">
        <v>8306</v>
      </c>
      <c r="B1079" t="s">
        <v>1442</v>
      </c>
      <c r="C1079" t="s">
        <v>71</v>
      </c>
      <c r="D1079" t="s">
        <v>72</v>
      </c>
      <c r="E1079" t="s">
        <v>73</v>
      </c>
      <c r="F1079" t="s">
        <v>74</v>
      </c>
      <c r="G1079" t="s">
        <v>164</v>
      </c>
      <c r="H1079">
        <v>2009</v>
      </c>
      <c r="J1079" t="s">
        <v>76</v>
      </c>
      <c r="K1079" t="s">
        <v>71</v>
      </c>
      <c r="L1079" t="s">
        <v>77</v>
      </c>
      <c r="M1079" t="s">
        <v>78</v>
      </c>
      <c r="P1079" t="s">
        <v>79</v>
      </c>
      <c r="S1079" t="s">
        <v>80</v>
      </c>
      <c r="T1079" t="s">
        <v>81</v>
      </c>
      <c r="X1079" t="s">
        <v>73</v>
      </c>
      <c r="Y1079" t="s">
        <v>82</v>
      </c>
      <c r="Z1079" t="s">
        <v>83</v>
      </c>
      <c r="AA1079" t="s">
        <v>84</v>
      </c>
      <c r="AB1079" t="s">
        <v>85</v>
      </c>
      <c r="AC1079" t="s">
        <v>127</v>
      </c>
      <c r="AD1079" t="s">
        <v>128</v>
      </c>
      <c r="AE1079" t="s">
        <v>129</v>
      </c>
      <c r="AG1079" t="s">
        <v>89</v>
      </c>
      <c r="AL1079" s="2">
        <v>10.45</v>
      </c>
      <c r="AN1079" t="s">
        <v>236</v>
      </c>
      <c r="AO1079" t="s">
        <v>237</v>
      </c>
      <c r="AU1079" t="s">
        <v>238</v>
      </c>
      <c r="AX1079" t="s">
        <v>145</v>
      </c>
      <c r="AY1079" s="2">
        <v>5.7249999999999996</v>
      </c>
      <c r="AZ1079" s="2">
        <v>1.825</v>
      </c>
      <c r="BB1079" s="2">
        <v>5.7249999999999996</v>
      </c>
      <c r="BD1079" t="s">
        <v>106</v>
      </c>
      <c r="BF1079" t="s">
        <v>237</v>
      </c>
      <c r="BQ1079" s="2">
        <v>10.4482399345342</v>
      </c>
      <c r="BR1079" s="2">
        <v>15.1005067913456</v>
      </c>
    </row>
    <row r="1080" spans="1:70" x14ac:dyDescent="0.25">
      <c r="A1080">
        <v>8197</v>
      </c>
      <c r="B1080" t="s">
        <v>1443</v>
      </c>
      <c r="C1080" t="s">
        <v>71</v>
      </c>
      <c r="D1080" t="s">
        <v>72</v>
      </c>
      <c r="E1080" t="s">
        <v>73</v>
      </c>
      <c r="F1080" t="s">
        <v>115</v>
      </c>
      <c r="G1080" t="s">
        <v>119</v>
      </c>
      <c r="H1080">
        <v>2001</v>
      </c>
      <c r="J1080" t="s">
        <v>76</v>
      </c>
      <c r="K1080" t="s">
        <v>71</v>
      </c>
      <c r="L1080" t="s">
        <v>77</v>
      </c>
      <c r="M1080" t="s">
        <v>78</v>
      </c>
      <c r="P1080" t="s">
        <v>79</v>
      </c>
      <c r="S1080" t="s">
        <v>80</v>
      </c>
      <c r="T1080" t="s">
        <v>81</v>
      </c>
      <c r="X1080" t="s">
        <v>73</v>
      </c>
      <c r="Y1080" t="s">
        <v>117</v>
      </c>
      <c r="Z1080" t="s">
        <v>83</v>
      </c>
      <c r="AA1080" t="s">
        <v>84</v>
      </c>
      <c r="AB1080" t="s">
        <v>85</v>
      </c>
      <c r="AC1080" t="s">
        <v>102</v>
      </c>
      <c r="AD1080" t="s">
        <v>103</v>
      </c>
      <c r="AE1080" t="s">
        <v>104</v>
      </c>
      <c r="AG1080" t="s">
        <v>89</v>
      </c>
      <c r="AL1080" s="2">
        <v>77.16</v>
      </c>
      <c r="AN1080" t="s">
        <v>96</v>
      </c>
      <c r="AO1080" t="s">
        <v>105</v>
      </c>
      <c r="AY1080" s="2">
        <v>37.640999999999998</v>
      </c>
      <c r="AZ1080" s="2">
        <v>2.0499999999999998</v>
      </c>
      <c r="BB1080" s="2">
        <v>37.64</v>
      </c>
      <c r="BD1080" t="s">
        <v>106</v>
      </c>
      <c r="BF1080" t="s">
        <v>105</v>
      </c>
      <c r="BQ1080" s="2">
        <v>77.156921999011402</v>
      </c>
      <c r="BR1080" s="2">
        <v>79.382039139995001</v>
      </c>
    </row>
    <row r="1081" spans="1:70" x14ac:dyDescent="0.25">
      <c r="A1081">
        <v>8198</v>
      </c>
      <c r="B1081" t="s">
        <v>1444</v>
      </c>
      <c r="C1081" t="s">
        <v>71</v>
      </c>
      <c r="D1081" t="s">
        <v>72</v>
      </c>
      <c r="E1081" t="s">
        <v>73</v>
      </c>
      <c r="F1081" t="s">
        <v>74</v>
      </c>
      <c r="G1081" t="s">
        <v>388</v>
      </c>
      <c r="H1081">
        <v>2013</v>
      </c>
      <c r="J1081" t="s">
        <v>76</v>
      </c>
      <c r="K1081" t="s">
        <v>71</v>
      </c>
      <c r="L1081" t="s">
        <v>77</v>
      </c>
      <c r="M1081" t="s">
        <v>78</v>
      </c>
      <c r="P1081" t="s">
        <v>79</v>
      </c>
      <c r="S1081" t="s">
        <v>80</v>
      </c>
      <c r="T1081" t="s">
        <v>81</v>
      </c>
      <c r="X1081" t="s">
        <v>73</v>
      </c>
      <c r="Y1081" t="s">
        <v>82</v>
      </c>
      <c r="Z1081" t="s">
        <v>83</v>
      </c>
      <c r="AA1081" t="s">
        <v>84</v>
      </c>
      <c r="AB1081" t="s">
        <v>85</v>
      </c>
      <c r="AC1081" t="s">
        <v>102</v>
      </c>
      <c r="AD1081" t="s">
        <v>103</v>
      </c>
      <c r="AE1081" t="s">
        <v>104</v>
      </c>
      <c r="AG1081" t="s">
        <v>89</v>
      </c>
      <c r="AL1081" s="2">
        <v>237.29</v>
      </c>
      <c r="AN1081" t="s">
        <v>96</v>
      </c>
      <c r="AO1081" t="s">
        <v>99</v>
      </c>
      <c r="AQ1081" t="s">
        <v>98</v>
      </c>
      <c r="AY1081" s="2">
        <v>42.944000000000003</v>
      </c>
      <c r="AZ1081" s="2">
        <v>5.5259999999999998</v>
      </c>
      <c r="BB1081" s="2">
        <v>42.944000000000003</v>
      </c>
      <c r="BD1081" t="s">
        <v>106</v>
      </c>
      <c r="BF1081" t="s">
        <v>99</v>
      </c>
      <c r="BQ1081" s="2">
        <v>237.292095499933</v>
      </c>
      <c r="BR1081" s="2">
        <v>96.939573657571401</v>
      </c>
    </row>
    <row r="1082" spans="1:70" x14ac:dyDescent="0.25">
      <c r="A1082">
        <v>8204</v>
      </c>
      <c r="B1082" t="s">
        <v>1445</v>
      </c>
      <c r="C1082" t="s">
        <v>71</v>
      </c>
      <c r="D1082" t="s">
        <v>72</v>
      </c>
      <c r="E1082" t="s">
        <v>73</v>
      </c>
      <c r="F1082" t="s">
        <v>201</v>
      </c>
      <c r="G1082" t="s">
        <v>245</v>
      </c>
      <c r="H1082">
        <v>2008</v>
      </c>
      <c r="I1082" s="1">
        <v>44551</v>
      </c>
      <c r="J1082" t="s">
        <v>76</v>
      </c>
      <c r="K1082" t="s">
        <v>71</v>
      </c>
      <c r="L1082" t="s">
        <v>77</v>
      </c>
      <c r="M1082" t="s">
        <v>78</v>
      </c>
      <c r="P1082" t="s">
        <v>79</v>
      </c>
      <c r="S1082" t="s">
        <v>80</v>
      </c>
      <c r="T1082" t="s">
        <v>81</v>
      </c>
      <c r="X1082" t="s">
        <v>73</v>
      </c>
      <c r="Y1082" t="s">
        <v>82</v>
      </c>
      <c r="AA1082" t="s">
        <v>84</v>
      </c>
      <c r="AB1082" t="s">
        <v>85</v>
      </c>
      <c r="AC1082" t="s">
        <v>192</v>
      </c>
      <c r="AD1082" t="s">
        <v>193</v>
      </c>
      <c r="AE1082" t="s">
        <v>194</v>
      </c>
      <c r="AG1082" t="s">
        <v>89</v>
      </c>
      <c r="AL1082" s="2">
        <v>27.44</v>
      </c>
      <c r="AN1082" t="s">
        <v>90</v>
      </c>
      <c r="AO1082" t="s">
        <v>124</v>
      </c>
      <c r="AY1082" s="2">
        <v>21.041</v>
      </c>
      <c r="AZ1082" s="2">
        <v>1.304</v>
      </c>
      <c r="BB1082" s="2">
        <v>21.041</v>
      </c>
      <c r="BD1082" t="s">
        <v>106</v>
      </c>
      <c r="BF1082" t="s">
        <v>124</v>
      </c>
      <c r="BQ1082" s="2">
        <v>27.444206999729399</v>
      </c>
      <c r="BR1082" s="2">
        <v>44.691257497091698</v>
      </c>
    </row>
    <row r="1083" spans="1:70" x14ac:dyDescent="0.25">
      <c r="A1083">
        <v>8434</v>
      </c>
      <c r="B1083" t="s">
        <v>1446</v>
      </c>
      <c r="C1083" t="s">
        <v>71</v>
      </c>
      <c r="D1083" t="s">
        <v>72</v>
      </c>
      <c r="E1083" t="s">
        <v>73</v>
      </c>
      <c r="F1083" t="s">
        <v>142</v>
      </c>
      <c r="G1083" t="s">
        <v>303</v>
      </c>
      <c r="H1083">
        <v>2006</v>
      </c>
      <c r="J1083" t="s">
        <v>76</v>
      </c>
      <c r="K1083" t="s">
        <v>71</v>
      </c>
      <c r="L1083" t="s">
        <v>77</v>
      </c>
      <c r="M1083" t="s">
        <v>78</v>
      </c>
      <c r="O1083" t="s">
        <v>454</v>
      </c>
      <c r="P1083" t="s">
        <v>79</v>
      </c>
      <c r="S1083" t="s">
        <v>80</v>
      </c>
      <c r="T1083" t="s">
        <v>81</v>
      </c>
      <c r="X1083" t="s">
        <v>73</v>
      </c>
      <c r="Y1083" t="s">
        <v>117</v>
      </c>
      <c r="Z1083" t="s">
        <v>138</v>
      </c>
      <c r="AA1083" t="s">
        <v>84</v>
      </c>
      <c r="AB1083" t="s">
        <v>85</v>
      </c>
      <c r="AC1083" t="s">
        <v>102</v>
      </c>
      <c r="AD1083" t="s">
        <v>103</v>
      </c>
      <c r="AE1083" t="s">
        <v>104</v>
      </c>
      <c r="AG1083" t="s">
        <v>89</v>
      </c>
      <c r="AL1083" s="2">
        <v>91.66</v>
      </c>
      <c r="AN1083" t="s">
        <v>96</v>
      </c>
      <c r="AO1083" t="s">
        <v>105</v>
      </c>
      <c r="AY1083" s="2">
        <v>29.045000000000002</v>
      </c>
      <c r="AZ1083" s="2">
        <v>3.1560000000000001</v>
      </c>
      <c r="BB1083" s="2">
        <v>29.044</v>
      </c>
      <c r="BD1083" t="s">
        <v>106</v>
      </c>
      <c r="BF1083" t="s">
        <v>105</v>
      </c>
      <c r="BQ1083" s="2">
        <v>91.659937500041806</v>
      </c>
      <c r="BR1083" s="2">
        <v>64.401071132029202</v>
      </c>
    </row>
    <row r="1084" spans="1:70" x14ac:dyDescent="0.25">
      <c r="A1084">
        <v>8436</v>
      </c>
      <c r="B1084" t="s">
        <v>1447</v>
      </c>
      <c r="C1084" t="s">
        <v>71</v>
      </c>
      <c r="D1084" t="s">
        <v>72</v>
      </c>
      <c r="E1084" t="s">
        <v>73</v>
      </c>
      <c r="F1084" t="s">
        <v>150</v>
      </c>
      <c r="G1084" t="s">
        <v>1448</v>
      </c>
      <c r="H1084">
        <v>2005</v>
      </c>
      <c r="J1084" t="s">
        <v>76</v>
      </c>
      <c r="K1084" t="s">
        <v>71</v>
      </c>
      <c r="L1084" t="s">
        <v>77</v>
      </c>
      <c r="M1084" t="s">
        <v>78</v>
      </c>
      <c r="P1084" t="s">
        <v>79</v>
      </c>
      <c r="S1084" t="s">
        <v>80</v>
      </c>
      <c r="T1084" t="s">
        <v>81</v>
      </c>
      <c r="X1084" t="s">
        <v>73</v>
      </c>
      <c r="Y1084" t="s">
        <v>123</v>
      </c>
      <c r="Z1084" t="s">
        <v>83</v>
      </c>
      <c r="AA1084" t="s">
        <v>84</v>
      </c>
      <c r="AB1084" t="s">
        <v>85</v>
      </c>
      <c r="AC1084" t="s">
        <v>127</v>
      </c>
      <c r="AD1084" t="s">
        <v>128</v>
      </c>
      <c r="AE1084" t="s">
        <v>129</v>
      </c>
      <c r="AG1084" t="s">
        <v>89</v>
      </c>
      <c r="AL1084" s="2">
        <v>921.08</v>
      </c>
      <c r="AN1084" t="s">
        <v>236</v>
      </c>
      <c r="AO1084" t="s">
        <v>237</v>
      </c>
      <c r="AU1084" t="s">
        <v>238</v>
      </c>
      <c r="AY1084" s="2">
        <v>273.505</v>
      </c>
      <c r="AZ1084" s="2">
        <v>3.3679999999999999</v>
      </c>
      <c r="BB1084" s="2">
        <v>273.50200000000001</v>
      </c>
      <c r="BD1084" t="s">
        <v>106</v>
      </c>
      <c r="BF1084" t="s">
        <v>237</v>
      </c>
      <c r="BQ1084" s="2">
        <v>921.08029249792003</v>
      </c>
      <c r="BR1084" s="2">
        <v>553.74476535082795</v>
      </c>
    </row>
    <row r="1085" spans="1:70" x14ac:dyDescent="0.25">
      <c r="A1085">
        <v>8437</v>
      </c>
      <c r="B1085" t="s">
        <v>1449</v>
      </c>
      <c r="C1085" t="s">
        <v>71</v>
      </c>
      <c r="D1085" t="s">
        <v>72</v>
      </c>
      <c r="E1085" t="s">
        <v>73</v>
      </c>
      <c r="F1085" t="s">
        <v>121</v>
      </c>
      <c r="G1085" t="s">
        <v>161</v>
      </c>
      <c r="H1085">
        <v>2004</v>
      </c>
      <c r="J1085" t="s">
        <v>76</v>
      </c>
      <c r="K1085" t="s">
        <v>71</v>
      </c>
      <c r="L1085" t="s">
        <v>77</v>
      </c>
      <c r="M1085" t="s">
        <v>78</v>
      </c>
      <c r="P1085" t="s">
        <v>79</v>
      </c>
      <c r="S1085" t="s">
        <v>80</v>
      </c>
      <c r="T1085" t="s">
        <v>81</v>
      </c>
      <c r="X1085" t="s">
        <v>73</v>
      </c>
      <c r="Y1085" t="s">
        <v>123</v>
      </c>
      <c r="Z1085" t="s">
        <v>189</v>
      </c>
      <c r="AA1085" t="s">
        <v>84</v>
      </c>
      <c r="AB1085" t="s">
        <v>85</v>
      </c>
      <c r="AC1085" t="s">
        <v>102</v>
      </c>
      <c r="AD1085" t="s">
        <v>103</v>
      </c>
      <c r="AE1085" t="s">
        <v>104</v>
      </c>
      <c r="AG1085" t="s">
        <v>89</v>
      </c>
      <c r="AL1085" s="2">
        <v>256.75</v>
      </c>
      <c r="AN1085" t="s">
        <v>96</v>
      </c>
      <c r="AO1085" t="s">
        <v>99</v>
      </c>
      <c r="AQ1085" t="s">
        <v>98</v>
      </c>
      <c r="AY1085" s="2">
        <v>59.151000000000003</v>
      </c>
      <c r="AZ1085" s="2">
        <v>4.3410000000000002</v>
      </c>
      <c r="BB1085" s="2">
        <v>59.149000000000001</v>
      </c>
      <c r="BD1085" t="s">
        <v>106</v>
      </c>
      <c r="BF1085" t="s">
        <v>99</v>
      </c>
      <c r="BQ1085" s="2">
        <v>256.75025049995202</v>
      </c>
      <c r="BR1085" s="2">
        <v>126.983453535648</v>
      </c>
    </row>
    <row r="1086" spans="1:70" x14ac:dyDescent="0.25">
      <c r="A1086">
        <v>9558</v>
      </c>
      <c r="B1086" t="s">
        <v>1450</v>
      </c>
      <c r="C1086" t="s">
        <v>71</v>
      </c>
      <c r="D1086" t="s">
        <v>72</v>
      </c>
      <c r="E1086" t="s">
        <v>73</v>
      </c>
      <c r="F1086" t="s">
        <v>108</v>
      </c>
      <c r="G1086" t="s">
        <v>319</v>
      </c>
      <c r="H1086">
        <v>2001</v>
      </c>
      <c r="J1086" t="s">
        <v>76</v>
      </c>
      <c r="K1086" t="s">
        <v>71</v>
      </c>
      <c r="L1086" t="s">
        <v>77</v>
      </c>
      <c r="M1086" t="s">
        <v>78</v>
      </c>
      <c r="P1086" t="s">
        <v>79</v>
      </c>
      <c r="S1086" t="s">
        <v>80</v>
      </c>
      <c r="T1086" t="s">
        <v>81</v>
      </c>
      <c r="X1086" t="s">
        <v>73</v>
      </c>
      <c r="Y1086" t="s">
        <v>110</v>
      </c>
      <c r="Z1086" t="s">
        <v>83</v>
      </c>
      <c r="AA1086" t="s">
        <v>84</v>
      </c>
      <c r="AB1086" t="s">
        <v>85</v>
      </c>
      <c r="AC1086" t="s">
        <v>102</v>
      </c>
      <c r="AD1086" t="s">
        <v>113</v>
      </c>
      <c r="AG1086" t="s">
        <v>89</v>
      </c>
      <c r="AL1086" s="2">
        <v>14.28</v>
      </c>
      <c r="AN1086" t="s">
        <v>96</v>
      </c>
      <c r="AO1086" t="s">
        <v>105</v>
      </c>
      <c r="AY1086" s="2">
        <v>4.2</v>
      </c>
      <c r="AZ1086" s="2">
        <v>3.4009999999999998</v>
      </c>
      <c r="BB1086" s="2">
        <v>4.2</v>
      </c>
      <c r="BD1086" t="s">
        <v>106</v>
      </c>
      <c r="BF1086" t="s">
        <v>105</v>
      </c>
      <c r="BQ1086" s="2">
        <v>14.283622499999399</v>
      </c>
      <c r="BR1086" s="2">
        <v>15.201786434282001</v>
      </c>
    </row>
    <row r="1087" spans="1:70" x14ac:dyDescent="0.25">
      <c r="A1087">
        <v>9221</v>
      </c>
      <c r="B1087" t="s">
        <v>1451</v>
      </c>
      <c r="C1087" t="s">
        <v>71</v>
      </c>
      <c r="D1087" t="s">
        <v>72</v>
      </c>
      <c r="E1087" t="s">
        <v>73</v>
      </c>
      <c r="F1087" t="s">
        <v>121</v>
      </c>
      <c r="G1087" t="s">
        <v>221</v>
      </c>
      <c r="H1087">
        <v>2004</v>
      </c>
      <c r="J1087" t="s">
        <v>76</v>
      </c>
      <c r="K1087" t="s">
        <v>71</v>
      </c>
      <c r="L1087" t="s">
        <v>77</v>
      </c>
      <c r="M1087" t="s">
        <v>78</v>
      </c>
      <c r="P1087" t="s">
        <v>79</v>
      </c>
      <c r="S1087" t="s">
        <v>80</v>
      </c>
      <c r="T1087" t="s">
        <v>81</v>
      </c>
      <c r="X1087" t="s">
        <v>73</v>
      </c>
      <c r="Y1087" t="s">
        <v>123</v>
      </c>
      <c r="Z1087" t="s">
        <v>189</v>
      </c>
      <c r="AA1087" t="s">
        <v>84</v>
      </c>
      <c r="AB1087" t="s">
        <v>85</v>
      </c>
      <c r="AC1087" t="s">
        <v>102</v>
      </c>
      <c r="AD1087" t="s">
        <v>103</v>
      </c>
      <c r="AE1087" t="s">
        <v>104</v>
      </c>
      <c r="AG1087" t="s">
        <v>89</v>
      </c>
      <c r="AL1087" s="2">
        <v>54.6</v>
      </c>
      <c r="AN1087" t="s">
        <v>96</v>
      </c>
      <c r="AO1087" t="s">
        <v>105</v>
      </c>
      <c r="AY1087" s="2">
        <v>12.069000000000001</v>
      </c>
      <c r="AZ1087" s="2">
        <v>4.5229999999999997</v>
      </c>
      <c r="BB1087" s="2">
        <v>12.071999999999999</v>
      </c>
      <c r="BD1087" t="s">
        <v>106</v>
      </c>
      <c r="BF1087" t="s">
        <v>105</v>
      </c>
      <c r="BQ1087" s="2">
        <v>54.6005469998019</v>
      </c>
      <c r="BR1087" s="2">
        <v>33.186206688195597</v>
      </c>
    </row>
    <row r="1088" spans="1:70" x14ac:dyDescent="0.25">
      <c r="A1088">
        <v>9427</v>
      </c>
      <c r="B1088" t="s">
        <v>1452</v>
      </c>
      <c r="C1088" t="s">
        <v>71</v>
      </c>
      <c r="D1088" t="s">
        <v>72</v>
      </c>
      <c r="E1088" t="s">
        <v>73</v>
      </c>
      <c r="F1088" t="s">
        <v>115</v>
      </c>
      <c r="G1088" t="s">
        <v>216</v>
      </c>
      <c r="H1088">
        <v>2000</v>
      </c>
      <c r="J1088" t="s">
        <v>76</v>
      </c>
      <c r="K1088" t="s">
        <v>71</v>
      </c>
      <c r="L1088" t="s">
        <v>77</v>
      </c>
      <c r="M1088" t="s">
        <v>78</v>
      </c>
      <c r="P1088" t="s">
        <v>79</v>
      </c>
      <c r="S1088" t="s">
        <v>80</v>
      </c>
      <c r="T1088" t="s">
        <v>81</v>
      </c>
      <c r="X1088" t="s">
        <v>73</v>
      </c>
      <c r="Y1088" t="s">
        <v>117</v>
      </c>
      <c r="Z1088" t="s">
        <v>138</v>
      </c>
      <c r="AA1088" t="s">
        <v>84</v>
      </c>
      <c r="AB1088" t="s">
        <v>85</v>
      </c>
      <c r="AC1088" t="s">
        <v>102</v>
      </c>
      <c r="AD1088" t="s">
        <v>103</v>
      </c>
      <c r="AE1088" t="s">
        <v>104</v>
      </c>
      <c r="AG1088" t="s">
        <v>89</v>
      </c>
      <c r="AJ1088">
        <v>2013</v>
      </c>
      <c r="AL1088" s="2">
        <v>73.3</v>
      </c>
      <c r="AN1088" t="s">
        <v>90</v>
      </c>
      <c r="AO1088" t="s">
        <v>124</v>
      </c>
      <c r="AY1088" s="2">
        <v>40.023000000000003</v>
      </c>
      <c r="AZ1088" s="2">
        <v>1.831</v>
      </c>
      <c r="BB1088" s="2">
        <v>40.024000000000001</v>
      </c>
      <c r="BD1088" t="s">
        <v>106</v>
      </c>
      <c r="BF1088" t="s">
        <v>124</v>
      </c>
      <c r="BQ1088" s="2">
        <v>73.309413292106697</v>
      </c>
      <c r="BR1088" s="2">
        <v>83.707846157190801</v>
      </c>
    </row>
    <row r="1089" spans="1:70" x14ac:dyDescent="0.25">
      <c r="A1089">
        <v>9453</v>
      </c>
      <c r="B1089" t="s">
        <v>1453</v>
      </c>
      <c r="C1089" t="s">
        <v>71</v>
      </c>
      <c r="D1089" t="s">
        <v>72</v>
      </c>
      <c r="E1089" t="s">
        <v>73</v>
      </c>
      <c r="F1089" t="s">
        <v>142</v>
      </c>
      <c r="G1089" t="s">
        <v>179</v>
      </c>
      <c r="H1089">
        <v>2006</v>
      </c>
      <c r="J1089" t="s">
        <v>76</v>
      </c>
      <c r="K1089" t="s">
        <v>71</v>
      </c>
      <c r="L1089" t="s">
        <v>77</v>
      </c>
      <c r="M1089" t="s">
        <v>78</v>
      </c>
      <c r="P1089" t="s">
        <v>79</v>
      </c>
      <c r="S1089" t="s">
        <v>80</v>
      </c>
      <c r="T1089" t="s">
        <v>81</v>
      </c>
      <c r="X1089" t="s">
        <v>73</v>
      </c>
      <c r="Y1089" t="s">
        <v>117</v>
      </c>
      <c r="Z1089" t="s">
        <v>83</v>
      </c>
      <c r="AA1089" t="s">
        <v>84</v>
      </c>
      <c r="AB1089" t="s">
        <v>85</v>
      </c>
      <c r="AC1089" t="s">
        <v>102</v>
      </c>
      <c r="AD1089" t="s">
        <v>103</v>
      </c>
      <c r="AE1089" t="s">
        <v>104</v>
      </c>
      <c r="AG1089" t="s">
        <v>89</v>
      </c>
      <c r="AL1089" s="2">
        <v>21.39</v>
      </c>
      <c r="AN1089" t="s">
        <v>96</v>
      </c>
      <c r="AO1089" t="s">
        <v>105</v>
      </c>
      <c r="AY1089" s="2">
        <v>4.8109999999999999</v>
      </c>
      <c r="AZ1089" s="2">
        <v>4.4729999999999999</v>
      </c>
      <c r="BB1089" s="2">
        <v>4.782</v>
      </c>
      <c r="BD1089" t="s">
        <v>106</v>
      </c>
      <c r="BF1089" t="s">
        <v>105</v>
      </c>
      <c r="BQ1089" s="2">
        <v>21.387285000046301</v>
      </c>
      <c r="BR1089" s="2">
        <v>18.513069511467599</v>
      </c>
    </row>
    <row r="1090" spans="1:70" x14ac:dyDescent="0.25">
      <c r="A1090">
        <v>9456</v>
      </c>
      <c r="B1090" t="s">
        <v>1454</v>
      </c>
      <c r="C1090" t="s">
        <v>71</v>
      </c>
      <c r="D1090" t="s">
        <v>72</v>
      </c>
      <c r="E1090" t="s">
        <v>73</v>
      </c>
      <c r="F1090" t="s">
        <v>282</v>
      </c>
      <c r="G1090" t="s">
        <v>315</v>
      </c>
      <c r="H1090">
        <v>2008</v>
      </c>
      <c r="J1090" t="s">
        <v>76</v>
      </c>
      <c r="K1090" t="s">
        <v>71</v>
      </c>
      <c r="L1090" t="s">
        <v>77</v>
      </c>
      <c r="M1090" t="s">
        <v>78</v>
      </c>
      <c r="P1090" t="s">
        <v>79</v>
      </c>
      <c r="S1090" t="s">
        <v>80</v>
      </c>
      <c r="T1090" t="s">
        <v>81</v>
      </c>
      <c r="X1090" t="s">
        <v>73</v>
      </c>
      <c r="Y1090" t="s">
        <v>123</v>
      </c>
      <c r="Z1090" t="s">
        <v>83</v>
      </c>
      <c r="AA1090" t="s">
        <v>84</v>
      </c>
      <c r="AB1090" t="s">
        <v>85</v>
      </c>
      <c r="AC1090" t="s">
        <v>102</v>
      </c>
      <c r="AD1090" t="s">
        <v>103</v>
      </c>
      <c r="AE1090" t="s">
        <v>104</v>
      </c>
      <c r="AG1090" t="s">
        <v>89</v>
      </c>
      <c r="AL1090" s="2">
        <v>7.39</v>
      </c>
      <c r="AN1090" t="s">
        <v>96</v>
      </c>
      <c r="AO1090" t="s">
        <v>105</v>
      </c>
      <c r="AY1090" s="2">
        <v>5.3739999999999997</v>
      </c>
      <c r="AZ1090" s="2">
        <v>1.375</v>
      </c>
      <c r="BB1090" s="2">
        <v>5.375</v>
      </c>
      <c r="BD1090" t="s">
        <v>106</v>
      </c>
      <c r="BF1090" t="s">
        <v>105</v>
      </c>
      <c r="BQ1090" s="2">
        <v>7.3909550000707203</v>
      </c>
      <c r="BR1090" s="2">
        <v>13.498508090118399</v>
      </c>
    </row>
    <row r="1091" spans="1:70" x14ac:dyDescent="0.25">
      <c r="A1091">
        <v>9229</v>
      </c>
      <c r="B1091" t="s">
        <v>1455</v>
      </c>
      <c r="C1091" t="s">
        <v>71</v>
      </c>
      <c r="D1091" t="s">
        <v>72</v>
      </c>
      <c r="E1091" t="s">
        <v>73</v>
      </c>
      <c r="F1091" t="s">
        <v>260</v>
      </c>
      <c r="G1091" t="s">
        <v>261</v>
      </c>
      <c r="H1091">
        <v>2012</v>
      </c>
      <c r="J1091" t="s">
        <v>76</v>
      </c>
      <c r="K1091" t="s">
        <v>71</v>
      </c>
      <c r="L1091" t="s">
        <v>262</v>
      </c>
      <c r="M1091" t="s">
        <v>78</v>
      </c>
      <c r="P1091" t="s">
        <v>79</v>
      </c>
      <c r="S1091" t="s">
        <v>80</v>
      </c>
      <c r="T1091" t="s">
        <v>263</v>
      </c>
      <c r="X1091" t="s">
        <v>73</v>
      </c>
      <c r="Y1091" t="s">
        <v>82</v>
      </c>
      <c r="Z1091" t="s">
        <v>83</v>
      </c>
      <c r="AA1091" t="s">
        <v>84</v>
      </c>
      <c r="AB1091" t="s">
        <v>85</v>
      </c>
      <c r="AC1091" t="s">
        <v>102</v>
      </c>
      <c r="AD1091" t="s">
        <v>103</v>
      </c>
      <c r="AE1091" t="s">
        <v>104</v>
      </c>
      <c r="AG1091" t="s">
        <v>89</v>
      </c>
      <c r="AL1091" s="2">
        <v>163.47999999999999</v>
      </c>
      <c r="AN1091" t="s">
        <v>96</v>
      </c>
      <c r="AO1091" t="s">
        <v>105</v>
      </c>
      <c r="AY1091" s="2">
        <v>56.142000000000003</v>
      </c>
      <c r="AZ1091" s="2">
        <v>2.9119999999999999</v>
      </c>
      <c r="BB1091" s="2">
        <v>56.143000000000001</v>
      </c>
      <c r="BD1091" t="s">
        <v>106</v>
      </c>
      <c r="BF1091" t="s">
        <v>105</v>
      </c>
      <c r="BQ1091" s="2">
        <v>163.47973800063201</v>
      </c>
      <c r="BR1091" s="2">
        <v>118.10822079800499</v>
      </c>
    </row>
    <row r="1092" spans="1:70" x14ac:dyDescent="0.25">
      <c r="A1092">
        <v>9458</v>
      </c>
      <c r="B1092" t="s">
        <v>1456</v>
      </c>
      <c r="C1092" t="s">
        <v>71</v>
      </c>
      <c r="D1092" t="s">
        <v>72</v>
      </c>
      <c r="E1092" t="s">
        <v>73</v>
      </c>
      <c r="F1092" t="s">
        <v>115</v>
      </c>
      <c r="G1092" t="s">
        <v>188</v>
      </c>
      <c r="H1092">
        <v>2001</v>
      </c>
      <c r="J1092" t="s">
        <v>76</v>
      </c>
      <c r="K1092" t="s">
        <v>71</v>
      </c>
      <c r="L1092" t="s">
        <v>77</v>
      </c>
      <c r="M1092" t="s">
        <v>78</v>
      </c>
      <c r="P1092" t="s">
        <v>79</v>
      </c>
      <c r="S1092" t="s">
        <v>80</v>
      </c>
      <c r="T1092" t="s">
        <v>81</v>
      </c>
      <c r="X1092" t="s">
        <v>73</v>
      </c>
      <c r="Y1092" t="s">
        <v>117</v>
      </c>
      <c r="Z1092" t="s">
        <v>83</v>
      </c>
      <c r="AA1092" t="s">
        <v>84</v>
      </c>
      <c r="AB1092" t="s">
        <v>85</v>
      </c>
      <c r="AC1092" t="s">
        <v>102</v>
      </c>
      <c r="AD1092" t="s">
        <v>113</v>
      </c>
      <c r="AG1092" t="s">
        <v>89</v>
      </c>
      <c r="AL1092" s="2">
        <v>190.26</v>
      </c>
      <c r="AN1092" t="s">
        <v>90</v>
      </c>
      <c r="AO1092" t="s">
        <v>124</v>
      </c>
      <c r="AY1092" s="2">
        <v>60.655000000000001</v>
      </c>
      <c r="AZ1092" s="2">
        <v>3.137</v>
      </c>
      <c r="BB1092" s="2">
        <v>60.652999999999999</v>
      </c>
      <c r="BD1092" t="s">
        <v>106</v>
      </c>
      <c r="BF1092" t="s">
        <v>124</v>
      </c>
      <c r="BQ1092" s="2">
        <v>190.258068500756</v>
      </c>
      <c r="BR1092" s="2">
        <v>127.584194456148</v>
      </c>
    </row>
    <row r="1093" spans="1:70" x14ac:dyDescent="0.25">
      <c r="A1093">
        <v>9568</v>
      </c>
      <c r="B1093" t="s">
        <v>1457</v>
      </c>
      <c r="C1093" t="s">
        <v>71</v>
      </c>
      <c r="D1093" t="s">
        <v>72</v>
      </c>
      <c r="E1093" t="s">
        <v>73</v>
      </c>
      <c r="F1093" t="s">
        <v>142</v>
      </c>
      <c r="G1093" t="s">
        <v>199</v>
      </c>
      <c r="H1093">
        <v>2006</v>
      </c>
      <c r="J1093" t="s">
        <v>76</v>
      </c>
      <c r="K1093" t="s">
        <v>71</v>
      </c>
      <c r="L1093" t="s">
        <v>77</v>
      </c>
      <c r="M1093" t="s">
        <v>78</v>
      </c>
      <c r="P1093" t="s">
        <v>79</v>
      </c>
      <c r="S1093" t="s">
        <v>80</v>
      </c>
      <c r="T1093" t="s">
        <v>81</v>
      </c>
      <c r="X1093" t="s">
        <v>73</v>
      </c>
      <c r="Y1093" t="s">
        <v>117</v>
      </c>
      <c r="Z1093" t="s">
        <v>83</v>
      </c>
      <c r="AA1093" t="s">
        <v>84</v>
      </c>
      <c r="AB1093" t="s">
        <v>85</v>
      </c>
      <c r="AC1093" t="s">
        <v>102</v>
      </c>
      <c r="AD1093" t="s">
        <v>103</v>
      </c>
      <c r="AE1093" t="s">
        <v>104</v>
      </c>
      <c r="AG1093" t="s">
        <v>89</v>
      </c>
      <c r="AL1093" s="2">
        <v>118.78</v>
      </c>
      <c r="AN1093" t="s">
        <v>96</v>
      </c>
      <c r="AO1093" t="s">
        <v>105</v>
      </c>
      <c r="AY1093" s="2">
        <v>27.100999999999999</v>
      </c>
      <c r="AZ1093" s="2">
        <v>4.383</v>
      </c>
      <c r="BB1093" s="2">
        <v>27.102</v>
      </c>
      <c r="BD1093" t="s">
        <v>106</v>
      </c>
      <c r="BF1093" t="s">
        <v>105</v>
      </c>
      <c r="BQ1093" s="2">
        <v>118.77857099987899</v>
      </c>
      <c r="BR1093" s="2">
        <v>62.967515063434199</v>
      </c>
    </row>
    <row r="1094" spans="1:70" x14ac:dyDescent="0.25">
      <c r="A1094">
        <v>9236</v>
      </c>
      <c r="B1094" t="s">
        <v>1458</v>
      </c>
      <c r="C1094" t="s">
        <v>71</v>
      </c>
      <c r="D1094" t="s">
        <v>72</v>
      </c>
      <c r="E1094" t="s">
        <v>73</v>
      </c>
      <c r="F1094" t="s">
        <v>196</v>
      </c>
      <c r="G1094" t="s">
        <v>735</v>
      </c>
      <c r="H1094">
        <v>2009</v>
      </c>
      <c r="J1094" t="s">
        <v>76</v>
      </c>
      <c r="K1094" t="s">
        <v>71</v>
      </c>
      <c r="L1094" t="s">
        <v>77</v>
      </c>
      <c r="M1094" t="s">
        <v>78</v>
      </c>
      <c r="P1094" t="s">
        <v>79</v>
      </c>
      <c r="S1094" t="s">
        <v>80</v>
      </c>
      <c r="T1094" t="s">
        <v>81</v>
      </c>
      <c r="X1094" t="s">
        <v>73</v>
      </c>
      <c r="Y1094" t="s">
        <v>123</v>
      </c>
      <c r="Z1094" t="s">
        <v>138</v>
      </c>
      <c r="AA1094" t="s">
        <v>84</v>
      </c>
      <c r="AB1094" t="s">
        <v>85</v>
      </c>
      <c r="AC1094" t="s">
        <v>102</v>
      </c>
      <c r="AD1094" t="s">
        <v>103</v>
      </c>
      <c r="AE1094" t="s">
        <v>104</v>
      </c>
      <c r="AG1094" t="s">
        <v>89</v>
      </c>
      <c r="AL1094" s="2">
        <v>344.94</v>
      </c>
      <c r="AN1094" t="s">
        <v>96</v>
      </c>
      <c r="AO1094" t="s">
        <v>99</v>
      </c>
      <c r="AQ1094" t="s">
        <v>98</v>
      </c>
      <c r="AY1094" s="2">
        <v>71.486999999999995</v>
      </c>
      <c r="AZ1094" s="2">
        <v>4.8250000000000002</v>
      </c>
      <c r="BB1094" s="2">
        <v>71.484999999999999</v>
      </c>
      <c r="BD1094" t="s">
        <v>106</v>
      </c>
      <c r="BF1094" t="s">
        <v>99</v>
      </c>
      <c r="BQ1094" s="2">
        <v>344.93999876327899</v>
      </c>
      <c r="BR1094" s="2">
        <v>152.624713067633</v>
      </c>
    </row>
    <row r="1095" spans="1:70" x14ac:dyDescent="0.25">
      <c r="A1095">
        <v>9471</v>
      </c>
      <c r="B1095" t="s">
        <v>1459</v>
      </c>
      <c r="C1095" t="s">
        <v>71</v>
      </c>
      <c r="D1095" t="s">
        <v>72</v>
      </c>
      <c r="E1095" t="s">
        <v>73</v>
      </c>
      <c r="F1095" t="s">
        <v>317</v>
      </c>
      <c r="G1095" t="s">
        <v>425</v>
      </c>
      <c r="H1095">
        <v>2005</v>
      </c>
      <c r="J1095" t="s">
        <v>76</v>
      </c>
      <c r="K1095" t="s">
        <v>71</v>
      </c>
      <c r="L1095" t="s">
        <v>77</v>
      </c>
      <c r="M1095" t="s">
        <v>78</v>
      </c>
      <c r="P1095" t="s">
        <v>79</v>
      </c>
      <c r="S1095" t="s">
        <v>80</v>
      </c>
      <c r="T1095" t="s">
        <v>81</v>
      </c>
      <c r="X1095" t="s">
        <v>73</v>
      </c>
      <c r="Y1095" t="s">
        <v>123</v>
      </c>
      <c r="Z1095" t="s">
        <v>83</v>
      </c>
      <c r="AA1095" t="s">
        <v>84</v>
      </c>
      <c r="AB1095" t="s">
        <v>85</v>
      </c>
      <c r="AC1095" t="s">
        <v>102</v>
      </c>
      <c r="AD1095" t="s">
        <v>103</v>
      </c>
      <c r="AE1095" t="s">
        <v>104</v>
      </c>
      <c r="AG1095" t="s">
        <v>89</v>
      </c>
      <c r="AL1095" s="2">
        <v>336.33</v>
      </c>
      <c r="AN1095" t="s">
        <v>96</v>
      </c>
      <c r="AO1095" t="s">
        <v>105</v>
      </c>
      <c r="AY1095" s="2">
        <v>82.218999999999994</v>
      </c>
      <c r="AZ1095" s="2">
        <v>4.0910000000000002</v>
      </c>
      <c r="BB1095" s="2">
        <v>82.218999999999994</v>
      </c>
      <c r="BD1095" t="s">
        <v>106</v>
      </c>
      <c r="BF1095" t="s">
        <v>105</v>
      </c>
      <c r="BQ1095" s="2">
        <v>336.33204999951499</v>
      </c>
      <c r="BR1095" s="2">
        <v>172.619120317604</v>
      </c>
    </row>
    <row r="1096" spans="1:70" x14ac:dyDescent="0.25">
      <c r="A1096">
        <v>9573</v>
      </c>
      <c r="B1096" t="s">
        <v>1460</v>
      </c>
      <c r="C1096" t="s">
        <v>71</v>
      </c>
      <c r="D1096" t="s">
        <v>72</v>
      </c>
      <c r="E1096" t="s">
        <v>73</v>
      </c>
      <c r="F1096" t="s">
        <v>115</v>
      </c>
      <c r="G1096" t="s">
        <v>216</v>
      </c>
      <c r="H1096">
        <v>2000</v>
      </c>
      <c r="J1096" t="s">
        <v>76</v>
      </c>
      <c r="K1096" t="s">
        <v>71</v>
      </c>
      <c r="L1096" t="s">
        <v>77</v>
      </c>
      <c r="M1096" t="s">
        <v>78</v>
      </c>
      <c r="P1096" t="s">
        <v>79</v>
      </c>
      <c r="S1096" t="s">
        <v>80</v>
      </c>
      <c r="T1096" t="s">
        <v>81</v>
      </c>
      <c r="X1096" t="s">
        <v>73</v>
      </c>
      <c r="Y1096" t="s">
        <v>117</v>
      </c>
      <c r="Z1096" t="s">
        <v>83</v>
      </c>
      <c r="AA1096" t="s">
        <v>84</v>
      </c>
      <c r="AB1096" t="s">
        <v>85</v>
      </c>
      <c r="AC1096" t="s">
        <v>127</v>
      </c>
      <c r="AD1096" t="s">
        <v>128</v>
      </c>
      <c r="AE1096" t="s">
        <v>129</v>
      </c>
      <c r="AG1096" t="s">
        <v>89</v>
      </c>
      <c r="AL1096" s="2">
        <v>19.28</v>
      </c>
      <c r="AN1096" t="s">
        <v>571</v>
      </c>
      <c r="AO1096" t="s">
        <v>99</v>
      </c>
      <c r="AP1096" t="s">
        <v>167</v>
      </c>
      <c r="AQ1096" t="s">
        <v>168</v>
      </c>
      <c r="AX1096" t="s">
        <v>145</v>
      </c>
      <c r="AY1096" s="2">
        <v>6.0110000000000001</v>
      </c>
      <c r="AZ1096" s="2">
        <v>3.206</v>
      </c>
      <c r="BB1096" s="2">
        <v>6.0140000000000002</v>
      </c>
      <c r="BD1096" t="s">
        <v>106</v>
      </c>
      <c r="BF1096" t="s">
        <v>99</v>
      </c>
      <c r="BQ1096" s="2">
        <v>19.276409159063199</v>
      </c>
      <c r="BR1096" s="2">
        <v>18.435535385730201</v>
      </c>
    </row>
    <row r="1097" spans="1:70" x14ac:dyDescent="0.25">
      <c r="A1097">
        <v>35619</v>
      </c>
      <c r="B1097" t="s">
        <v>1461</v>
      </c>
      <c r="C1097" t="s">
        <v>71</v>
      </c>
      <c r="D1097" t="s">
        <v>72</v>
      </c>
      <c r="E1097" t="s">
        <v>73</v>
      </c>
      <c r="F1097" t="s">
        <v>317</v>
      </c>
      <c r="G1097" t="s">
        <v>1462</v>
      </c>
      <c r="H1097">
        <v>2021</v>
      </c>
      <c r="I1097" s="1">
        <v>44613</v>
      </c>
      <c r="J1097" t="s">
        <v>76</v>
      </c>
      <c r="K1097" t="s">
        <v>71</v>
      </c>
      <c r="M1097" t="s">
        <v>78</v>
      </c>
      <c r="X1097" t="s">
        <v>73</v>
      </c>
      <c r="Y1097" t="s">
        <v>123</v>
      </c>
      <c r="Z1097" t="s">
        <v>83</v>
      </c>
      <c r="AA1097" t="s">
        <v>84</v>
      </c>
      <c r="AB1097" t="s">
        <v>85</v>
      </c>
      <c r="AC1097" t="s">
        <v>102</v>
      </c>
      <c r="AD1097" t="s">
        <v>113</v>
      </c>
      <c r="AG1097" t="s">
        <v>89</v>
      </c>
      <c r="AL1097" s="2">
        <v>13.64</v>
      </c>
      <c r="AN1097" t="s">
        <v>96</v>
      </c>
      <c r="AO1097" t="s">
        <v>270</v>
      </c>
      <c r="AY1097" s="2">
        <v>5.5949999999999998</v>
      </c>
      <c r="AZ1097" s="2">
        <v>2.4359999999999999</v>
      </c>
      <c r="BB1097" s="2">
        <v>5.5990000000000002</v>
      </c>
      <c r="BD1097" t="s">
        <v>106</v>
      </c>
      <c r="BF1097" t="s">
        <v>270</v>
      </c>
      <c r="BQ1097" s="2">
        <v>13.639674500112401</v>
      </c>
      <c r="BR1097" s="2">
        <v>16.065845043497799</v>
      </c>
    </row>
    <row r="1098" spans="1:70" x14ac:dyDescent="0.25">
      <c r="A1098">
        <v>35620</v>
      </c>
      <c r="B1098" t="s">
        <v>1463</v>
      </c>
      <c r="C1098" t="s">
        <v>71</v>
      </c>
      <c r="D1098" t="s">
        <v>72</v>
      </c>
      <c r="E1098" t="s">
        <v>73</v>
      </c>
      <c r="F1098" t="s">
        <v>317</v>
      </c>
      <c r="G1098" t="s">
        <v>1462</v>
      </c>
      <c r="H1098">
        <v>2021</v>
      </c>
      <c r="I1098" s="1">
        <v>44613</v>
      </c>
      <c r="J1098" t="s">
        <v>76</v>
      </c>
      <c r="K1098" t="s">
        <v>71</v>
      </c>
      <c r="M1098" t="s">
        <v>78</v>
      </c>
      <c r="X1098" t="s">
        <v>73</v>
      </c>
      <c r="Y1098" t="s">
        <v>123</v>
      </c>
      <c r="Z1098" t="s">
        <v>83</v>
      </c>
      <c r="AA1098" t="s">
        <v>84</v>
      </c>
      <c r="AB1098" t="s">
        <v>85</v>
      </c>
      <c r="AC1098" t="s">
        <v>102</v>
      </c>
      <c r="AD1098" t="s">
        <v>113</v>
      </c>
      <c r="AG1098" t="s">
        <v>89</v>
      </c>
      <c r="AL1098" s="2">
        <v>19.66</v>
      </c>
      <c r="AN1098" t="s">
        <v>96</v>
      </c>
      <c r="AO1098" t="s">
        <v>186</v>
      </c>
      <c r="AY1098" s="2">
        <v>9.9160000000000004</v>
      </c>
      <c r="AZ1098" s="2">
        <v>1.982</v>
      </c>
      <c r="BB1098" s="2">
        <v>9.9179999999999993</v>
      </c>
      <c r="BD1098" t="s">
        <v>106</v>
      </c>
      <c r="BF1098" t="s">
        <v>186</v>
      </c>
      <c r="BQ1098" s="2">
        <v>19.663738500212499</v>
      </c>
      <c r="BR1098" s="2">
        <v>23.797507726651698</v>
      </c>
    </row>
    <row r="1099" spans="1:70" x14ac:dyDescent="0.25">
      <c r="A1099">
        <v>9444</v>
      </c>
      <c r="B1099" t="s">
        <v>1464</v>
      </c>
      <c r="C1099" t="s">
        <v>71</v>
      </c>
      <c r="D1099" t="s">
        <v>72</v>
      </c>
      <c r="E1099" t="s">
        <v>73</v>
      </c>
      <c r="F1099" t="s">
        <v>155</v>
      </c>
      <c r="G1099" t="s">
        <v>164</v>
      </c>
      <c r="H1099">
        <v>2008</v>
      </c>
      <c r="J1099" t="s">
        <v>76</v>
      </c>
      <c r="K1099" t="s">
        <v>71</v>
      </c>
      <c r="L1099" t="s">
        <v>77</v>
      </c>
      <c r="M1099" t="s">
        <v>78</v>
      </c>
      <c r="P1099" t="s">
        <v>165</v>
      </c>
      <c r="S1099" t="s">
        <v>80</v>
      </c>
      <c r="T1099" t="s">
        <v>81</v>
      </c>
      <c r="X1099" t="s">
        <v>73</v>
      </c>
      <c r="Y1099" t="s">
        <v>82</v>
      </c>
      <c r="Z1099" t="s">
        <v>83</v>
      </c>
      <c r="AA1099" t="s">
        <v>84</v>
      </c>
      <c r="AB1099" t="s">
        <v>85</v>
      </c>
      <c r="AC1099" t="s">
        <v>102</v>
      </c>
      <c r="AD1099" t="s">
        <v>103</v>
      </c>
      <c r="AE1099" t="s">
        <v>104</v>
      </c>
      <c r="AG1099" t="s">
        <v>89</v>
      </c>
      <c r="AL1099" s="2">
        <v>49.45</v>
      </c>
      <c r="AN1099" t="s">
        <v>166</v>
      </c>
      <c r="AO1099" t="s">
        <v>99</v>
      </c>
      <c r="AQ1099" t="s">
        <v>98</v>
      </c>
      <c r="AY1099" s="2">
        <v>15.743</v>
      </c>
      <c r="AZ1099" s="2">
        <v>3.141</v>
      </c>
      <c r="BB1099" s="2">
        <v>15.744</v>
      </c>
      <c r="BD1099" t="s">
        <v>92</v>
      </c>
      <c r="BF1099" t="s">
        <v>99</v>
      </c>
      <c r="BQ1099" s="2">
        <v>49.448156799684</v>
      </c>
      <c r="BR1099" s="2">
        <v>37.768326340342398</v>
      </c>
    </row>
    <row r="1100" spans="1:70" x14ac:dyDescent="0.25">
      <c r="A1100">
        <v>9475</v>
      </c>
      <c r="B1100" t="s">
        <v>1465</v>
      </c>
      <c r="C1100" t="s">
        <v>71</v>
      </c>
      <c r="D1100" t="s">
        <v>72</v>
      </c>
      <c r="E1100" t="s">
        <v>73</v>
      </c>
      <c r="F1100" t="s">
        <v>142</v>
      </c>
      <c r="G1100" t="s">
        <v>328</v>
      </c>
      <c r="H1100">
        <v>2006</v>
      </c>
      <c r="J1100" t="s">
        <v>76</v>
      </c>
      <c r="K1100" t="s">
        <v>71</v>
      </c>
      <c r="L1100" t="s">
        <v>77</v>
      </c>
      <c r="M1100" t="s">
        <v>78</v>
      </c>
      <c r="P1100" t="s">
        <v>79</v>
      </c>
      <c r="S1100" t="s">
        <v>80</v>
      </c>
      <c r="T1100" t="s">
        <v>81</v>
      </c>
      <c r="X1100" t="s">
        <v>73</v>
      </c>
      <c r="Y1100" t="s">
        <v>117</v>
      </c>
      <c r="Z1100" t="s">
        <v>83</v>
      </c>
      <c r="AA1100" t="s">
        <v>84</v>
      </c>
      <c r="AB1100" t="s">
        <v>85</v>
      </c>
      <c r="AC1100" t="s">
        <v>102</v>
      </c>
      <c r="AD1100" t="s">
        <v>103</v>
      </c>
      <c r="AE1100" t="s">
        <v>104</v>
      </c>
      <c r="AG1100" t="s">
        <v>89</v>
      </c>
      <c r="AL1100" s="2">
        <v>10.48</v>
      </c>
      <c r="AN1100" t="s">
        <v>90</v>
      </c>
      <c r="AO1100" t="s">
        <v>124</v>
      </c>
      <c r="AY1100" s="2">
        <v>4.5010000000000003</v>
      </c>
      <c r="AZ1100" s="2">
        <v>2.3279999999999998</v>
      </c>
      <c r="BB1100" s="2">
        <v>4.5019999999999998</v>
      </c>
      <c r="BD1100" t="s">
        <v>106</v>
      </c>
      <c r="BF1100" t="s">
        <v>124</v>
      </c>
      <c r="BQ1100" s="2">
        <v>10.4769659999127</v>
      </c>
      <c r="BR1100" s="2">
        <v>13.6574755105732</v>
      </c>
    </row>
    <row r="1101" spans="1:70" x14ac:dyDescent="0.25">
      <c r="A1101">
        <v>9157</v>
      </c>
      <c r="B1101" t="s">
        <v>1466</v>
      </c>
      <c r="C1101" t="s">
        <v>71</v>
      </c>
      <c r="D1101" t="s">
        <v>72</v>
      </c>
      <c r="E1101" t="s">
        <v>73</v>
      </c>
      <c r="F1101" t="s">
        <v>282</v>
      </c>
      <c r="G1101" t="s">
        <v>175</v>
      </c>
      <c r="H1101">
        <v>2008</v>
      </c>
      <c r="J1101" t="s">
        <v>76</v>
      </c>
      <c r="K1101" t="s">
        <v>71</v>
      </c>
      <c r="L1101" t="s">
        <v>77</v>
      </c>
      <c r="M1101" t="s">
        <v>78</v>
      </c>
      <c r="P1101" t="s">
        <v>79</v>
      </c>
      <c r="S1101" t="s">
        <v>80</v>
      </c>
      <c r="T1101" t="s">
        <v>81</v>
      </c>
      <c r="X1101" t="s">
        <v>73</v>
      </c>
      <c r="Y1101" t="s">
        <v>123</v>
      </c>
      <c r="Z1101" t="s">
        <v>83</v>
      </c>
      <c r="AA1101" t="s">
        <v>84</v>
      </c>
      <c r="AB1101" t="s">
        <v>85</v>
      </c>
      <c r="AC1101" t="s">
        <v>102</v>
      </c>
      <c r="AD1101" t="s">
        <v>113</v>
      </c>
      <c r="AG1101" t="s">
        <v>89</v>
      </c>
      <c r="AL1101" s="2">
        <v>18.75</v>
      </c>
      <c r="AN1101" t="s">
        <v>90</v>
      </c>
      <c r="AO1101" t="s">
        <v>124</v>
      </c>
      <c r="AY1101" s="2">
        <v>5.7809999999999997</v>
      </c>
      <c r="AZ1101" s="2">
        <v>3.2429999999999999</v>
      </c>
      <c r="BB1101" s="2">
        <v>5.782</v>
      </c>
      <c r="BD1101" t="s">
        <v>106</v>
      </c>
      <c r="BF1101" t="s">
        <v>124</v>
      </c>
      <c r="BQ1101" s="2">
        <v>18.7480870001563</v>
      </c>
      <c r="BR1101" s="2">
        <v>18.048354977109099</v>
      </c>
    </row>
    <row r="1102" spans="1:70" x14ac:dyDescent="0.25">
      <c r="A1102">
        <v>9247</v>
      </c>
      <c r="B1102" t="s">
        <v>1467</v>
      </c>
      <c r="C1102" t="s">
        <v>71</v>
      </c>
      <c r="D1102" t="s">
        <v>72</v>
      </c>
      <c r="E1102" t="s">
        <v>73</v>
      </c>
      <c r="F1102" t="s">
        <v>219</v>
      </c>
      <c r="G1102" t="s">
        <v>322</v>
      </c>
      <c r="H1102">
        <v>2016</v>
      </c>
      <c r="J1102" t="s">
        <v>76</v>
      </c>
      <c r="K1102" t="s">
        <v>71</v>
      </c>
      <c r="L1102" t="s">
        <v>77</v>
      </c>
      <c r="M1102" t="s">
        <v>78</v>
      </c>
      <c r="P1102" t="s">
        <v>79</v>
      </c>
      <c r="S1102" t="s">
        <v>80</v>
      </c>
      <c r="T1102" t="s">
        <v>81</v>
      </c>
      <c r="X1102" t="s">
        <v>73</v>
      </c>
      <c r="Y1102" t="s">
        <v>123</v>
      </c>
      <c r="Z1102" t="s">
        <v>83</v>
      </c>
      <c r="AA1102" t="s">
        <v>84</v>
      </c>
      <c r="AB1102" t="s">
        <v>85</v>
      </c>
      <c r="AC1102" t="s">
        <v>102</v>
      </c>
      <c r="AD1102" t="s">
        <v>103</v>
      </c>
      <c r="AE1102" t="s">
        <v>104</v>
      </c>
      <c r="AG1102" t="s">
        <v>89</v>
      </c>
      <c r="AL1102" s="2">
        <v>34.770000000000003</v>
      </c>
      <c r="AN1102" t="s">
        <v>96</v>
      </c>
      <c r="AO1102" t="s">
        <v>105</v>
      </c>
      <c r="AY1102" s="2">
        <v>7.6479999999999997</v>
      </c>
      <c r="AZ1102" s="2">
        <v>4.5449999999999999</v>
      </c>
      <c r="BB1102" s="2">
        <v>7.65</v>
      </c>
      <c r="BD1102" t="s">
        <v>106</v>
      </c>
      <c r="BF1102" t="s">
        <v>105</v>
      </c>
      <c r="BQ1102" s="2">
        <v>34.770851999873699</v>
      </c>
      <c r="BR1102" s="2">
        <v>24.3887042502278</v>
      </c>
    </row>
    <row r="1103" spans="1:70" x14ac:dyDescent="0.25">
      <c r="A1103">
        <v>9252</v>
      </c>
      <c r="B1103" t="s">
        <v>1468</v>
      </c>
      <c r="C1103" t="s">
        <v>71</v>
      </c>
      <c r="D1103" t="s">
        <v>72</v>
      </c>
      <c r="E1103" t="s">
        <v>73</v>
      </c>
      <c r="F1103" t="s">
        <v>115</v>
      </c>
      <c r="G1103" t="s">
        <v>126</v>
      </c>
      <c r="H1103">
        <v>1999</v>
      </c>
      <c r="J1103" t="s">
        <v>76</v>
      </c>
      <c r="K1103" t="s">
        <v>71</v>
      </c>
      <c r="L1103" t="s">
        <v>77</v>
      </c>
      <c r="M1103" t="s">
        <v>78</v>
      </c>
      <c r="P1103" t="s">
        <v>79</v>
      </c>
      <c r="S1103" t="s">
        <v>80</v>
      </c>
      <c r="T1103" t="s">
        <v>81</v>
      </c>
      <c r="X1103" t="s">
        <v>73</v>
      </c>
      <c r="Y1103" t="s">
        <v>117</v>
      </c>
      <c r="Z1103" t="s">
        <v>83</v>
      </c>
      <c r="AA1103" t="s">
        <v>84</v>
      </c>
      <c r="AB1103" t="s">
        <v>85</v>
      </c>
      <c r="AC1103" t="s">
        <v>102</v>
      </c>
      <c r="AD1103" t="s">
        <v>113</v>
      </c>
      <c r="AE1103" t="s">
        <v>157</v>
      </c>
      <c r="AF1103" t="s">
        <v>95</v>
      </c>
      <c r="AG1103" t="s">
        <v>89</v>
      </c>
      <c r="AL1103" s="2">
        <v>47.88</v>
      </c>
      <c r="AN1103" t="s">
        <v>96</v>
      </c>
      <c r="AO1103" t="s">
        <v>97</v>
      </c>
      <c r="AQ1103" t="s">
        <v>98</v>
      </c>
      <c r="AY1103" s="2">
        <v>10.49</v>
      </c>
      <c r="AZ1103" s="2">
        <v>4.5640000000000001</v>
      </c>
      <c r="BB1103" s="2">
        <v>10.491</v>
      </c>
      <c r="BD1103" t="s">
        <v>92</v>
      </c>
      <c r="BF1103" t="s">
        <v>99</v>
      </c>
      <c r="BQ1103" s="2">
        <v>47.875624000187699</v>
      </c>
      <c r="BR1103" s="2">
        <v>30.1078752247358</v>
      </c>
    </row>
    <row r="1104" spans="1:70" x14ac:dyDescent="0.25">
      <c r="A1104">
        <v>9344</v>
      </c>
      <c r="B1104" t="s">
        <v>1469</v>
      </c>
      <c r="C1104" t="s">
        <v>71</v>
      </c>
      <c r="D1104" t="s">
        <v>72</v>
      </c>
      <c r="E1104" t="s">
        <v>73</v>
      </c>
      <c r="F1104" t="s">
        <v>108</v>
      </c>
      <c r="G1104" t="s">
        <v>319</v>
      </c>
      <c r="H1104">
        <v>2001</v>
      </c>
      <c r="J1104" t="s">
        <v>76</v>
      </c>
      <c r="K1104" t="s">
        <v>71</v>
      </c>
      <c r="L1104" t="s">
        <v>77</v>
      </c>
      <c r="M1104" t="s">
        <v>78</v>
      </c>
      <c r="P1104" t="s">
        <v>79</v>
      </c>
      <c r="S1104" t="s">
        <v>80</v>
      </c>
      <c r="T1104" t="s">
        <v>81</v>
      </c>
      <c r="X1104" t="s">
        <v>73</v>
      </c>
      <c r="Y1104" t="s">
        <v>110</v>
      </c>
      <c r="Z1104" t="s">
        <v>83</v>
      </c>
      <c r="AA1104" t="s">
        <v>84</v>
      </c>
      <c r="AB1104" t="s">
        <v>85</v>
      </c>
      <c r="AC1104" t="s">
        <v>102</v>
      </c>
      <c r="AD1104" t="s">
        <v>113</v>
      </c>
      <c r="AG1104" t="s">
        <v>89</v>
      </c>
      <c r="AL1104" s="2">
        <v>39.68</v>
      </c>
      <c r="AN1104" t="s">
        <v>96</v>
      </c>
      <c r="AO1104" t="s">
        <v>105</v>
      </c>
      <c r="AY1104" s="2">
        <v>12.153</v>
      </c>
      <c r="AZ1104" s="2">
        <v>3.2650000000000001</v>
      </c>
      <c r="BB1104" s="2">
        <v>12.156000000000001</v>
      </c>
      <c r="BD1104" t="s">
        <v>106</v>
      </c>
      <c r="BF1104" t="s">
        <v>105</v>
      </c>
      <c r="BQ1104" s="2">
        <v>39.678458999849703</v>
      </c>
      <c r="BR1104" s="2">
        <v>30.835727527595601</v>
      </c>
    </row>
    <row r="1105" spans="1:70" x14ac:dyDescent="0.25">
      <c r="A1105">
        <v>9481</v>
      </c>
      <c r="B1105" t="s">
        <v>1470</v>
      </c>
      <c r="C1105" t="s">
        <v>71</v>
      </c>
      <c r="D1105" t="s">
        <v>72</v>
      </c>
      <c r="E1105" t="s">
        <v>73</v>
      </c>
      <c r="F1105" t="s">
        <v>247</v>
      </c>
      <c r="G1105" t="s">
        <v>248</v>
      </c>
      <c r="H1105">
        <v>2008</v>
      </c>
      <c r="J1105" t="s">
        <v>76</v>
      </c>
      <c r="K1105" t="s">
        <v>71</v>
      </c>
      <c r="L1105" t="s">
        <v>77</v>
      </c>
      <c r="M1105" t="s">
        <v>78</v>
      </c>
      <c r="P1105" t="s">
        <v>79</v>
      </c>
      <c r="S1105" t="s">
        <v>80</v>
      </c>
      <c r="T1105" t="s">
        <v>81</v>
      </c>
      <c r="X1105" t="s">
        <v>73</v>
      </c>
      <c r="Y1105" t="s">
        <v>123</v>
      </c>
      <c r="Z1105" t="s">
        <v>138</v>
      </c>
      <c r="AA1105" t="s">
        <v>84</v>
      </c>
      <c r="AB1105" t="s">
        <v>85</v>
      </c>
      <c r="AC1105" t="s">
        <v>102</v>
      </c>
      <c r="AD1105" t="s">
        <v>113</v>
      </c>
      <c r="AG1105" t="s">
        <v>89</v>
      </c>
      <c r="AL1105" s="2">
        <v>525.92999999999995</v>
      </c>
      <c r="AN1105" t="s">
        <v>90</v>
      </c>
      <c r="AO1105" t="s">
        <v>124</v>
      </c>
      <c r="AY1105" s="2">
        <v>191.274</v>
      </c>
      <c r="AZ1105" s="2">
        <v>2.75</v>
      </c>
      <c r="BB1105" s="2">
        <v>191.27500000000001</v>
      </c>
      <c r="BD1105" t="s">
        <v>106</v>
      </c>
      <c r="BF1105" t="s">
        <v>124</v>
      </c>
      <c r="BQ1105" s="2">
        <v>525.927692001232</v>
      </c>
      <c r="BR1105" s="2">
        <v>388.046485422871</v>
      </c>
    </row>
    <row r="1106" spans="1:70" x14ac:dyDescent="0.25">
      <c r="A1106">
        <v>9488</v>
      </c>
      <c r="B1106" t="s">
        <v>1471</v>
      </c>
      <c r="C1106" t="s">
        <v>71</v>
      </c>
      <c r="D1106" t="s">
        <v>72</v>
      </c>
      <c r="E1106" t="s">
        <v>73</v>
      </c>
      <c r="F1106" t="s">
        <v>142</v>
      </c>
      <c r="G1106" t="s">
        <v>179</v>
      </c>
      <c r="H1106">
        <v>2006</v>
      </c>
      <c r="J1106" t="s">
        <v>76</v>
      </c>
      <c r="K1106" t="s">
        <v>71</v>
      </c>
      <c r="L1106" t="s">
        <v>77</v>
      </c>
      <c r="M1106" t="s">
        <v>78</v>
      </c>
      <c r="P1106" t="s">
        <v>79</v>
      </c>
      <c r="S1106" t="s">
        <v>80</v>
      </c>
      <c r="T1106" t="s">
        <v>81</v>
      </c>
      <c r="X1106" t="s">
        <v>73</v>
      </c>
      <c r="Y1106" t="s">
        <v>117</v>
      </c>
      <c r="Z1106" t="s">
        <v>263</v>
      </c>
      <c r="AA1106" t="s">
        <v>84</v>
      </c>
      <c r="AB1106" t="s">
        <v>85</v>
      </c>
      <c r="AC1106" t="s">
        <v>102</v>
      </c>
      <c r="AD1106" t="s">
        <v>103</v>
      </c>
      <c r="AG1106" t="s">
        <v>89</v>
      </c>
      <c r="AL1106" s="2">
        <v>320.43</v>
      </c>
      <c r="AN1106" t="s">
        <v>90</v>
      </c>
      <c r="AO1106" t="s">
        <v>124</v>
      </c>
      <c r="AY1106" s="2">
        <v>88.805999999999997</v>
      </c>
      <c r="AZ1106" s="2">
        <v>3.6080000000000001</v>
      </c>
      <c r="BB1106" s="2">
        <v>88.807000000000002</v>
      </c>
      <c r="BD1106" t="s">
        <v>106</v>
      </c>
      <c r="BF1106" t="s">
        <v>124</v>
      </c>
      <c r="BQ1106" s="2">
        <v>320.426306500208</v>
      </c>
      <c r="BR1106" s="2">
        <v>184.82918499923699</v>
      </c>
    </row>
    <row r="1107" spans="1:70" x14ac:dyDescent="0.25">
      <c r="A1107">
        <v>9161</v>
      </c>
      <c r="B1107" t="s">
        <v>1472</v>
      </c>
      <c r="C1107" t="s">
        <v>71</v>
      </c>
      <c r="D1107" t="s">
        <v>72</v>
      </c>
      <c r="E1107" t="s">
        <v>73</v>
      </c>
      <c r="F1107" t="s">
        <v>115</v>
      </c>
      <c r="G1107" t="s">
        <v>665</v>
      </c>
      <c r="H1107">
        <v>2001</v>
      </c>
      <c r="J1107" t="s">
        <v>76</v>
      </c>
      <c r="K1107" t="s">
        <v>71</v>
      </c>
      <c r="L1107" t="s">
        <v>77</v>
      </c>
      <c r="M1107" t="s">
        <v>78</v>
      </c>
      <c r="P1107" t="s">
        <v>79</v>
      </c>
      <c r="S1107" t="s">
        <v>80</v>
      </c>
      <c r="T1107" t="s">
        <v>81</v>
      </c>
      <c r="X1107" t="s">
        <v>73</v>
      </c>
      <c r="Y1107" t="s">
        <v>117</v>
      </c>
      <c r="Z1107" t="s">
        <v>263</v>
      </c>
      <c r="AA1107" t="s">
        <v>84</v>
      </c>
      <c r="AB1107" t="s">
        <v>85</v>
      </c>
      <c r="AC1107" t="s">
        <v>102</v>
      </c>
      <c r="AD1107" t="s">
        <v>103</v>
      </c>
      <c r="AG1107" t="s">
        <v>89</v>
      </c>
      <c r="AL1107" s="2">
        <v>191.64</v>
      </c>
      <c r="AN1107" t="s">
        <v>96</v>
      </c>
      <c r="AO1107" t="s">
        <v>99</v>
      </c>
      <c r="AQ1107" t="s">
        <v>98</v>
      </c>
      <c r="AY1107" s="2">
        <v>34.32</v>
      </c>
      <c r="AZ1107" s="2">
        <v>5.5839999999999996</v>
      </c>
      <c r="BB1107" s="2">
        <v>34.320999999999998</v>
      </c>
      <c r="BD1107" t="s">
        <v>106</v>
      </c>
      <c r="BF1107" t="s">
        <v>99</v>
      </c>
      <c r="BQ1107" s="2">
        <v>191.640143499988</v>
      </c>
      <c r="BR1107" s="2">
        <v>79.807144069456101</v>
      </c>
    </row>
    <row r="1108" spans="1:70" x14ac:dyDescent="0.25">
      <c r="A1108">
        <v>9258</v>
      </c>
      <c r="B1108" t="s">
        <v>1473</v>
      </c>
      <c r="C1108" t="s">
        <v>71</v>
      </c>
      <c r="D1108" t="s">
        <v>72</v>
      </c>
      <c r="E1108" t="s">
        <v>73</v>
      </c>
      <c r="F1108" t="s">
        <v>74</v>
      </c>
      <c r="G1108" t="s">
        <v>325</v>
      </c>
      <c r="H1108">
        <v>2017</v>
      </c>
      <c r="J1108" t="s">
        <v>76</v>
      </c>
      <c r="K1108" t="s">
        <v>71</v>
      </c>
      <c r="L1108" t="s">
        <v>77</v>
      </c>
      <c r="M1108" t="s">
        <v>78</v>
      </c>
      <c r="P1108" t="s">
        <v>79</v>
      </c>
      <c r="S1108" t="s">
        <v>80</v>
      </c>
      <c r="T1108" t="s">
        <v>81</v>
      </c>
      <c r="X1108" t="s">
        <v>73</v>
      </c>
      <c r="Y1108" t="s">
        <v>82</v>
      </c>
      <c r="Z1108" t="s">
        <v>83</v>
      </c>
      <c r="AA1108" t="s">
        <v>84</v>
      </c>
      <c r="AB1108" t="s">
        <v>85</v>
      </c>
      <c r="AC1108" t="s">
        <v>102</v>
      </c>
      <c r="AD1108" t="s">
        <v>103</v>
      </c>
      <c r="AE1108" t="s">
        <v>104</v>
      </c>
      <c r="AG1108" t="s">
        <v>89</v>
      </c>
      <c r="AL1108" s="2">
        <v>92.93</v>
      </c>
      <c r="AN1108" t="s">
        <v>96</v>
      </c>
      <c r="AO1108" t="s">
        <v>105</v>
      </c>
      <c r="AY1108" s="2">
        <v>23.216999999999999</v>
      </c>
      <c r="AZ1108" s="2">
        <v>4.0030000000000001</v>
      </c>
      <c r="BB1108" s="2">
        <v>23.216999999999999</v>
      </c>
      <c r="BD1108" t="s">
        <v>106</v>
      </c>
      <c r="BF1108" t="s">
        <v>105</v>
      </c>
      <c r="BQ1108" s="2">
        <v>92.933367500400294</v>
      </c>
      <c r="BR1108" s="2">
        <v>54.440160220756702</v>
      </c>
    </row>
    <row r="1109" spans="1:70" x14ac:dyDescent="0.25">
      <c r="A1109">
        <v>9261</v>
      </c>
      <c r="B1109" t="s">
        <v>1474</v>
      </c>
      <c r="C1109" t="s">
        <v>71</v>
      </c>
      <c r="D1109" t="s">
        <v>72</v>
      </c>
      <c r="E1109" t="s">
        <v>73</v>
      </c>
      <c r="F1109" t="s">
        <v>196</v>
      </c>
      <c r="G1109" t="s">
        <v>164</v>
      </c>
      <c r="H1109">
        <v>2008</v>
      </c>
      <c r="I1109" s="1">
        <v>45845</v>
      </c>
      <c r="J1109" t="s">
        <v>76</v>
      </c>
      <c r="K1109" t="s">
        <v>71</v>
      </c>
      <c r="L1109" t="s">
        <v>77</v>
      </c>
      <c r="M1109" t="s">
        <v>78</v>
      </c>
      <c r="P1109" t="s">
        <v>165</v>
      </c>
      <c r="S1109" t="s">
        <v>80</v>
      </c>
      <c r="T1109" t="s">
        <v>81</v>
      </c>
      <c r="X1109" t="s">
        <v>73</v>
      </c>
      <c r="Y1109" t="s">
        <v>123</v>
      </c>
      <c r="Z1109" t="s">
        <v>203</v>
      </c>
      <c r="AA1109" t="s">
        <v>84</v>
      </c>
      <c r="AB1109" t="s">
        <v>85</v>
      </c>
      <c r="AC1109" t="s">
        <v>102</v>
      </c>
      <c r="AD1109" t="s">
        <v>103</v>
      </c>
      <c r="AE1109" t="s">
        <v>204</v>
      </c>
      <c r="AG1109" t="s">
        <v>89</v>
      </c>
      <c r="AL1109" s="2">
        <v>31.12</v>
      </c>
      <c r="AN1109" t="s">
        <v>90</v>
      </c>
      <c r="AO1109" t="s">
        <v>205</v>
      </c>
      <c r="AY1109" s="2">
        <v>7.1859999999999999</v>
      </c>
      <c r="AZ1109" s="2">
        <v>4.3330000000000002</v>
      </c>
      <c r="BB1109" s="2">
        <v>7.1820000000000004</v>
      </c>
      <c r="BD1109" t="s">
        <v>106</v>
      </c>
      <c r="BQ1109" s="2">
        <v>31.128538142458002</v>
      </c>
      <c r="BR1109" s="2">
        <v>23.034767400352301</v>
      </c>
    </row>
    <row r="1110" spans="1:70" x14ac:dyDescent="0.25">
      <c r="A1110">
        <v>9492</v>
      </c>
      <c r="B1110" t="s">
        <v>1475</v>
      </c>
      <c r="C1110" t="s">
        <v>71</v>
      </c>
      <c r="D1110" t="s">
        <v>72</v>
      </c>
      <c r="E1110" t="s">
        <v>73</v>
      </c>
      <c r="F1110" t="s">
        <v>74</v>
      </c>
      <c r="G1110" t="s">
        <v>1427</v>
      </c>
      <c r="H1110">
        <v>2016</v>
      </c>
      <c r="J1110" t="s">
        <v>76</v>
      </c>
      <c r="K1110" t="s">
        <v>71</v>
      </c>
      <c r="L1110" t="s">
        <v>77</v>
      </c>
      <c r="M1110" t="s">
        <v>78</v>
      </c>
      <c r="P1110" t="s">
        <v>79</v>
      </c>
      <c r="S1110" t="s">
        <v>80</v>
      </c>
      <c r="T1110" t="s">
        <v>81</v>
      </c>
      <c r="X1110" t="s">
        <v>73</v>
      </c>
      <c r="Y1110" t="s">
        <v>82</v>
      </c>
      <c r="Z1110" t="s">
        <v>83</v>
      </c>
      <c r="AA1110" t="s">
        <v>84</v>
      </c>
      <c r="AB1110" t="s">
        <v>85</v>
      </c>
      <c r="AC1110" t="s">
        <v>102</v>
      </c>
      <c r="AD1110" t="s">
        <v>103</v>
      </c>
      <c r="AE1110" t="s">
        <v>104</v>
      </c>
      <c r="AG1110" t="s">
        <v>89</v>
      </c>
      <c r="AL1110" s="2">
        <v>226.28</v>
      </c>
      <c r="AN1110" t="s">
        <v>96</v>
      </c>
      <c r="AO1110" t="s">
        <v>99</v>
      </c>
      <c r="AQ1110" t="s">
        <v>98</v>
      </c>
      <c r="AY1110" s="2">
        <v>47.258000000000003</v>
      </c>
      <c r="AZ1110" s="2">
        <v>4.7880000000000003</v>
      </c>
      <c r="BB1110" s="2">
        <v>47.256999999999998</v>
      </c>
      <c r="BD1110" t="s">
        <v>106</v>
      </c>
      <c r="BF1110" t="s">
        <v>99</v>
      </c>
      <c r="BQ1110" s="2">
        <v>226.28111760099699</v>
      </c>
      <c r="BR1110" s="2">
        <v>104.092218859827</v>
      </c>
    </row>
    <row r="1111" spans="1:70" x14ac:dyDescent="0.25">
      <c r="A1111">
        <v>9496</v>
      </c>
      <c r="B1111" t="s">
        <v>1476</v>
      </c>
      <c r="C1111" t="s">
        <v>71</v>
      </c>
      <c r="D1111" t="s">
        <v>72</v>
      </c>
      <c r="E1111" t="s">
        <v>73</v>
      </c>
      <c r="F1111" t="s">
        <v>136</v>
      </c>
      <c r="G1111" t="s">
        <v>191</v>
      </c>
      <c r="H1111">
        <v>2006</v>
      </c>
      <c r="J1111" t="s">
        <v>76</v>
      </c>
      <c r="K1111" t="s">
        <v>71</v>
      </c>
      <c r="L1111" t="s">
        <v>77</v>
      </c>
      <c r="M1111" t="s">
        <v>78</v>
      </c>
      <c r="P1111" t="s">
        <v>79</v>
      </c>
      <c r="S1111" t="s">
        <v>80</v>
      </c>
      <c r="T1111" t="s">
        <v>81</v>
      </c>
      <c r="X1111" t="s">
        <v>73</v>
      </c>
      <c r="Y1111" t="s">
        <v>123</v>
      </c>
      <c r="Z1111" t="s">
        <v>189</v>
      </c>
      <c r="AA1111" t="s">
        <v>84</v>
      </c>
      <c r="AB1111" t="s">
        <v>85</v>
      </c>
      <c r="AC1111" t="s">
        <v>102</v>
      </c>
      <c r="AD1111" t="s">
        <v>113</v>
      </c>
      <c r="AG1111" t="s">
        <v>89</v>
      </c>
      <c r="AL1111" s="2">
        <v>222.45</v>
      </c>
      <c r="AN1111" t="s">
        <v>90</v>
      </c>
      <c r="AO1111" t="s">
        <v>124</v>
      </c>
      <c r="AY1111" s="2">
        <v>98.524000000000001</v>
      </c>
      <c r="AZ1111" s="2">
        <v>2.258</v>
      </c>
      <c r="BB1111" s="2">
        <v>98.522000000000006</v>
      </c>
      <c r="BD1111" t="s">
        <v>106</v>
      </c>
      <c r="BF1111" t="s">
        <v>124</v>
      </c>
      <c r="BQ1111" s="2">
        <v>222.451665999195</v>
      </c>
      <c r="BR1111" s="2">
        <v>201.56340881824599</v>
      </c>
    </row>
    <row r="1112" spans="1:70" x14ac:dyDescent="0.25">
      <c r="A1112">
        <v>9174</v>
      </c>
      <c r="B1112" t="s">
        <v>1477</v>
      </c>
      <c r="C1112" t="s">
        <v>71</v>
      </c>
      <c r="D1112" t="s">
        <v>72</v>
      </c>
      <c r="E1112" t="s">
        <v>73</v>
      </c>
      <c r="F1112" t="s">
        <v>196</v>
      </c>
      <c r="G1112" t="s">
        <v>197</v>
      </c>
      <c r="H1112">
        <v>2009</v>
      </c>
      <c r="J1112" t="s">
        <v>76</v>
      </c>
      <c r="K1112" t="s">
        <v>71</v>
      </c>
      <c r="L1112" t="s">
        <v>77</v>
      </c>
      <c r="M1112" t="s">
        <v>78</v>
      </c>
      <c r="P1112" t="s">
        <v>79</v>
      </c>
      <c r="S1112" t="s">
        <v>80</v>
      </c>
      <c r="T1112" t="s">
        <v>81</v>
      </c>
      <c r="X1112" t="s">
        <v>73</v>
      </c>
      <c r="Y1112" t="s">
        <v>123</v>
      </c>
      <c r="Z1112" t="s">
        <v>83</v>
      </c>
      <c r="AA1112" t="s">
        <v>84</v>
      </c>
      <c r="AB1112" t="s">
        <v>85</v>
      </c>
      <c r="AC1112" t="s">
        <v>102</v>
      </c>
      <c r="AD1112" t="s">
        <v>103</v>
      </c>
      <c r="AE1112" t="s">
        <v>104</v>
      </c>
      <c r="AG1112" t="s">
        <v>89</v>
      </c>
      <c r="AL1112" s="2">
        <v>67.3</v>
      </c>
      <c r="AN1112" t="s">
        <v>96</v>
      </c>
      <c r="AO1112" t="s">
        <v>105</v>
      </c>
      <c r="AY1112" s="2">
        <v>16.824000000000002</v>
      </c>
      <c r="AZ1112" s="2">
        <v>4</v>
      </c>
      <c r="BB1112" s="2">
        <v>16.824999999999999</v>
      </c>
      <c r="BD1112" t="s">
        <v>106</v>
      </c>
      <c r="BF1112" t="s">
        <v>105</v>
      </c>
      <c r="BQ1112" s="2">
        <v>67.299059500067997</v>
      </c>
      <c r="BR1112" s="2">
        <v>41.647868335617702</v>
      </c>
    </row>
    <row r="1113" spans="1:70" x14ac:dyDescent="0.25">
      <c r="A1113">
        <v>9273</v>
      </c>
      <c r="B1113" t="s">
        <v>1478</v>
      </c>
      <c r="C1113" t="s">
        <v>71</v>
      </c>
      <c r="D1113" t="s">
        <v>72</v>
      </c>
      <c r="E1113" t="s">
        <v>173</v>
      </c>
      <c r="F1113" t="s">
        <v>174</v>
      </c>
      <c r="G1113" t="s">
        <v>164</v>
      </c>
      <c r="H1113">
        <v>2008</v>
      </c>
      <c r="J1113" t="s">
        <v>76</v>
      </c>
      <c r="K1113" t="s">
        <v>71</v>
      </c>
      <c r="L1113" t="s">
        <v>77</v>
      </c>
      <c r="M1113" t="s">
        <v>78</v>
      </c>
      <c r="P1113" t="s">
        <v>165</v>
      </c>
      <c r="S1113" t="s">
        <v>80</v>
      </c>
      <c r="T1113" t="s">
        <v>81</v>
      </c>
      <c r="X1113" t="s">
        <v>73</v>
      </c>
      <c r="Y1113" t="s">
        <v>123</v>
      </c>
      <c r="Z1113" t="s">
        <v>83</v>
      </c>
      <c r="AA1113" t="s">
        <v>84</v>
      </c>
      <c r="AB1113" t="s">
        <v>85</v>
      </c>
      <c r="AC1113" t="s">
        <v>102</v>
      </c>
      <c r="AD1113" t="s">
        <v>103</v>
      </c>
      <c r="AE1113" t="s">
        <v>104</v>
      </c>
      <c r="AG1113" t="s">
        <v>89</v>
      </c>
      <c r="AL1113" s="2">
        <v>22.63</v>
      </c>
      <c r="AN1113" t="s">
        <v>90</v>
      </c>
      <c r="AO1113" t="s">
        <v>124</v>
      </c>
      <c r="AY1113" s="2">
        <v>5.9950000000000001</v>
      </c>
      <c r="AZ1113" s="2">
        <v>4.7080000000000002</v>
      </c>
      <c r="BB1113" s="2">
        <v>4.7080000000000002</v>
      </c>
      <c r="BD1113" t="s">
        <v>106</v>
      </c>
      <c r="BF1113" t="s">
        <v>124</v>
      </c>
      <c r="BQ1113" s="2">
        <v>22.6339302263988</v>
      </c>
      <c r="BR1113" s="2">
        <v>18.834137895890201</v>
      </c>
    </row>
    <row r="1114" spans="1:70" x14ac:dyDescent="0.25">
      <c r="A1114">
        <v>9274</v>
      </c>
      <c r="B1114" t="s">
        <v>1479</v>
      </c>
      <c r="C1114" t="s">
        <v>71</v>
      </c>
      <c r="D1114" t="s">
        <v>72</v>
      </c>
      <c r="E1114" t="s">
        <v>73</v>
      </c>
      <c r="F1114" t="s">
        <v>201</v>
      </c>
      <c r="G1114" t="s">
        <v>654</v>
      </c>
      <c r="H1114">
        <v>2008</v>
      </c>
      <c r="J1114" t="s">
        <v>76</v>
      </c>
      <c r="K1114" t="s">
        <v>71</v>
      </c>
      <c r="L1114" t="s">
        <v>77</v>
      </c>
      <c r="M1114" t="s">
        <v>78</v>
      </c>
      <c r="P1114" t="s">
        <v>79</v>
      </c>
      <c r="S1114" t="s">
        <v>80</v>
      </c>
      <c r="T1114" t="s">
        <v>81</v>
      </c>
      <c r="X1114" t="s">
        <v>73</v>
      </c>
      <c r="Y1114" t="s">
        <v>82</v>
      </c>
      <c r="Z1114" t="s">
        <v>83</v>
      </c>
      <c r="AA1114" t="s">
        <v>84</v>
      </c>
      <c r="AB1114" t="s">
        <v>85</v>
      </c>
      <c r="AC1114" t="s">
        <v>102</v>
      </c>
      <c r="AD1114" t="s">
        <v>113</v>
      </c>
      <c r="AG1114" t="s">
        <v>89</v>
      </c>
      <c r="AL1114" s="2">
        <v>212.43</v>
      </c>
      <c r="AN1114" t="s">
        <v>90</v>
      </c>
      <c r="AO1114" t="s">
        <v>124</v>
      </c>
      <c r="AY1114" s="2">
        <v>75.832999999999998</v>
      </c>
      <c r="AZ1114" s="2">
        <v>2.8010000000000002</v>
      </c>
      <c r="BB1114" s="2">
        <v>75.834000000000003</v>
      </c>
      <c r="BD1114" t="s">
        <v>106</v>
      </c>
      <c r="BF1114" t="s">
        <v>124</v>
      </c>
      <c r="BQ1114" s="2">
        <v>212.43200600075099</v>
      </c>
      <c r="BR1114" s="2">
        <v>157.269093496089</v>
      </c>
    </row>
    <row r="1115" spans="1:70" x14ac:dyDescent="0.25">
      <c r="A1115">
        <v>9276</v>
      </c>
      <c r="B1115" t="s">
        <v>1480</v>
      </c>
      <c r="C1115" t="s">
        <v>71</v>
      </c>
      <c r="D1115" t="s">
        <v>72</v>
      </c>
      <c r="E1115" t="s">
        <v>73</v>
      </c>
      <c r="F1115" t="s">
        <v>282</v>
      </c>
      <c r="G1115" t="s">
        <v>486</v>
      </c>
      <c r="H1115">
        <v>2008</v>
      </c>
      <c r="J1115" t="s">
        <v>76</v>
      </c>
      <c r="K1115" t="s">
        <v>71</v>
      </c>
      <c r="L1115" t="s">
        <v>77</v>
      </c>
      <c r="M1115" t="s">
        <v>78</v>
      </c>
      <c r="P1115" t="s">
        <v>79</v>
      </c>
      <c r="S1115" t="s">
        <v>80</v>
      </c>
      <c r="T1115" t="s">
        <v>81</v>
      </c>
      <c r="X1115" t="s">
        <v>73</v>
      </c>
      <c r="Y1115" t="s">
        <v>123</v>
      </c>
      <c r="Z1115" t="s">
        <v>83</v>
      </c>
      <c r="AA1115" t="s">
        <v>84</v>
      </c>
      <c r="AB1115" t="s">
        <v>85</v>
      </c>
      <c r="AC1115" t="s">
        <v>102</v>
      </c>
      <c r="AD1115" t="s">
        <v>103</v>
      </c>
      <c r="AE1115" t="s">
        <v>104</v>
      </c>
      <c r="AG1115" t="s">
        <v>89</v>
      </c>
      <c r="AL1115" s="2">
        <v>93.53</v>
      </c>
      <c r="AN1115" t="s">
        <v>90</v>
      </c>
      <c r="AO1115" t="s">
        <v>124</v>
      </c>
      <c r="AY1115" s="2">
        <v>71.274000000000001</v>
      </c>
      <c r="AZ1115" s="2">
        <v>1.3120000000000001</v>
      </c>
      <c r="BB1115" s="2">
        <v>71.272999999999996</v>
      </c>
      <c r="BD1115" t="s">
        <v>106</v>
      </c>
      <c r="BF1115" t="s">
        <v>124</v>
      </c>
      <c r="BQ1115" s="2">
        <v>93.527905500085495</v>
      </c>
      <c r="BR1115" s="2">
        <v>145.171584948695</v>
      </c>
    </row>
    <row r="1116" spans="1:70" x14ac:dyDescent="0.25">
      <c r="A1116">
        <v>9182</v>
      </c>
      <c r="B1116" t="s">
        <v>1481</v>
      </c>
      <c r="C1116" t="s">
        <v>71</v>
      </c>
      <c r="D1116" t="s">
        <v>72</v>
      </c>
      <c r="E1116" t="s">
        <v>73</v>
      </c>
      <c r="F1116" t="s">
        <v>282</v>
      </c>
      <c r="G1116" t="s">
        <v>312</v>
      </c>
      <c r="H1116">
        <v>2007</v>
      </c>
      <c r="J1116" t="s">
        <v>76</v>
      </c>
      <c r="K1116" t="s">
        <v>71</v>
      </c>
      <c r="L1116" t="s">
        <v>77</v>
      </c>
      <c r="M1116" t="s">
        <v>78</v>
      </c>
      <c r="P1116" t="s">
        <v>79</v>
      </c>
      <c r="S1116" t="s">
        <v>80</v>
      </c>
      <c r="T1116" t="s">
        <v>81</v>
      </c>
      <c r="X1116" t="s">
        <v>73</v>
      </c>
      <c r="Y1116" t="s">
        <v>123</v>
      </c>
      <c r="Z1116" t="s">
        <v>83</v>
      </c>
      <c r="AA1116" t="s">
        <v>84</v>
      </c>
      <c r="AB1116" t="s">
        <v>85</v>
      </c>
      <c r="AC1116" t="s">
        <v>102</v>
      </c>
      <c r="AD1116" t="s">
        <v>103</v>
      </c>
      <c r="AE1116" t="s">
        <v>104</v>
      </c>
      <c r="AG1116" t="s">
        <v>89</v>
      </c>
      <c r="AL1116" s="2">
        <v>62.49</v>
      </c>
      <c r="AN1116" t="s">
        <v>96</v>
      </c>
      <c r="AO1116" t="s">
        <v>105</v>
      </c>
      <c r="AY1116" s="2">
        <v>15.712</v>
      </c>
      <c r="AZ1116" s="2">
        <v>3.9769999999999999</v>
      </c>
      <c r="BB1116" s="2">
        <v>15.712999999999999</v>
      </c>
      <c r="BD1116" t="s">
        <v>106</v>
      </c>
      <c r="BF1116" t="s">
        <v>105</v>
      </c>
      <c r="BQ1116" s="2">
        <v>62.492928499843401</v>
      </c>
      <c r="BR1116" s="2">
        <v>39.378601361367998</v>
      </c>
    </row>
    <row r="1117" spans="1:70" x14ac:dyDescent="0.25">
      <c r="A1117">
        <v>9368</v>
      </c>
      <c r="B1117" t="s">
        <v>1482</v>
      </c>
      <c r="C1117" t="s">
        <v>71</v>
      </c>
      <c r="D1117" t="s">
        <v>72</v>
      </c>
      <c r="E1117" t="s">
        <v>73</v>
      </c>
      <c r="F1117" t="s">
        <v>74</v>
      </c>
      <c r="G1117" t="s">
        <v>325</v>
      </c>
      <c r="H1117">
        <v>2017</v>
      </c>
      <c r="J1117" t="s">
        <v>76</v>
      </c>
      <c r="K1117" t="s">
        <v>71</v>
      </c>
      <c r="L1117" t="s">
        <v>77</v>
      </c>
      <c r="M1117" t="s">
        <v>78</v>
      </c>
      <c r="P1117" t="s">
        <v>79</v>
      </c>
      <c r="S1117" t="s">
        <v>80</v>
      </c>
      <c r="T1117" t="s">
        <v>81</v>
      </c>
      <c r="X1117" t="s">
        <v>73</v>
      </c>
      <c r="Y1117" t="s">
        <v>82</v>
      </c>
      <c r="Z1117" t="s">
        <v>83</v>
      </c>
      <c r="AA1117" t="s">
        <v>84</v>
      </c>
      <c r="AB1117" t="s">
        <v>85</v>
      </c>
      <c r="AC1117" t="s">
        <v>102</v>
      </c>
      <c r="AD1117" t="s">
        <v>103</v>
      </c>
      <c r="AE1117" t="s">
        <v>104</v>
      </c>
      <c r="AG1117" t="s">
        <v>89</v>
      </c>
      <c r="AL1117" s="2">
        <v>73.55</v>
      </c>
      <c r="AN1117" t="s">
        <v>96</v>
      </c>
      <c r="AO1117" t="s">
        <v>105</v>
      </c>
      <c r="AY1117" s="2">
        <v>18.09</v>
      </c>
      <c r="AZ1117" s="2">
        <v>4.0659999999999998</v>
      </c>
      <c r="BB1117" s="2">
        <v>18.088999999999999</v>
      </c>
      <c r="BD1117" t="s">
        <v>106</v>
      </c>
      <c r="BF1117" t="s">
        <v>105</v>
      </c>
      <c r="BQ1117" s="2">
        <v>73.545038000075095</v>
      </c>
      <c r="BR1117" s="2">
        <v>44.311093152870903</v>
      </c>
    </row>
    <row r="1118" spans="1:70" x14ac:dyDescent="0.25">
      <c r="A1118">
        <v>9517</v>
      </c>
      <c r="B1118" t="s">
        <v>1483</v>
      </c>
      <c r="C1118" t="s">
        <v>71</v>
      </c>
      <c r="D1118" t="s">
        <v>72</v>
      </c>
      <c r="E1118" t="s">
        <v>73</v>
      </c>
      <c r="F1118" t="s">
        <v>142</v>
      </c>
      <c r="G1118" t="s">
        <v>199</v>
      </c>
      <c r="H1118">
        <v>2006</v>
      </c>
      <c r="I1118" s="1">
        <v>45714</v>
      </c>
      <c r="J1118" t="s">
        <v>76</v>
      </c>
      <c r="K1118" t="s">
        <v>71</v>
      </c>
      <c r="L1118" t="s">
        <v>77</v>
      </c>
      <c r="M1118" t="s">
        <v>78</v>
      </c>
      <c r="P1118" t="s">
        <v>79</v>
      </c>
      <c r="S1118" t="s">
        <v>80</v>
      </c>
      <c r="T1118" t="s">
        <v>81</v>
      </c>
      <c r="X1118" t="s">
        <v>73</v>
      </c>
      <c r="Y1118" t="s">
        <v>117</v>
      </c>
      <c r="Z1118" t="s">
        <v>189</v>
      </c>
      <c r="AA1118" t="s">
        <v>84</v>
      </c>
      <c r="AB1118" t="s">
        <v>85</v>
      </c>
      <c r="AC1118" t="s">
        <v>102</v>
      </c>
      <c r="AD1118" t="s">
        <v>103</v>
      </c>
      <c r="AE1118" t="s">
        <v>104</v>
      </c>
      <c r="AG1118" t="s">
        <v>89</v>
      </c>
      <c r="AL1118" s="2">
        <v>98.47</v>
      </c>
      <c r="AN1118" t="s">
        <v>96</v>
      </c>
      <c r="AO1118" t="s">
        <v>105</v>
      </c>
      <c r="AY1118" s="2">
        <v>22.837</v>
      </c>
      <c r="AZ1118" s="2">
        <v>4.3120000000000003</v>
      </c>
      <c r="BB1118" s="2">
        <v>22.838000000000001</v>
      </c>
      <c r="BD1118" t="s">
        <v>106</v>
      </c>
      <c r="BF1118" t="s">
        <v>105</v>
      </c>
      <c r="BQ1118" s="2">
        <v>98.472223927254504</v>
      </c>
      <c r="BR1118" s="2">
        <v>54.2974192562125</v>
      </c>
    </row>
    <row r="1119" spans="1:70" x14ac:dyDescent="0.25">
      <c r="A1119">
        <v>9187</v>
      </c>
      <c r="B1119" t="s">
        <v>1484</v>
      </c>
      <c r="C1119" t="s">
        <v>71</v>
      </c>
      <c r="D1119" t="s">
        <v>72</v>
      </c>
      <c r="E1119" t="s">
        <v>73</v>
      </c>
      <c r="F1119" t="s">
        <v>115</v>
      </c>
      <c r="G1119" t="s">
        <v>748</v>
      </c>
      <c r="H1119">
        <v>2001</v>
      </c>
      <c r="J1119" t="s">
        <v>76</v>
      </c>
      <c r="K1119" t="s">
        <v>71</v>
      </c>
      <c r="L1119" t="s">
        <v>77</v>
      </c>
      <c r="M1119" t="s">
        <v>78</v>
      </c>
      <c r="P1119" t="s">
        <v>79</v>
      </c>
      <c r="S1119" t="s">
        <v>80</v>
      </c>
      <c r="T1119" t="s">
        <v>81</v>
      </c>
      <c r="X1119" t="s">
        <v>73</v>
      </c>
      <c r="Y1119" t="s">
        <v>117</v>
      </c>
      <c r="Z1119" t="s">
        <v>83</v>
      </c>
      <c r="AA1119" t="s">
        <v>84</v>
      </c>
      <c r="AB1119" t="s">
        <v>85</v>
      </c>
      <c r="AC1119" t="s">
        <v>102</v>
      </c>
      <c r="AD1119" t="s">
        <v>103</v>
      </c>
      <c r="AE1119" t="s">
        <v>104</v>
      </c>
      <c r="AG1119" t="s">
        <v>89</v>
      </c>
      <c r="AL1119" s="2">
        <v>49.79</v>
      </c>
      <c r="AN1119" t="s">
        <v>96</v>
      </c>
      <c r="AO1119" t="s">
        <v>105</v>
      </c>
      <c r="AY1119" s="2">
        <v>18.678000000000001</v>
      </c>
      <c r="AZ1119" s="2">
        <v>2.665</v>
      </c>
      <c r="BB1119" s="2">
        <v>18.68</v>
      </c>
      <c r="BD1119" t="s">
        <v>106</v>
      </c>
      <c r="BF1119" t="s">
        <v>105</v>
      </c>
      <c r="BQ1119" s="2">
        <v>49.789514500311498</v>
      </c>
      <c r="BR1119" s="2">
        <v>42.688009416796397</v>
      </c>
    </row>
    <row r="1120" spans="1:70" x14ac:dyDescent="0.25">
      <c r="A1120">
        <v>9292</v>
      </c>
      <c r="B1120" t="s">
        <v>1485</v>
      </c>
      <c r="C1120" t="s">
        <v>71</v>
      </c>
      <c r="D1120" t="s">
        <v>72</v>
      </c>
      <c r="E1120" t="s">
        <v>73</v>
      </c>
      <c r="F1120" t="s">
        <v>260</v>
      </c>
      <c r="G1120" t="s">
        <v>350</v>
      </c>
      <c r="H1120">
        <v>2012</v>
      </c>
      <c r="J1120" t="s">
        <v>76</v>
      </c>
      <c r="K1120" t="s">
        <v>71</v>
      </c>
      <c r="L1120" t="s">
        <v>262</v>
      </c>
      <c r="M1120" t="s">
        <v>78</v>
      </c>
      <c r="P1120" t="s">
        <v>79</v>
      </c>
      <c r="S1120" t="s">
        <v>80</v>
      </c>
      <c r="T1120" t="s">
        <v>263</v>
      </c>
      <c r="X1120" t="s">
        <v>73</v>
      </c>
      <c r="Y1120" t="s">
        <v>82</v>
      </c>
      <c r="Z1120" t="s">
        <v>83</v>
      </c>
      <c r="AA1120" t="s">
        <v>84</v>
      </c>
      <c r="AB1120" t="s">
        <v>85</v>
      </c>
      <c r="AC1120" t="s">
        <v>102</v>
      </c>
      <c r="AD1120" t="s">
        <v>103</v>
      </c>
      <c r="AE1120" t="s">
        <v>104</v>
      </c>
      <c r="AG1120" t="s">
        <v>89</v>
      </c>
      <c r="AL1120" s="2">
        <v>96.96</v>
      </c>
      <c r="AN1120" t="s">
        <v>96</v>
      </c>
      <c r="AO1120" t="s">
        <v>105</v>
      </c>
      <c r="AY1120" s="2">
        <v>24.015999999999998</v>
      </c>
      <c r="AZ1120" s="2">
        <v>4.0369999999999999</v>
      </c>
      <c r="BB1120" s="2">
        <v>24.018000000000001</v>
      </c>
      <c r="BD1120" t="s">
        <v>106</v>
      </c>
      <c r="BF1120" t="s">
        <v>105</v>
      </c>
      <c r="BQ1120" s="2">
        <v>96.9560614998815</v>
      </c>
      <c r="BR1120" s="2">
        <v>56.106424488041199</v>
      </c>
    </row>
    <row r="1121" spans="1:70" x14ac:dyDescent="0.25">
      <c r="A1121">
        <v>9522</v>
      </c>
      <c r="B1121" t="s">
        <v>1486</v>
      </c>
      <c r="C1121" t="s">
        <v>71</v>
      </c>
      <c r="D1121" t="s">
        <v>72</v>
      </c>
      <c r="E1121" t="s">
        <v>73</v>
      </c>
      <c r="F1121" t="s">
        <v>201</v>
      </c>
      <c r="G1121" t="s">
        <v>773</v>
      </c>
      <c r="H1121">
        <v>2008</v>
      </c>
      <c r="J1121" t="s">
        <v>76</v>
      </c>
      <c r="K1121" t="s">
        <v>71</v>
      </c>
      <c r="L1121" t="s">
        <v>77</v>
      </c>
      <c r="M1121" t="s">
        <v>78</v>
      </c>
      <c r="P1121" t="s">
        <v>79</v>
      </c>
      <c r="S1121" t="s">
        <v>80</v>
      </c>
      <c r="T1121" t="s">
        <v>81</v>
      </c>
      <c r="X1121" t="s">
        <v>73</v>
      </c>
      <c r="Y1121" t="s">
        <v>82</v>
      </c>
      <c r="Z1121" t="s">
        <v>83</v>
      </c>
      <c r="AA1121" t="s">
        <v>84</v>
      </c>
      <c r="AB1121" t="s">
        <v>85</v>
      </c>
      <c r="AC1121" t="s">
        <v>102</v>
      </c>
      <c r="AD1121" t="s">
        <v>113</v>
      </c>
      <c r="AG1121" t="s">
        <v>89</v>
      </c>
      <c r="AL1121" s="2">
        <v>233.49</v>
      </c>
      <c r="AN1121" t="s">
        <v>90</v>
      </c>
      <c r="AO1121" t="s">
        <v>124</v>
      </c>
      <c r="AY1121" s="2">
        <v>83.093999999999994</v>
      </c>
      <c r="AZ1121" s="2">
        <v>2.81</v>
      </c>
      <c r="BB1121" s="2">
        <v>83.094999999999999</v>
      </c>
      <c r="BD1121" t="s">
        <v>106</v>
      </c>
      <c r="BF1121" t="s">
        <v>124</v>
      </c>
      <c r="BQ1121" s="2">
        <v>233.48798926252701</v>
      </c>
      <c r="BR1121" s="2">
        <v>171.80749898312499</v>
      </c>
    </row>
    <row r="1122" spans="1:70" x14ac:dyDescent="0.25">
      <c r="A1122">
        <v>9192</v>
      </c>
      <c r="B1122" t="s">
        <v>1487</v>
      </c>
      <c r="C1122" t="s">
        <v>71</v>
      </c>
      <c r="D1122" t="s">
        <v>72</v>
      </c>
      <c r="E1122" t="s">
        <v>73</v>
      </c>
      <c r="F1122" t="s">
        <v>131</v>
      </c>
      <c r="G1122" t="s">
        <v>474</v>
      </c>
      <c r="H1122">
        <v>2003</v>
      </c>
      <c r="J1122" t="s">
        <v>76</v>
      </c>
      <c r="K1122" t="s">
        <v>71</v>
      </c>
      <c r="L1122" t="s">
        <v>77</v>
      </c>
      <c r="M1122" t="s">
        <v>78</v>
      </c>
      <c r="P1122" t="s">
        <v>79</v>
      </c>
      <c r="S1122" t="s">
        <v>80</v>
      </c>
      <c r="T1122" t="s">
        <v>81</v>
      </c>
      <c r="X1122" t="s">
        <v>73</v>
      </c>
      <c r="Y1122" t="s">
        <v>110</v>
      </c>
      <c r="Z1122" t="s">
        <v>138</v>
      </c>
      <c r="AA1122" t="s">
        <v>84</v>
      </c>
      <c r="AB1122" t="s">
        <v>85</v>
      </c>
      <c r="AC1122" t="s">
        <v>127</v>
      </c>
      <c r="AD1122" t="s">
        <v>128</v>
      </c>
      <c r="AE1122" t="s">
        <v>129</v>
      </c>
      <c r="AG1122" t="s">
        <v>89</v>
      </c>
      <c r="AL1122" s="2">
        <v>823.62</v>
      </c>
      <c r="AN1122" t="s">
        <v>90</v>
      </c>
      <c r="AO1122" t="s">
        <v>124</v>
      </c>
      <c r="AY1122" s="2">
        <v>134.178</v>
      </c>
      <c r="AZ1122" s="2">
        <v>6.1379999999999999</v>
      </c>
      <c r="BB1122" s="2">
        <v>134.17699999999999</v>
      </c>
      <c r="BD1122" t="s">
        <v>106</v>
      </c>
      <c r="BF1122" t="s">
        <v>124</v>
      </c>
      <c r="BQ1122" s="2">
        <v>823.59575958021105</v>
      </c>
      <c r="BR1122" s="2">
        <v>280.62995443692802</v>
      </c>
    </row>
    <row r="1123" spans="1:70" x14ac:dyDescent="0.25">
      <c r="A1123">
        <v>9526</v>
      </c>
      <c r="B1123" t="s">
        <v>1488</v>
      </c>
      <c r="C1123" t="s">
        <v>71</v>
      </c>
      <c r="D1123" t="s">
        <v>72</v>
      </c>
      <c r="E1123" t="s">
        <v>73</v>
      </c>
      <c r="F1123" t="s">
        <v>201</v>
      </c>
      <c r="G1123" t="s">
        <v>358</v>
      </c>
      <c r="H1123">
        <v>2008</v>
      </c>
      <c r="J1123" t="s">
        <v>76</v>
      </c>
      <c r="K1123" t="s">
        <v>71</v>
      </c>
      <c r="L1123" t="s">
        <v>77</v>
      </c>
      <c r="M1123" t="s">
        <v>78</v>
      </c>
      <c r="P1123" t="s">
        <v>79</v>
      </c>
      <c r="S1123" t="s">
        <v>80</v>
      </c>
      <c r="T1123" t="s">
        <v>81</v>
      </c>
      <c r="X1123" t="s">
        <v>73</v>
      </c>
      <c r="Y1123" t="s">
        <v>82</v>
      </c>
      <c r="Z1123" t="s">
        <v>83</v>
      </c>
      <c r="AA1123" t="s">
        <v>84</v>
      </c>
      <c r="AB1123" t="s">
        <v>85</v>
      </c>
      <c r="AC1123" t="s">
        <v>102</v>
      </c>
      <c r="AD1123" t="s">
        <v>113</v>
      </c>
      <c r="AE1123" t="s">
        <v>157</v>
      </c>
      <c r="AG1123" t="s">
        <v>89</v>
      </c>
      <c r="AL1123" s="2">
        <v>331.79</v>
      </c>
      <c r="AN1123" t="s">
        <v>90</v>
      </c>
      <c r="AO1123" t="s">
        <v>124</v>
      </c>
      <c r="AY1123" s="2">
        <v>83.71</v>
      </c>
      <c r="AZ1123" s="2">
        <v>3.9630000000000001</v>
      </c>
      <c r="BB1123" s="2">
        <v>83.712000000000003</v>
      </c>
      <c r="BD1123" t="s">
        <v>106</v>
      </c>
      <c r="BF1123" t="s">
        <v>124</v>
      </c>
      <c r="BQ1123" s="2">
        <v>331.784555148371</v>
      </c>
      <c r="BR1123" s="2">
        <v>175.34604517200401</v>
      </c>
    </row>
    <row r="1124" spans="1:70" x14ac:dyDescent="0.25">
      <c r="A1124">
        <v>9382</v>
      </c>
      <c r="B1124" t="s">
        <v>1489</v>
      </c>
      <c r="C1124" t="s">
        <v>71</v>
      </c>
      <c r="D1124" t="s">
        <v>72</v>
      </c>
      <c r="E1124" t="s">
        <v>73</v>
      </c>
      <c r="F1124" t="s">
        <v>108</v>
      </c>
      <c r="G1124" t="s">
        <v>280</v>
      </c>
      <c r="H1124">
        <v>1999</v>
      </c>
      <c r="I1124" s="1">
        <v>45632</v>
      </c>
      <c r="J1124" t="s">
        <v>76</v>
      </c>
      <c r="K1124" t="s">
        <v>71</v>
      </c>
      <c r="L1124" t="s">
        <v>77</v>
      </c>
      <c r="M1124" t="s">
        <v>78</v>
      </c>
      <c r="O1124" t="s">
        <v>819</v>
      </c>
      <c r="P1124" t="s">
        <v>79</v>
      </c>
      <c r="S1124" t="s">
        <v>80</v>
      </c>
      <c r="T1124" t="s">
        <v>81</v>
      </c>
      <c r="X1124" t="s">
        <v>73</v>
      </c>
      <c r="Y1124" t="s">
        <v>110</v>
      </c>
      <c r="Z1124" t="s">
        <v>83</v>
      </c>
      <c r="AA1124" t="s">
        <v>84</v>
      </c>
      <c r="AB1124" t="s">
        <v>85</v>
      </c>
      <c r="AC1124" t="s">
        <v>127</v>
      </c>
      <c r="AD1124" t="s">
        <v>128</v>
      </c>
      <c r="AE1124" t="s">
        <v>129</v>
      </c>
      <c r="AG1124" t="s">
        <v>89</v>
      </c>
      <c r="AL1124" s="2">
        <v>677.46</v>
      </c>
      <c r="AN1124" t="s">
        <v>236</v>
      </c>
      <c r="AO1124" t="s">
        <v>237</v>
      </c>
      <c r="AU1124" t="s">
        <v>238</v>
      </c>
      <c r="AX1124" t="s">
        <v>145</v>
      </c>
      <c r="AY1124" s="2">
        <v>220.87</v>
      </c>
      <c r="AZ1124" s="2">
        <v>3.0670000000000002</v>
      </c>
      <c r="BB1124" s="2">
        <v>220.86799999999999</v>
      </c>
      <c r="BD1124" t="s">
        <v>106</v>
      </c>
      <c r="BF1124" t="s">
        <v>237</v>
      </c>
      <c r="BQ1124" s="2">
        <v>677.46095536062603</v>
      </c>
      <c r="BR1124" s="2">
        <v>447.872169761029</v>
      </c>
    </row>
    <row r="1125" spans="1:70" x14ac:dyDescent="0.25">
      <c r="A1125">
        <v>9202</v>
      </c>
      <c r="B1125" t="s">
        <v>1490</v>
      </c>
      <c r="C1125" t="s">
        <v>71</v>
      </c>
      <c r="D1125" t="s">
        <v>72</v>
      </c>
      <c r="E1125" t="s">
        <v>73</v>
      </c>
      <c r="F1125" t="s">
        <v>170</v>
      </c>
      <c r="G1125" t="s">
        <v>1086</v>
      </c>
      <c r="H1125">
        <v>2000</v>
      </c>
      <c r="J1125" t="s">
        <v>76</v>
      </c>
      <c r="K1125" t="s">
        <v>71</v>
      </c>
      <c r="L1125" t="s">
        <v>77</v>
      </c>
      <c r="M1125" t="s">
        <v>78</v>
      </c>
      <c r="P1125" t="s">
        <v>79</v>
      </c>
      <c r="S1125" t="s">
        <v>80</v>
      </c>
      <c r="T1125" t="s">
        <v>81</v>
      </c>
      <c r="X1125" t="s">
        <v>73</v>
      </c>
      <c r="Y1125" t="s">
        <v>110</v>
      </c>
      <c r="Z1125" t="s">
        <v>83</v>
      </c>
      <c r="AA1125" t="s">
        <v>84</v>
      </c>
      <c r="AB1125" t="s">
        <v>85</v>
      </c>
      <c r="AC1125" t="s">
        <v>102</v>
      </c>
      <c r="AD1125" t="s">
        <v>113</v>
      </c>
      <c r="AE1125" t="s">
        <v>157</v>
      </c>
      <c r="AG1125" t="s">
        <v>89</v>
      </c>
      <c r="AL1125" s="2">
        <v>165.92</v>
      </c>
      <c r="AN1125" t="s">
        <v>90</v>
      </c>
      <c r="AO1125" t="s">
        <v>124</v>
      </c>
      <c r="AY1125" s="2">
        <v>62.97</v>
      </c>
      <c r="AZ1125" s="2">
        <v>2.6349999999999998</v>
      </c>
      <c r="BB1125" s="2">
        <v>62.97</v>
      </c>
      <c r="BD1125" t="s">
        <v>92</v>
      </c>
      <c r="BF1125" t="s">
        <v>124</v>
      </c>
      <c r="BQ1125" s="2">
        <v>165.92188862302299</v>
      </c>
      <c r="BR1125" s="2">
        <v>131.20937050299901</v>
      </c>
    </row>
    <row r="1126" spans="1:70" x14ac:dyDescent="0.25">
      <c r="A1126">
        <v>9313</v>
      </c>
      <c r="B1126" t="s">
        <v>1491</v>
      </c>
      <c r="C1126" t="s">
        <v>71</v>
      </c>
      <c r="D1126" t="s">
        <v>72</v>
      </c>
      <c r="E1126" t="s">
        <v>73</v>
      </c>
      <c r="F1126" t="s">
        <v>196</v>
      </c>
      <c r="G1126" t="s">
        <v>371</v>
      </c>
      <c r="H1126">
        <v>2009</v>
      </c>
      <c r="J1126" t="s">
        <v>76</v>
      </c>
      <c r="K1126" t="s">
        <v>71</v>
      </c>
      <c r="L1126" t="s">
        <v>77</v>
      </c>
      <c r="M1126" t="s">
        <v>78</v>
      </c>
      <c r="P1126" t="s">
        <v>79</v>
      </c>
      <c r="S1126" t="s">
        <v>80</v>
      </c>
      <c r="T1126" t="s">
        <v>81</v>
      </c>
      <c r="X1126" t="s">
        <v>73</v>
      </c>
      <c r="Y1126" t="s">
        <v>123</v>
      </c>
      <c r="Z1126" t="s">
        <v>83</v>
      </c>
      <c r="AA1126" t="s">
        <v>84</v>
      </c>
      <c r="AB1126" t="s">
        <v>85</v>
      </c>
      <c r="AC1126" t="s">
        <v>102</v>
      </c>
      <c r="AD1126" t="s">
        <v>103</v>
      </c>
      <c r="AE1126" t="s">
        <v>104</v>
      </c>
      <c r="AG1126" t="s">
        <v>89</v>
      </c>
      <c r="AL1126" s="2">
        <v>71.56</v>
      </c>
      <c r="AN1126" t="s">
        <v>96</v>
      </c>
      <c r="AO1126" t="s">
        <v>105</v>
      </c>
      <c r="AY1126" s="2">
        <v>17.968</v>
      </c>
      <c r="AZ1126" s="2">
        <v>3.9830000000000001</v>
      </c>
      <c r="BB1126" s="2">
        <v>17.966999999999999</v>
      </c>
      <c r="BD1126" t="s">
        <v>106</v>
      </c>
      <c r="BF1126" t="s">
        <v>105</v>
      </c>
      <c r="BQ1126" s="2">
        <v>71.561787499998402</v>
      </c>
      <c r="BR1126" s="2">
        <v>43.902200357440698</v>
      </c>
    </row>
    <row r="1127" spans="1:70" x14ac:dyDescent="0.25">
      <c r="A1127">
        <v>9318</v>
      </c>
      <c r="B1127" t="s">
        <v>1492</v>
      </c>
      <c r="C1127" t="s">
        <v>71</v>
      </c>
      <c r="D1127" t="s">
        <v>72</v>
      </c>
      <c r="E1127" t="s">
        <v>73</v>
      </c>
      <c r="F1127" t="s">
        <v>170</v>
      </c>
      <c r="G1127" t="s">
        <v>223</v>
      </c>
      <c r="H1127">
        <v>2005</v>
      </c>
      <c r="J1127" t="s">
        <v>76</v>
      </c>
      <c r="K1127" t="s">
        <v>71</v>
      </c>
      <c r="L1127" t="s">
        <v>77</v>
      </c>
      <c r="M1127" t="s">
        <v>78</v>
      </c>
      <c r="P1127" t="s">
        <v>79</v>
      </c>
      <c r="S1127" t="s">
        <v>80</v>
      </c>
      <c r="T1127" t="s">
        <v>81</v>
      </c>
      <c r="X1127" t="s">
        <v>73</v>
      </c>
      <c r="Y1127" t="s">
        <v>110</v>
      </c>
      <c r="Z1127" t="s">
        <v>83</v>
      </c>
      <c r="AA1127" t="s">
        <v>84</v>
      </c>
      <c r="AB1127" t="s">
        <v>85</v>
      </c>
      <c r="AC1127" t="s">
        <v>102</v>
      </c>
      <c r="AD1127" t="s">
        <v>103</v>
      </c>
      <c r="AE1127" t="s">
        <v>104</v>
      </c>
      <c r="AF1127" t="s">
        <v>95</v>
      </c>
      <c r="AG1127" t="s">
        <v>89</v>
      </c>
      <c r="AL1127" s="2">
        <v>15.44</v>
      </c>
      <c r="AN1127" t="s">
        <v>96</v>
      </c>
      <c r="AO1127" t="s">
        <v>97</v>
      </c>
      <c r="AQ1127" t="s">
        <v>98</v>
      </c>
      <c r="AY1127" s="2">
        <v>4.51</v>
      </c>
      <c r="AZ1127" s="2">
        <v>3.4239999999999999</v>
      </c>
      <c r="BB1127" s="2">
        <v>4.516</v>
      </c>
      <c r="BD1127" t="s">
        <v>92</v>
      </c>
      <c r="BF1127" t="s">
        <v>99</v>
      </c>
      <c r="BQ1127" s="2">
        <v>15.4424575000274</v>
      </c>
      <c r="BR1127" s="2">
        <v>15.868137922239701</v>
      </c>
    </row>
    <row r="1128" spans="1:70" x14ac:dyDescent="0.25">
      <c r="A1128">
        <v>9319</v>
      </c>
      <c r="B1128" t="s">
        <v>1493</v>
      </c>
      <c r="C1128" t="s">
        <v>71</v>
      </c>
      <c r="D1128" t="s">
        <v>72</v>
      </c>
      <c r="E1128" t="s">
        <v>73</v>
      </c>
      <c r="F1128" t="s">
        <v>142</v>
      </c>
      <c r="G1128" t="s">
        <v>179</v>
      </c>
      <c r="H1128">
        <v>2006</v>
      </c>
      <c r="J1128" t="s">
        <v>76</v>
      </c>
      <c r="K1128" t="s">
        <v>71</v>
      </c>
      <c r="L1128" t="s">
        <v>77</v>
      </c>
      <c r="M1128" t="s">
        <v>78</v>
      </c>
      <c r="P1128" t="s">
        <v>79</v>
      </c>
      <c r="S1128" t="s">
        <v>80</v>
      </c>
      <c r="T1128" t="s">
        <v>81</v>
      </c>
      <c r="X1128" t="s">
        <v>73</v>
      </c>
      <c r="Y1128" t="s">
        <v>117</v>
      </c>
      <c r="Z1128" t="s">
        <v>83</v>
      </c>
      <c r="AA1128" t="s">
        <v>84</v>
      </c>
      <c r="AB1128" t="s">
        <v>85</v>
      </c>
      <c r="AC1128" t="s">
        <v>102</v>
      </c>
      <c r="AD1128" t="s">
        <v>103</v>
      </c>
      <c r="AE1128" t="s">
        <v>104</v>
      </c>
      <c r="AG1128" t="s">
        <v>89</v>
      </c>
      <c r="AL1128" s="2">
        <v>11.79</v>
      </c>
      <c r="AN1128" t="s">
        <v>96</v>
      </c>
      <c r="AO1128" t="s">
        <v>105</v>
      </c>
      <c r="AY1128" s="2">
        <v>4.4349999999999996</v>
      </c>
      <c r="AZ1128" s="2">
        <v>2.6560000000000001</v>
      </c>
      <c r="BB1128" s="2">
        <v>4.4390000000000001</v>
      </c>
      <c r="BD1128" t="s">
        <v>106</v>
      </c>
      <c r="BF1128" t="s">
        <v>105</v>
      </c>
      <c r="BQ1128" s="2">
        <v>11.7897120000592</v>
      </c>
      <c r="BR1128" s="2">
        <v>14.186293901439701</v>
      </c>
    </row>
    <row r="1129" spans="1:70" x14ac:dyDescent="0.25">
      <c r="A1129">
        <v>9390</v>
      </c>
      <c r="B1129" t="s">
        <v>1494</v>
      </c>
      <c r="C1129" t="s">
        <v>71</v>
      </c>
      <c r="D1129" t="s">
        <v>72</v>
      </c>
      <c r="E1129" t="s">
        <v>73</v>
      </c>
      <c r="F1129" t="s">
        <v>108</v>
      </c>
      <c r="G1129" t="s">
        <v>542</v>
      </c>
      <c r="H1129">
        <v>2001</v>
      </c>
      <c r="J1129" t="s">
        <v>76</v>
      </c>
      <c r="K1129" t="s">
        <v>71</v>
      </c>
      <c r="L1129" t="s">
        <v>77</v>
      </c>
      <c r="M1129" t="s">
        <v>78</v>
      </c>
      <c r="P1129" t="s">
        <v>79</v>
      </c>
      <c r="S1129" t="s">
        <v>80</v>
      </c>
      <c r="T1129" t="s">
        <v>81</v>
      </c>
      <c r="X1129" t="s">
        <v>73</v>
      </c>
      <c r="Y1129" t="s">
        <v>110</v>
      </c>
      <c r="Z1129" t="s">
        <v>138</v>
      </c>
      <c r="AA1129" t="s">
        <v>84</v>
      </c>
      <c r="AB1129" t="s">
        <v>85</v>
      </c>
      <c r="AC1129" t="s">
        <v>102</v>
      </c>
      <c r="AD1129" t="s">
        <v>103</v>
      </c>
      <c r="AE1129" t="s">
        <v>104</v>
      </c>
      <c r="AG1129" t="s">
        <v>89</v>
      </c>
      <c r="AL1129" s="2">
        <v>255.28</v>
      </c>
      <c r="AN1129" t="s">
        <v>96</v>
      </c>
      <c r="AO1129" t="s">
        <v>99</v>
      </c>
      <c r="AQ1129" t="s">
        <v>98</v>
      </c>
      <c r="AY1129" s="2">
        <v>55.045999999999999</v>
      </c>
      <c r="AZ1129" s="2">
        <v>4.6369999999999996</v>
      </c>
      <c r="BB1129" s="2">
        <v>55.048000000000002</v>
      </c>
      <c r="BD1129" t="s">
        <v>106</v>
      </c>
      <c r="BF1129" t="s">
        <v>99</v>
      </c>
      <c r="BQ1129" s="2">
        <v>255.278743499526</v>
      </c>
      <c r="BR1129" s="2">
        <v>119.366365970456</v>
      </c>
    </row>
    <row r="1130" spans="1:70" x14ac:dyDescent="0.25">
      <c r="A1130">
        <v>9394</v>
      </c>
      <c r="B1130" t="s">
        <v>1495</v>
      </c>
      <c r="C1130" t="s">
        <v>71</v>
      </c>
      <c r="D1130" t="s">
        <v>72</v>
      </c>
      <c r="E1130" t="s">
        <v>73</v>
      </c>
      <c r="F1130" t="s">
        <v>115</v>
      </c>
      <c r="G1130" t="s">
        <v>748</v>
      </c>
      <c r="H1130">
        <v>2001</v>
      </c>
      <c r="J1130" t="s">
        <v>76</v>
      </c>
      <c r="K1130" t="s">
        <v>71</v>
      </c>
      <c r="L1130" t="s">
        <v>77</v>
      </c>
      <c r="M1130" t="s">
        <v>78</v>
      </c>
      <c r="P1130" t="s">
        <v>79</v>
      </c>
      <c r="S1130" t="s">
        <v>80</v>
      </c>
      <c r="T1130" t="s">
        <v>81</v>
      </c>
      <c r="X1130" t="s">
        <v>73</v>
      </c>
      <c r="Y1130" t="s">
        <v>117</v>
      </c>
      <c r="Z1130" t="s">
        <v>83</v>
      </c>
      <c r="AA1130" t="s">
        <v>84</v>
      </c>
      <c r="AB1130" t="s">
        <v>85</v>
      </c>
      <c r="AC1130" t="s">
        <v>102</v>
      </c>
      <c r="AD1130" t="s">
        <v>113</v>
      </c>
      <c r="AE1130" t="s">
        <v>157</v>
      </c>
      <c r="AF1130" t="s">
        <v>95</v>
      </c>
      <c r="AG1130" t="s">
        <v>89</v>
      </c>
      <c r="AL1130" s="2">
        <v>122.76</v>
      </c>
      <c r="AN1130" t="s">
        <v>96</v>
      </c>
      <c r="AO1130" t="s">
        <v>97</v>
      </c>
      <c r="AQ1130" t="s">
        <v>98</v>
      </c>
      <c r="AY1130" s="2">
        <v>22.251999999999999</v>
      </c>
      <c r="AZ1130" s="2">
        <v>5.5170000000000003</v>
      </c>
      <c r="BB1130" s="2">
        <v>22.254000000000001</v>
      </c>
      <c r="BD1130" t="s">
        <v>92</v>
      </c>
      <c r="BF1130" t="s">
        <v>99</v>
      </c>
      <c r="BQ1130" s="2">
        <v>122.761000500134</v>
      </c>
      <c r="BR1130" s="2">
        <v>55.537419687267999</v>
      </c>
    </row>
    <row r="1131" spans="1:70" x14ac:dyDescent="0.25">
      <c r="A1131">
        <v>9540</v>
      </c>
      <c r="B1131" t="s">
        <v>1496</v>
      </c>
      <c r="C1131" t="s">
        <v>71</v>
      </c>
      <c r="D1131" t="s">
        <v>72</v>
      </c>
      <c r="E1131" t="s">
        <v>73</v>
      </c>
      <c r="F1131" t="s">
        <v>136</v>
      </c>
      <c r="G1131" t="s">
        <v>211</v>
      </c>
      <c r="H1131">
        <v>2006</v>
      </c>
      <c r="J1131" t="s">
        <v>76</v>
      </c>
      <c r="K1131" t="s">
        <v>71</v>
      </c>
      <c r="L1131" t="s">
        <v>77</v>
      </c>
      <c r="M1131" t="s">
        <v>78</v>
      </c>
      <c r="P1131" t="s">
        <v>79</v>
      </c>
      <c r="S1131" t="s">
        <v>80</v>
      </c>
      <c r="T1131" t="s">
        <v>81</v>
      </c>
      <c r="X1131" t="s">
        <v>73</v>
      </c>
      <c r="Y1131" t="s">
        <v>123</v>
      </c>
      <c r="Z1131" t="s">
        <v>138</v>
      </c>
      <c r="AA1131" t="s">
        <v>84</v>
      </c>
      <c r="AB1131" t="s">
        <v>85</v>
      </c>
      <c r="AC1131" t="s">
        <v>102</v>
      </c>
      <c r="AD1131" t="s">
        <v>103</v>
      </c>
      <c r="AE1131" t="s">
        <v>104</v>
      </c>
      <c r="AG1131" t="s">
        <v>89</v>
      </c>
      <c r="AL1131" s="2">
        <v>344.04</v>
      </c>
      <c r="AN1131" t="s">
        <v>96</v>
      </c>
      <c r="AO1131" t="s">
        <v>105</v>
      </c>
      <c r="AY1131" s="2">
        <v>70.363</v>
      </c>
      <c r="AZ1131" s="2">
        <v>4.8899999999999997</v>
      </c>
      <c r="BB1131" s="2">
        <v>70.36</v>
      </c>
      <c r="BD1131" t="s">
        <v>106</v>
      </c>
      <c r="BF1131" t="s">
        <v>105</v>
      </c>
      <c r="BQ1131" s="2">
        <v>344.04280200056797</v>
      </c>
      <c r="BR1131" s="2">
        <v>150.50499838075501</v>
      </c>
    </row>
    <row r="1132" spans="1:70" x14ac:dyDescent="0.25">
      <c r="A1132">
        <v>9542</v>
      </c>
      <c r="B1132" t="s">
        <v>1497</v>
      </c>
      <c r="C1132" t="s">
        <v>71</v>
      </c>
      <c r="D1132" t="s">
        <v>72</v>
      </c>
      <c r="E1132" t="s">
        <v>73</v>
      </c>
      <c r="F1132" t="s">
        <v>142</v>
      </c>
      <c r="G1132" t="s">
        <v>252</v>
      </c>
      <c r="H1132">
        <v>2006</v>
      </c>
      <c r="J1132" t="s">
        <v>76</v>
      </c>
      <c r="K1132" t="s">
        <v>71</v>
      </c>
      <c r="L1132" t="s">
        <v>77</v>
      </c>
      <c r="M1132" t="s">
        <v>78</v>
      </c>
      <c r="P1132" t="s">
        <v>79</v>
      </c>
      <c r="S1132" t="s">
        <v>80</v>
      </c>
      <c r="T1132" t="s">
        <v>81</v>
      </c>
      <c r="X1132" t="s">
        <v>73</v>
      </c>
      <c r="Y1132" t="s">
        <v>117</v>
      </c>
      <c r="Z1132" t="s">
        <v>83</v>
      </c>
      <c r="AA1132" t="s">
        <v>84</v>
      </c>
      <c r="AB1132" t="s">
        <v>85</v>
      </c>
      <c r="AC1132" t="s">
        <v>102</v>
      </c>
      <c r="AD1132" t="s">
        <v>103</v>
      </c>
      <c r="AE1132" t="s">
        <v>104</v>
      </c>
      <c r="AG1132" t="s">
        <v>89</v>
      </c>
      <c r="AL1132" s="2">
        <v>114.84</v>
      </c>
      <c r="AN1132" t="s">
        <v>96</v>
      </c>
      <c r="AO1132" t="s">
        <v>105</v>
      </c>
      <c r="AY1132" s="2">
        <v>26.806000000000001</v>
      </c>
      <c r="AZ1132" s="2">
        <v>4.2839999999999998</v>
      </c>
      <c r="BB1132" s="2">
        <v>26.806000000000001</v>
      </c>
      <c r="BD1132" t="s">
        <v>106</v>
      </c>
      <c r="BF1132" t="s">
        <v>105</v>
      </c>
      <c r="BQ1132" s="2">
        <v>114.843682385858</v>
      </c>
      <c r="BR1132" s="2">
        <v>62.180248915612097</v>
      </c>
    </row>
    <row r="1133" spans="1:70" x14ac:dyDescent="0.25">
      <c r="A1133">
        <v>9400</v>
      </c>
      <c r="B1133" t="s">
        <v>1498</v>
      </c>
      <c r="C1133" t="s">
        <v>71</v>
      </c>
      <c r="D1133" t="s">
        <v>72</v>
      </c>
      <c r="E1133" t="s">
        <v>533</v>
      </c>
      <c r="F1133" t="s">
        <v>534</v>
      </c>
      <c r="G1133" t="s">
        <v>535</v>
      </c>
      <c r="H1133">
        <v>2000</v>
      </c>
      <c r="J1133" t="s">
        <v>76</v>
      </c>
      <c r="K1133" t="s">
        <v>71</v>
      </c>
      <c r="L1133" t="s">
        <v>77</v>
      </c>
      <c r="M1133" t="s">
        <v>269</v>
      </c>
      <c r="P1133" t="s">
        <v>536</v>
      </c>
      <c r="S1133" t="s">
        <v>80</v>
      </c>
      <c r="T1133" t="s">
        <v>81</v>
      </c>
      <c r="X1133" t="s">
        <v>73</v>
      </c>
      <c r="Y1133" t="s">
        <v>110</v>
      </c>
      <c r="Z1133" t="s">
        <v>203</v>
      </c>
      <c r="AA1133" t="s">
        <v>84</v>
      </c>
      <c r="AB1133" t="s">
        <v>85</v>
      </c>
      <c r="AC1133" t="s">
        <v>86</v>
      </c>
      <c r="AD1133" t="s">
        <v>87</v>
      </c>
      <c r="AE1133" t="s">
        <v>88</v>
      </c>
      <c r="AF1133" t="s">
        <v>407</v>
      </c>
      <c r="AG1133" t="s">
        <v>89</v>
      </c>
      <c r="AL1133" s="2">
        <v>1.1000000000000001</v>
      </c>
      <c r="AN1133" t="s">
        <v>90</v>
      </c>
      <c r="AO1133" t="s">
        <v>124</v>
      </c>
      <c r="AY1133" s="2">
        <v>1.466</v>
      </c>
      <c r="AZ1133" s="2">
        <v>0.747</v>
      </c>
      <c r="BB1133" s="2">
        <v>1.4630000000000001</v>
      </c>
      <c r="BD1133" t="s">
        <v>92</v>
      </c>
      <c r="BG1133" t="s">
        <v>408</v>
      </c>
      <c r="BQ1133" s="2">
        <v>1.0951727148761401</v>
      </c>
      <c r="BR1133" s="2">
        <v>4.4265458502300499</v>
      </c>
    </row>
    <row r="1134" spans="1:70" x14ac:dyDescent="0.25">
      <c r="A1134">
        <v>9544</v>
      </c>
      <c r="B1134" t="s">
        <v>1499</v>
      </c>
      <c r="C1134" t="s">
        <v>71</v>
      </c>
      <c r="D1134" t="s">
        <v>72</v>
      </c>
      <c r="E1134" t="s">
        <v>73</v>
      </c>
      <c r="F1134" t="s">
        <v>108</v>
      </c>
      <c r="G1134" t="s">
        <v>232</v>
      </c>
      <c r="H1134">
        <v>1999</v>
      </c>
      <c r="J1134" t="s">
        <v>76</v>
      </c>
      <c r="K1134" t="s">
        <v>71</v>
      </c>
      <c r="L1134" t="s">
        <v>77</v>
      </c>
      <c r="M1134" t="s">
        <v>78</v>
      </c>
      <c r="P1134" t="s">
        <v>79</v>
      </c>
      <c r="S1134" t="s">
        <v>80</v>
      </c>
      <c r="T1134" t="s">
        <v>81</v>
      </c>
      <c r="X1134" t="s">
        <v>73</v>
      </c>
      <c r="Y1134" t="s">
        <v>110</v>
      </c>
      <c r="Z1134" t="s">
        <v>83</v>
      </c>
      <c r="AA1134" t="s">
        <v>84</v>
      </c>
      <c r="AB1134" t="s">
        <v>85</v>
      </c>
      <c r="AC1134" t="s">
        <v>102</v>
      </c>
      <c r="AD1134" t="s">
        <v>113</v>
      </c>
      <c r="AG1134" t="s">
        <v>89</v>
      </c>
      <c r="AL1134" s="2">
        <v>8.32</v>
      </c>
      <c r="AN1134" t="s">
        <v>96</v>
      </c>
      <c r="AO1134" t="s">
        <v>105</v>
      </c>
      <c r="AY1134" s="2">
        <v>3.2970000000000002</v>
      </c>
      <c r="AZ1134" s="2">
        <v>2.5219999999999998</v>
      </c>
      <c r="BB1134" s="2">
        <v>3.2949999999999999</v>
      </c>
      <c r="BD1134" t="s">
        <v>106</v>
      </c>
      <c r="BF1134" t="s">
        <v>105</v>
      </c>
      <c r="BQ1134" s="2">
        <v>8.3162275000164207</v>
      </c>
      <c r="BR1134" s="2">
        <v>11.6388849812252</v>
      </c>
    </row>
    <row r="1135" spans="1:70" x14ac:dyDescent="0.25">
      <c r="A1135">
        <v>9547</v>
      </c>
      <c r="B1135" t="s">
        <v>1500</v>
      </c>
      <c r="C1135" t="s">
        <v>71</v>
      </c>
      <c r="D1135" t="s">
        <v>72</v>
      </c>
      <c r="E1135" t="s">
        <v>73</v>
      </c>
      <c r="F1135" t="s">
        <v>201</v>
      </c>
      <c r="G1135" t="s">
        <v>391</v>
      </c>
      <c r="H1135">
        <v>2008</v>
      </c>
      <c r="J1135" t="s">
        <v>76</v>
      </c>
      <c r="K1135" t="s">
        <v>71</v>
      </c>
      <c r="L1135" t="s">
        <v>77</v>
      </c>
      <c r="M1135" t="s">
        <v>78</v>
      </c>
      <c r="P1135" t="s">
        <v>79</v>
      </c>
      <c r="S1135" t="s">
        <v>80</v>
      </c>
      <c r="T1135" t="s">
        <v>81</v>
      </c>
      <c r="X1135" t="s">
        <v>73</v>
      </c>
      <c r="Y1135" t="s">
        <v>82</v>
      </c>
      <c r="Z1135" t="s">
        <v>83</v>
      </c>
      <c r="AA1135" t="s">
        <v>84</v>
      </c>
      <c r="AB1135" t="s">
        <v>85</v>
      </c>
      <c r="AC1135" t="s">
        <v>102</v>
      </c>
      <c r="AD1135" t="s">
        <v>103</v>
      </c>
      <c r="AE1135" t="s">
        <v>104</v>
      </c>
      <c r="AG1135" t="s">
        <v>89</v>
      </c>
      <c r="AL1135" s="2">
        <v>38.17</v>
      </c>
      <c r="AN1135" t="s">
        <v>96</v>
      </c>
      <c r="AO1135" t="s">
        <v>105</v>
      </c>
      <c r="AY1135" s="2">
        <v>9.6059999999999999</v>
      </c>
      <c r="AZ1135" s="2">
        <v>3.9729999999999999</v>
      </c>
      <c r="BB1135" s="2">
        <v>9.6069999999999993</v>
      </c>
      <c r="BD1135" t="s">
        <v>106</v>
      </c>
      <c r="BF1135" t="s">
        <v>105</v>
      </c>
      <c r="BQ1135" s="2">
        <v>38.173519999909502</v>
      </c>
      <c r="BR1135" s="2">
        <v>27.160028663241999</v>
      </c>
    </row>
    <row r="1136" spans="1:70" x14ac:dyDescent="0.25">
      <c r="A1136">
        <v>9550</v>
      </c>
      <c r="B1136" t="s">
        <v>1501</v>
      </c>
      <c r="C1136" t="s">
        <v>71</v>
      </c>
      <c r="D1136" t="s">
        <v>72</v>
      </c>
      <c r="E1136" t="s">
        <v>73</v>
      </c>
      <c r="F1136" t="s">
        <v>317</v>
      </c>
      <c r="G1136" t="s">
        <v>425</v>
      </c>
      <c r="H1136">
        <v>2005</v>
      </c>
      <c r="J1136" t="s">
        <v>76</v>
      </c>
      <c r="K1136" t="s">
        <v>71</v>
      </c>
      <c r="L1136" t="s">
        <v>77</v>
      </c>
      <c r="M1136" t="s">
        <v>78</v>
      </c>
      <c r="P1136" t="s">
        <v>79</v>
      </c>
      <c r="S1136" t="s">
        <v>80</v>
      </c>
      <c r="T1136" t="s">
        <v>81</v>
      </c>
      <c r="X1136" t="s">
        <v>73</v>
      </c>
      <c r="Y1136" t="s">
        <v>123</v>
      </c>
      <c r="Z1136" t="s">
        <v>81</v>
      </c>
      <c r="AA1136" t="s">
        <v>84</v>
      </c>
      <c r="AB1136" t="s">
        <v>85</v>
      </c>
      <c r="AC1136" t="s">
        <v>102</v>
      </c>
      <c r="AD1136" t="s">
        <v>113</v>
      </c>
      <c r="AG1136" t="s">
        <v>89</v>
      </c>
      <c r="AL1136" s="2">
        <v>6.01</v>
      </c>
      <c r="AN1136" t="s">
        <v>90</v>
      </c>
      <c r="AO1136" t="s">
        <v>124</v>
      </c>
      <c r="AY1136" s="2">
        <v>4.508</v>
      </c>
      <c r="AZ1136" s="2">
        <v>1.333</v>
      </c>
      <c r="BB1136" s="2">
        <v>4.5060000000000002</v>
      </c>
      <c r="BD1136" t="s">
        <v>106</v>
      </c>
      <c r="BF1136" t="s">
        <v>124</v>
      </c>
      <c r="BQ1136" s="2">
        <v>6.0087689999578302</v>
      </c>
      <c r="BR1136" s="2">
        <v>11.6815651697937</v>
      </c>
    </row>
    <row r="1137" spans="1:70" x14ac:dyDescent="0.25">
      <c r="A1137">
        <v>9215</v>
      </c>
      <c r="B1137" t="s">
        <v>1502</v>
      </c>
      <c r="C1137" t="s">
        <v>71</v>
      </c>
      <c r="D1137" t="s">
        <v>72</v>
      </c>
      <c r="E1137" t="s">
        <v>73</v>
      </c>
      <c r="F1137" t="s">
        <v>201</v>
      </c>
      <c r="G1137" t="s">
        <v>358</v>
      </c>
      <c r="H1137">
        <v>2008</v>
      </c>
      <c r="J1137" t="s">
        <v>76</v>
      </c>
      <c r="K1137" t="s">
        <v>71</v>
      </c>
      <c r="L1137" t="s">
        <v>77</v>
      </c>
      <c r="M1137" t="s">
        <v>78</v>
      </c>
      <c r="P1137" t="s">
        <v>79</v>
      </c>
      <c r="S1137" t="s">
        <v>80</v>
      </c>
      <c r="T1137" t="s">
        <v>81</v>
      </c>
      <c r="X1137" t="s">
        <v>73</v>
      </c>
      <c r="Y1137" t="s">
        <v>82</v>
      </c>
      <c r="Z1137" t="s">
        <v>83</v>
      </c>
      <c r="AA1137" t="s">
        <v>84</v>
      </c>
      <c r="AB1137" t="s">
        <v>85</v>
      </c>
      <c r="AC1137" t="s">
        <v>102</v>
      </c>
      <c r="AD1137" t="s">
        <v>103</v>
      </c>
      <c r="AE1137" t="s">
        <v>104</v>
      </c>
      <c r="AG1137" t="s">
        <v>89</v>
      </c>
      <c r="AL1137" s="2">
        <v>125.08</v>
      </c>
      <c r="AN1137" t="s">
        <v>96</v>
      </c>
      <c r="AO1137" t="s">
        <v>99</v>
      </c>
      <c r="AQ1137" t="s">
        <v>98</v>
      </c>
      <c r="AY1137" s="2">
        <v>22.75</v>
      </c>
      <c r="AZ1137" s="2">
        <v>5.4969999999999999</v>
      </c>
      <c r="BB1137" s="2">
        <v>22.753</v>
      </c>
      <c r="BD1137" t="s">
        <v>106</v>
      </c>
      <c r="BF1137" t="s">
        <v>99</v>
      </c>
      <c r="BQ1137" s="2">
        <v>125.081220999842</v>
      </c>
      <c r="BR1137" s="2">
        <v>56.495815612660003</v>
      </c>
    </row>
    <row r="1138" spans="1:70" x14ac:dyDescent="0.25">
      <c r="A1138">
        <v>9331</v>
      </c>
      <c r="B1138" t="s">
        <v>1503</v>
      </c>
      <c r="C1138" t="s">
        <v>71</v>
      </c>
      <c r="D1138" t="s">
        <v>72</v>
      </c>
      <c r="E1138" t="s">
        <v>73</v>
      </c>
      <c r="F1138" t="s">
        <v>170</v>
      </c>
      <c r="G1138" t="s">
        <v>273</v>
      </c>
      <c r="H1138">
        <v>2000</v>
      </c>
      <c r="J1138" t="s">
        <v>76</v>
      </c>
      <c r="K1138" t="s">
        <v>71</v>
      </c>
      <c r="L1138" t="s">
        <v>77</v>
      </c>
      <c r="M1138" t="s">
        <v>78</v>
      </c>
      <c r="P1138" t="s">
        <v>79</v>
      </c>
      <c r="S1138" t="s">
        <v>80</v>
      </c>
      <c r="T1138" t="s">
        <v>81</v>
      </c>
      <c r="X1138" t="s">
        <v>73</v>
      </c>
      <c r="Y1138" t="s">
        <v>110</v>
      </c>
      <c r="Z1138" t="s">
        <v>83</v>
      </c>
      <c r="AA1138" t="s">
        <v>84</v>
      </c>
      <c r="AB1138" t="s">
        <v>85</v>
      </c>
      <c r="AC1138" t="s">
        <v>102</v>
      </c>
      <c r="AD1138" t="s">
        <v>103</v>
      </c>
      <c r="AE1138" t="s">
        <v>104</v>
      </c>
      <c r="AF1138" t="s">
        <v>95</v>
      </c>
      <c r="AG1138" t="s">
        <v>89</v>
      </c>
      <c r="AL1138" s="2">
        <v>89.03</v>
      </c>
      <c r="AN1138" t="s">
        <v>96</v>
      </c>
      <c r="AO1138" t="s">
        <v>97</v>
      </c>
      <c r="AQ1138" t="s">
        <v>98</v>
      </c>
      <c r="AY1138" s="2">
        <v>16.966999999999999</v>
      </c>
      <c r="AZ1138" s="2">
        <v>5.2469999999999999</v>
      </c>
      <c r="BB1138" s="2">
        <v>16.968</v>
      </c>
      <c r="BD1138" t="s">
        <v>92</v>
      </c>
      <c r="BF1138" t="s">
        <v>99</v>
      </c>
      <c r="BQ1138" s="2">
        <v>89.025258455001193</v>
      </c>
      <c r="BR1138" s="2">
        <v>44.428531547770199</v>
      </c>
    </row>
    <row r="1139" spans="1:70" x14ac:dyDescent="0.25">
      <c r="A1139">
        <v>9553</v>
      </c>
      <c r="B1139" t="s">
        <v>1504</v>
      </c>
      <c r="C1139" t="s">
        <v>71</v>
      </c>
      <c r="D1139" t="s">
        <v>72</v>
      </c>
      <c r="E1139" t="s">
        <v>73</v>
      </c>
      <c r="F1139" t="s">
        <v>219</v>
      </c>
      <c r="G1139" t="s">
        <v>322</v>
      </c>
      <c r="H1139">
        <v>2008</v>
      </c>
      <c r="J1139" t="s">
        <v>76</v>
      </c>
      <c r="K1139" t="s">
        <v>71</v>
      </c>
      <c r="M1139" t="s">
        <v>78</v>
      </c>
      <c r="P1139" t="s">
        <v>79</v>
      </c>
      <c r="S1139" t="s">
        <v>80</v>
      </c>
      <c r="X1139" t="s">
        <v>73</v>
      </c>
      <c r="Y1139" t="s">
        <v>123</v>
      </c>
      <c r="Z1139" t="s">
        <v>203</v>
      </c>
      <c r="AA1139" t="s">
        <v>84</v>
      </c>
      <c r="AB1139" t="s">
        <v>85</v>
      </c>
      <c r="AC1139" t="s">
        <v>102</v>
      </c>
      <c r="AD1139" t="s">
        <v>103</v>
      </c>
      <c r="AG1139" t="s">
        <v>89</v>
      </c>
      <c r="AL1139" s="2">
        <v>487.62</v>
      </c>
      <c r="AN1139" t="s">
        <v>96</v>
      </c>
      <c r="AO1139" t="s">
        <v>105</v>
      </c>
      <c r="AY1139" s="2">
        <v>111.586</v>
      </c>
      <c r="AZ1139" s="2">
        <v>4.37</v>
      </c>
      <c r="BB1139" s="2">
        <v>111.58499999999999</v>
      </c>
      <c r="BD1139" t="s">
        <v>106</v>
      </c>
      <c r="BF1139" t="s">
        <v>105</v>
      </c>
      <c r="BQ1139" s="2">
        <v>487.62140050116</v>
      </c>
      <c r="BR1139" s="2">
        <v>231.911206826707</v>
      </c>
    </row>
    <row r="1140" spans="1:70" x14ac:dyDescent="0.25">
      <c r="A1140">
        <v>9776</v>
      </c>
      <c r="B1140" t="s">
        <v>1505</v>
      </c>
      <c r="C1140" t="s">
        <v>71</v>
      </c>
      <c r="D1140" t="s">
        <v>72</v>
      </c>
      <c r="E1140" t="s">
        <v>73</v>
      </c>
      <c r="F1140" t="s">
        <v>282</v>
      </c>
      <c r="G1140" t="s">
        <v>284</v>
      </c>
      <c r="H1140">
        <v>2007</v>
      </c>
      <c r="I1140" s="1">
        <v>45370</v>
      </c>
      <c r="J1140" t="s">
        <v>76</v>
      </c>
      <c r="K1140" t="s">
        <v>71</v>
      </c>
      <c r="L1140" t="s">
        <v>77</v>
      </c>
      <c r="M1140" t="s">
        <v>78</v>
      </c>
      <c r="P1140" t="s">
        <v>79</v>
      </c>
      <c r="S1140" t="s">
        <v>80</v>
      </c>
      <c r="T1140" t="s">
        <v>81</v>
      </c>
      <c r="X1140" t="s">
        <v>73</v>
      </c>
      <c r="Y1140" t="s">
        <v>123</v>
      </c>
      <c r="Z1140" t="s">
        <v>138</v>
      </c>
      <c r="AA1140" t="s">
        <v>84</v>
      </c>
      <c r="AB1140" t="s">
        <v>85</v>
      </c>
      <c r="AC1140" t="s">
        <v>127</v>
      </c>
      <c r="AD1140" t="s">
        <v>128</v>
      </c>
      <c r="AG1140" t="s">
        <v>89</v>
      </c>
      <c r="AL1140" s="2">
        <v>1340.06</v>
      </c>
      <c r="AN1140" t="s">
        <v>236</v>
      </c>
      <c r="AO1140" t="s">
        <v>237</v>
      </c>
      <c r="AU1140" t="s">
        <v>238</v>
      </c>
      <c r="AX1140" t="s">
        <v>145</v>
      </c>
      <c r="AY1140" s="2">
        <v>445.73500000000001</v>
      </c>
      <c r="AZ1140" s="2">
        <v>3.0059999999999998</v>
      </c>
      <c r="BB1140" s="2">
        <v>445.73399999999998</v>
      </c>
      <c r="BD1140" t="s">
        <v>106</v>
      </c>
      <c r="BF1140" t="s">
        <v>237</v>
      </c>
      <c r="BQ1140" s="2">
        <v>1340.0642798461799</v>
      </c>
      <c r="BR1140" s="2">
        <v>897.48330618900195</v>
      </c>
    </row>
    <row r="1141" spans="1:70" x14ac:dyDescent="0.25">
      <c r="A1141">
        <v>9777</v>
      </c>
      <c r="B1141" t="s">
        <v>1506</v>
      </c>
      <c r="C1141" t="s">
        <v>71</v>
      </c>
      <c r="D1141" t="s">
        <v>72</v>
      </c>
      <c r="E1141" t="s">
        <v>73</v>
      </c>
      <c r="F1141" t="s">
        <v>196</v>
      </c>
      <c r="G1141" t="s">
        <v>735</v>
      </c>
      <c r="H1141">
        <v>2009</v>
      </c>
      <c r="J1141" t="s">
        <v>76</v>
      </c>
      <c r="K1141" t="s">
        <v>71</v>
      </c>
      <c r="L1141" t="s">
        <v>77</v>
      </c>
      <c r="M1141" t="s">
        <v>78</v>
      </c>
      <c r="P1141" t="s">
        <v>79</v>
      </c>
      <c r="S1141" t="s">
        <v>80</v>
      </c>
      <c r="T1141" t="s">
        <v>81</v>
      </c>
      <c r="X1141" t="s">
        <v>73</v>
      </c>
      <c r="Y1141" t="s">
        <v>123</v>
      </c>
      <c r="Z1141" t="s">
        <v>83</v>
      </c>
      <c r="AA1141" t="s">
        <v>84</v>
      </c>
      <c r="AB1141" t="s">
        <v>85</v>
      </c>
      <c r="AC1141" t="s">
        <v>102</v>
      </c>
      <c r="AD1141" t="s">
        <v>103</v>
      </c>
      <c r="AE1141" t="s">
        <v>104</v>
      </c>
      <c r="AG1141" t="s">
        <v>89</v>
      </c>
      <c r="AL1141" s="2">
        <v>29.81</v>
      </c>
      <c r="AN1141" t="s">
        <v>96</v>
      </c>
      <c r="AO1141" t="s">
        <v>105</v>
      </c>
      <c r="AY1141" s="2">
        <v>7.4290000000000003</v>
      </c>
      <c r="AZ1141" s="2">
        <v>4.0149999999999997</v>
      </c>
      <c r="BB1141" s="2">
        <v>7.4249999999999998</v>
      </c>
      <c r="BD1141" t="s">
        <v>106</v>
      </c>
      <c r="BF1141" t="s">
        <v>105</v>
      </c>
      <c r="BQ1141" s="2">
        <v>29.814057999921701</v>
      </c>
      <c r="BR1141" s="2">
        <v>22.884450965620399</v>
      </c>
    </row>
    <row r="1142" spans="1:70" x14ac:dyDescent="0.25">
      <c r="A1142">
        <v>9780</v>
      </c>
      <c r="B1142" t="s">
        <v>1507</v>
      </c>
      <c r="C1142" t="s">
        <v>71</v>
      </c>
      <c r="D1142" t="s">
        <v>72</v>
      </c>
      <c r="E1142" t="s">
        <v>73</v>
      </c>
      <c r="F1142" t="s">
        <v>131</v>
      </c>
      <c r="G1142" t="s">
        <v>999</v>
      </c>
      <c r="H1142">
        <v>2005</v>
      </c>
      <c r="J1142" t="s">
        <v>76</v>
      </c>
      <c r="K1142" t="s">
        <v>71</v>
      </c>
      <c r="L1142" t="s">
        <v>77</v>
      </c>
      <c r="M1142" t="s">
        <v>78</v>
      </c>
      <c r="P1142" t="s">
        <v>79</v>
      </c>
      <c r="S1142" t="s">
        <v>80</v>
      </c>
      <c r="T1142" t="s">
        <v>81</v>
      </c>
      <c r="X1142" t="s">
        <v>73</v>
      </c>
      <c r="Y1142" t="s">
        <v>110</v>
      </c>
      <c r="Z1142" t="s">
        <v>83</v>
      </c>
      <c r="AA1142" t="s">
        <v>84</v>
      </c>
      <c r="AB1142" t="s">
        <v>85</v>
      </c>
      <c r="AC1142" t="s">
        <v>102</v>
      </c>
      <c r="AD1142" t="s">
        <v>113</v>
      </c>
      <c r="AG1142" t="s">
        <v>89</v>
      </c>
      <c r="AL1142" s="2">
        <v>118.58</v>
      </c>
      <c r="AN1142" t="s">
        <v>90</v>
      </c>
      <c r="AO1142" t="s">
        <v>124</v>
      </c>
      <c r="AY1142" s="2">
        <v>54.32</v>
      </c>
      <c r="AZ1142" s="2">
        <v>2.1829999999999998</v>
      </c>
      <c r="BB1142" s="2">
        <v>54.322000000000003</v>
      </c>
      <c r="BD1142" t="s">
        <v>106</v>
      </c>
      <c r="BF1142" t="s">
        <v>124</v>
      </c>
      <c r="BQ1142" s="2">
        <v>118.584272999991</v>
      </c>
      <c r="BR1142" s="2">
        <v>113.00683108029401</v>
      </c>
    </row>
    <row r="1143" spans="1:70" x14ac:dyDescent="0.25">
      <c r="A1143">
        <v>9019</v>
      </c>
      <c r="B1143" t="s">
        <v>1508</v>
      </c>
      <c r="C1143" t="s">
        <v>71</v>
      </c>
      <c r="D1143" t="s">
        <v>72</v>
      </c>
      <c r="E1143" t="s">
        <v>73</v>
      </c>
      <c r="F1143" t="s">
        <v>142</v>
      </c>
      <c r="G1143" t="s">
        <v>516</v>
      </c>
      <c r="H1143">
        <v>1978</v>
      </c>
      <c r="J1143" t="s">
        <v>76</v>
      </c>
      <c r="K1143" t="s">
        <v>71</v>
      </c>
      <c r="L1143" t="s">
        <v>77</v>
      </c>
      <c r="M1143" t="s">
        <v>78</v>
      </c>
      <c r="P1143" t="s">
        <v>79</v>
      </c>
      <c r="S1143" t="s">
        <v>80</v>
      </c>
      <c r="T1143" t="s">
        <v>81</v>
      </c>
      <c r="X1143" t="s">
        <v>73</v>
      </c>
      <c r="Y1143" t="s">
        <v>117</v>
      </c>
      <c r="Z1143" t="s">
        <v>83</v>
      </c>
      <c r="AA1143" t="s">
        <v>84</v>
      </c>
      <c r="AB1143" t="s">
        <v>85</v>
      </c>
      <c r="AC1143" t="s">
        <v>127</v>
      </c>
      <c r="AD1143" t="s">
        <v>128</v>
      </c>
      <c r="AE1143" t="s">
        <v>129</v>
      </c>
      <c r="AG1143" t="s">
        <v>89</v>
      </c>
      <c r="AL1143" s="2">
        <v>913.05</v>
      </c>
      <c r="AN1143" t="s">
        <v>236</v>
      </c>
      <c r="AO1143" t="s">
        <v>237</v>
      </c>
      <c r="AU1143" t="s">
        <v>238</v>
      </c>
      <c r="AX1143" t="s">
        <v>145</v>
      </c>
      <c r="AY1143" s="2">
        <v>304.60000000000002</v>
      </c>
      <c r="AZ1143" s="2">
        <v>2.9980000000000002</v>
      </c>
      <c r="BB1143" s="2">
        <v>304.60199999999998</v>
      </c>
      <c r="BD1143" t="s">
        <v>106</v>
      </c>
      <c r="BF1143" t="s">
        <v>237</v>
      </c>
      <c r="BQ1143" s="2">
        <v>913.04573966856105</v>
      </c>
      <c r="BR1143" s="2">
        <v>615.19574530008697</v>
      </c>
    </row>
    <row r="1144" spans="1:70" x14ac:dyDescent="0.25">
      <c r="A1144">
        <v>9020</v>
      </c>
      <c r="B1144" t="s">
        <v>1509</v>
      </c>
      <c r="C1144" t="s">
        <v>71</v>
      </c>
      <c r="D1144" t="s">
        <v>72</v>
      </c>
      <c r="E1144" t="s">
        <v>73</v>
      </c>
      <c r="F1144" t="s">
        <v>231</v>
      </c>
      <c r="G1144" t="s">
        <v>535</v>
      </c>
      <c r="H1144">
        <v>2000</v>
      </c>
      <c r="J1144" t="s">
        <v>76</v>
      </c>
      <c r="K1144" t="s">
        <v>71</v>
      </c>
      <c r="L1144" t="s">
        <v>77</v>
      </c>
      <c r="M1144" t="s">
        <v>269</v>
      </c>
      <c r="P1144" t="s">
        <v>536</v>
      </c>
      <c r="S1144" t="s">
        <v>80</v>
      </c>
      <c r="T1144" t="s">
        <v>81</v>
      </c>
      <c r="X1144" t="s">
        <v>73</v>
      </c>
      <c r="Y1144" t="s">
        <v>110</v>
      </c>
      <c r="Z1144" t="s">
        <v>83</v>
      </c>
      <c r="AA1144" t="s">
        <v>84</v>
      </c>
      <c r="AB1144" t="s">
        <v>85</v>
      </c>
      <c r="AC1144" t="s">
        <v>86</v>
      </c>
      <c r="AD1144" t="s">
        <v>87</v>
      </c>
      <c r="AE1144" t="s">
        <v>88</v>
      </c>
      <c r="AF1144" t="s">
        <v>95</v>
      </c>
      <c r="AG1144" t="s">
        <v>89</v>
      </c>
      <c r="AL1144" s="2">
        <v>5.18</v>
      </c>
      <c r="AN1144" t="s">
        <v>571</v>
      </c>
      <c r="AO1144" t="s">
        <v>97</v>
      </c>
      <c r="AQ1144" t="s">
        <v>98</v>
      </c>
      <c r="AX1144" t="s">
        <v>145</v>
      </c>
      <c r="AY1144" s="2">
        <v>2.9350000000000001</v>
      </c>
      <c r="AZ1144" s="2">
        <v>1.7649999999999999</v>
      </c>
      <c r="BB1144" s="2">
        <v>2.9350000000000001</v>
      </c>
      <c r="BD1144" t="s">
        <v>106</v>
      </c>
      <c r="BF1144" t="s">
        <v>99</v>
      </c>
      <c r="BQ1144" s="2">
        <v>5.1847574999744896</v>
      </c>
      <c r="BR1144" s="2">
        <v>9.4030954506784692</v>
      </c>
    </row>
    <row r="1145" spans="1:70" x14ac:dyDescent="0.25">
      <c r="A1145">
        <v>9022</v>
      </c>
      <c r="B1145" t="s">
        <v>1510</v>
      </c>
      <c r="C1145" t="s">
        <v>598</v>
      </c>
      <c r="D1145" t="s">
        <v>72</v>
      </c>
      <c r="E1145" t="s">
        <v>73</v>
      </c>
      <c r="F1145" t="s">
        <v>219</v>
      </c>
      <c r="G1145" t="s">
        <v>322</v>
      </c>
      <c r="H1145">
        <v>2008</v>
      </c>
      <c r="J1145" t="s">
        <v>76</v>
      </c>
      <c r="K1145" t="s">
        <v>71</v>
      </c>
      <c r="L1145" t="s">
        <v>77</v>
      </c>
      <c r="M1145" t="s">
        <v>78</v>
      </c>
      <c r="P1145" t="s">
        <v>79</v>
      </c>
      <c r="S1145" t="s">
        <v>80</v>
      </c>
      <c r="T1145" t="s">
        <v>81</v>
      </c>
      <c r="X1145" t="s">
        <v>73</v>
      </c>
      <c r="Y1145" t="s">
        <v>123</v>
      </c>
      <c r="Z1145" t="s">
        <v>83</v>
      </c>
      <c r="AA1145" t="s">
        <v>84</v>
      </c>
      <c r="AB1145" t="s">
        <v>85</v>
      </c>
      <c r="AC1145" t="s">
        <v>86</v>
      </c>
      <c r="AG1145" t="s">
        <v>89</v>
      </c>
      <c r="AL1145" s="2">
        <v>58.49</v>
      </c>
      <c r="AN1145" t="s">
        <v>90</v>
      </c>
      <c r="AO1145" t="s">
        <v>124</v>
      </c>
      <c r="AY1145" s="2">
        <v>13.592000000000001</v>
      </c>
      <c r="AZ1145" s="2">
        <v>4.3029999999999999</v>
      </c>
      <c r="BB1145" s="2">
        <v>13.592000000000001</v>
      </c>
      <c r="BD1145" t="s">
        <v>106</v>
      </c>
      <c r="BQ1145" s="2">
        <v>58.489894499785002</v>
      </c>
      <c r="BR1145" s="2">
        <v>35.790387993131297</v>
      </c>
    </row>
    <row r="1146" spans="1:70" x14ac:dyDescent="0.25">
      <c r="A1146">
        <v>9132</v>
      </c>
      <c r="B1146" t="s">
        <v>1511</v>
      </c>
      <c r="C1146" t="s">
        <v>71</v>
      </c>
      <c r="D1146" t="s">
        <v>72</v>
      </c>
      <c r="E1146" t="s">
        <v>73</v>
      </c>
      <c r="F1146" t="s">
        <v>260</v>
      </c>
      <c r="G1146" t="s">
        <v>261</v>
      </c>
      <c r="H1146">
        <v>2012</v>
      </c>
      <c r="J1146" t="s">
        <v>76</v>
      </c>
      <c r="K1146" t="s">
        <v>71</v>
      </c>
      <c r="L1146" t="s">
        <v>262</v>
      </c>
      <c r="M1146" t="s">
        <v>78</v>
      </c>
      <c r="P1146" t="s">
        <v>79</v>
      </c>
      <c r="S1146" t="s">
        <v>80</v>
      </c>
      <c r="T1146" t="s">
        <v>263</v>
      </c>
      <c r="X1146" t="s">
        <v>73</v>
      </c>
      <c r="Y1146" t="s">
        <v>82</v>
      </c>
      <c r="Z1146" t="s">
        <v>83</v>
      </c>
      <c r="AA1146" t="s">
        <v>84</v>
      </c>
      <c r="AB1146" t="s">
        <v>85</v>
      </c>
      <c r="AC1146" t="s">
        <v>86</v>
      </c>
      <c r="AD1146" t="s">
        <v>87</v>
      </c>
      <c r="AE1146" t="s">
        <v>88</v>
      </c>
      <c r="AG1146" t="s">
        <v>89</v>
      </c>
      <c r="AL1146" s="2">
        <v>12.74</v>
      </c>
      <c r="AN1146" t="s">
        <v>90</v>
      </c>
      <c r="AO1146" t="s">
        <v>91</v>
      </c>
      <c r="AY1146" s="2">
        <v>3.8290000000000002</v>
      </c>
      <c r="AZ1146" s="2">
        <v>3.3359999999999999</v>
      </c>
      <c r="BB1146" s="2">
        <v>3.819</v>
      </c>
      <c r="BD1146" t="s">
        <v>106</v>
      </c>
      <c r="BF1146" t="s">
        <v>91</v>
      </c>
      <c r="BQ1146" s="2">
        <v>12.7383835000693</v>
      </c>
      <c r="BR1146" s="2">
        <v>14.311642162368299</v>
      </c>
    </row>
    <row r="1147" spans="1:70" x14ac:dyDescent="0.25">
      <c r="A1147">
        <v>9133</v>
      </c>
      <c r="B1147" t="s">
        <v>1512</v>
      </c>
      <c r="C1147" t="s">
        <v>71</v>
      </c>
      <c r="D1147" t="s">
        <v>72</v>
      </c>
      <c r="E1147" t="s">
        <v>73</v>
      </c>
      <c r="F1147" t="s">
        <v>155</v>
      </c>
      <c r="G1147" t="s">
        <v>277</v>
      </c>
      <c r="H1147">
        <v>2010</v>
      </c>
      <c r="J1147" t="s">
        <v>76</v>
      </c>
      <c r="K1147" t="s">
        <v>71</v>
      </c>
      <c r="L1147" t="s">
        <v>77</v>
      </c>
      <c r="M1147" t="s">
        <v>78</v>
      </c>
      <c r="P1147" t="s">
        <v>79</v>
      </c>
      <c r="S1147" t="s">
        <v>80</v>
      </c>
      <c r="T1147" t="s">
        <v>81</v>
      </c>
      <c r="X1147" t="s">
        <v>73</v>
      </c>
      <c r="Y1147" t="s">
        <v>82</v>
      </c>
      <c r="Z1147" t="s">
        <v>83</v>
      </c>
      <c r="AA1147" t="s">
        <v>84</v>
      </c>
      <c r="AB1147" t="s">
        <v>85</v>
      </c>
      <c r="AC1147" t="s">
        <v>102</v>
      </c>
      <c r="AD1147" t="s">
        <v>103</v>
      </c>
      <c r="AE1147" t="s">
        <v>104</v>
      </c>
      <c r="AG1147" t="s">
        <v>89</v>
      </c>
      <c r="AL1147" s="2">
        <v>12.46</v>
      </c>
      <c r="AN1147" t="s">
        <v>96</v>
      </c>
      <c r="AO1147" t="s">
        <v>105</v>
      </c>
      <c r="AY1147" s="2">
        <v>6.0970000000000004</v>
      </c>
      <c r="AZ1147" s="2">
        <v>2.044</v>
      </c>
      <c r="BB1147" s="2">
        <v>6.0960000000000001</v>
      </c>
      <c r="BD1147" t="s">
        <v>106</v>
      </c>
      <c r="BF1147" t="s">
        <v>105</v>
      </c>
      <c r="BQ1147" s="2">
        <v>12.456225644591999</v>
      </c>
      <c r="BR1147" s="2">
        <v>16.281606750752101</v>
      </c>
    </row>
    <row r="1148" spans="1:70" x14ac:dyDescent="0.25">
      <c r="A1148">
        <v>9664</v>
      </c>
      <c r="B1148" t="s">
        <v>1513</v>
      </c>
      <c r="C1148" t="s">
        <v>71</v>
      </c>
      <c r="D1148" t="s">
        <v>72</v>
      </c>
      <c r="E1148" t="s">
        <v>533</v>
      </c>
      <c r="F1148" t="s">
        <v>534</v>
      </c>
      <c r="G1148" t="s">
        <v>535</v>
      </c>
      <c r="H1148">
        <v>1980</v>
      </c>
      <c r="J1148" t="s">
        <v>76</v>
      </c>
      <c r="K1148" t="s">
        <v>71</v>
      </c>
      <c r="L1148" t="s">
        <v>77</v>
      </c>
      <c r="M1148" t="s">
        <v>269</v>
      </c>
      <c r="P1148" t="s">
        <v>536</v>
      </c>
      <c r="S1148" t="s">
        <v>80</v>
      </c>
      <c r="T1148" t="s">
        <v>81</v>
      </c>
      <c r="X1148" t="s">
        <v>73</v>
      </c>
      <c r="Y1148" t="s">
        <v>110</v>
      </c>
      <c r="Z1148" t="s">
        <v>83</v>
      </c>
      <c r="AA1148" t="s">
        <v>84</v>
      </c>
      <c r="AB1148" t="s">
        <v>85</v>
      </c>
      <c r="AC1148" t="s">
        <v>102</v>
      </c>
      <c r="AD1148" t="s">
        <v>476</v>
      </c>
      <c r="AG1148" t="s">
        <v>89</v>
      </c>
      <c r="AL1148" s="2">
        <v>23.02</v>
      </c>
      <c r="AN1148" t="s">
        <v>90</v>
      </c>
      <c r="AO1148" t="s">
        <v>124</v>
      </c>
      <c r="AY1148" s="2">
        <v>14.067</v>
      </c>
      <c r="AZ1148" s="2">
        <v>1.6359999999999999</v>
      </c>
      <c r="BB1148" s="2">
        <v>14.069000000000001</v>
      </c>
      <c r="BD1148" t="s">
        <v>106</v>
      </c>
      <c r="BF1148" t="s">
        <v>124</v>
      </c>
      <c r="BQ1148" s="2">
        <v>23.019095499961299</v>
      </c>
      <c r="BR1148" s="2">
        <v>31.4076339772163</v>
      </c>
    </row>
    <row r="1149" spans="1:70" x14ac:dyDescent="0.25">
      <c r="A1149">
        <v>9786</v>
      </c>
      <c r="B1149" t="s">
        <v>1514</v>
      </c>
      <c r="C1149" t="s">
        <v>71</v>
      </c>
      <c r="D1149" t="s">
        <v>72</v>
      </c>
      <c r="E1149" t="s">
        <v>73</v>
      </c>
      <c r="F1149" t="s">
        <v>108</v>
      </c>
      <c r="G1149" t="s">
        <v>291</v>
      </c>
      <c r="H1149">
        <v>2001</v>
      </c>
      <c r="J1149" t="s">
        <v>76</v>
      </c>
      <c r="K1149" t="s">
        <v>71</v>
      </c>
      <c r="L1149" t="s">
        <v>77</v>
      </c>
      <c r="M1149" t="s">
        <v>78</v>
      </c>
      <c r="P1149" t="s">
        <v>79</v>
      </c>
      <c r="S1149" t="s">
        <v>80</v>
      </c>
      <c r="T1149" t="s">
        <v>81</v>
      </c>
      <c r="X1149" t="s">
        <v>73</v>
      </c>
      <c r="Y1149" t="s">
        <v>110</v>
      </c>
      <c r="Z1149" t="s">
        <v>83</v>
      </c>
      <c r="AA1149" t="s">
        <v>84</v>
      </c>
      <c r="AB1149" t="s">
        <v>85</v>
      </c>
      <c r="AC1149" t="s">
        <v>102</v>
      </c>
      <c r="AD1149" t="s">
        <v>113</v>
      </c>
      <c r="AG1149" t="s">
        <v>89</v>
      </c>
      <c r="AL1149" s="2">
        <v>54.96</v>
      </c>
      <c r="AN1149" t="s">
        <v>96</v>
      </c>
      <c r="AO1149" t="s">
        <v>105</v>
      </c>
      <c r="AY1149" s="2">
        <v>16.172000000000001</v>
      </c>
      <c r="AZ1149" s="2">
        <v>3.3980000000000001</v>
      </c>
      <c r="BB1149" s="2">
        <v>16.170999999999999</v>
      </c>
      <c r="BD1149" t="s">
        <v>106</v>
      </c>
      <c r="BF1149" t="s">
        <v>105</v>
      </c>
      <c r="BQ1149" s="2">
        <v>54.958150500021503</v>
      </c>
      <c r="BR1149" s="2">
        <v>39.141024839418598</v>
      </c>
    </row>
    <row r="1150" spans="1:70" x14ac:dyDescent="0.25">
      <c r="A1150">
        <v>9028</v>
      </c>
      <c r="B1150" t="s">
        <v>1515</v>
      </c>
      <c r="C1150" t="s">
        <v>71</v>
      </c>
      <c r="D1150" t="s">
        <v>72</v>
      </c>
      <c r="E1150" t="s">
        <v>73</v>
      </c>
      <c r="F1150" t="s">
        <v>201</v>
      </c>
      <c r="G1150" t="s">
        <v>202</v>
      </c>
      <c r="H1150">
        <v>2010</v>
      </c>
      <c r="J1150" t="s">
        <v>76</v>
      </c>
      <c r="K1150" t="s">
        <v>71</v>
      </c>
      <c r="L1150" t="s">
        <v>77</v>
      </c>
      <c r="M1150" t="s">
        <v>78</v>
      </c>
      <c r="P1150" t="s">
        <v>79</v>
      </c>
      <c r="S1150" t="s">
        <v>80</v>
      </c>
      <c r="T1150" t="s">
        <v>81</v>
      </c>
      <c r="X1150" t="s">
        <v>73</v>
      </c>
      <c r="Y1150" t="s">
        <v>82</v>
      </c>
      <c r="Z1150" t="s">
        <v>138</v>
      </c>
      <c r="AA1150" t="s">
        <v>84</v>
      </c>
      <c r="AB1150" t="s">
        <v>85</v>
      </c>
      <c r="AC1150" t="s">
        <v>102</v>
      </c>
      <c r="AD1150" t="s">
        <v>184</v>
      </c>
      <c r="AE1150" t="s">
        <v>607</v>
      </c>
      <c r="AG1150" t="s">
        <v>89</v>
      </c>
      <c r="AL1150" s="2">
        <v>730.99</v>
      </c>
      <c r="AM1150" t="s">
        <v>1516</v>
      </c>
      <c r="AN1150" t="s">
        <v>90</v>
      </c>
      <c r="AO1150" t="s">
        <v>124</v>
      </c>
      <c r="AY1150" s="2">
        <v>82.974999999999994</v>
      </c>
      <c r="AZ1150" s="2">
        <v>8.81</v>
      </c>
      <c r="BB1150" s="2">
        <v>82.974999999999994</v>
      </c>
      <c r="BD1150" t="s">
        <v>92</v>
      </c>
      <c r="BF1150" t="s">
        <v>124</v>
      </c>
      <c r="BQ1150" s="2">
        <v>730.99053925930002</v>
      </c>
      <c r="BR1150" s="2">
        <v>183.57020390605999</v>
      </c>
    </row>
    <row r="1151" spans="1:70" x14ac:dyDescent="0.25">
      <c r="A1151">
        <v>9030</v>
      </c>
      <c r="B1151" t="s">
        <v>1517</v>
      </c>
      <c r="C1151" t="s">
        <v>71</v>
      </c>
      <c r="D1151" t="s">
        <v>72</v>
      </c>
      <c r="E1151" t="s">
        <v>73</v>
      </c>
      <c r="F1151" t="s">
        <v>74</v>
      </c>
      <c r="G1151" t="s">
        <v>75</v>
      </c>
      <c r="H1151">
        <v>2005</v>
      </c>
      <c r="J1151" t="s">
        <v>76</v>
      </c>
      <c r="K1151" t="s">
        <v>71</v>
      </c>
      <c r="L1151" t="s">
        <v>77</v>
      </c>
      <c r="M1151" t="s">
        <v>78</v>
      </c>
      <c r="P1151" t="s">
        <v>79</v>
      </c>
      <c r="S1151" t="s">
        <v>80</v>
      </c>
      <c r="T1151" t="s">
        <v>81</v>
      </c>
      <c r="X1151" t="s">
        <v>73</v>
      </c>
      <c r="Y1151" t="s">
        <v>82</v>
      </c>
      <c r="Z1151" t="s">
        <v>83</v>
      </c>
      <c r="AA1151" t="s">
        <v>84</v>
      </c>
      <c r="AB1151" t="s">
        <v>85</v>
      </c>
      <c r="AC1151" t="s">
        <v>86</v>
      </c>
      <c r="AD1151" t="s">
        <v>87</v>
      </c>
      <c r="AE1151" t="s">
        <v>88</v>
      </c>
      <c r="AG1151" t="s">
        <v>89</v>
      </c>
      <c r="AL1151" s="2">
        <v>650.55999999999995</v>
      </c>
      <c r="AN1151" t="s">
        <v>90</v>
      </c>
      <c r="AO1151" t="s">
        <v>124</v>
      </c>
      <c r="AY1151" s="2">
        <v>225.87799999999999</v>
      </c>
      <c r="AZ1151" s="2">
        <v>2.88</v>
      </c>
      <c r="BB1151" s="2">
        <v>225.88</v>
      </c>
      <c r="BD1151" t="s">
        <v>92</v>
      </c>
      <c r="BF1151" t="s">
        <v>124</v>
      </c>
      <c r="BQ1151" s="2">
        <v>650.56344799764895</v>
      </c>
      <c r="BR1151" s="2">
        <v>457.51651217033799</v>
      </c>
    </row>
    <row r="1152" spans="1:70" x14ac:dyDescent="0.25">
      <c r="A1152">
        <v>9136</v>
      </c>
      <c r="B1152" t="s">
        <v>1518</v>
      </c>
      <c r="C1152" t="s">
        <v>71</v>
      </c>
      <c r="D1152" t="s">
        <v>72</v>
      </c>
      <c r="E1152" t="s">
        <v>73</v>
      </c>
      <c r="F1152" t="s">
        <v>74</v>
      </c>
      <c r="G1152" t="s">
        <v>1519</v>
      </c>
      <c r="H1152">
        <v>2008</v>
      </c>
      <c r="I1152" s="1">
        <v>45524</v>
      </c>
      <c r="J1152" t="s">
        <v>76</v>
      </c>
      <c r="K1152" t="s">
        <v>71</v>
      </c>
      <c r="M1152" t="s">
        <v>78</v>
      </c>
      <c r="P1152" t="s">
        <v>305</v>
      </c>
      <c r="S1152" t="s">
        <v>80</v>
      </c>
      <c r="X1152" t="s">
        <v>73</v>
      </c>
      <c r="Y1152" t="s">
        <v>82</v>
      </c>
      <c r="Z1152" t="s">
        <v>83</v>
      </c>
      <c r="AA1152" t="s">
        <v>84</v>
      </c>
      <c r="AB1152" t="s">
        <v>85</v>
      </c>
      <c r="AC1152" t="s">
        <v>127</v>
      </c>
      <c r="AD1152" t="s">
        <v>128</v>
      </c>
      <c r="AE1152" t="s">
        <v>547</v>
      </c>
      <c r="AG1152" t="s">
        <v>89</v>
      </c>
      <c r="AL1152" s="2">
        <v>121.27</v>
      </c>
      <c r="AN1152" t="s">
        <v>90</v>
      </c>
      <c r="AO1152" t="s">
        <v>237</v>
      </c>
      <c r="AU1152" t="s">
        <v>238</v>
      </c>
      <c r="AX1152" t="s">
        <v>145</v>
      </c>
      <c r="AY1152" s="2">
        <v>34.439</v>
      </c>
      <c r="AZ1152" s="2">
        <v>3.5209999999999999</v>
      </c>
      <c r="BB1152" s="2">
        <v>34.439</v>
      </c>
      <c r="BD1152" t="s">
        <v>106</v>
      </c>
      <c r="BF1152" t="s">
        <v>237</v>
      </c>
      <c r="BQ1152" s="2">
        <v>121.266714500064</v>
      </c>
      <c r="BR1152" s="2">
        <v>75.920909974105598</v>
      </c>
    </row>
    <row r="1153" spans="1:70" x14ac:dyDescent="0.25">
      <c r="A1153">
        <v>9137</v>
      </c>
      <c r="B1153" t="s">
        <v>1520</v>
      </c>
      <c r="C1153" t="s">
        <v>71</v>
      </c>
      <c r="D1153" t="s">
        <v>72</v>
      </c>
      <c r="E1153" t="s">
        <v>73</v>
      </c>
      <c r="F1153" t="s">
        <v>74</v>
      </c>
      <c r="G1153" t="s">
        <v>101</v>
      </c>
      <c r="H1153">
        <v>2012</v>
      </c>
      <c r="J1153" t="s">
        <v>76</v>
      </c>
      <c r="K1153" t="s">
        <v>71</v>
      </c>
      <c r="L1153" t="s">
        <v>77</v>
      </c>
      <c r="M1153" t="s">
        <v>78</v>
      </c>
      <c r="P1153" t="s">
        <v>79</v>
      </c>
      <c r="S1153" t="s">
        <v>80</v>
      </c>
      <c r="T1153" t="s">
        <v>81</v>
      </c>
      <c r="X1153" t="s">
        <v>73</v>
      </c>
      <c r="Y1153" t="s">
        <v>82</v>
      </c>
      <c r="Z1153" t="s">
        <v>138</v>
      </c>
      <c r="AA1153" t="s">
        <v>84</v>
      </c>
      <c r="AB1153" t="s">
        <v>85</v>
      </c>
      <c r="AC1153" t="s">
        <v>102</v>
      </c>
      <c r="AD1153" t="s">
        <v>103</v>
      </c>
      <c r="AE1153" t="s">
        <v>104</v>
      </c>
      <c r="AF1153" t="s">
        <v>95</v>
      </c>
      <c r="AG1153" t="s">
        <v>89</v>
      </c>
      <c r="AL1153" s="2">
        <v>71.17</v>
      </c>
      <c r="AN1153" t="s">
        <v>96</v>
      </c>
      <c r="AO1153" t="s">
        <v>97</v>
      </c>
      <c r="AQ1153" t="s">
        <v>98</v>
      </c>
      <c r="AY1153" s="2">
        <v>12.948</v>
      </c>
      <c r="AZ1153" s="2">
        <v>5.4969999999999999</v>
      </c>
      <c r="BB1153" s="2">
        <v>12.949</v>
      </c>
      <c r="BD1153" t="s">
        <v>92</v>
      </c>
      <c r="BF1153" t="s">
        <v>99</v>
      </c>
      <c r="BQ1153" s="2">
        <v>71.172693500159696</v>
      </c>
      <c r="BR1153" s="2">
        <v>36.889801657005698</v>
      </c>
    </row>
    <row r="1154" spans="1:70" x14ac:dyDescent="0.25">
      <c r="A1154">
        <v>9139</v>
      </c>
      <c r="B1154" t="s">
        <v>1521</v>
      </c>
      <c r="C1154" t="s">
        <v>71</v>
      </c>
      <c r="D1154" t="s">
        <v>72</v>
      </c>
      <c r="E1154" t="s">
        <v>73</v>
      </c>
      <c r="F1154" t="s">
        <v>219</v>
      </c>
      <c r="G1154" t="s">
        <v>284</v>
      </c>
      <c r="H1154">
        <v>2007</v>
      </c>
      <c r="J1154" t="s">
        <v>76</v>
      </c>
      <c r="K1154" t="s">
        <v>71</v>
      </c>
      <c r="L1154" t="s">
        <v>77</v>
      </c>
      <c r="M1154" t="s">
        <v>78</v>
      </c>
      <c r="P1154" t="s">
        <v>79</v>
      </c>
      <c r="S1154" t="s">
        <v>80</v>
      </c>
      <c r="T1154" t="s">
        <v>81</v>
      </c>
      <c r="X1154" t="s">
        <v>73</v>
      </c>
      <c r="Y1154" t="s">
        <v>123</v>
      </c>
      <c r="Z1154" t="s">
        <v>83</v>
      </c>
      <c r="AA1154" t="s">
        <v>84</v>
      </c>
      <c r="AB1154" t="s">
        <v>85</v>
      </c>
      <c r="AC1154" t="s">
        <v>102</v>
      </c>
      <c r="AD1154" t="s">
        <v>103</v>
      </c>
      <c r="AE1154" t="s">
        <v>104</v>
      </c>
      <c r="AF1154" t="s">
        <v>407</v>
      </c>
      <c r="AG1154" t="s">
        <v>89</v>
      </c>
      <c r="AL1154" s="2">
        <v>15.08</v>
      </c>
      <c r="AN1154" t="s">
        <v>90</v>
      </c>
      <c r="AO1154" t="s">
        <v>124</v>
      </c>
      <c r="AY1154" s="2">
        <v>4.7140000000000004</v>
      </c>
      <c r="AZ1154" s="2">
        <v>3.7029999999999998</v>
      </c>
      <c r="BB1154" s="2">
        <v>3.7029999999999998</v>
      </c>
      <c r="BD1154" t="s">
        <v>106</v>
      </c>
      <c r="BG1154" t="s">
        <v>408</v>
      </c>
      <c r="BQ1154" s="2">
        <v>15.080361147037101</v>
      </c>
      <c r="BR1154" s="2">
        <v>14.8104236217871</v>
      </c>
    </row>
    <row r="1155" spans="1:70" x14ac:dyDescent="0.25">
      <c r="A1155">
        <v>9792</v>
      </c>
      <c r="B1155" t="s">
        <v>1522</v>
      </c>
      <c r="C1155" t="s">
        <v>71</v>
      </c>
      <c r="D1155" t="s">
        <v>72</v>
      </c>
      <c r="E1155" t="s">
        <v>73</v>
      </c>
      <c r="F1155" t="s">
        <v>74</v>
      </c>
      <c r="G1155" t="s">
        <v>164</v>
      </c>
      <c r="H1155">
        <v>2009</v>
      </c>
      <c r="J1155" t="s">
        <v>76</v>
      </c>
      <c r="K1155" t="s">
        <v>71</v>
      </c>
      <c r="L1155" t="s">
        <v>77</v>
      </c>
      <c r="M1155" t="s">
        <v>78</v>
      </c>
      <c r="P1155" t="s">
        <v>79</v>
      </c>
      <c r="S1155" t="s">
        <v>80</v>
      </c>
      <c r="T1155" t="s">
        <v>81</v>
      </c>
      <c r="X1155" t="s">
        <v>73</v>
      </c>
      <c r="Y1155" t="s">
        <v>82</v>
      </c>
      <c r="Z1155" t="s">
        <v>83</v>
      </c>
      <c r="AA1155" t="s">
        <v>84</v>
      </c>
      <c r="AB1155" t="s">
        <v>85</v>
      </c>
      <c r="AC1155" t="s">
        <v>102</v>
      </c>
      <c r="AD1155" t="s">
        <v>103</v>
      </c>
      <c r="AE1155" t="s">
        <v>104</v>
      </c>
      <c r="AG1155" t="s">
        <v>89</v>
      </c>
      <c r="AL1155" s="2">
        <v>61.58</v>
      </c>
      <c r="AN1155" t="s">
        <v>96</v>
      </c>
      <c r="AO1155" t="s">
        <v>186</v>
      </c>
      <c r="AY1155" s="2">
        <v>13.622999999999999</v>
      </c>
      <c r="AZ1155" s="2">
        <v>4.5190000000000001</v>
      </c>
      <c r="BB1155" s="2">
        <v>13.625999999999999</v>
      </c>
      <c r="BD1155" t="s">
        <v>106</v>
      </c>
      <c r="BF1155" t="s">
        <v>186</v>
      </c>
      <c r="BQ1155" s="2">
        <v>61.5771220001674</v>
      </c>
      <c r="BR1155" s="2">
        <v>36.285567838106999</v>
      </c>
    </row>
    <row r="1156" spans="1:70" x14ac:dyDescent="0.25">
      <c r="A1156">
        <v>9032</v>
      </c>
      <c r="B1156" t="s">
        <v>1523</v>
      </c>
      <c r="C1156" t="s">
        <v>71</v>
      </c>
      <c r="D1156" t="s">
        <v>72</v>
      </c>
      <c r="E1156" t="s">
        <v>73</v>
      </c>
      <c r="F1156" t="s">
        <v>155</v>
      </c>
      <c r="G1156" t="s">
        <v>175</v>
      </c>
      <c r="H1156">
        <v>2008</v>
      </c>
      <c r="J1156" t="s">
        <v>76</v>
      </c>
      <c r="K1156" t="s">
        <v>71</v>
      </c>
      <c r="L1156" t="s">
        <v>77</v>
      </c>
      <c r="M1156" t="s">
        <v>78</v>
      </c>
      <c r="P1156" t="s">
        <v>79</v>
      </c>
      <c r="S1156" t="s">
        <v>80</v>
      </c>
      <c r="T1156" t="s">
        <v>81</v>
      </c>
      <c r="X1156" t="s">
        <v>73</v>
      </c>
      <c r="Y1156" t="s">
        <v>82</v>
      </c>
      <c r="Z1156" t="s">
        <v>83</v>
      </c>
      <c r="AA1156" t="s">
        <v>84</v>
      </c>
      <c r="AB1156" t="s">
        <v>85</v>
      </c>
      <c r="AC1156" t="s">
        <v>102</v>
      </c>
      <c r="AD1156" t="s">
        <v>103</v>
      </c>
      <c r="AE1156" t="s">
        <v>104</v>
      </c>
      <c r="AG1156" t="s">
        <v>89</v>
      </c>
      <c r="AL1156" s="2">
        <v>358.36</v>
      </c>
      <c r="AN1156" t="s">
        <v>166</v>
      </c>
      <c r="AO1156" t="s">
        <v>99</v>
      </c>
      <c r="AQ1156" t="s">
        <v>98</v>
      </c>
      <c r="AX1156" t="s">
        <v>145</v>
      </c>
      <c r="AY1156" s="2">
        <v>53.526000000000003</v>
      </c>
      <c r="AZ1156" s="2">
        <v>6.6950000000000003</v>
      </c>
      <c r="BB1156" s="2">
        <v>53.524999999999999</v>
      </c>
      <c r="BD1156" t="s">
        <v>106</v>
      </c>
      <c r="BF1156" t="s">
        <v>99</v>
      </c>
      <c r="BQ1156" s="2">
        <v>358.37692243411402</v>
      </c>
      <c r="BR1156" s="2">
        <v>120.44157914613901</v>
      </c>
    </row>
    <row r="1157" spans="1:70" x14ac:dyDescent="0.25">
      <c r="A1157">
        <v>9148</v>
      </c>
      <c r="B1157" t="s">
        <v>1524</v>
      </c>
      <c r="C1157" t="s">
        <v>71</v>
      </c>
      <c r="D1157" t="s">
        <v>72</v>
      </c>
      <c r="E1157" t="s">
        <v>73</v>
      </c>
      <c r="F1157" t="s">
        <v>121</v>
      </c>
      <c r="G1157" t="s">
        <v>1164</v>
      </c>
      <c r="H1157">
        <v>2004</v>
      </c>
      <c r="J1157" t="s">
        <v>76</v>
      </c>
      <c r="K1157" t="s">
        <v>71</v>
      </c>
      <c r="L1157" t="s">
        <v>77</v>
      </c>
      <c r="M1157" t="s">
        <v>78</v>
      </c>
      <c r="P1157" t="s">
        <v>79</v>
      </c>
      <c r="S1157" t="s">
        <v>80</v>
      </c>
      <c r="T1157" t="s">
        <v>81</v>
      </c>
      <c r="X1157" t="s">
        <v>73</v>
      </c>
      <c r="Y1157" t="s">
        <v>123</v>
      </c>
      <c r="Z1157" t="s">
        <v>83</v>
      </c>
      <c r="AA1157" t="s">
        <v>84</v>
      </c>
      <c r="AB1157" t="s">
        <v>85</v>
      </c>
      <c r="AC1157" t="s">
        <v>102</v>
      </c>
      <c r="AD1157" t="s">
        <v>113</v>
      </c>
      <c r="AE1157" t="s">
        <v>157</v>
      </c>
      <c r="AG1157" t="s">
        <v>89</v>
      </c>
      <c r="AL1157" s="2">
        <v>255.08</v>
      </c>
      <c r="AN1157" t="s">
        <v>90</v>
      </c>
      <c r="AO1157" t="s">
        <v>124</v>
      </c>
      <c r="AY1157" s="2">
        <v>130.00200000000001</v>
      </c>
      <c r="AZ1157" s="2">
        <v>1.962</v>
      </c>
      <c r="BB1157" s="2">
        <v>130.00299999999999</v>
      </c>
      <c r="BD1157" t="s">
        <v>92</v>
      </c>
      <c r="BF1157" t="s">
        <v>124</v>
      </c>
      <c r="BQ1157" s="2">
        <v>255.077812997271</v>
      </c>
      <c r="BR1157" s="2">
        <v>263.92855337424402</v>
      </c>
    </row>
    <row r="1158" spans="1:70" x14ac:dyDescent="0.25">
      <c r="A1158">
        <v>9677</v>
      </c>
      <c r="B1158" t="s">
        <v>1525</v>
      </c>
      <c r="C1158" t="s">
        <v>71</v>
      </c>
      <c r="D1158" t="s">
        <v>72</v>
      </c>
      <c r="E1158" t="s">
        <v>73</v>
      </c>
      <c r="F1158" t="s">
        <v>170</v>
      </c>
      <c r="G1158" t="s">
        <v>148</v>
      </c>
      <c r="H1158">
        <v>2025</v>
      </c>
      <c r="I1158" s="1">
        <v>46072</v>
      </c>
      <c r="J1158" t="s">
        <v>76</v>
      </c>
      <c r="K1158" t="s">
        <v>71</v>
      </c>
      <c r="L1158" t="s">
        <v>77</v>
      </c>
      <c r="M1158" t="s">
        <v>78</v>
      </c>
      <c r="P1158" t="s">
        <v>79</v>
      </c>
      <c r="S1158" t="s">
        <v>80</v>
      </c>
      <c r="T1158" t="s">
        <v>81</v>
      </c>
      <c r="X1158" t="s">
        <v>73</v>
      </c>
      <c r="Y1158" t="s">
        <v>110</v>
      </c>
      <c r="Z1158" t="s">
        <v>83</v>
      </c>
      <c r="AA1158" t="s">
        <v>84</v>
      </c>
      <c r="AB1158" t="s">
        <v>85</v>
      </c>
      <c r="AC1158" t="s">
        <v>102</v>
      </c>
      <c r="AD1158" t="s">
        <v>103</v>
      </c>
      <c r="AE1158" t="s">
        <v>204</v>
      </c>
      <c r="AG1158" t="s">
        <v>89</v>
      </c>
      <c r="AL1158" s="2">
        <v>71.56</v>
      </c>
      <c r="AN1158" t="s">
        <v>96</v>
      </c>
      <c r="AO1158" t="s">
        <v>105</v>
      </c>
      <c r="AY1158" s="2">
        <v>17.449000000000002</v>
      </c>
      <c r="AZ1158" s="2">
        <v>4.101</v>
      </c>
      <c r="BB1158" s="2">
        <v>17.449000000000002</v>
      </c>
      <c r="BF1158" t="s">
        <v>105</v>
      </c>
      <c r="BQ1158" s="2">
        <v>71.561656500045103</v>
      </c>
      <c r="BR1158" s="2">
        <v>43.101070908639997</v>
      </c>
    </row>
    <row r="1159" spans="1:70" x14ac:dyDescent="0.25">
      <c r="A1159">
        <v>9678</v>
      </c>
      <c r="B1159" t="s">
        <v>1526</v>
      </c>
      <c r="C1159" t="s">
        <v>71</v>
      </c>
      <c r="D1159" t="s">
        <v>72</v>
      </c>
      <c r="E1159" t="s">
        <v>73</v>
      </c>
      <c r="F1159" t="s">
        <v>170</v>
      </c>
      <c r="G1159" t="s">
        <v>465</v>
      </c>
      <c r="H1159">
        <v>2000</v>
      </c>
      <c r="J1159" t="s">
        <v>76</v>
      </c>
      <c r="K1159" t="s">
        <v>71</v>
      </c>
      <c r="L1159" t="s">
        <v>77</v>
      </c>
      <c r="M1159" t="s">
        <v>78</v>
      </c>
      <c r="P1159" t="s">
        <v>79</v>
      </c>
      <c r="S1159" t="s">
        <v>80</v>
      </c>
      <c r="T1159" t="s">
        <v>81</v>
      </c>
      <c r="X1159" t="s">
        <v>73</v>
      </c>
      <c r="Y1159" t="s">
        <v>110</v>
      </c>
      <c r="Z1159" t="s">
        <v>83</v>
      </c>
      <c r="AA1159" t="s">
        <v>84</v>
      </c>
      <c r="AB1159" t="s">
        <v>85</v>
      </c>
      <c r="AC1159" t="s">
        <v>86</v>
      </c>
      <c r="AD1159" t="s">
        <v>87</v>
      </c>
      <c r="AE1159" t="s">
        <v>88</v>
      </c>
      <c r="AG1159" t="s">
        <v>89</v>
      </c>
      <c r="AL1159" s="2">
        <v>3.25</v>
      </c>
      <c r="AN1159" t="s">
        <v>90</v>
      </c>
      <c r="AO1159" t="s">
        <v>91</v>
      </c>
      <c r="AY1159" s="2">
        <v>2.6850000000000001</v>
      </c>
      <c r="AZ1159" s="2">
        <v>1.2110000000000001</v>
      </c>
      <c r="BB1159" s="2">
        <v>2.6840000000000002</v>
      </c>
      <c r="BD1159" t="s">
        <v>106</v>
      </c>
      <c r="BF1159" t="s">
        <v>91</v>
      </c>
      <c r="BQ1159" s="2">
        <v>3.2454729999948202</v>
      </c>
      <c r="BR1159" s="2">
        <v>7.7871359797349697</v>
      </c>
    </row>
    <row r="1160" spans="1:70" x14ac:dyDescent="0.25">
      <c r="A1160">
        <v>9798</v>
      </c>
      <c r="B1160" t="s">
        <v>1527</v>
      </c>
      <c r="C1160" t="s">
        <v>71</v>
      </c>
      <c r="D1160" t="s">
        <v>72</v>
      </c>
      <c r="E1160" t="s">
        <v>73</v>
      </c>
      <c r="F1160" t="s">
        <v>131</v>
      </c>
      <c r="G1160" t="s">
        <v>423</v>
      </c>
      <c r="H1160">
        <v>2005</v>
      </c>
      <c r="J1160" t="s">
        <v>76</v>
      </c>
      <c r="K1160" t="s">
        <v>71</v>
      </c>
      <c r="L1160" t="s">
        <v>77</v>
      </c>
      <c r="M1160" t="s">
        <v>78</v>
      </c>
      <c r="P1160" t="s">
        <v>79</v>
      </c>
      <c r="S1160" t="s">
        <v>80</v>
      </c>
      <c r="T1160" t="s">
        <v>81</v>
      </c>
      <c r="X1160" t="s">
        <v>73</v>
      </c>
      <c r="Y1160" t="s">
        <v>110</v>
      </c>
      <c r="Z1160" t="s">
        <v>83</v>
      </c>
      <c r="AA1160" t="s">
        <v>84</v>
      </c>
      <c r="AB1160" t="s">
        <v>85</v>
      </c>
      <c r="AC1160" t="s">
        <v>102</v>
      </c>
      <c r="AD1160" t="s">
        <v>103</v>
      </c>
      <c r="AE1160" t="s">
        <v>104</v>
      </c>
      <c r="AG1160" t="s">
        <v>89</v>
      </c>
      <c r="AL1160" s="2">
        <v>120.95</v>
      </c>
      <c r="AN1160" t="s">
        <v>96</v>
      </c>
      <c r="AO1160" t="s">
        <v>105</v>
      </c>
      <c r="AY1160" s="2">
        <v>59.289000000000001</v>
      </c>
      <c r="AZ1160" s="2">
        <v>2.04</v>
      </c>
      <c r="BB1160" s="2">
        <v>59.29</v>
      </c>
      <c r="BD1160" t="s">
        <v>106</v>
      </c>
      <c r="BF1160" t="s">
        <v>105</v>
      </c>
      <c r="BQ1160" s="2">
        <v>120.94682050002</v>
      </c>
      <c r="BR1160" s="2">
        <v>122.65825179978999</v>
      </c>
    </row>
    <row r="1161" spans="1:70" x14ac:dyDescent="0.25">
      <c r="A1161">
        <v>9578</v>
      </c>
      <c r="B1161" t="s">
        <v>1528</v>
      </c>
      <c r="C1161" t="s">
        <v>71</v>
      </c>
      <c r="D1161" t="s">
        <v>72</v>
      </c>
      <c r="E1161" t="s">
        <v>73</v>
      </c>
      <c r="F1161" t="s">
        <v>142</v>
      </c>
      <c r="G1161" t="s">
        <v>179</v>
      </c>
      <c r="H1161">
        <v>2006</v>
      </c>
      <c r="J1161" t="s">
        <v>76</v>
      </c>
      <c r="K1161" t="s">
        <v>71</v>
      </c>
      <c r="L1161" t="s">
        <v>77</v>
      </c>
      <c r="M1161" t="s">
        <v>78</v>
      </c>
      <c r="P1161" t="s">
        <v>79</v>
      </c>
      <c r="S1161" t="s">
        <v>80</v>
      </c>
      <c r="T1161" t="s">
        <v>81</v>
      </c>
      <c r="X1161" t="s">
        <v>73</v>
      </c>
      <c r="Y1161" t="s">
        <v>117</v>
      </c>
      <c r="Z1161" t="s">
        <v>138</v>
      </c>
      <c r="AA1161" t="s">
        <v>84</v>
      </c>
      <c r="AB1161" t="s">
        <v>85</v>
      </c>
      <c r="AC1161" t="s">
        <v>102</v>
      </c>
      <c r="AD1161" t="s">
        <v>103</v>
      </c>
      <c r="AG1161" t="s">
        <v>89</v>
      </c>
      <c r="AL1161" s="2">
        <v>1607.71</v>
      </c>
      <c r="AN1161" t="s">
        <v>90</v>
      </c>
      <c r="AO1161" t="s">
        <v>124</v>
      </c>
      <c r="AY1161" s="2">
        <v>461.23700000000002</v>
      </c>
      <c r="AZ1161" s="2">
        <v>3.4860000000000002</v>
      </c>
      <c r="BB1161" s="2">
        <v>461.23899999999998</v>
      </c>
      <c r="BD1161" t="s">
        <v>106</v>
      </c>
      <c r="BF1161" t="s">
        <v>124</v>
      </c>
      <c r="BQ1161" s="2">
        <v>1607.7052355947301</v>
      </c>
      <c r="BR1161" s="2">
        <v>929.44610805130299</v>
      </c>
    </row>
    <row r="1162" spans="1:70" x14ac:dyDescent="0.25">
      <c r="A1162">
        <v>42827</v>
      </c>
      <c r="B1162" t="s">
        <v>1529</v>
      </c>
      <c r="C1162" t="s">
        <v>71</v>
      </c>
      <c r="D1162" t="s">
        <v>72</v>
      </c>
      <c r="E1162" t="s">
        <v>73</v>
      </c>
      <c r="F1162" t="s">
        <v>115</v>
      </c>
      <c r="G1162" t="s">
        <v>119</v>
      </c>
      <c r="H1162">
        <v>2001</v>
      </c>
      <c r="I1162" s="1">
        <v>46176</v>
      </c>
      <c r="J1162" t="s">
        <v>76</v>
      </c>
      <c r="K1162" t="s">
        <v>71</v>
      </c>
      <c r="L1162" t="s">
        <v>77</v>
      </c>
      <c r="M1162" t="s">
        <v>78</v>
      </c>
      <c r="P1162" t="s">
        <v>79</v>
      </c>
      <c r="S1162" t="s">
        <v>80</v>
      </c>
      <c r="T1162" t="s">
        <v>81</v>
      </c>
      <c r="X1162" t="s">
        <v>73</v>
      </c>
      <c r="Y1162" t="s">
        <v>117</v>
      </c>
      <c r="Z1162" t="s">
        <v>263</v>
      </c>
      <c r="AA1162" t="s">
        <v>84</v>
      </c>
      <c r="AB1162" t="s">
        <v>85</v>
      </c>
      <c r="AC1162" t="s">
        <v>102</v>
      </c>
      <c r="AD1162" t="s">
        <v>103</v>
      </c>
      <c r="AF1162" t="s">
        <v>95</v>
      </c>
      <c r="AG1162" t="s">
        <v>89</v>
      </c>
      <c r="AL1162" s="2">
        <v>30.61</v>
      </c>
      <c r="AN1162" t="s">
        <v>96</v>
      </c>
      <c r="AO1162" t="s">
        <v>97</v>
      </c>
      <c r="AQ1162" t="s">
        <v>98</v>
      </c>
      <c r="BD1162" t="s">
        <v>106</v>
      </c>
      <c r="BF1162" t="s">
        <v>97</v>
      </c>
      <c r="BQ1162" s="2">
        <v>30.6146909998116</v>
      </c>
      <c r="BR1162" s="2">
        <v>29.834672234922099</v>
      </c>
    </row>
    <row r="1163" spans="1:70" x14ac:dyDescent="0.25">
      <c r="A1163">
        <v>42828</v>
      </c>
      <c r="B1163" t="s">
        <v>1530</v>
      </c>
      <c r="C1163" t="s">
        <v>71</v>
      </c>
      <c r="D1163" t="s">
        <v>72</v>
      </c>
      <c r="E1163" t="s">
        <v>73</v>
      </c>
      <c r="F1163" t="s">
        <v>115</v>
      </c>
      <c r="G1163" t="s">
        <v>1069</v>
      </c>
      <c r="H1163">
        <v>2001</v>
      </c>
      <c r="I1163" s="1">
        <v>46050</v>
      </c>
      <c r="J1163" t="s">
        <v>76</v>
      </c>
      <c r="K1163" t="s">
        <v>71</v>
      </c>
      <c r="L1163" t="s">
        <v>77</v>
      </c>
      <c r="M1163" t="s">
        <v>78</v>
      </c>
      <c r="P1163" t="s">
        <v>79</v>
      </c>
      <c r="X1163" t="s">
        <v>73</v>
      </c>
      <c r="Y1163" t="s">
        <v>117</v>
      </c>
      <c r="AA1163" t="s">
        <v>84</v>
      </c>
      <c r="AB1163" t="s">
        <v>85</v>
      </c>
      <c r="AC1163" t="s">
        <v>102</v>
      </c>
      <c r="AD1163" t="s">
        <v>103</v>
      </c>
      <c r="AE1163" t="s">
        <v>104</v>
      </c>
      <c r="AG1163" t="s">
        <v>89</v>
      </c>
      <c r="AL1163" s="2">
        <v>30.15</v>
      </c>
      <c r="AN1163" t="s">
        <v>96</v>
      </c>
      <c r="AO1163" t="s">
        <v>97</v>
      </c>
      <c r="AQ1163" t="s">
        <v>98</v>
      </c>
      <c r="BF1163" t="s">
        <v>97</v>
      </c>
      <c r="BQ1163" s="2">
        <v>30.148829999895501</v>
      </c>
      <c r="BR1163" s="2">
        <v>29.814201721616101</v>
      </c>
    </row>
    <row r="1164" spans="1:70" x14ac:dyDescent="0.25">
      <c r="A1164">
        <v>42830</v>
      </c>
      <c r="B1164" t="s">
        <v>1531</v>
      </c>
      <c r="C1164" t="s">
        <v>71</v>
      </c>
      <c r="D1164" t="s">
        <v>72</v>
      </c>
      <c r="E1164" t="s">
        <v>73</v>
      </c>
      <c r="F1164" t="s">
        <v>115</v>
      </c>
      <c r="G1164" t="s">
        <v>726</v>
      </c>
      <c r="H1164">
        <v>2002</v>
      </c>
      <c r="J1164" t="s">
        <v>76</v>
      </c>
      <c r="K1164" t="s">
        <v>71</v>
      </c>
      <c r="L1164" t="s">
        <v>77</v>
      </c>
      <c r="M1164" t="s">
        <v>78</v>
      </c>
      <c r="P1164" t="s">
        <v>79</v>
      </c>
      <c r="S1164" t="s">
        <v>80</v>
      </c>
      <c r="T1164" t="s">
        <v>81</v>
      </c>
      <c r="X1164" t="s">
        <v>73</v>
      </c>
      <c r="Y1164" t="s">
        <v>117</v>
      </c>
      <c r="Z1164" t="s">
        <v>83</v>
      </c>
      <c r="AA1164" t="s">
        <v>84</v>
      </c>
      <c r="AB1164" t="s">
        <v>85</v>
      </c>
      <c r="AC1164" t="s">
        <v>102</v>
      </c>
      <c r="AD1164" t="s">
        <v>103</v>
      </c>
      <c r="AG1164" t="s">
        <v>89</v>
      </c>
      <c r="AN1164" t="s">
        <v>96</v>
      </c>
      <c r="AO1164" t="s">
        <v>105</v>
      </c>
      <c r="BD1164" t="s">
        <v>106</v>
      </c>
      <c r="BF1164" t="s">
        <v>270</v>
      </c>
      <c r="BQ1164" s="2">
        <v>48.141057999727899</v>
      </c>
      <c r="BR1164" s="2">
        <v>54.239187589563599</v>
      </c>
    </row>
    <row r="1165" spans="1:70" x14ac:dyDescent="0.25">
      <c r="A1165">
        <v>42831</v>
      </c>
      <c r="B1165" t="s">
        <v>1532</v>
      </c>
      <c r="C1165" t="s">
        <v>71</v>
      </c>
      <c r="D1165" t="s">
        <v>72</v>
      </c>
      <c r="E1165" t="s">
        <v>73</v>
      </c>
      <c r="F1165" t="s">
        <v>115</v>
      </c>
      <c r="G1165" t="s">
        <v>119</v>
      </c>
      <c r="H1165">
        <v>2001</v>
      </c>
      <c r="I1165" s="1">
        <v>46050</v>
      </c>
      <c r="J1165" t="s">
        <v>76</v>
      </c>
      <c r="K1165" t="s">
        <v>71</v>
      </c>
      <c r="L1165" t="s">
        <v>77</v>
      </c>
      <c r="M1165" t="s">
        <v>78</v>
      </c>
      <c r="P1165" t="s">
        <v>79</v>
      </c>
      <c r="X1165" t="s">
        <v>73</v>
      </c>
      <c r="Y1165" t="s">
        <v>117</v>
      </c>
      <c r="AA1165" t="s">
        <v>84</v>
      </c>
      <c r="AB1165" t="s">
        <v>85</v>
      </c>
      <c r="AC1165" t="s">
        <v>102</v>
      </c>
      <c r="AD1165" t="s">
        <v>103</v>
      </c>
      <c r="AE1165" t="s">
        <v>104</v>
      </c>
      <c r="AG1165" t="s">
        <v>89</v>
      </c>
      <c r="AL1165" s="2">
        <v>30.52</v>
      </c>
      <c r="AN1165" t="s">
        <v>96</v>
      </c>
      <c r="AO1165" t="s">
        <v>97</v>
      </c>
      <c r="AQ1165" t="s">
        <v>98</v>
      </c>
      <c r="BF1165" t="s">
        <v>97</v>
      </c>
      <c r="BQ1165" s="2">
        <v>30.516110000011199</v>
      </c>
      <c r="BR1165" s="2">
        <v>29.891163238172801</v>
      </c>
    </row>
    <row r="1166" spans="1:70" x14ac:dyDescent="0.25">
      <c r="A1166">
        <v>9579</v>
      </c>
      <c r="B1166" t="s">
        <v>1533</v>
      </c>
      <c r="C1166" t="s">
        <v>71</v>
      </c>
      <c r="D1166" t="s">
        <v>72</v>
      </c>
      <c r="E1166" t="s">
        <v>73</v>
      </c>
      <c r="F1166" t="s">
        <v>155</v>
      </c>
      <c r="G1166" t="s">
        <v>277</v>
      </c>
      <c r="H1166">
        <v>2010</v>
      </c>
      <c r="J1166" t="s">
        <v>76</v>
      </c>
      <c r="K1166" t="s">
        <v>71</v>
      </c>
      <c r="L1166" t="s">
        <v>77</v>
      </c>
      <c r="M1166" t="s">
        <v>78</v>
      </c>
      <c r="P1166" t="s">
        <v>79</v>
      </c>
      <c r="S1166" t="s">
        <v>80</v>
      </c>
      <c r="T1166" t="s">
        <v>81</v>
      </c>
      <c r="X1166" t="s">
        <v>73</v>
      </c>
      <c r="Y1166" t="s">
        <v>82</v>
      </c>
      <c r="Z1166" t="s">
        <v>83</v>
      </c>
      <c r="AA1166" t="s">
        <v>84</v>
      </c>
      <c r="AB1166" t="s">
        <v>85</v>
      </c>
      <c r="AC1166" t="s">
        <v>102</v>
      </c>
      <c r="AD1166" t="s">
        <v>103</v>
      </c>
      <c r="AE1166" t="s">
        <v>104</v>
      </c>
      <c r="AG1166" t="s">
        <v>89</v>
      </c>
      <c r="AL1166" s="2">
        <v>25.07</v>
      </c>
      <c r="AN1166" t="s">
        <v>96</v>
      </c>
      <c r="AO1166" t="s">
        <v>105</v>
      </c>
      <c r="AY1166" s="2">
        <v>12.22</v>
      </c>
      <c r="AZ1166" s="2">
        <v>2.052</v>
      </c>
      <c r="BB1166" s="2">
        <v>12.218</v>
      </c>
      <c r="BD1166" t="s">
        <v>106</v>
      </c>
      <c r="BF1166" t="s">
        <v>105</v>
      </c>
      <c r="BQ1166" s="2">
        <v>25.0659229998315</v>
      </c>
      <c r="BR1166" s="2">
        <v>28.542805782664399</v>
      </c>
    </row>
    <row r="1167" spans="1:70" x14ac:dyDescent="0.25">
      <c r="A1167">
        <v>9581</v>
      </c>
      <c r="B1167" t="s">
        <v>1534</v>
      </c>
      <c r="C1167" t="s">
        <v>71</v>
      </c>
      <c r="D1167" t="s">
        <v>72</v>
      </c>
      <c r="E1167" t="s">
        <v>73</v>
      </c>
      <c r="F1167" t="s">
        <v>231</v>
      </c>
      <c r="G1167" t="s">
        <v>181</v>
      </c>
      <c r="H1167">
        <v>1999</v>
      </c>
      <c r="I1167" s="1">
        <v>44552</v>
      </c>
      <c r="J1167" t="s">
        <v>76</v>
      </c>
      <c r="K1167" t="s">
        <v>71</v>
      </c>
      <c r="L1167" t="s">
        <v>77</v>
      </c>
      <c r="M1167" t="s">
        <v>78</v>
      </c>
      <c r="P1167" t="s">
        <v>79</v>
      </c>
      <c r="S1167" t="s">
        <v>80</v>
      </c>
      <c r="T1167" t="s">
        <v>81</v>
      </c>
      <c r="X1167" t="s">
        <v>73</v>
      </c>
      <c r="Y1167" t="s">
        <v>117</v>
      </c>
      <c r="Z1167" t="s">
        <v>83</v>
      </c>
      <c r="AA1167" t="s">
        <v>84</v>
      </c>
      <c r="AB1167" t="s">
        <v>85</v>
      </c>
      <c r="AC1167" t="s">
        <v>127</v>
      </c>
      <c r="AD1167" t="s">
        <v>128</v>
      </c>
      <c r="AE1167" t="s">
        <v>129</v>
      </c>
      <c r="AG1167" t="s">
        <v>89</v>
      </c>
      <c r="AL1167" s="2">
        <v>229.9</v>
      </c>
      <c r="AN1167" t="s">
        <v>96</v>
      </c>
      <c r="AO1167" t="s">
        <v>99</v>
      </c>
      <c r="AY1167" s="2">
        <v>45.65</v>
      </c>
      <c r="AZ1167" s="2">
        <v>5.0359999999999996</v>
      </c>
      <c r="BB1167" s="2">
        <v>45.649000000000001</v>
      </c>
      <c r="BD1167" t="s">
        <v>106</v>
      </c>
      <c r="BF1167" t="s">
        <v>99</v>
      </c>
      <c r="BQ1167" s="2">
        <v>229.90378300002101</v>
      </c>
      <c r="BR1167" s="2">
        <v>101.37269792648701</v>
      </c>
    </row>
    <row r="1168" spans="1:70" x14ac:dyDescent="0.25">
      <c r="A1168">
        <v>9582</v>
      </c>
      <c r="B1168" t="s">
        <v>1535</v>
      </c>
      <c r="C1168" t="s">
        <v>71</v>
      </c>
      <c r="D1168" t="s">
        <v>72</v>
      </c>
      <c r="E1168" t="s">
        <v>73</v>
      </c>
      <c r="F1168" t="s">
        <v>170</v>
      </c>
      <c r="G1168" t="s">
        <v>465</v>
      </c>
      <c r="H1168">
        <v>2000</v>
      </c>
      <c r="J1168" t="s">
        <v>76</v>
      </c>
      <c r="K1168" t="s">
        <v>71</v>
      </c>
      <c r="L1168" t="s">
        <v>77</v>
      </c>
      <c r="M1168" t="s">
        <v>78</v>
      </c>
      <c r="P1168" t="s">
        <v>79</v>
      </c>
      <c r="S1168" t="s">
        <v>80</v>
      </c>
      <c r="T1168" t="s">
        <v>81</v>
      </c>
      <c r="X1168" t="s">
        <v>73</v>
      </c>
      <c r="Y1168" t="s">
        <v>110</v>
      </c>
      <c r="Z1168" t="s">
        <v>83</v>
      </c>
      <c r="AA1168" t="s">
        <v>84</v>
      </c>
      <c r="AB1168" t="s">
        <v>85</v>
      </c>
      <c r="AC1168" t="s">
        <v>102</v>
      </c>
      <c r="AD1168" t="s">
        <v>103</v>
      </c>
      <c r="AE1168" t="s">
        <v>104</v>
      </c>
      <c r="AG1168" t="s">
        <v>89</v>
      </c>
      <c r="AL1168" s="2">
        <v>77.739999999999995</v>
      </c>
      <c r="AN1168" t="s">
        <v>96</v>
      </c>
      <c r="AO1168" t="s">
        <v>105</v>
      </c>
      <c r="AY1168" s="2">
        <v>17.158000000000001</v>
      </c>
      <c r="AZ1168" s="2">
        <v>4.53</v>
      </c>
      <c r="BB1168" s="2">
        <v>17.16</v>
      </c>
      <c r="BD1168" t="s">
        <v>106</v>
      </c>
      <c r="BF1168" t="s">
        <v>105</v>
      </c>
      <c r="BQ1168" s="2">
        <v>77.735820500252501</v>
      </c>
      <c r="BR1168" s="2">
        <v>43.377347983436103</v>
      </c>
    </row>
    <row r="1169" spans="1:70" x14ac:dyDescent="0.25">
      <c r="A1169">
        <v>8929</v>
      </c>
      <c r="B1169" t="s">
        <v>1536</v>
      </c>
      <c r="C1169" t="s">
        <v>71</v>
      </c>
      <c r="D1169" t="s">
        <v>72</v>
      </c>
      <c r="E1169" t="s">
        <v>73</v>
      </c>
      <c r="F1169" t="s">
        <v>155</v>
      </c>
      <c r="G1169" t="s">
        <v>277</v>
      </c>
      <c r="H1169">
        <v>2010</v>
      </c>
      <c r="J1169" t="s">
        <v>76</v>
      </c>
      <c r="K1169" t="s">
        <v>71</v>
      </c>
      <c r="L1169" t="s">
        <v>77</v>
      </c>
      <c r="M1169" t="s">
        <v>78</v>
      </c>
      <c r="P1169" t="s">
        <v>79</v>
      </c>
      <c r="S1169" t="s">
        <v>80</v>
      </c>
      <c r="T1169" t="s">
        <v>81</v>
      </c>
      <c r="X1169" t="s">
        <v>73</v>
      </c>
      <c r="Y1169" t="s">
        <v>82</v>
      </c>
      <c r="Z1169" t="s">
        <v>83</v>
      </c>
      <c r="AA1169" t="s">
        <v>84</v>
      </c>
      <c r="AB1169" t="s">
        <v>85</v>
      </c>
      <c r="AC1169" t="s">
        <v>127</v>
      </c>
      <c r="AD1169" t="s">
        <v>128</v>
      </c>
      <c r="AE1169" t="s">
        <v>129</v>
      </c>
      <c r="AG1169" t="s">
        <v>89</v>
      </c>
      <c r="AL1169" s="2">
        <v>189.16</v>
      </c>
      <c r="AN1169" t="s">
        <v>96</v>
      </c>
      <c r="AO1169" t="s">
        <v>99</v>
      </c>
      <c r="AQ1169" t="s">
        <v>98</v>
      </c>
      <c r="AY1169" s="2">
        <v>22.835999999999999</v>
      </c>
      <c r="AZ1169" s="2">
        <v>8.2829999999999995</v>
      </c>
      <c r="BB1169" s="2">
        <v>22.837</v>
      </c>
      <c r="BD1169" t="s">
        <v>106</v>
      </c>
      <c r="BF1169" t="s">
        <v>99</v>
      </c>
      <c r="BQ1169" s="2">
        <v>189.159870499893</v>
      </c>
      <c r="BR1169" s="2">
        <v>62.238616597727102</v>
      </c>
    </row>
    <row r="1170" spans="1:70" x14ac:dyDescent="0.25">
      <c r="A1170">
        <v>9585</v>
      </c>
      <c r="B1170" t="s">
        <v>1537</v>
      </c>
      <c r="C1170" t="s">
        <v>71</v>
      </c>
      <c r="D1170" t="s">
        <v>72</v>
      </c>
      <c r="E1170" t="s">
        <v>73</v>
      </c>
      <c r="F1170" t="s">
        <v>142</v>
      </c>
      <c r="G1170" t="s">
        <v>1538</v>
      </c>
      <c r="H1170">
        <v>2006</v>
      </c>
      <c r="J1170" t="s">
        <v>76</v>
      </c>
      <c r="K1170" t="s">
        <v>71</v>
      </c>
      <c r="L1170" t="s">
        <v>77</v>
      </c>
      <c r="M1170" t="s">
        <v>78</v>
      </c>
      <c r="P1170" t="s">
        <v>79</v>
      </c>
      <c r="S1170" t="s">
        <v>80</v>
      </c>
      <c r="T1170" t="s">
        <v>81</v>
      </c>
      <c r="X1170" t="s">
        <v>73</v>
      </c>
      <c r="Y1170" t="s">
        <v>117</v>
      </c>
      <c r="Z1170" t="s">
        <v>83</v>
      </c>
      <c r="AA1170" t="s">
        <v>84</v>
      </c>
      <c r="AB1170" t="s">
        <v>85</v>
      </c>
      <c r="AC1170" t="s">
        <v>102</v>
      </c>
      <c r="AD1170" t="s">
        <v>103</v>
      </c>
      <c r="AE1170" t="s">
        <v>104</v>
      </c>
      <c r="AG1170" t="s">
        <v>89</v>
      </c>
      <c r="AL1170" s="2">
        <v>4.74</v>
      </c>
      <c r="AN1170" t="s">
        <v>90</v>
      </c>
      <c r="AO1170" t="s">
        <v>124</v>
      </c>
      <c r="AY1170" s="2">
        <v>3.887</v>
      </c>
      <c r="AZ1170" s="2">
        <v>1.22</v>
      </c>
      <c r="BB1170" s="2">
        <v>3.8849999999999998</v>
      </c>
      <c r="BD1170" t="s">
        <v>106</v>
      </c>
      <c r="BF1170" t="s">
        <v>124</v>
      </c>
      <c r="BQ1170" s="2">
        <v>4.73561800002624</v>
      </c>
      <c r="BR1170" s="2">
        <v>10.211113760281799</v>
      </c>
    </row>
    <row r="1171" spans="1:70" x14ac:dyDescent="0.25">
      <c r="A1171">
        <v>9695</v>
      </c>
      <c r="B1171" t="s">
        <v>1539</v>
      </c>
      <c r="C1171" t="s">
        <v>71</v>
      </c>
      <c r="D1171" t="s">
        <v>72</v>
      </c>
      <c r="E1171" t="s">
        <v>73</v>
      </c>
      <c r="F1171" t="s">
        <v>74</v>
      </c>
      <c r="G1171" t="s">
        <v>255</v>
      </c>
      <c r="H1171">
        <v>2012</v>
      </c>
      <c r="J1171" t="s">
        <v>76</v>
      </c>
      <c r="K1171" t="s">
        <v>71</v>
      </c>
      <c r="L1171" t="s">
        <v>77</v>
      </c>
      <c r="M1171" t="s">
        <v>78</v>
      </c>
      <c r="P1171" t="s">
        <v>79</v>
      </c>
      <c r="S1171" t="s">
        <v>80</v>
      </c>
      <c r="T1171" t="s">
        <v>81</v>
      </c>
      <c r="X1171" t="s">
        <v>73</v>
      </c>
      <c r="Y1171" t="s">
        <v>82</v>
      </c>
      <c r="Z1171" t="s">
        <v>83</v>
      </c>
      <c r="AA1171" t="s">
        <v>84</v>
      </c>
      <c r="AB1171" t="s">
        <v>85</v>
      </c>
      <c r="AC1171" t="s">
        <v>102</v>
      </c>
      <c r="AD1171" t="s">
        <v>103</v>
      </c>
      <c r="AE1171" t="s">
        <v>104</v>
      </c>
      <c r="AG1171" t="s">
        <v>89</v>
      </c>
      <c r="AL1171" s="2">
        <v>235.23</v>
      </c>
      <c r="AN1171" t="s">
        <v>96</v>
      </c>
      <c r="AO1171" t="s">
        <v>99</v>
      </c>
      <c r="AQ1171" t="s">
        <v>98</v>
      </c>
      <c r="AY1171" s="2">
        <v>42.615000000000002</v>
      </c>
      <c r="AZ1171" s="2">
        <v>5.52</v>
      </c>
      <c r="BB1171" s="2">
        <v>42.615000000000002</v>
      </c>
      <c r="BD1171" t="s">
        <v>106</v>
      </c>
      <c r="BF1171" t="s">
        <v>99</v>
      </c>
      <c r="BQ1171" s="2">
        <v>235.22997600083701</v>
      </c>
      <c r="BR1171" s="2">
        <v>96.270100153405593</v>
      </c>
    </row>
    <row r="1172" spans="1:70" x14ac:dyDescent="0.25">
      <c r="A1172">
        <v>9700</v>
      </c>
      <c r="B1172" t="s">
        <v>1540</v>
      </c>
      <c r="C1172" t="s">
        <v>71</v>
      </c>
      <c r="D1172" t="s">
        <v>72</v>
      </c>
      <c r="E1172" t="s">
        <v>73</v>
      </c>
      <c r="F1172" t="s">
        <v>115</v>
      </c>
      <c r="G1172" t="s">
        <v>748</v>
      </c>
      <c r="H1172">
        <v>2001</v>
      </c>
      <c r="J1172" t="s">
        <v>76</v>
      </c>
      <c r="K1172" t="s">
        <v>71</v>
      </c>
      <c r="L1172" t="s">
        <v>77</v>
      </c>
      <c r="M1172" t="s">
        <v>78</v>
      </c>
      <c r="P1172" t="s">
        <v>79</v>
      </c>
      <c r="S1172" t="s">
        <v>80</v>
      </c>
      <c r="T1172" t="s">
        <v>81</v>
      </c>
      <c r="X1172" t="s">
        <v>73</v>
      </c>
      <c r="Y1172" t="s">
        <v>117</v>
      </c>
      <c r="Z1172" t="s">
        <v>83</v>
      </c>
      <c r="AA1172" t="s">
        <v>84</v>
      </c>
      <c r="AB1172" t="s">
        <v>85</v>
      </c>
      <c r="AC1172" t="s">
        <v>102</v>
      </c>
      <c r="AD1172" t="s">
        <v>113</v>
      </c>
      <c r="AG1172" t="s">
        <v>89</v>
      </c>
      <c r="AL1172" s="2">
        <v>296.13</v>
      </c>
      <c r="AN1172" t="s">
        <v>90</v>
      </c>
      <c r="AO1172" t="s">
        <v>124</v>
      </c>
      <c r="AY1172" s="2">
        <v>102.154</v>
      </c>
      <c r="AZ1172" s="2">
        <v>2.899</v>
      </c>
      <c r="BB1172" s="2">
        <v>102.15600000000001</v>
      </c>
      <c r="BD1172" t="s">
        <v>106</v>
      </c>
      <c r="BF1172" t="s">
        <v>124</v>
      </c>
      <c r="BQ1172" s="2">
        <v>296.130249000204</v>
      </c>
      <c r="BR1172" s="2">
        <v>210.10544586891299</v>
      </c>
    </row>
    <row r="1173" spans="1:70" x14ac:dyDescent="0.25">
      <c r="A1173">
        <v>9596</v>
      </c>
      <c r="B1173" t="s">
        <v>1541</v>
      </c>
      <c r="C1173" t="s">
        <v>71</v>
      </c>
      <c r="D1173" t="s">
        <v>72</v>
      </c>
      <c r="E1173" t="s">
        <v>73</v>
      </c>
      <c r="F1173" t="s">
        <v>155</v>
      </c>
      <c r="G1173" t="s">
        <v>277</v>
      </c>
      <c r="H1173">
        <v>2010</v>
      </c>
      <c r="J1173" t="s">
        <v>76</v>
      </c>
      <c r="K1173" t="s">
        <v>71</v>
      </c>
      <c r="L1173" t="s">
        <v>77</v>
      </c>
      <c r="M1173" t="s">
        <v>78</v>
      </c>
      <c r="P1173" t="s">
        <v>79</v>
      </c>
      <c r="S1173" t="s">
        <v>80</v>
      </c>
      <c r="T1173" t="s">
        <v>81</v>
      </c>
      <c r="X1173" t="s">
        <v>73</v>
      </c>
      <c r="Y1173" t="s">
        <v>82</v>
      </c>
      <c r="Z1173" t="s">
        <v>138</v>
      </c>
      <c r="AA1173" t="s">
        <v>84</v>
      </c>
      <c r="AB1173" t="s">
        <v>85</v>
      </c>
      <c r="AC1173" t="s">
        <v>102</v>
      </c>
      <c r="AD1173" t="s">
        <v>103</v>
      </c>
      <c r="AG1173" t="s">
        <v>89</v>
      </c>
      <c r="AL1173" s="2">
        <v>366.25</v>
      </c>
      <c r="AN1173" t="s">
        <v>90</v>
      </c>
      <c r="AO1173" t="s">
        <v>124</v>
      </c>
      <c r="AY1173" s="2">
        <v>237.13</v>
      </c>
      <c r="AZ1173" s="2">
        <v>1.544</v>
      </c>
      <c r="BB1173" s="2">
        <v>237.13</v>
      </c>
      <c r="BD1173" t="s">
        <v>106</v>
      </c>
      <c r="BF1173" t="s">
        <v>124</v>
      </c>
      <c r="BQ1173" s="2">
        <v>366.245614882746</v>
      </c>
      <c r="BR1173" s="2">
        <v>477.34831681288802</v>
      </c>
    </row>
    <row r="1174" spans="1:70" x14ac:dyDescent="0.25">
      <c r="A1174">
        <v>9599</v>
      </c>
      <c r="B1174" t="s">
        <v>1542</v>
      </c>
      <c r="C1174" t="s">
        <v>71</v>
      </c>
      <c r="D1174" t="s">
        <v>72</v>
      </c>
      <c r="E1174" t="s">
        <v>73</v>
      </c>
      <c r="F1174" t="s">
        <v>170</v>
      </c>
      <c r="G1174" t="s">
        <v>148</v>
      </c>
      <c r="H1174">
        <v>2005</v>
      </c>
      <c r="J1174" t="s">
        <v>76</v>
      </c>
      <c r="K1174" t="s">
        <v>71</v>
      </c>
      <c r="L1174" t="s">
        <v>77</v>
      </c>
      <c r="M1174" t="s">
        <v>78</v>
      </c>
      <c r="P1174" t="s">
        <v>79</v>
      </c>
      <c r="S1174" t="s">
        <v>80</v>
      </c>
      <c r="T1174" t="s">
        <v>81</v>
      </c>
      <c r="X1174" t="s">
        <v>73</v>
      </c>
      <c r="Y1174" t="s">
        <v>110</v>
      </c>
      <c r="Z1174" t="s">
        <v>83</v>
      </c>
      <c r="AA1174" t="s">
        <v>84</v>
      </c>
      <c r="AB1174" t="s">
        <v>85</v>
      </c>
      <c r="AC1174" t="s">
        <v>102</v>
      </c>
      <c r="AD1174" t="s">
        <v>103</v>
      </c>
      <c r="AF1174" t="s">
        <v>95</v>
      </c>
      <c r="AG1174" t="s">
        <v>89</v>
      </c>
      <c r="AL1174" s="2">
        <v>97.74</v>
      </c>
      <c r="AN1174" t="s">
        <v>96</v>
      </c>
      <c r="AO1174" t="s">
        <v>97</v>
      </c>
      <c r="AQ1174" t="s">
        <v>98</v>
      </c>
      <c r="AY1174" s="2">
        <v>18.315000000000001</v>
      </c>
      <c r="AZ1174" s="2">
        <v>5.6619999999999999</v>
      </c>
      <c r="BB1174" s="2">
        <v>18.850000000000001</v>
      </c>
      <c r="BD1174" t="s">
        <v>106</v>
      </c>
      <c r="BF1174" t="s">
        <v>97</v>
      </c>
      <c r="BQ1174" s="2">
        <v>103.707773909587</v>
      </c>
      <c r="BR1174" s="2">
        <v>47.955545919137101</v>
      </c>
    </row>
    <row r="1175" spans="1:70" x14ac:dyDescent="0.25">
      <c r="A1175">
        <v>9069</v>
      </c>
      <c r="B1175" t="s">
        <v>1543</v>
      </c>
      <c r="C1175" t="s">
        <v>71</v>
      </c>
      <c r="D1175" t="s">
        <v>72</v>
      </c>
      <c r="E1175" t="s">
        <v>73</v>
      </c>
      <c r="F1175" t="s">
        <v>247</v>
      </c>
      <c r="G1175" t="s">
        <v>248</v>
      </c>
      <c r="H1175">
        <v>2008</v>
      </c>
      <c r="J1175" t="s">
        <v>76</v>
      </c>
      <c r="K1175" t="s">
        <v>71</v>
      </c>
      <c r="L1175" t="s">
        <v>77</v>
      </c>
      <c r="M1175" t="s">
        <v>78</v>
      </c>
      <c r="P1175" t="s">
        <v>79</v>
      </c>
      <c r="S1175" t="s">
        <v>80</v>
      </c>
      <c r="T1175" t="s">
        <v>81</v>
      </c>
      <c r="X1175" t="s">
        <v>73</v>
      </c>
      <c r="Y1175" t="s">
        <v>123</v>
      </c>
      <c r="Z1175" t="s">
        <v>83</v>
      </c>
      <c r="AA1175" t="s">
        <v>84</v>
      </c>
      <c r="AB1175" t="s">
        <v>85</v>
      </c>
      <c r="AC1175" t="s">
        <v>102</v>
      </c>
      <c r="AD1175" t="s">
        <v>103</v>
      </c>
      <c r="AE1175" t="s">
        <v>104</v>
      </c>
      <c r="AG1175" t="s">
        <v>89</v>
      </c>
      <c r="AL1175" s="2">
        <v>49.7</v>
      </c>
      <c r="AN1175" t="s">
        <v>96</v>
      </c>
      <c r="AO1175" t="s">
        <v>105</v>
      </c>
      <c r="AY1175" s="2">
        <v>12.435</v>
      </c>
      <c r="AZ1175" s="2">
        <v>3.9980000000000002</v>
      </c>
      <c r="BB1175" s="2">
        <v>12.432</v>
      </c>
      <c r="BD1175" t="s">
        <v>106</v>
      </c>
      <c r="BF1175" t="s">
        <v>105</v>
      </c>
      <c r="BQ1175" s="2">
        <v>49.704215000319302</v>
      </c>
      <c r="BR1175" s="2">
        <v>32.864645712653399</v>
      </c>
    </row>
    <row r="1176" spans="1:70" x14ac:dyDescent="0.25">
      <c r="A1176">
        <v>9071</v>
      </c>
      <c r="B1176" t="s">
        <v>1544</v>
      </c>
      <c r="C1176" t="s">
        <v>71</v>
      </c>
      <c r="D1176" t="s">
        <v>72</v>
      </c>
      <c r="E1176" t="s">
        <v>73</v>
      </c>
      <c r="F1176" t="s">
        <v>74</v>
      </c>
      <c r="G1176" t="s">
        <v>346</v>
      </c>
      <c r="H1176">
        <v>2012</v>
      </c>
      <c r="J1176" t="s">
        <v>76</v>
      </c>
      <c r="K1176" t="s">
        <v>71</v>
      </c>
      <c r="L1176" t="s">
        <v>77</v>
      </c>
      <c r="M1176" t="s">
        <v>78</v>
      </c>
      <c r="P1176" t="s">
        <v>79</v>
      </c>
      <c r="S1176" t="s">
        <v>80</v>
      </c>
      <c r="T1176" t="s">
        <v>81</v>
      </c>
      <c r="X1176" t="s">
        <v>73</v>
      </c>
      <c r="Y1176" t="s">
        <v>82</v>
      </c>
      <c r="Z1176" t="s">
        <v>83</v>
      </c>
      <c r="AA1176" t="s">
        <v>84</v>
      </c>
      <c r="AB1176" t="s">
        <v>85</v>
      </c>
      <c r="AC1176" t="s">
        <v>102</v>
      </c>
      <c r="AD1176" t="s">
        <v>103</v>
      </c>
      <c r="AE1176" t="s">
        <v>104</v>
      </c>
      <c r="AG1176" t="s">
        <v>89</v>
      </c>
      <c r="AL1176" s="2">
        <v>76.63</v>
      </c>
      <c r="AN1176" t="s">
        <v>96</v>
      </c>
      <c r="AO1176" t="s">
        <v>105</v>
      </c>
      <c r="AY1176" s="2">
        <v>19.187000000000001</v>
      </c>
      <c r="AZ1176" s="2">
        <v>3.9940000000000002</v>
      </c>
      <c r="BB1176" s="2">
        <v>19.186</v>
      </c>
      <c r="BD1176" t="s">
        <v>106</v>
      </c>
      <c r="BF1176" t="s">
        <v>105</v>
      </c>
      <c r="BQ1176" s="2">
        <v>76.627519999842804</v>
      </c>
      <c r="BR1176" s="2">
        <v>46.360680412858201</v>
      </c>
    </row>
    <row r="1177" spans="1:70" x14ac:dyDescent="0.25">
      <c r="A1177">
        <v>9607</v>
      </c>
      <c r="B1177" t="s">
        <v>1545</v>
      </c>
      <c r="C1177" t="s">
        <v>71</v>
      </c>
      <c r="D1177" t="s">
        <v>72</v>
      </c>
      <c r="E1177" t="s">
        <v>73</v>
      </c>
      <c r="F1177" t="s">
        <v>131</v>
      </c>
      <c r="G1177" t="s">
        <v>140</v>
      </c>
      <c r="H1177">
        <v>2005</v>
      </c>
      <c r="J1177" t="s">
        <v>76</v>
      </c>
      <c r="K1177" t="s">
        <v>71</v>
      </c>
      <c r="L1177" t="s">
        <v>77</v>
      </c>
      <c r="M1177" t="s">
        <v>78</v>
      </c>
      <c r="P1177" t="s">
        <v>79</v>
      </c>
      <c r="S1177" t="s">
        <v>80</v>
      </c>
      <c r="T1177" t="s">
        <v>81</v>
      </c>
      <c r="X1177" t="s">
        <v>73</v>
      </c>
      <c r="Y1177" t="s">
        <v>110</v>
      </c>
      <c r="Z1177" t="s">
        <v>189</v>
      </c>
      <c r="AA1177" t="s">
        <v>84</v>
      </c>
      <c r="AB1177" t="s">
        <v>85</v>
      </c>
      <c r="AC1177" t="s">
        <v>102</v>
      </c>
      <c r="AD1177" t="s">
        <v>113</v>
      </c>
      <c r="AF1177" t="s">
        <v>95</v>
      </c>
      <c r="AG1177" t="s">
        <v>89</v>
      </c>
      <c r="AL1177" s="2">
        <v>23.58</v>
      </c>
      <c r="AN1177" t="s">
        <v>96</v>
      </c>
      <c r="AO1177" t="s">
        <v>97</v>
      </c>
      <c r="AQ1177" t="s">
        <v>98</v>
      </c>
      <c r="AY1177" s="2">
        <v>4.9669999999999996</v>
      </c>
      <c r="AZ1177" s="2">
        <v>4.7480000000000002</v>
      </c>
      <c r="BB1177" s="2">
        <v>4.9809999999999999</v>
      </c>
      <c r="BD1177" t="s">
        <v>92</v>
      </c>
      <c r="BF1177" t="s">
        <v>97</v>
      </c>
      <c r="BQ1177" s="2">
        <v>23.5817194999339</v>
      </c>
      <c r="BR1177" s="2">
        <v>19.429368894699898</v>
      </c>
    </row>
    <row r="1178" spans="1:70" x14ac:dyDescent="0.25">
      <c r="A1178">
        <v>9709</v>
      </c>
      <c r="B1178" t="s">
        <v>1546</v>
      </c>
      <c r="C1178" t="s">
        <v>71</v>
      </c>
      <c r="D1178" t="s">
        <v>72</v>
      </c>
      <c r="E1178" t="s">
        <v>73</v>
      </c>
      <c r="F1178" t="s">
        <v>142</v>
      </c>
      <c r="G1178" t="s">
        <v>159</v>
      </c>
      <c r="H1178">
        <v>2006</v>
      </c>
      <c r="J1178" t="s">
        <v>76</v>
      </c>
      <c r="K1178" t="s">
        <v>71</v>
      </c>
      <c r="L1178" t="s">
        <v>77</v>
      </c>
      <c r="M1178" t="s">
        <v>78</v>
      </c>
      <c r="P1178" t="s">
        <v>79</v>
      </c>
      <c r="S1178" t="s">
        <v>80</v>
      </c>
      <c r="T1178" t="s">
        <v>81</v>
      </c>
      <c r="X1178" t="s">
        <v>73</v>
      </c>
      <c r="Y1178" t="s">
        <v>117</v>
      </c>
      <c r="Z1178" t="s">
        <v>83</v>
      </c>
      <c r="AA1178" t="s">
        <v>84</v>
      </c>
      <c r="AB1178" t="s">
        <v>85</v>
      </c>
      <c r="AC1178" t="s">
        <v>102</v>
      </c>
      <c r="AD1178" t="s">
        <v>103</v>
      </c>
      <c r="AE1178" t="s">
        <v>104</v>
      </c>
      <c r="AG1178" t="s">
        <v>89</v>
      </c>
      <c r="AL1178" s="2">
        <v>234.16</v>
      </c>
      <c r="AN1178" t="s">
        <v>96</v>
      </c>
      <c r="AO1178" t="s">
        <v>99</v>
      </c>
      <c r="AQ1178" t="s">
        <v>98</v>
      </c>
      <c r="AY1178" s="2">
        <v>51.658999999999999</v>
      </c>
      <c r="AZ1178" s="2">
        <v>4.5330000000000004</v>
      </c>
      <c r="BB1178" s="2">
        <v>51.656999999999996</v>
      </c>
      <c r="BD1178" t="s">
        <v>106</v>
      </c>
      <c r="BF1178" t="s">
        <v>99</v>
      </c>
      <c r="BQ1178" s="2">
        <v>234.16381199996599</v>
      </c>
      <c r="BR1178" s="2">
        <v>112.383013743186</v>
      </c>
    </row>
    <row r="1179" spans="1:70" x14ac:dyDescent="0.25">
      <c r="A1179">
        <v>8956</v>
      </c>
      <c r="B1179" t="s">
        <v>1547</v>
      </c>
      <c r="C1179" t="s">
        <v>71</v>
      </c>
      <c r="D1179" t="s">
        <v>72</v>
      </c>
      <c r="E1179" t="s">
        <v>73</v>
      </c>
      <c r="F1179" t="s">
        <v>155</v>
      </c>
      <c r="G1179" t="s">
        <v>300</v>
      </c>
      <c r="H1179">
        <v>2011</v>
      </c>
      <c r="J1179" t="s">
        <v>76</v>
      </c>
      <c r="K1179" t="s">
        <v>71</v>
      </c>
      <c r="L1179" t="s">
        <v>77</v>
      </c>
      <c r="M1179" t="s">
        <v>78</v>
      </c>
      <c r="P1179" t="s">
        <v>79</v>
      </c>
      <c r="S1179" t="s">
        <v>80</v>
      </c>
      <c r="T1179" t="s">
        <v>81</v>
      </c>
      <c r="X1179" t="s">
        <v>73</v>
      </c>
      <c r="Y1179" t="s">
        <v>82</v>
      </c>
      <c r="Z1179" t="s">
        <v>83</v>
      </c>
      <c r="AA1179" t="s">
        <v>84</v>
      </c>
      <c r="AB1179" t="s">
        <v>85</v>
      </c>
      <c r="AC1179" t="s">
        <v>102</v>
      </c>
      <c r="AD1179" t="s">
        <v>103</v>
      </c>
      <c r="AE1179" t="s">
        <v>104</v>
      </c>
      <c r="AF1179" t="s">
        <v>95</v>
      </c>
      <c r="AG1179" t="s">
        <v>89</v>
      </c>
      <c r="AL1179" s="2">
        <v>14.21</v>
      </c>
      <c r="AN1179" t="s">
        <v>96</v>
      </c>
      <c r="AO1179" t="s">
        <v>97</v>
      </c>
      <c r="AQ1179" t="s">
        <v>98</v>
      </c>
      <c r="AY1179" s="2">
        <v>6.1790000000000003</v>
      </c>
      <c r="AZ1179" s="2">
        <v>2.2989999999999999</v>
      </c>
      <c r="BB1179" s="2">
        <v>6.181</v>
      </c>
      <c r="BD1179" t="s">
        <v>92</v>
      </c>
      <c r="BF1179" t="s">
        <v>99</v>
      </c>
      <c r="BQ1179" s="2">
        <v>14.206690499950801</v>
      </c>
      <c r="BR1179" s="2">
        <v>16.956327074800601</v>
      </c>
    </row>
    <row r="1180" spans="1:70" x14ac:dyDescent="0.25">
      <c r="A1180">
        <v>8960</v>
      </c>
      <c r="B1180" t="s">
        <v>1548</v>
      </c>
      <c r="C1180" t="s">
        <v>71</v>
      </c>
      <c r="D1180" t="s">
        <v>72</v>
      </c>
      <c r="E1180" t="s">
        <v>73</v>
      </c>
      <c r="F1180" t="s">
        <v>131</v>
      </c>
      <c r="G1180" t="s">
        <v>140</v>
      </c>
      <c r="H1180">
        <v>2005</v>
      </c>
      <c r="J1180" t="s">
        <v>76</v>
      </c>
      <c r="K1180" t="s">
        <v>71</v>
      </c>
      <c r="L1180" t="s">
        <v>77</v>
      </c>
      <c r="M1180" t="s">
        <v>78</v>
      </c>
      <c r="P1180" t="s">
        <v>79</v>
      </c>
      <c r="S1180" t="s">
        <v>80</v>
      </c>
      <c r="T1180" t="s">
        <v>81</v>
      </c>
      <c r="X1180" t="s">
        <v>73</v>
      </c>
      <c r="Y1180" t="s">
        <v>110</v>
      </c>
      <c r="Z1180" t="s">
        <v>83</v>
      </c>
      <c r="AA1180" t="s">
        <v>84</v>
      </c>
      <c r="AB1180" t="s">
        <v>85</v>
      </c>
      <c r="AC1180" t="s">
        <v>102</v>
      </c>
      <c r="AD1180" t="s">
        <v>103</v>
      </c>
      <c r="AE1180" t="s">
        <v>104</v>
      </c>
      <c r="AG1180" t="s">
        <v>89</v>
      </c>
      <c r="AL1180" s="2">
        <v>23.66</v>
      </c>
      <c r="AN1180" t="s">
        <v>96</v>
      </c>
      <c r="AO1180" t="s">
        <v>105</v>
      </c>
      <c r="AY1180" s="2">
        <v>5.2309999999999999</v>
      </c>
      <c r="AZ1180" s="2">
        <v>4.5170000000000003</v>
      </c>
      <c r="BB1180" s="2">
        <v>5.2380000000000004</v>
      </c>
      <c r="BD1180" t="s">
        <v>106</v>
      </c>
      <c r="BF1180" t="s">
        <v>105</v>
      </c>
      <c r="BQ1180" s="2">
        <v>23.657764499926699</v>
      </c>
      <c r="BR1180" s="2">
        <v>19.5072207854592</v>
      </c>
    </row>
    <row r="1181" spans="1:70" x14ac:dyDescent="0.25">
      <c r="A1181">
        <v>8962</v>
      </c>
      <c r="B1181" t="s">
        <v>1549</v>
      </c>
      <c r="C1181" t="s">
        <v>71</v>
      </c>
      <c r="D1181" t="s">
        <v>72</v>
      </c>
      <c r="E1181" t="s">
        <v>73</v>
      </c>
      <c r="F1181" t="s">
        <v>74</v>
      </c>
      <c r="G1181" t="s">
        <v>791</v>
      </c>
      <c r="H1181">
        <v>2017</v>
      </c>
      <c r="J1181" t="s">
        <v>76</v>
      </c>
      <c r="K1181" t="s">
        <v>71</v>
      </c>
      <c r="L1181" t="s">
        <v>77</v>
      </c>
      <c r="M1181" t="s">
        <v>78</v>
      </c>
      <c r="P1181" t="s">
        <v>79</v>
      </c>
      <c r="S1181" t="s">
        <v>80</v>
      </c>
      <c r="T1181" t="s">
        <v>81</v>
      </c>
      <c r="X1181" t="s">
        <v>73</v>
      </c>
      <c r="Y1181" t="s">
        <v>82</v>
      </c>
      <c r="Z1181" t="s">
        <v>83</v>
      </c>
      <c r="AA1181" t="s">
        <v>84</v>
      </c>
      <c r="AB1181" t="s">
        <v>85</v>
      </c>
      <c r="AC1181" t="s">
        <v>102</v>
      </c>
      <c r="AD1181" t="s">
        <v>103</v>
      </c>
      <c r="AE1181" t="s">
        <v>104</v>
      </c>
      <c r="AG1181" t="s">
        <v>89</v>
      </c>
      <c r="AL1181" s="2">
        <v>56.56</v>
      </c>
      <c r="AN1181" t="s">
        <v>96</v>
      </c>
      <c r="AO1181" t="s">
        <v>105</v>
      </c>
      <c r="AY1181" s="2">
        <v>13.615</v>
      </c>
      <c r="AZ1181" s="2">
        <v>4.1539999999999999</v>
      </c>
      <c r="BB1181" s="2">
        <v>13.616</v>
      </c>
      <c r="BD1181" t="s">
        <v>106</v>
      </c>
      <c r="BF1181" t="s">
        <v>105</v>
      </c>
      <c r="BQ1181" s="2">
        <v>56.558197500237299</v>
      </c>
      <c r="BR1181" s="2">
        <v>35.537844362014702</v>
      </c>
    </row>
    <row r="1182" spans="1:70" x14ac:dyDescent="0.25">
      <c r="A1182">
        <v>9720</v>
      </c>
      <c r="B1182" t="s">
        <v>1550</v>
      </c>
      <c r="C1182" t="s">
        <v>71</v>
      </c>
      <c r="D1182" t="s">
        <v>72</v>
      </c>
      <c r="E1182" t="s">
        <v>73</v>
      </c>
      <c r="F1182" t="s">
        <v>121</v>
      </c>
      <c r="G1182" t="s">
        <v>177</v>
      </c>
      <c r="H1182">
        <v>2005</v>
      </c>
      <c r="J1182" t="s">
        <v>76</v>
      </c>
      <c r="K1182" t="s">
        <v>71</v>
      </c>
      <c r="L1182" t="s">
        <v>77</v>
      </c>
      <c r="M1182" t="s">
        <v>78</v>
      </c>
      <c r="P1182" t="s">
        <v>79</v>
      </c>
      <c r="S1182" t="s">
        <v>80</v>
      </c>
      <c r="T1182" t="s">
        <v>81</v>
      </c>
      <c r="X1182" t="s">
        <v>73</v>
      </c>
      <c r="Y1182" t="s">
        <v>123</v>
      </c>
      <c r="Z1182" t="s">
        <v>83</v>
      </c>
      <c r="AA1182" t="s">
        <v>84</v>
      </c>
      <c r="AB1182" t="s">
        <v>85</v>
      </c>
      <c r="AC1182" t="s">
        <v>102</v>
      </c>
      <c r="AD1182" t="s">
        <v>103</v>
      </c>
      <c r="AE1182" t="s">
        <v>104</v>
      </c>
      <c r="AG1182" t="s">
        <v>89</v>
      </c>
      <c r="AL1182" s="2">
        <v>310.76</v>
      </c>
      <c r="AN1182" t="s">
        <v>96</v>
      </c>
      <c r="AO1182" t="s">
        <v>99</v>
      </c>
      <c r="AQ1182" t="s">
        <v>98</v>
      </c>
      <c r="AY1182" s="2">
        <v>87.358000000000004</v>
      </c>
      <c r="AZ1182" s="2">
        <v>3.5569999999999999</v>
      </c>
      <c r="BB1182" s="2">
        <v>87.358000000000004</v>
      </c>
      <c r="BD1182" t="s">
        <v>106</v>
      </c>
      <c r="BF1182" t="s">
        <v>99</v>
      </c>
      <c r="BQ1182" s="2">
        <v>310.76029514851302</v>
      </c>
      <c r="BR1182" s="2">
        <v>181.83078986907199</v>
      </c>
    </row>
    <row r="1183" spans="1:70" x14ac:dyDescent="0.25">
      <c r="A1183">
        <v>9722</v>
      </c>
      <c r="B1183" t="s">
        <v>1551</v>
      </c>
      <c r="C1183" t="s">
        <v>71</v>
      </c>
      <c r="D1183" t="s">
        <v>72</v>
      </c>
      <c r="E1183" t="s">
        <v>73</v>
      </c>
      <c r="F1183" t="s">
        <v>155</v>
      </c>
      <c r="G1183" t="s">
        <v>501</v>
      </c>
      <c r="H1183">
        <v>2009</v>
      </c>
      <c r="J1183" t="s">
        <v>76</v>
      </c>
      <c r="K1183" t="s">
        <v>71</v>
      </c>
      <c r="L1183" t="s">
        <v>77</v>
      </c>
      <c r="M1183" t="s">
        <v>78</v>
      </c>
      <c r="P1183" t="s">
        <v>79</v>
      </c>
      <c r="S1183" t="s">
        <v>80</v>
      </c>
      <c r="T1183" t="s">
        <v>81</v>
      </c>
      <c r="X1183" t="s">
        <v>73</v>
      </c>
      <c r="Y1183" t="s">
        <v>82</v>
      </c>
      <c r="Z1183" t="s">
        <v>83</v>
      </c>
      <c r="AA1183" t="s">
        <v>84</v>
      </c>
      <c r="AB1183" t="s">
        <v>85</v>
      </c>
      <c r="AC1183" t="s">
        <v>102</v>
      </c>
      <c r="AD1183" t="s">
        <v>113</v>
      </c>
      <c r="AG1183" t="s">
        <v>89</v>
      </c>
      <c r="AL1183" s="2">
        <v>320.29000000000002</v>
      </c>
      <c r="AN1183" t="s">
        <v>90</v>
      </c>
      <c r="AO1183" t="s">
        <v>124</v>
      </c>
      <c r="AY1183" s="2">
        <v>91.611000000000004</v>
      </c>
      <c r="AZ1183" s="2">
        <v>3.496</v>
      </c>
      <c r="BB1183" s="2">
        <v>91.614000000000004</v>
      </c>
      <c r="BD1183" t="s">
        <v>106</v>
      </c>
      <c r="BF1183" t="s">
        <v>124</v>
      </c>
      <c r="BQ1183" s="2">
        <v>320.29366049993598</v>
      </c>
      <c r="BR1183" s="2">
        <v>190.21502695045501</v>
      </c>
    </row>
    <row r="1184" spans="1:70" x14ac:dyDescent="0.25">
      <c r="A1184">
        <v>8969</v>
      </c>
      <c r="B1184" t="s">
        <v>1552</v>
      </c>
      <c r="C1184" t="s">
        <v>71</v>
      </c>
      <c r="D1184" t="s">
        <v>72</v>
      </c>
      <c r="E1184" t="s">
        <v>73</v>
      </c>
      <c r="F1184" t="s">
        <v>155</v>
      </c>
      <c r="G1184" t="s">
        <v>277</v>
      </c>
      <c r="H1184">
        <v>2010</v>
      </c>
      <c r="J1184" t="s">
        <v>76</v>
      </c>
      <c r="K1184" t="s">
        <v>71</v>
      </c>
      <c r="L1184" t="s">
        <v>77</v>
      </c>
      <c r="M1184" t="s">
        <v>78</v>
      </c>
      <c r="P1184" t="s">
        <v>79</v>
      </c>
      <c r="S1184" t="s">
        <v>80</v>
      </c>
      <c r="T1184" t="s">
        <v>81</v>
      </c>
      <c r="X1184" t="s">
        <v>73</v>
      </c>
      <c r="Y1184" t="s">
        <v>82</v>
      </c>
      <c r="Z1184" t="s">
        <v>83</v>
      </c>
      <c r="AA1184" t="s">
        <v>84</v>
      </c>
      <c r="AB1184" t="s">
        <v>85</v>
      </c>
      <c r="AC1184" t="s">
        <v>102</v>
      </c>
      <c r="AD1184" t="s">
        <v>103</v>
      </c>
      <c r="AE1184" t="s">
        <v>104</v>
      </c>
      <c r="AF1184" t="s">
        <v>849</v>
      </c>
      <c r="AG1184" t="s">
        <v>89</v>
      </c>
      <c r="AL1184" s="2">
        <v>53.89</v>
      </c>
      <c r="AN1184" t="s">
        <v>166</v>
      </c>
      <c r="AY1184" s="2">
        <v>9.6630000000000003</v>
      </c>
      <c r="AZ1184" s="2">
        <v>5.577</v>
      </c>
      <c r="BB1184" s="2">
        <v>9.6630000000000003</v>
      </c>
      <c r="BD1184" t="s">
        <v>106</v>
      </c>
      <c r="BQ1184" s="2">
        <v>53.885644999961102</v>
      </c>
      <c r="BR1184" s="2">
        <v>30.479065227369102</v>
      </c>
    </row>
    <row r="1185" spans="1:70" x14ac:dyDescent="0.25">
      <c r="A1185">
        <v>8970</v>
      </c>
      <c r="B1185" t="s">
        <v>1553</v>
      </c>
      <c r="C1185" t="s">
        <v>71</v>
      </c>
      <c r="D1185" t="s">
        <v>72</v>
      </c>
      <c r="E1185" t="s">
        <v>73</v>
      </c>
      <c r="F1185" t="s">
        <v>74</v>
      </c>
      <c r="G1185" t="s">
        <v>448</v>
      </c>
      <c r="H1185">
        <v>2019</v>
      </c>
      <c r="J1185" t="s">
        <v>76</v>
      </c>
      <c r="K1185" t="s">
        <v>71</v>
      </c>
      <c r="L1185" t="s">
        <v>77</v>
      </c>
      <c r="M1185" t="s">
        <v>78</v>
      </c>
      <c r="S1185" t="s">
        <v>80</v>
      </c>
      <c r="T1185" t="s">
        <v>81</v>
      </c>
      <c r="X1185" t="s">
        <v>73</v>
      </c>
      <c r="Y1185" t="s">
        <v>82</v>
      </c>
      <c r="Z1185" t="s">
        <v>83</v>
      </c>
      <c r="AA1185" t="s">
        <v>84</v>
      </c>
      <c r="AB1185" t="s">
        <v>85</v>
      </c>
      <c r="AC1185" t="s">
        <v>102</v>
      </c>
      <c r="AD1185" t="s">
        <v>103</v>
      </c>
      <c r="AF1185" t="s">
        <v>95</v>
      </c>
      <c r="AG1185" t="s">
        <v>89</v>
      </c>
      <c r="AL1185" s="2">
        <v>38.9</v>
      </c>
      <c r="AN1185" t="s">
        <v>96</v>
      </c>
      <c r="AO1185" t="s">
        <v>97</v>
      </c>
      <c r="AQ1185" t="s">
        <v>98</v>
      </c>
      <c r="AY1185" s="2">
        <v>6.5010000000000003</v>
      </c>
      <c r="AZ1185" s="2">
        <v>5.98</v>
      </c>
      <c r="BB1185" s="2">
        <v>6.5049999999999999</v>
      </c>
      <c r="BD1185" t="s">
        <v>106</v>
      </c>
      <c r="BF1185" t="s">
        <v>97</v>
      </c>
      <c r="BQ1185" s="2">
        <v>38.897903000010203</v>
      </c>
      <c r="BR1185" s="2">
        <v>24.968818655805499</v>
      </c>
    </row>
    <row r="1186" spans="1:70" x14ac:dyDescent="0.25">
      <c r="A1186">
        <v>9083</v>
      </c>
      <c r="B1186" t="s">
        <v>1554</v>
      </c>
      <c r="C1186" t="s">
        <v>71</v>
      </c>
      <c r="D1186" t="s">
        <v>72</v>
      </c>
      <c r="E1186" t="s">
        <v>73</v>
      </c>
      <c r="F1186" t="s">
        <v>170</v>
      </c>
      <c r="G1186" t="s">
        <v>171</v>
      </c>
      <c r="H1186">
        <v>2002</v>
      </c>
      <c r="J1186" t="s">
        <v>76</v>
      </c>
      <c r="K1186" t="s">
        <v>71</v>
      </c>
      <c r="L1186" t="s">
        <v>77</v>
      </c>
      <c r="M1186" t="s">
        <v>78</v>
      </c>
      <c r="P1186" t="s">
        <v>79</v>
      </c>
      <c r="S1186" t="s">
        <v>80</v>
      </c>
      <c r="T1186" t="s">
        <v>81</v>
      </c>
      <c r="X1186" t="s">
        <v>73</v>
      </c>
      <c r="Y1186" t="s">
        <v>110</v>
      </c>
      <c r="Z1186" t="s">
        <v>83</v>
      </c>
      <c r="AA1186" t="s">
        <v>84</v>
      </c>
      <c r="AB1186" t="s">
        <v>85</v>
      </c>
      <c r="AC1186" t="s">
        <v>102</v>
      </c>
      <c r="AD1186" t="s">
        <v>113</v>
      </c>
      <c r="AG1186" t="s">
        <v>89</v>
      </c>
      <c r="AL1186" s="2">
        <v>53.33</v>
      </c>
      <c r="AN1186" t="s">
        <v>96</v>
      </c>
      <c r="AO1186" t="s">
        <v>105</v>
      </c>
      <c r="AY1186" s="2">
        <v>12.46</v>
      </c>
      <c r="AZ1186" s="2">
        <v>4.28</v>
      </c>
      <c r="BB1186" s="2">
        <v>12.46</v>
      </c>
      <c r="BD1186" t="s">
        <v>106</v>
      </c>
      <c r="BF1186" t="s">
        <v>105</v>
      </c>
      <c r="BQ1186" s="2">
        <v>53.325470999605002</v>
      </c>
      <c r="BR1186" s="2">
        <v>33.479116684404197</v>
      </c>
    </row>
    <row r="1187" spans="1:70" x14ac:dyDescent="0.25">
      <c r="A1187">
        <v>9724</v>
      </c>
      <c r="B1187" t="s">
        <v>1555</v>
      </c>
      <c r="C1187" t="s">
        <v>71</v>
      </c>
      <c r="D1187" t="s">
        <v>72</v>
      </c>
      <c r="E1187" t="s">
        <v>73</v>
      </c>
      <c r="F1187" t="s">
        <v>247</v>
      </c>
      <c r="G1187" t="s">
        <v>1407</v>
      </c>
      <c r="H1187">
        <v>2008</v>
      </c>
      <c r="J1187" t="s">
        <v>76</v>
      </c>
      <c r="K1187" t="s">
        <v>71</v>
      </c>
      <c r="L1187" t="s">
        <v>77</v>
      </c>
      <c r="M1187" t="s">
        <v>78</v>
      </c>
      <c r="P1187" t="s">
        <v>79</v>
      </c>
      <c r="S1187" t="s">
        <v>80</v>
      </c>
      <c r="T1187" t="s">
        <v>81</v>
      </c>
      <c r="X1187" t="s">
        <v>73</v>
      </c>
      <c r="Y1187" t="s">
        <v>123</v>
      </c>
      <c r="Z1187" t="s">
        <v>83</v>
      </c>
      <c r="AA1187" t="s">
        <v>84</v>
      </c>
      <c r="AB1187" t="s">
        <v>85</v>
      </c>
      <c r="AC1187" t="s">
        <v>102</v>
      </c>
      <c r="AD1187" t="s">
        <v>103</v>
      </c>
      <c r="AE1187" t="s">
        <v>104</v>
      </c>
      <c r="AF1187" t="s">
        <v>95</v>
      </c>
      <c r="AG1187" t="s">
        <v>89</v>
      </c>
      <c r="AL1187" s="2">
        <v>65.349999999999994</v>
      </c>
      <c r="AN1187" t="s">
        <v>96</v>
      </c>
      <c r="AO1187" t="s">
        <v>97</v>
      </c>
      <c r="AQ1187" t="s">
        <v>98</v>
      </c>
      <c r="AY1187" s="2">
        <v>16.361000000000001</v>
      </c>
      <c r="AZ1187" s="2">
        <v>3.9940000000000002</v>
      </c>
      <c r="BB1187" s="2">
        <v>16.361000000000001</v>
      </c>
      <c r="BD1187" t="s">
        <v>92</v>
      </c>
      <c r="BF1187" t="s">
        <v>99</v>
      </c>
      <c r="BQ1187" s="2">
        <v>65.353061499836102</v>
      </c>
      <c r="BR1187" s="2">
        <v>40.711580560050201</v>
      </c>
    </row>
    <row r="1188" spans="1:70" x14ac:dyDescent="0.25">
      <c r="A1188">
        <v>8974</v>
      </c>
      <c r="B1188" t="s">
        <v>1556</v>
      </c>
      <c r="C1188" t="s">
        <v>71</v>
      </c>
      <c r="D1188" t="s">
        <v>72</v>
      </c>
      <c r="E1188" t="s">
        <v>73</v>
      </c>
      <c r="F1188" t="s">
        <v>108</v>
      </c>
      <c r="G1188" t="s">
        <v>307</v>
      </c>
      <c r="H1188">
        <v>1999</v>
      </c>
      <c r="J1188" t="s">
        <v>76</v>
      </c>
      <c r="K1188" t="s">
        <v>71</v>
      </c>
      <c r="L1188" t="s">
        <v>77</v>
      </c>
      <c r="M1188" t="s">
        <v>78</v>
      </c>
      <c r="P1188" t="s">
        <v>79</v>
      </c>
      <c r="S1188" t="s">
        <v>80</v>
      </c>
      <c r="T1188" t="s">
        <v>81</v>
      </c>
      <c r="X1188" t="s">
        <v>73</v>
      </c>
      <c r="Y1188" t="s">
        <v>110</v>
      </c>
      <c r="Z1188" t="s">
        <v>263</v>
      </c>
      <c r="AA1188" t="s">
        <v>84</v>
      </c>
      <c r="AB1188" t="s">
        <v>85</v>
      </c>
      <c r="AC1188" t="s">
        <v>102</v>
      </c>
      <c r="AD1188" t="s">
        <v>103</v>
      </c>
      <c r="AG1188" t="s">
        <v>89</v>
      </c>
      <c r="AL1188" s="2">
        <v>158.66999999999999</v>
      </c>
      <c r="AN1188" t="s">
        <v>90</v>
      </c>
      <c r="AO1188" t="s">
        <v>124</v>
      </c>
      <c r="AY1188" s="2">
        <v>60.332999999999998</v>
      </c>
      <c r="AZ1188" s="2">
        <v>2.63</v>
      </c>
      <c r="BB1188" s="2">
        <v>60.33</v>
      </c>
      <c r="BD1188" t="s">
        <v>106</v>
      </c>
      <c r="BF1188" t="s">
        <v>124</v>
      </c>
      <c r="BQ1188" s="2">
        <v>158.67026500029601</v>
      </c>
      <c r="BR1188" s="2">
        <v>125.92487664362601</v>
      </c>
    </row>
    <row r="1189" spans="1:70" x14ac:dyDescent="0.25">
      <c r="A1189">
        <v>9091</v>
      </c>
      <c r="B1189" t="s">
        <v>1557</v>
      </c>
      <c r="C1189" t="s">
        <v>71</v>
      </c>
      <c r="D1189" t="s">
        <v>72</v>
      </c>
      <c r="E1189" t="s">
        <v>73</v>
      </c>
      <c r="F1189" t="s">
        <v>155</v>
      </c>
      <c r="G1189" t="s">
        <v>300</v>
      </c>
      <c r="H1189">
        <v>2011</v>
      </c>
      <c r="I1189" s="1">
        <v>45845</v>
      </c>
      <c r="J1189" t="s">
        <v>76</v>
      </c>
      <c r="K1189" t="s">
        <v>71</v>
      </c>
      <c r="L1189" t="s">
        <v>77</v>
      </c>
      <c r="M1189" t="s">
        <v>78</v>
      </c>
      <c r="P1189" t="s">
        <v>79</v>
      </c>
      <c r="S1189" t="s">
        <v>80</v>
      </c>
      <c r="T1189" t="s">
        <v>81</v>
      </c>
      <c r="X1189" t="s">
        <v>73</v>
      </c>
      <c r="Y1189" t="s">
        <v>82</v>
      </c>
      <c r="Z1189" t="s">
        <v>203</v>
      </c>
      <c r="AA1189" t="s">
        <v>84</v>
      </c>
      <c r="AB1189" t="s">
        <v>85</v>
      </c>
      <c r="AC1189" t="s">
        <v>102</v>
      </c>
      <c r="AD1189" t="s">
        <v>103</v>
      </c>
      <c r="AE1189" t="s">
        <v>204</v>
      </c>
      <c r="AG1189" t="s">
        <v>89</v>
      </c>
      <c r="AL1189" s="2">
        <v>27.76</v>
      </c>
      <c r="AN1189" t="s">
        <v>90</v>
      </c>
      <c r="AO1189" t="s">
        <v>205</v>
      </c>
      <c r="AY1189" s="2">
        <v>6.0140000000000002</v>
      </c>
      <c r="AZ1189" s="2">
        <v>4.6159999999999997</v>
      </c>
      <c r="BB1189" s="2">
        <v>6.0140000000000002</v>
      </c>
      <c r="BD1189" t="s">
        <v>106</v>
      </c>
      <c r="BQ1189" s="2">
        <v>27.761399500025199</v>
      </c>
      <c r="BR1189" s="2">
        <v>21.260293942773799</v>
      </c>
    </row>
    <row r="1190" spans="1:70" x14ac:dyDescent="0.25">
      <c r="A1190">
        <v>9621</v>
      </c>
      <c r="B1190" t="s">
        <v>1558</v>
      </c>
      <c r="C1190" t="s">
        <v>71</v>
      </c>
      <c r="D1190" t="s">
        <v>72</v>
      </c>
      <c r="E1190" t="s">
        <v>73</v>
      </c>
      <c r="F1190" t="s">
        <v>131</v>
      </c>
      <c r="G1190" t="s">
        <v>171</v>
      </c>
      <c r="H1190">
        <v>2002</v>
      </c>
      <c r="J1190" t="s">
        <v>76</v>
      </c>
      <c r="K1190" t="s">
        <v>71</v>
      </c>
      <c r="L1190" t="s">
        <v>77</v>
      </c>
      <c r="M1190" t="s">
        <v>78</v>
      </c>
      <c r="P1190" t="s">
        <v>79</v>
      </c>
      <c r="S1190" t="s">
        <v>80</v>
      </c>
      <c r="T1190" t="s">
        <v>81</v>
      </c>
      <c r="X1190" t="s">
        <v>73</v>
      </c>
      <c r="Y1190" t="s">
        <v>110</v>
      </c>
      <c r="Z1190" t="s">
        <v>83</v>
      </c>
      <c r="AA1190" t="s">
        <v>84</v>
      </c>
      <c r="AB1190" t="s">
        <v>85</v>
      </c>
      <c r="AC1190" t="s">
        <v>127</v>
      </c>
      <c r="AD1190" t="s">
        <v>128</v>
      </c>
      <c r="AE1190" t="s">
        <v>129</v>
      </c>
      <c r="AG1190" t="s">
        <v>89</v>
      </c>
      <c r="AL1190" s="2">
        <v>309.7</v>
      </c>
      <c r="AN1190" t="s">
        <v>96</v>
      </c>
      <c r="AO1190" t="s">
        <v>99</v>
      </c>
      <c r="AQ1190" t="s">
        <v>98</v>
      </c>
      <c r="AX1190" t="s">
        <v>145</v>
      </c>
      <c r="AY1190" s="2">
        <v>61.661000000000001</v>
      </c>
      <c r="AZ1190" s="2">
        <v>5.0229999999999997</v>
      </c>
      <c r="BB1190" s="2">
        <v>61.661999999999999</v>
      </c>
      <c r="BD1190" t="s">
        <v>106</v>
      </c>
      <c r="BF1190" t="s">
        <v>99</v>
      </c>
      <c r="BQ1190" s="2">
        <v>309.69751299956403</v>
      </c>
      <c r="BR1190" s="2">
        <v>133.36743712259801</v>
      </c>
    </row>
    <row r="1191" spans="1:70" x14ac:dyDescent="0.25">
      <c r="A1191">
        <v>9730</v>
      </c>
      <c r="B1191" t="s">
        <v>1559</v>
      </c>
      <c r="C1191" t="s">
        <v>71</v>
      </c>
      <c r="D1191" t="s">
        <v>72</v>
      </c>
      <c r="E1191" t="s">
        <v>173</v>
      </c>
      <c r="F1191" t="s">
        <v>174</v>
      </c>
      <c r="G1191" t="s">
        <v>164</v>
      </c>
      <c r="H1191">
        <v>2008</v>
      </c>
      <c r="J1191" t="s">
        <v>76</v>
      </c>
      <c r="K1191" t="s">
        <v>71</v>
      </c>
      <c r="L1191" t="s">
        <v>77</v>
      </c>
      <c r="M1191" t="s">
        <v>78</v>
      </c>
      <c r="P1191" t="s">
        <v>165</v>
      </c>
      <c r="S1191" t="s">
        <v>80</v>
      </c>
      <c r="T1191" t="s">
        <v>81</v>
      </c>
      <c r="X1191" t="s">
        <v>73</v>
      </c>
      <c r="Y1191" t="s">
        <v>123</v>
      </c>
      <c r="Z1191" t="s">
        <v>83</v>
      </c>
      <c r="AA1191" t="s">
        <v>84</v>
      </c>
      <c r="AB1191" t="s">
        <v>85</v>
      </c>
      <c r="AC1191" t="s">
        <v>102</v>
      </c>
      <c r="AD1191" t="s">
        <v>103</v>
      </c>
      <c r="AE1191" t="s">
        <v>104</v>
      </c>
      <c r="AF1191" t="s">
        <v>407</v>
      </c>
      <c r="AG1191" t="s">
        <v>89</v>
      </c>
      <c r="AL1191" s="2">
        <v>85.26</v>
      </c>
      <c r="AN1191" t="s">
        <v>90</v>
      </c>
      <c r="AO1191" t="s">
        <v>124</v>
      </c>
      <c r="AY1191" s="2">
        <v>39.582999999999998</v>
      </c>
      <c r="AZ1191" s="2">
        <v>2.1539999999999999</v>
      </c>
      <c r="BB1191" s="2">
        <v>39.581000000000003</v>
      </c>
      <c r="BD1191" t="s">
        <v>106</v>
      </c>
      <c r="BG1191" t="s">
        <v>408</v>
      </c>
      <c r="BQ1191" s="2">
        <v>85.261906890551799</v>
      </c>
      <c r="BR1191" s="2">
        <v>83.472912658241398</v>
      </c>
    </row>
    <row r="1192" spans="1:70" x14ac:dyDescent="0.25">
      <c r="A1192">
        <v>9100</v>
      </c>
      <c r="B1192" t="s">
        <v>1560</v>
      </c>
      <c r="C1192" t="s">
        <v>71</v>
      </c>
      <c r="D1192" t="s">
        <v>72</v>
      </c>
      <c r="E1192" t="s">
        <v>73</v>
      </c>
      <c r="F1192" t="s">
        <v>155</v>
      </c>
      <c r="G1192" t="s">
        <v>175</v>
      </c>
      <c r="H1192">
        <v>2008</v>
      </c>
      <c r="J1192" t="s">
        <v>76</v>
      </c>
      <c r="K1192" t="s">
        <v>71</v>
      </c>
      <c r="L1192" t="s">
        <v>77</v>
      </c>
      <c r="M1192" t="s">
        <v>78</v>
      </c>
      <c r="P1192" t="s">
        <v>79</v>
      </c>
      <c r="S1192" t="s">
        <v>80</v>
      </c>
      <c r="T1192" t="s">
        <v>81</v>
      </c>
      <c r="X1192" t="s">
        <v>73</v>
      </c>
      <c r="Y1192" t="s">
        <v>82</v>
      </c>
      <c r="Z1192" t="s">
        <v>83</v>
      </c>
      <c r="AA1192" t="s">
        <v>84</v>
      </c>
      <c r="AB1192" t="s">
        <v>85</v>
      </c>
      <c r="AC1192" t="s">
        <v>102</v>
      </c>
      <c r="AD1192" t="s">
        <v>113</v>
      </c>
      <c r="AE1192" t="s">
        <v>157</v>
      </c>
      <c r="AG1192" t="s">
        <v>89</v>
      </c>
      <c r="AL1192" s="2">
        <v>23.19</v>
      </c>
      <c r="AN1192" t="s">
        <v>90</v>
      </c>
      <c r="AO1192" t="s">
        <v>124</v>
      </c>
      <c r="AY1192" s="2">
        <v>7.7569999999999997</v>
      </c>
      <c r="AZ1192" s="2">
        <v>2.99</v>
      </c>
      <c r="BB1192" s="2">
        <v>7.7539999999999996</v>
      </c>
      <c r="BD1192" t="s">
        <v>92</v>
      </c>
      <c r="BF1192" t="s">
        <v>124</v>
      </c>
      <c r="BQ1192" s="2">
        <v>23.189554383828</v>
      </c>
      <c r="BR1192" s="2">
        <v>21.493505992829601</v>
      </c>
    </row>
    <row r="1193" spans="1:70" x14ac:dyDescent="0.25">
      <c r="A1193">
        <v>9739</v>
      </c>
      <c r="B1193" t="s">
        <v>1561</v>
      </c>
      <c r="C1193" t="s">
        <v>71</v>
      </c>
      <c r="D1193" t="s">
        <v>72</v>
      </c>
      <c r="E1193" t="s">
        <v>73</v>
      </c>
      <c r="F1193" t="s">
        <v>108</v>
      </c>
      <c r="G1193" t="s">
        <v>232</v>
      </c>
      <c r="H1193">
        <v>1999</v>
      </c>
      <c r="J1193" t="s">
        <v>76</v>
      </c>
      <c r="K1193" t="s">
        <v>71</v>
      </c>
      <c r="L1193" t="s">
        <v>77</v>
      </c>
      <c r="M1193" t="s">
        <v>78</v>
      </c>
      <c r="P1193" t="s">
        <v>79</v>
      </c>
      <c r="S1193" t="s">
        <v>80</v>
      </c>
      <c r="T1193" t="s">
        <v>81</v>
      </c>
      <c r="X1193" t="s">
        <v>73</v>
      </c>
      <c r="Y1193" t="s">
        <v>110</v>
      </c>
      <c r="Z1193" t="s">
        <v>83</v>
      </c>
      <c r="AA1193" t="s">
        <v>84</v>
      </c>
      <c r="AB1193" t="s">
        <v>85</v>
      </c>
      <c r="AC1193" t="s">
        <v>102</v>
      </c>
      <c r="AD1193" t="s">
        <v>113</v>
      </c>
      <c r="AG1193" t="s">
        <v>89</v>
      </c>
      <c r="AL1193" s="2">
        <v>7.61</v>
      </c>
      <c r="AN1193" t="s">
        <v>96</v>
      </c>
      <c r="AO1193" t="s">
        <v>105</v>
      </c>
      <c r="AY1193" s="2">
        <v>3.3359999999999999</v>
      </c>
      <c r="AZ1193" s="2">
        <v>2.282</v>
      </c>
      <c r="BB1193" s="2">
        <v>3.3450000000000002</v>
      </c>
      <c r="BD1193" t="s">
        <v>106</v>
      </c>
      <c r="BF1193" t="s">
        <v>105</v>
      </c>
      <c r="BQ1193" s="2">
        <v>7.6137929999395402</v>
      </c>
      <c r="BR1193" s="2">
        <v>11.2366745192155</v>
      </c>
    </row>
    <row r="1194" spans="1:70" x14ac:dyDescent="0.25">
      <c r="A1194">
        <v>9102</v>
      </c>
      <c r="B1194" t="s">
        <v>1562</v>
      </c>
      <c r="C1194" t="s">
        <v>71</v>
      </c>
      <c r="D1194" t="s">
        <v>72</v>
      </c>
      <c r="E1194" t="s">
        <v>73</v>
      </c>
      <c r="F1194" t="s">
        <v>121</v>
      </c>
      <c r="G1194" t="s">
        <v>137</v>
      </c>
      <c r="H1194">
        <v>2023</v>
      </c>
      <c r="I1194" s="1">
        <v>45154</v>
      </c>
      <c r="J1194" t="s">
        <v>76</v>
      </c>
      <c r="K1194" t="s">
        <v>71</v>
      </c>
      <c r="L1194" t="s">
        <v>77</v>
      </c>
      <c r="M1194" t="s">
        <v>78</v>
      </c>
      <c r="S1194" t="s">
        <v>80</v>
      </c>
      <c r="T1194" t="s">
        <v>81</v>
      </c>
      <c r="X1194" t="s">
        <v>73</v>
      </c>
      <c r="Y1194" t="s">
        <v>123</v>
      </c>
      <c r="Z1194" t="s">
        <v>83</v>
      </c>
      <c r="AA1194" t="s">
        <v>84</v>
      </c>
      <c r="AB1194" t="s">
        <v>85</v>
      </c>
      <c r="AC1194" t="s">
        <v>102</v>
      </c>
      <c r="AD1194" t="s">
        <v>103</v>
      </c>
      <c r="AG1194" t="s">
        <v>89</v>
      </c>
      <c r="AL1194" s="2">
        <v>13.87</v>
      </c>
      <c r="AN1194" t="s">
        <v>96</v>
      </c>
      <c r="AO1194" t="s">
        <v>99</v>
      </c>
      <c r="AQ1194" t="s">
        <v>98</v>
      </c>
      <c r="AY1194" s="2">
        <v>4.0529999999999999</v>
      </c>
      <c r="AZ1194" s="2">
        <v>3.423</v>
      </c>
      <c r="BB1194" s="2">
        <v>4.0519999999999996</v>
      </c>
      <c r="BD1194" t="s">
        <v>106</v>
      </c>
      <c r="BF1194" t="s">
        <v>97</v>
      </c>
      <c r="BQ1194" s="2">
        <v>13.8664379999873</v>
      </c>
      <c r="BR1194" s="2">
        <v>14.9485633065947</v>
      </c>
    </row>
    <row r="1195" spans="1:70" x14ac:dyDescent="0.25">
      <c r="A1195">
        <v>9105</v>
      </c>
      <c r="B1195" t="s">
        <v>1563</v>
      </c>
      <c r="C1195" t="s">
        <v>71</v>
      </c>
      <c r="D1195" t="s">
        <v>72</v>
      </c>
      <c r="E1195" t="s">
        <v>73</v>
      </c>
      <c r="F1195" t="s">
        <v>170</v>
      </c>
      <c r="G1195" t="s">
        <v>273</v>
      </c>
      <c r="H1195">
        <v>2000</v>
      </c>
      <c r="J1195" t="s">
        <v>76</v>
      </c>
      <c r="K1195" t="s">
        <v>71</v>
      </c>
      <c r="L1195" t="s">
        <v>77</v>
      </c>
      <c r="M1195" t="s">
        <v>78</v>
      </c>
      <c r="P1195" t="s">
        <v>79</v>
      </c>
      <c r="S1195" t="s">
        <v>80</v>
      </c>
      <c r="T1195" t="s">
        <v>81</v>
      </c>
      <c r="X1195" t="s">
        <v>73</v>
      </c>
      <c r="Y1195" t="s">
        <v>110</v>
      </c>
      <c r="Z1195" t="s">
        <v>83</v>
      </c>
      <c r="AA1195" t="s">
        <v>84</v>
      </c>
      <c r="AB1195" t="s">
        <v>85</v>
      </c>
      <c r="AC1195" t="s">
        <v>102</v>
      </c>
      <c r="AD1195" t="s">
        <v>113</v>
      </c>
      <c r="AG1195" t="s">
        <v>89</v>
      </c>
      <c r="AL1195" s="2">
        <v>364.65</v>
      </c>
      <c r="AN1195" t="s">
        <v>90</v>
      </c>
      <c r="AO1195" t="s">
        <v>124</v>
      </c>
      <c r="AY1195" s="2">
        <v>138.81399999999999</v>
      </c>
      <c r="AZ1195" s="2">
        <v>2.6269999999999998</v>
      </c>
      <c r="BB1195" s="2">
        <v>138.81299999999999</v>
      </c>
      <c r="BD1195" t="s">
        <v>106</v>
      </c>
      <c r="BF1195" t="s">
        <v>124</v>
      </c>
      <c r="BQ1195" s="2">
        <v>364.650129285829</v>
      </c>
      <c r="BR1195" s="2">
        <v>282.88178496109799</v>
      </c>
    </row>
    <row r="1196" spans="1:70" x14ac:dyDescent="0.25">
      <c r="A1196">
        <v>9743</v>
      </c>
      <c r="B1196" t="s">
        <v>1564</v>
      </c>
      <c r="C1196" t="s">
        <v>71</v>
      </c>
      <c r="D1196" t="s">
        <v>72</v>
      </c>
      <c r="E1196" t="s">
        <v>73</v>
      </c>
      <c r="F1196" t="s">
        <v>131</v>
      </c>
      <c r="G1196" t="s">
        <v>474</v>
      </c>
      <c r="H1196">
        <v>2005</v>
      </c>
      <c r="I1196" s="1">
        <v>45636</v>
      </c>
      <c r="J1196" t="s">
        <v>76</v>
      </c>
      <c r="K1196" t="s">
        <v>71</v>
      </c>
      <c r="L1196" t="s">
        <v>77</v>
      </c>
      <c r="M1196" t="s">
        <v>78</v>
      </c>
      <c r="P1196" t="s">
        <v>79</v>
      </c>
      <c r="S1196" t="s">
        <v>80</v>
      </c>
      <c r="T1196" t="s">
        <v>81</v>
      </c>
      <c r="X1196" t="s">
        <v>73</v>
      </c>
      <c r="Y1196" t="s">
        <v>110</v>
      </c>
      <c r="Z1196" t="s">
        <v>189</v>
      </c>
      <c r="AA1196" t="s">
        <v>84</v>
      </c>
      <c r="AB1196" t="s">
        <v>85</v>
      </c>
      <c r="AC1196" t="s">
        <v>127</v>
      </c>
      <c r="AD1196" t="s">
        <v>128</v>
      </c>
      <c r="AE1196" t="s">
        <v>547</v>
      </c>
      <c r="AG1196" t="s">
        <v>89</v>
      </c>
      <c r="AL1196" s="2">
        <v>304.27999999999997</v>
      </c>
      <c r="AN1196" t="s">
        <v>90</v>
      </c>
      <c r="AO1196" t="s">
        <v>124</v>
      </c>
      <c r="AY1196" s="2">
        <v>113.108</v>
      </c>
      <c r="AZ1196" s="2">
        <v>2.69</v>
      </c>
      <c r="BB1196" s="2">
        <v>113.11</v>
      </c>
      <c r="BD1196" t="s">
        <v>106</v>
      </c>
      <c r="BF1196" t="s">
        <v>124</v>
      </c>
      <c r="BQ1196" s="2">
        <v>304.28109949848198</v>
      </c>
      <c r="BR1196" s="2">
        <v>231.596089922804</v>
      </c>
    </row>
    <row r="1197" spans="1:70" x14ac:dyDescent="0.25">
      <c r="A1197">
        <v>9749</v>
      </c>
      <c r="B1197" t="s">
        <v>1565</v>
      </c>
      <c r="C1197" t="s">
        <v>71</v>
      </c>
      <c r="D1197" t="s">
        <v>72</v>
      </c>
      <c r="E1197" t="s">
        <v>73</v>
      </c>
      <c r="F1197" t="s">
        <v>282</v>
      </c>
      <c r="G1197" t="s">
        <v>284</v>
      </c>
      <c r="H1197">
        <v>2007</v>
      </c>
      <c r="J1197" t="s">
        <v>76</v>
      </c>
      <c r="K1197" t="s">
        <v>71</v>
      </c>
      <c r="L1197" t="s">
        <v>77</v>
      </c>
      <c r="M1197" t="s">
        <v>78</v>
      </c>
      <c r="P1197" t="s">
        <v>79</v>
      </c>
      <c r="S1197" t="s">
        <v>80</v>
      </c>
      <c r="T1197" t="s">
        <v>81</v>
      </c>
      <c r="X1197" t="s">
        <v>73</v>
      </c>
      <c r="Y1197" t="s">
        <v>123</v>
      </c>
      <c r="Z1197" t="s">
        <v>263</v>
      </c>
      <c r="AA1197" t="s">
        <v>84</v>
      </c>
      <c r="AB1197" t="s">
        <v>85</v>
      </c>
      <c r="AC1197" t="s">
        <v>102</v>
      </c>
      <c r="AD1197" t="s">
        <v>103</v>
      </c>
      <c r="AE1197" t="s">
        <v>104</v>
      </c>
      <c r="AF1197" t="s">
        <v>407</v>
      </c>
      <c r="AG1197" t="s">
        <v>89</v>
      </c>
      <c r="AL1197" s="2">
        <v>26.65</v>
      </c>
      <c r="AN1197" t="s">
        <v>90</v>
      </c>
      <c r="AO1197" t="s">
        <v>124</v>
      </c>
      <c r="AY1197" s="2">
        <v>6.5579999999999998</v>
      </c>
      <c r="AZ1197" s="2">
        <v>5.15</v>
      </c>
      <c r="BB1197" s="2">
        <v>5.15</v>
      </c>
      <c r="BD1197" t="s">
        <v>106</v>
      </c>
      <c r="BG1197" t="s">
        <v>408</v>
      </c>
      <c r="BQ1197" s="2">
        <v>26.651157817291701</v>
      </c>
      <c r="BR1197" s="2">
        <v>20.603391917590599</v>
      </c>
    </row>
    <row r="1198" spans="1:70" x14ac:dyDescent="0.25">
      <c r="A1198">
        <v>8999</v>
      </c>
      <c r="B1198" t="s">
        <v>1566</v>
      </c>
      <c r="C1198" t="s">
        <v>71</v>
      </c>
      <c r="D1198" t="s">
        <v>72</v>
      </c>
      <c r="E1198" t="s">
        <v>73</v>
      </c>
      <c r="F1198" t="s">
        <v>142</v>
      </c>
      <c r="G1198" t="s">
        <v>199</v>
      </c>
      <c r="H1198">
        <v>2006</v>
      </c>
      <c r="I1198" s="1">
        <v>45378</v>
      </c>
      <c r="J1198" t="s">
        <v>76</v>
      </c>
      <c r="K1198" t="s">
        <v>71</v>
      </c>
      <c r="M1198" t="s">
        <v>78</v>
      </c>
      <c r="O1198" t="s">
        <v>1567</v>
      </c>
      <c r="P1198" t="s">
        <v>305</v>
      </c>
      <c r="S1198" t="s">
        <v>80</v>
      </c>
      <c r="X1198" t="s">
        <v>73</v>
      </c>
      <c r="Y1198" t="s">
        <v>117</v>
      </c>
      <c r="Z1198" t="s">
        <v>83</v>
      </c>
      <c r="AA1198" t="s">
        <v>84</v>
      </c>
      <c r="AB1198" t="s">
        <v>85</v>
      </c>
      <c r="AC1198" t="s">
        <v>127</v>
      </c>
      <c r="AG1198" t="s">
        <v>89</v>
      </c>
      <c r="AL1198" s="2">
        <v>29.3</v>
      </c>
      <c r="AN1198" t="s">
        <v>90</v>
      </c>
      <c r="AO1198" t="s">
        <v>99</v>
      </c>
      <c r="AQ1198" t="s">
        <v>98</v>
      </c>
      <c r="AY1198" s="2">
        <v>8.9860000000000007</v>
      </c>
      <c r="AZ1198" s="2">
        <v>3.262</v>
      </c>
      <c r="BB1198" s="2">
        <v>8.9830000000000005</v>
      </c>
      <c r="BD1198" t="s">
        <v>106</v>
      </c>
      <c r="BF1198" t="s">
        <v>99</v>
      </c>
      <c r="BQ1198" s="2">
        <v>29.302579000015299</v>
      </c>
      <c r="BR1198" s="2">
        <v>24.494222736591201</v>
      </c>
    </row>
    <row r="1199" spans="1:70" x14ac:dyDescent="0.25">
      <c r="A1199">
        <v>9112</v>
      </c>
      <c r="B1199" t="s">
        <v>1568</v>
      </c>
      <c r="C1199" t="s">
        <v>71</v>
      </c>
      <c r="D1199" t="s">
        <v>72</v>
      </c>
      <c r="E1199" t="s">
        <v>173</v>
      </c>
      <c r="F1199" t="s">
        <v>174</v>
      </c>
      <c r="G1199" t="s">
        <v>191</v>
      </c>
      <c r="H1199">
        <v>2006</v>
      </c>
      <c r="J1199" t="s">
        <v>76</v>
      </c>
      <c r="K1199" t="s">
        <v>71</v>
      </c>
      <c r="L1199" t="s">
        <v>77</v>
      </c>
      <c r="M1199" t="s">
        <v>78</v>
      </c>
      <c r="P1199" t="s">
        <v>79</v>
      </c>
      <c r="S1199" t="s">
        <v>80</v>
      </c>
      <c r="T1199" t="s">
        <v>81</v>
      </c>
      <c r="X1199" t="s">
        <v>73</v>
      </c>
      <c r="Y1199" t="s">
        <v>123</v>
      </c>
      <c r="Z1199" t="s">
        <v>83</v>
      </c>
      <c r="AA1199" t="s">
        <v>84</v>
      </c>
      <c r="AB1199" t="s">
        <v>85</v>
      </c>
      <c r="AC1199" t="s">
        <v>102</v>
      </c>
      <c r="AD1199" t="s">
        <v>103</v>
      </c>
      <c r="AE1199" t="s">
        <v>104</v>
      </c>
      <c r="AG1199" t="s">
        <v>89</v>
      </c>
      <c r="AL1199" s="2">
        <v>52.18</v>
      </c>
      <c r="AN1199" t="s">
        <v>90</v>
      </c>
      <c r="AO1199" t="s">
        <v>124</v>
      </c>
      <c r="AY1199" s="2">
        <v>26.763999999999999</v>
      </c>
      <c r="AZ1199" s="2">
        <v>1.95</v>
      </c>
      <c r="BB1199" s="2">
        <v>26.765000000000001</v>
      </c>
      <c r="BD1199" t="s">
        <v>106</v>
      </c>
      <c r="BF1199" t="s">
        <v>124</v>
      </c>
      <c r="BQ1199" s="2">
        <v>52.1778221270676</v>
      </c>
      <c r="BR1199" s="2">
        <v>57.427241560815297</v>
      </c>
    </row>
    <row r="1200" spans="1:70" x14ac:dyDescent="0.25">
      <c r="A1200">
        <v>9637</v>
      </c>
      <c r="B1200" t="s">
        <v>1569</v>
      </c>
      <c r="C1200" t="s">
        <v>71</v>
      </c>
      <c r="D1200" t="s">
        <v>72</v>
      </c>
      <c r="E1200" t="s">
        <v>73</v>
      </c>
      <c r="F1200" t="s">
        <v>282</v>
      </c>
      <c r="G1200" t="s">
        <v>1570</v>
      </c>
      <c r="H1200">
        <v>2008</v>
      </c>
      <c r="J1200" t="s">
        <v>76</v>
      </c>
      <c r="K1200" t="s">
        <v>71</v>
      </c>
      <c r="L1200" t="s">
        <v>77</v>
      </c>
      <c r="M1200" t="s">
        <v>78</v>
      </c>
      <c r="P1200" t="s">
        <v>79</v>
      </c>
      <c r="S1200" t="s">
        <v>80</v>
      </c>
      <c r="T1200" t="s">
        <v>81</v>
      </c>
      <c r="X1200" t="s">
        <v>73</v>
      </c>
      <c r="Y1200" t="s">
        <v>123</v>
      </c>
      <c r="Z1200" t="s">
        <v>138</v>
      </c>
      <c r="AA1200" t="s">
        <v>84</v>
      </c>
      <c r="AB1200" t="s">
        <v>85</v>
      </c>
      <c r="AC1200" t="s">
        <v>102</v>
      </c>
      <c r="AD1200" t="s">
        <v>103</v>
      </c>
      <c r="AG1200" t="s">
        <v>89</v>
      </c>
      <c r="AL1200" s="2">
        <v>298.17</v>
      </c>
      <c r="AN1200" t="s">
        <v>90</v>
      </c>
      <c r="AO1200" t="s">
        <v>124</v>
      </c>
      <c r="AY1200" s="2">
        <v>90.004000000000005</v>
      </c>
      <c r="AZ1200" s="2">
        <v>3.3130000000000002</v>
      </c>
      <c r="BB1200" s="2">
        <v>90.001999999999995</v>
      </c>
      <c r="BD1200" t="s">
        <v>106</v>
      </c>
      <c r="BF1200" t="s">
        <v>124</v>
      </c>
      <c r="BQ1200" s="2">
        <v>298.16963405823799</v>
      </c>
      <c r="BR1200" s="2">
        <v>186.633278978319</v>
      </c>
    </row>
    <row r="1201" spans="1:70" x14ac:dyDescent="0.25">
      <c r="A1201">
        <v>9757</v>
      </c>
      <c r="B1201" t="s">
        <v>1571</v>
      </c>
      <c r="C1201" t="s">
        <v>71</v>
      </c>
      <c r="D1201" t="s">
        <v>72</v>
      </c>
      <c r="E1201" t="s">
        <v>73</v>
      </c>
      <c r="F1201" t="s">
        <v>136</v>
      </c>
      <c r="G1201" t="s">
        <v>211</v>
      </c>
      <c r="H1201">
        <v>2006</v>
      </c>
      <c r="J1201" t="s">
        <v>76</v>
      </c>
      <c r="K1201" t="s">
        <v>71</v>
      </c>
      <c r="L1201" t="s">
        <v>77</v>
      </c>
      <c r="M1201" t="s">
        <v>78</v>
      </c>
      <c r="P1201" t="s">
        <v>79</v>
      </c>
      <c r="S1201" t="s">
        <v>80</v>
      </c>
      <c r="T1201" t="s">
        <v>81</v>
      </c>
      <c r="X1201" t="s">
        <v>73</v>
      </c>
      <c r="Y1201" t="s">
        <v>123</v>
      </c>
      <c r="Z1201" t="s">
        <v>83</v>
      </c>
      <c r="AA1201" t="s">
        <v>84</v>
      </c>
      <c r="AB1201" t="s">
        <v>85</v>
      </c>
      <c r="AC1201" t="s">
        <v>102</v>
      </c>
      <c r="AD1201" t="s">
        <v>113</v>
      </c>
      <c r="AE1201" t="s">
        <v>157</v>
      </c>
      <c r="AG1201" t="s">
        <v>89</v>
      </c>
      <c r="AL1201" s="2">
        <v>388.88</v>
      </c>
      <c r="AN1201" t="s">
        <v>90</v>
      </c>
      <c r="AO1201" t="s">
        <v>124</v>
      </c>
      <c r="AY1201" s="2">
        <v>150.84299999999999</v>
      </c>
      <c r="AZ1201" s="2">
        <v>2.5779999999999998</v>
      </c>
      <c r="BB1201" s="2">
        <v>150.84200000000001</v>
      </c>
      <c r="BD1201" t="s">
        <v>106</v>
      </c>
      <c r="BF1201" t="s">
        <v>124</v>
      </c>
      <c r="BQ1201" s="2">
        <v>388.87674949939901</v>
      </c>
      <c r="BR1201" s="2">
        <v>306.84221424307702</v>
      </c>
    </row>
    <row r="1202" spans="1:70" x14ac:dyDescent="0.25">
      <c r="A1202">
        <v>9761</v>
      </c>
      <c r="B1202" t="s">
        <v>1572</v>
      </c>
      <c r="C1202" t="s">
        <v>71</v>
      </c>
      <c r="D1202" t="s">
        <v>72</v>
      </c>
      <c r="E1202" t="s">
        <v>73</v>
      </c>
      <c r="F1202" t="s">
        <v>260</v>
      </c>
      <c r="G1202" t="s">
        <v>350</v>
      </c>
      <c r="H1202">
        <v>2012</v>
      </c>
      <c r="J1202" t="s">
        <v>76</v>
      </c>
      <c r="K1202" t="s">
        <v>71</v>
      </c>
      <c r="L1202" t="s">
        <v>262</v>
      </c>
      <c r="M1202" t="s">
        <v>78</v>
      </c>
      <c r="P1202" t="s">
        <v>79</v>
      </c>
      <c r="S1202" t="s">
        <v>80</v>
      </c>
      <c r="T1202" t="s">
        <v>263</v>
      </c>
      <c r="X1202" t="s">
        <v>73</v>
      </c>
      <c r="Y1202" t="s">
        <v>82</v>
      </c>
      <c r="Z1202" t="s">
        <v>83</v>
      </c>
      <c r="AA1202" t="s">
        <v>84</v>
      </c>
      <c r="AB1202" t="s">
        <v>85</v>
      </c>
      <c r="AC1202" t="s">
        <v>102</v>
      </c>
      <c r="AD1202" t="s">
        <v>184</v>
      </c>
      <c r="AE1202" t="s">
        <v>607</v>
      </c>
      <c r="AG1202" t="s">
        <v>89</v>
      </c>
      <c r="AL1202" s="2">
        <v>65.66</v>
      </c>
      <c r="AM1202" t="s">
        <v>185</v>
      </c>
      <c r="AN1202" t="s">
        <v>90</v>
      </c>
      <c r="AO1202" t="s">
        <v>124</v>
      </c>
      <c r="AY1202" s="2">
        <v>27.332999999999998</v>
      </c>
      <c r="AZ1202" s="2">
        <v>2.4020000000000001</v>
      </c>
      <c r="BB1202" s="2">
        <v>27.332999999999998</v>
      </c>
      <c r="BD1202" t="s">
        <v>92</v>
      </c>
      <c r="BF1202" t="s">
        <v>124</v>
      </c>
      <c r="BQ1202" s="2">
        <v>65.658216151760001</v>
      </c>
      <c r="BR1202" s="2">
        <v>59.469472748722701</v>
      </c>
    </row>
    <row r="1203" spans="1:70" x14ac:dyDescent="0.25">
      <c r="A1203">
        <v>9765</v>
      </c>
      <c r="B1203" t="s">
        <v>1573</v>
      </c>
      <c r="C1203" t="s">
        <v>71</v>
      </c>
      <c r="D1203" t="s">
        <v>72</v>
      </c>
      <c r="E1203" t="s">
        <v>73</v>
      </c>
      <c r="F1203" t="s">
        <v>142</v>
      </c>
      <c r="G1203" t="s">
        <v>488</v>
      </c>
      <c r="H1203">
        <v>2012</v>
      </c>
      <c r="J1203" t="s">
        <v>76</v>
      </c>
      <c r="K1203" t="s">
        <v>71</v>
      </c>
      <c r="L1203" t="s">
        <v>77</v>
      </c>
      <c r="M1203" t="s">
        <v>78</v>
      </c>
      <c r="P1203" t="s">
        <v>79</v>
      </c>
      <c r="S1203" t="s">
        <v>80</v>
      </c>
      <c r="T1203" t="s">
        <v>81</v>
      </c>
      <c r="X1203" t="s">
        <v>73</v>
      </c>
      <c r="Y1203" t="s">
        <v>117</v>
      </c>
      <c r="Z1203" t="s">
        <v>83</v>
      </c>
      <c r="AA1203" t="s">
        <v>84</v>
      </c>
      <c r="AB1203" t="s">
        <v>85</v>
      </c>
      <c r="AC1203" t="s">
        <v>102</v>
      </c>
      <c r="AD1203" t="s">
        <v>103</v>
      </c>
      <c r="AE1203" t="s">
        <v>104</v>
      </c>
      <c r="AG1203" t="s">
        <v>89</v>
      </c>
      <c r="AL1203" s="2">
        <v>21.31</v>
      </c>
      <c r="AN1203" t="s">
        <v>90</v>
      </c>
      <c r="AO1203" t="s">
        <v>124</v>
      </c>
      <c r="AY1203" s="2">
        <v>6.2249999999999996</v>
      </c>
      <c r="AZ1203" s="2">
        <v>3.4209999999999998</v>
      </c>
      <c r="BB1203" s="2">
        <v>6.2290000000000001</v>
      </c>
      <c r="BD1203" t="s">
        <v>106</v>
      </c>
      <c r="BF1203" t="s">
        <v>124</v>
      </c>
      <c r="BQ1203" s="2">
        <v>21.3109510000711</v>
      </c>
      <c r="BR1203" s="2">
        <v>19.296824120014499</v>
      </c>
    </row>
    <row r="1204" spans="1:70" x14ac:dyDescent="0.25">
      <c r="A1204">
        <v>9768</v>
      </c>
      <c r="B1204" t="s">
        <v>1574</v>
      </c>
      <c r="C1204" t="s">
        <v>71</v>
      </c>
      <c r="D1204" t="s">
        <v>72</v>
      </c>
      <c r="E1204" t="s">
        <v>73</v>
      </c>
      <c r="F1204" t="s">
        <v>74</v>
      </c>
      <c r="G1204" t="s">
        <v>516</v>
      </c>
      <c r="H1204">
        <v>1978</v>
      </c>
      <c r="J1204" t="s">
        <v>76</v>
      </c>
      <c r="K1204" t="s">
        <v>71</v>
      </c>
      <c r="L1204" t="s">
        <v>77</v>
      </c>
      <c r="M1204" t="s">
        <v>78</v>
      </c>
      <c r="P1204" t="s">
        <v>79</v>
      </c>
      <c r="S1204" t="s">
        <v>80</v>
      </c>
      <c r="T1204" t="s">
        <v>81</v>
      </c>
      <c r="X1204" t="s">
        <v>73</v>
      </c>
      <c r="Y1204" t="s">
        <v>82</v>
      </c>
      <c r="Z1204" t="s">
        <v>189</v>
      </c>
      <c r="AA1204" t="s">
        <v>84</v>
      </c>
      <c r="AB1204" t="s">
        <v>85</v>
      </c>
      <c r="AC1204" t="s">
        <v>102</v>
      </c>
      <c r="AD1204" t="s">
        <v>103</v>
      </c>
      <c r="AE1204" t="s">
        <v>104</v>
      </c>
      <c r="AG1204" t="s">
        <v>89</v>
      </c>
      <c r="AL1204" s="2">
        <v>363.26</v>
      </c>
      <c r="AN1204" t="s">
        <v>90</v>
      </c>
      <c r="AO1204" t="s">
        <v>124</v>
      </c>
      <c r="AY1204" s="2">
        <v>191.26499999999999</v>
      </c>
      <c r="AZ1204" s="2">
        <v>1.899</v>
      </c>
      <c r="BB1204" s="2">
        <v>191.26599999999999</v>
      </c>
      <c r="BD1204" t="s">
        <v>106</v>
      </c>
      <c r="BF1204" t="s">
        <v>124</v>
      </c>
      <c r="BQ1204" s="2">
        <v>363.25707700148098</v>
      </c>
      <c r="BR1204" s="2">
        <v>386.32944005702501</v>
      </c>
    </row>
    <row r="1205" spans="1:70" x14ac:dyDescent="0.25">
      <c r="A1205">
        <v>9011</v>
      </c>
      <c r="B1205" t="s">
        <v>1575</v>
      </c>
      <c r="C1205" t="s">
        <v>71</v>
      </c>
      <c r="D1205" t="s">
        <v>72</v>
      </c>
      <c r="E1205" t="s">
        <v>73</v>
      </c>
      <c r="F1205" t="s">
        <v>131</v>
      </c>
      <c r="G1205" t="s">
        <v>171</v>
      </c>
      <c r="H1205">
        <v>2002</v>
      </c>
      <c r="J1205" t="s">
        <v>76</v>
      </c>
      <c r="K1205" t="s">
        <v>71</v>
      </c>
      <c r="L1205" t="s">
        <v>77</v>
      </c>
      <c r="M1205" t="s">
        <v>78</v>
      </c>
      <c r="O1205" t="s">
        <v>454</v>
      </c>
      <c r="P1205" t="s">
        <v>79</v>
      </c>
      <c r="S1205" t="s">
        <v>80</v>
      </c>
      <c r="T1205" t="s">
        <v>81</v>
      </c>
      <c r="X1205" t="s">
        <v>73</v>
      </c>
      <c r="Y1205" t="s">
        <v>110</v>
      </c>
      <c r="Z1205" t="s">
        <v>189</v>
      </c>
      <c r="AA1205" t="s">
        <v>84</v>
      </c>
      <c r="AB1205" t="s">
        <v>85</v>
      </c>
      <c r="AC1205" t="s">
        <v>102</v>
      </c>
      <c r="AD1205" t="s">
        <v>103</v>
      </c>
      <c r="AE1205" t="s">
        <v>104</v>
      </c>
      <c r="AG1205" t="s">
        <v>89</v>
      </c>
      <c r="AL1205" s="2">
        <v>200.59</v>
      </c>
      <c r="AN1205" t="s">
        <v>90</v>
      </c>
      <c r="AO1205" t="s">
        <v>124</v>
      </c>
      <c r="AY1205" s="2">
        <v>83.007999999999996</v>
      </c>
      <c r="AZ1205" s="2">
        <v>2.4159999999999999</v>
      </c>
      <c r="BB1205" s="2">
        <v>83.009</v>
      </c>
      <c r="BD1205" t="s">
        <v>106</v>
      </c>
      <c r="BF1205" t="s">
        <v>124</v>
      </c>
      <c r="BQ1205" s="2">
        <v>200.591014999918</v>
      </c>
      <c r="BR1205" s="2">
        <v>170.84828327033699</v>
      </c>
    </row>
    <row r="1206" spans="1:70" x14ac:dyDescent="0.25">
      <c r="A1206">
        <v>9122</v>
      </c>
      <c r="B1206" t="s">
        <v>1576</v>
      </c>
      <c r="C1206" t="s">
        <v>71</v>
      </c>
      <c r="D1206" t="s">
        <v>72</v>
      </c>
      <c r="E1206" t="s">
        <v>73</v>
      </c>
      <c r="F1206" t="s">
        <v>74</v>
      </c>
      <c r="G1206" t="s">
        <v>448</v>
      </c>
      <c r="H1206">
        <v>2017</v>
      </c>
      <c r="J1206" t="s">
        <v>76</v>
      </c>
      <c r="K1206" t="s">
        <v>71</v>
      </c>
      <c r="L1206" t="s">
        <v>77</v>
      </c>
      <c r="M1206" t="s">
        <v>78</v>
      </c>
      <c r="S1206" t="s">
        <v>80</v>
      </c>
      <c r="T1206" t="s">
        <v>81</v>
      </c>
      <c r="X1206" t="s">
        <v>73</v>
      </c>
      <c r="Y1206" t="s">
        <v>82</v>
      </c>
      <c r="Z1206" t="s">
        <v>83</v>
      </c>
      <c r="AA1206" t="s">
        <v>84</v>
      </c>
      <c r="AB1206" t="s">
        <v>85</v>
      </c>
      <c r="AC1206" t="s">
        <v>102</v>
      </c>
      <c r="AD1206" t="s">
        <v>103</v>
      </c>
      <c r="AE1206" t="s">
        <v>104</v>
      </c>
      <c r="AG1206" t="s">
        <v>89</v>
      </c>
      <c r="AL1206" s="2">
        <v>74.25</v>
      </c>
      <c r="AN1206" t="s">
        <v>96</v>
      </c>
      <c r="AO1206" t="s">
        <v>105</v>
      </c>
      <c r="AY1206" s="2">
        <v>18.474</v>
      </c>
      <c r="AZ1206" s="2">
        <v>4.0190000000000001</v>
      </c>
      <c r="BB1206" s="2">
        <v>18.475999999999999</v>
      </c>
      <c r="BD1206" t="s">
        <v>106</v>
      </c>
      <c r="BF1206" t="s">
        <v>105</v>
      </c>
      <c r="BQ1206" s="2">
        <v>74.250408500362198</v>
      </c>
      <c r="BR1206" s="2">
        <v>44.986396676173399</v>
      </c>
    </row>
    <row r="1207" spans="1:70" x14ac:dyDescent="0.25">
      <c r="A1207">
        <v>9123</v>
      </c>
      <c r="B1207" t="s">
        <v>1577</v>
      </c>
      <c r="C1207" t="s">
        <v>71</v>
      </c>
      <c r="D1207" t="s">
        <v>72</v>
      </c>
      <c r="E1207" t="s">
        <v>73</v>
      </c>
      <c r="F1207" t="s">
        <v>170</v>
      </c>
      <c r="G1207" t="s">
        <v>883</v>
      </c>
      <c r="H1207">
        <v>2005</v>
      </c>
      <c r="J1207" t="s">
        <v>76</v>
      </c>
      <c r="K1207" t="s">
        <v>71</v>
      </c>
      <c r="L1207" t="s">
        <v>77</v>
      </c>
      <c r="M1207" t="s">
        <v>78</v>
      </c>
      <c r="P1207" t="s">
        <v>79</v>
      </c>
      <c r="S1207" t="s">
        <v>80</v>
      </c>
      <c r="T1207" t="s">
        <v>81</v>
      </c>
      <c r="X1207" t="s">
        <v>73</v>
      </c>
      <c r="Y1207" t="s">
        <v>110</v>
      </c>
      <c r="Z1207" t="s">
        <v>83</v>
      </c>
      <c r="AA1207" t="s">
        <v>84</v>
      </c>
      <c r="AB1207" t="s">
        <v>85</v>
      </c>
      <c r="AC1207" t="s">
        <v>102</v>
      </c>
      <c r="AD1207" t="s">
        <v>103</v>
      </c>
      <c r="AE1207" t="s">
        <v>104</v>
      </c>
      <c r="AG1207" t="s">
        <v>89</v>
      </c>
      <c r="AL1207" s="2">
        <v>34.43</v>
      </c>
      <c r="AN1207" t="s">
        <v>96</v>
      </c>
      <c r="AO1207" t="s">
        <v>105</v>
      </c>
      <c r="AY1207" s="2">
        <v>7.5529999999999999</v>
      </c>
      <c r="AZ1207" s="2">
        <v>4.5609999999999999</v>
      </c>
      <c r="BB1207" s="2">
        <v>7.5490000000000004</v>
      </c>
      <c r="BD1207" t="s">
        <v>106</v>
      </c>
      <c r="BF1207" t="s">
        <v>105</v>
      </c>
      <c r="BQ1207" s="2">
        <v>34.427969000080701</v>
      </c>
      <c r="BR1207" s="2">
        <v>24.2222989615607</v>
      </c>
    </row>
    <row r="1208" spans="1:70" x14ac:dyDescent="0.25">
      <c r="A1208">
        <v>9658</v>
      </c>
      <c r="B1208" t="s">
        <v>1578</v>
      </c>
      <c r="C1208" t="s">
        <v>71</v>
      </c>
      <c r="D1208" t="s">
        <v>72</v>
      </c>
      <c r="E1208" t="s">
        <v>73</v>
      </c>
      <c r="F1208" t="s">
        <v>247</v>
      </c>
      <c r="G1208" t="s">
        <v>248</v>
      </c>
      <c r="H1208">
        <v>2008</v>
      </c>
      <c r="J1208" t="s">
        <v>76</v>
      </c>
      <c r="K1208" t="s">
        <v>71</v>
      </c>
      <c r="L1208" t="s">
        <v>77</v>
      </c>
      <c r="M1208" t="s">
        <v>78</v>
      </c>
      <c r="P1208" t="s">
        <v>79</v>
      </c>
      <c r="S1208" t="s">
        <v>80</v>
      </c>
      <c r="T1208" t="s">
        <v>81</v>
      </c>
      <c r="X1208" t="s">
        <v>73</v>
      </c>
      <c r="Y1208" t="s">
        <v>123</v>
      </c>
      <c r="Z1208" t="s">
        <v>83</v>
      </c>
      <c r="AA1208" t="s">
        <v>84</v>
      </c>
      <c r="AB1208" t="s">
        <v>85</v>
      </c>
      <c r="AC1208" t="s">
        <v>102</v>
      </c>
      <c r="AD1208" t="s">
        <v>103</v>
      </c>
      <c r="AE1208" t="s">
        <v>104</v>
      </c>
      <c r="AG1208" t="s">
        <v>89</v>
      </c>
      <c r="AL1208" s="2">
        <v>50.78</v>
      </c>
      <c r="AN1208" t="s">
        <v>96</v>
      </c>
      <c r="AO1208" t="s">
        <v>105</v>
      </c>
      <c r="AY1208" s="2">
        <v>12.654</v>
      </c>
      <c r="AZ1208" s="2">
        <v>4.0140000000000002</v>
      </c>
      <c r="BB1208" s="2">
        <v>12.651</v>
      </c>
      <c r="BD1208" t="s">
        <v>106</v>
      </c>
      <c r="BF1208" t="s">
        <v>105</v>
      </c>
      <c r="BQ1208" s="2">
        <v>50.776011499977898</v>
      </c>
      <c r="BR1208" s="2">
        <v>33.333180043764301</v>
      </c>
    </row>
    <row r="1209" spans="1:70" x14ac:dyDescent="0.25">
      <c r="A1209">
        <v>9771</v>
      </c>
      <c r="B1209" t="s">
        <v>1579</v>
      </c>
      <c r="C1209" t="s">
        <v>71</v>
      </c>
      <c r="D1209" t="s">
        <v>72</v>
      </c>
      <c r="E1209" t="s">
        <v>73</v>
      </c>
      <c r="F1209" t="s">
        <v>108</v>
      </c>
      <c r="G1209" t="s">
        <v>232</v>
      </c>
      <c r="H1209">
        <v>1999</v>
      </c>
      <c r="J1209" t="s">
        <v>76</v>
      </c>
      <c r="K1209" t="s">
        <v>71</v>
      </c>
      <c r="L1209" t="s">
        <v>77</v>
      </c>
      <c r="M1209" t="s">
        <v>78</v>
      </c>
      <c r="P1209" t="s">
        <v>79</v>
      </c>
      <c r="S1209" t="s">
        <v>80</v>
      </c>
      <c r="T1209" t="s">
        <v>81</v>
      </c>
      <c r="X1209" t="s">
        <v>73</v>
      </c>
      <c r="Y1209" t="s">
        <v>110</v>
      </c>
      <c r="Z1209" t="s">
        <v>83</v>
      </c>
      <c r="AA1209" t="s">
        <v>84</v>
      </c>
      <c r="AB1209" t="s">
        <v>85</v>
      </c>
      <c r="AC1209" t="s">
        <v>102</v>
      </c>
      <c r="AD1209" t="s">
        <v>113</v>
      </c>
      <c r="AG1209" t="s">
        <v>89</v>
      </c>
      <c r="AL1209" s="2">
        <v>6.27</v>
      </c>
      <c r="AN1209" t="s">
        <v>96</v>
      </c>
      <c r="AO1209" t="s">
        <v>105</v>
      </c>
      <c r="AY1209" s="2">
        <v>3.39</v>
      </c>
      <c r="AZ1209" s="2">
        <v>1.85</v>
      </c>
      <c r="BB1209" s="2">
        <v>3.391</v>
      </c>
      <c r="BD1209" t="s">
        <v>106</v>
      </c>
      <c r="BF1209" t="s">
        <v>105</v>
      </c>
      <c r="BQ1209" s="2">
        <v>6.2698350000180598</v>
      </c>
      <c r="BR1209" s="2">
        <v>10.478611088806099</v>
      </c>
    </row>
    <row r="1210" spans="1:70" x14ac:dyDescent="0.25">
      <c r="A1210">
        <v>9775</v>
      </c>
      <c r="B1210" t="s">
        <v>1580</v>
      </c>
      <c r="C1210" t="s">
        <v>71</v>
      </c>
      <c r="D1210" t="s">
        <v>72</v>
      </c>
      <c r="E1210" t="s">
        <v>73</v>
      </c>
      <c r="F1210" t="s">
        <v>74</v>
      </c>
      <c r="G1210" t="s">
        <v>448</v>
      </c>
      <c r="H1210">
        <v>2019</v>
      </c>
      <c r="J1210" t="s">
        <v>76</v>
      </c>
      <c r="K1210" t="s">
        <v>71</v>
      </c>
      <c r="L1210" t="s">
        <v>77</v>
      </c>
      <c r="M1210" t="s">
        <v>78</v>
      </c>
      <c r="S1210" t="s">
        <v>80</v>
      </c>
      <c r="T1210" t="s">
        <v>81</v>
      </c>
      <c r="X1210" t="s">
        <v>73</v>
      </c>
      <c r="Y1210" t="s">
        <v>82</v>
      </c>
      <c r="Z1210" t="s">
        <v>83</v>
      </c>
      <c r="AA1210" t="s">
        <v>84</v>
      </c>
      <c r="AB1210" t="s">
        <v>85</v>
      </c>
      <c r="AC1210" t="s">
        <v>86</v>
      </c>
      <c r="AD1210" t="s">
        <v>87</v>
      </c>
      <c r="AE1210" t="s">
        <v>88</v>
      </c>
      <c r="AF1210" t="s">
        <v>95</v>
      </c>
      <c r="AG1210" t="s">
        <v>89</v>
      </c>
      <c r="AL1210" s="2">
        <v>7.05</v>
      </c>
      <c r="AN1210" t="s">
        <v>96</v>
      </c>
      <c r="AO1210" t="s">
        <v>97</v>
      </c>
      <c r="AQ1210" t="s">
        <v>98</v>
      </c>
      <c r="AY1210" s="2">
        <v>3.5179999999999998</v>
      </c>
      <c r="AZ1210" s="2">
        <v>2.0049999999999999</v>
      </c>
      <c r="BB1210" s="2">
        <v>3.5249999999999999</v>
      </c>
      <c r="BD1210" t="s">
        <v>92</v>
      </c>
      <c r="BF1210" t="s">
        <v>99</v>
      </c>
      <c r="BQ1210" s="2">
        <v>7.0542900000551496</v>
      </c>
      <c r="BR1210" s="2">
        <v>11.0460433003504</v>
      </c>
    </row>
    <row r="1211" spans="1:70" x14ac:dyDescent="0.25">
      <c r="A1211">
        <v>10462</v>
      </c>
      <c r="B1211" t="s">
        <v>1581</v>
      </c>
      <c r="C1211" t="s">
        <v>71</v>
      </c>
      <c r="D1211" t="s">
        <v>72</v>
      </c>
      <c r="E1211" t="s">
        <v>73</v>
      </c>
      <c r="F1211" t="s">
        <v>260</v>
      </c>
      <c r="G1211" t="s">
        <v>350</v>
      </c>
      <c r="H1211">
        <v>2012</v>
      </c>
      <c r="J1211" t="s">
        <v>76</v>
      </c>
      <c r="K1211" t="s">
        <v>71</v>
      </c>
      <c r="L1211" t="s">
        <v>262</v>
      </c>
      <c r="M1211" t="s">
        <v>78</v>
      </c>
      <c r="P1211" t="s">
        <v>79</v>
      </c>
      <c r="S1211" t="s">
        <v>80</v>
      </c>
      <c r="T1211" t="s">
        <v>263</v>
      </c>
      <c r="X1211" t="s">
        <v>73</v>
      </c>
      <c r="Y1211" t="s">
        <v>82</v>
      </c>
      <c r="Z1211" t="s">
        <v>138</v>
      </c>
      <c r="AA1211" t="s">
        <v>84</v>
      </c>
      <c r="AB1211" t="s">
        <v>85</v>
      </c>
      <c r="AC1211" t="s">
        <v>102</v>
      </c>
      <c r="AD1211" t="s">
        <v>103</v>
      </c>
      <c r="AE1211" t="s">
        <v>104</v>
      </c>
      <c r="AG1211" t="s">
        <v>89</v>
      </c>
      <c r="AL1211" s="2">
        <v>249.3</v>
      </c>
      <c r="AN1211" t="s">
        <v>96</v>
      </c>
      <c r="AO1211" t="s">
        <v>105</v>
      </c>
      <c r="AY1211" s="2">
        <v>73.741</v>
      </c>
      <c r="AZ1211" s="2">
        <v>3.3809999999999998</v>
      </c>
      <c r="BB1211" s="2">
        <v>73.739000000000004</v>
      </c>
      <c r="BD1211" t="s">
        <v>106</v>
      </c>
      <c r="BF1211" t="s">
        <v>105</v>
      </c>
      <c r="BQ1211" s="2">
        <v>248.43553668465299</v>
      </c>
      <c r="BR1211" s="2">
        <v>154.24294277221901</v>
      </c>
    </row>
    <row r="1212" spans="1:70" x14ac:dyDescent="0.25">
      <c r="A1212">
        <v>10699</v>
      </c>
      <c r="B1212" t="s">
        <v>1582</v>
      </c>
      <c r="C1212" t="s">
        <v>71</v>
      </c>
      <c r="D1212" t="s">
        <v>72</v>
      </c>
      <c r="E1212" t="s">
        <v>73</v>
      </c>
      <c r="F1212" t="s">
        <v>155</v>
      </c>
      <c r="G1212" t="s">
        <v>277</v>
      </c>
      <c r="H1212">
        <v>2010</v>
      </c>
      <c r="J1212" t="s">
        <v>76</v>
      </c>
      <c r="K1212" t="s">
        <v>71</v>
      </c>
      <c r="L1212" t="s">
        <v>77</v>
      </c>
      <c r="M1212" t="s">
        <v>78</v>
      </c>
      <c r="P1212" t="s">
        <v>79</v>
      </c>
      <c r="S1212" t="s">
        <v>80</v>
      </c>
      <c r="T1212" t="s">
        <v>81</v>
      </c>
      <c r="X1212" t="s">
        <v>73</v>
      </c>
      <c r="Y1212" t="s">
        <v>82</v>
      </c>
      <c r="Z1212" t="s">
        <v>83</v>
      </c>
      <c r="AA1212" t="s">
        <v>84</v>
      </c>
      <c r="AB1212" t="s">
        <v>85</v>
      </c>
      <c r="AC1212" t="s">
        <v>102</v>
      </c>
      <c r="AD1212" t="s">
        <v>103</v>
      </c>
      <c r="AG1212" t="s">
        <v>89</v>
      </c>
      <c r="AL1212" s="2">
        <v>30.94</v>
      </c>
      <c r="AN1212" t="s">
        <v>96</v>
      </c>
      <c r="AO1212" t="s">
        <v>186</v>
      </c>
      <c r="AY1212" s="2">
        <v>10.7</v>
      </c>
      <c r="AZ1212" s="2">
        <v>2.8919999999999999</v>
      </c>
      <c r="BB1212" s="2">
        <v>10.698</v>
      </c>
      <c r="BD1212" t="s">
        <v>106</v>
      </c>
      <c r="BF1212" t="s">
        <v>186</v>
      </c>
      <c r="BQ1212" s="2">
        <v>30.943487274197899</v>
      </c>
      <c r="BR1212" s="2">
        <v>27.183844350545801</v>
      </c>
    </row>
    <row r="1213" spans="1:70" x14ac:dyDescent="0.25">
      <c r="A1213">
        <v>10348</v>
      </c>
      <c r="B1213" t="s">
        <v>1583</v>
      </c>
      <c r="C1213" t="s">
        <v>71</v>
      </c>
      <c r="D1213" t="s">
        <v>72</v>
      </c>
      <c r="E1213" t="s">
        <v>73</v>
      </c>
      <c r="F1213" t="s">
        <v>74</v>
      </c>
      <c r="G1213" t="s">
        <v>388</v>
      </c>
      <c r="H1213">
        <v>2013</v>
      </c>
      <c r="J1213" t="s">
        <v>76</v>
      </c>
      <c r="K1213" t="s">
        <v>71</v>
      </c>
      <c r="L1213" t="s">
        <v>77</v>
      </c>
      <c r="M1213" t="s">
        <v>78</v>
      </c>
      <c r="P1213" t="s">
        <v>79</v>
      </c>
      <c r="S1213" t="s">
        <v>80</v>
      </c>
      <c r="T1213" t="s">
        <v>81</v>
      </c>
      <c r="X1213" t="s">
        <v>73</v>
      </c>
      <c r="Y1213" t="s">
        <v>82</v>
      </c>
      <c r="Z1213" t="s">
        <v>83</v>
      </c>
      <c r="AA1213" t="s">
        <v>84</v>
      </c>
      <c r="AB1213" t="s">
        <v>85</v>
      </c>
      <c r="AC1213" t="s">
        <v>102</v>
      </c>
      <c r="AD1213" t="s">
        <v>103</v>
      </c>
      <c r="AE1213" t="s">
        <v>104</v>
      </c>
      <c r="AG1213" t="s">
        <v>89</v>
      </c>
      <c r="AL1213" s="2">
        <v>73.239999999999995</v>
      </c>
      <c r="AN1213" t="s">
        <v>96</v>
      </c>
      <c r="AO1213" t="s">
        <v>105</v>
      </c>
      <c r="AY1213" s="2">
        <v>18.143000000000001</v>
      </c>
      <c r="AZ1213" s="2">
        <v>4.0369999999999999</v>
      </c>
      <c r="BB1213" s="2">
        <v>18.143000000000001</v>
      </c>
      <c r="BD1213" t="s">
        <v>106</v>
      </c>
      <c r="BF1213" t="s">
        <v>105</v>
      </c>
      <c r="BQ1213" s="2">
        <v>73.243143999543307</v>
      </c>
      <c r="BR1213" s="2">
        <v>44.359770958636403</v>
      </c>
    </row>
    <row r="1214" spans="1:70" x14ac:dyDescent="0.25">
      <c r="A1214">
        <v>10353</v>
      </c>
      <c r="B1214" t="s">
        <v>1584</v>
      </c>
      <c r="C1214" t="s">
        <v>71</v>
      </c>
      <c r="D1214" t="s">
        <v>72</v>
      </c>
      <c r="E1214" t="s">
        <v>73</v>
      </c>
      <c r="F1214" t="s">
        <v>282</v>
      </c>
      <c r="G1214" t="s">
        <v>175</v>
      </c>
      <c r="H1214">
        <v>2008</v>
      </c>
      <c r="I1214" s="1">
        <v>45845</v>
      </c>
      <c r="J1214" t="s">
        <v>76</v>
      </c>
      <c r="K1214" t="s">
        <v>71</v>
      </c>
      <c r="L1214" t="s">
        <v>77</v>
      </c>
      <c r="M1214" t="s">
        <v>78</v>
      </c>
      <c r="P1214" t="s">
        <v>79</v>
      </c>
      <c r="S1214" t="s">
        <v>80</v>
      </c>
      <c r="T1214" t="s">
        <v>81</v>
      </c>
      <c r="X1214" t="s">
        <v>73</v>
      </c>
      <c r="Y1214" t="s">
        <v>123</v>
      </c>
      <c r="Z1214" t="s">
        <v>203</v>
      </c>
      <c r="AA1214" t="s">
        <v>84</v>
      </c>
      <c r="AB1214" t="s">
        <v>85</v>
      </c>
      <c r="AC1214" t="s">
        <v>102</v>
      </c>
      <c r="AD1214" t="s">
        <v>103</v>
      </c>
      <c r="AE1214" t="s">
        <v>204</v>
      </c>
      <c r="AG1214" t="s">
        <v>89</v>
      </c>
      <c r="AL1214" s="2">
        <v>33.54</v>
      </c>
      <c r="AN1214" t="s">
        <v>90</v>
      </c>
      <c r="AO1214" t="s">
        <v>205</v>
      </c>
      <c r="AY1214" s="2">
        <v>10.311</v>
      </c>
      <c r="AZ1214" s="2">
        <v>3.2519999999999998</v>
      </c>
      <c r="BB1214" s="2">
        <v>10.313000000000001</v>
      </c>
      <c r="BD1214" t="s">
        <v>106</v>
      </c>
      <c r="BQ1214" s="2">
        <v>33.541250000003899</v>
      </c>
      <c r="BR1214" s="2">
        <v>27.1275909968268</v>
      </c>
    </row>
    <row r="1215" spans="1:70" x14ac:dyDescent="0.25">
      <c r="A1215">
        <v>10556</v>
      </c>
      <c r="B1215" t="s">
        <v>1585</v>
      </c>
      <c r="C1215" t="s">
        <v>71</v>
      </c>
      <c r="D1215" t="s">
        <v>72</v>
      </c>
      <c r="E1215" t="s">
        <v>73</v>
      </c>
      <c r="F1215" t="s">
        <v>108</v>
      </c>
      <c r="G1215" t="s">
        <v>589</v>
      </c>
      <c r="H1215">
        <v>1999</v>
      </c>
      <c r="J1215" t="s">
        <v>76</v>
      </c>
      <c r="K1215" t="s">
        <v>71</v>
      </c>
      <c r="L1215" t="s">
        <v>77</v>
      </c>
      <c r="M1215" t="s">
        <v>78</v>
      </c>
      <c r="P1215" t="s">
        <v>79</v>
      </c>
      <c r="S1215" t="s">
        <v>80</v>
      </c>
      <c r="T1215" t="s">
        <v>81</v>
      </c>
      <c r="X1215" t="s">
        <v>73</v>
      </c>
      <c r="Y1215" t="s">
        <v>110</v>
      </c>
      <c r="Z1215" t="s">
        <v>83</v>
      </c>
      <c r="AA1215" t="s">
        <v>84</v>
      </c>
      <c r="AB1215" t="s">
        <v>85</v>
      </c>
      <c r="AC1215" t="s">
        <v>102</v>
      </c>
      <c r="AD1215" t="s">
        <v>113</v>
      </c>
      <c r="AG1215" t="s">
        <v>89</v>
      </c>
      <c r="AL1215" s="2">
        <v>46.99</v>
      </c>
      <c r="AN1215" t="s">
        <v>96</v>
      </c>
      <c r="AO1215" t="s">
        <v>105</v>
      </c>
      <c r="AY1215" s="2">
        <v>12.462999999999999</v>
      </c>
      <c r="AZ1215" s="2">
        <v>3.77</v>
      </c>
      <c r="BB1215" s="2">
        <v>12.465</v>
      </c>
      <c r="BD1215" t="s">
        <v>106</v>
      </c>
      <c r="BF1215" t="s">
        <v>105</v>
      </c>
      <c r="BQ1215" s="2">
        <v>46.9875309999424</v>
      </c>
      <c r="BR1215" s="2">
        <v>32.466225373506497</v>
      </c>
    </row>
    <row r="1216" spans="1:70" x14ac:dyDescent="0.25">
      <c r="A1216">
        <v>10707</v>
      </c>
      <c r="B1216" t="s">
        <v>1586</v>
      </c>
      <c r="C1216" t="s">
        <v>71</v>
      </c>
      <c r="D1216" t="s">
        <v>72</v>
      </c>
      <c r="E1216" t="s">
        <v>73</v>
      </c>
      <c r="F1216" t="s">
        <v>282</v>
      </c>
      <c r="G1216" t="s">
        <v>175</v>
      </c>
      <c r="H1216">
        <v>2008</v>
      </c>
      <c r="J1216" t="s">
        <v>76</v>
      </c>
      <c r="K1216" t="s">
        <v>71</v>
      </c>
      <c r="L1216" t="s">
        <v>77</v>
      </c>
      <c r="M1216" t="s">
        <v>78</v>
      </c>
      <c r="P1216" t="s">
        <v>79</v>
      </c>
      <c r="S1216" t="s">
        <v>80</v>
      </c>
      <c r="T1216" t="s">
        <v>81</v>
      </c>
      <c r="X1216" t="s">
        <v>73</v>
      </c>
      <c r="Y1216" t="s">
        <v>123</v>
      </c>
      <c r="Z1216" t="s">
        <v>83</v>
      </c>
      <c r="AA1216" t="s">
        <v>84</v>
      </c>
      <c r="AB1216" t="s">
        <v>85</v>
      </c>
      <c r="AC1216" t="s">
        <v>102</v>
      </c>
      <c r="AD1216" t="s">
        <v>113</v>
      </c>
      <c r="AG1216" t="s">
        <v>89</v>
      </c>
      <c r="AL1216" s="2">
        <v>244.44</v>
      </c>
      <c r="AN1216" t="s">
        <v>90</v>
      </c>
      <c r="AO1216" t="s">
        <v>124</v>
      </c>
      <c r="AY1216" s="2">
        <v>94.381</v>
      </c>
      <c r="AZ1216" s="2">
        <v>2.59</v>
      </c>
      <c r="BB1216" s="2">
        <v>94.38</v>
      </c>
      <c r="BD1216" t="s">
        <v>106</v>
      </c>
      <c r="BF1216" t="s">
        <v>124</v>
      </c>
      <c r="BQ1216" s="2">
        <v>244.43714649968101</v>
      </c>
      <c r="BR1216" s="2">
        <v>193.94099531105201</v>
      </c>
    </row>
    <row r="1217" spans="1:70" x14ac:dyDescent="0.25">
      <c r="A1217">
        <v>10359</v>
      </c>
      <c r="B1217" t="s">
        <v>1587</v>
      </c>
      <c r="C1217" t="s">
        <v>71</v>
      </c>
      <c r="D1217" t="s">
        <v>72</v>
      </c>
      <c r="E1217" t="s">
        <v>73</v>
      </c>
      <c r="F1217" t="s">
        <v>142</v>
      </c>
      <c r="G1217" t="s">
        <v>303</v>
      </c>
      <c r="H1217">
        <v>2006</v>
      </c>
      <c r="J1217" t="s">
        <v>76</v>
      </c>
      <c r="K1217" t="s">
        <v>71</v>
      </c>
      <c r="L1217" t="s">
        <v>77</v>
      </c>
      <c r="M1217" t="s">
        <v>78</v>
      </c>
      <c r="P1217" t="s">
        <v>79</v>
      </c>
      <c r="S1217" t="s">
        <v>80</v>
      </c>
      <c r="T1217" t="s">
        <v>81</v>
      </c>
      <c r="X1217" t="s">
        <v>73</v>
      </c>
      <c r="Y1217" t="s">
        <v>117</v>
      </c>
      <c r="Z1217" t="s">
        <v>138</v>
      </c>
      <c r="AA1217" t="s">
        <v>84</v>
      </c>
      <c r="AB1217" t="s">
        <v>85</v>
      </c>
      <c r="AC1217" t="s">
        <v>102</v>
      </c>
      <c r="AD1217" t="s">
        <v>103</v>
      </c>
      <c r="AG1217" t="s">
        <v>89</v>
      </c>
      <c r="AL1217" s="2">
        <v>744.33</v>
      </c>
      <c r="AN1217" t="s">
        <v>90</v>
      </c>
      <c r="AO1217" t="s">
        <v>124</v>
      </c>
      <c r="AY1217" s="2">
        <v>252.35300000000001</v>
      </c>
      <c r="AZ1217" s="2">
        <v>2.95</v>
      </c>
      <c r="BB1217" s="2">
        <v>252.35499999999999</v>
      </c>
      <c r="BD1217" t="s">
        <v>106</v>
      </c>
      <c r="BF1217" t="s">
        <v>124</v>
      </c>
      <c r="BQ1217" s="2">
        <v>744.33070900031601</v>
      </c>
      <c r="BR1217" s="2">
        <v>510.60587976300502</v>
      </c>
    </row>
    <row r="1218" spans="1:70" x14ac:dyDescent="0.25">
      <c r="A1218">
        <v>10361</v>
      </c>
      <c r="B1218" t="s">
        <v>1588</v>
      </c>
      <c r="C1218" t="s">
        <v>71</v>
      </c>
      <c r="D1218" t="s">
        <v>72</v>
      </c>
      <c r="E1218" t="s">
        <v>73</v>
      </c>
      <c r="F1218" t="s">
        <v>121</v>
      </c>
      <c r="G1218" t="s">
        <v>284</v>
      </c>
      <c r="H1218">
        <v>2007</v>
      </c>
      <c r="J1218" t="s">
        <v>76</v>
      </c>
      <c r="K1218" t="s">
        <v>71</v>
      </c>
      <c r="L1218" t="s">
        <v>77</v>
      </c>
      <c r="M1218" t="s">
        <v>78</v>
      </c>
      <c r="P1218" t="s">
        <v>79</v>
      </c>
      <c r="S1218" t="s">
        <v>80</v>
      </c>
      <c r="T1218" t="s">
        <v>81</v>
      </c>
      <c r="X1218" t="s">
        <v>73</v>
      </c>
      <c r="Y1218" t="s">
        <v>123</v>
      </c>
      <c r="Z1218" t="s">
        <v>189</v>
      </c>
      <c r="AA1218" t="s">
        <v>84</v>
      </c>
      <c r="AB1218" t="s">
        <v>85</v>
      </c>
      <c r="AC1218" t="s">
        <v>102</v>
      </c>
      <c r="AD1218" t="s">
        <v>103</v>
      </c>
      <c r="AE1218" t="s">
        <v>104</v>
      </c>
      <c r="AG1218" t="s">
        <v>89</v>
      </c>
      <c r="AL1218" s="2">
        <v>11.09</v>
      </c>
      <c r="AN1218" t="s">
        <v>90</v>
      </c>
      <c r="AO1218" t="s">
        <v>124</v>
      </c>
      <c r="AY1218" s="2">
        <v>3.5539999999999998</v>
      </c>
      <c r="AZ1218" s="2">
        <v>3.1160000000000001</v>
      </c>
      <c r="BB1218" s="2">
        <v>3.5590000000000002</v>
      </c>
      <c r="BD1218" t="s">
        <v>106</v>
      </c>
      <c r="BF1218" t="s">
        <v>124</v>
      </c>
      <c r="BQ1218" s="2">
        <v>11.090547487637</v>
      </c>
      <c r="BR1218" s="2">
        <v>13.3496589752367</v>
      </c>
    </row>
    <row r="1219" spans="1:70" x14ac:dyDescent="0.25">
      <c r="A1219">
        <v>10362</v>
      </c>
      <c r="B1219" t="s">
        <v>1589</v>
      </c>
      <c r="C1219" t="s">
        <v>71</v>
      </c>
      <c r="D1219" t="s">
        <v>72</v>
      </c>
      <c r="E1219" t="s">
        <v>73</v>
      </c>
      <c r="F1219" t="s">
        <v>201</v>
      </c>
      <c r="G1219" t="s">
        <v>245</v>
      </c>
      <c r="H1219">
        <v>2008</v>
      </c>
      <c r="I1219" s="1">
        <v>44552</v>
      </c>
      <c r="J1219" t="s">
        <v>76</v>
      </c>
      <c r="K1219" t="s">
        <v>71</v>
      </c>
      <c r="L1219" t="s">
        <v>77</v>
      </c>
      <c r="M1219" t="s">
        <v>78</v>
      </c>
      <c r="P1219" t="s">
        <v>79</v>
      </c>
      <c r="S1219" t="s">
        <v>80</v>
      </c>
      <c r="T1219" t="s">
        <v>81</v>
      </c>
      <c r="X1219" t="s">
        <v>73</v>
      </c>
      <c r="Y1219" t="s">
        <v>82</v>
      </c>
      <c r="AA1219" t="s">
        <v>84</v>
      </c>
      <c r="AB1219" t="s">
        <v>85</v>
      </c>
      <c r="AC1219" t="s">
        <v>192</v>
      </c>
      <c r="AD1219" t="s">
        <v>193</v>
      </c>
      <c r="AE1219" t="s">
        <v>194</v>
      </c>
      <c r="AG1219" t="s">
        <v>89</v>
      </c>
      <c r="AL1219" s="2">
        <v>48.29</v>
      </c>
      <c r="AN1219" t="s">
        <v>90</v>
      </c>
      <c r="AO1219" t="s">
        <v>124</v>
      </c>
      <c r="AY1219" s="2">
        <v>32.448</v>
      </c>
      <c r="AZ1219" s="2">
        <v>1.488</v>
      </c>
      <c r="BB1219" s="2">
        <v>32.447000000000003</v>
      </c>
      <c r="BD1219" t="s">
        <v>106</v>
      </c>
      <c r="BF1219" t="s">
        <v>124</v>
      </c>
      <c r="BQ1219" s="2">
        <v>48.287041000723399</v>
      </c>
      <c r="BR1219" s="2">
        <v>67.873031847229001</v>
      </c>
    </row>
    <row r="1220" spans="1:70" x14ac:dyDescent="0.25">
      <c r="A1220">
        <v>10563</v>
      </c>
      <c r="B1220" t="s">
        <v>1590</v>
      </c>
      <c r="C1220" t="s">
        <v>71</v>
      </c>
      <c r="D1220" t="s">
        <v>72</v>
      </c>
      <c r="E1220" t="s">
        <v>73</v>
      </c>
      <c r="F1220" t="s">
        <v>108</v>
      </c>
      <c r="G1220" t="s">
        <v>291</v>
      </c>
      <c r="H1220">
        <v>2001</v>
      </c>
      <c r="J1220" t="s">
        <v>76</v>
      </c>
      <c r="K1220" t="s">
        <v>71</v>
      </c>
      <c r="L1220" t="s">
        <v>77</v>
      </c>
      <c r="M1220" t="s">
        <v>78</v>
      </c>
      <c r="P1220" t="s">
        <v>79</v>
      </c>
      <c r="S1220" t="s">
        <v>80</v>
      </c>
      <c r="T1220" t="s">
        <v>81</v>
      </c>
      <c r="X1220" t="s">
        <v>73</v>
      </c>
      <c r="Y1220" t="s">
        <v>110</v>
      </c>
      <c r="Z1220" t="s">
        <v>83</v>
      </c>
      <c r="AA1220" t="s">
        <v>84</v>
      </c>
      <c r="AB1220" t="s">
        <v>85</v>
      </c>
      <c r="AC1220" t="s">
        <v>102</v>
      </c>
      <c r="AD1220" t="s">
        <v>113</v>
      </c>
      <c r="AG1220" t="s">
        <v>89</v>
      </c>
      <c r="AL1220" s="2">
        <v>24.6</v>
      </c>
      <c r="AN1220" t="s">
        <v>96</v>
      </c>
      <c r="AO1220" t="s">
        <v>105</v>
      </c>
      <c r="AY1220" s="2">
        <v>7.1769999999999996</v>
      </c>
      <c r="AZ1220" s="2">
        <v>3.4279999999999999</v>
      </c>
      <c r="BB1220" s="2">
        <v>7.1779999999999999</v>
      </c>
      <c r="BD1220" t="s">
        <v>106</v>
      </c>
      <c r="BF1220" t="s">
        <v>105</v>
      </c>
      <c r="BQ1220" s="2">
        <v>24.601239500148399</v>
      </c>
      <c r="BR1220" s="2">
        <v>21.209175555811399</v>
      </c>
    </row>
    <row r="1221" spans="1:70" x14ac:dyDescent="0.25">
      <c r="A1221">
        <v>10564</v>
      </c>
      <c r="B1221" t="s">
        <v>1591</v>
      </c>
      <c r="C1221" t="s">
        <v>71</v>
      </c>
      <c r="D1221" t="s">
        <v>72</v>
      </c>
      <c r="E1221" t="s">
        <v>73</v>
      </c>
      <c r="F1221" t="s">
        <v>108</v>
      </c>
      <c r="G1221" t="s">
        <v>291</v>
      </c>
      <c r="H1221">
        <v>2001</v>
      </c>
      <c r="J1221" t="s">
        <v>76</v>
      </c>
      <c r="K1221" t="s">
        <v>71</v>
      </c>
      <c r="L1221" t="s">
        <v>77</v>
      </c>
      <c r="M1221" t="s">
        <v>78</v>
      </c>
      <c r="P1221" t="s">
        <v>79</v>
      </c>
      <c r="S1221" t="s">
        <v>80</v>
      </c>
      <c r="T1221" t="s">
        <v>81</v>
      </c>
      <c r="X1221" t="s">
        <v>73</v>
      </c>
      <c r="Y1221" t="s">
        <v>110</v>
      </c>
      <c r="Z1221" t="s">
        <v>138</v>
      </c>
      <c r="AA1221" t="s">
        <v>84</v>
      </c>
      <c r="AB1221" t="s">
        <v>85</v>
      </c>
      <c r="AC1221" t="s">
        <v>102</v>
      </c>
      <c r="AD1221" t="s">
        <v>113</v>
      </c>
      <c r="AG1221" t="s">
        <v>89</v>
      </c>
      <c r="AL1221" s="2">
        <v>483.01</v>
      </c>
      <c r="AN1221" t="s">
        <v>90</v>
      </c>
      <c r="AO1221" t="s">
        <v>124</v>
      </c>
      <c r="AY1221" s="2">
        <v>275.041</v>
      </c>
      <c r="AZ1221" s="2">
        <v>1.756</v>
      </c>
      <c r="BB1221" s="2">
        <v>275.03899999999999</v>
      </c>
      <c r="BD1221" t="s">
        <v>106</v>
      </c>
      <c r="BF1221" t="s">
        <v>124</v>
      </c>
      <c r="BQ1221" s="2">
        <v>483.01324200145399</v>
      </c>
      <c r="BR1221" s="2">
        <v>553.59365186434502</v>
      </c>
    </row>
    <row r="1222" spans="1:70" x14ac:dyDescent="0.25">
      <c r="A1222">
        <v>10367</v>
      </c>
      <c r="B1222" t="s">
        <v>1592</v>
      </c>
      <c r="C1222" t="s">
        <v>71</v>
      </c>
      <c r="D1222" t="s">
        <v>72</v>
      </c>
      <c r="E1222" t="s">
        <v>73</v>
      </c>
      <c r="F1222" t="s">
        <v>231</v>
      </c>
      <c r="G1222" t="s">
        <v>402</v>
      </c>
      <c r="H1222">
        <v>2014</v>
      </c>
      <c r="J1222" t="s">
        <v>76</v>
      </c>
      <c r="K1222" t="s">
        <v>71</v>
      </c>
      <c r="M1222" t="s">
        <v>78</v>
      </c>
      <c r="P1222" t="s">
        <v>79</v>
      </c>
      <c r="S1222" t="s">
        <v>80</v>
      </c>
      <c r="X1222" t="s">
        <v>73</v>
      </c>
      <c r="Y1222" t="s">
        <v>110</v>
      </c>
      <c r="Z1222" t="s">
        <v>203</v>
      </c>
      <c r="AA1222" t="s">
        <v>84</v>
      </c>
      <c r="AB1222" t="s">
        <v>85</v>
      </c>
      <c r="AC1222" t="s">
        <v>102</v>
      </c>
      <c r="AD1222" t="s">
        <v>103</v>
      </c>
      <c r="AE1222" t="s">
        <v>204</v>
      </c>
      <c r="AF1222" t="s">
        <v>849</v>
      </c>
      <c r="AG1222" t="s">
        <v>89</v>
      </c>
      <c r="AL1222" s="2">
        <v>5.42</v>
      </c>
      <c r="AN1222" t="s">
        <v>90</v>
      </c>
      <c r="AY1222" s="2">
        <v>5.7850000000000001</v>
      </c>
      <c r="AZ1222" s="2">
        <v>0.93700000000000006</v>
      </c>
      <c r="BB1222" s="2">
        <v>5.7830000000000004</v>
      </c>
      <c r="BD1222" t="s">
        <v>106</v>
      </c>
      <c r="BQ1222" s="2">
        <v>5.4173980000211799</v>
      </c>
      <c r="BR1222" s="2">
        <v>13.4421181169521</v>
      </c>
    </row>
    <row r="1223" spans="1:70" x14ac:dyDescent="0.25">
      <c r="A1223">
        <v>10369</v>
      </c>
      <c r="B1223" t="s">
        <v>1593</v>
      </c>
      <c r="C1223" t="s">
        <v>71</v>
      </c>
      <c r="D1223" t="s">
        <v>72</v>
      </c>
      <c r="E1223" t="s">
        <v>73</v>
      </c>
      <c r="F1223" t="s">
        <v>260</v>
      </c>
      <c r="G1223" t="s">
        <v>284</v>
      </c>
      <c r="H1223">
        <v>2007</v>
      </c>
      <c r="J1223" t="s">
        <v>76</v>
      </c>
      <c r="K1223" t="s">
        <v>71</v>
      </c>
      <c r="L1223" t="s">
        <v>262</v>
      </c>
      <c r="M1223" t="s">
        <v>78</v>
      </c>
      <c r="P1223" t="s">
        <v>79</v>
      </c>
      <c r="S1223" t="s">
        <v>80</v>
      </c>
      <c r="T1223" t="s">
        <v>263</v>
      </c>
      <c r="X1223" t="s">
        <v>73</v>
      </c>
      <c r="Y1223" t="s">
        <v>82</v>
      </c>
      <c r="Z1223" t="s">
        <v>83</v>
      </c>
      <c r="AA1223" t="s">
        <v>84</v>
      </c>
      <c r="AB1223" t="s">
        <v>85</v>
      </c>
      <c r="AC1223" t="s">
        <v>102</v>
      </c>
      <c r="AD1223" t="s">
        <v>184</v>
      </c>
      <c r="AE1223" t="s">
        <v>607</v>
      </c>
      <c r="AG1223" t="s">
        <v>89</v>
      </c>
      <c r="AL1223" s="2">
        <v>195.14</v>
      </c>
      <c r="AM1223" t="s">
        <v>185</v>
      </c>
      <c r="AN1223" t="s">
        <v>90</v>
      </c>
      <c r="AO1223" t="s">
        <v>124</v>
      </c>
      <c r="AY1223" s="2">
        <v>88.706000000000003</v>
      </c>
      <c r="AZ1223" s="2">
        <v>2.2000000000000002</v>
      </c>
      <c r="BB1223" s="2">
        <v>88.704999999999998</v>
      </c>
      <c r="BD1223" t="s">
        <v>92</v>
      </c>
      <c r="BF1223" t="s">
        <v>124</v>
      </c>
      <c r="BQ1223" s="2">
        <v>195.137748114434</v>
      </c>
      <c r="BR1223" s="2">
        <v>181.81236232068099</v>
      </c>
    </row>
    <row r="1224" spans="1:70" x14ac:dyDescent="0.25">
      <c r="A1224">
        <v>10569</v>
      </c>
      <c r="B1224" t="s">
        <v>1594</v>
      </c>
      <c r="C1224" t="s">
        <v>71</v>
      </c>
      <c r="D1224" t="s">
        <v>72</v>
      </c>
      <c r="E1224" t="s">
        <v>73</v>
      </c>
      <c r="F1224" t="s">
        <v>196</v>
      </c>
      <c r="G1224" t="s">
        <v>164</v>
      </c>
      <c r="H1224">
        <v>2008</v>
      </c>
      <c r="J1224" t="s">
        <v>76</v>
      </c>
      <c r="K1224" t="s">
        <v>71</v>
      </c>
      <c r="M1224" t="s">
        <v>78</v>
      </c>
      <c r="P1224" t="s">
        <v>165</v>
      </c>
      <c r="S1224" t="s">
        <v>80</v>
      </c>
      <c r="X1224" t="s">
        <v>73</v>
      </c>
      <c r="Y1224" t="s">
        <v>123</v>
      </c>
      <c r="Z1224" t="s">
        <v>83</v>
      </c>
      <c r="AA1224" t="s">
        <v>84</v>
      </c>
      <c r="AB1224" t="s">
        <v>85</v>
      </c>
      <c r="AC1224" t="s">
        <v>127</v>
      </c>
      <c r="AD1224" t="s">
        <v>128</v>
      </c>
      <c r="AE1224" t="s">
        <v>547</v>
      </c>
      <c r="AG1224" t="s">
        <v>89</v>
      </c>
      <c r="AL1224" s="2">
        <v>88.89</v>
      </c>
      <c r="AN1224" t="s">
        <v>236</v>
      </c>
      <c r="AO1224" t="s">
        <v>237</v>
      </c>
      <c r="AU1224" t="s">
        <v>238</v>
      </c>
      <c r="AY1224" s="2">
        <v>22.417999999999999</v>
      </c>
      <c r="AZ1224" s="2">
        <v>3.9649999999999999</v>
      </c>
      <c r="BB1224" s="2">
        <v>22.42</v>
      </c>
      <c r="BD1224" t="s">
        <v>106</v>
      </c>
      <c r="BF1224" t="s">
        <v>237</v>
      </c>
      <c r="BQ1224" s="2">
        <v>88.886515500141996</v>
      </c>
      <c r="BR1224" s="2">
        <v>52.766477247204797</v>
      </c>
    </row>
    <row r="1225" spans="1:70" x14ac:dyDescent="0.25">
      <c r="A1225">
        <v>10601</v>
      </c>
      <c r="B1225" t="s">
        <v>1595</v>
      </c>
      <c r="C1225" t="s">
        <v>71</v>
      </c>
      <c r="D1225" t="s">
        <v>72</v>
      </c>
      <c r="E1225" t="s">
        <v>73</v>
      </c>
      <c r="F1225" t="s">
        <v>142</v>
      </c>
      <c r="G1225" t="s">
        <v>199</v>
      </c>
      <c r="H1225">
        <v>2006</v>
      </c>
      <c r="J1225" t="s">
        <v>76</v>
      </c>
      <c r="K1225" t="s">
        <v>71</v>
      </c>
      <c r="L1225" t="s">
        <v>77</v>
      </c>
      <c r="M1225" t="s">
        <v>78</v>
      </c>
      <c r="P1225" t="s">
        <v>79</v>
      </c>
      <c r="S1225" t="s">
        <v>80</v>
      </c>
      <c r="T1225" t="s">
        <v>81</v>
      </c>
      <c r="X1225" t="s">
        <v>73</v>
      </c>
      <c r="Y1225" t="s">
        <v>117</v>
      </c>
      <c r="Z1225" t="s">
        <v>83</v>
      </c>
      <c r="AA1225" t="s">
        <v>84</v>
      </c>
      <c r="AB1225" t="s">
        <v>85</v>
      </c>
      <c r="AC1225" t="s">
        <v>102</v>
      </c>
      <c r="AD1225" t="s">
        <v>103</v>
      </c>
      <c r="AE1225" t="s">
        <v>104</v>
      </c>
      <c r="AG1225" t="s">
        <v>89</v>
      </c>
      <c r="AL1225" s="2">
        <v>121.67</v>
      </c>
      <c r="AN1225" t="s">
        <v>96</v>
      </c>
      <c r="AO1225" t="s">
        <v>105</v>
      </c>
      <c r="AY1225" s="2">
        <v>33.119999999999997</v>
      </c>
      <c r="AZ1225" s="2">
        <v>3.673</v>
      </c>
      <c r="BB1225" s="2">
        <v>33.122</v>
      </c>
      <c r="BD1225" t="s">
        <v>106</v>
      </c>
      <c r="BF1225" t="s">
        <v>105</v>
      </c>
      <c r="BQ1225" s="2">
        <v>121.667776999875</v>
      </c>
      <c r="BR1225" s="2">
        <v>73.587472991946001</v>
      </c>
    </row>
    <row r="1226" spans="1:70" x14ac:dyDescent="0.25">
      <c r="A1226">
        <v>10718</v>
      </c>
      <c r="B1226" t="s">
        <v>1596</v>
      </c>
      <c r="C1226" t="s">
        <v>71</v>
      </c>
      <c r="D1226" t="s">
        <v>72</v>
      </c>
      <c r="E1226" t="s">
        <v>73</v>
      </c>
      <c r="F1226" t="s">
        <v>170</v>
      </c>
      <c r="G1226" t="s">
        <v>465</v>
      </c>
      <c r="H1226">
        <v>2000</v>
      </c>
      <c r="J1226" t="s">
        <v>76</v>
      </c>
      <c r="K1226" t="s">
        <v>71</v>
      </c>
      <c r="L1226" t="s">
        <v>77</v>
      </c>
      <c r="M1226" t="s">
        <v>78</v>
      </c>
      <c r="P1226" t="s">
        <v>79</v>
      </c>
      <c r="S1226" t="s">
        <v>80</v>
      </c>
      <c r="T1226" t="s">
        <v>81</v>
      </c>
      <c r="X1226" t="s">
        <v>73</v>
      </c>
      <c r="Y1226" t="s">
        <v>110</v>
      </c>
      <c r="Z1226" t="s">
        <v>83</v>
      </c>
      <c r="AA1226" t="s">
        <v>84</v>
      </c>
      <c r="AB1226" t="s">
        <v>85</v>
      </c>
      <c r="AC1226" t="s">
        <v>102</v>
      </c>
      <c r="AD1226" t="s">
        <v>103</v>
      </c>
      <c r="AE1226" t="s">
        <v>104</v>
      </c>
      <c r="AG1226" t="s">
        <v>89</v>
      </c>
      <c r="AL1226" s="2">
        <v>9.08</v>
      </c>
      <c r="AN1226" t="s">
        <v>90</v>
      </c>
      <c r="AO1226" t="s">
        <v>124</v>
      </c>
      <c r="AY1226" s="2">
        <v>5.3339999999999996</v>
      </c>
      <c r="AZ1226" s="2">
        <v>1.7030000000000001</v>
      </c>
      <c r="BB1226" s="2">
        <v>5.3319999999999999</v>
      </c>
      <c r="BD1226" t="s">
        <v>106</v>
      </c>
      <c r="BF1226" t="s">
        <v>124</v>
      </c>
      <c r="BQ1226" s="2">
        <v>9.0812134999732308</v>
      </c>
      <c r="BR1226" s="2">
        <v>14.0735645082624</v>
      </c>
    </row>
    <row r="1227" spans="1:70" x14ac:dyDescent="0.25">
      <c r="A1227">
        <v>10379</v>
      </c>
      <c r="B1227" t="s">
        <v>1597</v>
      </c>
      <c r="C1227" t="s">
        <v>71</v>
      </c>
      <c r="D1227" t="s">
        <v>72</v>
      </c>
      <c r="E1227" t="s">
        <v>73</v>
      </c>
      <c r="F1227" t="s">
        <v>282</v>
      </c>
      <c r="G1227" t="s">
        <v>427</v>
      </c>
      <c r="H1227">
        <v>2008</v>
      </c>
      <c r="J1227" t="s">
        <v>76</v>
      </c>
      <c r="K1227" t="s">
        <v>71</v>
      </c>
      <c r="L1227" t="s">
        <v>77</v>
      </c>
      <c r="M1227" t="s">
        <v>78</v>
      </c>
      <c r="P1227" t="s">
        <v>79</v>
      </c>
      <c r="S1227" t="s">
        <v>80</v>
      </c>
      <c r="T1227" t="s">
        <v>81</v>
      </c>
      <c r="X1227" t="s">
        <v>73</v>
      </c>
      <c r="Y1227" t="s">
        <v>123</v>
      </c>
      <c r="Z1227" t="s">
        <v>138</v>
      </c>
      <c r="AA1227" t="s">
        <v>84</v>
      </c>
      <c r="AB1227" t="s">
        <v>85</v>
      </c>
      <c r="AC1227" t="s">
        <v>102</v>
      </c>
      <c r="AD1227" t="s">
        <v>103</v>
      </c>
      <c r="AE1227" t="s">
        <v>104</v>
      </c>
      <c r="AG1227" t="s">
        <v>89</v>
      </c>
      <c r="AL1227" s="2">
        <v>245.63</v>
      </c>
      <c r="AN1227" t="s">
        <v>166</v>
      </c>
      <c r="AO1227" t="s">
        <v>99</v>
      </c>
      <c r="AQ1227" t="s">
        <v>98</v>
      </c>
      <c r="AY1227" s="2">
        <v>60.680999999999997</v>
      </c>
      <c r="AZ1227" s="2">
        <v>4.048</v>
      </c>
      <c r="BB1227" s="2">
        <v>60.682000000000002</v>
      </c>
      <c r="BD1227" t="s">
        <v>92</v>
      </c>
      <c r="BF1227" t="s">
        <v>99</v>
      </c>
      <c r="BQ1227" s="2">
        <v>245.62649089505101</v>
      </c>
      <c r="BR1227" s="2">
        <v>129.45714856465801</v>
      </c>
    </row>
    <row r="1228" spans="1:70" x14ac:dyDescent="0.25">
      <c r="A1228">
        <v>10574</v>
      </c>
      <c r="B1228" t="s">
        <v>1598</v>
      </c>
      <c r="C1228" t="s">
        <v>71</v>
      </c>
      <c r="D1228" t="s">
        <v>72</v>
      </c>
      <c r="E1228" t="s">
        <v>73</v>
      </c>
      <c r="F1228" t="s">
        <v>150</v>
      </c>
      <c r="G1228" t="s">
        <v>183</v>
      </c>
      <c r="H1228">
        <v>2006</v>
      </c>
      <c r="J1228" t="s">
        <v>76</v>
      </c>
      <c r="K1228" t="s">
        <v>71</v>
      </c>
      <c r="L1228" t="s">
        <v>77</v>
      </c>
      <c r="M1228" t="s">
        <v>78</v>
      </c>
      <c r="P1228" t="s">
        <v>79</v>
      </c>
      <c r="S1228" t="s">
        <v>80</v>
      </c>
      <c r="T1228" t="s">
        <v>81</v>
      </c>
      <c r="X1228" t="s">
        <v>73</v>
      </c>
      <c r="Y1228" t="s">
        <v>123</v>
      </c>
      <c r="Z1228" t="s">
        <v>189</v>
      </c>
      <c r="AA1228" t="s">
        <v>84</v>
      </c>
      <c r="AB1228" t="s">
        <v>85</v>
      </c>
      <c r="AC1228" t="s">
        <v>102</v>
      </c>
      <c r="AD1228" t="s">
        <v>113</v>
      </c>
      <c r="AG1228" t="s">
        <v>89</v>
      </c>
      <c r="AL1228" s="2">
        <v>23.14</v>
      </c>
      <c r="AN1228" t="s">
        <v>90</v>
      </c>
      <c r="AO1228" t="s">
        <v>124</v>
      </c>
      <c r="AY1228" s="2">
        <v>10.574</v>
      </c>
      <c r="AZ1228" s="2">
        <v>2.1880000000000002</v>
      </c>
      <c r="BB1228" s="2">
        <v>10.571</v>
      </c>
      <c r="BD1228" t="s">
        <v>106</v>
      </c>
      <c r="BF1228" t="s">
        <v>124</v>
      </c>
      <c r="BQ1228" s="2">
        <v>23.1351879998575</v>
      </c>
      <c r="BR1228" s="2">
        <v>25.523986318885001</v>
      </c>
    </row>
    <row r="1229" spans="1:70" x14ac:dyDescent="0.25">
      <c r="A1229">
        <v>10575</v>
      </c>
      <c r="B1229" t="s">
        <v>1599</v>
      </c>
      <c r="C1229" t="s">
        <v>71</v>
      </c>
      <c r="D1229" t="s">
        <v>72</v>
      </c>
      <c r="E1229" t="s">
        <v>73</v>
      </c>
      <c r="F1229" t="s">
        <v>74</v>
      </c>
      <c r="G1229" t="s">
        <v>75</v>
      </c>
      <c r="H1229">
        <v>1978</v>
      </c>
      <c r="J1229" t="s">
        <v>76</v>
      </c>
      <c r="K1229" t="s">
        <v>71</v>
      </c>
      <c r="L1229" t="s">
        <v>77</v>
      </c>
      <c r="M1229" t="s">
        <v>78</v>
      </c>
      <c r="P1229" t="s">
        <v>79</v>
      </c>
      <c r="S1229" t="s">
        <v>80</v>
      </c>
      <c r="T1229" t="s">
        <v>81</v>
      </c>
      <c r="X1229" t="s">
        <v>73</v>
      </c>
      <c r="Y1229" t="s">
        <v>82</v>
      </c>
      <c r="Z1229" t="s">
        <v>83</v>
      </c>
      <c r="AA1229" t="s">
        <v>84</v>
      </c>
      <c r="AB1229" t="s">
        <v>85</v>
      </c>
      <c r="AC1229" t="s">
        <v>102</v>
      </c>
      <c r="AD1229" t="s">
        <v>703</v>
      </c>
      <c r="AE1229" t="s">
        <v>704</v>
      </c>
      <c r="AF1229" t="s">
        <v>849</v>
      </c>
      <c r="AG1229" t="s">
        <v>89</v>
      </c>
      <c r="AL1229" s="2">
        <v>220.83</v>
      </c>
      <c r="AN1229" t="s">
        <v>96</v>
      </c>
      <c r="AY1229" s="2">
        <v>96.161000000000001</v>
      </c>
      <c r="AZ1229" s="2">
        <v>2.2959999999999998</v>
      </c>
      <c r="BB1229" s="2">
        <v>96.164000000000001</v>
      </c>
      <c r="BD1229" t="s">
        <v>106</v>
      </c>
      <c r="BQ1229" s="2">
        <v>220.826233000851</v>
      </c>
      <c r="BR1229" s="2">
        <v>196.91520520843301</v>
      </c>
    </row>
    <row r="1230" spans="1:70" x14ac:dyDescent="0.25">
      <c r="A1230">
        <v>10582</v>
      </c>
      <c r="B1230" t="s">
        <v>1600</v>
      </c>
      <c r="C1230" t="s">
        <v>71</v>
      </c>
      <c r="D1230" t="s">
        <v>72</v>
      </c>
      <c r="E1230" t="s">
        <v>73</v>
      </c>
      <c r="F1230" t="s">
        <v>201</v>
      </c>
      <c r="G1230" t="s">
        <v>358</v>
      </c>
      <c r="H1230">
        <v>2008</v>
      </c>
      <c r="J1230" t="s">
        <v>76</v>
      </c>
      <c r="K1230" t="s">
        <v>71</v>
      </c>
      <c r="L1230" t="s">
        <v>77</v>
      </c>
      <c r="M1230" t="s">
        <v>78</v>
      </c>
      <c r="P1230" t="s">
        <v>79</v>
      </c>
      <c r="S1230" t="s">
        <v>80</v>
      </c>
      <c r="T1230" t="s">
        <v>81</v>
      </c>
      <c r="X1230" t="s">
        <v>73</v>
      </c>
      <c r="Y1230" t="s">
        <v>82</v>
      </c>
      <c r="Z1230" t="s">
        <v>83</v>
      </c>
      <c r="AA1230" t="s">
        <v>84</v>
      </c>
      <c r="AB1230" t="s">
        <v>85</v>
      </c>
      <c r="AC1230" t="s">
        <v>102</v>
      </c>
      <c r="AD1230" t="s">
        <v>103</v>
      </c>
      <c r="AE1230" t="s">
        <v>104</v>
      </c>
      <c r="AG1230" t="s">
        <v>89</v>
      </c>
      <c r="AL1230" s="2">
        <v>81.64</v>
      </c>
      <c r="AN1230" t="s">
        <v>96</v>
      </c>
      <c r="AO1230" t="s">
        <v>105</v>
      </c>
      <c r="AY1230" s="2">
        <v>19.981000000000002</v>
      </c>
      <c r="AZ1230" s="2">
        <v>4.0860000000000003</v>
      </c>
      <c r="BB1230" s="2">
        <v>19.978999999999999</v>
      </c>
      <c r="BD1230" t="s">
        <v>106</v>
      </c>
      <c r="BF1230" t="s">
        <v>105</v>
      </c>
      <c r="BQ1230" s="2">
        <v>81.644375000349797</v>
      </c>
      <c r="BR1230" s="2">
        <v>48.133434589409099</v>
      </c>
    </row>
    <row r="1231" spans="1:70" x14ac:dyDescent="0.25">
      <c r="A1231">
        <v>10387</v>
      </c>
      <c r="B1231" t="s">
        <v>1601</v>
      </c>
      <c r="C1231" t="s">
        <v>71</v>
      </c>
      <c r="D1231" t="s">
        <v>72</v>
      </c>
      <c r="E1231" t="s">
        <v>73</v>
      </c>
      <c r="F1231" t="s">
        <v>121</v>
      </c>
      <c r="G1231" t="s">
        <v>294</v>
      </c>
      <c r="H1231">
        <v>2005</v>
      </c>
      <c r="I1231" s="1">
        <v>44683</v>
      </c>
      <c r="J1231" t="s">
        <v>76</v>
      </c>
      <c r="K1231" t="s">
        <v>71</v>
      </c>
      <c r="L1231" t="s">
        <v>77</v>
      </c>
      <c r="M1231" t="s">
        <v>78</v>
      </c>
      <c r="P1231" t="s">
        <v>79</v>
      </c>
      <c r="S1231" t="s">
        <v>80</v>
      </c>
      <c r="T1231" t="s">
        <v>81</v>
      </c>
      <c r="X1231" t="s">
        <v>73</v>
      </c>
      <c r="Y1231" t="s">
        <v>123</v>
      </c>
      <c r="Z1231" t="s">
        <v>83</v>
      </c>
      <c r="AA1231" t="s">
        <v>84</v>
      </c>
      <c r="AB1231" t="s">
        <v>85</v>
      </c>
      <c r="AC1231" t="s">
        <v>102</v>
      </c>
      <c r="AD1231" t="s">
        <v>103</v>
      </c>
      <c r="AF1231" t="s">
        <v>95</v>
      </c>
      <c r="AG1231" t="s">
        <v>89</v>
      </c>
      <c r="AL1231" s="2">
        <v>20.81</v>
      </c>
      <c r="AN1231" t="s">
        <v>96</v>
      </c>
      <c r="AO1231" t="s">
        <v>97</v>
      </c>
      <c r="AP1231" t="s">
        <v>295</v>
      </c>
      <c r="AQ1231" t="s">
        <v>98</v>
      </c>
      <c r="AY1231" s="2">
        <v>5.9539999999999997</v>
      </c>
      <c r="AZ1231" s="2">
        <v>3.4940000000000002</v>
      </c>
      <c r="BB1231" s="2">
        <v>5.9560000000000004</v>
      </c>
      <c r="BD1231" t="s">
        <v>106</v>
      </c>
      <c r="BF1231" t="s">
        <v>97</v>
      </c>
      <c r="BQ1231" s="2">
        <v>20.805207999875499</v>
      </c>
      <c r="BR1231" s="2">
        <v>18.896791046376102</v>
      </c>
    </row>
    <row r="1232" spans="1:70" x14ac:dyDescent="0.25">
      <c r="A1232">
        <v>10626</v>
      </c>
      <c r="B1232" t="s">
        <v>1602</v>
      </c>
      <c r="C1232" t="s">
        <v>71</v>
      </c>
      <c r="D1232" t="s">
        <v>72</v>
      </c>
      <c r="E1232" t="s">
        <v>73</v>
      </c>
      <c r="F1232" t="s">
        <v>196</v>
      </c>
      <c r="G1232" t="s">
        <v>175</v>
      </c>
      <c r="H1232">
        <v>2008</v>
      </c>
      <c r="J1232" t="s">
        <v>76</v>
      </c>
      <c r="K1232" t="s">
        <v>71</v>
      </c>
      <c r="L1232" t="s">
        <v>77</v>
      </c>
      <c r="M1232" t="s">
        <v>78</v>
      </c>
      <c r="P1232" t="s">
        <v>79</v>
      </c>
      <c r="S1232" t="s">
        <v>80</v>
      </c>
      <c r="T1232" t="s">
        <v>81</v>
      </c>
      <c r="X1232" t="s">
        <v>73</v>
      </c>
      <c r="Y1232" t="s">
        <v>123</v>
      </c>
      <c r="Z1232" t="s">
        <v>83</v>
      </c>
      <c r="AA1232" t="s">
        <v>84</v>
      </c>
      <c r="AB1232" t="s">
        <v>85</v>
      </c>
      <c r="AC1232" t="s">
        <v>102</v>
      </c>
      <c r="AD1232" t="s">
        <v>103</v>
      </c>
      <c r="AE1232" t="s">
        <v>104</v>
      </c>
      <c r="AG1232" t="s">
        <v>89</v>
      </c>
      <c r="AL1232" s="2">
        <v>12.02</v>
      </c>
      <c r="AN1232" t="s">
        <v>96</v>
      </c>
      <c r="AO1232" t="s">
        <v>105</v>
      </c>
      <c r="AY1232" s="2">
        <v>5.9989999999999997</v>
      </c>
      <c r="AZ1232" s="2">
        <v>2.0019999999999998</v>
      </c>
      <c r="BB1232" s="2">
        <v>6.0030000000000001</v>
      </c>
      <c r="BD1232" t="s">
        <v>106</v>
      </c>
      <c r="BF1232" t="s">
        <v>105</v>
      </c>
      <c r="BQ1232" s="2">
        <v>12.0213495000931</v>
      </c>
      <c r="BR1232" s="2">
        <v>16.0064242354428</v>
      </c>
    </row>
    <row r="1233" spans="1:70" x14ac:dyDescent="0.25">
      <c r="A1233">
        <v>10284</v>
      </c>
      <c r="B1233" t="s">
        <v>1603</v>
      </c>
      <c r="C1233" t="s">
        <v>71</v>
      </c>
      <c r="D1233" t="s">
        <v>72</v>
      </c>
      <c r="E1233" t="s">
        <v>73</v>
      </c>
      <c r="F1233" t="s">
        <v>121</v>
      </c>
      <c r="G1233" t="s">
        <v>1604</v>
      </c>
      <c r="H1233">
        <v>2004</v>
      </c>
      <c r="J1233" t="s">
        <v>76</v>
      </c>
      <c r="K1233" t="s">
        <v>71</v>
      </c>
      <c r="L1233" t="s">
        <v>77</v>
      </c>
      <c r="M1233" t="s">
        <v>78</v>
      </c>
      <c r="P1233" t="s">
        <v>79</v>
      </c>
      <c r="S1233" t="s">
        <v>80</v>
      </c>
      <c r="T1233" t="s">
        <v>81</v>
      </c>
      <c r="X1233" t="s">
        <v>73</v>
      </c>
      <c r="Y1233" t="s">
        <v>123</v>
      </c>
      <c r="Z1233" t="s">
        <v>83</v>
      </c>
      <c r="AA1233" t="s">
        <v>84</v>
      </c>
      <c r="AB1233" t="s">
        <v>85</v>
      </c>
      <c r="AC1233" t="s">
        <v>102</v>
      </c>
      <c r="AD1233" t="s">
        <v>103</v>
      </c>
      <c r="AE1233" t="s">
        <v>104</v>
      </c>
      <c r="AF1233" t="s">
        <v>95</v>
      </c>
      <c r="AG1233" t="s">
        <v>89</v>
      </c>
      <c r="AJ1233">
        <v>2018</v>
      </c>
      <c r="AL1233" s="2">
        <v>8.7100000000000009</v>
      </c>
      <c r="AN1233" t="s">
        <v>96</v>
      </c>
      <c r="AO1233" t="s">
        <v>97</v>
      </c>
      <c r="AQ1233" t="s">
        <v>98</v>
      </c>
      <c r="AY1233" s="2">
        <v>3.5960000000000001</v>
      </c>
      <c r="AZ1233" s="2">
        <v>2.4220000000000002</v>
      </c>
      <c r="BB1233" s="2">
        <v>3.6019999999999999</v>
      </c>
      <c r="BD1233" t="s">
        <v>92</v>
      </c>
      <c r="BF1233" t="s">
        <v>99</v>
      </c>
      <c r="BQ1233" s="2">
        <v>8.7102150000516598</v>
      </c>
      <c r="BR1233" s="2">
        <v>12.0366018851758</v>
      </c>
    </row>
    <row r="1234" spans="1:70" x14ac:dyDescent="0.25">
      <c r="A1234">
        <v>10288</v>
      </c>
      <c r="B1234" t="s">
        <v>1605</v>
      </c>
      <c r="C1234" t="s">
        <v>71</v>
      </c>
      <c r="D1234" t="s">
        <v>72</v>
      </c>
      <c r="E1234" t="s">
        <v>73</v>
      </c>
      <c r="F1234" t="s">
        <v>121</v>
      </c>
      <c r="G1234" t="s">
        <v>284</v>
      </c>
      <c r="H1234">
        <v>2007</v>
      </c>
      <c r="J1234" t="s">
        <v>76</v>
      </c>
      <c r="K1234" t="s">
        <v>71</v>
      </c>
      <c r="L1234" t="s">
        <v>77</v>
      </c>
      <c r="M1234" t="s">
        <v>78</v>
      </c>
      <c r="P1234" t="s">
        <v>79</v>
      </c>
      <c r="S1234" t="s">
        <v>80</v>
      </c>
      <c r="T1234" t="s">
        <v>81</v>
      </c>
      <c r="X1234" t="s">
        <v>73</v>
      </c>
      <c r="Y1234" t="s">
        <v>123</v>
      </c>
      <c r="Z1234" t="s">
        <v>263</v>
      </c>
      <c r="AA1234" t="s">
        <v>84</v>
      </c>
      <c r="AB1234" t="s">
        <v>85</v>
      </c>
      <c r="AC1234" t="s">
        <v>102</v>
      </c>
      <c r="AD1234" t="s">
        <v>103</v>
      </c>
      <c r="AE1234" t="s">
        <v>104</v>
      </c>
      <c r="AG1234" t="s">
        <v>89</v>
      </c>
      <c r="AL1234" s="2">
        <v>39.25</v>
      </c>
      <c r="AN1234" t="s">
        <v>90</v>
      </c>
      <c r="AO1234" t="s">
        <v>124</v>
      </c>
      <c r="AY1234" s="2">
        <v>21.399000000000001</v>
      </c>
      <c r="AZ1234" s="2">
        <v>1.8340000000000001</v>
      </c>
      <c r="BB1234" s="2">
        <v>21.401</v>
      </c>
      <c r="BD1234" t="s">
        <v>106</v>
      </c>
      <c r="BF1234" t="s">
        <v>124</v>
      </c>
      <c r="BQ1234" s="2">
        <v>39.252740832007603</v>
      </c>
      <c r="BR1234" s="2">
        <v>46.465725379952701</v>
      </c>
    </row>
    <row r="1235" spans="1:70" x14ac:dyDescent="0.25">
      <c r="A1235">
        <v>10481</v>
      </c>
      <c r="B1235" t="s">
        <v>1606</v>
      </c>
      <c r="C1235" t="s">
        <v>71</v>
      </c>
      <c r="D1235" t="s">
        <v>72</v>
      </c>
      <c r="E1235" t="s">
        <v>73</v>
      </c>
      <c r="F1235" t="s">
        <v>108</v>
      </c>
      <c r="G1235" t="s">
        <v>232</v>
      </c>
      <c r="H1235">
        <v>1999</v>
      </c>
      <c r="J1235" t="s">
        <v>76</v>
      </c>
      <c r="K1235" t="s">
        <v>71</v>
      </c>
      <c r="L1235" t="s">
        <v>77</v>
      </c>
      <c r="M1235" t="s">
        <v>78</v>
      </c>
      <c r="P1235" t="s">
        <v>79</v>
      </c>
      <c r="S1235" t="s">
        <v>80</v>
      </c>
      <c r="T1235" t="s">
        <v>81</v>
      </c>
      <c r="X1235" t="s">
        <v>73</v>
      </c>
      <c r="Y1235" t="s">
        <v>110</v>
      </c>
      <c r="Z1235" t="s">
        <v>83</v>
      </c>
      <c r="AA1235" t="s">
        <v>84</v>
      </c>
      <c r="AB1235" t="s">
        <v>85</v>
      </c>
      <c r="AC1235" t="s">
        <v>102</v>
      </c>
      <c r="AD1235" t="s">
        <v>113</v>
      </c>
      <c r="AG1235" t="s">
        <v>89</v>
      </c>
      <c r="AL1235" s="2">
        <v>16.41</v>
      </c>
      <c r="AN1235" t="s">
        <v>96</v>
      </c>
      <c r="AO1235" t="s">
        <v>105</v>
      </c>
      <c r="AY1235" s="2">
        <v>4.9130000000000003</v>
      </c>
      <c r="AZ1235" s="2">
        <v>3.339</v>
      </c>
      <c r="BB1235" s="2">
        <v>4.9029999999999996</v>
      </c>
      <c r="BD1235" t="s">
        <v>106</v>
      </c>
      <c r="BF1235" t="s">
        <v>105</v>
      </c>
      <c r="BQ1235" s="2">
        <v>16.4050214999072</v>
      </c>
      <c r="BR1235" s="2">
        <v>16.503942462662401</v>
      </c>
    </row>
    <row r="1236" spans="1:70" x14ac:dyDescent="0.25">
      <c r="A1236">
        <v>10629</v>
      </c>
      <c r="B1236" t="s">
        <v>1607</v>
      </c>
      <c r="C1236" t="s">
        <v>71</v>
      </c>
      <c r="D1236" t="s">
        <v>72</v>
      </c>
      <c r="E1236" t="s">
        <v>73</v>
      </c>
      <c r="F1236" t="s">
        <v>108</v>
      </c>
      <c r="G1236" t="s">
        <v>589</v>
      </c>
      <c r="H1236">
        <v>1999</v>
      </c>
      <c r="J1236" t="s">
        <v>76</v>
      </c>
      <c r="K1236" t="s">
        <v>71</v>
      </c>
      <c r="L1236" t="s">
        <v>77</v>
      </c>
      <c r="M1236" t="s">
        <v>78</v>
      </c>
      <c r="P1236" t="s">
        <v>79</v>
      </c>
      <c r="S1236" t="s">
        <v>80</v>
      </c>
      <c r="T1236" t="s">
        <v>81</v>
      </c>
      <c r="X1236" t="s">
        <v>73</v>
      </c>
      <c r="Y1236" t="s">
        <v>110</v>
      </c>
      <c r="Z1236" t="s">
        <v>83</v>
      </c>
      <c r="AA1236" t="s">
        <v>84</v>
      </c>
      <c r="AB1236" t="s">
        <v>85</v>
      </c>
      <c r="AC1236" t="s">
        <v>102</v>
      </c>
      <c r="AD1236" t="s">
        <v>113</v>
      </c>
      <c r="AG1236" t="s">
        <v>89</v>
      </c>
      <c r="AL1236" s="2">
        <v>57.68</v>
      </c>
      <c r="AN1236" t="s">
        <v>96</v>
      </c>
      <c r="AO1236" t="s">
        <v>105</v>
      </c>
      <c r="AY1236" s="2">
        <v>15.273</v>
      </c>
      <c r="AZ1236" s="2">
        <v>3.7759999999999998</v>
      </c>
      <c r="BB1236" s="2">
        <v>15.273999999999999</v>
      </c>
      <c r="BD1236" t="s">
        <v>106</v>
      </c>
      <c r="BF1236" t="s">
        <v>105</v>
      </c>
      <c r="BQ1236" s="2">
        <v>57.678009000070702</v>
      </c>
      <c r="BR1236" s="2">
        <v>38.099308128959102</v>
      </c>
    </row>
    <row r="1237" spans="1:70" x14ac:dyDescent="0.25">
      <c r="A1237">
        <v>10632</v>
      </c>
      <c r="B1237" t="s">
        <v>1608</v>
      </c>
      <c r="C1237" t="s">
        <v>71</v>
      </c>
      <c r="D1237" t="s">
        <v>72</v>
      </c>
      <c r="E1237" t="s">
        <v>73</v>
      </c>
      <c r="F1237" t="s">
        <v>115</v>
      </c>
      <c r="G1237" t="s">
        <v>116</v>
      </c>
      <c r="H1237">
        <v>1999</v>
      </c>
      <c r="J1237" t="s">
        <v>76</v>
      </c>
      <c r="K1237" t="s">
        <v>71</v>
      </c>
      <c r="L1237" t="s">
        <v>77</v>
      </c>
      <c r="M1237" t="s">
        <v>78</v>
      </c>
      <c r="P1237" t="s">
        <v>79</v>
      </c>
      <c r="S1237" t="s">
        <v>80</v>
      </c>
      <c r="T1237" t="s">
        <v>81</v>
      </c>
      <c r="X1237" t="s">
        <v>73</v>
      </c>
      <c r="Y1237" t="s">
        <v>117</v>
      </c>
      <c r="Z1237" t="s">
        <v>83</v>
      </c>
      <c r="AA1237" t="s">
        <v>84</v>
      </c>
      <c r="AB1237" t="s">
        <v>85</v>
      </c>
      <c r="AC1237" t="s">
        <v>102</v>
      </c>
      <c r="AD1237" t="s">
        <v>113</v>
      </c>
      <c r="AG1237" t="s">
        <v>89</v>
      </c>
      <c r="AL1237" s="2">
        <v>5.57</v>
      </c>
      <c r="AN1237" t="s">
        <v>90</v>
      </c>
      <c r="AO1237" t="s">
        <v>124</v>
      </c>
      <c r="AY1237" s="2">
        <v>6.5919999999999996</v>
      </c>
      <c r="AZ1237" s="2">
        <v>0.84499999999999997</v>
      </c>
      <c r="BB1237" s="2">
        <v>6.59</v>
      </c>
      <c r="BD1237" t="s">
        <v>106</v>
      </c>
      <c r="BF1237" t="s">
        <v>124</v>
      </c>
      <c r="BQ1237" s="2">
        <v>5.5689629999525696</v>
      </c>
      <c r="BR1237" s="2">
        <v>14.8732386475662</v>
      </c>
    </row>
    <row r="1238" spans="1:70" x14ac:dyDescent="0.25">
      <c r="A1238">
        <v>10290</v>
      </c>
      <c r="B1238" t="s">
        <v>1609</v>
      </c>
      <c r="C1238" t="s">
        <v>71</v>
      </c>
      <c r="D1238" t="s">
        <v>72</v>
      </c>
      <c r="E1238" t="s">
        <v>73</v>
      </c>
      <c r="F1238" t="s">
        <v>142</v>
      </c>
      <c r="G1238" t="s">
        <v>143</v>
      </c>
      <c r="H1238">
        <v>1999</v>
      </c>
      <c r="J1238" t="s">
        <v>76</v>
      </c>
      <c r="K1238" t="s">
        <v>71</v>
      </c>
      <c r="L1238" t="s">
        <v>77</v>
      </c>
      <c r="M1238" t="s">
        <v>78</v>
      </c>
      <c r="P1238" t="s">
        <v>79</v>
      </c>
      <c r="S1238" t="s">
        <v>80</v>
      </c>
      <c r="T1238" t="s">
        <v>81</v>
      </c>
      <c r="X1238" t="s">
        <v>73</v>
      </c>
      <c r="Y1238" t="s">
        <v>117</v>
      </c>
      <c r="Z1238" t="s">
        <v>189</v>
      </c>
      <c r="AA1238" t="s">
        <v>84</v>
      </c>
      <c r="AB1238" t="s">
        <v>85</v>
      </c>
      <c r="AC1238" t="s">
        <v>102</v>
      </c>
      <c r="AD1238" t="s">
        <v>103</v>
      </c>
      <c r="AE1238" t="s">
        <v>104</v>
      </c>
      <c r="AG1238" t="s">
        <v>89</v>
      </c>
      <c r="AL1238" s="2">
        <v>131.61000000000001</v>
      </c>
      <c r="AN1238" t="s">
        <v>90</v>
      </c>
      <c r="AO1238" t="s">
        <v>124</v>
      </c>
      <c r="AY1238" s="2">
        <v>45.472999999999999</v>
      </c>
      <c r="AZ1238" s="2">
        <v>2.8940000000000001</v>
      </c>
      <c r="BB1238" s="2">
        <v>45.470999999999997</v>
      </c>
      <c r="BD1238" t="s">
        <v>106</v>
      </c>
      <c r="BF1238" t="s">
        <v>124</v>
      </c>
      <c r="BQ1238" s="2">
        <v>131.60549049986</v>
      </c>
      <c r="BR1238" s="2">
        <v>96.733855730954602</v>
      </c>
    </row>
    <row r="1239" spans="1:70" x14ac:dyDescent="0.25">
      <c r="A1239">
        <v>10635</v>
      </c>
      <c r="B1239" t="s">
        <v>1610</v>
      </c>
      <c r="C1239" t="s">
        <v>71</v>
      </c>
      <c r="D1239" t="s">
        <v>72</v>
      </c>
      <c r="E1239" t="s">
        <v>73</v>
      </c>
      <c r="F1239" t="s">
        <v>201</v>
      </c>
      <c r="G1239" t="s">
        <v>339</v>
      </c>
      <c r="H1239">
        <v>2008</v>
      </c>
      <c r="J1239" t="s">
        <v>76</v>
      </c>
      <c r="K1239" t="s">
        <v>71</v>
      </c>
      <c r="L1239" t="s">
        <v>77</v>
      </c>
      <c r="M1239" t="s">
        <v>78</v>
      </c>
      <c r="P1239" t="s">
        <v>79</v>
      </c>
      <c r="S1239" t="s">
        <v>80</v>
      </c>
      <c r="T1239" t="s">
        <v>81</v>
      </c>
      <c r="X1239" t="s">
        <v>73</v>
      </c>
      <c r="Y1239" t="s">
        <v>82</v>
      </c>
      <c r="Z1239" t="s">
        <v>83</v>
      </c>
      <c r="AA1239" t="s">
        <v>84</v>
      </c>
      <c r="AB1239" t="s">
        <v>85</v>
      </c>
      <c r="AC1239" t="s">
        <v>102</v>
      </c>
      <c r="AD1239" t="s">
        <v>103</v>
      </c>
      <c r="AE1239" t="s">
        <v>104</v>
      </c>
      <c r="AF1239" t="s">
        <v>95</v>
      </c>
      <c r="AG1239" t="s">
        <v>89</v>
      </c>
      <c r="AL1239" s="2">
        <v>24.77</v>
      </c>
      <c r="AN1239" t="s">
        <v>96</v>
      </c>
      <c r="AO1239" t="s">
        <v>97</v>
      </c>
      <c r="AQ1239" t="s">
        <v>98</v>
      </c>
      <c r="AX1239" t="s">
        <v>145</v>
      </c>
      <c r="AY1239" s="2">
        <v>5.2119999999999997</v>
      </c>
      <c r="AZ1239" s="2">
        <v>4.7519999999999998</v>
      </c>
      <c r="BB1239" s="2">
        <v>5.218</v>
      </c>
      <c r="BD1239" t="s">
        <v>92</v>
      </c>
      <c r="BF1239" t="s">
        <v>99</v>
      </c>
      <c r="BQ1239" s="2">
        <v>24.7690455001148</v>
      </c>
      <c r="BR1239" s="2">
        <v>19.9286345455012</v>
      </c>
    </row>
    <row r="1240" spans="1:70" x14ac:dyDescent="0.25">
      <c r="A1240">
        <v>10311</v>
      </c>
      <c r="B1240" t="s">
        <v>1611</v>
      </c>
      <c r="C1240" t="s">
        <v>71</v>
      </c>
      <c r="D1240" t="s">
        <v>72</v>
      </c>
      <c r="E1240" t="s">
        <v>173</v>
      </c>
      <c r="F1240" t="s">
        <v>174</v>
      </c>
      <c r="G1240" t="s">
        <v>164</v>
      </c>
      <c r="H1240">
        <v>2022</v>
      </c>
      <c r="I1240" s="1">
        <v>44959</v>
      </c>
      <c r="J1240" t="s">
        <v>76</v>
      </c>
      <c r="K1240" t="s">
        <v>71</v>
      </c>
      <c r="L1240" t="s">
        <v>77</v>
      </c>
      <c r="M1240" t="s">
        <v>78</v>
      </c>
      <c r="P1240" t="s">
        <v>165</v>
      </c>
      <c r="S1240" t="s">
        <v>80</v>
      </c>
      <c r="T1240" t="s">
        <v>81</v>
      </c>
      <c r="X1240" t="s">
        <v>73</v>
      </c>
      <c r="Y1240" t="s">
        <v>82</v>
      </c>
      <c r="Z1240" t="s">
        <v>83</v>
      </c>
      <c r="AA1240" t="s">
        <v>84</v>
      </c>
      <c r="AB1240" t="s">
        <v>85</v>
      </c>
      <c r="AC1240" t="s">
        <v>102</v>
      </c>
      <c r="AD1240" t="s">
        <v>103</v>
      </c>
      <c r="AE1240" t="s">
        <v>104</v>
      </c>
      <c r="AF1240" t="s">
        <v>407</v>
      </c>
      <c r="AG1240" t="s">
        <v>89</v>
      </c>
      <c r="AL1240" s="2">
        <v>11.16</v>
      </c>
      <c r="AN1240" t="s">
        <v>90</v>
      </c>
      <c r="AO1240" t="s">
        <v>124</v>
      </c>
      <c r="AY1240" s="2">
        <v>4.093</v>
      </c>
      <c r="AZ1240" s="2">
        <v>3.2149999999999999</v>
      </c>
      <c r="BB1240" s="2">
        <v>3.2149999999999999</v>
      </c>
      <c r="BD1240" t="s">
        <v>106</v>
      </c>
      <c r="BG1240" t="s">
        <v>408</v>
      </c>
      <c r="BQ1240" s="2">
        <v>11.1627613415488</v>
      </c>
      <c r="BR1240" s="2">
        <v>12.859123068740599</v>
      </c>
    </row>
    <row r="1241" spans="1:70" x14ac:dyDescent="0.25">
      <c r="A1241">
        <v>10416</v>
      </c>
      <c r="B1241" t="s">
        <v>1612</v>
      </c>
      <c r="C1241" t="s">
        <v>71</v>
      </c>
      <c r="D1241" t="s">
        <v>72</v>
      </c>
      <c r="E1241" t="s">
        <v>73</v>
      </c>
      <c r="F1241" t="s">
        <v>74</v>
      </c>
      <c r="G1241" t="s">
        <v>488</v>
      </c>
      <c r="H1241">
        <v>2012</v>
      </c>
      <c r="J1241" t="s">
        <v>76</v>
      </c>
      <c r="K1241" t="s">
        <v>71</v>
      </c>
      <c r="L1241" t="s">
        <v>77</v>
      </c>
      <c r="M1241" t="s">
        <v>78</v>
      </c>
      <c r="P1241" t="s">
        <v>79</v>
      </c>
      <c r="S1241" t="s">
        <v>80</v>
      </c>
      <c r="T1241" t="s">
        <v>81</v>
      </c>
      <c r="X1241" t="s">
        <v>73</v>
      </c>
      <c r="Y1241" t="s">
        <v>82</v>
      </c>
      <c r="Z1241" t="s">
        <v>83</v>
      </c>
      <c r="AA1241" t="s">
        <v>84</v>
      </c>
      <c r="AB1241" t="s">
        <v>85</v>
      </c>
      <c r="AC1241" t="s">
        <v>102</v>
      </c>
      <c r="AD1241" t="s">
        <v>113</v>
      </c>
      <c r="AG1241" t="s">
        <v>89</v>
      </c>
      <c r="AL1241" s="2">
        <v>20.56</v>
      </c>
      <c r="AN1241" t="s">
        <v>90</v>
      </c>
      <c r="AO1241" t="s">
        <v>124</v>
      </c>
      <c r="AY1241" s="2">
        <v>8.32</v>
      </c>
      <c r="AZ1241" s="2">
        <v>2.4710000000000001</v>
      </c>
      <c r="BB1241" s="2">
        <v>8.3179999999999996</v>
      </c>
      <c r="BD1241" t="s">
        <v>106</v>
      </c>
      <c r="BF1241" t="s">
        <v>124</v>
      </c>
      <c r="BQ1241" s="2">
        <v>20.560728000098099</v>
      </c>
      <c r="BR1241" s="2">
        <v>21.583095901369798</v>
      </c>
    </row>
    <row r="1242" spans="1:70" x14ac:dyDescent="0.25">
      <c r="A1242">
        <v>10501</v>
      </c>
      <c r="B1242" t="s">
        <v>1613</v>
      </c>
      <c r="C1242" t="s">
        <v>71</v>
      </c>
      <c r="D1242" t="s">
        <v>72</v>
      </c>
      <c r="E1242" t="s">
        <v>73</v>
      </c>
      <c r="F1242" t="s">
        <v>121</v>
      </c>
      <c r="G1242" t="s">
        <v>177</v>
      </c>
      <c r="H1242">
        <v>2005</v>
      </c>
      <c r="J1242" t="s">
        <v>76</v>
      </c>
      <c r="K1242" t="s">
        <v>71</v>
      </c>
      <c r="L1242" t="s">
        <v>77</v>
      </c>
      <c r="M1242" t="s">
        <v>78</v>
      </c>
      <c r="P1242" t="s">
        <v>79</v>
      </c>
      <c r="S1242" t="s">
        <v>80</v>
      </c>
      <c r="T1242" t="s">
        <v>81</v>
      </c>
      <c r="X1242" t="s">
        <v>73</v>
      </c>
      <c r="Y1242" t="s">
        <v>123</v>
      </c>
      <c r="Z1242" t="s">
        <v>83</v>
      </c>
      <c r="AA1242" t="s">
        <v>84</v>
      </c>
      <c r="AB1242" t="s">
        <v>85</v>
      </c>
      <c r="AC1242" t="s">
        <v>102</v>
      </c>
      <c r="AD1242" t="s">
        <v>103</v>
      </c>
      <c r="AE1242" t="s">
        <v>104</v>
      </c>
      <c r="AG1242" t="s">
        <v>89</v>
      </c>
      <c r="AL1242" s="2">
        <v>344.89</v>
      </c>
      <c r="AN1242" t="s">
        <v>96</v>
      </c>
      <c r="AO1242" t="s">
        <v>99</v>
      </c>
      <c r="AQ1242" t="s">
        <v>98</v>
      </c>
      <c r="AY1242" s="2">
        <v>100.54</v>
      </c>
      <c r="AZ1242" s="2">
        <v>3.43</v>
      </c>
      <c r="BB1242" s="2">
        <v>100.54</v>
      </c>
      <c r="BD1242" t="s">
        <v>106</v>
      </c>
      <c r="BF1242" t="s">
        <v>99</v>
      </c>
      <c r="BQ1242" s="2">
        <v>343.75557359647701</v>
      </c>
      <c r="BR1242" s="2">
        <v>207.93638516862501</v>
      </c>
    </row>
    <row r="1243" spans="1:70" x14ac:dyDescent="0.25">
      <c r="A1243">
        <v>10504</v>
      </c>
      <c r="B1243" t="s">
        <v>1614</v>
      </c>
      <c r="C1243" t="s">
        <v>71</v>
      </c>
      <c r="D1243" t="s">
        <v>72</v>
      </c>
      <c r="E1243" t="s">
        <v>73</v>
      </c>
      <c r="F1243" t="s">
        <v>108</v>
      </c>
      <c r="G1243" t="s">
        <v>153</v>
      </c>
      <c r="H1243">
        <v>2001</v>
      </c>
      <c r="J1243" t="s">
        <v>76</v>
      </c>
      <c r="K1243" t="s">
        <v>71</v>
      </c>
      <c r="L1243" t="s">
        <v>77</v>
      </c>
      <c r="M1243" t="s">
        <v>78</v>
      </c>
      <c r="P1243" t="s">
        <v>79</v>
      </c>
      <c r="S1243" t="s">
        <v>80</v>
      </c>
      <c r="T1243" t="s">
        <v>81</v>
      </c>
      <c r="X1243" t="s">
        <v>73</v>
      </c>
      <c r="Y1243" t="s">
        <v>110</v>
      </c>
      <c r="Z1243" t="s">
        <v>83</v>
      </c>
      <c r="AA1243" t="s">
        <v>84</v>
      </c>
      <c r="AB1243" t="s">
        <v>85</v>
      </c>
      <c r="AC1243" t="s">
        <v>102</v>
      </c>
      <c r="AD1243" t="s">
        <v>103</v>
      </c>
      <c r="AE1243" t="s">
        <v>104</v>
      </c>
      <c r="AG1243" t="s">
        <v>89</v>
      </c>
      <c r="AL1243" s="2">
        <v>110.69</v>
      </c>
      <c r="AN1243" t="s">
        <v>96</v>
      </c>
      <c r="AO1243" t="s">
        <v>105</v>
      </c>
      <c r="AY1243" s="2">
        <v>59.811</v>
      </c>
      <c r="AZ1243" s="2">
        <v>1.851</v>
      </c>
      <c r="BB1243" s="2">
        <v>59.808999999999997</v>
      </c>
      <c r="BD1243" t="s">
        <v>106</v>
      </c>
      <c r="BF1243" t="s">
        <v>105</v>
      </c>
      <c r="BQ1243" s="2">
        <v>110.68942300123101</v>
      </c>
      <c r="BR1243" s="2">
        <v>123.323181357908</v>
      </c>
    </row>
    <row r="1244" spans="1:70" x14ac:dyDescent="0.25">
      <c r="A1244">
        <v>10653</v>
      </c>
      <c r="B1244" t="s">
        <v>1615</v>
      </c>
      <c r="C1244" t="s">
        <v>71</v>
      </c>
      <c r="D1244" t="s">
        <v>72</v>
      </c>
      <c r="E1244" t="s">
        <v>73</v>
      </c>
      <c r="F1244" t="s">
        <v>219</v>
      </c>
      <c r="G1244" t="s">
        <v>322</v>
      </c>
      <c r="H1244">
        <v>2016</v>
      </c>
      <c r="J1244" t="s">
        <v>76</v>
      </c>
      <c r="K1244" t="s">
        <v>71</v>
      </c>
      <c r="L1244" t="s">
        <v>77</v>
      </c>
      <c r="M1244" t="s">
        <v>78</v>
      </c>
      <c r="P1244" t="s">
        <v>79</v>
      </c>
      <c r="S1244" t="s">
        <v>80</v>
      </c>
      <c r="T1244" t="s">
        <v>81</v>
      </c>
      <c r="X1244" t="s">
        <v>73</v>
      </c>
      <c r="Y1244" t="s">
        <v>123</v>
      </c>
      <c r="Z1244" t="s">
        <v>83</v>
      </c>
      <c r="AA1244" t="s">
        <v>84</v>
      </c>
      <c r="AB1244" t="s">
        <v>85</v>
      </c>
      <c r="AC1244" t="s">
        <v>102</v>
      </c>
      <c r="AD1244" t="s">
        <v>113</v>
      </c>
      <c r="AE1244" t="s">
        <v>157</v>
      </c>
      <c r="AG1244" t="s">
        <v>89</v>
      </c>
      <c r="AL1244" s="2">
        <v>543.25</v>
      </c>
      <c r="AN1244" t="s">
        <v>90</v>
      </c>
      <c r="AO1244" t="s">
        <v>124</v>
      </c>
      <c r="AY1244" s="2">
        <v>228.93100000000001</v>
      </c>
      <c r="AZ1244" s="2">
        <v>2.3730000000000002</v>
      </c>
      <c r="BB1244" s="2">
        <v>228.93199999999999</v>
      </c>
      <c r="BD1244" t="s">
        <v>106</v>
      </c>
      <c r="BF1244" t="s">
        <v>124</v>
      </c>
      <c r="BQ1244" s="2">
        <v>543.25545003260697</v>
      </c>
      <c r="BR1244" s="2">
        <v>462.60802563531303</v>
      </c>
    </row>
    <row r="1245" spans="1:70" x14ac:dyDescent="0.25">
      <c r="A1245">
        <v>10655</v>
      </c>
      <c r="B1245" t="s">
        <v>1616</v>
      </c>
      <c r="C1245" t="s">
        <v>71</v>
      </c>
      <c r="D1245" t="s">
        <v>72</v>
      </c>
      <c r="E1245" t="s">
        <v>73</v>
      </c>
      <c r="F1245" t="s">
        <v>170</v>
      </c>
      <c r="G1245" t="s">
        <v>883</v>
      </c>
      <c r="H1245">
        <v>2005</v>
      </c>
      <c r="J1245" t="s">
        <v>76</v>
      </c>
      <c r="K1245" t="s">
        <v>71</v>
      </c>
      <c r="L1245" t="s">
        <v>77</v>
      </c>
      <c r="M1245" t="s">
        <v>78</v>
      </c>
      <c r="P1245" t="s">
        <v>79</v>
      </c>
      <c r="S1245" t="s">
        <v>80</v>
      </c>
      <c r="T1245" t="s">
        <v>81</v>
      </c>
      <c r="X1245" t="s">
        <v>73</v>
      </c>
      <c r="Y1245" t="s">
        <v>110</v>
      </c>
      <c r="Z1245" t="s">
        <v>83</v>
      </c>
      <c r="AA1245" t="s">
        <v>84</v>
      </c>
      <c r="AB1245" t="s">
        <v>85</v>
      </c>
      <c r="AC1245" t="s">
        <v>102</v>
      </c>
      <c r="AD1245" t="s">
        <v>103</v>
      </c>
      <c r="AE1245" t="s">
        <v>104</v>
      </c>
      <c r="AG1245" t="s">
        <v>89</v>
      </c>
      <c r="AL1245" s="2">
        <v>77.94</v>
      </c>
      <c r="AN1245" t="s">
        <v>96</v>
      </c>
      <c r="AO1245" t="s">
        <v>105</v>
      </c>
      <c r="AY1245" s="2">
        <v>17.206</v>
      </c>
      <c r="AZ1245" s="2">
        <v>4.53</v>
      </c>
      <c r="BB1245" s="2">
        <v>17.204999999999998</v>
      </c>
      <c r="BD1245" t="s">
        <v>106</v>
      </c>
      <c r="BF1245" t="s">
        <v>105</v>
      </c>
      <c r="BQ1245" s="2">
        <v>77.942142000525607</v>
      </c>
      <c r="BR1245" s="2">
        <v>43.472122724571101</v>
      </c>
    </row>
    <row r="1246" spans="1:70" x14ac:dyDescent="0.25">
      <c r="A1246">
        <v>10422</v>
      </c>
      <c r="B1246" t="s">
        <v>1617</v>
      </c>
      <c r="C1246" t="s">
        <v>71</v>
      </c>
      <c r="D1246" t="s">
        <v>72</v>
      </c>
      <c r="E1246" t="s">
        <v>73</v>
      </c>
      <c r="F1246" t="s">
        <v>115</v>
      </c>
      <c r="G1246" t="s">
        <v>181</v>
      </c>
      <c r="H1246">
        <v>1999</v>
      </c>
      <c r="J1246" t="s">
        <v>76</v>
      </c>
      <c r="K1246" t="s">
        <v>71</v>
      </c>
      <c r="L1246" t="s">
        <v>77</v>
      </c>
      <c r="M1246" t="s">
        <v>78</v>
      </c>
      <c r="P1246" t="s">
        <v>79</v>
      </c>
      <c r="S1246" t="s">
        <v>80</v>
      </c>
      <c r="T1246" t="s">
        <v>81</v>
      </c>
      <c r="X1246" t="s">
        <v>73</v>
      </c>
      <c r="Y1246" t="s">
        <v>117</v>
      </c>
      <c r="Z1246" t="s">
        <v>83</v>
      </c>
      <c r="AA1246" t="s">
        <v>84</v>
      </c>
      <c r="AB1246" t="s">
        <v>85</v>
      </c>
      <c r="AC1246" t="s">
        <v>102</v>
      </c>
      <c r="AD1246" t="s">
        <v>103</v>
      </c>
      <c r="AE1246" t="s">
        <v>104</v>
      </c>
      <c r="AG1246" t="s">
        <v>89</v>
      </c>
      <c r="AL1246" s="2">
        <v>15.45</v>
      </c>
      <c r="AN1246" t="s">
        <v>236</v>
      </c>
      <c r="AO1246" t="s">
        <v>1618</v>
      </c>
      <c r="AY1246" s="2">
        <v>12.629</v>
      </c>
      <c r="AZ1246" s="2">
        <v>1.224</v>
      </c>
      <c r="BB1246" s="2">
        <v>12.625999999999999</v>
      </c>
      <c r="BD1246" t="s">
        <v>106</v>
      </c>
      <c r="BF1246" t="s">
        <v>237</v>
      </c>
      <c r="BQ1246" s="2">
        <v>15.454639999903801</v>
      </c>
      <c r="BR1246" s="2">
        <v>27.704651403791601</v>
      </c>
    </row>
    <row r="1247" spans="1:70" x14ac:dyDescent="0.25">
      <c r="A1247">
        <v>10510</v>
      </c>
      <c r="B1247" t="s">
        <v>1619</v>
      </c>
      <c r="C1247" t="s">
        <v>71</v>
      </c>
      <c r="D1247" t="s">
        <v>72</v>
      </c>
      <c r="E1247" t="s">
        <v>73</v>
      </c>
      <c r="F1247" t="s">
        <v>74</v>
      </c>
      <c r="G1247" t="s">
        <v>791</v>
      </c>
      <c r="H1247">
        <v>2016</v>
      </c>
      <c r="J1247" t="s">
        <v>76</v>
      </c>
      <c r="K1247" t="s">
        <v>71</v>
      </c>
      <c r="L1247" t="s">
        <v>77</v>
      </c>
      <c r="M1247" t="s">
        <v>78</v>
      </c>
      <c r="S1247" t="s">
        <v>80</v>
      </c>
      <c r="T1247" t="s">
        <v>81</v>
      </c>
      <c r="X1247" t="s">
        <v>73</v>
      </c>
      <c r="Y1247" t="s">
        <v>82</v>
      </c>
      <c r="Z1247" t="s">
        <v>83</v>
      </c>
      <c r="AA1247" t="s">
        <v>84</v>
      </c>
      <c r="AB1247" t="s">
        <v>85</v>
      </c>
      <c r="AC1247" t="s">
        <v>102</v>
      </c>
      <c r="AD1247" t="s">
        <v>103</v>
      </c>
      <c r="AE1247" t="s">
        <v>104</v>
      </c>
      <c r="AG1247" t="s">
        <v>89</v>
      </c>
      <c r="AL1247" s="2">
        <v>75.7</v>
      </c>
      <c r="AN1247" t="s">
        <v>96</v>
      </c>
      <c r="AO1247" t="s">
        <v>105</v>
      </c>
      <c r="AY1247" s="2">
        <v>18.411000000000001</v>
      </c>
      <c r="AZ1247" s="2">
        <v>4.1120000000000001</v>
      </c>
      <c r="BB1247" s="2">
        <v>18.408000000000001</v>
      </c>
      <c r="BD1247" t="s">
        <v>106</v>
      </c>
      <c r="BF1247" t="s">
        <v>105</v>
      </c>
      <c r="BQ1247" s="2">
        <v>75.697255499633997</v>
      </c>
      <c r="BR1247" s="2">
        <v>45.044899307051701</v>
      </c>
    </row>
    <row r="1248" spans="1:70" x14ac:dyDescent="0.25">
      <c r="A1248">
        <v>10662</v>
      </c>
      <c r="B1248" t="s">
        <v>1620</v>
      </c>
      <c r="C1248" t="s">
        <v>71</v>
      </c>
      <c r="D1248" t="s">
        <v>72</v>
      </c>
      <c r="E1248" t="s">
        <v>73</v>
      </c>
      <c r="F1248" t="s">
        <v>131</v>
      </c>
      <c r="G1248" t="s">
        <v>280</v>
      </c>
      <c r="H1248">
        <v>1999</v>
      </c>
      <c r="J1248" t="s">
        <v>76</v>
      </c>
      <c r="K1248" t="s">
        <v>71</v>
      </c>
      <c r="L1248" t="s">
        <v>77</v>
      </c>
      <c r="M1248" t="s">
        <v>78</v>
      </c>
      <c r="P1248" t="s">
        <v>79</v>
      </c>
      <c r="S1248" t="s">
        <v>80</v>
      </c>
      <c r="T1248" t="s">
        <v>81</v>
      </c>
      <c r="X1248" t="s">
        <v>73</v>
      </c>
      <c r="Y1248" t="s">
        <v>110</v>
      </c>
      <c r="Z1248" t="s">
        <v>83</v>
      </c>
      <c r="AA1248" t="s">
        <v>84</v>
      </c>
      <c r="AB1248" t="s">
        <v>85</v>
      </c>
      <c r="AC1248" t="s">
        <v>102</v>
      </c>
      <c r="AD1248" t="s">
        <v>113</v>
      </c>
      <c r="AG1248" t="s">
        <v>89</v>
      </c>
      <c r="AL1248" s="2">
        <v>10.17</v>
      </c>
      <c r="AN1248" t="s">
        <v>90</v>
      </c>
      <c r="AO1248" t="s">
        <v>124</v>
      </c>
      <c r="AY1248" s="2">
        <v>4.6079999999999997</v>
      </c>
      <c r="AZ1248" s="2">
        <v>2.2080000000000002</v>
      </c>
      <c r="BB1248" s="2">
        <v>4.6079999999999997</v>
      </c>
      <c r="BD1248" t="s">
        <v>106</v>
      </c>
      <c r="BF1248" t="s">
        <v>124</v>
      </c>
      <c r="BQ1248" s="2">
        <v>10.172729500132199</v>
      </c>
      <c r="BR1248" s="2">
        <v>13.6311053691347</v>
      </c>
    </row>
    <row r="1249" spans="1:70" x14ac:dyDescent="0.25">
      <c r="A1249">
        <v>10321</v>
      </c>
      <c r="B1249" t="s">
        <v>1621</v>
      </c>
      <c r="C1249" t="s">
        <v>71</v>
      </c>
      <c r="D1249" t="s">
        <v>72</v>
      </c>
      <c r="E1249" t="s">
        <v>73</v>
      </c>
      <c r="F1249" t="s">
        <v>136</v>
      </c>
      <c r="G1249" t="s">
        <v>211</v>
      </c>
      <c r="H1249">
        <v>2006</v>
      </c>
      <c r="J1249" t="s">
        <v>76</v>
      </c>
      <c r="K1249" t="s">
        <v>71</v>
      </c>
      <c r="L1249" t="s">
        <v>77</v>
      </c>
      <c r="M1249" t="s">
        <v>78</v>
      </c>
      <c r="P1249" t="s">
        <v>79</v>
      </c>
      <c r="S1249" t="s">
        <v>80</v>
      </c>
      <c r="T1249" t="s">
        <v>81</v>
      </c>
      <c r="X1249" t="s">
        <v>73</v>
      </c>
      <c r="Y1249" t="s">
        <v>123</v>
      </c>
      <c r="Z1249" t="s">
        <v>83</v>
      </c>
      <c r="AA1249" t="s">
        <v>84</v>
      </c>
      <c r="AB1249" t="s">
        <v>85</v>
      </c>
      <c r="AC1249" t="s">
        <v>102</v>
      </c>
      <c r="AD1249" t="s">
        <v>103</v>
      </c>
      <c r="AE1249" t="s">
        <v>104</v>
      </c>
      <c r="AG1249" t="s">
        <v>89</v>
      </c>
      <c r="AL1249" s="2">
        <v>117.08</v>
      </c>
      <c r="AN1249" t="s">
        <v>96</v>
      </c>
      <c r="AO1249" t="s">
        <v>105</v>
      </c>
      <c r="AY1249" s="2">
        <v>23.872</v>
      </c>
      <c r="AZ1249" s="2">
        <v>4.9050000000000002</v>
      </c>
      <c r="BB1249" s="2">
        <v>23.87</v>
      </c>
      <c r="BD1249" t="s">
        <v>106</v>
      </c>
      <c r="BF1249" t="s">
        <v>105</v>
      </c>
      <c r="BQ1249" s="2">
        <v>117.083705499378</v>
      </c>
      <c r="BR1249" s="2">
        <v>57.553898023285697</v>
      </c>
    </row>
    <row r="1250" spans="1:70" x14ac:dyDescent="0.25">
      <c r="A1250">
        <v>10322</v>
      </c>
      <c r="B1250" t="s">
        <v>1622</v>
      </c>
      <c r="C1250" t="s">
        <v>71</v>
      </c>
      <c r="D1250" t="s">
        <v>72</v>
      </c>
      <c r="E1250" t="s">
        <v>73</v>
      </c>
      <c r="F1250" t="s">
        <v>219</v>
      </c>
      <c r="G1250" t="s">
        <v>322</v>
      </c>
      <c r="H1250">
        <v>2008</v>
      </c>
      <c r="I1250" s="1">
        <v>45397</v>
      </c>
      <c r="J1250" t="s">
        <v>76</v>
      </c>
      <c r="K1250" t="s">
        <v>71</v>
      </c>
      <c r="L1250" t="s">
        <v>77</v>
      </c>
      <c r="M1250" t="s">
        <v>78</v>
      </c>
      <c r="P1250" t="s">
        <v>79</v>
      </c>
      <c r="S1250" t="s">
        <v>80</v>
      </c>
      <c r="T1250" t="s">
        <v>81</v>
      </c>
      <c r="X1250" t="s">
        <v>73</v>
      </c>
      <c r="Y1250" t="s">
        <v>123</v>
      </c>
      <c r="Z1250" t="s">
        <v>83</v>
      </c>
      <c r="AA1250" t="s">
        <v>84</v>
      </c>
      <c r="AB1250" t="s">
        <v>85</v>
      </c>
      <c r="AC1250" t="s">
        <v>102</v>
      </c>
      <c r="AD1250" t="s">
        <v>476</v>
      </c>
      <c r="AF1250" t="s">
        <v>95</v>
      </c>
      <c r="AG1250" t="s">
        <v>89</v>
      </c>
      <c r="AL1250" s="2">
        <v>15.79</v>
      </c>
      <c r="AN1250" t="s">
        <v>96</v>
      </c>
      <c r="AO1250" t="s">
        <v>97</v>
      </c>
      <c r="AY1250" s="2">
        <v>4.5250000000000004</v>
      </c>
      <c r="AZ1250" s="2">
        <v>3.488</v>
      </c>
      <c r="BB1250" s="2">
        <v>4.5270000000000001</v>
      </c>
      <c r="BD1250" t="s">
        <v>106</v>
      </c>
      <c r="BF1250" t="s">
        <v>99</v>
      </c>
      <c r="BQ1250" s="2">
        <v>15.7878430000695</v>
      </c>
      <c r="BR1250" s="2">
        <v>16.027929779535199</v>
      </c>
    </row>
    <row r="1251" spans="1:70" x14ac:dyDescent="0.25">
      <c r="A1251">
        <v>10324</v>
      </c>
      <c r="B1251" t="s">
        <v>1623</v>
      </c>
      <c r="C1251" t="s">
        <v>71</v>
      </c>
      <c r="D1251" t="s">
        <v>72</v>
      </c>
      <c r="E1251" t="s">
        <v>73</v>
      </c>
      <c r="F1251" t="s">
        <v>108</v>
      </c>
      <c r="G1251" t="s">
        <v>307</v>
      </c>
      <c r="H1251">
        <v>1999</v>
      </c>
      <c r="J1251" t="s">
        <v>76</v>
      </c>
      <c r="K1251" t="s">
        <v>71</v>
      </c>
      <c r="L1251" t="s">
        <v>77</v>
      </c>
      <c r="M1251" t="s">
        <v>78</v>
      </c>
      <c r="P1251" t="s">
        <v>79</v>
      </c>
      <c r="S1251" t="s">
        <v>80</v>
      </c>
      <c r="T1251" t="s">
        <v>81</v>
      </c>
      <c r="X1251" t="s">
        <v>73</v>
      </c>
      <c r="Y1251" t="s">
        <v>110</v>
      </c>
      <c r="Z1251" t="s">
        <v>83</v>
      </c>
      <c r="AA1251" t="s">
        <v>84</v>
      </c>
      <c r="AB1251" t="s">
        <v>85</v>
      </c>
      <c r="AC1251" t="s">
        <v>102</v>
      </c>
      <c r="AD1251" t="s">
        <v>113</v>
      </c>
      <c r="AG1251" t="s">
        <v>89</v>
      </c>
      <c r="AL1251" s="2">
        <v>52.35</v>
      </c>
      <c r="AN1251" t="s">
        <v>96</v>
      </c>
      <c r="AO1251" t="s">
        <v>105</v>
      </c>
      <c r="AY1251" s="2">
        <v>15.121</v>
      </c>
      <c r="AZ1251" s="2">
        <v>3.4620000000000002</v>
      </c>
      <c r="BB1251" s="2">
        <v>15.122999999999999</v>
      </c>
      <c r="BD1251" t="s">
        <v>106</v>
      </c>
      <c r="BF1251" t="s">
        <v>105</v>
      </c>
      <c r="BQ1251" s="2">
        <v>52.3503029998827</v>
      </c>
      <c r="BR1251" s="2">
        <v>37.1661381035725</v>
      </c>
    </row>
    <row r="1252" spans="1:70" x14ac:dyDescent="0.25">
      <c r="A1252">
        <v>10434</v>
      </c>
      <c r="B1252" t="s">
        <v>1624</v>
      </c>
      <c r="C1252" t="s">
        <v>71</v>
      </c>
      <c r="D1252" t="s">
        <v>72</v>
      </c>
      <c r="E1252" t="s">
        <v>73</v>
      </c>
      <c r="F1252" t="s">
        <v>219</v>
      </c>
      <c r="G1252" t="s">
        <v>322</v>
      </c>
      <c r="H1252">
        <v>2014</v>
      </c>
      <c r="J1252" t="s">
        <v>76</v>
      </c>
      <c r="K1252" t="s">
        <v>71</v>
      </c>
      <c r="L1252" t="s">
        <v>77</v>
      </c>
      <c r="M1252" t="s">
        <v>78</v>
      </c>
      <c r="P1252" t="s">
        <v>79</v>
      </c>
      <c r="S1252" t="s">
        <v>80</v>
      </c>
      <c r="T1252" t="s">
        <v>81</v>
      </c>
      <c r="X1252" t="s">
        <v>73</v>
      </c>
      <c r="Y1252" t="s">
        <v>123</v>
      </c>
      <c r="Z1252" t="s">
        <v>83</v>
      </c>
      <c r="AA1252" t="s">
        <v>84</v>
      </c>
      <c r="AB1252" t="s">
        <v>85</v>
      </c>
      <c r="AC1252" t="s">
        <v>102</v>
      </c>
      <c r="AD1252" t="s">
        <v>103</v>
      </c>
      <c r="AE1252" t="s">
        <v>104</v>
      </c>
      <c r="AG1252" t="s">
        <v>89</v>
      </c>
      <c r="AL1252" s="2">
        <v>23.73</v>
      </c>
      <c r="AN1252" t="s">
        <v>96</v>
      </c>
      <c r="AO1252" t="s">
        <v>105</v>
      </c>
      <c r="AY1252" s="2">
        <v>5.2190000000000003</v>
      </c>
      <c r="AZ1252" s="2">
        <v>4.5529999999999999</v>
      </c>
      <c r="BB1252" s="2">
        <v>5.2119999999999997</v>
      </c>
      <c r="BD1252" t="s">
        <v>106</v>
      </c>
      <c r="BF1252" t="s">
        <v>105</v>
      </c>
      <c r="BQ1252" s="2">
        <v>23.728782000062001</v>
      </c>
      <c r="BR1252" s="2">
        <v>19.531246287132898</v>
      </c>
    </row>
    <row r="1253" spans="1:70" x14ac:dyDescent="0.25">
      <c r="A1253">
        <v>10520</v>
      </c>
      <c r="B1253" t="s">
        <v>1625</v>
      </c>
      <c r="C1253" t="s">
        <v>71</v>
      </c>
      <c r="D1253" t="s">
        <v>72</v>
      </c>
      <c r="E1253" t="s">
        <v>173</v>
      </c>
      <c r="F1253" t="s">
        <v>174</v>
      </c>
      <c r="G1253" t="s">
        <v>164</v>
      </c>
      <c r="H1253">
        <v>2013</v>
      </c>
      <c r="I1253" s="1">
        <v>45687</v>
      </c>
      <c r="J1253" t="s">
        <v>76</v>
      </c>
      <c r="K1253" t="s">
        <v>71</v>
      </c>
      <c r="L1253" t="s">
        <v>77</v>
      </c>
      <c r="M1253" t="s">
        <v>78</v>
      </c>
      <c r="P1253" t="s">
        <v>165</v>
      </c>
      <c r="S1253" t="s">
        <v>80</v>
      </c>
      <c r="T1253" t="s">
        <v>81</v>
      </c>
      <c r="X1253" t="s">
        <v>73</v>
      </c>
      <c r="Y1253" t="s">
        <v>123</v>
      </c>
      <c r="Z1253" t="s">
        <v>83</v>
      </c>
      <c r="AA1253" t="s">
        <v>84</v>
      </c>
      <c r="AB1253" t="s">
        <v>85</v>
      </c>
      <c r="AC1253" t="s">
        <v>127</v>
      </c>
      <c r="AG1253" t="s">
        <v>89</v>
      </c>
      <c r="AL1253" s="2">
        <v>437.45</v>
      </c>
      <c r="AN1253" t="s">
        <v>236</v>
      </c>
      <c r="AO1253" t="s">
        <v>237</v>
      </c>
      <c r="AU1253" t="s">
        <v>238</v>
      </c>
      <c r="AX1253" t="s">
        <v>145</v>
      </c>
      <c r="AY1253" s="2">
        <v>122.437</v>
      </c>
      <c r="AZ1253" s="2">
        <v>3.573</v>
      </c>
      <c r="BB1253" s="2">
        <v>122.437</v>
      </c>
      <c r="BD1253" t="s">
        <v>106</v>
      </c>
      <c r="BF1253" t="s">
        <v>237</v>
      </c>
      <c r="BQ1253" s="2">
        <v>437.45427891334299</v>
      </c>
      <c r="BR1253" s="2">
        <v>252.019859825965</v>
      </c>
    </row>
    <row r="1254" spans="1:70" x14ac:dyDescent="0.25">
      <c r="A1254">
        <v>10330</v>
      </c>
      <c r="B1254" t="s">
        <v>1626</v>
      </c>
      <c r="C1254" t="s">
        <v>71</v>
      </c>
      <c r="D1254" t="s">
        <v>72</v>
      </c>
      <c r="E1254" t="s">
        <v>73</v>
      </c>
      <c r="F1254" t="s">
        <v>108</v>
      </c>
      <c r="G1254" t="s">
        <v>112</v>
      </c>
      <c r="H1254">
        <v>2001</v>
      </c>
      <c r="J1254" t="s">
        <v>76</v>
      </c>
      <c r="K1254" t="s">
        <v>71</v>
      </c>
      <c r="L1254" t="s">
        <v>77</v>
      </c>
      <c r="M1254" t="s">
        <v>78</v>
      </c>
      <c r="P1254" t="s">
        <v>79</v>
      </c>
      <c r="S1254" t="s">
        <v>80</v>
      </c>
      <c r="T1254" t="s">
        <v>81</v>
      </c>
      <c r="X1254" t="s">
        <v>73</v>
      </c>
      <c r="Y1254" t="s">
        <v>110</v>
      </c>
      <c r="Z1254" t="s">
        <v>83</v>
      </c>
      <c r="AA1254" t="s">
        <v>84</v>
      </c>
      <c r="AB1254" t="s">
        <v>85</v>
      </c>
      <c r="AC1254" t="s">
        <v>102</v>
      </c>
      <c r="AD1254" t="s">
        <v>113</v>
      </c>
      <c r="AG1254" t="s">
        <v>89</v>
      </c>
      <c r="AL1254" s="2">
        <v>402.87</v>
      </c>
      <c r="AN1254" t="s">
        <v>90</v>
      </c>
      <c r="AO1254" t="s">
        <v>124</v>
      </c>
      <c r="AY1254" s="2">
        <v>211.09</v>
      </c>
      <c r="AZ1254" s="2">
        <v>1.909</v>
      </c>
      <c r="BB1254" s="2">
        <v>211.09100000000001</v>
      </c>
      <c r="BD1254" t="s">
        <v>106</v>
      </c>
      <c r="BF1254" t="s">
        <v>124</v>
      </c>
      <c r="BQ1254" s="2">
        <v>402.867537999646</v>
      </c>
      <c r="BR1254" s="2">
        <v>425.99616470101199</v>
      </c>
    </row>
    <row r="1255" spans="1:70" x14ac:dyDescent="0.25">
      <c r="A1255">
        <v>10331</v>
      </c>
      <c r="B1255" t="s">
        <v>1627</v>
      </c>
      <c r="C1255" t="s">
        <v>71</v>
      </c>
      <c r="D1255" t="s">
        <v>72</v>
      </c>
      <c r="E1255" t="s">
        <v>73</v>
      </c>
      <c r="F1255" t="s">
        <v>108</v>
      </c>
      <c r="G1255" t="s">
        <v>112</v>
      </c>
      <c r="H1255">
        <v>2001</v>
      </c>
      <c r="J1255" t="s">
        <v>76</v>
      </c>
      <c r="K1255" t="s">
        <v>71</v>
      </c>
      <c r="L1255" t="s">
        <v>77</v>
      </c>
      <c r="M1255" t="s">
        <v>78</v>
      </c>
      <c r="P1255" t="s">
        <v>79</v>
      </c>
      <c r="S1255" t="s">
        <v>80</v>
      </c>
      <c r="T1255" t="s">
        <v>81</v>
      </c>
      <c r="X1255" t="s">
        <v>73</v>
      </c>
      <c r="Y1255" t="s">
        <v>110</v>
      </c>
      <c r="Z1255" t="s">
        <v>83</v>
      </c>
      <c r="AA1255" t="s">
        <v>84</v>
      </c>
      <c r="AB1255" t="s">
        <v>85</v>
      </c>
      <c r="AC1255" t="s">
        <v>102</v>
      </c>
      <c r="AD1255" t="s">
        <v>103</v>
      </c>
      <c r="AG1255" t="s">
        <v>89</v>
      </c>
      <c r="AL1255" s="2">
        <v>779.46</v>
      </c>
      <c r="AN1255" t="s">
        <v>90</v>
      </c>
      <c r="AO1255" t="s">
        <v>124</v>
      </c>
      <c r="AY1255" s="2">
        <v>410.17099999999999</v>
      </c>
      <c r="AZ1255" s="2">
        <v>1.9</v>
      </c>
      <c r="BB1255" s="2">
        <v>410.17</v>
      </c>
      <c r="BD1255" t="s">
        <v>106</v>
      </c>
      <c r="BF1255" t="s">
        <v>124</v>
      </c>
      <c r="BQ1255" s="2">
        <v>779.46182400019302</v>
      </c>
      <c r="BR1255" s="2">
        <v>824.14345576041399</v>
      </c>
    </row>
    <row r="1256" spans="1:70" x14ac:dyDescent="0.25">
      <c r="A1256">
        <v>10441</v>
      </c>
      <c r="B1256" t="s">
        <v>1628</v>
      </c>
      <c r="C1256" t="s">
        <v>71</v>
      </c>
      <c r="D1256" t="s">
        <v>72</v>
      </c>
      <c r="E1256" t="s">
        <v>73</v>
      </c>
      <c r="F1256" t="s">
        <v>201</v>
      </c>
      <c r="G1256" t="s">
        <v>245</v>
      </c>
      <c r="H1256">
        <v>2008</v>
      </c>
      <c r="I1256" s="1">
        <v>44551</v>
      </c>
      <c r="J1256" t="s">
        <v>76</v>
      </c>
      <c r="K1256" t="s">
        <v>71</v>
      </c>
      <c r="L1256" t="s">
        <v>77</v>
      </c>
      <c r="M1256" t="s">
        <v>78</v>
      </c>
      <c r="P1256" t="s">
        <v>79</v>
      </c>
      <c r="S1256" t="s">
        <v>80</v>
      </c>
      <c r="T1256" t="s">
        <v>81</v>
      </c>
      <c r="X1256" t="s">
        <v>73</v>
      </c>
      <c r="Y1256" t="s">
        <v>82</v>
      </c>
      <c r="AA1256" t="s">
        <v>84</v>
      </c>
      <c r="AB1256" t="s">
        <v>85</v>
      </c>
      <c r="AC1256" t="s">
        <v>192</v>
      </c>
      <c r="AD1256" t="s">
        <v>193</v>
      </c>
      <c r="AE1256" t="s">
        <v>194</v>
      </c>
      <c r="AG1256" t="s">
        <v>89</v>
      </c>
      <c r="AL1256" s="2">
        <v>11.79</v>
      </c>
      <c r="AN1256" t="s">
        <v>90</v>
      </c>
      <c r="AO1256" t="s">
        <v>124</v>
      </c>
      <c r="AY1256" s="2">
        <v>9.8680000000000003</v>
      </c>
      <c r="AZ1256" s="2">
        <v>1.194</v>
      </c>
      <c r="BB1256" s="2">
        <v>9.8710000000000004</v>
      </c>
      <c r="BD1256" t="s">
        <v>106</v>
      </c>
      <c r="BF1256" t="s">
        <v>124</v>
      </c>
      <c r="BQ1256" s="2">
        <v>11.7903275000129</v>
      </c>
      <c r="BR1256" s="2">
        <v>22.1251046830711</v>
      </c>
    </row>
    <row r="1257" spans="1:70" x14ac:dyDescent="0.25">
      <c r="A1257">
        <v>10444</v>
      </c>
      <c r="B1257" t="s">
        <v>1629</v>
      </c>
      <c r="C1257" t="s">
        <v>71</v>
      </c>
      <c r="D1257" t="s">
        <v>72</v>
      </c>
      <c r="E1257" t="s">
        <v>73</v>
      </c>
      <c r="F1257" t="s">
        <v>108</v>
      </c>
      <c r="G1257" t="s">
        <v>889</v>
      </c>
      <c r="H1257">
        <v>2001</v>
      </c>
      <c r="J1257" t="s">
        <v>76</v>
      </c>
      <c r="K1257" t="s">
        <v>71</v>
      </c>
      <c r="L1257" t="s">
        <v>77</v>
      </c>
      <c r="M1257" t="s">
        <v>78</v>
      </c>
      <c r="P1257" t="s">
        <v>79</v>
      </c>
      <c r="S1257" t="s">
        <v>80</v>
      </c>
      <c r="T1257" t="s">
        <v>81</v>
      </c>
      <c r="X1257" t="s">
        <v>73</v>
      </c>
      <c r="Y1257" t="s">
        <v>110</v>
      </c>
      <c r="Z1257" t="s">
        <v>83</v>
      </c>
      <c r="AA1257" t="s">
        <v>84</v>
      </c>
      <c r="AB1257" t="s">
        <v>85</v>
      </c>
      <c r="AC1257" t="s">
        <v>102</v>
      </c>
      <c r="AD1257" t="s">
        <v>113</v>
      </c>
      <c r="AG1257" t="s">
        <v>89</v>
      </c>
      <c r="AL1257" s="2">
        <v>123.04</v>
      </c>
      <c r="AN1257" t="s">
        <v>90</v>
      </c>
      <c r="AO1257" t="s">
        <v>124</v>
      </c>
      <c r="AY1257" s="2">
        <v>57.945999999999998</v>
      </c>
      <c r="AZ1257" s="2">
        <v>2.1230000000000002</v>
      </c>
      <c r="BB1257" s="2">
        <v>57.947000000000003</v>
      </c>
      <c r="BD1257" t="s">
        <v>106</v>
      </c>
      <c r="BF1257" t="s">
        <v>124</v>
      </c>
      <c r="BQ1257" s="2">
        <v>123.03831600060199</v>
      </c>
      <c r="BR1257" s="2">
        <v>120.139575614847</v>
      </c>
    </row>
    <row r="1258" spans="1:70" x14ac:dyDescent="0.25">
      <c r="A1258">
        <v>10337</v>
      </c>
      <c r="B1258" t="s">
        <v>1630</v>
      </c>
      <c r="C1258" t="s">
        <v>71</v>
      </c>
      <c r="D1258" t="s">
        <v>72</v>
      </c>
      <c r="E1258" t="s">
        <v>73</v>
      </c>
      <c r="F1258" t="s">
        <v>150</v>
      </c>
      <c r="G1258" t="s">
        <v>1317</v>
      </c>
      <c r="H1258">
        <v>2006</v>
      </c>
      <c r="J1258" t="s">
        <v>76</v>
      </c>
      <c r="K1258" t="s">
        <v>71</v>
      </c>
      <c r="L1258" t="s">
        <v>77</v>
      </c>
      <c r="M1258" t="s">
        <v>78</v>
      </c>
      <c r="P1258" t="s">
        <v>79</v>
      </c>
      <c r="S1258" t="s">
        <v>80</v>
      </c>
      <c r="T1258" t="s">
        <v>81</v>
      </c>
      <c r="X1258" t="s">
        <v>73</v>
      </c>
      <c r="Y1258" t="s">
        <v>123</v>
      </c>
      <c r="Z1258" t="s">
        <v>83</v>
      </c>
      <c r="AA1258" t="s">
        <v>84</v>
      </c>
      <c r="AB1258" t="s">
        <v>85</v>
      </c>
      <c r="AC1258" t="s">
        <v>102</v>
      </c>
      <c r="AD1258" t="s">
        <v>103</v>
      </c>
      <c r="AE1258" t="s">
        <v>104</v>
      </c>
      <c r="AF1258" t="s">
        <v>95</v>
      </c>
      <c r="AG1258" t="s">
        <v>89</v>
      </c>
      <c r="AL1258" s="2">
        <v>10.42</v>
      </c>
      <c r="AN1258" t="s">
        <v>96</v>
      </c>
      <c r="AO1258" t="s">
        <v>97</v>
      </c>
      <c r="AQ1258" t="s">
        <v>98</v>
      </c>
      <c r="AY1258" s="2">
        <v>4.3150000000000004</v>
      </c>
      <c r="AZ1258" s="2">
        <v>2.4140000000000001</v>
      </c>
      <c r="BB1258" s="2">
        <v>4.3150000000000004</v>
      </c>
      <c r="BD1258" t="s">
        <v>92</v>
      </c>
      <c r="BF1258" t="s">
        <v>99</v>
      </c>
      <c r="BQ1258" s="2">
        <v>10.415437499978999</v>
      </c>
      <c r="BR1258" s="2">
        <v>13.4576028441553</v>
      </c>
    </row>
    <row r="1259" spans="1:70" x14ac:dyDescent="0.25">
      <c r="A1259">
        <v>10448</v>
      </c>
      <c r="B1259" t="s">
        <v>1631</v>
      </c>
      <c r="C1259" t="s">
        <v>71</v>
      </c>
      <c r="D1259" t="s">
        <v>72</v>
      </c>
      <c r="E1259" t="s">
        <v>73</v>
      </c>
      <c r="F1259" t="s">
        <v>155</v>
      </c>
      <c r="G1259" t="s">
        <v>501</v>
      </c>
      <c r="H1259">
        <v>2009</v>
      </c>
      <c r="J1259" t="s">
        <v>76</v>
      </c>
      <c r="K1259" t="s">
        <v>71</v>
      </c>
      <c r="L1259" t="s">
        <v>77</v>
      </c>
      <c r="M1259" t="s">
        <v>78</v>
      </c>
      <c r="P1259" t="s">
        <v>79</v>
      </c>
      <c r="S1259" t="s">
        <v>80</v>
      </c>
      <c r="T1259" t="s">
        <v>81</v>
      </c>
      <c r="X1259" t="s">
        <v>73</v>
      </c>
      <c r="Y1259" t="s">
        <v>82</v>
      </c>
      <c r="Z1259" t="s">
        <v>81</v>
      </c>
      <c r="AA1259" t="s">
        <v>84</v>
      </c>
      <c r="AB1259" t="s">
        <v>85</v>
      </c>
      <c r="AC1259" t="s">
        <v>102</v>
      </c>
      <c r="AD1259" t="s">
        <v>113</v>
      </c>
      <c r="AE1259" t="s">
        <v>157</v>
      </c>
      <c r="AG1259" t="s">
        <v>89</v>
      </c>
      <c r="AL1259" s="2">
        <v>6.3</v>
      </c>
      <c r="AN1259" t="s">
        <v>90</v>
      </c>
      <c r="AO1259" t="s">
        <v>124</v>
      </c>
      <c r="AY1259" s="2">
        <v>2.819</v>
      </c>
      <c r="AZ1259" s="2">
        <v>2.23</v>
      </c>
      <c r="BB1259" s="2">
        <v>2.8250000000000002</v>
      </c>
      <c r="BD1259" t="s">
        <v>106</v>
      </c>
      <c r="BF1259" t="s">
        <v>124</v>
      </c>
      <c r="BQ1259" s="2">
        <v>6.30466100001793</v>
      </c>
      <c r="BR1259" s="2">
        <v>10.1111091242808</v>
      </c>
    </row>
    <row r="1260" spans="1:70" x14ac:dyDescent="0.25">
      <c r="A1260">
        <v>10531</v>
      </c>
      <c r="B1260" t="s">
        <v>1632</v>
      </c>
      <c r="C1260" t="s">
        <v>71</v>
      </c>
      <c r="D1260" t="s">
        <v>72</v>
      </c>
      <c r="E1260" t="s">
        <v>73</v>
      </c>
      <c r="F1260" t="s">
        <v>142</v>
      </c>
      <c r="G1260" t="s">
        <v>216</v>
      </c>
      <c r="H1260">
        <v>2000</v>
      </c>
      <c r="J1260" t="s">
        <v>76</v>
      </c>
      <c r="K1260" t="s">
        <v>71</v>
      </c>
      <c r="L1260" t="s">
        <v>77</v>
      </c>
      <c r="M1260" t="s">
        <v>78</v>
      </c>
      <c r="P1260" t="s">
        <v>79</v>
      </c>
      <c r="S1260" t="s">
        <v>80</v>
      </c>
      <c r="T1260" t="s">
        <v>81</v>
      </c>
      <c r="X1260" t="s">
        <v>73</v>
      </c>
      <c r="Y1260" t="s">
        <v>117</v>
      </c>
      <c r="Z1260" t="s">
        <v>83</v>
      </c>
      <c r="AA1260" t="s">
        <v>84</v>
      </c>
      <c r="AB1260" t="s">
        <v>85</v>
      </c>
      <c r="AC1260" t="s">
        <v>102</v>
      </c>
      <c r="AD1260" t="s">
        <v>103</v>
      </c>
      <c r="AE1260" t="s">
        <v>104</v>
      </c>
      <c r="AG1260" t="s">
        <v>89</v>
      </c>
      <c r="AJ1260">
        <v>2013</v>
      </c>
      <c r="AL1260" s="2">
        <v>13.48</v>
      </c>
      <c r="AN1260" t="s">
        <v>90</v>
      </c>
      <c r="AO1260" t="s">
        <v>124</v>
      </c>
      <c r="AY1260" s="2">
        <v>4.5350000000000001</v>
      </c>
      <c r="AZ1260" s="2">
        <v>3.5630000000000002</v>
      </c>
      <c r="BB1260" s="2">
        <v>3.5630000000000002</v>
      </c>
      <c r="BD1260" t="s">
        <v>106</v>
      </c>
      <c r="BF1260" t="s">
        <v>124</v>
      </c>
      <c r="BQ1260" s="2">
        <v>13.4837322682031</v>
      </c>
      <c r="BR1260" s="2">
        <v>14.246816499479699</v>
      </c>
    </row>
    <row r="1261" spans="1:70" x14ac:dyDescent="0.25">
      <c r="A1261">
        <v>10532</v>
      </c>
      <c r="B1261" t="s">
        <v>1633</v>
      </c>
      <c r="C1261" t="s">
        <v>71</v>
      </c>
      <c r="D1261" t="s">
        <v>72</v>
      </c>
      <c r="E1261" t="s">
        <v>73</v>
      </c>
      <c r="F1261" t="s">
        <v>121</v>
      </c>
      <c r="G1261" t="s">
        <v>284</v>
      </c>
      <c r="H1261">
        <v>2007</v>
      </c>
      <c r="J1261" t="s">
        <v>76</v>
      </c>
      <c r="K1261" t="s">
        <v>71</v>
      </c>
      <c r="L1261" t="s">
        <v>77</v>
      </c>
      <c r="M1261" t="s">
        <v>78</v>
      </c>
      <c r="P1261" t="s">
        <v>79</v>
      </c>
      <c r="S1261" t="s">
        <v>80</v>
      </c>
      <c r="T1261" t="s">
        <v>81</v>
      </c>
      <c r="X1261" t="s">
        <v>73</v>
      </c>
      <c r="Y1261" t="s">
        <v>123</v>
      </c>
      <c r="Z1261" t="s">
        <v>189</v>
      </c>
      <c r="AA1261" t="s">
        <v>84</v>
      </c>
      <c r="AB1261" t="s">
        <v>85</v>
      </c>
      <c r="AC1261" t="s">
        <v>102</v>
      </c>
      <c r="AD1261" t="s">
        <v>103</v>
      </c>
      <c r="AG1261" t="s">
        <v>89</v>
      </c>
      <c r="AL1261" s="2">
        <v>135.62</v>
      </c>
      <c r="AN1261" t="s">
        <v>90</v>
      </c>
      <c r="AO1261" t="s">
        <v>124</v>
      </c>
      <c r="AY1261" s="2">
        <v>64.655000000000001</v>
      </c>
      <c r="AZ1261" s="2">
        <v>2.0979999999999999</v>
      </c>
      <c r="BB1261" s="2">
        <v>64.656999999999996</v>
      </c>
      <c r="BD1261" t="s">
        <v>106</v>
      </c>
      <c r="BF1261" t="s">
        <v>124</v>
      </c>
      <c r="BQ1261" s="2">
        <v>135.61843800040401</v>
      </c>
      <c r="BR1261" s="2">
        <v>133.50544898089001</v>
      </c>
    </row>
    <row r="1262" spans="1:70" x14ac:dyDescent="0.25">
      <c r="A1262">
        <v>10534</v>
      </c>
      <c r="B1262" t="s">
        <v>1634</v>
      </c>
      <c r="C1262" t="s">
        <v>71</v>
      </c>
      <c r="D1262" t="s">
        <v>72</v>
      </c>
      <c r="E1262" t="s">
        <v>73</v>
      </c>
      <c r="F1262" t="s">
        <v>260</v>
      </c>
      <c r="G1262" t="s">
        <v>350</v>
      </c>
      <c r="H1262">
        <v>2012</v>
      </c>
      <c r="J1262" t="s">
        <v>76</v>
      </c>
      <c r="K1262" t="s">
        <v>71</v>
      </c>
      <c r="L1262" t="s">
        <v>262</v>
      </c>
      <c r="M1262" t="s">
        <v>78</v>
      </c>
      <c r="P1262" t="s">
        <v>79</v>
      </c>
      <c r="S1262" t="s">
        <v>80</v>
      </c>
      <c r="T1262" t="s">
        <v>263</v>
      </c>
      <c r="X1262" t="s">
        <v>73</v>
      </c>
      <c r="Y1262" t="s">
        <v>82</v>
      </c>
      <c r="Z1262" t="s">
        <v>138</v>
      </c>
      <c r="AA1262" t="s">
        <v>84</v>
      </c>
      <c r="AB1262" t="s">
        <v>85</v>
      </c>
      <c r="AC1262" t="s">
        <v>102</v>
      </c>
      <c r="AD1262" t="s">
        <v>184</v>
      </c>
      <c r="AE1262" t="s">
        <v>607</v>
      </c>
      <c r="AG1262" t="s">
        <v>89</v>
      </c>
      <c r="AL1262" s="2">
        <v>30.17</v>
      </c>
      <c r="AM1262" t="s">
        <v>185</v>
      </c>
      <c r="AN1262" t="s">
        <v>90</v>
      </c>
      <c r="AO1262" t="s">
        <v>124</v>
      </c>
      <c r="AY1262" s="2">
        <v>19.225000000000001</v>
      </c>
      <c r="AZ1262" s="2">
        <v>1.5649999999999999</v>
      </c>
      <c r="BB1262" s="2">
        <v>19.22</v>
      </c>
      <c r="BD1262" t="s">
        <v>92</v>
      </c>
      <c r="BF1262" t="s">
        <v>124</v>
      </c>
      <c r="BQ1262" s="2">
        <v>30.088751517421699</v>
      </c>
      <c r="BR1262" s="2">
        <v>41.580560494244097</v>
      </c>
    </row>
    <row r="1263" spans="1:70" x14ac:dyDescent="0.25">
      <c r="A1263">
        <v>10339</v>
      </c>
      <c r="B1263" t="s">
        <v>1635</v>
      </c>
      <c r="C1263" t="s">
        <v>71</v>
      </c>
      <c r="D1263" t="s">
        <v>72</v>
      </c>
      <c r="E1263" t="s">
        <v>73</v>
      </c>
      <c r="F1263" t="s">
        <v>142</v>
      </c>
      <c r="G1263" t="s">
        <v>524</v>
      </c>
      <c r="H1263">
        <v>2003</v>
      </c>
      <c r="J1263" t="s">
        <v>76</v>
      </c>
      <c r="K1263" t="s">
        <v>71</v>
      </c>
      <c r="L1263" t="s">
        <v>77</v>
      </c>
      <c r="M1263" t="s">
        <v>78</v>
      </c>
      <c r="P1263" t="s">
        <v>79</v>
      </c>
      <c r="S1263" t="s">
        <v>80</v>
      </c>
      <c r="T1263" t="s">
        <v>81</v>
      </c>
      <c r="X1263" t="s">
        <v>73</v>
      </c>
      <c r="Y1263" t="s">
        <v>117</v>
      </c>
      <c r="Z1263" t="s">
        <v>138</v>
      </c>
      <c r="AA1263" t="s">
        <v>84</v>
      </c>
      <c r="AB1263" t="s">
        <v>85</v>
      </c>
      <c r="AC1263" t="s">
        <v>192</v>
      </c>
      <c r="AD1263" t="s">
        <v>193</v>
      </c>
      <c r="AE1263" t="s">
        <v>194</v>
      </c>
      <c r="AG1263" t="s">
        <v>89</v>
      </c>
      <c r="AL1263" s="2">
        <v>72.849999999999994</v>
      </c>
      <c r="AN1263" t="s">
        <v>90</v>
      </c>
      <c r="AO1263" t="s">
        <v>124</v>
      </c>
      <c r="AY1263" s="2">
        <v>38.463999999999999</v>
      </c>
      <c r="AZ1263" s="2">
        <v>1.8939999999999999</v>
      </c>
      <c r="BB1263" s="2">
        <v>38.466000000000001</v>
      </c>
      <c r="BD1263" t="s">
        <v>106</v>
      </c>
      <c r="BF1263" t="s">
        <v>124</v>
      </c>
      <c r="BQ1263" s="2">
        <v>72.845942999757696</v>
      </c>
      <c r="BR1263" s="2">
        <v>80.715217853287598</v>
      </c>
    </row>
    <row r="1264" spans="1:70" x14ac:dyDescent="0.25">
      <c r="A1264">
        <v>10342</v>
      </c>
      <c r="B1264" t="s">
        <v>1636</v>
      </c>
      <c r="C1264" t="s">
        <v>71</v>
      </c>
      <c r="D1264" t="s">
        <v>72</v>
      </c>
      <c r="E1264" t="s">
        <v>73</v>
      </c>
      <c r="F1264" t="s">
        <v>115</v>
      </c>
      <c r="G1264" t="s">
        <v>126</v>
      </c>
      <c r="H1264">
        <v>1999</v>
      </c>
      <c r="J1264" t="s">
        <v>76</v>
      </c>
      <c r="K1264" t="s">
        <v>71</v>
      </c>
      <c r="L1264" t="s">
        <v>77</v>
      </c>
      <c r="M1264" t="s">
        <v>78</v>
      </c>
      <c r="P1264" t="s">
        <v>79</v>
      </c>
      <c r="S1264" t="s">
        <v>80</v>
      </c>
      <c r="T1264" t="s">
        <v>81</v>
      </c>
      <c r="X1264" t="s">
        <v>73</v>
      </c>
      <c r="Y1264" t="s">
        <v>117</v>
      </c>
      <c r="Z1264" t="s">
        <v>83</v>
      </c>
      <c r="AA1264" t="s">
        <v>84</v>
      </c>
      <c r="AB1264" t="s">
        <v>85</v>
      </c>
      <c r="AC1264" t="s">
        <v>102</v>
      </c>
      <c r="AD1264" t="s">
        <v>113</v>
      </c>
      <c r="AG1264" t="s">
        <v>89</v>
      </c>
      <c r="AL1264" s="2">
        <v>5.34</v>
      </c>
      <c r="AN1264" t="s">
        <v>90</v>
      </c>
      <c r="AO1264" t="s">
        <v>124</v>
      </c>
      <c r="AY1264" s="2">
        <v>5.1890000000000001</v>
      </c>
      <c r="AZ1264" s="2">
        <v>1.0289999999999999</v>
      </c>
      <c r="BB1264" s="2">
        <v>5.1909999999999998</v>
      </c>
      <c r="BD1264" t="s">
        <v>106</v>
      </c>
      <c r="BF1264" t="s">
        <v>124</v>
      </c>
      <c r="BQ1264" s="2">
        <v>5.339014500027</v>
      </c>
      <c r="BR1264" s="2">
        <v>12.436385337527801</v>
      </c>
    </row>
    <row r="1265" spans="1:70" x14ac:dyDescent="0.25">
      <c r="A1265">
        <v>10454</v>
      </c>
      <c r="B1265" t="s">
        <v>1637</v>
      </c>
      <c r="C1265" t="s">
        <v>71</v>
      </c>
      <c r="D1265" t="s">
        <v>72</v>
      </c>
      <c r="E1265" t="s">
        <v>73</v>
      </c>
      <c r="F1265" t="s">
        <v>201</v>
      </c>
      <c r="G1265" t="s">
        <v>358</v>
      </c>
      <c r="H1265">
        <v>2008</v>
      </c>
      <c r="J1265" t="s">
        <v>76</v>
      </c>
      <c r="K1265" t="s">
        <v>71</v>
      </c>
      <c r="L1265" t="s">
        <v>77</v>
      </c>
      <c r="M1265" t="s">
        <v>78</v>
      </c>
      <c r="P1265" t="s">
        <v>79</v>
      </c>
      <c r="S1265" t="s">
        <v>80</v>
      </c>
      <c r="T1265" t="s">
        <v>81</v>
      </c>
      <c r="X1265" t="s">
        <v>73</v>
      </c>
      <c r="Y1265" t="s">
        <v>82</v>
      </c>
      <c r="Z1265" t="s">
        <v>83</v>
      </c>
      <c r="AA1265" t="s">
        <v>84</v>
      </c>
      <c r="AB1265" t="s">
        <v>85</v>
      </c>
      <c r="AC1265" t="s">
        <v>102</v>
      </c>
      <c r="AD1265" t="s">
        <v>113</v>
      </c>
      <c r="AG1265" t="s">
        <v>89</v>
      </c>
      <c r="AL1265" s="2">
        <v>451.63</v>
      </c>
      <c r="AN1265" t="s">
        <v>90</v>
      </c>
      <c r="AO1265" t="s">
        <v>124</v>
      </c>
      <c r="AY1265" s="2">
        <v>211.77</v>
      </c>
      <c r="AZ1265" s="2">
        <v>2.133</v>
      </c>
      <c r="BB1265" s="2">
        <v>211.767</v>
      </c>
      <c r="BD1265" t="s">
        <v>106</v>
      </c>
      <c r="BF1265" t="s">
        <v>124</v>
      </c>
      <c r="BQ1265" s="2">
        <v>451.62816999850901</v>
      </c>
      <c r="BR1265" s="2">
        <v>427.80446243968601</v>
      </c>
    </row>
    <row r="1266" spans="1:70" x14ac:dyDescent="0.25">
      <c r="A1266">
        <v>10457</v>
      </c>
      <c r="B1266" t="s">
        <v>1638</v>
      </c>
      <c r="C1266" t="s">
        <v>71</v>
      </c>
      <c r="D1266" t="s">
        <v>72</v>
      </c>
      <c r="E1266" t="s">
        <v>73</v>
      </c>
      <c r="F1266" t="s">
        <v>196</v>
      </c>
      <c r="G1266" t="s">
        <v>735</v>
      </c>
      <c r="H1266">
        <v>2009</v>
      </c>
      <c r="J1266" t="s">
        <v>76</v>
      </c>
      <c r="K1266" t="s">
        <v>71</v>
      </c>
      <c r="L1266" t="s">
        <v>77</v>
      </c>
      <c r="M1266" t="s">
        <v>78</v>
      </c>
      <c r="P1266" t="s">
        <v>79</v>
      </c>
      <c r="S1266" t="s">
        <v>80</v>
      </c>
      <c r="T1266" t="s">
        <v>81</v>
      </c>
      <c r="X1266" t="s">
        <v>73</v>
      </c>
      <c r="Y1266" t="s">
        <v>123</v>
      </c>
      <c r="Z1266" t="s">
        <v>83</v>
      </c>
      <c r="AA1266" t="s">
        <v>84</v>
      </c>
      <c r="AB1266" t="s">
        <v>85</v>
      </c>
      <c r="AC1266" t="s">
        <v>102</v>
      </c>
      <c r="AD1266" t="s">
        <v>113</v>
      </c>
      <c r="AE1266" t="s">
        <v>157</v>
      </c>
      <c r="AG1266" t="s">
        <v>89</v>
      </c>
      <c r="AL1266" s="2">
        <v>53.18</v>
      </c>
      <c r="AN1266" t="s">
        <v>90</v>
      </c>
      <c r="AO1266" t="s">
        <v>124</v>
      </c>
      <c r="AY1266" s="2">
        <v>28.957999999999998</v>
      </c>
      <c r="AZ1266" s="2">
        <v>1.8360000000000001</v>
      </c>
      <c r="BB1266" s="2">
        <v>28.959</v>
      </c>
      <c r="BD1266" t="s">
        <v>92</v>
      </c>
      <c r="BF1266" t="s">
        <v>124</v>
      </c>
      <c r="BQ1266" s="2">
        <v>53.178806108174498</v>
      </c>
      <c r="BR1266" s="2">
        <v>61.589114608723001</v>
      </c>
    </row>
    <row r="1267" spans="1:70" x14ac:dyDescent="0.25">
      <c r="A1267">
        <v>10540</v>
      </c>
      <c r="B1267" t="s">
        <v>1639</v>
      </c>
      <c r="C1267" t="s">
        <v>71</v>
      </c>
      <c r="D1267" t="s">
        <v>72</v>
      </c>
      <c r="E1267" t="s">
        <v>73</v>
      </c>
      <c r="F1267" t="s">
        <v>108</v>
      </c>
      <c r="G1267" t="s">
        <v>319</v>
      </c>
      <c r="H1267">
        <v>2001</v>
      </c>
      <c r="J1267" t="s">
        <v>76</v>
      </c>
      <c r="K1267" t="s">
        <v>71</v>
      </c>
      <c r="L1267" t="s">
        <v>77</v>
      </c>
      <c r="M1267" t="s">
        <v>78</v>
      </c>
      <c r="P1267" t="s">
        <v>79</v>
      </c>
      <c r="S1267" t="s">
        <v>80</v>
      </c>
      <c r="T1267" t="s">
        <v>81</v>
      </c>
      <c r="X1267" t="s">
        <v>73</v>
      </c>
      <c r="Y1267" t="s">
        <v>110</v>
      </c>
      <c r="Z1267" t="s">
        <v>83</v>
      </c>
      <c r="AA1267" t="s">
        <v>84</v>
      </c>
      <c r="AB1267" t="s">
        <v>85</v>
      </c>
      <c r="AC1267" t="s">
        <v>102</v>
      </c>
      <c r="AD1267" t="s">
        <v>103</v>
      </c>
      <c r="AG1267" t="s">
        <v>89</v>
      </c>
      <c r="AL1267" s="2">
        <v>450.78</v>
      </c>
      <c r="AN1267" t="s">
        <v>90</v>
      </c>
      <c r="AO1267" t="s">
        <v>124</v>
      </c>
      <c r="AY1267" s="2">
        <v>249.999</v>
      </c>
      <c r="AZ1267" s="2">
        <v>1.8029999999999999</v>
      </c>
      <c r="BB1267" s="2">
        <v>250.00200000000001</v>
      </c>
      <c r="BD1267" t="s">
        <v>106</v>
      </c>
      <c r="BF1267" t="s">
        <v>124</v>
      </c>
      <c r="BQ1267" s="2">
        <v>450.776495999502</v>
      </c>
      <c r="BR1267" s="2">
        <v>503.60517582580701</v>
      </c>
    </row>
    <row r="1268" spans="1:70" x14ac:dyDescent="0.25">
      <c r="A1268">
        <v>10690</v>
      </c>
      <c r="B1268" t="s">
        <v>1640</v>
      </c>
      <c r="C1268" t="s">
        <v>71</v>
      </c>
      <c r="D1268" t="s">
        <v>72</v>
      </c>
      <c r="E1268" t="s">
        <v>533</v>
      </c>
      <c r="F1268" t="s">
        <v>534</v>
      </c>
      <c r="G1268" t="s">
        <v>535</v>
      </c>
      <c r="H1268">
        <v>2000</v>
      </c>
      <c r="J1268" t="s">
        <v>76</v>
      </c>
      <c r="K1268" t="s">
        <v>71</v>
      </c>
      <c r="L1268" t="s">
        <v>77</v>
      </c>
      <c r="M1268" t="s">
        <v>269</v>
      </c>
      <c r="P1268" t="s">
        <v>536</v>
      </c>
      <c r="S1268" t="s">
        <v>80</v>
      </c>
      <c r="T1268" t="s">
        <v>81</v>
      </c>
      <c r="X1268" t="s">
        <v>73</v>
      </c>
      <c r="Y1268" t="s">
        <v>110</v>
      </c>
      <c r="Z1268" t="s">
        <v>83</v>
      </c>
      <c r="AA1268" t="s">
        <v>84</v>
      </c>
      <c r="AB1268" t="s">
        <v>85</v>
      </c>
      <c r="AC1268" t="s">
        <v>86</v>
      </c>
      <c r="AD1268" t="s">
        <v>87</v>
      </c>
      <c r="AE1268" t="s">
        <v>88</v>
      </c>
      <c r="AF1268" t="s">
        <v>407</v>
      </c>
      <c r="AG1268" t="s">
        <v>89</v>
      </c>
      <c r="AL1268" s="2">
        <v>1.07</v>
      </c>
      <c r="AN1268" t="s">
        <v>90</v>
      </c>
      <c r="AO1268" t="s">
        <v>124</v>
      </c>
      <c r="AY1268" s="2">
        <v>1.4059999999999999</v>
      </c>
      <c r="AZ1268" s="2">
        <v>0.76300000000000001</v>
      </c>
      <c r="BB1268" s="2">
        <v>1.4019999999999999</v>
      </c>
      <c r="BD1268" t="s">
        <v>106</v>
      </c>
      <c r="BG1268" t="s">
        <v>408</v>
      </c>
      <c r="BQ1268" s="2">
        <v>1.06617861521685</v>
      </c>
      <c r="BR1268" s="2">
        <v>4.3287132795858501</v>
      </c>
    </row>
    <row r="1269" spans="1:70" x14ac:dyDescent="0.25">
      <c r="A1269">
        <v>10691</v>
      </c>
      <c r="B1269" t="s">
        <v>1641</v>
      </c>
      <c r="C1269" t="s">
        <v>71</v>
      </c>
      <c r="D1269" t="s">
        <v>72</v>
      </c>
      <c r="E1269" t="s">
        <v>73</v>
      </c>
      <c r="F1269" t="s">
        <v>115</v>
      </c>
      <c r="G1269" t="s">
        <v>644</v>
      </c>
      <c r="H1269">
        <v>2005</v>
      </c>
      <c r="J1269" t="s">
        <v>76</v>
      </c>
      <c r="K1269" t="s">
        <v>71</v>
      </c>
      <c r="L1269" t="s">
        <v>77</v>
      </c>
      <c r="M1269" t="s">
        <v>78</v>
      </c>
      <c r="P1269" t="s">
        <v>79</v>
      </c>
      <c r="S1269" t="s">
        <v>80</v>
      </c>
      <c r="T1269" t="s">
        <v>81</v>
      </c>
      <c r="X1269" t="s">
        <v>73</v>
      </c>
      <c r="Y1269" t="s">
        <v>117</v>
      </c>
      <c r="Z1269" t="s">
        <v>83</v>
      </c>
      <c r="AA1269" t="s">
        <v>84</v>
      </c>
      <c r="AB1269" t="s">
        <v>85</v>
      </c>
      <c r="AC1269" t="s">
        <v>102</v>
      </c>
      <c r="AD1269" t="s">
        <v>103</v>
      </c>
      <c r="AE1269" t="s">
        <v>104</v>
      </c>
      <c r="AG1269" t="s">
        <v>89</v>
      </c>
      <c r="AL1269" s="2">
        <v>49.52</v>
      </c>
      <c r="AN1269" t="s">
        <v>96</v>
      </c>
      <c r="AO1269" t="s">
        <v>105</v>
      </c>
      <c r="AY1269" s="2">
        <v>12.563000000000001</v>
      </c>
      <c r="AZ1269" s="2">
        <v>3.9420000000000002</v>
      </c>
      <c r="BB1269" s="2">
        <v>12.563000000000001</v>
      </c>
      <c r="BD1269" t="s">
        <v>106</v>
      </c>
      <c r="BF1269" t="s">
        <v>105</v>
      </c>
      <c r="BQ1269" s="2">
        <v>49.517045000027402</v>
      </c>
      <c r="BR1269" s="2">
        <v>33.008740411962201</v>
      </c>
    </row>
    <row r="1270" spans="1:70" x14ac:dyDescent="0.25">
      <c r="A1270">
        <v>10244</v>
      </c>
      <c r="B1270" t="s">
        <v>1642</v>
      </c>
      <c r="C1270" t="s">
        <v>71</v>
      </c>
      <c r="D1270" t="s">
        <v>72</v>
      </c>
      <c r="E1270" t="s">
        <v>73</v>
      </c>
      <c r="F1270" t="s">
        <v>142</v>
      </c>
      <c r="G1270" t="s">
        <v>252</v>
      </c>
      <c r="H1270">
        <v>2006</v>
      </c>
      <c r="J1270" t="s">
        <v>76</v>
      </c>
      <c r="K1270" t="s">
        <v>71</v>
      </c>
      <c r="L1270" t="s">
        <v>77</v>
      </c>
      <c r="M1270" t="s">
        <v>78</v>
      </c>
      <c r="P1270" t="s">
        <v>79</v>
      </c>
      <c r="S1270" t="s">
        <v>80</v>
      </c>
      <c r="T1270" t="s">
        <v>81</v>
      </c>
      <c r="X1270" t="s">
        <v>73</v>
      </c>
      <c r="Y1270" t="s">
        <v>117</v>
      </c>
      <c r="Z1270" t="s">
        <v>138</v>
      </c>
      <c r="AA1270" t="s">
        <v>84</v>
      </c>
      <c r="AB1270" t="s">
        <v>85</v>
      </c>
      <c r="AC1270" t="s">
        <v>102</v>
      </c>
      <c r="AD1270" t="s">
        <v>103</v>
      </c>
      <c r="AG1270" t="s">
        <v>89</v>
      </c>
      <c r="AL1270" s="2">
        <v>329.93</v>
      </c>
      <c r="AN1270" t="s">
        <v>96</v>
      </c>
      <c r="AO1270" t="s">
        <v>99</v>
      </c>
      <c r="AQ1270" t="s">
        <v>98</v>
      </c>
      <c r="AY1270" s="2">
        <v>68.72</v>
      </c>
      <c r="AZ1270" s="2">
        <v>4.7960000000000003</v>
      </c>
      <c r="BB1270" s="2">
        <v>68.783000000000001</v>
      </c>
      <c r="BD1270" t="s">
        <v>106</v>
      </c>
      <c r="BF1270" t="s">
        <v>99</v>
      </c>
      <c r="BQ1270" s="2">
        <v>329.61485599963402</v>
      </c>
      <c r="BR1270" s="2">
        <v>147.03328460451499</v>
      </c>
    </row>
    <row r="1271" spans="1:70" x14ac:dyDescent="0.25">
      <c r="A1271">
        <v>10247</v>
      </c>
      <c r="B1271" t="s">
        <v>1643</v>
      </c>
      <c r="C1271" t="s">
        <v>71</v>
      </c>
      <c r="D1271" t="s">
        <v>72</v>
      </c>
      <c r="E1271" t="s">
        <v>73</v>
      </c>
      <c r="F1271" t="s">
        <v>142</v>
      </c>
      <c r="G1271" t="s">
        <v>328</v>
      </c>
      <c r="H1271">
        <v>2006</v>
      </c>
      <c r="J1271" t="s">
        <v>76</v>
      </c>
      <c r="K1271" t="s">
        <v>71</v>
      </c>
      <c r="M1271" t="s">
        <v>78</v>
      </c>
      <c r="P1271" t="s">
        <v>79</v>
      </c>
      <c r="S1271" t="s">
        <v>80</v>
      </c>
      <c r="X1271" t="s">
        <v>73</v>
      </c>
      <c r="Y1271" t="s">
        <v>117</v>
      </c>
      <c r="Z1271" t="s">
        <v>203</v>
      </c>
      <c r="AA1271" t="s">
        <v>84</v>
      </c>
      <c r="AB1271" t="s">
        <v>85</v>
      </c>
      <c r="AC1271" t="s">
        <v>102</v>
      </c>
      <c r="AD1271" t="s">
        <v>103</v>
      </c>
      <c r="AE1271" t="s">
        <v>204</v>
      </c>
      <c r="AG1271" t="s">
        <v>89</v>
      </c>
      <c r="AL1271" s="2">
        <v>25.72</v>
      </c>
      <c r="AN1271" t="s">
        <v>90</v>
      </c>
      <c r="AO1271" t="s">
        <v>124</v>
      </c>
      <c r="AY1271" s="2">
        <v>29.423999999999999</v>
      </c>
      <c r="AZ1271" s="2">
        <v>0.874</v>
      </c>
      <c r="BB1271" s="2">
        <v>29.425999999999998</v>
      </c>
      <c r="BD1271" t="s">
        <v>106</v>
      </c>
      <c r="BF1271" t="s">
        <v>124</v>
      </c>
      <c r="BQ1271" s="2">
        <v>25.717645499679801</v>
      </c>
      <c r="BR1271" s="2">
        <v>60.595235076817602</v>
      </c>
    </row>
    <row r="1272" spans="1:70" x14ac:dyDescent="0.25">
      <c r="A1272">
        <v>9898</v>
      </c>
      <c r="B1272" t="s">
        <v>1644</v>
      </c>
      <c r="C1272" t="s">
        <v>71</v>
      </c>
      <c r="D1272" t="s">
        <v>72</v>
      </c>
      <c r="E1272" t="s">
        <v>73</v>
      </c>
      <c r="F1272" t="s">
        <v>131</v>
      </c>
      <c r="G1272" t="s">
        <v>400</v>
      </c>
      <c r="H1272">
        <v>2005</v>
      </c>
      <c r="J1272" t="s">
        <v>76</v>
      </c>
      <c r="K1272" t="s">
        <v>71</v>
      </c>
      <c r="L1272" t="s">
        <v>77</v>
      </c>
      <c r="M1272" t="s">
        <v>78</v>
      </c>
      <c r="P1272" t="s">
        <v>79</v>
      </c>
      <c r="S1272" t="s">
        <v>80</v>
      </c>
      <c r="T1272" t="s">
        <v>81</v>
      </c>
      <c r="X1272" t="s">
        <v>73</v>
      </c>
      <c r="Y1272" t="s">
        <v>110</v>
      </c>
      <c r="Z1272" t="s">
        <v>83</v>
      </c>
      <c r="AA1272" t="s">
        <v>84</v>
      </c>
      <c r="AB1272" t="s">
        <v>85</v>
      </c>
      <c r="AC1272" t="s">
        <v>102</v>
      </c>
      <c r="AD1272" t="s">
        <v>103</v>
      </c>
      <c r="AE1272" t="s">
        <v>104</v>
      </c>
      <c r="AG1272" t="s">
        <v>89</v>
      </c>
      <c r="AL1272" s="2">
        <v>6.93</v>
      </c>
      <c r="AN1272" t="s">
        <v>96</v>
      </c>
      <c r="AO1272" t="s">
        <v>105</v>
      </c>
      <c r="AY1272" s="2">
        <v>3.3140000000000001</v>
      </c>
      <c r="AZ1272" s="2">
        <v>2.6030000000000002</v>
      </c>
      <c r="BB1272" s="2">
        <v>2.6030000000000002</v>
      </c>
      <c r="BD1272" t="s">
        <v>106</v>
      </c>
      <c r="BF1272" t="s">
        <v>124</v>
      </c>
      <c r="BQ1272" s="2">
        <v>6.92945766459769</v>
      </c>
      <c r="BR1272" s="2">
        <v>10.4111475578887</v>
      </c>
    </row>
    <row r="1273" spans="1:70" x14ac:dyDescent="0.25">
      <c r="A1273">
        <v>9902</v>
      </c>
      <c r="B1273" t="s">
        <v>1645</v>
      </c>
      <c r="C1273" t="s">
        <v>71</v>
      </c>
      <c r="D1273" t="s">
        <v>72</v>
      </c>
      <c r="E1273" t="s">
        <v>73</v>
      </c>
      <c r="F1273" t="s">
        <v>150</v>
      </c>
      <c r="G1273" t="s">
        <v>151</v>
      </c>
      <c r="H1273">
        <v>2005</v>
      </c>
      <c r="I1273" s="1">
        <v>45632</v>
      </c>
      <c r="J1273" t="s">
        <v>76</v>
      </c>
      <c r="K1273" t="s">
        <v>71</v>
      </c>
      <c r="L1273" t="s">
        <v>77</v>
      </c>
      <c r="M1273" t="s">
        <v>78</v>
      </c>
      <c r="P1273" t="s">
        <v>79</v>
      </c>
      <c r="S1273" t="s">
        <v>80</v>
      </c>
      <c r="T1273" t="s">
        <v>81</v>
      </c>
      <c r="X1273" t="s">
        <v>73</v>
      </c>
      <c r="Y1273" t="s">
        <v>123</v>
      </c>
      <c r="Z1273" t="s">
        <v>83</v>
      </c>
      <c r="AA1273" t="s">
        <v>84</v>
      </c>
      <c r="AB1273" t="s">
        <v>85</v>
      </c>
      <c r="AC1273" t="s">
        <v>127</v>
      </c>
      <c r="AD1273" t="s">
        <v>128</v>
      </c>
      <c r="AE1273" t="s">
        <v>129</v>
      </c>
      <c r="AG1273" t="s">
        <v>89</v>
      </c>
      <c r="AL1273" s="2">
        <v>56.76</v>
      </c>
      <c r="AN1273" t="s">
        <v>90</v>
      </c>
      <c r="AO1273" t="s">
        <v>124</v>
      </c>
      <c r="AY1273" s="2">
        <v>28.518000000000001</v>
      </c>
      <c r="AZ1273" s="2">
        <v>1.99</v>
      </c>
      <c r="BB1273" s="2">
        <v>28.52</v>
      </c>
      <c r="BD1273" t="s">
        <v>106</v>
      </c>
      <c r="BF1273" t="s">
        <v>124</v>
      </c>
      <c r="BQ1273" s="2">
        <v>56.755913000033701</v>
      </c>
      <c r="BR1273" s="2">
        <v>61.015792126102099</v>
      </c>
    </row>
    <row r="1274" spans="1:70" x14ac:dyDescent="0.25">
      <c r="A1274">
        <v>10019</v>
      </c>
      <c r="B1274" t="s">
        <v>1646</v>
      </c>
      <c r="C1274" t="s">
        <v>71</v>
      </c>
      <c r="D1274" t="s">
        <v>72</v>
      </c>
      <c r="E1274" t="s">
        <v>73</v>
      </c>
      <c r="F1274" t="s">
        <v>201</v>
      </c>
      <c r="G1274" t="s">
        <v>358</v>
      </c>
      <c r="H1274">
        <v>2008</v>
      </c>
      <c r="J1274" t="s">
        <v>76</v>
      </c>
      <c r="K1274" t="s">
        <v>71</v>
      </c>
      <c r="L1274" t="s">
        <v>77</v>
      </c>
      <c r="M1274" t="s">
        <v>78</v>
      </c>
      <c r="P1274" t="s">
        <v>79</v>
      </c>
      <c r="S1274" t="s">
        <v>80</v>
      </c>
      <c r="T1274" t="s">
        <v>81</v>
      </c>
      <c r="X1274" t="s">
        <v>73</v>
      </c>
      <c r="Y1274" t="s">
        <v>82</v>
      </c>
      <c r="Z1274" t="s">
        <v>83</v>
      </c>
      <c r="AA1274" t="s">
        <v>84</v>
      </c>
      <c r="AB1274" t="s">
        <v>85</v>
      </c>
      <c r="AC1274" t="s">
        <v>102</v>
      </c>
      <c r="AD1274" t="s">
        <v>103</v>
      </c>
      <c r="AE1274" t="s">
        <v>104</v>
      </c>
      <c r="AG1274" t="s">
        <v>89</v>
      </c>
      <c r="AL1274" s="2">
        <v>51.73</v>
      </c>
      <c r="AN1274" t="s">
        <v>96</v>
      </c>
      <c r="AO1274" t="s">
        <v>105</v>
      </c>
      <c r="AY1274" s="2">
        <v>13.015000000000001</v>
      </c>
      <c r="AZ1274" s="2">
        <v>3.9740000000000002</v>
      </c>
      <c r="BB1274" s="2">
        <v>13.016</v>
      </c>
      <c r="BD1274" t="s">
        <v>106</v>
      </c>
      <c r="BF1274" t="s">
        <v>105</v>
      </c>
      <c r="BQ1274" s="2">
        <v>51.726385999864704</v>
      </c>
      <c r="BR1274" s="2">
        <v>33.978617405889104</v>
      </c>
    </row>
    <row r="1275" spans="1:70" x14ac:dyDescent="0.25">
      <c r="A1275">
        <v>10130</v>
      </c>
      <c r="B1275" t="s">
        <v>1647</v>
      </c>
      <c r="C1275" t="s">
        <v>71</v>
      </c>
      <c r="D1275" t="s">
        <v>72</v>
      </c>
      <c r="E1275" t="s">
        <v>73</v>
      </c>
      <c r="F1275" t="s">
        <v>108</v>
      </c>
      <c r="G1275" t="s">
        <v>307</v>
      </c>
      <c r="H1275">
        <v>1999</v>
      </c>
      <c r="J1275" t="s">
        <v>76</v>
      </c>
      <c r="K1275" t="s">
        <v>71</v>
      </c>
      <c r="L1275" t="s">
        <v>77</v>
      </c>
      <c r="M1275" t="s">
        <v>78</v>
      </c>
      <c r="P1275" t="s">
        <v>79</v>
      </c>
      <c r="S1275" t="s">
        <v>80</v>
      </c>
      <c r="T1275" t="s">
        <v>81</v>
      </c>
      <c r="X1275" t="s">
        <v>73</v>
      </c>
      <c r="Y1275" t="s">
        <v>110</v>
      </c>
      <c r="Z1275" t="s">
        <v>263</v>
      </c>
      <c r="AA1275" t="s">
        <v>84</v>
      </c>
      <c r="AB1275" t="s">
        <v>85</v>
      </c>
      <c r="AC1275" t="s">
        <v>102</v>
      </c>
      <c r="AD1275" t="s">
        <v>103</v>
      </c>
      <c r="AG1275" t="s">
        <v>89</v>
      </c>
      <c r="AL1275" s="2">
        <v>227.48</v>
      </c>
      <c r="AN1275" t="s">
        <v>90</v>
      </c>
      <c r="AO1275" t="s">
        <v>124</v>
      </c>
      <c r="AY1275" s="2">
        <v>131.066</v>
      </c>
      <c r="AZ1275" s="2">
        <v>1.736</v>
      </c>
      <c r="BB1275" s="2">
        <v>131.06399999999999</v>
      </c>
      <c r="BD1275" t="s">
        <v>106</v>
      </c>
      <c r="BF1275" t="s">
        <v>124</v>
      </c>
      <c r="BQ1275" s="2">
        <v>227.47573500069501</v>
      </c>
      <c r="BR1275" s="2">
        <v>265.603262563577</v>
      </c>
    </row>
    <row r="1276" spans="1:70" x14ac:dyDescent="0.25">
      <c r="A1276">
        <v>9905</v>
      </c>
      <c r="B1276" t="s">
        <v>1648</v>
      </c>
      <c r="C1276" t="s">
        <v>71</v>
      </c>
      <c r="D1276" t="s">
        <v>72</v>
      </c>
      <c r="E1276" t="s">
        <v>533</v>
      </c>
      <c r="F1276" t="s">
        <v>534</v>
      </c>
      <c r="G1276" t="s">
        <v>535</v>
      </c>
      <c r="H1276">
        <v>2012</v>
      </c>
      <c r="J1276" t="s">
        <v>76</v>
      </c>
      <c r="K1276" t="s">
        <v>71</v>
      </c>
      <c r="L1276" t="s">
        <v>77</v>
      </c>
      <c r="M1276" t="s">
        <v>269</v>
      </c>
      <c r="P1276" t="s">
        <v>536</v>
      </c>
      <c r="S1276" t="s">
        <v>80</v>
      </c>
      <c r="T1276" t="s">
        <v>81</v>
      </c>
      <c r="X1276" t="s">
        <v>73</v>
      </c>
      <c r="Y1276" t="s">
        <v>117</v>
      </c>
      <c r="Z1276" t="s">
        <v>83</v>
      </c>
      <c r="AA1276" t="s">
        <v>84</v>
      </c>
      <c r="AB1276" t="s">
        <v>85</v>
      </c>
      <c r="AC1276" t="s">
        <v>127</v>
      </c>
      <c r="AD1276" t="s">
        <v>128</v>
      </c>
      <c r="AE1276" t="s">
        <v>129</v>
      </c>
      <c r="AF1276" t="s">
        <v>95</v>
      </c>
      <c r="AG1276" t="s">
        <v>89</v>
      </c>
      <c r="AL1276" s="2">
        <v>14.44</v>
      </c>
      <c r="AN1276" t="s">
        <v>96</v>
      </c>
      <c r="AO1276" t="s">
        <v>97</v>
      </c>
      <c r="AQ1276" t="s">
        <v>98</v>
      </c>
      <c r="AX1276" t="s">
        <v>145</v>
      </c>
      <c r="AY1276" s="2">
        <v>5.3479999999999999</v>
      </c>
      <c r="AZ1276" s="2">
        <v>2.7</v>
      </c>
      <c r="BB1276" s="2">
        <v>5.3419999999999996</v>
      </c>
      <c r="BD1276" t="s">
        <v>92</v>
      </c>
      <c r="BF1276" t="s">
        <v>99</v>
      </c>
      <c r="BQ1276" s="2">
        <v>14.437083499891299</v>
      </c>
      <c r="BR1276" s="2">
        <v>16.0949092940117</v>
      </c>
    </row>
    <row r="1277" spans="1:70" x14ac:dyDescent="0.25">
      <c r="A1277">
        <v>9908</v>
      </c>
      <c r="B1277" t="s">
        <v>1649</v>
      </c>
      <c r="C1277" t="s">
        <v>71</v>
      </c>
      <c r="D1277" t="s">
        <v>72</v>
      </c>
      <c r="E1277" t="s">
        <v>73</v>
      </c>
      <c r="F1277" t="s">
        <v>282</v>
      </c>
      <c r="G1277" t="s">
        <v>312</v>
      </c>
      <c r="H1277">
        <v>2007</v>
      </c>
      <c r="J1277" t="s">
        <v>76</v>
      </c>
      <c r="K1277" t="s">
        <v>71</v>
      </c>
      <c r="L1277" t="s">
        <v>77</v>
      </c>
      <c r="M1277" t="s">
        <v>78</v>
      </c>
      <c r="P1277" t="s">
        <v>79</v>
      </c>
      <c r="S1277" t="s">
        <v>80</v>
      </c>
      <c r="T1277" t="s">
        <v>81</v>
      </c>
      <c r="X1277" t="s">
        <v>73</v>
      </c>
      <c r="Y1277" t="s">
        <v>123</v>
      </c>
      <c r="Z1277" t="s">
        <v>83</v>
      </c>
      <c r="AA1277" t="s">
        <v>84</v>
      </c>
      <c r="AB1277" t="s">
        <v>85</v>
      </c>
      <c r="AC1277" t="s">
        <v>102</v>
      </c>
      <c r="AD1277" t="s">
        <v>103</v>
      </c>
      <c r="AE1277" t="s">
        <v>104</v>
      </c>
      <c r="AG1277" t="s">
        <v>89</v>
      </c>
      <c r="AL1277" s="2">
        <v>28.74</v>
      </c>
      <c r="AN1277" t="s">
        <v>96</v>
      </c>
      <c r="AO1277" t="s">
        <v>99</v>
      </c>
      <c r="AQ1277" t="s">
        <v>98</v>
      </c>
      <c r="AY1277" s="2">
        <v>8.1739999999999995</v>
      </c>
      <c r="AZ1277" s="2">
        <v>3.516</v>
      </c>
      <c r="BB1277" s="2">
        <v>8.1739999999999995</v>
      </c>
      <c r="BD1277" t="s">
        <v>106</v>
      </c>
      <c r="BF1277" t="s">
        <v>99</v>
      </c>
      <c r="BQ1277" s="2">
        <v>28.737026500030002</v>
      </c>
      <c r="BR1277" s="2">
        <v>23.378914506776098</v>
      </c>
    </row>
    <row r="1278" spans="1:70" x14ac:dyDescent="0.25">
      <c r="A1278">
        <v>9910</v>
      </c>
      <c r="B1278" t="s">
        <v>1650</v>
      </c>
      <c r="C1278" t="s">
        <v>71</v>
      </c>
      <c r="D1278" t="s">
        <v>72</v>
      </c>
      <c r="E1278" t="s">
        <v>73</v>
      </c>
      <c r="F1278" t="s">
        <v>201</v>
      </c>
      <c r="G1278" t="s">
        <v>245</v>
      </c>
      <c r="H1278">
        <v>2008</v>
      </c>
      <c r="I1278" s="1">
        <v>44551</v>
      </c>
      <c r="J1278" t="s">
        <v>76</v>
      </c>
      <c r="K1278" t="s">
        <v>71</v>
      </c>
      <c r="L1278" t="s">
        <v>77</v>
      </c>
      <c r="M1278" t="s">
        <v>78</v>
      </c>
      <c r="P1278" t="s">
        <v>79</v>
      </c>
      <c r="S1278" t="s">
        <v>80</v>
      </c>
      <c r="T1278" t="s">
        <v>81</v>
      </c>
      <c r="X1278" t="s">
        <v>73</v>
      </c>
      <c r="Y1278" t="s">
        <v>82</v>
      </c>
      <c r="AA1278" t="s">
        <v>84</v>
      </c>
      <c r="AB1278" t="s">
        <v>85</v>
      </c>
      <c r="AC1278" t="s">
        <v>192</v>
      </c>
      <c r="AD1278" t="s">
        <v>193</v>
      </c>
      <c r="AE1278" t="s">
        <v>194</v>
      </c>
      <c r="AG1278" t="s">
        <v>89</v>
      </c>
      <c r="AL1278" s="2">
        <v>16.64</v>
      </c>
      <c r="AN1278" t="s">
        <v>90</v>
      </c>
      <c r="AO1278" t="s">
        <v>124</v>
      </c>
      <c r="AY1278" s="2">
        <v>13.28</v>
      </c>
      <c r="AZ1278" s="2">
        <v>1.2529999999999999</v>
      </c>
      <c r="BB1278" s="2">
        <v>13.282</v>
      </c>
      <c r="BD1278" t="s">
        <v>106</v>
      </c>
      <c r="BF1278" t="s">
        <v>124</v>
      </c>
      <c r="BQ1278" s="2">
        <v>16.640780999823001</v>
      </c>
      <c r="BR1278" s="2">
        <v>29.0654317144886</v>
      </c>
    </row>
    <row r="1279" spans="1:70" x14ac:dyDescent="0.25">
      <c r="A1279">
        <v>10024</v>
      </c>
      <c r="B1279" t="s">
        <v>1651</v>
      </c>
      <c r="C1279" t="s">
        <v>71</v>
      </c>
      <c r="D1279" t="s">
        <v>72</v>
      </c>
      <c r="E1279" t="s">
        <v>73</v>
      </c>
      <c r="F1279" t="s">
        <v>131</v>
      </c>
      <c r="G1279" t="s">
        <v>474</v>
      </c>
      <c r="H1279">
        <v>2005</v>
      </c>
      <c r="J1279" t="s">
        <v>76</v>
      </c>
      <c r="K1279" t="s">
        <v>71</v>
      </c>
      <c r="L1279" t="s">
        <v>77</v>
      </c>
      <c r="M1279" t="s">
        <v>78</v>
      </c>
      <c r="P1279" t="s">
        <v>79</v>
      </c>
      <c r="S1279" t="s">
        <v>80</v>
      </c>
      <c r="T1279" t="s">
        <v>81</v>
      </c>
      <c r="X1279" t="s">
        <v>73</v>
      </c>
      <c r="Y1279" t="s">
        <v>110</v>
      </c>
      <c r="Z1279" t="s">
        <v>83</v>
      </c>
      <c r="AA1279" t="s">
        <v>84</v>
      </c>
      <c r="AB1279" t="s">
        <v>85</v>
      </c>
      <c r="AC1279" t="s">
        <v>102</v>
      </c>
      <c r="AD1279" t="s">
        <v>103</v>
      </c>
      <c r="AE1279" t="s">
        <v>104</v>
      </c>
      <c r="AG1279" t="s">
        <v>89</v>
      </c>
      <c r="AL1279" s="2">
        <v>188.46</v>
      </c>
      <c r="AN1279" t="s">
        <v>96</v>
      </c>
      <c r="AO1279" t="s">
        <v>105</v>
      </c>
      <c r="AY1279" s="2">
        <v>44.329000000000001</v>
      </c>
      <c r="AZ1279" s="2">
        <v>4.2510000000000003</v>
      </c>
      <c r="BB1279" s="2">
        <v>44.329000000000001</v>
      </c>
      <c r="BD1279" t="s">
        <v>106</v>
      </c>
      <c r="BF1279" t="s">
        <v>105</v>
      </c>
      <c r="BQ1279" s="2">
        <v>188.46225749986701</v>
      </c>
      <c r="BR1279" s="2">
        <v>97.161279461291201</v>
      </c>
    </row>
    <row r="1280" spans="1:70" x14ac:dyDescent="0.25">
      <c r="A1280">
        <v>10026</v>
      </c>
      <c r="B1280" t="s">
        <v>1652</v>
      </c>
      <c r="C1280" t="s">
        <v>71</v>
      </c>
      <c r="D1280" t="s">
        <v>72</v>
      </c>
      <c r="E1280" t="s">
        <v>73</v>
      </c>
      <c r="F1280" t="s">
        <v>108</v>
      </c>
      <c r="G1280" t="s">
        <v>280</v>
      </c>
      <c r="H1280">
        <v>1999</v>
      </c>
      <c r="J1280" t="s">
        <v>76</v>
      </c>
      <c r="K1280" t="s">
        <v>71</v>
      </c>
      <c r="L1280" t="s">
        <v>77</v>
      </c>
      <c r="M1280" t="s">
        <v>78</v>
      </c>
      <c r="P1280" t="s">
        <v>79</v>
      </c>
      <c r="S1280" t="s">
        <v>80</v>
      </c>
      <c r="T1280" t="s">
        <v>81</v>
      </c>
      <c r="X1280" t="s">
        <v>73</v>
      </c>
      <c r="Y1280" t="s">
        <v>110</v>
      </c>
      <c r="Z1280" t="s">
        <v>83</v>
      </c>
      <c r="AA1280" t="s">
        <v>84</v>
      </c>
      <c r="AB1280" t="s">
        <v>85</v>
      </c>
      <c r="AC1280" t="s">
        <v>102</v>
      </c>
      <c r="AD1280" t="s">
        <v>103</v>
      </c>
      <c r="AE1280" t="s">
        <v>104</v>
      </c>
      <c r="AG1280" t="s">
        <v>89</v>
      </c>
      <c r="AL1280" s="2">
        <v>20.88</v>
      </c>
      <c r="AN1280" t="s">
        <v>90</v>
      </c>
      <c r="AO1280" t="s">
        <v>124</v>
      </c>
      <c r="AY1280" s="2">
        <v>6.8579999999999997</v>
      </c>
      <c r="AZ1280" s="2">
        <v>3.0470000000000002</v>
      </c>
      <c r="BB1280" s="2">
        <v>6.8529999999999998</v>
      </c>
      <c r="BD1280" t="s">
        <v>106</v>
      </c>
      <c r="BF1280" t="s">
        <v>124</v>
      </c>
      <c r="BQ1280" s="2">
        <v>20.8758839999477</v>
      </c>
      <c r="BR1280" s="2">
        <v>19.804303709789199</v>
      </c>
    </row>
    <row r="1281" spans="1:70" x14ac:dyDescent="0.25">
      <c r="A1281">
        <v>10136</v>
      </c>
      <c r="B1281" t="s">
        <v>1653</v>
      </c>
      <c r="C1281" t="s">
        <v>71</v>
      </c>
      <c r="D1281" t="s">
        <v>72</v>
      </c>
      <c r="E1281" t="s">
        <v>73</v>
      </c>
      <c r="F1281" t="s">
        <v>282</v>
      </c>
      <c r="G1281" t="s">
        <v>175</v>
      </c>
      <c r="H1281">
        <v>2008</v>
      </c>
      <c r="J1281" t="s">
        <v>76</v>
      </c>
      <c r="K1281" t="s">
        <v>71</v>
      </c>
      <c r="L1281" t="s">
        <v>77</v>
      </c>
      <c r="M1281" t="s">
        <v>78</v>
      </c>
      <c r="P1281" t="s">
        <v>79</v>
      </c>
      <c r="S1281" t="s">
        <v>80</v>
      </c>
      <c r="T1281" t="s">
        <v>81</v>
      </c>
      <c r="X1281" t="s">
        <v>73</v>
      </c>
      <c r="Y1281" t="s">
        <v>123</v>
      </c>
      <c r="Z1281" t="s">
        <v>83</v>
      </c>
      <c r="AA1281" t="s">
        <v>84</v>
      </c>
      <c r="AB1281" t="s">
        <v>85</v>
      </c>
      <c r="AC1281" t="s">
        <v>102</v>
      </c>
      <c r="AD1281" t="s">
        <v>103</v>
      </c>
      <c r="AE1281" t="s">
        <v>104</v>
      </c>
      <c r="AG1281" t="s">
        <v>89</v>
      </c>
      <c r="AL1281" s="2">
        <v>24.13</v>
      </c>
      <c r="AN1281" t="s">
        <v>96</v>
      </c>
      <c r="AO1281" t="s">
        <v>105</v>
      </c>
      <c r="AY1281" s="2">
        <v>12.048</v>
      </c>
      <c r="AZ1281" s="2">
        <v>2.0030000000000001</v>
      </c>
      <c r="BB1281" s="2">
        <v>12.047000000000001</v>
      </c>
      <c r="BD1281" t="s">
        <v>106</v>
      </c>
      <c r="BF1281" t="s">
        <v>105</v>
      </c>
      <c r="BQ1281" s="2">
        <v>24.129553499852001</v>
      </c>
      <c r="BR1281" s="2">
        <v>28.1014583826984</v>
      </c>
    </row>
    <row r="1282" spans="1:70" x14ac:dyDescent="0.25">
      <c r="A1282">
        <v>10137</v>
      </c>
      <c r="B1282" t="s">
        <v>1654</v>
      </c>
      <c r="C1282" t="s">
        <v>71</v>
      </c>
      <c r="D1282" t="s">
        <v>72</v>
      </c>
      <c r="E1282" t="s">
        <v>73</v>
      </c>
      <c r="F1282" t="s">
        <v>196</v>
      </c>
      <c r="G1282" t="s">
        <v>554</v>
      </c>
      <c r="H1282">
        <v>2009</v>
      </c>
      <c r="J1282" t="s">
        <v>76</v>
      </c>
      <c r="K1282" t="s">
        <v>71</v>
      </c>
      <c r="L1282" t="s">
        <v>77</v>
      </c>
      <c r="M1282" t="s">
        <v>78</v>
      </c>
      <c r="P1282" t="s">
        <v>79</v>
      </c>
      <c r="S1282" t="s">
        <v>80</v>
      </c>
      <c r="T1282" t="s">
        <v>81</v>
      </c>
      <c r="X1282" t="s">
        <v>73</v>
      </c>
      <c r="Y1282" t="s">
        <v>123</v>
      </c>
      <c r="Z1282" t="s">
        <v>83</v>
      </c>
      <c r="AA1282" t="s">
        <v>84</v>
      </c>
      <c r="AB1282" t="s">
        <v>85</v>
      </c>
      <c r="AC1282" t="s">
        <v>102</v>
      </c>
      <c r="AD1282" t="s">
        <v>103</v>
      </c>
      <c r="AE1282" t="s">
        <v>104</v>
      </c>
      <c r="AF1282" t="s">
        <v>95</v>
      </c>
      <c r="AG1282" t="s">
        <v>89</v>
      </c>
      <c r="AL1282" s="2">
        <v>14.99</v>
      </c>
      <c r="AN1282" t="s">
        <v>96</v>
      </c>
      <c r="AO1282" t="s">
        <v>97</v>
      </c>
      <c r="AQ1282" t="s">
        <v>98</v>
      </c>
      <c r="AY1282" s="2">
        <v>6.5149999999999997</v>
      </c>
      <c r="AZ1282" s="2">
        <v>2.3010000000000002</v>
      </c>
      <c r="BB1282" s="2">
        <v>6.5140000000000002</v>
      </c>
      <c r="BD1282" t="s">
        <v>92</v>
      </c>
      <c r="BF1282" t="s">
        <v>99</v>
      </c>
      <c r="BQ1282" s="2">
        <v>14.9918910001202</v>
      </c>
      <c r="BR1282" s="2">
        <v>17.63178471706</v>
      </c>
    </row>
    <row r="1283" spans="1:70" x14ac:dyDescent="0.25">
      <c r="A1283">
        <v>10139</v>
      </c>
      <c r="B1283" t="s">
        <v>1655</v>
      </c>
      <c r="C1283" t="s">
        <v>71</v>
      </c>
      <c r="D1283" t="s">
        <v>72</v>
      </c>
      <c r="E1283" t="s">
        <v>73</v>
      </c>
      <c r="F1283" t="s">
        <v>115</v>
      </c>
      <c r="G1283" t="s">
        <v>1069</v>
      </c>
      <c r="H1283">
        <v>2001</v>
      </c>
      <c r="J1283" t="s">
        <v>76</v>
      </c>
      <c r="K1283" t="s">
        <v>71</v>
      </c>
      <c r="L1283" t="s">
        <v>77</v>
      </c>
      <c r="M1283" t="s">
        <v>78</v>
      </c>
      <c r="P1283" t="s">
        <v>79</v>
      </c>
      <c r="S1283" t="s">
        <v>80</v>
      </c>
      <c r="T1283" t="s">
        <v>81</v>
      </c>
      <c r="X1283" t="s">
        <v>73</v>
      </c>
      <c r="Y1283" t="s">
        <v>117</v>
      </c>
      <c r="Z1283" t="s">
        <v>83</v>
      </c>
      <c r="AA1283" t="s">
        <v>84</v>
      </c>
      <c r="AB1283" t="s">
        <v>85</v>
      </c>
      <c r="AC1283" t="s">
        <v>102</v>
      </c>
      <c r="AD1283" t="s">
        <v>103</v>
      </c>
      <c r="AE1283" t="s">
        <v>104</v>
      </c>
      <c r="AG1283" t="s">
        <v>89</v>
      </c>
      <c r="AL1283" s="2">
        <v>18.73</v>
      </c>
      <c r="AN1283" t="s">
        <v>236</v>
      </c>
      <c r="AO1283" t="s">
        <v>237</v>
      </c>
      <c r="AU1283" t="s">
        <v>238</v>
      </c>
      <c r="AY1283" s="2">
        <v>12.102</v>
      </c>
      <c r="AZ1283" s="2">
        <v>1.548</v>
      </c>
      <c r="BB1283" s="2">
        <v>12.102</v>
      </c>
      <c r="BD1283" t="s">
        <v>106</v>
      </c>
      <c r="BF1283" t="s">
        <v>237</v>
      </c>
      <c r="BQ1283" s="2">
        <v>18.7298190000975</v>
      </c>
      <c r="BR1283" s="2">
        <v>27.298631743246901</v>
      </c>
    </row>
    <row r="1284" spans="1:70" x14ac:dyDescent="0.25">
      <c r="A1284">
        <v>9915</v>
      </c>
      <c r="B1284" t="s">
        <v>1656</v>
      </c>
      <c r="C1284" t="s">
        <v>71</v>
      </c>
      <c r="D1284" t="s">
        <v>72</v>
      </c>
      <c r="E1284" t="s">
        <v>73</v>
      </c>
      <c r="F1284" t="s">
        <v>115</v>
      </c>
      <c r="G1284" t="s">
        <v>126</v>
      </c>
      <c r="H1284">
        <v>1999</v>
      </c>
      <c r="J1284" t="s">
        <v>76</v>
      </c>
      <c r="K1284" t="s">
        <v>71</v>
      </c>
      <c r="L1284" t="s">
        <v>77</v>
      </c>
      <c r="M1284" t="s">
        <v>78</v>
      </c>
      <c r="P1284" t="s">
        <v>79</v>
      </c>
      <c r="S1284" t="s">
        <v>80</v>
      </c>
      <c r="T1284" t="s">
        <v>81</v>
      </c>
      <c r="X1284" t="s">
        <v>73</v>
      </c>
      <c r="Y1284" t="s">
        <v>117</v>
      </c>
      <c r="Z1284" t="s">
        <v>83</v>
      </c>
      <c r="AA1284" t="s">
        <v>84</v>
      </c>
      <c r="AB1284" t="s">
        <v>85</v>
      </c>
      <c r="AC1284" t="s">
        <v>127</v>
      </c>
      <c r="AD1284" t="s">
        <v>128</v>
      </c>
      <c r="AE1284" t="s">
        <v>129</v>
      </c>
      <c r="AG1284" t="s">
        <v>89</v>
      </c>
      <c r="AL1284" s="2">
        <v>109.45</v>
      </c>
      <c r="AN1284" t="s">
        <v>96</v>
      </c>
      <c r="AO1284" t="s">
        <v>105</v>
      </c>
      <c r="AY1284" s="2">
        <v>56.408999999999999</v>
      </c>
      <c r="AZ1284" s="2">
        <v>1.94</v>
      </c>
      <c r="BB1284" s="2">
        <v>56.41</v>
      </c>
      <c r="BD1284" t="s">
        <v>106</v>
      </c>
      <c r="BF1284" t="s">
        <v>105</v>
      </c>
      <c r="BQ1284" s="2">
        <v>109.453772499431</v>
      </c>
      <c r="BR1284" s="2">
        <v>116.69962039353901</v>
      </c>
    </row>
    <row r="1285" spans="1:70" x14ac:dyDescent="0.25">
      <c r="A1285">
        <v>10035</v>
      </c>
      <c r="B1285" t="s">
        <v>1657</v>
      </c>
      <c r="C1285" t="s">
        <v>71</v>
      </c>
      <c r="D1285" t="s">
        <v>72</v>
      </c>
      <c r="E1285" t="s">
        <v>73</v>
      </c>
      <c r="F1285" t="s">
        <v>108</v>
      </c>
      <c r="G1285" t="s">
        <v>153</v>
      </c>
      <c r="H1285">
        <v>2001</v>
      </c>
      <c r="J1285" t="s">
        <v>76</v>
      </c>
      <c r="K1285" t="s">
        <v>71</v>
      </c>
      <c r="L1285" t="s">
        <v>77</v>
      </c>
      <c r="M1285" t="s">
        <v>78</v>
      </c>
      <c r="P1285" t="s">
        <v>79</v>
      </c>
      <c r="S1285" t="s">
        <v>80</v>
      </c>
      <c r="T1285" t="s">
        <v>81</v>
      </c>
      <c r="X1285" t="s">
        <v>73</v>
      </c>
      <c r="Y1285" t="s">
        <v>110</v>
      </c>
      <c r="Z1285" t="s">
        <v>83</v>
      </c>
      <c r="AA1285" t="s">
        <v>84</v>
      </c>
      <c r="AB1285" t="s">
        <v>85</v>
      </c>
      <c r="AC1285" t="s">
        <v>102</v>
      </c>
      <c r="AD1285" t="s">
        <v>113</v>
      </c>
      <c r="AF1285" t="s">
        <v>95</v>
      </c>
      <c r="AG1285" t="s">
        <v>89</v>
      </c>
      <c r="AL1285" s="2">
        <v>82.9</v>
      </c>
      <c r="AN1285" t="s">
        <v>96</v>
      </c>
      <c r="AO1285" t="s">
        <v>97</v>
      </c>
      <c r="AQ1285" t="s">
        <v>98</v>
      </c>
      <c r="AY1285" s="2">
        <v>17.489999999999998</v>
      </c>
      <c r="AZ1285" s="2">
        <v>4.74</v>
      </c>
      <c r="BB1285" s="2">
        <v>17.489999999999998</v>
      </c>
      <c r="BD1285" t="s">
        <v>92</v>
      </c>
      <c r="BF1285" t="s">
        <v>97</v>
      </c>
      <c r="BQ1285" s="2">
        <v>82.902458500089807</v>
      </c>
      <c r="BR1285" s="2">
        <v>44.4596319112906</v>
      </c>
    </row>
    <row r="1286" spans="1:70" x14ac:dyDescent="0.25">
      <c r="A1286">
        <v>9922</v>
      </c>
      <c r="B1286" t="s">
        <v>1658</v>
      </c>
      <c r="C1286" t="s">
        <v>71</v>
      </c>
      <c r="D1286" t="s">
        <v>72</v>
      </c>
      <c r="E1286" t="s">
        <v>73</v>
      </c>
      <c r="F1286" t="s">
        <v>108</v>
      </c>
      <c r="G1286" t="s">
        <v>280</v>
      </c>
      <c r="H1286">
        <v>1999</v>
      </c>
      <c r="J1286" t="s">
        <v>76</v>
      </c>
      <c r="K1286" t="s">
        <v>71</v>
      </c>
      <c r="L1286" t="s">
        <v>77</v>
      </c>
      <c r="M1286" t="s">
        <v>78</v>
      </c>
      <c r="P1286" t="s">
        <v>79</v>
      </c>
      <c r="S1286" t="s">
        <v>80</v>
      </c>
      <c r="T1286" t="s">
        <v>81</v>
      </c>
      <c r="X1286" t="s">
        <v>73</v>
      </c>
      <c r="Y1286" t="s">
        <v>110</v>
      </c>
      <c r="Z1286" t="s">
        <v>83</v>
      </c>
      <c r="AA1286" t="s">
        <v>84</v>
      </c>
      <c r="AB1286" t="s">
        <v>85</v>
      </c>
      <c r="AC1286" t="s">
        <v>102</v>
      </c>
      <c r="AD1286" t="s">
        <v>103</v>
      </c>
      <c r="AE1286" t="s">
        <v>104</v>
      </c>
      <c r="AG1286" t="s">
        <v>89</v>
      </c>
      <c r="AL1286" s="2">
        <v>10.39</v>
      </c>
      <c r="AN1286" t="s">
        <v>90</v>
      </c>
      <c r="AO1286" t="s">
        <v>124</v>
      </c>
      <c r="AY1286" s="2">
        <v>3.4550000000000001</v>
      </c>
      <c r="AZ1286" s="2">
        <v>3.0230000000000001</v>
      </c>
      <c r="BB1286" s="2">
        <v>3.4369999999999998</v>
      </c>
      <c r="BD1286" t="s">
        <v>106</v>
      </c>
      <c r="BF1286" t="s">
        <v>124</v>
      </c>
      <c r="BQ1286" s="2">
        <v>10.388624000001901</v>
      </c>
      <c r="BR1286" s="2">
        <v>12.9236093998482</v>
      </c>
    </row>
    <row r="1287" spans="1:70" x14ac:dyDescent="0.25">
      <c r="A1287">
        <v>10154</v>
      </c>
      <c r="B1287" t="s">
        <v>1659</v>
      </c>
      <c r="C1287" t="s">
        <v>71</v>
      </c>
      <c r="D1287" t="s">
        <v>72</v>
      </c>
      <c r="E1287" t="s">
        <v>73</v>
      </c>
      <c r="F1287" t="s">
        <v>196</v>
      </c>
      <c r="G1287" t="s">
        <v>197</v>
      </c>
      <c r="H1287">
        <v>2009</v>
      </c>
      <c r="J1287" t="s">
        <v>76</v>
      </c>
      <c r="K1287" t="s">
        <v>71</v>
      </c>
      <c r="L1287" t="s">
        <v>77</v>
      </c>
      <c r="M1287" t="s">
        <v>78</v>
      </c>
      <c r="P1287" t="s">
        <v>79</v>
      </c>
      <c r="S1287" t="s">
        <v>80</v>
      </c>
      <c r="T1287" t="s">
        <v>81</v>
      </c>
      <c r="X1287" t="s">
        <v>73</v>
      </c>
      <c r="Y1287" t="s">
        <v>123</v>
      </c>
      <c r="Z1287" t="s">
        <v>138</v>
      </c>
      <c r="AA1287" t="s">
        <v>84</v>
      </c>
      <c r="AB1287" t="s">
        <v>85</v>
      </c>
      <c r="AC1287" t="s">
        <v>102</v>
      </c>
      <c r="AD1287" t="s">
        <v>103</v>
      </c>
      <c r="AE1287" t="s">
        <v>104</v>
      </c>
      <c r="AG1287" t="s">
        <v>89</v>
      </c>
      <c r="AL1287" s="2">
        <v>333.52</v>
      </c>
      <c r="AN1287" t="s">
        <v>90</v>
      </c>
      <c r="AO1287" t="s">
        <v>124</v>
      </c>
      <c r="AY1287" s="2">
        <v>55.710999999999999</v>
      </c>
      <c r="AZ1287" s="2">
        <v>5.9859999999999998</v>
      </c>
      <c r="BB1287" s="2">
        <v>55.713999999999999</v>
      </c>
      <c r="BD1287" t="s">
        <v>106</v>
      </c>
      <c r="BF1287" t="s">
        <v>124</v>
      </c>
      <c r="BQ1287" s="2">
        <v>333.49996901776001</v>
      </c>
      <c r="BR1287" s="2">
        <v>123.39475108532299</v>
      </c>
    </row>
    <row r="1288" spans="1:70" x14ac:dyDescent="0.25">
      <c r="A1288">
        <v>9806</v>
      </c>
      <c r="B1288" t="s">
        <v>1660</v>
      </c>
      <c r="C1288" t="s">
        <v>71</v>
      </c>
      <c r="D1288" t="s">
        <v>72</v>
      </c>
      <c r="E1288" t="s">
        <v>73</v>
      </c>
      <c r="F1288" t="s">
        <v>115</v>
      </c>
      <c r="G1288" t="s">
        <v>596</v>
      </c>
      <c r="H1288">
        <v>1999</v>
      </c>
      <c r="J1288" t="s">
        <v>76</v>
      </c>
      <c r="K1288" t="s">
        <v>71</v>
      </c>
      <c r="L1288" t="s">
        <v>77</v>
      </c>
      <c r="M1288" t="s">
        <v>78</v>
      </c>
      <c r="P1288" t="s">
        <v>79</v>
      </c>
      <c r="S1288" t="s">
        <v>80</v>
      </c>
      <c r="T1288" t="s">
        <v>81</v>
      </c>
      <c r="X1288" t="s">
        <v>73</v>
      </c>
      <c r="Y1288" t="s">
        <v>117</v>
      </c>
      <c r="Z1288" t="s">
        <v>83</v>
      </c>
      <c r="AA1288" t="s">
        <v>84</v>
      </c>
      <c r="AB1288" t="s">
        <v>85</v>
      </c>
      <c r="AC1288" t="s">
        <v>102</v>
      </c>
      <c r="AD1288" t="s">
        <v>113</v>
      </c>
      <c r="AE1288" t="s">
        <v>157</v>
      </c>
      <c r="AF1288" t="s">
        <v>95</v>
      </c>
      <c r="AG1288" t="s">
        <v>89</v>
      </c>
      <c r="AL1288" s="2">
        <v>49.56</v>
      </c>
      <c r="AN1288" t="s">
        <v>96</v>
      </c>
      <c r="AO1288" t="s">
        <v>97</v>
      </c>
      <c r="AQ1288" t="s">
        <v>98</v>
      </c>
      <c r="AY1288" s="2">
        <v>10.907</v>
      </c>
      <c r="AZ1288" s="2">
        <v>4.5439999999999996</v>
      </c>
      <c r="BB1288" s="2">
        <v>10.906000000000001</v>
      </c>
      <c r="BD1288" t="s">
        <v>92</v>
      </c>
      <c r="BF1288" t="s">
        <v>99</v>
      </c>
      <c r="BQ1288" s="2">
        <v>49.558535000077498</v>
      </c>
      <c r="BR1288" s="2">
        <v>30.901354326524299</v>
      </c>
    </row>
    <row r="1289" spans="1:70" x14ac:dyDescent="0.25">
      <c r="A1289">
        <v>9931</v>
      </c>
      <c r="B1289" t="s">
        <v>1661</v>
      </c>
      <c r="C1289" t="s">
        <v>71</v>
      </c>
      <c r="D1289" t="s">
        <v>72</v>
      </c>
      <c r="E1289" t="s">
        <v>73</v>
      </c>
      <c r="F1289" t="s">
        <v>142</v>
      </c>
      <c r="G1289" t="s">
        <v>706</v>
      </c>
      <c r="H1289">
        <v>2006</v>
      </c>
      <c r="J1289" t="s">
        <v>76</v>
      </c>
      <c r="K1289" t="s">
        <v>71</v>
      </c>
      <c r="L1289" t="s">
        <v>77</v>
      </c>
      <c r="M1289" t="s">
        <v>78</v>
      </c>
      <c r="P1289" t="s">
        <v>79</v>
      </c>
      <c r="S1289" t="s">
        <v>80</v>
      </c>
      <c r="T1289" t="s">
        <v>81</v>
      </c>
      <c r="X1289" t="s">
        <v>73</v>
      </c>
      <c r="Y1289" t="s">
        <v>117</v>
      </c>
      <c r="Z1289" t="s">
        <v>83</v>
      </c>
      <c r="AA1289" t="s">
        <v>84</v>
      </c>
      <c r="AB1289" t="s">
        <v>85</v>
      </c>
      <c r="AC1289" t="s">
        <v>102</v>
      </c>
      <c r="AD1289" t="s">
        <v>103</v>
      </c>
      <c r="AG1289" t="s">
        <v>89</v>
      </c>
      <c r="AL1289" s="2">
        <v>235.7</v>
      </c>
      <c r="AN1289" t="s">
        <v>90</v>
      </c>
      <c r="AO1289" t="s">
        <v>124</v>
      </c>
      <c r="AY1289" s="2">
        <v>84.596999999999994</v>
      </c>
      <c r="AZ1289" s="2">
        <v>2.7850000000000001</v>
      </c>
      <c r="BB1289" s="2">
        <v>84.599000000000004</v>
      </c>
      <c r="BD1289" t="s">
        <v>106</v>
      </c>
      <c r="BF1289" t="s">
        <v>124</v>
      </c>
      <c r="BQ1289" s="2">
        <v>235.60541766737299</v>
      </c>
      <c r="BR1289" s="2">
        <v>174.76404302722599</v>
      </c>
    </row>
    <row r="1290" spans="1:70" x14ac:dyDescent="0.25">
      <c r="A1290">
        <v>10047</v>
      </c>
      <c r="B1290" t="s">
        <v>1662</v>
      </c>
      <c r="C1290" t="s">
        <v>71</v>
      </c>
      <c r="D1290" t="s">
        <v>72</v>
      </c>
      <c r="E1290" t="s">
        <v>73</v>
      </c>
      <c r="F1290" t="s">
        <v>136</v>
      </c>
      <c r="G1290" t="s">
        <v>284</v>
      </c>
      <c r="H1290">
        <v>2007</v>
      </c>
      <c r="J1290" t="s">
        <v>76</v>
      </c>
      <c r="K1290" t="s">
        <v>71</v>
      </c>
      <c r="L1290" t="s">
        <v>77</v>
      </c>
      <c r="M1290" t="s">
        <v>78</v>
      </c>
      <c r="P1290" t="s">
        <v>79</v>
      </c>
      <c r="S1290" t="s">
        <v>80</v>
      </c>
      <c r="T1290" t="s">
        <v>81</v>
      </c>
      <c r="X1290" t="s">
        <v>73</v>
      </c>
      <c r="Y1290" t="s">
        <v>123</v>
      </c>
      <c r="Z1290" t="s">
        <v>83</v>
      </c>
      <c r="AA1290" t="s">
        <v>84</v>
      </c>
      <c r="AB1290" t="s">
        <v>85</v>
      </c>
      <c r="AC1290" t="s">
        <v>102</v>
      </c>
      <c r="AD1290" t="s">
        <v>103</v>
      </c>
      <c r="AE1290" t="s">
        <v>104</v>
      </c>
      <c r="AF1290" t="s">
        <v>407</v>
      </c>
      <c r="AG1290" t="s">
        <v>89</v>
      </c>
      <c r="AL1290" s="2">
        <v>16.75</v>
      </c>
      <c r="AN1290" t="s">
        <v>90</v>
      </c>
      <c r="AO1290" t="s">
        <v>124</v>
      </c>
      <c r="AY1290" s="2">
        <v>4.8959999999999999</v>
      </c>
      <c r="AZ1290" s="2">
        <v>3.8450000000000002</v>
      </c>
      <c r="BB1290" s="2">
        <v>3.8450000000000002</v>
      </c>
      <c r="BD1290" t="s">
        <v>106</v>
      </c>
      <c r="BG1290" t="s">
        <v>408</v>
      </c>
      <c r="BQ1290" s="2">
        <v>16.746158556557798</v>
      </c>
      <c r="BR1290" s="2">
        <v>15.382222061764701</v>
      </c>
    </row>
    <row r="1291" spans="1:70" x14ac:dyDescent="0.25">
      <c r="A1291">
        <v>10052</v>
      </c>
      <c r="B1291" t="s">
        <v>1663</v>
      </c>
      <c r="C1291" t="s">
        <v>71</v>
      </c>
      <c r="D1291" t="s">
        <v>72</v>
      </c>
      <c r="E1291" t="s">
        <v>73</v>
      </c>
      <c r="F1291" t="s">
        <v>260</v>
      </c>
      <c r="G1291" t="s">
        <v>395</v>
      </c>
      <c r="H1291">
        <v>2023</v>
      </c>
      <c r="I1291" s="1">
        <v>45154</v>
      </c>
      <c r="J1291" t="s">
        <v>76</v>
      </c>
      <c r="K1291" t="s">
        <v>71</v>
      </c>
      <c r="L1291" t="s">
        <v>262</v>
      </c>
      <c r="M1291" t="s">
        <v>78</v>
      </c>
      <c r="P1291" t="s">
        <v>79</v>
      </c>
      <c r="S1291" t="s">
        <v>80</v>
      </c>
      <c r="T1291" t="s">
        <v>263</v>
      </c>
      <c r="X1291" t="s">
        <v>73</v>
      </c>
      <c r="Y1291" t="s">
        <v>82</v>
      </c>
      <c r="Z1291" t="s">
        <v>83</v>
      </c>
      <c r="AA1291" t="s">
        <v>84</v>
      </c>
      <c r="AB1291" t="s">
        <v>85</v>
      </c>
      <c r="AC1291" t="s">
        <v>102</v>
      </c>
      <c r="AD1291" t="s">
        <v>103</v>
      </c>
      <c r="AF1291" t="s">
        <v>95</v>
      </c>
      <c r="AG1291" t="s">
        <v>89</v>
      </c>
      <c r="AL1291" s="2">
        <v>30.59</v>
      </c>
      <c r="AM1291" t="s">
        <v>396</v>
      </c>
      <c r="AN1291" t="s">
        <v>96</v>
      </c>
      <c r="AO1291" t="s">
        <v>97</v>
      </c>
      <c r="AQ1291" t="s">
        <v>98</v>
      </c>
      <c r="AX1291" t="s">
        <v>145</v>
      </c>
      <c r="AY1291" s="2">
        <v>7.609</v>
      </c>
      <c r="AZ1291" s="2">
        <v>4.0190000000000001</v>
      </c>
      <c r="BB1291" s="2">
        <v>7.6109999999999998</v>
      </c>
      <c r="BD1291" t="s">
        <v>106</v>
      </c>
      <c r="BF1291" t="s">
        <v>97</v>
      </c>
      <c r="BQ1291" s="2">
        <v>30.589591499915901</v>
      </c>
      <c r="BR1291" s="2">
        <v>23.258367860963201</v>
      </c>
    </row>
    <row r="1292" spans="1:70" x14ac:dyDescent="0.25">
      <c r="A1292">
        <v>10167</v>
      </c>
      <c r="B1292" t="s">
        <v>1664</v>
      </c>
      <c r="C1292" t="s">
        <v>71</v>
      </c>
      <c r="D1292" t="s">
        <v>72</v>
      </c>
      <c r="E1292" t="s">
        <v>73</v>
      </c>
      <c r="F1292" t="s">
        <v>131</v>
      </c>
      <c r="G1292" t="s">
        <v>140</v>
      </c>
      <c r="H1292">
        <v>2005</v>
      </c>
      <c r="J1292" t="s">
        <v>76</v>
      </c>
      <c r="K1292" t="s">
        <v>71</v>
      </c>
      <c r="L1292" t="s">
        <v>77</v>
      </c>
      <c r="M1292" t="s">
        <v>78</v>
      </c>
      <c r="P1292" t="s">
        <v>79</v>
      </c>
      <c r="S1292" t="s">
        <v>80</v>
      </c>
      <c r="T1292" t="s">
        <v>81</v>
      </c>
      <c r="X1292" t="s">
        <v>73</v>
      </c>
      <c r="Y1292" t="s">
        <v>110</v>
      </c>
      <c r="Z1292" t="s">
        <v>83</v>
      </c>
      <c r="AA1292" t="s">
        <v>84</v>
      </c>
      <c r="AB1292" t="s">
        <v>85</v>
      </c>
      <c r="AC1292" t="s">
        <v>102</v>
      </c>
      <c r="AD1292" t="s">
        <v>103</v>
      </c>
      <c r="AE1292" t="s">
        <v>104</v>
      </c>
      <c r="AG1292" t="s">
        <v>89</v>
      </c>
      <c r="AL1292" s="2">
        <v>76.14</v>
      </c>
      <c r="AN1292" t="s">
        <v>96</v>
      </c>
      <c r="AO1292" t="s">
        <v>105</v>
      </c>
      <c r="AY1292" s="2">
        <v>16.709</v>
      </c>
      <c r="AZ1292" s="2">
        <v>4.5570000000000004</v>
      </c>
      <c r="BB1292" s="2">
        <v>16.707999999999998</v>
      </c>
      <c r="BD1292" t="s">
        <v>106</v>
      </c>
      <c r="BF1292" t="s">
        <v>105</v>
      </c>
      <c r="BQ1292" s="2">
        <v>76.140982999975705</v>
      </c>
      <c r="BR1292" s="2">
        <v>42.532110934486603</v>
      </c>
    </row>
    <row r="1293" spans="1:70" x14ac:dyDescent="0.25">
      <c r="A1293">
        <v>9814</v>
      </c>
      <c r="B1293" t="s">
        <v>1665</v>
      </c>
      <c r="C1293" t="s">
        <v>71</v>
      </c>
      <c r="D1293" t="s">
        <v>72</v>
      </c>
      <c r="E1293" t="s">
        <v>73</v>
      </c>
      <c r="F1293" t="s">
        <v>74</v>
      </c>
      <c r="G1293" t="s">
        <v>325</v>
      </c>
      <c r="H1293">
        <v>2017</v>
      </c>
      <c r="J1293" t="s">
        <v>76</v>
      </c>
      <c r="K1293" t="s">
        <v>71</v>
      </c>
      <c r="L1293" t="s">
        <v>77</v>
      </c>
      <c r="M1293" t="s">
        <v>78</v>
      </c>
      <c r="P1293" t="s">
        <v>79</v>
      </c>
      <c r="S1293" t="s">
        <v>80</v>
      </c>
      <c r="T1293" t="s">
        <v>81</v>
      </c>
      <c r="X1293" t="s">
        <v>73</v>
      </c>
      <c r="Y1293" t="s">
        <v>82</v>
      </c>
      <c r="Z1293" t="s">
        <v>83</v>
      </c>
      <c r="AA1293" t="s">
        <v>84</v>
      </c>
      <c r="AB1293" t="s">
        <v>85</v>
      </c>
      <c r="AC1293" t="s">
        <v>102</v>
      </c>
      <c r="AD1293" t="s">
        <v>103</v>
      </c>
      <c r="AE1293" t="s">
        <v>104</v>
      </c>
      <c r="AG1293" t="s">
        <v>89</v>
      </c>
      <c r="AL1293" s="2">
        <v>30.52</v>
      </c>
      <c r="AN1293" t="s">
        <v>96</v>
      </c>
      <c r="AO1293" t="s">
        <v>105</v>
      </c>
      <c r="AY1293" s="2">
        <v>7.6379999999999999</v>
      </c>
      <c r="AZ1293" s="2">
        <v>3.9950000000000001</v>
      </c>
      <c r="BB1293" s="2">
        <v>7.64</v>
      </c>
      <c r="BD1293" t="s">
        <v>106</v>
      </c>
      <c r="BF1293" t="s">
        <v>105</v>
      </c>
      <c r="BQ1293" s="2">
        <v>30.5193585000921</v>
      </c>
      <c r="BR1293" s="2">
        <v>23.2671707930058</v>
      </c>
    </row>
    <row r="1294" spans="1:70" x14ac:dyDescent="0.25">
      <c r="A1294">
        <v>9938</v>
      </c>
      <c r="B1294" t="s">
        <v>1666</v>
      </c>
      <c r="C1294" t="s">
        <v>71</v>
      </c>
      <c r="D1294" t="s">
        <v>72</v>
      </c>
      <c r="E1294" t="s">
        <v>73</v>
      </c>
      <c r="F1294" t="s">
        <v>247</v>
      </c>
      <c r="G1294" t="s">
        <v>248</v>
      </c>
      <c r="H1294">
        <v>2008</v>
      </c>
      <c r="J1294" t="s">
        <v>76</v>
      </c>
      <c r="K1294" t="s">
        <v>71</v>
      </c>
      <c r="L1294" t="s">
        <v>77</v>
      </c>
      <c r="M1294" t="s">
        <v>78</v>
      </c>
      <c r="P1294" t="s">
        <v>79</v>
      </c>
      <c r="S1294" t="s">
        <v>80</v>
      </c>
      <c r="T1294" t="s">
        <v>81</v>
      </c>
      <c r="X1294" t="s">
        <v>73</v>
      </c>
      <c r="Y1294" t="s">
        <v>123</v>
      </c>
      <c r="Z1294" t="s">
        <v>83</v>
      </c>
      <c r="AA1294" t="s">
        <v>84</v>
      </c>
      <c r="AB1294" t="s">
        <v>85</v>
      </c>
      <c r="AC1294" t="s">
        <v>102</v>
      </c>
      <c r="AD1294" t="s">
        <v>103</v>
      </c>
      <c r="AE1294" t="s">
        <v>104</v>
      </c>
      <c r="AG1294" t="s">
        <v>89</v>
      </c>
      <c r="AL1294" s="2">
        <v>36.9</v>
      </c>
      <c r="AN1294" t="s">
        <v>96</v>
      </c>
      <c r="AO1294" t="s">
        <v>105</v>
      </c>
      <c r="AY1294" s="2">
        <v>9.2170000000000005</v>
      </c>
      <c r="AZ1294" s="2">
        <v>4.0039999999999996</v>
      </c>
      <c r="BB1294" s="2">
        <v>9.2159999999999993</v>
      </c>
      <c r="BD1294" t="s">
        <v>106</v>
      </c>
      <c r="BF1294" t="s">
        <v>105</v>
      </c>
      <c r="BQ1294" s="2">
        <v>36.898543500029099</v>
      </c>
      <c r="BR1294" s="2">
        <v>26.441102965016501</v>
      </c>
    </row>
    <row r="1295" spans="1:70" x14ac:dyDescent="0.25">
      <c r="A1295">
        <v>9940</v>
      </c>
      <c r="B1295" t="s">
        <v>1667</v>
      </c>
      <c r="C1295" t="s">
        <v>71</v>
      </c>
      <c r="D1295" t="s">
        <v>72</v>
      </c>
      <c r="E1295" t="s">
        <v>73</v>
      </c>
      <c r="F1295" t="s">
        <v>201</v>
      </c>
      <c r="G1295" t="s">
        <v>358</v>
      </c>
      <c r="H1295">
        <v>2008</v>
      </c>
      <c r="J1295" t="s">
        <v>76</v>
      </c>
      <c r="K1295" t="s">
        <v>71</v>
      </c>
      <c r="L1295" t="s">
        <v>77</v>
      </c>
      <c r="M1295" t="s">
        <v>78</v>
      </c>
      <c r="P1295" t="s">
        <v>79</v>
      </c>
      <c r="S1295" t="s">
        <v>80</v>
      </c>
      <c r="T1295" t="s">
        <v>81</v>
      </c>
      <c r="X1295" t="s">
        <v>73</v>
      </c>
      <c r="Y1295" t="s">
        <v>82</v>
      </c>
      <c r="Z1295" t="s">
        <v>189</v>
      </c>
      <c r="AA1295" t="s">
        <v>84</v>
      </c>
      <c r="AB1295" t="s">
        <v>85</v>
      </c>
      <c r="AC1295" t="s">
        <v>102</v>
      </c>
      <c r="AD1295" t="s">
        <v>103</v>
      </c>
      <c r="AE1295" t="s">
        <v>104</v>
      </c>
      <c r="AG1295" t="s">
        <v>89</v>
      </c>
      <c r="AL1295" s="2">
        <v>83.66</v>
      </c>
      <c r="AN1295" t="s">
        <v>96</v>
      </c>
      <c r="AO1295" t="s">
        <v>105</v>
      </c>
      <c r="AY1295" s="2">
        <v>19.245000000000001</v>
      </c>
      <c r="AZ1295" s="2">
        <v>4.3479999999999999</v>
      </c>
      <c r="BB1295" s="2">
        <v>19.242000000000001</v>
      </c>
      <c r="BD1295" t="s">
        <v>106</v>
      </c>
      <c r="BF1295" t="s">
        <v>105</v>
      </c>
      <c r="BQ1295" s="2">
        <v>83.659147499776594</v>
      </c>
      <c r="BR1295" s="2">
        <v>47.1837408685656</v>
      </c>
    </row>
    <row r="1296" spans="1:70" x14ac:dyDescent="0.25">
      <c r="A1296">
        <v>10054</v>
      </c>
      <c r="B1296" t="s">
        <v>1668</v>
      </c>
      <c r="C1296" t="s">
        <v>71</v>
      </c>
      <c r="D1296" t="s">
        <v>72</v>
      </c>
      <c r="E1296" t="s">
        <v>73</v>
      </c>
      <c r="F1296" t="s">
        <v>74</v>
      </c>
      <c r="G1296" t="s">
        <v>255</v>
      </c>
      <c r="H1296">
        <v>2012</v>
      </c>
      <c r="J1296" t="s">
        <v>76</v>
      </c>
      <c r="K1296" t="s">
        <v>71</v>
      </c>
      <c r="L1296" t="s">
        <v>77</v>
      </c>
      <c r="M1296" t="s">
        <v>78</v>
      </c>
      <c r="P1296" t="s">
        <v>79</v>
      </c>
      <c r="S1296" t="s">
        <v>80</v>
      </c>
      <c r="T1296" t="s">
        <v>81</v>
      </c>
      <c r="X1296" t="s">
        <v>73</v>
      </c>
      <c r="Y1296" t="s">
        <v>82</v>
      </c>
      <c r="Z1296" t="s">
        <v>83</v>
      </c>
      <c r="AA1296" t="s">
        <v>84</v>
      </c>
      <c r="AB1296" t="s">
        <v>85</v>
      </c>
      <c r="AC1296" t="s">
        <v>102</v>
      </c>
      <c r="AD1296" t="s">
        <v>103</v>
      </c>
      <c r="AE1296" t="s">
        <v>104</v>
      </c>
      <c r="AG1296" t="s">
        <v>89</v>
      </c>
      <c r="AL1296" s="2">
        <v>76.78</v>
      </c>
      <c r="AN1296" t="s">
        <v>96</v>
      </c>
      <c r="AO1296" t="s">
        <v>105</v>
      </c>
      <c r="AY1296" s="2">
        <v>19.216000000000001</v>
      </c>
      <c r="AZ1296" s="2">
        <v>3.996</v>
      </c>
      <c r="BB1296" s="2">
        <v>19.213999999999999</v>
      </c>
      <c r="BD1296" t="s">
        <v>106</v>
      </c>
      <c r="BF1296" t="s">
        <v>105</v>
      </c>
      <c r="BQ1296" s="2">
        <v>76.783870500257706</v>
      </c>
      <c r="BR1296" s="2">
        <v>46.4231199693279</v>
      </c>
    </row>
    <row r="1297" spans="1:70" x14ac:dyDescent="0.25">
      <c r="A1297">
        <v>10056</v>
      </c>
      <c r="B1297" t="s">
        <v>1669</v>
      </c>
      <c r="C1297" t="s">
        <v>598</v>
      </c>
      <c r="D1297" t="s">
        <v>72</v>
      </c>
      <c r="E1297" t="s">
        <v>73</v>
      </c>
      <c r="F1297" t="s">
        <v>219</v>
      </c>
      <c r="G1297" t="s">
        <v>322</v>
      </c>
      <c r="H1297">
        <v>2008</v>
      </c>
      <c r="I1297" s="1">
        <v>45370</v>
      </c>
      <c r="J1297" t="s">
        <v>76</v>
      </c>
      <c r="K1297" t="s">
        <v>71</v>
      </c>
      <c r="L1297" t="s">
        <v>77</v>
      </c>
      <c r="M1297" t="s">
        <v>78</v>
      </c>
      <c r="P1297" t="s">
        <v>79</v>
      </c>
      <c r="S1297" t="s">
        <v>80</v>
      </c>
      <c r="T1297" t="s">
        <v>81</v>
      </c>
      <c r="X1297" t="s">
        <v>73</v>
      </c>
      <c r="Y1297" t="s">
        <v>123</v>
      </c>
      <c r="Z1297" t="s">
        <v>83</v>
      </c>
      <c r="AA1297" t="s">
        <v>84</v>
      </c>
      <c r="AB1297" t="s">
        <v>85</v>
      </c>
      <c r="AC1297" t="s">
        <v>127</v>
      </c>
      <c r="AD1297" t="s">
        <v>128</v>
      </c>
      <c r="AG1297" t="s">
        <v>89</v>
      </c>
      <c r="AL1297" s="2">
        <v>730.18</v>
      </c>
      <c r="AN1297" t="s">
        <v>90</v>
      </c>
      <c r="AO1297" t="s">
        <v>124</v>
      </c>
      <c r="AY1297" s="2">
        <v>375.10500000000002</v>
      </c>
      <c r="AZ1297" s="2">
        <v>1.9470000000000001</v>
      </c>
      <c r="BB1297" s="2">
        <v>375.10300000000001</v>
      </c>
      <c r="BD1297" t="s">
        <v>106</v>
      </c>
      <c r="BF1297" t="s">
        <v>124</v>
      </c>
      <c r="BQ1297" s="2">
        <v>730.18249539539397</v>
      </c>
      <c r="BR1297" s="2">
        <v>754.10324689293202</v>
      </c>
    </row>
    <row r="1298" spans="1:70" x14ac:dyDescent="0.25">
      <c r="A1298">
        <v>9828</v>
      </c>
      <c r="B1298" t="s">
        <v>1670</v>
      </c>
      <c r="C1298" t="s">
        <v>71</v>
      </c>
      <c r="D1298" t="s">
        <v>72</v>
      </c>
      <c r="E1298" t="s">
        <v>73</v>
      </c>
      <c r="F1298" t="s">
        <v>231</v>
      </c>
      <c r="G1298" t="s">
        <v>280</v>
      </c>
      <c r="H1298">
        <v>1999</v>
      </c>
      <c r="J1298" t="s">
        <v>76</v>
      </c>
      <c r="K1298" t="s">
        <v>71</v>
      </c>
      <c r="L1298" t="s">
        <v>77</v>
      </c>
      <c r="M1298" t="s">
        <v>78</v>
      </c>
      <c r="P1298" t="s">
        <v>79</v>
      </c>
      <c r="S1298" t="s">
        <v>80</v>
      </c>
      <c r="T1298" t="s">
        <v>81</v>
      </c>
      <c r="X1298" t="s">
        <v>73</v>
      </c>
      <c r="Y1298" t="s">
        <v>110</v>
      </c>
      <c r="Z1298" t="s">
        <v>83</v>
      </c>
      <c r="AA1298" t="s">
        <v>84</v>
      </c>
      <c r="AB1298" t="s">
        <v>85</v>
      </c>
      <c r="AC1298" t="s">
        <v>127</v>
      </c>
      <c r="AD1298" t="s">
        <v>128</v>
      </c>
      <c r="AE1298" t="s">
        <v>129</v>
      </c>
      <c r="AG1298" t="s">
        <v>89</v>
      </c>
      <c r="AL1298" s="2">
        <v>9.0299999999999994</v>
      </c>
      <c r="AN1298" t="s">
        <v>236</v>
      </c>
      <c r="AO1298" t="s">
        <v>237</v>
      </c>
      <c r="AU1298" t="s">
        <v>238</v>
      </c>
      <c r="AY1298" s="2">
        <v>3.0379999999999998</v>
      </c>
      <c r="AZ1298" s="2">
        <v>3</v>
      </c>
      <c r="BB1298" s="2">
        <v>3.01</v>
      </c>
      <c r="BD1298" t="s">
        <v>106</v>
      </c>
      <c r="BF1298" t="s">
        <v>237</v>
      </c>
      <c r="BQ1298" s="2">
        <v>9.0251719999565996</v>
      </c>
      <c r="BR1298" s="2">
        <v>12.0175287025864</v>
      </c>
    </row>
    <row r="1299" spans="1:70" x14ac:dyDescent="0.25">
      <c r="A1299">
        <v>10061</v>
      </c>
      <c r="B1299" t="s">
        <v>1671</v>
      </c>
      <c r="C1299" t="s">
        <v>71</v>
      </c>
      <c r="D1299" t="s">
        <v>72</v>
      </c>
      <c r="E1299" t="s">
        <v>73</v>
      </c>
      <c r="F1299" t="s">
        <v>201</v>
      </c>
      <c r="G1299" t="s">
        <v>815</v>
      </c>
      <c r="H1299">
        <v>2008</v>
      </c>
      <c r="J1299" t="s">
        <v>76</v>
      </c>
      <c r="K1299" t="s">
        <v>71</v>
      </c>
      <c r="L1299" t="s">
        <v>77</v>
      </c>
      <c r="M1299" t="s">
        <v>78</v>
      </c>
      <c r="P1299" t="s">
        <v>79</v>
      </c>
      <c r="S1299" t="s">
        <v>80</v>
      </c>
      <c r="T1299" t="s">
        <v>81</v>
      </c>
      <c r="X1299" t="s">
        <v>73</v>
      </c>
      <c r="Y1299" t="s">
        <v>82</v>
      </c>
      <c r="Z1299" t="s">
        <v>83</v>
      </c>
      <c r="AA1299" t="s">
        <v>84</v>
      </c>
      <c r="AB1299" t="s">
        <v>85</v>
      </c>
      <c r="AC1299" t="s">
        <v>127</v>
      </c>
      <c r="AG1299" t="s">
        <v>89</v>
      </c>
      <c r="AL1299" s="2">
        <v>329.9</v>
      </c>
      <c r="AN1299" t="s">
        <v>236</v>
      </c>
      <c r="AO1299" t="s">
        <v>237</v>
      </c>
      <c r="AU1299" t="s">
        <v>238</v>
      </c>
      <c r="AY1299" s="2">
        <v>106.113</v>
      </c>
      <c r="AZ1299" s="2">
        <v>3.109</v>
      </c>
      <c r="BB1299" s="2">
        <v>106.111</v>
      </c>
      <c r="BD1299" t="s">
        <v>106</v>
      </c>
      <c r="BF1299" t="s">
        <v>237</v>
      </c>
      <c r="BQ1299" s="2">
        <v>329.901281327422</v>
      </c>
      <c r="BR1299" s="2">
        <v>218.444715527765</v>
      </c>
    </row>
    <row r="1300" spans="1:70" x14ac:dyDescent="0.25">
      <c r="A1300">
        <v>10062</v>
      </c>
      <c r="B1300" t="s">
        <v>1672</v>
      </c>
      <c r="C1300" t="s">
        <v>71</v>
      </c>
      <c r="D1300" t="s">
        <v>72</v>
      </c>
      <c r="E1300" t="s">
        <v>73</v>
      </c>
      <c r="F1300" t="s">
        <v>201</v>
      </c>
      <c r="G1300" t="s">
        <v>358</v>
      </c>
      <c r="H1300">
        <v>2008</v>
      </c>
      <c r="J1300" t="s">
        <v>76</v>
      </c>
      <c r="K1300" t="s">
        <v>71</v>
      </c>
      <c r="L1300" t="s">
        <v>77</v>
      </c>
      <c r="M1300" t="s">
        <v>78</v>
      </c>
      <c r="S1300" t="s">
        <v>80</v>
      </c>
      <c r="T1300" t="s">
        <v>81</v>
      </c>
      <c r="X1300" t="s">
        <v>73</v>
      </c>
      <c r="Y1300" t="s">
        <v>82</v>
      </c>
      <c r="Z1300" t="s">
        <v>83</v>
      </c>
      <c r="AA1300" t="s">
        <v>84</v>
      </c>
      <c r="AB1300" t="s">
        <v>85</v>
      </c>
      <c r="AC1300" t="s">
        <v>102</v>
      </c>
      <c r="AD1300" t="s">
        <v>103</v>
      </c>
      <c r="AE1300" t="s">
        <v>104</v>
      </c>
      <c r="AG1300" t="s">
        <v>89</v>
      </c>
      <c r="AL1300" s="2">
        <v>457.25</v>
      </c>
      <c r="AN1300" t="s">
        <v>96</v>
      </c>
      <c r="AO1300" t="s">
        <v>99</v>
      </c>
      <c r="AQ1300" t="s">
        <v>98</v>
      </c>
      <c r="AX1300" t="s">
        <v>145</v>
      </c>
      <c r="AY1300" s="2">
        <v>92.635999999999996</v>
      </c>
      <c r="AZ1300" s="2">
        <v>4.9359999999999999</v>
      </c>
      <c r="BB1300" s="2">
        <v>92.634</v>
      </c>
      <c r="BD1300" t="s">
        <v>106</v>
      </c>
      <c r="BF1300" t="s">
        <v>99</v>
      </c>
      <c r="BQ1300" s="2">
        <v>457.25159838836402</v>
      </c>
      <c r="BR1300" s="2">
        <v>195.14349560629799</v>
      </c>
    </row>
    <row r="1301" spans="1:70" x14ac:dyDescent="0.25">
      <c r="A1301">
        <v>10180</v>
      </c>
      <c r="B1301" t="s">
        <v>1673</v>
      </c>
      <c r="C1301" t="s">
        <v>71</v>
      </c>
      <c r="D1301" t="s">
        <v>72</v>
      </c>
      <c r="E1301" t="s">
        <v>73</v>
      </c>
      <c r="F1301" t="s">
        <v>201</v>
      </c>
      <c r="G1301" t="s">
        <v>226</v>
      </c>
      <c r="H1301">
        <v>2008</v>
      </c>
      <c r="J1301" t="s">
        <v>76</v>
      </c>
      <c r="K1301" t="s">
        <v>71</v>
      </c>
      <c r="L1301" t="s">
        <v>77</v>
      </c>
      <c r="M1301" t="s">
        <v>78</v>
      </c>
      <c r="P1301" t="s">
        <v>79</v>
      </c>
      <c r="S1301" t="s">
        <v>80</v>
      </c>
      <c r="T1301" t="s">
        <v>81</v>
      </c>
      <c r="X1301" t="s">
        <v>73</v>
      </c>
      <c r="Y1301" t="s">
        <v>82</v>
      </c>
      <c r="Z1301" t="s">
        <v>83</v>
      </c>
      <c r="AA1301" t="s">
        <v>84</v>
      </c>
      <c r="AB1301" t="s">
        <v>85</v>
      </c>
      <c r="AC1301" t="s">
        <v>102</v>
      </c>
      <c r="AD1301" t="s">
        <v>113</v>
      </c>
      <c r="AE1301" t="s">
        <v>157</v>
      </c>
      <c r="AG1301" t="s">
        <v>89</v>
      </c>
      <c r="AL1301" s="2">
        <v>296.52</v>
      </c>
      <c r="AN1301" t="s">
        <v>90</v>
      </c>
      <c r="AO1301" t="s">
        <v>124</v>
      </c>
      <c r="AY1301" s="2">
        <v>117.238</v>
      </c>
      <c r="AZ1301" s="2">
        <v>2.5289999999999999</v>
      </c>
      <c r="BB1301" s="2">
        <v>117.236</v>
      </c>
      <c r="BD1301" t="s">
        <v>106</v>
      </c>
      <c r="BF1301" t="s">
        <v>124</v>
      </c>
      <c r="BQ1301" s="2">
        <v>296.51510476603499</v>
      </c>
      <c r="BR1301" s="2">
        <v>239.534286939027</v>
      </c>
    </row>
    <row r="1302" spans="1:70" x14ac:dyDescent="0.25">
      <c r="A1302">
        <v>10181</v>
      </c>
      <c r="B1302" t="s">
        <v>1674</v>
      </c>
      <c r="C1302" t="s">
        <v>71</v>
      </c>
      <c r="D1302" t="s">
        <v>72</v>
      </c>
      <c r="E1302" t="s">
        <v>73</v>
      </c>
      <c r="F1302" t="s">
        <v>108</v>
      </c>
      <c r="G1302" t="s">
        <v>112</v>
      </c>
      <c r="H1302">
        <v>2001</v>
      </c>
      <c r="J1302" t="s">
        <v>76</v>
      </c>
      <c r="K1302" t="s">
        <v>71</v>
      </c>
      <c r="L1302" t="s">
        <v>77</v>
      </c>
      <c r="M1302" t="s">
        <v>78</v>
      </c>
      <c r="P1302" t="s">
        <v>79</v>
      </c>
      <c r="S1302" t="s">
        <v>80</v>
      </c>
      <c r="T1302" t="s">
        <v>81</v>
      </c>
      <c r="X1302" t="s">
        <v>73</v>
      </c>
      <c r="Y1302" t="s">
        <v>110</v>
      </c>
      <c r="Z1302" t="s">
        <v>83</v>
      </c>
      <c r="AA1302" t="s">
        <v>84</v>
      </c>
      <c r="AB1302" t="s">
        <v>85</v>
      </c>
      <c r="AC1302" t="s">
        <v>102</v>
      </c>
      <c r="AD1302" t="s">
        <v>113</v>
      </c>
      <c r="AG1302" t="s">
        <v>89</v>
      </c>
      <c r="AL1302" s="2">
        <v>33.67</v>
      </c>
      <c r="AN1302" t="s">
        <v>96</v>
      </c>
      <c r="AO1302" t="s">
        <v>105</v>
      </c>
      <c r="AY1302" s="2">
        <v>9.7550000000000008</v>
      </c>
      <c r="AZ1302" s="2">
        <v>3.4510000000000001</v>
      </c>
      <c r="BB1302" s="2">
        <v>9.7530000000000001</v>
      </c>
      <c r="BD1302" t="s">
        <v>106</v>
      </c>
      <c r="BF1302" t="s">
        <v>105</v>
      </c>
      <c r="BQ1302" s="2">
        <v>33.665419500002002</v>
      </c>
      <c r="BR1302" s="2">
        <v>26.412074659980401</v>
      </c>
    </row>
    <row r="1303" spans="1:70" x14ac:dyDescent="0.25">
      <c r="A1303">
        <v>10182</v>
      </c>
      <c r="B1303" t="s">
        <v>1675</v>
      </c>
      <c r="C1303" t="s">
        <v>71</v>
      </c>
      <c r="D1303" t="s">
        <v>72</v>
      </c>
      <c r="E1303" t="s">
        <v>73</v>
      </c>
      <c r="F1303" t="s">
        <v>155</v>
      </c>
      <c r="G1303" t="s">
        <v>277</v>
      </c>
      <c r="H1303">
        <v>2010</v>
      </c>
      <c r="J1303" t="s">
        <v>76</v>
      </c>
      <c r="K1303" t="s">
        <v>71</v>
      </c>
      <c r="L1303" t="s">
        <v>77</v>
      </c>
      <c r="M1303" t="s">
        <v>78</v>
      </c>
      <c r="P1303" t="s">
        <v>79</v>
      </c>
      <c r="S1303" t="s">
        <v>80</v>
      </c>
      <c r="T1303" t="s">
        <v>81</v>
      </c>
      <c r="X1303" t="s">
        <v>73</v>
      </c>
      <c r="Y1303" t="s">
        <v>82</v>
      </c>
      <c r="Z1303" t="s">
        <v>83</v>
      </c>
      <c r="AA1303" t="s">
        <v>84</v>
      </c>
      <c r="AB1303" t="s">
        <v>85</v>
      </c>
      <c r="AC1303" t="s">
        <v>102</v>
      </c>
      <c r="AD1303" t="s">
        <v>103</v>
      </c>
      <c r="AG1303" t="s">
        <v>89</v>
      </c>
      <c r="AL1303" s="2">
        <v>53.94</v>
      </c>
      <c r="AN1303" t="s">
        <v>96</v>
      </c>
      <c r="AO1303" t="s">
        <v>186</v>
      </c>
      <c r="AY1303" s="2">
        <v>9.5150000000000006</v>
      </c>
      <c r="AZ1303" s="2">
        <v>5.1820000000000004</v>
      </c>
      <c r="BB1303" s="2">
        <v>9.8699999999999992</v>
      </c>
      <c r="BD1303" t="s">
        <v>106</v>
      </c>
      <c r="BF1303" t="s">
        <v>186</v>
      </c>
      <c r="BQ1303" s="2">
        <v>49.310720072905703</v>
      </c>
      <c r="BR1303" s="2">
        <v>29.3949197453606</v>
      </c>
    </row>
    <row r="1304" spans="1:70" x14ac:dyDescent="0.25">
      <c r="A1304">
        <v>9833</v>
      </c>
      <c r="B1304" t="s">
        <v>1676</v>
      </c>
      <c r="C1304" t="s">
        <v>71</v>
      </c>
      <c r="D1304" t="s">
        <v>72</v>
      </c>
      <c r="E1304" t="s">
        <v>73</v>
      </c>
      <c r="F1304" t="s">
        <v>282</v>
      </c>
      <c r="G1304" t="s">
        <v>315</v>
      </c>
      <c r="H1304">
        <v>2008</v>
      </c>
      <c r="I1304" s="1">
        <v>44909</v>
      </c>
      <c r="J1304" t="s">
        <v>76</v>
      </c>
      <c r="K1304" t="s">
        <v>71</v>
      </c>
      <c r="L1304" t="s">
        <v>77</v>
      </c>
      <c r="M1304" t="s">
        <v>78</v>
      </c>
      <c r="P1304" t="s">
        <v>79</v>
      </c>
      <c r="S1304" t="s">
        <v>80</v>
      </c>
      <c r="T1304" t="s">
        <v>81</v>
      </c>
      <c r="X1304" t="s">
        <v>73</v>
      </c>
      <c r="Y1304" t="s">
        <v>123</v>
      </c>
      <c r="Z1304" t="s">
        <v>83</v>
      </c>
      <c r="AA1304" t="s">
        <v>84</v>
      </c>
      <c r="AB1304" t="s">
        <v>85</v>
      </c>
      <c r="AC1304" t="s">
        <v>86</v>
      </c>
      <c r="AF1304" t="s">
        <v>95</v>
      </c>
      <c r="AG1304" t="s">
        <v>89</v>
      </c>
      <c r="AL1304" s="2">
        <v>5.2</v>
      </c>
      <c r="AN1304" t="s">
        <v>96</v>
      </c>
      <c r="AO1304" t="s">
        <v>97</v>
      </c>
      <c r="AQ1304" t="s">
        <v>98</v>
      </c>
      <c r="AY1304" s="2">
        <v>4.1920000000000002</v>
      </c>
      <c r="AZ1304" s="2">
        <v>1.2390000000000001</v>
      </c>
      <c r="BB1304" s="2">
        <v>4.1959999999999997</v>
      </c>
      <c r="BD1304" t="s">
        <v>106</v>
      </c>
      <c r="BF1304" t="s">
        <v>97</v>
      </c>
      <c r="BQ1304" s="2">
        <v>5.2008420000899402</v>
      </c>
      <c r="BR1304" s="2">
        <v>10.865797026760999</v>
      </c>
    </row>
    <row r="1305" spans="1:70" x14ac:dyDescent="0.25">
      <c r="A1305">
        <v>9955</v>
      </c>
      <c r="B1305" t="s">
        <v>1677</v>
      </c>
      <c r="C1305" t="s">
        <v>71</v>
      </c>
      <c r="D1305" t="s">
        <v>72</v>
      </c>
      <c r="E1305" t="s">
        <v>73</v>
      </c>
      <c r="F1305" t="s">
        <v>247</v>
      </c>
      <c r="G1305" t="s">
        <v>248</v>
      </c>
      <c r="H1305">
        <v>2008</v>
      </c>
      <c r="J1305" t="s">
        <v>76</v>
      </c>
      <c r="K1305" t="s">
        <v>71</v>
      </c>
      <c r="L1305" t="s">
        <v>77</v>
      </c>
      <c r="M1305" t="s">
        <v>78</v>
      </c>
      <c r="P1305" t="s">
        <v>79</v>
      </c>
      <c r="S1305" t="s">
        <v>80</v>
      </c>
      <c r="T1305" t="s">
        <v>81</v>
      </c>
      <c r="X1305" t="s">
        <v>73</v>
      </c>
      <c r="Y1305" t="s">
        <v>123</v>
      </c>
      <c r="Z1305" t="s">
        <v>83</v>
      </c>
      <c r="AA1305" t="s">
        <v>84</v>
      </c>
      <c r="AB1305" t="s">
        <v>85</v>
      </c>
      <c r="AC1305" t="s">
        <v>102</v>
      </c>
      <c r="AD1305" t="s">
        <v>103</v>
      </c>
      <c r="AE1305" t="s">
        <v>104</v>
      </c>
      <c r="AG1305" t="s">
        <v>89</v>
      </c>
      <c r="AL1305" s="2">
        <v>49.84</v>
      </c>
      <c r="AN1305" t="s">
        <v>96</v>
      </c>
      <c r="AO1305" t="s">
        <v>105</v>
      </c>
      <c r="AY1305" s="2">
        <v>12.455</v>
      </c>
      <c r="AZ1305" s="2">
        <v>4.0019999999999998</v>
      </c>
      <c r="BB1305" s="2">
        <v>12.452999999999999</v>
      </c>
      <c r="BD1305" t="s">
        <v>106</v>
      </c>
      <c r="BF1305" t="s">
        <v>105</v>
      </c>
      <c r="BQ1305" s="2">
        <v>49.844361999950998</v>
      </c>
      <c r="BR1305" s="2">
        <v>32.914362587955601</v>
      </c>
    </row>
    <row r="1306" spans="1:70" x14ac:dyDescent="0.25">
      <c r="A1306">
        <v>9957</v>
      </c>
      <c r="B1306" t="s">
        <v>1678</v>
      </c>
      <c r="C1306" t="s">
        <v>71</v>
      </c>
      <c r="D1306" t="s">
        <v>72</v>
      </c>
      <c r="E1306" t="s">
        <v>73</v>
      </c>
      <c r="F1306" t="s">
        <v>131</v>
      </c>
      <c r="G1306" t="s">
        <v>140</v>
      </c>
      <c r="H1306">
        <v>2005</v>
      </c>
      <c r="J1306" t="s">
        <v>76</v>
      </c>
      <c r="K1306" t="s">
        <v>71</v>
      </c>
      <c r="L1306" t="s">
        <v>77</v>
      </c>
      <c r="M1306" t="s">
        <v>78</v>
      </c>
      <c r="P1306" t="s">
        <v>79</v>
      </c>
      <c r="S1306" t="s">
        <v>80</v>
      </c>
      <c r="T1306" t="s">
        <v>81</v>
      </c>
      <c r="X1306" t="s">
        <v>73</v>
      </c>
      <c r="Y1306" t="s">
        <v>110</v>
      </c>
      <c r="Z1306" t="s">
        <v>138</v>
      </c>
      <c r="AA1306" t="s">
        <v>84</v>
      </c>
      <c r="AB1306" t="s">
        <v>85</v>
      </c>
      <c r="AC1306" t="s">
        <v>102</v>
      </c>
      <c r="AD1306" t="s">
        <v>113</v>
      </c>
      <c r="AF1306" t="s">
        <v>95</v>
      </c>
      <c r="AG1306" t="s">
        <v>89</v>
      </c>
      <c r="AL1306" s="2">
        <v>20.02</v>
      </c>
      <c r="AN1306" t="s">
        <v>96</v>
      </c>
      <c r="AO1306" t="s">
        <v>97</v>
      </c>
      <c r="AQ1306" t="s">
        <v>98</v>
      </c>
      <c r="AY1306" s="2">
        <v>4.5330000000000004</v>
      </c>
      <c r="AZ1306" s="2">
        <v>4.4169999999999998</v>
      </c>
      <c r="BB1306" s="2">
        <v>4.55</v>
      </c>
      <c r="BD1306" t="s">
        <v>92</v>
      </c>
      <c r="BF1306" t="s">
        <v>97</v>
      </c>
      <c r="BQ1306" s="2">
        <v>20.021013000113701</v>
      </c>
      <c r="BR1306" s="2">
        <v>17.899448416537801</v>
      </c>
    </row>
    <row r="1307" spans="1:70" x14ac:dyDescent="0.25">
      <c r="A1307">
        <v>10184</v>
      </c>
      <c r="B1307" t="s">
        <v>1679</v>
      </c>
      <c r="C1307" t="s">
        <v>71</v>
      </c>
      <c r="D1307" t="s">
        <v>72</v>
      </c>
      <c r="E1307" t="s">
        <v>73</v>
      </c>
      <c r="F1307" t="s">
        <v>150</v>
      </c>
      <c r="G1307" t="s">
        <v>151</v>
      </c>
      <c r="H1307">
        <v>2005</v>
      </c>
      <c r="J1307" t="s">
        <v>76</v>
      </c>
      <c r="K1307" t="s">
        <v>71</v>
      </c>
      <c r="L1307" t="s">
        <v>77</v>
      </c>
      <c r="M1307" t="s">
        <v>78</v>
      </c>
      <c r="P1307" t="s">
        <v>79</v>
      </c>
      <c r="S1307" t="s">
        <v>80</v>
      </c>
      <c r="T1307" t="s">
        <v>81</v>
      </c>
      <c r="X1307" t="s">
        <v>73</v>
      </c>
      <c r="Y1307" t="s">
        <v>123</v>
      </c>
      <c r="Z1307" t="s">
        <v>83</v>
      </c>
      <c r="AA1307" t="s">
        <v>84</v>
      </c>
      <c r="AB1307" t="s">
        <v>85</v>
      </c>
      <c r="AC1307" t="s">
        <v>102</v>
      </c>
      <c r="AD1307" t="s">
        <v>103</v>
      </c>
      <c r="AE1307" t="s">
        <v>104</v>
      </c>
      <c r="AG1307" t="s">
        <v>89</v>
      </c>
      <c r="AJ1307">
        <v>2012</v>
      </c>
      <c r="AL1307" s="2">
        <v>47.7</v>
      </c>
      <c r="AN1307" t="s">
        <v>96</v>
      </c>
      <c r="AO1307" t="s">
        <v>105</v>
      </c>
      <c r="AY1307" s="2">
        <v>23.927</v>
      </c>
      <c r="AZ1307" s="2">
        <v>1.994</v>
      </c>
      <c r="BB1307" s="2">
        <v>23.925999999999998</v>
      </c>
      <c r="BD1307" t="s">
        <v>106</v>
      </c>
      <c r="BF1307" t="s">
        <v>105</v>
      </c>
      <c r="BQ1307" s="2">
        <v>47.6950950004764</v>
      </c>
      <c r="BR1307" s="2">
        <v>51.840918142592599</v>
      </c>
    </row>
    <row r="1308" spans="1:70" x14ac:dyDescent="0.25">
      <c r="A1308">
        <v>9963</v>
      </c>
      <c r="B1308" t="s">
        <v>1680</v>
      </c>
      <c r="C1308" t="s">
        <v>71</v>
      </c>
      <c r="D1308" t="s">
        <v>72</v>
      </c>
      <c r="E1308" t="s">
        <v>73</v>
      </c>
      <c r="F1308" t="s">
        <v>170</v>
      </c>
      <c r="G1308" t="s">
        <v>883</v>
      </c>
      <c r="H1308">
        <v>2005</v>
      </c>
      <c r="J1308" t="s">
        <v>76</v>
      </c>
      <c r="K1308" t="s">
        <v>71</v>
      </c>
      <c r="L1308" t="s">
        <v>77</v>
      </c>
      <c r="M1308" t="s">
        <v>78</v>
      </c>
      <c r="P1308" t="s">
        <v>79</v>
      </c>
      <c r="S1308" t="s">
        <v>80</v>
      </c>
      <c r="T1308" t="s">
        <v>81</v>
      </c>
      <c r="X1308" t="s">
        <v>73</v>
      </c>
      <c r="Y1308" t="s">
        <v>110</v>
      </c>
      <c r="Z1308" t="s">
        <v>83</v>
      </c>
      <c r="AA1308" t="s">
        <v>84</v>
      </c>
      <c r="AB1308" t="s">
        <v>85</v>
      </c>
      <c r="AC1308" t="s">
        <v>102</v>
      </c>
      <c r="AD1308" t="s">
        <v>113</v>
      </c>
      <c r="AG1308" t="s">
        <v>89</v>
      </c>
      <c r="AL1308" s="2">
        <v>465.06</v>
      </c>
      <c r="AN1308" t="s">
        <v>90</v>
      </c>
      <c r="AO1308" t="s">
        <v>124</v>
      </c>
      <c r="AY1308" s="2">
        <v>177.81299999999999</v>
      </c>
      <c r="AZ1308" s="2">
        <v>2.6150000000000002</v>
      </c>
      <c r="BB1308" s="2">
        <v>177.815</v>
      </c>
      <c r="BD1308" t="s">
        <v>106</v>
      </c>
      <c r="BF1308" t="s">
        <v>124</v>
      </c>
      <c r="BQ1308" s="2">
        <v>465.05882600067702</v>
      </c>
      <c r="BR1308" s="2">
        <v>360.85650418223997</v>
      </c>
    </row>
    <row r="1309" spans="1:70" x14ac:dyDescent="0.25">
      <c r="A1309">
        <v>9965</v>
      </c>
      <c r="B1309" t="s">
        <v>1681</v>
      </c>
      <c r="C1309" t="s">
        <v>71</v>
      </c>
      <c r="D1309" t="s">
        <v>72</v>
      </c>
      <c r="E1309" t="s">
        <v>73</v>
      </c>
      <c r="F1309" t="s">
        <v>150</v>
      </c>
      <c r="G1309" t="s">
        <v>681</v>
      </c>
      <c r="H1309">
        <v>2006</v>
      </c>
      <c r="J1309" t="s">
        <v>76</v>
      </c>
      <c r="K1309" t="s">
        <v>71</v>
      </c>
      <c r="L1309" t="s">
        <v>77</v>
      </c>
      <c r="M1309" t="s">
        <v>78</v>
      </c>
      <c r="P1309" t="s">
        <v>79</v>
      </c>
      <c r="S1309" t="s">
        <v>80</v>
      </c>
      <c r="T1309" t="s">
        <v>81</v>
      </c>
      <c r="X1309" t="s">
        <v>73</v>
      </c>
      <c r="Y1309" t="s">
        <v>123</v>
      </c>
      <c r="Z1309" t="s">
        <v>83</v>
      </c>
      <c r="AA1309" t="s">
        <v>84</v>
      </c>
      <c r="AB1309" t="s">
        <v>85</v>
      </c>
      <c r="AC1309" t="s">
        <v>102</v>
      </c>
      <c r="AD1309" t="s">
        <v>103</v>
      </c>
      <c r="AE1309" t="s">
        <v>104</v>
      </c>
      <c r="AF1309" t="s">
        <v>95</v>
      </c>
      <c r="AG1309" t="s">
        <v>89</v>
      </c>
      <c r="AL1309" s="2">
        <v>10.56</v>
      </c>
      <c r="AN1309" t="s">
        <v>96</v>
      </c>
      <c r="AO1309" t="s">
        <v>97</v>
      </c>
      <c r="AQ1309" t="s">
        <v>98</v>
      </c>
      <c r="AY1309" s="2">
        <v>4.3310000000000004</v>
      </c>
      <c r="AZ1309" s="2">
        <v>2.4390000000000001</v>
      </c>
      <c r="BB1309" s="2">
        <v>4.3330000000000002</v>
      </c>
      <c r="BD1309" t="s">
        <v>92</v>
      </c>
      <c r="BF1309" t="s">
        <v>99</v>
      </c>
      <c r="BQ1309" s="2">
        <v>10.562943000038899</v>
      </c>
      <c r="BR1309" s="2">
        <v>13.5394249626119</v>
      </c>
    </row>
    <row r="1310" spans="1:70" x14ac:dyDescent="0.25">
      <c r="A1310">
        <v>10076</v>
      </c>
      <c r="B1310" t="s">
        <v>1682</v>
      </c>
      <c r="C1310" t="s">
        <v>71</v>
      </c>
      <c r="D1310" t="s">
        <v>72</v>
      </c>
      <c r="E1310" t="s">
        <v>73</v>
      </c>
      <c r="F1310" t="s">
        <v>170</v>
      </c>
      <c r="G1310" t="s">
        <v>273</v>
      </c>
      <c r="H1310">
        <v>2000</v>
      </c>
      <c r="J1310" t="s">
        <v>76</v>
      </c>
      <c r="K1310" t="s">
        <v>71</v>
      </c>
      <c r="L1310" t="s">
        <v>77</v>
      </c>
      <c r="M1310" t="s">
        <v>78</v>
      </c>
      <c r="P1310" t="s">
        <v>79</v>
      </c>
      <c r="S1310" t="s">
        <v>80</v>
      </c>
      <c r="T1310" t="s">
        <v>81</v>
      </c>
      <c r="X1310" t="s">
        <v>73</v>
      </c>
      <c r="Y1310" t="s">
        <v>110</v>
      </c>
      <c r="Z1310" t="s">
        <v>83</v>
      </c>
      <c r="AA1310" t="s">
        <v>84</v>
      </c>
      <c r="AB1310" t="s">
        <v>85</v>
      </c>
      <c r="AC1310" t="s">
        <v>102</v>
      </c>
      <c r="AD1310" t="s">
        <v>113</v>
      </c>
      <c r="AG1310" t="s">
        <v>89</v>
      </c>
      <c r="AL1310" s="2">
        <v>48.65</v>
      </c>
      <c r="AN1310" t="s">
        <v>96</v>
      </c>
      <c r="AO1310" t="s">
        <v>105</v>
      </c>
      <c r="AY1310" s="2">
        <v>15.281000000000001</v>
      </c>
      <c r="AZ1310" s="2">
        <v>3.1840000000000002</v>
      </c>
      <c r="BB1310" s="2">
        <v>15.281000000000001</v>
      </c>
      <c r="BD1310" t="s">
        <v>106</v>
      </c>
      <c r="BF1310" t="s">
        <v>105</v>
      </c>
      <c r="BQ1310" s="2">
        <v>48.6528129999149</v>
      </c>
      <c r="BR1310" s="2">
        <v>36.930492181269798</v>
      </c>
    </row>
    <row r="1311" spans="1:70" x14ac:dyDescent="0.25">
      <c r="A1311">
        <v>10193</v>
      </c>
      <c r="B1311" t="s">
        <v>1683</v>
      </c>
      <c r="C1311" t="s">
        <v>71</v>
      </c>
      <c r="D1311" t="s">
        <v>72</v>
      </c>
      <c r="E1311" t="s">
        <v>533</v>
      </c>
      <c r="F1311" t="s">
        <v>534</v>
      </c>
      <c r="G1311" t="s">
        <v>535</v>
      </c>
      <c r="H1311">
        <v>1980</v>
      </c>
      <c r="J1311" t="s">
        <v>76</v>
      </c>
      <c r="K1311" t="s">
        <v>71</v>
      </c>
      <c r="L1311" t="s">
        <v>77</v>
      </c>
      <c r="M1311" t="s">
        <v>269</v>
      </c>
      <c r="P1311" t="s">
        <v>536</v>
      </c>
      <c r="S1311" t="s">
        <v>80</v>
      </c>
      <c r="T1311" t="s">
        <v>81</v>
      </c>
      <c r="X1311" t="s">
        <v>73</v>
      </c>
      <c r="Y1311" t="s">
        <v>110</v>
      </c>
      <c r="Z1311" t="s">
        <v>83</v>
      </c>
      <c r="AA1311" t="s">
        <v>84</v>
      </c>
      <c r="AB1311" t="s">
        <v>85</v>
      </c>
      <c r="AC1311" t="s">
        <v>102</v>
      </c>
      <c r="AD1311" t="s">
        <v>113</v>
      </c>
      <c r="AE1311" t="s">
        <v>157</v>
      </c>
      <c r="AG1311" t="s">
        <v>89</v>
      </c>
      <c r="AL1311" s="2">
        <v>46.63</v>
      </c>
      <c r="AN1311" t="s">
        <v>90</v>
      </c>
      <c r="AO1311" t="s">
        <v>124</v>
      </c>
      <c r="AY1311" s="2">
        <v>57.225000000000001</v>
      </c>
      <c r="AZ1311" s="2">
        <v>0.81499999999999995</v>
      </c>
      <c r="BB1311" s="2">
        <v>57.225000000000001</v>
      </c>
      <c r="BD1311" t="s">
        <v>106</v>
      </c>
      <c r="BF1311" t="s">
        <v>124</v>
      </c>
      <c r="BQ1311" s="2">
        <v>46.626233000763101</v>
      </c>
      <c r="BR1311" s="2">
        <v>116.079940134073</v>
      </c>
    </row>
    <row r="1312" spans="1:70" x14ac:dyDescent="0.25">
      <c r="A1312">
        <v>10196</v>
      </c>
      <c r="B1312" t="s">
        <v>1684</v>
      </c>
      <c r="C1312" t="s">
        <v>71</v>
      </c>
      <c r="D1312" t="s">
        <v>72</v>
      </c>
      <c r="E1312" t="s">
        <v>73</v>
      </c>
      <c r="F1312" t="s">
        <v>282</v>
      </c>
      <c r="G1312" t="s">
        <v>427</v>
      </c>
      <c r="H1312">
        <v>2008</v>
      </c>
      <c r="J1312" t="s">
        <v>76</v>
      </c>
      <c r="K1312" t="s">
        <v>71</v>
      </c>
      <c r="L1312" t="s">
        <v>77</v>
      </c>
      <c r="M1312" t="s">
        <v>78</v>
      </c>
      <c r="P1312" t="s">
        <v>79</v>
      </c>
      <c r="S1312" t="s">
        <v>80</v>
      </c>
      <c r="T1312" t="s">
        <v>81</v>
      </c>
      <c r="X1312" t="s">
        <v>73</v>
      </c>
      <c r="Y1312" t="s">
        <v>123</v>
      </c>
      <c r="Z1312" t="s">
        <v>83</v>
      </c>
      <c r="AA1312" t="s">
        <v>84</v>
      </c>
      <c r="AB1312" t="s">
        <v>85</v>
      </c>
      <c r="AC1312" t="s">
        <v>102</v>
      </c>
      <c r="AD1312" t="s">
        <v>103</v>
      </c>
      <c r="AE1312" t="s">
        <v>104</v>
      </c>
      <c r="AG1312" t="s">
        <v>89</v>
      </c>
      <c r="AL1312" s="2">
        <v>58.75</v>
      </c>
      <c r="AN1312" t="s">
        <v>96</v>
      </c>
      <c r="AO1312" t="s">
        <v>105</v>
      </c>
      <c r="AY1312" s="2">
        <v>14.731</v>
      </c>
      <c r="AZ1312" s="2">
        <v>3.988</v>
      </c>
      <c r="BB1312" s="2">
        <v>14.731999999999999</v>
      </c>
      <c r="BD1312" t="s">
        <v>106</v>
      </c>
      <c r="BF1312" t="s">
        <v>105</v>
      </c>
      <c r="BQ1312" s="2">
        <v>58.752307500131799</v>
      </c>
      <c r="BR1312" s="2">
        <v>37.439161848355802</v>
      </c>
    </row>
    <row r="1313" spans="1:70" x14ac:dyDescent="0.25">
      <c r="A1313">
        <v>10082</v>
      </c>
      <c r="B1313" t="s">
        <v>1685</v>
      </c>
      <c r="C1313" t="s">
        <v>71</v>
      </c>
      <c r="D1313" t="s">
        <v>72</v>
      </c>
      <c r="E1313" t="s">
        <v>73</v>
      </c>
      <c r="F1313" t="s">
        <v>201</v>
      </c>
      <c r="G1313" t="s">
        <v>226</v>
      </c>
      <c r="H1313">
        <v>2008</v>
      </c>
      <c r="J1313" t="s">
        <v>76</v>
      </c>
      <c r="K1313" t="s">
        <v>71</v>
      </c>
      <c r="L1313" t="s">
        <v>77</v>
      </c>
      <c r="M1313" t="s">
        <v>78</v>
      </c>
      <c r="P1313" t="s">
        <v>79</v>
      </c>
      <c r="S1313" t="s">
        <v>80</v>
      </c>
      <c r="T1313" t="s">
        <v>81</v>
      </c>
      <c r="X1313" t="s">
        <v>73</v>
      </c>
      <c r="Y1313" t="s">
        <v>82</v>
      </c>
      <c r="Z1313" t="s">
        <v>83</v>
      </c>
      <c r="AA1313" t="s">
        <v>84</v>
      </c>
      <c r="AB1313" t="s">
        <v>85</v>
      </c>
      <c r="AC1313" t="s">
        <v>102</v>
      </c>
      <c r="AD1313" t="s">
        <v>103</v>
      </c>
      <c r="AE1313" t="s">
        <v>104</v>
      </c>
      <c r="AG1313" t="s">
        <v>89</v>
      </c>
      <c r="AL1313" s="2">
        <v>70.13</v>
      </c>
      <c r="AN1313" t="s">
        <v>96</v>
      </c>
      <c r="AO1313" t="s">
        <v>105</v>
      </c>
      <c r="AY1313" s="2">
        <v>17.122</v>
      </c>
      <c r="AZ1313" s="2">
        <v>4.0949999999999998</v>
      </c>
      <c r="BB1313" s="2">
        <v>17.125</v>
      </c>
      <c r="BD1313" t="s">
        <v>106</v>
      </c>
      <c r="BF1313" t="s">
        <v>105</v>
      </c>
      <c r="BQ1313" s="2">
        <v>70.130532999613905</v>
      </c>
      <c r="BR1313" s="2">
        <v>42.435142624104699</v>
      </c>
    </row>
    <row r="1314" spans="1:70" x14ac:dyDescent="0.25">
      <c r="A1314">
        <v>10083</v>
      </c>
      <c r="B1314" t="s">
        <v>1686</v>
      </c>
      <c r="C1314" t="s">
        <v>71</v>
      </c>
      <c r="D1314" t="s">
        <v>72</v>
      </c>
      <c r="E1314" t="s">
        <v>73</v>
      </c>
      <c r="F1314" t="s">
        <v>74</v>
      </c>
      <c r="G1314" t="s">
        <v>325</v>
      </c>
      <c r="H1314">
        <v>2017</v>
      </c>
      <c r="J1314" t="s">
        <v>76</v>
      </c>
      <c r="K1314" t="s">
        <v>71</v>
      </c>
      <c r="L1314" t="s">
        <v>77</v>
      </c>
      <c r="M1314" t="s">
        <v>78</v>
      </c>
      <c r="P1314" t="s">
        <v>79</v>
      </c>
      <c r="S1314" t="s">
        <v>80</v>
      </c>
      <c r="T1314" t="s">
        <v>81</v>
      </c>
      <c r="X1314" t="s">
        <v>73</v>
      </c>
      <c r="Y1314" t="s">
        <v>82</v>
      </c>
      <c r="Z1314" t="s">
        <v>83</v>
      </c>
      <c r="AA1314" t="s">
        <v>84</v>
      </c>
      <c r="AB1314" t="s">
        <v>85</v>
      </c>
      <c r="AC1314" t="s">
        <v>102</v>
      </c>
      <c r="AD1314" t="s">
        <v>103</v>
      </c>
      <c r="AE1314" t="s">
        <v>104</v>
      </c>
      <c r="AG1314" t="s">
        <v>89</v>
      </c>
      <c r="AL1314" s="2">
        <v>40.49</v>
      </c>
      <c r="AN1314" t="s">
        <v>96</v>
      </c>
      <c r="AO1314" t="s">
        <v>105</v>
      </c>
      <c r="AY1314" s="2">
        <v>9.9499999999999993</v>
      </c>
      <c r="AZ1314" s="2">
        <v>4.069</v>
      </c>
      <c r="BB1314" s="2">
        <v>9.9510000000000005</v>
      </c>
      <c r="BD1314" t="s">
        <v>106</v>
      </c>
      <c r="BF1314" t="s">
        <v>105</v>
      </c>
      <c r="BQ1314" s="2">
        <v>40.489662000237402</v>
      </c>
      <c r="BR1314" s="2">
        <v>28.039083310886301</v>
      </c>
    </row>
    <row r="1315" spans="1:70" x14ac:dyDescent="0.25">
      <c r="A1315">
        <v>10203</v>
      </c>
      <c r="B1315" t="s">
        <v>1687</v>
      </c>
      <c r="C1315" t="s">
        <v>71</v>
      </c>
      <c r="D1315" t="s">
        <v>72</v>
      </c>
      <c r="E1315" t="s">
        <v>173</v>
      </c>
      <c r="F1315" t="s">
        <v>174</v>
      </c>
      <c r="G1315" t="s">
        <v>1058</v>
      </c>
      <c r="H1315">
        <v>1985</v>
      </c>
      <c r="J1315" t="s">
        <v>76</v>
      </c>
      <c r="K1315" t="s">
        <v>71</v>
      </c>
      <c r="L1315" t="s">
        <v>77</v>
      </c>
      <c r="M1315" t="s">
        <v>78</v>
      </c>
      <c r="P1315" t="s">
        <v>79</v>
      </c>
      <c r="S1315" t="s">
        <v>80</v>
      </c>
      <c r="T1315" t="s">
        <v>81</v>
      </c>
      <c r="X1315" t="s">
        <v>73</v>
      </c>
      <c r="Y1315" t="s">
        <v>82</v>
      </c>
      <c r="Z1315" t="s">
        <v>138</v>
      </c>
      <c r="AA1315" t="s">
        <v>84</v>
      </c>
      <c r="AB1315" t="s">
        <v>85</v>
      </c>
      <c r="AC1315" t="s">
        <v>102</v>
      </c>
      <c r="AD1315" t="s">
        <v>103</v>
      </c>
      <c r="AE1315" t="s">
        <v>104</v>
      </c>
      <c r="AG1315" t="s">
        <v>89</v>
      </c>
      <c r="AL1315" s="2">
        <v>95.2</v>
      </c>
      <c r="AN1315" t="s">
        <v>96</v>
      </c>
      <c r="AO1315" t="s">
        <v>105</v>
      </c>
      <c r="AY1315" s="2">
        <v>33.015000000000001</v>
      </c>
      <c r="AZ1315" s="2">
        <v>2.883</v>
      </c>
      <c r="BB1315" s="2">
        <v>33.017000000000003</v>
      </c>
      <c r="BD1315" t="s">
        <v>106</v>
      </c>
      <c r="BF1315" t="s">
        <v>105</v>
      </c>
      <c r="BQ1315" s="2">
        <v>95.202594499667399</v>
      </c>
      <c r="BR1315" s="2">
        <v>71.796429027085793</v>
      </c>
    </row>
    <row r="1316" spans="1:70" x14ac:dyDescent="0.25">
      <c r="A1316">
        <v>9975</v>
      </c>
      <c r="B1316" t="s">
        <v>1688</v>
      </c>
      <c r="C1316" t="s">
        <v>71</v>
      </c>
      <c r="D1316" t="s">
        <v>72</v>
      </c>
      <c r="E1316" t="s">
        <v>73</v>
      </c>
      <c r="F1316" t="s">
        <v>108</v>
      </c>
      <c r="G1316" t="s">
        <v>153</v>
      </c>
      <c r="H1316">
        <v>2001</v>
      </c>
      <c r="J1316" t="s">
        <v>76</v>
      </c>
      <c r="K1316" t="s">
        <v>71</v>
      </c>
      <c r="L1316" t="s">
        <v>77</v>
      </c>
      <c r="M1316" t="s">
        <v>78</v>
      </c>
      <c r="P1316" t="s">
        <v>79</v>
      </c>
      <c r="S1316" t="s">
        <v>80</v>
      </c>
      <c r="T1316" t="s">
        <v>81</v>
      </c>
      <c r="X1316" t="s">
        <v>73</v>
      </c>
      <c r="Y1316" t="s">
        <v>110</v>
      </c>
      <c r="Z1316" t="s">
        <v>83</v>
      </c>
      <c r="AA1316" t="s">
        <v>84</v>
      </c>
      <c r="AB1316" t="s">
        <v>85</v>
      </c>
      <c r="AC1316" t="s">
        <v>102</v>
      </c>
      <c r="AD1316" t="s">
        <v>113</v>
      </c>
      <c r="AG1316" t="s">
        <v>89</v>
      </c>
      <c r="AL1316" s="2">
        <v>494.91</v>
      </c>
      <c r="AN1316" t="s">
        <v>90</v>
      </c>
      <c r="AO1316" t="s">
        <v>124</v>
      </c>
      <c r="AY1316" s="2">
        <v>251.84800000000001</v>
      </c>
      <c r="AZ1316" s="2">
        <v>1.9650000000000001</v>
      </c>
      <c r="BB1316" s="2">
        <v>251.85</v>
      </c>
      <c r="BD1316" t="s">
        <v>106</v>
      </c>
      <c r="BF1316" t="s">
        <v>124</v>
      </c>
      <c r="BQ1316" s="2">
        <v>494.91315449977299</v>
      </c>
      <c r="BR1316" s="2">
        <v>507.62529666683503</v>
      </c>
    </row>
    <row r="1317" spans="1:70" x14ac:dyDescent="0.25">
      <c r="A1317">
        <v>9979</v>
      </c>
      <c r="B1317" t="s">
        <v>1689</v>
      </c>
      <c r="C1317" t="s">
        <v>71</v>
      </c>
      <c r="D1317" t="s">
        <v>72</v>
      </c>
      <c r="E1317" t="s">
        <v>73</v>
      </c>
      <c r="F1317" t="s">
        <v>121</v>
      </c>
      <c r="G1317" t="s">
        <v>122</v>
      </c>
      <c r="H1317">
        <v>2004</v>
      </c>
      <c r="I1317" s="1">
        <v>44679</v>
      </c>
      <c r="J1317" t="s">
        <v>76</v>
      </c>
      <c r="K1317" t="s">
        <v>71</v>
      </c>
      <c r="L1317" t="s">
        <v>77</v>
      </c>
      <c r="M1317" t="s">
        <v>78</v>
      </c>
      <c r="P1317" t="s">
        <v>79</v>
      </c>
      <c r="S1317" t="s">
        <v>80</v>
      </c>
      <c r="T1317" t="s">
        <v>81</v>
      </c>
      <c r="X1317" t="s">
        <v>73</v>
      </c>
      <c r="Y1317" t="s">
        <v>123</v>
      </c>
      <c r="Z1317" t="s">
        <v>83</v>
      </c>
      <c r="AA1317" t="s">
        <v>84</v>
      </c>
      <c r="AB1317" t="s">
        <v>85</v>
      </c>
      <c r="AC1317" t="s">
        <v>127</v>
      </c>
      <c r="AD1317" t="s">
        <v>128</v>
      </c>
      <c r="AG1317" t="s">
        <v>89</v>
      </c>
      <c r="AL1317" s="2">
        <v>6.35</v>
      </c>
      <c r="AN1317" t="s">
        <v>90</v>
      </c>
      <c r="AO1317" t="s">
        <v>124</v>
      </c>
      <c r="AY1317" s="2">
        <v>3.7080000000000002</v>
      </c>
      <c r="AZ1317" s="2">
        <v>1.7130000000000001</v>
      </c>
      <c r="BB1317" s="2">
        <v>3.7069999999999999</v>
      </c>
      <c r="BD1317" t="s">
        <v>106</v>
      </c>
      <c r="BF1317" t="s">
        <v>124</v>
      </c>
      <c r="BQ1317" s="2">
        <v>6.3549494999900702</v>
      </c>
      <c r="BR1317" s="2">
        <v>10.8438547580938</v>
      </c>
    </row>
    <row r="1318" spans="1:70" x14ac:dyDescent="0.25">
      <c r="A1318">
        <v>9981</v>
      </c>
      <c r="B1318" t="s">
        <v>1690</v>
      </c>
      <c r="C1318" t="s">
        <v>71</v>
      </c>
      <c r="D1318" t="s">
        <v>72</v>
      </c>
      <c r="E1318" t="s">
        <v>73</v>
      </c>
      <c r="F1318" t="s">
        <v>282</v>
      </c>
      <c r="G1318" t="s">
        <v>427</v>
      </c>
      <c r="H1318">
        <v>2008</v>
      </c>
      <c r="J1318" t="s">
        <v>76</v>
      </c>
      <c r="K1318" t="s">
        <v>71</v>
      </c>
      <c r="L1318" t="s">
        <v>77</v>
      </c>
      <c r="M1318" t="s">
        <v>78</v>
      </c>
      <c r="P1318" t="s">
        <v>79</v>
      </c>
      <c r="S1318" t="s">
        <v>80</v>
      </c>
      <c r="T1318" t="s">
        <v>81</v>
      </c>
      <c r="X1318" t="s">
        <v>73</v>
      </c>
      <c r="Y1318" t="s">
        <v>123</v>
      </c>
      <c r="Z1318" t="s">
        <v>189</v>
      </c>
      <c r="AA1318" t="s">
        <v>84</v>
      </c>
      <c r="AB1318" t="s">
        <v>85</v>
      </c>
      <c r="AC1318" t="s">
        <v>102</v>
      </c>
      <c r="AD1318" t="s">
        <v>103</v>
      </c>
      <c r="AE1318" t="s">
        <v>104</v>
      </c>
      <c r="AG1318" t="s">
        <v>89</v>
      </c>
      <c r="AL1318" s="2">
        <v>631.15</v>
      </c>
      <c r="AN1318" t="s">
        <v>96</v>
      </c>
      <c r="AO1318" t="s">
        <v>99</v>
      </c>
      <c r="AQ1318" t="s">
        <v>98</v>
      </c>
      <c r="AY1318" s="2">
        <v>112.634</v>
      </c>
      <c r="AZ1318" s="2">
        <v>5.6029999999999998</v>
      </c>
      <c r="BB1318" s="2">
        <v>112.637</v>
      </c>
      <c r="BD1318" t="s">
        <v>106</v>
      </c>
      <c r="BF1318" t="s">
        <v>99</v>
      </c>
      <c r="BQ1318" s="2">
        <v>631.80507843382702</v>
      </c>
      <c r="BR1318" s="2">
        <v>236.474387130911</v>
      </c>
    </row>
    <row r="1319" spans="1:70" x14ac:dyDescent="0.25">
      <c r="A1319">
        <v>10094</v>
      </c>
      <c r="B1319" t="s">
        <v>1691</v>
      </c>
      <c r="C1319" t="s">
        <v>71</v>
      </c>
      <c r="D1319" t="s">
        <v>72</v>
      </c>
      <c r="E1319" t="s">
        <v>73</v>
      </c>
      <c r="F1319" t="s">
        <v>108</v>
      </c>
      <c r="G1319" t="s">
        <v>153</v>
      </c>
      <c r="H1319">
        <v>2001</v>
      </c>
      <c r="J1319" t="s">
        <v>76</v>
      </c>
      <c r="K1319" t="s">
        <v>71</v>
      </c>
      <c r="L1319" t="s">
        <v>77</v>
      </c>
      <c r="M1319" t="s">
        <v>78</v>
      </c>
      <c r="P1319" t="s">
        <v>79</v>
      </c>
      <c r="S1319" t="s">
        <v>80</v>
      </c>
      <c r="T1319" t="s">
        <v>81</v>
      </c>
      <c r="X1319" t="s">
        <v>73</v>
      </c>
      <c r="Y1319" t="s">
        <v>110</v>
      </c>
      <c r="Z1319" t="s">
        <v>83</v>
      </c>
      <c r="AA1319" t="s">
        <v>84</v>
      </c>
      <c r="AB1319" t="s">
        <v>85</v>
      </c>
      <c r="AC1319" t="s">
        <v>102</v>
      </c>
      <c r="AD1319" t="s">
        <v>113</v>
      </c>
      <c r="AG1319" t="s">
        <v>89</v>
      </c>
      <c r="AL1319" s="2">
        <v>32.17</v>
      </c>
      <c r="AN1319" t="s">
        <v>96</v>
      </c>
      <c r="AO1319" t="s">
        <v>105</v>
      </c>
      <c r="AY1319" s="2">
        <v>9.7149999999999999</v>
      </c>
      <c r="AZ1319" s="2">
        <v>3.3119999999999998</v>
      </c>
      <c r="BB1319" s="2">
        <v>9.7129999999999992</v>
      </c>
      <c r="BD1319" t="s">
        <v>106</v>
      </c>
      <c r="BF1319" t="s">
        <v>105</v>
      </c>
      <c r="BQ1319" s="2">
        <v>32.172937499868503</v>
      </c>
      <c r="BR1319" s="2">
        <v>26.053453579165801</v>
      </c>
    </row>
    <row r="1320" spans="1:70" x14ac:dyDescent="0.25">
      <c r="A1320">
        <v>9864</v>
      </c>
      <c r="B1320" t="s">
        <v>1692</v>
      </c>
      <c r="C1320" t="s">
        <v>71</v>
      </c>
      <c r="D1320" t="s">
        <v>72</v>
      </c>
      <c r="E1320" t="s">
        <v>73</v>
      </c>
      <c r="F1320" t="s">
        <v>136</v>
      </c>
      <c r="G1320" t="s">
        <v>538</v>
      </c>
      <c r="H1320">
        <v>2006</v>
      </c>
      <c r="J1320" t="s">
        <v>76</v>
      </c>
      <c r="K1320" t="s">
        <v>71</v>
      </c>
      <c r="L1320" t="s">
        <v>77</v>
      </c>
      <c r="M1320" t="s">
        <v>78</v>
      </c>
      <c r="P1320" t="s">
        <v>79</v>
      </c>
      <c r="S1320" t="s">
        <v>80</v>
      </c>
      <c r="T1320" t="s">
        <v>81</v>
      </c>
      <c r="X1320" t="s">
        <v>73</v>
      </c>
      <c r="Y1320" t="s">
        <v>123</v>
      </c>
      <c r="Z1320" t="s">
        <v>138</v>
      </c>
      <c r="AA1320" t="s">
        <v>84</v>
      </c>
      <c r="AB1320" t="s">
        <v>85</v>
      </c>
      <c r="AC1320" t="s">
        <v>102</v>
      </c>
      <c r="AD1320" t="s">
        <v>113</v>
      </c>
      <c r="AG1320" t="s">
        <v>89</v>
      </c>
      <c r="AL1320" s="2">
        <v>17.05</v>
      </c>
      <c r="AN1320" t="s">
        <v>90</v>
      </c>
      <c r="AO1320" t="s">
        <v>124</v>
      </c>
      <c r="AY1320" s="2">
        <v>17.794</v>
      </c>
      <c r="AZ1320" s="2">
        <v>0.95799999999999996</v>
      </c>
      <c r="BB1320" s="2">
        <v>17.792000000000002</v>
      </c>
      <c r="BD1320" t="s">
        <v>106</v>
      </c>
      <c r="BF1320" t="s">
        <v>124</v>
      </c>
      <c r="BQ1320" s="2">
        <v>17.049189000148999</v>
      </c>
      <c r="BR1320" s="2">
        <v>37.504431730437602</v>
      </c>
    </row>
    <row r="1321" spans="1:70" x14ac:dyDescent="0.25">
      <c r="A1321">
        <v>9870</v>
      </c>
      <c r="B1321" t="s">
        <v>1693</v>
      </c>
      <c r="C1321" t="s">
        <v>71</v>
      </c>
      <c r="D1321" t="s">
        <v>72</v>
      </c>
      <c r="E1321" t="s">
        <v>73</v>
      </c>
      <c r="F1321" t="s">
        <v>74</v>
      </c>
      <c r="G1321" t="s">
        <v>511</v>
      </c>
      <c r="H1321">
        <v>2017</v>
      </c>
      <c r="J1321" t="s">
        <v>76</v>
      </c>
      <c r="K1321" t="s">
        <v>71</v>
      </c>
      <c r="L1321" t="s">
        <v>77</v>
      </c>
      <c r="M1321" t="s">
        <v>78</v>
      </c>
      <c r="S1321" t="s">
        <v>80</v>
      </c>
      <c r="T1321" t="s">
        <v>81</v>
      </c>
      <c r="X1321" t="s">
        <v>73</v>
      </c>
      <c r="Y1321" t="s">
        <v>82</v>
      </c>
      <c r="Z1321" t="s">
        <v>83</v>
      </c>
      <c r="AA1321" t="s">
        <v>84</v>
      </c>
      <c r="AB1321" t="s">
        <v>85</v>
      </c>
      <c r="AC1321" t="s">
        <v>102</v>
      </c>
      <c r="AD1321" t="s">
        <v>113</v>
      </c>
      <c r="AE1321" t="s">
        <v>157</v>
      </c>
      <c r="AG1321" t="s">
        <v>89</v>
      </c>
      <c r="AL1321" s="2">
        <v>24.05</v>
      </c>
      <c r="AN1321" t="s">
        <v>90</v>
      </c>
      <c r="AO1321" t="s">
        <v>124</v>
      </c>
      <c r="AY1321" s="2">
        <v>18.382000000000001</v>
      </c>
      <c r="AZ1321" s="2">
        <v>1.3080000000000001</v>
      </c>
      <c r="BB1321" s="2">
        <v>18.382000000000001</v>
      </c>
      <c r="BD1321" t="s">
        <v>106</v>
      </c>
      <c r="BF1321" t="s">
        <v>124</v>
      </c>
      <c r="BQ1321" s="2">
        <v>24.052547000128001</v>
      </c>
      <c r="BR1321" s="2">
        <v>39.380502748796602</v>
      </c>
    </row>
    <row r="1322" spans="1:70" x14ac:dyDescent="0.25">
      <c r="A1322">
        <v>9873</v>
      </c>
      <c r="B1322" t="s">
        <v>1694</v>
      </c>
      <c r="C1322" t="s">
        <v>71</v>
      </c>
      <c r="D1322" t="s">
        <v>72</v>
      </c>
      <c r="E1322" t="s">
        <v>73</v>
      </c>
      <c r="F1322" t="s">
        <v>121</v>
      </c>
      <c r="G1322" t="s">
        <v>287</v>
      </c>
      <c r="H1322">
        <v>2006</v>
      </c>
      <c r="J1322" t="s">
        <v>76</v>
      </c>
      <c r="K1322" t="s">
        <v>71</v>
      </c>
      <c r="L1322" t="s">
        <v>77</v>
      </c>
      <c r="M1322" t="s">
        <v>78</v>
      </c>
      <c r="P1322" t="s">
        <v>79</v>
      </c>
      <c r="S1322" t="s">
        <v>80</v>
      </c>
      <c r="T1322" t="s">
        <v>81</v>
      </c>
      <c r="X1322" t="s">
        <v>73</v>
      </c>
      <c r="Y1322" t="s">
        <v>123</v>
      </c>
      <c r="Z1322" t="s">
        <v>83</v>
      </c>
      <c r="AA1322" t="s">
        <v>84</v>
      </c>
      <c r="AB1322" t="s">
        <v>85</v>
      </c>
      <c r="AC1322" t="s">
        <v>102</v>
      </c>
      <c r="AD1322" t="s">
        <v>103</v>
      </c>
      <c r="AE1322" t="s">
        <v>104</v>
      </c>
      <c r="AG1322" t="s">
        <v>89</v>
      </c>
      <c r="AL1322" s="2">
        <v>99.91</v>
      </c>
      <c r="AN1322" t="s">
        <v>96</v>
      </c>
      <c r="AO1322" t="s">
        <v>105</v>
      </c>
      <c r="AY1322" s="2">
        <v>62.03</v>
      </c>
      <c r="AZ1322" s="2">
        <v>1.611</v>
      </c>
      <c r="BB1322" s="2">
        <v>62.029000000000003</v>
      </c>
      <c r="BD1322" t="s">
        <v>106</v>
      </c>
      <c r="BF1322" t="s">
        <v>105</v>
      </c>
      <c r="BQ1322" s="2">
        <v>99.9076842025556</v>
      </c>
      <c r="BR1322" s="2">
        <v>127.2815225726</v>
      </c>
    </row>
    <row r="1323" spans="1:70" x14ac:dyDescent="0.25">
      <c r="A1323">
        <v>10110</v>
      </c>
      <c r="B1323" t="s">
        <v>1695</v>
      </c>
      <c r="C1323" t="s">
        <v>71</v>
      </c>
      <c r="D1323" t="s">
        <v>72</v>
      </c>
      <c r="E1323" t="s">
        <v>73</v>
      </c>
      <c r="F1323" t="s">
        <v>142</v>
      </c>
      <c r="G1323" t="s">
        <v>252</v>
      </c>
      <c r="H1323">
        <v>2006</v>
      </c>
      <c r="J1323" t="s">
        <v>76</v>
      </c>
      <c r="K1323" t="s">
        <v>71</v>
      </c>
      <c r="L1323" t="s">
        <v>77</v>
      </c>
      <c r="M1323" t="s">
        <v>78</v>
      </c>
      <c r="P1323" t="s">
        <v>79</v>
      </c>
      <c r="S1323" t="s">
        <v>80</v>
      </c>
      <c r="T1323" t="s">
        <v>81</v>
      </c>
      <c r="X1323" t="s">
        <v>73</v>
      </c>
      <c r="Y1323" t="s">
        <v>117</v>
      </c>
      <c r="Z1323" t="s">
        <v>138</v>
      </c>
      <c r="AA1323" t="s">
        <v>84</v>
      </c>
      <c r="AB1323" t="s">
        <v>85</v>
      </c>
      <c r="AC1323" t="s">
        <v>102</v>
      </c>
      <c r="AD1323" t="s">
        <v>103</v>
      </c>
      <c r="AG1323" t="s">
        <v>89</v>
      </c>
      <c r="AL1323" s="2">
        <v>849.05</v>
      </c>
      <c r="AN1323" t="s">
        <v>90</v>
      </c>
      <c r="AO1323" t="s">
        <v>124</v>
      </c>
      <c r="AY1323" s="2">
        <v>316.21199999999999</v>
      </c>
      <c r="AZ1323" s="2">
        <v>2.6850000000000001</v>
      </c>
      <c r="BB1323" s="2">
        <v>316.20999999999998</v>
      </c>
      <c r="BD1323" t="s">
        <v>106</v>
      </c>
      <c r="BF1323" t="s">
        <v>124</v>
      </c>
      <c r="BQ1323" s="2">
        <v>849.047648189195</v>
      </c>
      <c r="BR1323" s="2">
        <v>637.79374601418294</v>
      </c>
    </row>
    <row r="1324" spans="1:70" x14ac:dyDescent="0.25">
      <c r="A1324">
        <v>41410</v>
      </c>
      <c r="B1324" t="s">
        <v>1696</v>
      </c>
      <c r="C1324" t="s">
        <v>71</v>
      </c>
      <c r="D1324" t="s">
        <v>72</v>
      </c>
      <c r="E1324" t="s">
        <v>73</v>
      </c>
      <c r="F1324" t="s">
        <v>142</v>
      </c>
      <c r="G1324" t="s">
        <v>303</v>
      </c>
      <c r="H1324">
        <v>2006</v>
      </c>
      <c r="J1324" t="s">
        <v>76</v>
      </c>
      <c r="K1324" t="s">
        <v>71</v>
      </c>
      <c r="L1324" t="s">
        <v>77</v>
      </c>
      <c r="M1324" t="s">
        <v>78</v>
      </c>
      <c r="P1324" t="s">
        <v>79</v>
      </c>
      <c r="S1324" t="s">
        <v>80</v>
      </c>
      <c r="T1324" t="s">
        <v>81</v>
      </c>
      <c r="X1324" t="s">
        <v>73</v>
      </c>
      <c r="Y1324" t="s">
        <v>117</v>
      </c>
      <c r="Z1324" t="s">
        <v>83</v>
      </c>
      <c r="AA1324" t="s">
        <v>84</v>
      </c>
      <c r="AB1324" t="s">
        <v>85</v>
      </c>
      <c r="AC1324" t="s">
        <v>102</v>
      </c>
      <c r="AD1324" t="s">
        <v>476</v>
      </c>
      <c r="AF1324" t="s">
        <v>95</v>
      </c>
      <c r="AG1324" t="s">
        <v>89</v>
      </c>
      <c r="AL1324" s="2">
        <v>13.82</v>
      </c>
      <c r="AN1324" t="s">
        <v>96</v>
      </c>
      <c r="AO1324" t="s">
        <v>97</v>
      </c>
      <c r="AQ1324" t="s">
        <v>98</v>
      </c>
      <c r="AZ1324" s="2">
        <v>3.4889999999999999</v>
      </c>
      <c r="BB1324" s="2">
        <v>3.9609999999999999</v>
      </c>
      <c r="BD1324" t="s">
        <v>106</v>
      </c>
      <c r="BF1324" t="s">
        <v>97</v>
      </c>
      <c r="BQ1324" s="2">
        <v>13.817434999972001</v>
      </c>
      <c r="BR1324" s="2">
        <v>14.898143453163399</v>
      </c>
    </row>
    <row r="1325" spans="1:70" x14ac:dyDescent="0.25">
      <c r="A1325">
        <v>41411</v>
      </c>
      <c r="B1325" t="s">
        <v>1697</v>
      </c>
      <c r="C1325" t="s">
        <v>71</v>
      </c>
      <c r="D1325" t="s">
        <v>72</v>
      </c>
      <c r="E1325" t="s">
        <v>73</v>
      </c>
      <c r="F1325" t="s">
        <v>142</v>
      </c>
      <c r="G1325" t="s">
        <v>199</v>
      </c>
      <c r="H1325">
        <v>2006</v>
      </c>
      <c r="I1325" s="1">
        <v>45699</v>
      </c>
      <c r="J1325" t="s">
        <v>76</v>
      </c>
      <c r="K1325" t="s">
        <v>71</v>
      </c>
      <c r="L1325" t="s">
        <v>77</v>
      </c>
      <c r="M1325" t="s">
        <v>78</v>
      </c>
      <c r="P1325" t="s">
        <v>79</v>
      </c>
      <c r="X1325" t="s">
        <v>73</v>
      </c>
      <c r="Y1325" t="s">
        <v>117</v>
      </c>
      <c r="AA1325" t="s">
        <v>84</v>
      </c>
      <c r="AB1325" t="s">
        <v>85</v>
      </c>
      <c r="AC1325" t="s">
        <v>102</v>
      </c>
      <c r="AD1325" t="s">
        <v>103</v>
      </c>
      <c r="AE1325" t="s">
        <v>104</v>
      </c>
      <c r="AG1325" t="s">
        <v>89</v>
      </c>
      <c r="AL1325" s="2">
        <v>24.4</v>
      </c>
      <c r="AN1325" t="s">
        <v>96</v>
      </c>
      <c r="AO1325" t="s">
        <v>99</v>
      </c>
      <c r="AQ1325" t="s">
        <v>98</v>
      </c>
      <c r="AZ1325" s="2">
        <v>3.165</v>
      </c>
      <c r="BB1325" s="2">
        <v>7.71</v>
      </c>
      <c r="BD1325" t="s">
        <v>106</v>
      </c>
      <c r="BF1325" t="s">
        <v>99</v>
      </c>
      <c r="BQ1325" s="2">
        <v>24.403378500051002</v>
      </c>
      <c r="BR1325" s="2">
        <v>21.7529629886766</v>
      </c>
    </row>
    <row r="1326" spans="1:70" x14ac:dyDescent="0.25">
      <c r="A1326">
        <v>41412</v>
      </c>
      <c r="B1326" t="s">
        <v>1698</v>
      </c>
      <c r="C1326" t="s">
        <v>71</v>
      </c>
      <c r="D1326" t="s">
        <v>72</v>
      </c>
      <c r="E1326" t="s">
        <v>73</v>
      </c>
      <c r="F1326" t="s">
        <v>142</v>
      </c>
      <c r="G1326" t="s">
        <v>303</v>
      </c>
      <c r="H1326">
        <v>2006</v>
      </c>
      <c r="J1326" t="s">
        <v>76</v>
      </c>
      <c r="K1326" t="s">
        <v>71</v>
      </c>
      <c r="L1326" t="s">
        <v>77</v>
      </c>
      <c r="M1326" t="s">
        <v>78</v>
      </c>
      <c r="P1326" t="s">
        <v>79</v>
      </c>
      <c r="S1326" t="s">
        <v>80</v>
      </c>
      <c r="T1326" t="s">
        <v>81</v>
      </c>
      <c r="X1326" t="s">
        <v>73</v>
      </c>
      <c r="Y1326" t="s">
        <v>117</v>
      </c>
      <c r="Z1326" t="s">
        <v>83</v>
      </c>
      <c r="AA1326" t="s">
        <v>84</v>
      </c>
      <c r="AB1326" t="s">
        <v>85</v>
      </c>
      <c r="AC1326" t="s">
        <v>102</v>
      </c>
      <c r="AD1326" t="s">
        <v>103</v>
      </c>
      <c r="AG1326" t="s">
        <v>89</v>
      </c>
      <c r="AL1326" s="2">
        <v>11.46</v>
      </c>
      <c r="AN1326" t="s">
        <v>96</v>
      </c>
      <c r="AO1326" t="s">
        <v>99</v>
      </c>
      <c r="AQ1326" t="s">
        <v>98</v>
      </c>
      <c r="AZ1326" s="2">
        <v>0.91600000000000004</v>
      </c>
      <c r="BB1326" s="2">
        <v>12.513999999999999</v>
      </c>
      <c r="BD1326" t="s">
        <v>106</v>
      </c>
      <c r="BF1326" t="s">
        <v>99</v>
      </c>
      <c r="BQ1326" s="2">
        <v>11.457069499989499</v>
      </c>
      <c r="BR1326" s="2">
        <v>26.860848386720399</v>
      </c>
    </row>
    <row r="1327" spans="1:70" x14ac:dyDescent="0.25">
      <c r="A1327">
        <v>41413</v>
      </c>
      <c r="B1327" t="s">
        <v>1699</v>
      </c>
      <c r="C1327" t="s">
        <v>71</v>
      </c>
      <c r="D1327" t="s">
        <v>72</v>
      </c>
      <c r="E1327" t="s">
        <v>73</v>
      </c>
      <c r="F1327" t="s">
        <v>142</v>
      </c>
      <c r="G1327" t="s">
        <v>303</v>
      </c>
      <c r="H1327">
        <v>2022</v>
      </c>
      <c r="I1327" s="1">
        <v>45677</v>
      </c>
      <c r="J1327" t="s">
        <v>76</v>
      </c>
      <c r="K1327" t="s">
        <v>71</v>
      </c>
      <c r="L1327" t="s">
        <v>77</v>
      </c>
      <c r="M1327" t="s">
        <v>78</v>
      </c>
      <c r="P1327" t="s">
        <v>79</v>
      </c>
      <c r="X1327" t="s">
        <v>73</v>
      </c>
      <c r="Y1327" t="s">
        <v>117</v>
      </c>
      <c r="AA1327" t="s">
        <v>84</v>
      </c>
      <c r="AB1327" t="s">
        <v>85</v>
      </c>
      <c r="AC1327" t="s">
        <v>102</v>
      </c>
      <c r="AD1327" t="s">
        <v>476</v>
      </c>
      <c r="AE1327" t="s">
        <v>1700</v>
      </c>
      <c r="AG1327" t="s">
        <v>89</v>
      </c>
      <c r="AL1327" s="2">
        <v>10.31</v>
      </c>
      <c r="AN1327" t="s">
        <v>96</v>
      </c>
      <c r="AO1327" t="s">
        <v>97</v>
      </c>
      <c r="AZ1327" s="2">
        <v>2.95</v>
      </c>
      <c r="BB1327" s="2">
        <v>3.4950000000000001</v>
      </c>
      <c r="BC1327" t="s">
        <v>1701</v>
      </c>
      <c r="BD1327" t="s">
        <v>106</v>
      </c>
      <c r="BF1327" t="s">
        <v>97</v>
      </c>
      <c r="BQ1327" s="2">
        <v>10.308580500034701</v>
      </c>
      <c r="BR1327" s="2">
        <v>12.8874921410321</v>
      </c>
    </row>
    <row r="1328" spans="1:70" x14ac:dyDescent="0.25">
      <c r="A1328">
        <v>10228</v>
      </c>
      <c r="B1328" t="s">
        <v>1702</v>
      </c>
      <c r="C1328" t="s">
        <v>71</v>
      </c>
      <c r="D1328" t="s">
        <v>72</v>
      </c>
      <c r="E1328" t="s">
        <v>73</v>
      </c>
      <c r="F1328" t="s">
        <v>219</v>
      </c>
      <c r="G1328" t="s">
        <v>243</v>
      </c>
      <c r="H1328">
        <v>2015</v>
      </c>
      <c r="J1328" t="s">
        <v>76</v>
      </c>
      <c r="K1328" t="s">
        <v>71</v>
      </c>
      <c r="L1328" t="s">
        <v>77</v>
      </c>
      <c r="M1328" t="s">
        <v>78</v>
      </c>
      <c r="P1328" t="s">
        <v>79</v>
      </c>
      <c r="S1328" t="s">
        <v>80</v>
      </c>
      <c r="T1328" t="s">
        <v>81</v>
      </c>
      <c r="X1328" t="s">
        <v>73</v>
      </c>
      <c r="Y1328" t="s">
        <v>123</v>
      </c>
      <c r="Z1328" t="s">
        <v>83</v>
      </c>
      <c r="AA1328" t="s">
        <v>84</v>
      </c>
      <c r="AB1328" t="s">
        <v>85</v>
      </c>
      <c r="AC1328" t="s">
        <v>102</v>
      </c>
      <c r="AD1328" t="s">
        <v>103</v>
      </c>
      <c r="AE1328" t="s">
        <v>104</v>
      </c>
      <c r="AG1328" t="s">
        <v>89</v>
      </c>
      <c r="AL1328" s="2">
        <v>67.81</v>
      </c>
      <c r="AN1328" t="s">
        <v>96</v>
      </c>
      <c r="AO1328" t="s">
        <v>105</v>
      </c>
      <c r="AY1328" s="2">
        <v>15.015000000000001</v>
      </c>
      <c r="AZ1328" s="2">
        <v>4.5170000000000003</v>
      </c>
      <c r="BB1328" s="2">
        <v>15.013</v>
      </c>
      <c r="BD1328" t="s">
        <v>106</v>
      </c>
      <c r="BF1328" t="s">
        <v>105</v>
      </c>
      <c r="BQ1328" s="2">
        <v>67.811282500090002</v>
      </c>
      <c r="BR1328" s="2">
        <v>39.061870700613198</v>
      </c>
    </row>
    <row r="1329" spans="1:70" x14ac:dyDescent="0.25">
      <c r="A1329">
        <v>10117</v>
      </c>
      <c r="B1329" t="s">
        <v>1703</v>
      </c>
      <c r="C1329" t="s">
        <v>71</v>
      </c>
      <c r="D1329" t="s">
        <v>72</v>
      </c>
      <c r="E1329" t="s">
        <v>73</v>
      </c>
      <c r="F1329" t="s">
        <v>74</v>
      </c>
      <c r="G1329" t="s">
        <v>164</v>
      </c>
      <c r="H1329">
        <v>2009</v>
      </c>
      <c r="I1329" s="1">
        <v>45845</v>
      </c>
      <c r="J1329" t="s">
        <v>76</v>
      </c>
      <c r="K1329" t="s">
        <v>71</v>
      </c>
      <c r="L1329" t="s">
        <v>77</v>
      </c>
      <c r="M1329" t="s">
        <v>78</v>
      </c>
      <c r="P1329" t="s">
        <v>79</v>
      </c>
      <c r="S1329" t="s">
        <v>80</v>
      </c>
      <c r="T1329" t="s">
        <v>81</v>
      </c>
      <c r="X1329" t="s">
        <v>73</v>
      </c>
      <c r="Y1329" t="s">
        <v>82</v>
      </c>
      <c r="Z1329" t="s">
        <v>203</v>
      </c>
      <c r="AA1329" t="s">
        <v>84</v>
      </c>
      <c r="AB1329" t="s">
        <v>85</v>
      </c>
      <c r="AC1329" t="s">
        <v>102</v>
      </c>
      <c r="AD1329" t="s">
        <v>103</v>
      </c>
      <c r="AE1329" t="s">
        <v>204</v>
      </c>
      <c r="AG1329" t="s">
        <v>89</v>
      </c>
      <c r="AL1329" s="2">
        <v>25.53</v>
      </c>
      <c r="AN1329" t="s">
        <v>90</v>
      </c>
      <c r="AO1329" t="s">
        <v>205</v>
      </c>
      <c r="AY1329" s="2">
        <v>11.180999999999999</v>
      </c>
      <c r="AZ1329" s="2">
        <v>2.2829999999999999</v>
      </c>
      <c r="BB1329" s="2">
        <v>11.182</v>
      </c>
      <c r="BD1329" t="s">
        <v>106</v>
      </c>
      <c r="BQ1329" s="2">
        <v>25.525880061692501</v>
      </c>
      <c r="BR1329" s="2">
        <v>26.927734301831599</v>
      </c>
    </row>
    <row r="1330" spans="1:70" x14ac:dyDescent="0.25">
      <c r="A1330">
        <v>10230</v>
      </c>
      <c r="B1330" t="s">
        <v>1704</v>
      </c>
      <c r="C1330" t="s">
        <v>71</v>
      </c>
      <c r="D1330" t="s">
        <v>72</v>
      </c>
      <c r="E1330" t="s">
        <v>73</v>
      </c>
      <c r="F1330" t="s">
        <v>115</v>
      </c>
      <c r="G1330" t="s">
        <v>494</v>
      </c>
      <c r="H1330">
        <v>2001</v>
      </c>
      <c r="J1330" t="s">
        <v>76</v>
      </c>
      <c r="K1330" t="s">
        <v>71</v>
      </c>
      <c r="L1330" t="s">
        <v>77</v>
      </c>
      <c r="M1330" t="s">
        <v>78</v>
      </c>
      <c r="P1330" t="s">
        <v>79</v>
      </c>
      <c r="S1330" t="s">
        <v>80</v>
      </c>
      <c r="T1330" t="s">
        <v>81</v>
      </c>
      <c r="X1330" t="s">
        <v>73</v>
      </c>
      <c r="Y1330" t="s">
        <v>117</v>
      </c>
      <c r="Z1330" t="s">
        <v>83</v>
      </c>
      <c r="AA1330" t="s">
        <v>84</v>
      </c>
      <c r="AB1330" t="s">
        <v>85</v>
      </c>
      <c r="AC1330" t="s">
        <v>102</v>
      </c>
      <c r="AD1330" t="s">
        <v>103</v>
      </c>
      <c r="AE1330" t="s">
        <v>104</v>
      </c>
      <c r="AG1330" t="s">
        <v>89</v>
      </c>
      <c r="AL1330" s="2">
        <v>56.77</v>
      </c>
      <c r="AN1330" t="s">
        <v>96</v>
      </c>
      <c r="AO1330" t="s">
        <v>105</v>
      </c>
      <c r="AY1330" s="2">
        <v>13.847</v>
      </c>
      <c r="AZ1330" s="2">
        <v>4.101</v>
      </c>
      <c r="BB1330" s="2">
        <v>13.843999999999999</v>
      </c>
      <c r="BD1330" t="s">
        <v>106</v>
      </c>
      <c r="BF1330" t="s">
        <v>105</v>
      </c>
      <c r="BQ1330" s="2">
        <v>56.773923500087498</v>
      </c>
      <c r="BR1330" s="2">
        <v>35.893935114499499</v>
      </c>
    </row>
    <row r="1331" spans="1:70" x14ac:dyDescent="0.25">
      <c r="A1331">
        <v>9889</v>
      </c>
      <c r="B1331" t="s">
        <v>1705</v>
      </c>
      <c r="C1331" t="s">
        <v>71</v>
      </c>
      <c r="D1331" t="s">
        <v>72</v>
      </c>
      <c r="E1331" t="s">
        <v>73</v>
      </c>
      <c r="F1331" t="s">
        <v>201</v>
      </c>
      <c r="G1331" t="s">
        <v>358</v>
      </c>
      <c r="H1331">
        <v>2008</v>
      </c>
      <c r="J1331" t="s">
        <v>76</v>
      </c>
      <c r="K1331" t="s">
        <v>71</v>
      </c>
      <c r="L1331" t="s">
        <v>77</v>
      </c>
      <c r="M1331" t="s">
        <v>78</v>
      </c>
      <c r="P1331" t="s">
        <v>79</v>
      </c>
      <c r="S1331" t="s">
        <v>80</v>
      </c>
      <c r="T1331" t="s">
        <v>81</v>
      </c>
      <c r="X1331" t="s">
        <v>73</v>
      </c>
      <c r="Y1331" t="s">
        <v>82</v>
      </c>
      <c r="Z1331" t="s">
        <v>83</v>
      </c>
      <c r="AA1331" t="s">
        <v>84</v>
      </c>
      <c r="AB1331" t="s">
        <v>85</v>
      </c>
      <c r="AC1331" t="s">
        <v>102</v>
      </c>
      <c r="AD1331" t="s">
        <v>103</v>
      </c>
      <c r="AE1331" t="s">
        <v>104</v>
      </c>
      <c r="AG1331" t="s">
        <v>89</v>
      </c>
      <c r="AL1331" s="2">
        <v>130.13</v>
      </c>
      <c r="AN1331" t="s">
        <v>96</v>
      </c>
      <c r="AO1331" t="s">
        <v>99</v>
      </c>
      <c r="AQ1331" t="s">
        <v>98</v>
      </c>
      <c r="AY1331" s="2">
        <v>28.61</v>
      </c>
      <c r="AZ1331" s="2">
        <v>4.548</v>
      </c>
      <c r="BB1331" s="2">
        <v>28.611999999999998</v>
      </c>
      <c r="BD1331" t="s">
        <v>106</v>
      </c>
      <c r="BF1331" t="s">
        <v>99</v>
      </c>
      <c r="BQ1331" s="2">
        <v>130.139751257386</v>
      </c>
      <c r="BR1331" s="2">
        <v>66.317152535612195</v>
      </c>
    </row>
    <row r="1332" spans="1:70" x14ac:dyDescent="0.25">
      <c r="A1332">
        <v>10015</v>
      </c>
      <c r="B1332" t="s">
        <v>1706</v>
      </c>
      <c r="C1332" t="s">
        <v>71</v>
      </c>
      <c r="D1332" t="s">
        <v>72</v>
      </c>
      <c r="E1332" t="s">
        <v>73</v>
      </c>
      <c r="F1332" t="s">
        <v>282</v>
      </c>
      <c r="G1332" t="s">
        <v>284</v>
      </c>
      <c r="H1332">
        <v>2007</v>
      </c>
      <c r="J1332" t="s">
        <v>76</v>
      </c>
      <c r="K1332" t="s">
        <v>71</v>
      </c>
      <c r="L1332" t="s">
        <v>77</v>
      </c>
      <c r="M1332" t="s">
        <v>78</v>
      </c>
      <c r="P1332" t="s">
        <v>79</v>
      </c>
      <c r="S1332" t="s">
        <v>80</v>
      </c>
      <c r="T1332" t="s">
        <v>81</v>
      </c>
      <c r="X1332" t="s">
        <v>73</v>
      </c>
      <c r="Y1332" t="s">
        <v>123</v>
      </c>
      <c r="Z1332" t="s">
        <v>83</v>
      </c>
      <c r="AA1332" t="s">
        <v>84</v>
      </c>
      <c r="AB1332" t="s">
        <v>85</v>
      </c>
      <c r="AC1332" t="s">
        <v>102</v>
      </c>
      <c r="AD1332" t="s">
        <v>103</v>
      </c>
      <c r="AE1332" t="s">
        <v>104</v>
      </c>
      <c r="AG1332" t="s">
        <v>89</v>
      </c>
      <c r="AL1332" s="2">
        <v>102.14</v>
      </c>
      <c r="AN1332" t="s">
        <v>96</v>
      </c>
      <c r="AO1332" t="s">
        <v>105</v>
      </c>
      <c r="AY1332" s="2">
        <v>25.558</v>
      </c>
      <c r="AZ1332" s="2">
        <v>3.996</v>
      </c>
      <c r="BB1332" s="2">
        <v>25.559000000000001</v>
      </c>
      <c r="BD1332" t="s">
        <v>106</v>
      </c>
      <c r="BF1332" t="s">
        <v>105</v>
      </c>
      <c r="BQ1332" s="2">
        <v>102.136133500372</v>
      </c>
      <c r="BR1332" s="2">
        <v>59.108674122549097</v>
      </c>
    </row>
    <row r="1333" spans="1:70" x14ac:dyDescent="0.25">
      <c r="A1333">
        <v>10122</v>
      </c>
      <c r="B1333" t="s">
        <v>1707</v>
      </c>
      <c r="C1333" t="s">
        <v>71</v>
      </c>
      <c r="D1333" t="s">
        <v>72</v>
      </c>
      <c r="E1333" t="s">
        <v>73</v>
      </c>
      <c r="F1333" t="s">
        <v>108</v>
      </c>
      <c r="G1333" t="s">
        <v>112</v>
      </c>
      <c r="H1333">
        <v>2001</v>
      </c>
      <c r="I1333" s="1">
        <v>45819</v>
      </c>
      <c r="J1333" t="s">
        <v>76</v>
      </c>
      <c r="K1333" t="s">
        <v>71</v>
      </c>
      <c r="L1333" t="s">
        <v>77</v>
      </c>
      <c r="M1333" t="s">
        <v>78</v>
      </c>
      <c r="P1333" t="s">
        <v>79</v>
      </c>
      <c r="S1333" t="s">
        <v>80</v>
      </c>
      <c r="T1333" t="s">
        <v>81</v>
      </c>
      <c r="X1333" t="s">
        <v>73</v>
      </c>
      <c r="Y1333" t="s">
        <v>110</v>
      </c>
      <c r="Z1333" t="s">
        <v>83</v>
      </c>
      <c r="AA1333" t="s">
        <v>84</v>
      </c>
      <c r="AB1333" t="s">
        <v>85</v>
      </c>
      <c r="AC1333" t="s">
        <v>102</v>
      </c>
      <c r="AD1333" t="s">
        <v>103</v>
      </c>
      <c r="AE1333" t="s">
        <v>104</v>
      </c>
      <c r="AF1333" t="s">
        <v>95</v>
      </c>
      <c r="AG1333" t="s">
        <v>89</v>
      </c>
      <c r="AL1333" s="2">
        <v>60.39</v>
      </c>
      <c r="AN1333" t="s">
        <v>96</v>
      </c>
      <c r="AO1333" t="s">
        <v>97</v>
      </c>
      <c r="AQ1333" t="s">
        <v>98</v>
      </c>
      <c r="AY1333" s="2">
        <v>17.033000000000001</v>
      </c>
      <c r="AZ1333" s="2">
        <v>3.5449999999999999</v>
      </c>
      <c r="BB1333" s="2">
        <v>17.035</v>
      </c>
      <c r="BD1333" t="s">
        <v>92</v>
      </c>
      <c r="BF1333" t="s">
        <v>99</v>
      </c>
      <c r="BQ1333" s="2">
        <v>60.385327000075101</v>
      </c>
      <c r="BR1333" s="2">
        <v>41.156896710212102</v>
      </c>
    </row>
    <row r="1334" spans="1:70" x14ac:dyDescent="0.25">
      <c r="A1334">
        <v>10238</v>
      </c>
      <c r="B1334" t="s">
        <v>1708</v>
      </c>
      <c r="C1334" t="s">
        <v>71</v>
      </c>
      <c r="D1334" t="s">
        <v>72</v>
      </c>
      <c r="E1334" t="s">
        <v>73</v>
      </c>
      <c r="F1334" t="s">
        <v>196</v>
      </c>
      <c r="G1334" t="s">
        <v>371</v>
      </c>
      <c r="H1334">
        <v>2009</v>
      </c>
      <c r="J1334" t="s">
        <v>76</v>
      </c>
      <c r="K1334" t="s">
        <v>71</v>
      </c>
      <c r="L1334" t="s">
        <v>77</v>
      </c>
      <c r="M1334" t="s">
        <v>78</v>
      </c>
      <c r="P1334" t="s">
        <v>79</v>
      </c>
      <c r="S1334" t="s">
        <v>80</v>
      </c>
      <c r="T1334" t="s">
        <v>81</v>
      </c>
      <c r="X1334" t="s">
        <v>73</v>
      </c>
      <c r="Y1334" t="s">
        <v>123</v>
      </c>
      <c r="Z1334" t="s">
        <v>83</v>
      </c>
      <c r="AA1334" t="s">
        <v>84</v>
      </c>
      <c r="AB1334" t="s">
        <v>85</v>
      </c>
      <c r="AC1334" t="s">
        <v>102</v>
      </c>
      <c r="AD1334" t="s">
        <v>103</v>
      </c>
      <c r="AE1334" t="s">
        <v>104</v>
      </c>
      <c r="AG1334" t="s">
        <v>89</v>
      </c>
      <c r="AL1334" s="2">
        <v>807.4</v>
      </c>
      <c r="AN1334" t="s">
        <v>96</v>
      </c>
      <c r="AO1334" t="s">
        <v>99</v>
      </c>
      <c r="AQ1334" t="s">
        <v>98</v>
      </c>
      <c r="AY1334" s="2">
        <v>142.572</v>
      </c>
      <c r="AZ1334" s="2">
        <v>5.6630000000000003</v>
      </c>
      <c r="BB1334" s="2">
        <v>142.572</v>
      </c>
      <c r="BD1334" t="s">
        <v>106</v>
      </c>
      <c r="BF1334" t="s">
        <v>99</v>
      </c>
      <c r="BQ1334" s="2">
        <v>807.40606198187402</v>
      </c>
      <c r="BR1334" s="2">
        <v>296.470046299155</v>
      </c>
    </row>
    <row r="1335" spans="1:70" x14ac:dyDescent="0.25">
      <c r="A1335">
        <v>10978</v>
      </c>
      <c r="B1335" t="s">
        <v>1709</v>
      </c>
      <c r="C1335" t="s">
        <v>71</v>
      </c>
      <c r="D1335" t="s">
        <v>72</v>
      </c>
      <c r="E1335" t="s">
        <v>73</v>
      </c>
      <c r="F1335" t="s">
        <v>170</v>
      </c>
      <c r="G1335" t="s">
        <v>273</v>
      </c>
      <c r="H1335">
        <v>2000</v>
      </c>
      <c r="J1335" t="s">
        <v>76</v>
      </c>
      <c r="K1335" t="s">
        <v>71</v>
      </c>
      <c r="L1335" t="s">
        <v>77</v>
      </c>
      <c r="M1335" t="s">
        <v>78</v>
      </c>
      <c r="P1335" t="s">
        <v>79</v>
      </c>
      <c r="S1335" t="s">
        <v>80</v>
      </c>
      <c r="T1335" t="s">
        <v>81</v>
      </c>
      <c r="X1335" t="s">
        <v>73</v>
      </c>
      <c r="Y1335" t="s">
        <v>110</v>
      </c>
      <c r="Z1335" t="s">
        <v>83</v>
      </c>
      <c r="AA1335" t="s">
        <v>84</v>
      </c>
      <c r="AB1335" t="s">
        <v>85</v>
      </c>
      <c r="AC1335" t="s">
        <v>102</v>
      </c>
      <c r="AD1335" t="s">
        <v>113</v>
      </c>
      <c r="AE1335" t="s">
        <v>157</v>
      </c>
      <c r="AG1335" t="s">
        <v>89</v>
      </c>
      <c r="AL1335" s="2">
        <v>311.68</v>
      </c>
      <c r="AN1335" t="s">
        <v>90</v>
      </c>
      <c r="AO1335" t="s">
        <v>124</v>
      </c>
      <c r="AY1335" s="2">
        <v>137.828</v>
      </c>
      <c r="AZ1335" s="2">
        <v>2.2610000000000001</v>
      </c>
      <c r="BB1335" s="2">
        <v>137.82900000000001</v>
      </c>
      <c r="BD1335" t="s">
        <v>92</v>
      </c>
      <c r="BF1335" t="s">
        <v>124</v>
      </c>
      <c r="BQ1335" s="2">
        <v>311.68426711730802</v>
      </c>
      <c r="BR1335" s="2">
        <v>280.17935314379099</v>
      </c>
    </row>
    <row r="1336" spans="1:70" x14ac:dyDescent="0.25">
      <c r="A1336">
        <v>11075</v>
      </c>
      <c r="B1336" t="s">
        <v>1710</v>
      </c>
      <c r="C1336" t="s">
        <v>71</v>
      </c>
      <c r="D1336" t="s">
        <v>72</v>
      </c>
      <c r="E1336" t="s">
        <v>73</v>
      </c>
      <c r="F1336" t="s">
        <v>74</v>
      </c>
      <c r="G1336" t="s">
        <v>94</v>
      </c>
      <c r="H1336">
        <v>2017</v>
      </c>
      <c r="J1336" t="s">
        <v>76</v>
      </c>
      <c r="K1336" t="s">
        <v>71</v>
      </c>
      <c r="L1336" t="s">
        <v>77</v>
      </c>
      <c r="M1336" t="s">
        <v>78</v>
      </c>
      <c r="S1336" t="s">
        <v>80</v>
      </c>
      <c r="T1336" t="s">
        <v>81</v>
      </c>
      <c r="X1336" t="s">
        <v>73</v>
      </c>
      <c r="Y1336" t="s">
        <v>82</v>
      </c>
      <c r="Z1336" t="s">
        <v>83</v>
      </c>
      <c r="AA1336" t="s">
        <v>84</v>
      </c>
      <c r="AB1336" t="s">
        <v>85</v>
      </c>
      <c r="AC1336" t="s">
        <v>102</v>
      </c>
      <c r="AD1336" t="s">
        <v>103</v>
      </c>
      <c r="AE1336" t="s">
        <v>104</v>
      </c>
      <c r="AG1336" t="s">
        <v>89</v>
      </c>
      <c r="AL1336" s="2">
        <v>88.86</v>
      </c>
      <c r="AN1336" t="s">
        <v>96</v>
      </c>
      <c r="AO1336" t="s">
        <v>99</v>
      </c>
      <c r="AQ1336" t="s">
        <v>98</v>
      </c>
      <c r="AY1336" s="2">
        <v>16.366</v>
      </c>
      <c r="AZ1336" s="2">
        <v>5.43</v>
      </c>
      <c r="BB1336" s="2">
        <v>16.364999999999998</v>
      </c>
      <c r="BD1336" t="s">
        <v>106</v>
      </c>
      <c r="BF1336" t="s">
        <v>99</v>
      </c>
      <c r="BQ1336" s="2">
        <v>88.8646826585979</v>
      </c>
      <c r="BR1336" s="2">
        <v>43.5921476139304</v>
      </c>
    </row>
    <row r="1337" spans="1:70" x14ac:dyDescent="0.25">
      <c r="A1337">
        <v>11215</v>
      </c>
      <c r="B1337" t="s">
        <v>1711</v>
      </c>
      <c r="C1337" t="s">
        <v>71</v>
      </c>
      <c r="D1337" t="s">
        <v>72</v>
      </c>
      <c r="E1337" t="s">
        <v>73</v>
      </c>
      <c r="F1337" t="s">
        <v>150</v>
      </c>
      <c r="G1337" t="s">
        <v>531</v>
      </c>
      <c r="H1337">
        <v>2006</v>
      </c>
      <c r="J1337" t="s">
        <v>76</v>
      </c>
      <c r="K1337" t="s">
        <v>71</v>
      </c>
      <c r="L1337" t="s">
        <v>77</v>
      </c>
      <c r="M1337" t="s">
        <v>78</v>
      </c>
      <c r="P1337" t="s">
        <v>79</v>
      </c>
      <c r="S1337" t="s">
        <v>80</v>
      </c>
      <c r="T1337" t="s">
        <v>81</v>
      </c>
      <c r="X1337" t="s">
        <v>73</v>
      </c>
      <c r="Y1337" t="s">
        <v>123</v>
      </c>
      <c r="Z1337" t="s">
        <v>138</v>
      </c>
      <c r="AA1337" t="s">
        <v>84</v>
      </c>
      <c r="AB1337" t="s">
        <v>85</v>
      </c>
      <c r="AC1337" t="s">
        <v>102</v>
      </c>
      <c r="AD1337" t="s">
        <v>103</v>
      </c>
      <c r="AE1337" t="s">
        <v>104</v>
      </c>
      <c r="AG1337" t="s">
        <v>89</v>
      </c>
      <c r="AL1337" s="2">
        <v>513.66</v>
      </c>
      <c r="AN1337" t="s">
        <v>96</v>
      </c>
      <c r="AO1337" t="s">
        <v>99</v>
      </c>
      <c r="AQ1337" t="s">
        <v>98</v>
      </c>
      <c r="AY1337" s="2">
        <v>118.48</v>
      </c>
      <c r="AZ1337" s="2">
        <v>4.335</v>
      </c>
      <c r="BB1337" s="2">
        <v>118.48</v>
      </c>
      <c r="BD1337" t="s">
        <v>106</v>
      </c>
      <c r="BF1337" t="s">
        <v>99</v>
      </c>
      <c r="BQ1337" s="2">
        <v>513.60442949993001</v>
      </c>
      <c r="BR1337" s="2">
        <v>245.62731293376001</v>
      </c>
    </row>
    <row r="1338" spans="1:70" x14ac:dyDescent="0.25">
      <c r="A1338">
        <v>11087</v>
      </c>
      <c r="B1338" t="s">
        <v>1712</v>
      </c>
      <c r="C1338" t="s">
        <v>71</v>
      </c>
      <c r="D1338" t="s">
        <v>72</v>
      </c>
      <c r="E1338" t="s">
        <v>73</v>
      </c>
      <c r="F1338" t="s">
        <v>201</v>
      </c>
      <c r="G1338" t="s">
        <v>339</v>
      </c>
      <c r="H1338">
        <v>2008</v>
      </c>
      <c r="J1338" t="s">
        <v>76</v>
      </c>
      <c r="K1338" t="s">
        <v>71</v>
      </c>
      <c r="L1338" t="s">
        <v>77</v>
      </c>
      <c r="M1338" t="s">
        <v>78</v>
      </c>
      <c r="P1338" t="s">
        <v>79</v>
      </c>
      <c r="S1338" t="s">
        <v>80</v>
      </c>
      <c r="T1338" t="s">
        <v>81</v>
      </c>
      <c r="X1338" t="s">
        <v>73</v>
      </c>
      <c r="Y1338" t="s">
        <v>82</v>
      </c>
      <c r="Z1338" t="s">
        <v>83</v>
      </c>
      <c r="AA1338" t="s">
        <v>84</v>
      </c>
      <c r="AB1338" t="s">
        <v>85</v>
      </c>
      <c r="AC1338" t="s">
        <v>102</v>
      </c>
      <c r="AD1338" t="s">
        <v>103</v>
      </c>
      <c r="AE1338" t="s">
        <v>104</v>
      </c>
      <c r="AG1338" t="s">
        <v>89</v>
      </c>
      <c r="AL1338" s="2">
        <v>37.479999999999997</v>
      </c>
      <c r="AN1338" t="s">
        <v>96</v>
      </c>
      <c r="AO1338" t="s">
        <v>105</v>
      </c>
      <c r="AY1338" s="2">
        <v>18.001999999999999</v>
      </c>
      <c r="AZ1338" s="2">
        <v>2.0819999999999999</v>
      </c>
      <c r="BB1338" s="2">
        <v>18.003</v>
      </c>
      <c r="BD1338" t="s">
        <v>106</v>
      </c>
      <c r="BF1338" t="s">
        <v>105</v>
      </c>
      <c r="BQ1338" s="2">
        <v>37.478214499904503</v>
      </c>
      <c r="BR1338" s="2">
        <v>40.1677654067609</v>
      </c>
    </row>
    <row r="1339" spans="1:70" x14ac:dyDescent="0.25">
      <c r="A1339">
        <v>10884</v>
      </c>
      <c r="B1339" t="s">
        <v>1713</v>
      </c>
      <c r="C1339" t="s">
        <v>71</v>
      </c>
      <c r="D1339" t="s">
        <v>72</v>
      </c>
      <c r="E1339" t="s">
        <v>73</v>
      </c>
      <c r="F1339" t="s">
        <v>231</v>
      </c>
      <c r="G1339" t="s">
        <v>181</v>
      </c>
      <c r="H1339">
        <v>1999</v>
      </c>
      <c r="J1339" t="s">
        <v>76</v>
      </c>
      <c r="K1339" t="s">
        <v>71</v>
      </c>
      <c r="L1339" t="s">
        <v>77</v>
      </c>
      <c r="M1339" t="s">
        <v>78</v>
      </c>
      <c r="P1339" t="s">
        <v>79</v>
      </c>
      <c r="S1339" t="s">
        <v>80</v>
      </c>
      <c r="T1339" t="s">
        <v>81</v>
      </c>
      <c r="X1339" t="s">
        <v>73</v>
      </c>
      <c r="Y1339" t="s">
        <v>117</v>
      </c>
      <c r="Z1339" t="s">
        <v>83</v>
      </c>
      <c r="AA1339" t="s">
        <v>84</v>
      </c>
      <c r="AB1339" t="s">
        <v>85</v>
      </c>
      <c r="AC1339" t="s">
        <v>102</v>
      </c>
      <c r="AD1339" t="s">
        <v>113</v>
      </c>
      <c r="AG1339" t="s">
        <v>89</v>
      </c>
      <c r="AL1339" s="2">
        <v>22.08</v>
      </c>
      <c r="AN1339" t="s">
        <v>90</v>
      </c>
      <c r="AO1339" t="s">
        <v>124</v>
      </c>
      <c r="AY1339" s="2">
        <v>5.3739999999999997</v>
      </c>
      <c r="AZ1339" s="2">
        <v>4.109</v>
      </c>
      <c r="BB1339" s="2">
        <v>5.3840000000000003</v>
      </c>
      <c r="BD1339" t="s">
        <v>106</v>
      </c>
      <c r="BF1339" t="s">
        <v>124</v>
      </c>
      <c r="BQ1339" s="2">
        <v>22.082921000012401</v>
      </c>
      <c r="BR1339" s="2">
        <v>18.966639257187499</v>
      </c>
    </row>
    <row r="1340" spans="1:70" x14ac:dyDescent="0.25">
      <c r="A1340">
        <v>10888</v>
      </c>
      <c r="B1340" t="s">
        <v>1714</v>
      </c>
      <c r="C1340" t="s">
        <v>71</v>
      </c>
      <c r="D1340" t="s">
        <v>72</v>
      </c>
      <c r="E1340" t="s">
        <v>73</v>
      </c>
      <c r="F1340" t="s">
        <v>196</v>
      </c>
      <c r="G1340" t="s">
        <v>175</v>
      </c>
      <c r="H1340">
        <v>2008</v>
      </c>
      <c r="J1340" t="s">
        <v>76</v>
      </c>
      <c r="K1340" t="s">
        <v>71</v>
      </c>
      <c r="L1340" t="s">
        <v>77</v>
      </c>
      <c r="M1340" t="s">
        <v>78</v>
      </c>
      <c r="P1340" t="s">
        <v>79</v>
      </c>
      <c r="S1340" t="s">
        <v>80</v>
      </c>
      <c r="T1340" t="s">
        <v>81</v>
      </c>
      <c r="X1340" t="s">
        <v>73</v>
      </c>
      <c r="Y1340" t="s">
        <v>123</v>
      </c>
      <c r="Z1340" t="s">
        <v>83</v>
      </c>
      <c r="AA1340" t="s">
        <v>84</v>
      </c>
      <c r="AB1340" t="s">
        <v>85</v>
      </c>
      <c r="AC1340" t="s">
        <v>102</v>
      </c>
      <c r="AD1340" t="s">
        <v>103</v>
      </c>
      <c r="AE1340" t="s">
        <v>104</v>
      </c>
      <c r="AG1340" t="s">
        <v>89</v>
      </c>
      <c r="AL1340" s="2">
        <v>23.75</v>
      </c>
      <c r="AN1340" t="s">
        <v>96</v>
      </c>
      <c r="AO1340" t="s">
        <v>105</v>
      </c>
      <c r="AY1340" s="2">
        <v>12</v>
      </c>
      <c r="AZ1340" s="2">
        <v>1.9790000000000001</v>
      </c>
      <c r="BB1340" s="2">
        <v>12.000999999999999</v>
      </c>
      <c r="BD1340" t="s">
        <v>106</v>
      </c>
      <c r="BF1340" t="s">
        <v>105</v>
      </c>
      <c r="BQ1340" s="2">
        <v>23.752321499955901</v>
      </c>
      <c r="BR1340" s="2">
        <v>27.958158845585402</v>
      </c>
    </row>
    <row r="1341" spans="1:70" x14ac:dyDescent="0.25">
      <c r="A1341">
        <v>10890</v>
      </c>
      <c r="B1341" t="s">
        <v>1715</v>
      </c>
      <c r="C1341" t="s">
        <v>71</v>
      </c>
      <c r="D1341" t="s">
        <v>72</v>
      </c>
      <c r="E1341" t="s">
        <v>73</v>
      </c>
      <c r="F1341" t="s">
        <v>74</v>
      </c>
      <c r="G1341" t="s">
        <v>448</v>
      </c>
      <c r="H1341">
        <v>2012</v>
      </c>
      <c r="J1341" t="s">
        <v>76</v>
      </c>
      <c r="K1341" t="s">
        <v>71</v>
      </c>
      <c r="L1341" t="s">
        <v>77</v>
      </c>
      <c r="M1341" t="s">
        <v>78</v>
      </c>
      <c r="P1341" t="s">
        <v>79</v>
      </c>
      <c r="S1341" t="s">
        <v>80</v>
      </c>
      <c r="T1341" t="s">
        <v>81</v>
      </c>
      <c r="X1341" t="s">
        <v>73</v>
      </c>
      <c r="Y1341" t="s">
        <v>82</v>
      </c>
      <c r="Z1341" t="s">
        <v>83</v>
      </c>
      <c r="AA1341" t="s">
        <v>84</v>
      </c>
      <c r="AB1341" t="s">
        <v>85</v>
      </c>
      <c r="AC1341" t="s">
        <v>102</v>
      </c>
      <c r="AD1341" t="s">
        <v>103</v>
      </c>
      <c r="AE1341" t="s">
        <v>104</v>
      </c>
      <c r="AG1341" t="s">
        <v>89</v>
      </c>
      <c r="AL1341" s="2">
        <v>304.43</v>
      </c>
      <c r="AN1341" t="s">
        <v>96</v>
      </c>
      <c r="AO1341" t="s">
        <v>99</v>
      </c>
      <c r="AQ1341" t="s">
        <v>98</v>
      </c>
      <c r="AY1341" s="2">
        <v>55.536000000000001</v>
      </c>
      <c r="AZ1341" s="2">
        <v>5.4809999999999999</v>
      </c>
      <c r="BB1341" s="2">
        <v>55.539000000000001</v>
      </c>
      <c r="BD1341" t="s">
        <v>106</v>
      </c>
      <c r="BF1341" t="s">
        <v>99</v>
      </c>
      <c r="BQ1341" s="2">
        <v>304.43039000091699</v>
      </c>
      <c r="BR1341" s="2">
        <v>122.035421495648</v>
      </c>
    </row>
    <row r="1342" spans="1:70" x14ac:dyDescent="0.25">
      <c r="A1342">
        <v>11094</v>
      </c>
      <c r="B1342" t="s">
        <v>1716</v>
      </c>
      <c r="C1342" t="s">
        <v>71</v>
      </c>
      <c r="D1342" t="s">
        <v>72</v>
      </c>
      <c r="E1342" t="s">
        <v>73</v>
      </c>
      <c r="F1342" t="s">
        <v>74</v>
      </c>
      <c r="G1342" t="s">
        <v>325</v>
      </c>
      <c r="H1342">
        <v>2017</v>
      </c>
      <c r="J1342" t="s">
        <v>76</v>
      </c>
      <c r="K1342" t="s">
        <v>71</v>
      </c>
      <c r="L1342" t="s">
        <v>77</v>
      </c>
      <c r="M1342" t="s">
        <v>78</v>
      </c>
      <c r="P1342" t="s">
        <v>79</v>
      </c>
      <c r="S1342" t="s">
        <v>80</v>
      </c>
      <c r="T1342" t="s">
        <v>81</v>
      </c>
      <c r="X1342" t="s">
        <v>73</v>
      </c>
      <c r="Y1342" t="s">
        <v>82</v>
      </c>
      <c r="Z1342" t="s">
        <v>138</v>
      </c>
      <c r="AA1342" t="s">
        <v>84</v>
      </c>
      <c r="AB1342" t="s">
        <v>85</v>
      </c>
      <c r="AC1342" t="s">
        <v>102</v>
      </c>
      <c r="AD1342" t="s">
        <v>103</v>
      </c>
      <c r="AE1342" t="s">
        <v>104</v>
      </c>
      <c r="AG1342" t="s">
        <v>89</v>
      </c>
      <c r="AL1342" s="2">
        <v>335.02</v>
      </c>
      <c r="AN1342" t="s">
        <v>96</v>
      </c>
      <c r="AO1342" t="s">
        <v>99</v>
      </c>
      <c r="AQ1342" t="s">
        <v>98</v>
      </c>
      <c r="AY1342" s="2">
        <v>61.207999999999998</v>
      </c>
      <c r="AZ1342" s="2">
        <v>5.4740000000000002</v>
      </c>
      <c r="BB1342" s="2">
        <v>61.206000000000003</v>
      </c>
      <c r="BD1342" t="s">
        <v>106</v>
      </c>
      <c r="BF1342" t="s">
        <v>99</v>
      </c>
      <c r="BQ1342" s="2">
        <v>335.016181499884</v>
      </c>
      <c r="BR1342" s="2">
        <v>133.362462422053</v>
      </c>
    </row>
    <row r="1343" spans="1:70" x14ac:dyDescent="0.25">
      <c r="A1343">
        <v>11097</v>
      </c>
      <c r="B1343" t="s">
        <v>1717</v>
      </c>
      <c r="C1343" t="s">
        <v>71</v>
      </c>
      <c r="D1343" t="s">
        <v>72</v>
      </c>
      <c r="E1343" t="s">
        <v>73</v>
      </c>
      <c r="F1343" t="s">
        <v>196</v>
      </c>
      <c r="G1343" t="s">
        <v>554</v>
      </c>
      <c r="H1343">
        <v>2009</v>
      </c>
      <c r="J1343" t="s">
        <v>76</v>
      </c>
      <c r="K1343" t="s">
        <v>71</v>
      </c>
      <c r="L1343" t="s">
        <v>77</v>
      </c>
      <c r="M1343" t="s">
        <v>78</v>
      </c>
      <c r="P1343" t="s">
        <v>79</v>
      </c>
      <c r="S1343" t="s">
        <v>80</v>
      </c>
      <c r="T1343" t="s">
        <v>81</v>
      </c>
      <c r="X1343" t="s">
        <v>73</v>
      </c>
      <c r="Y1343" t="s">
        <v>123</v>
      </c>
      <c r="Z1343" t="s">
        <v>83</v>
      </c>
      <c r="AA1343" t="s">
        <v>84</v>
      </c>
      <c r="AB1343" t="s">
        <v>85</v>
      </c>
      <c r="AC1343" t="s">
        <v>102</v>
      </c>
      <c r="AD1343" t="s">
        <v>103</v>
      </c>
      <c r="AE1343" t="s">
        <v>104</v>
      </c>
      <c r="AG1343" t="s">
        <v>89</v>
      </c>
      <c r="AL1343" s="2">
        <v>14.41</v>
      </c>
      <c r="AN1343" t="s">
        <v>96</v>
      </c>
      <c r="AO1343" t="s">
        <v>99</v>
      </c>
      <c r="AQ1343" t="s">
        <v>98</v>
      </c>
      <c r="AY1343" s="2">
        <v>5.9870000000000001</v>
      </c>
      <c r="AZ1343" s="2">
        <v>2.4079999999999999</v>
      </c>
      <c r="BB1343" s="2">
        <v>5.9889999999999999</v>
      </c>
      <c r="BD1343" t="s">
        <v>92</v>
      </c>
      <c r="BF1343" t="s">
        <v>99</v>
      </c>
      <c r="BQ1343" s="2">
        <v>14.413908499940501</v>
      </c>
      <c r="BR1343" s="2">
        <v>16.788570418092998</v>
      </c>
    </row>
    <row r="1344" spans="1:70" x14ac:dyDescent="0.25">
      <c r="A1344">
        <v>10894</v>
      </c>
      <c r="B1344" t="s">
        <v>1718</v>
      </c>
      <c r="C1344" t="s">
        <v>71</v>
      </c>
      <c r="D1344" t="s">
        <v>72</v>
      </c>
      <c r="E1344" t="s">
        <v>73</v>
      </c>
      <c r="F1344" t="s">
        <v>115</v>
      </c>
      <c r="G1344" t="s">
        <v>119</v>
      </c>
      <c r="H1344">
        <v>2001</v>
      </c>
      <c r="J1344" t="s">
        <v>76</v>
      </c>
      <c r="K1344" t="s">
        <v>71</v>
      </c>
      <c r="L1344" t="s">
        <v>77</v>
      </c>
      <c r="M1344" t="s">
        <v>78</v>
      </c>
      <c r="P1344" t="s">
        <v>79</v>
      </c>
      <c r="S1344" t="s">
        <v>80</v>
      </c>
      <c r="T1344" t="s">
        <v>81</v>
      </c>
      <c r="X1344" t="s">
        <v>73</v>
      </c>
      <c r="Y1344" t="s">
        <v>117</v>
      </c>
      <c r="Z1344" t="s">
        <v>83</v>
      </c>
      <c r="AA1344" t="s">
        <v>84</v>
      </c>
      <c r="AB1344" t="s">
        <v>85</v>
      </c>
      <c r="AC1344" t="s">
        <v>102</v>
      </c>
      <c r="AD1344" t="s">
        <v>103</v>
      </c>
      <c r="AG1344" t="s">
        <v>89</v>
      </c>
      <c r="AL1344" s="2">
        <v>258.49</v>
      </c>
      <c r="AN1344" t="s">
        <v>90</v>
      </c>
      <c r="AO1344" t="s">
        <v>124</v>
      </c>
      <c r="AY1344" s="2">
        <v>111.739</v>
      </c>
      <c r="AZ1344" s="2">
        <v>2.3130000000000002</v>
      </c>
      <c r="BB1344" s="2">
        <v>111.73699999999999</v>
      </c>
      <c r="BD1344" t="s">
        <v>106</v>
      </c>
      <c r="BF1344" t="s">
        <v>124</v>
      </c>
      <c r="BQ1344" s="2">
        <v>258.49261649893299</v>
      </c>
      <c r="BR1344" s="2">
        <v>228.10470801983899</v>
      </c>
    </row>
    <row r="1345" spans="1:70" x14ac:dyDescent="0.25">
      <c r="A1345">
        <v>10895</v>
      </c>
      <c r="B1345" t="s">
        <v>1719</v>
      </c>
      <c r="C1345" t="s">
        <v>71</v>
      </c>
      <c r="D1345" t="s">
        <v>72</v>
      </c>
      <c r="E1345" t="s">
        <v>73</v>
      </c>
      <c r="F1345" t="s">
        <v>196</v>
      </c>
      <c r="G1345" t="s">
        <v>362</v>
      </c>
      <c r="H1345">
        <v>2009</v>
      </c>
      <c r="J1345" t="s">
        <v>76</v>
      </c>
      <c r="K1345" t="s">
        <v>71</v>
      </c>
      <c r="L1345" t="s">
        <v>77</v>
      </c>
      <c r="M1345" t="s">
        <v>78</v>
      </c>
      <c r="P1345" t="s">
        <v>79</v>
      </c>
      <c r="S1345" t="s">
        <v>80</v>
      </c>
      <c r="T1345" t="s">
        <v>81</v>
      </c>
      <c r="X1345" t="s">
        <v>73</v>
      </c>
      <c r="Y1345" t="s">
        <v>123</v>
      </c>
      <c r="Z1345" t="s">
        <v>83</v>
      </c>
      <c r="AA1345" t="s">
        <v>84</v>
      </c>
      <c r="AB1345" t="s">
        <v>85</v>
      </c>
      <c r="AC1345" t="s">
        <v>102</v>
      </c>
      <c r="AD1345" t="s">
        <v>103</v>
      </c>
      <c r="AE1345" t="s">
        <v>104</v>
      </c>
      <c r="AG1345" t="s">
        <v>89</v>
      </c>
      <c r="AL1345" s="2">
        <v>25.84</v>
      </c>
      <c r="AN1345" t="s">
        <v>96</v>
      </c>
      <c r="AO1345" t="s">
        <v>105</v>
      </c>
      <c r="AY1345" s="2">
        <v>12.923999999999999</v>
      </c>
      <c r="AZ1345" s="2">
        <v>1.9990000000000001</v>
      </c>
      <c r="BB1345" s="2">
        <v>12.926</v>
      </c>
      <c r="BD1345" t="s">
        <v>106</v>
      </c>
      <c r="BF1345" t="s">
        <v>105</v>
      </c>
      <c r="BQ1345" s="2">
        <v>25.840728499956601</v>
      </c>
      <c r="BR1345" s="2">
        <v>29.847501338298599</v>
      </c>
    </row>
    <row r="1346" spans="1:70" x14ac:dyDescent="0.25">
      <c r="A1346">
        <v>11102</v>
      </c>
      <c r="B1346" t="s">
        <v>1720</v>
      </c>
      <c r="C1346" t="s">
        <v>71</v>
      </c>
      <c r="D1346" t="s">
        <v>72</v>
      </c>
      <c r="E1346" t="s">
        <v>73</v>
      </c>
      <c r="F1346" t="s">
        <v>74</v>
      </c>
      <c r="G1346" t="s">
        <v>511</v>
      </c>
      <c r="H1346">
        <v>2017</v>
      </c>
      <c r="J1346" t="s">
        <v>76</v>
      </c>
      <c r="K1346" t="s">
        <v>71</v>
      </c>
      <c r="L1346" t="s">
        <v>77</v>
      </c>
      <c r="M1346" t="s">
        <v>78</v>
      </c>
      <c r="S1346" t="s">
        <v>80</v>
      </c>
      <c r="T1346" t="s">
        <v>81</v>
      </c>
      <c r="X1346" t="s">
        <v>73</v>
      </c>
      <c r="Y1346" t="s">
        <v>82</v>
      </c>
      <c r="Z1346" t="s">
        <v>83</v>
      </c>
      <c r="AA1346" t="s">
        <v>84</v>
      </c>
      <c r="AB1346" t="s">
        <v>85</v>
      </c>
      <c r="AC1346" t="s">
        <v>102</v>
      </c>
      <c r="AD1346" t="s">
        <v>103</v>
      </c>
      <c r="AE1346" t="s">
        <v>104</v>
      </c>
      <c r="AG1346" t="s">
        <v>89</v>
      </c>
      <c r="AL1346" s="2">
        <v>31.58</v>
      </c>
      <c r="AN1346" t="s">
        <v>96</v>
      </c>
      <c r="AO1346" t="s">
        <v>105</v>
      </c>
      <c r="AY1346" s="2">
        <v>7.6559999999999997</v>
      </c>
      <c r="AZ1346" s="2">
        <v>4.1260000000000003</v>
      </c>
      <c r="BB1346" s="2">
        <v>7.6539999999999999</v>
      </c>
      <c r="BD1346" t="s">
        <v>106</v>
      </c>
      <c r="BF1346" t="s">
        <v>105</v>
      </c>
      <c r="BQ1346" s="2">
        <v>31.575118500267202</v>
      </c>
      <c r="BR1346" s="2">
        <v>23.5604315904692</v>
      </c>
    </row>
    <row r="1347" spans="1:70" x14ac:dyDescent="0.25">
      <c r="A1347">
        <v>11128</v>
      </c>
      <c r="B1347" t="s">
        <v>1721</v>
      </c>
      <c r="C1347" t="s">
        <v>71</v>
      </c>
      <c r="D1347" t="s">
        <v>72</v>
      </c>
      <c r="E1347" t="s">
        <v>73</v>
      </c>
      <c r="F1347" t="s">
        <v>131</v>
      </c>
      <c r="G1347" t="s">
        <v>132</v>
      </c>
      <c r="H1347">
        <v>2005</v>
      </c>
      <c r="J1347" t="s">
        <v>76</v>
      </c>
      <c r="K1347" t="s">
        <v>71</v>
      </c>
      <c r="L1347" t="s">
        <v>77</v>
      </c>
      <c r="M1347" t="s">
        <v>78</v>
      </c>
      <c r="P1347" t="s">
        <v>79</v>
      </c>
      <c r="S1347" t="s">
        <v>80</v>
      </c>
      <c r="T1347" t="s">
        <v>81</v>
      </c>
      <c r="X1347" t="s">
        <v>73</v>
      </c>
      <c r="Y1347" t="s">
        <v>110</v>
      </c>
      <c r="Z1347" t="s">
        <v>83</v>
      </c>
      <c r="AA1347" t="s">
        <v>84</v>
      </c>
      <c r="AB1347" t="s">
        <v>85</v>
      </c>
      <c r="AC1347" t="s">
        <v>102</v>
      </c>
      <c r="AD1347" t="s">
        <v>103</v>
      </c>
      <c r="AE1347" t="s">
        <v>104</v>
      </c>
      <c r="AF1347" t="s">
        <v>95</v>
      </c>
      <c r="AG1347" t="s">
        <v>89</v>
      </c>
      <c r="AL1347" s="2">
        <v>93.11</v>
      </c>
      <c r="AN1347" t="s">
        <v>96</v>
      </c>
      <c r="AO1347" t="s">
        <v>97</v>
      </c>
      <c r="AQ1347" t="s">
        <v>98</v>
      </c>
      <c r="AY1347" s="2">
        <v>19.149000000000001</v>
      </c>
      <c r="AZ1347" s="2">
        <v>4.8620000000000001</v>
      </c>
      <c r="BB1347" s="2">
        <v>19.146999999999998</v>
      </c>
      <c r="BD1347" t="s">
        <v>92</v>
      </c>
      <c r="BF1347" t="s">
        <v>99</v>
      </c>
      <c r="BQ1347" s="2">
        <v>93.105328583340196</v>
      </c>
      <c r="BR1347" s="2">
        <v>48.022394724862998</v>
      </c>
    </row>
    <row r="1348" spans="1:70" x14ac:dyDescent="0.25">
      <c r="A1348">
        <v>11129</v>
      </c>
      <c r="B1348" t="s">
        <v>1722</v>
      </c>
      <c r="C1348" t="s">
        <v>71</v>
      </c>
      <c r="D1348" t="s">
        <v>72</v>
      </c>
      <c r="E1348" t="s">
        <v>73</v>
      </c>
      <c r="F1348" t="s">
        <v>108</v>
      </c>
      <c r="G1348" t="s">
        <v>589</v>
      </c>
      <c r="H1348">
        <v>1999</v>
      </c>
      <c r="J1348" t="s">
        <v>76</v>
      </c>
      <c r="K1348" t="s">
        <v>71</v>
      </c>
      <c r="L1348" t="s">
        <v>77</v>
      </c>
      <c r="M1348" t="s">
        <v>78</v>
      </c>
      <c r="P1348" t="s">
        <v>79</v>
      </c>
      <c r="S1348" t="s">
        <v>80</v>
      </c>
      <c r="T1348" t="s">
        <v>81</v>
      </c>
      <c r="X1348" t="s">
        <v>73</v>
      </c>
      <c r="Y1348" t="s">
        <v>110</v>
      </c>
      <c r="Z1348" t="s">
        <v>83</v>
      </c>
      <c r="AA1348" t="s">
        <v>84</v>
      </c>
      <c r="AB1348" t="s">
        <v>85</v>
      </c>
      <c r="AC1348" t="s">
        <v>102</v>
      </c>
      <c r="AD1348" t="s">
        <v>113</v>
      </c>
      <c r="AG1348" t="s">
        <v>89</v>
      </c>
      <c r="AL1348" s="2">
        <v>38.619999999999997</v>
      </c>
      <c r="AN1348" t="s">
        <v>96</v>
      </c>
      <c r="AO1348" t="s">
        <v>105</v>
      </c>
      <c r="AY1348" s="2">
        <v>10.125999999999999</v>
      </c>
      <c r="AZ1348" s="2">
        <v>3.8140000000000001</v>
      </c>
      <c r="BB1348" s="2">
        <v>10.125999999999999</v>
      </c>
      <c r="BD1348" t="s">
        <v>106</v>
      </c>
      <c r="BF1348" t="s">
        <v>105</v>
      </c>
      <c r="BQ1348" s="2">
        <v>38.6193900001035</v>
      </c>
      <c r="BR1348" s="2">
        <v>27.880021232955102</v>
      </c>
    </row>
    <row r="1349" spans="1:70" x14ac:dyDescent="0.25">
      <c r="A1349">
        <v>11130</v>
      </c>
      <c r="B1349" t="s">
        <v>1723</v>
      </c>
      <c r="C1349" t="s">
        <v>71</v>
      </c>
      <c r="D1349" t="s">
        <v>72</v>
      </c>
      <c r="E1349" t="s">
        <v>73</v>
      </c>
      <c r="F1349" t="s">
        <v>260</v>
      </c>
      <c r="G1349" t="s">
        <v>284</v>
      </c>
      <c r="H1349">
        <v>2007</v>
      </c>
      <c r="J1349" t="s">
        <v>76</v>
      </c>
      <c r="K1349" t="s">
        <v>71</v>
      </c>
      <c r="L1349" t="s">
        <v>262</v>
      </c>
      <c r="M1349" t="s">
        <v>78</v>
      </c>
      <c r="P1349" t="s">
        <v>79</v>
      </c>
      <c r="S1349" t="s">
        <v>80</v>
      </c>
      <c r="T1349" t="s">
        <v>263</v>
      </c>
      <c r="X1349" t="s">
        <v>73</v>
      </c>
      <c r="Y1349" t="s">
        <v>82</v>
      </c>
      <c r="Z1349" t="s">
        <v>83</v>
      </c>
      <c r="AA1349" t="s">
        <v>84</v>
      </c>
      <c r="AB1349" t="s">
        <v>85</v>
      </c>
      <c r="AC1349" t="s">
        <v>102</v>
      </c>
      <c r="AD1349" t="s">
        <v>103</v>
      </c>
      <c r="AG1349" t="s">
        <v>89</v>
      </c>
      <c r="AL1349" s="2">
        <v>213.02</v>
      </c>
      <c r="AN1349" t="s">
        <v>96</v>
      </c>
      <c r="AO1349" t="s">
        <v>99</v>
      </c>
      <c r="AQ1349" t="s">
        <v>98</v>
      </c>
      <c r="AX1349" t="s">
        <v>145</v>
      </c>
      <c r="AY1349" s="2">
        <v>30.631</v>
      </c>
      <c r="AZ1349" s="2">
        <v>6.9550000000000001</v>
      </c>
      <c r="BB1349" s="2">
        <v>30.63</v>
      </c>
      <c r="BD1349" t="s">
        <v>106</v>
      </c>
      <c r="BF1349" t="s">
        <v>99</v>
      </c>
      <c r="BQ1349" s="2">
        <v>213.017569516149</v>
      </c>
      <c r="BR1349" s="2">
        <v>75.1699762964912</v>
      </c>
    </row>
    <row r="1350" spans="1:70" x14ac:dyDescent="0.25">
      <c r="A1350">
        <v>10902</v>
      </c>
      <c r="B1350" t="s">
        <v>1724</v>
      </c>
      <c r="C1350" t="s">
        <v>71</v>
      </c>
      <c r="D1350" t="s">
        <v>72</v>
      </c>
      <c r="E1350" t="s">
        <v>73</v>
      </c>
      <c r="F1350" t="s">
        <v>142</v>
      </c>
      <c r="G1350" t="s">
        <v>446</v>
      </c>
      <c r="H1350">
        <v>2006</v>
      </c>
      <c r="J1350" t="s">
        <v>76</v>
      </c>
      <c r="K1350" t="s">
        <v>71</v>
      </c>
      <c r="L1350" t="s">
        <v>77</v>
      </c>
      <c r="M1350" t="s">
        <v>78</v>
      </c>
      <c r="P1350" t="s">
        <v>79</v>
      </c>
      <c r="S1350" t="s">
        <v>80</v>
      </c>
      <c r="T1350" t="s">
        <v>81</v>
      </c>
      <c r="X1350" t="s">
        <v>73</v>
      </c>
      <c r="Y1350" t="s">
        <v>117</v>
      </c>
      <c r="Z1350" t="s">
        <v>189</v>
      </c>
      <c r="AA1350" t="s">
        <v>84</v>
      </c>
      <c r="AB1350" t="s">
        <v>85</v>
      </c>
      <c r="AC1350" t="s">
        <v>102</v>
      </c>
      <c r="AD1350" t="s">
        <v>103</v>
      </c>
      <c r="AE1350" t="s">
        <v>104</v>
      </c>
      <c r="AG1350" t="s">
        <v>89</v>
      </c>
      <c r="AL1350" s="2">
        <v>179.48</v>
      </c>
      <c r="AN1350" t="s">
        <v>96</v>
      </c>
      <c r="AO1350" t="s">
        <v>99</v>
      </c>
      <c r="AQ1350" t="s">
        <v>98</v>
      </c>
      <c r="AY1350" s="2">
        <v>23.495000000000001</v>
      </c>
      <c r="AZ1350" s="2">
        <v>7.6390000000000002</v>
      </c>
      <c r="BB1350" s="2">
        <v>23.495999999999999</v>
      </c>
      <c r="BD1350" t="s">
        <v>106</v>
      </c>
      <c r="BF1350" t="s">
        <v>99</v>
      </c>
      <c r="BQ1350" s="2">
        <v>179.48119324643</v>
      </c>
      <c r="BR1350" s="2">
        <v>62.267374224360204</v>
      </c>
    </row>
    <row r="1351" spans="1:70" x14ac:dyDescent="0.25">
      <c r="A1351">
        <v>10903</v>
      </c>
      <c r="B1351" t="s">
        <v>1725</v>
      </c>
      <c r="C1351" t="s">
        <v>71</v>
      </c>
      <c r="D1351" t="s">
        <v>72</v>
      </c>
      <c r="E1351" t="s">
        <v>73</v>
      </c>
      <c r="F1351" t="s">
        <v>142</v>
      </c>
      <c r="G1351" t="s">
        <v>706</v>
      </c>
      <c r="H1351">
        <v>2006</v>
      </c>
      <c r="J1351" t="s">
        <v>76</v>
      </c>
      <c r="K1351" t="s">
        <v>71</v>
      </c>
      <c r="L1351" t="s">
        <v>77</v>
      </c>
      <c r="M1351" t="s">
        <v>78</v>
      </c>
      <c r="P1351" t="s">
        <v>79</v>
      </c>
      <c r="S1351" t="s">
        <v>80</v>
      </c>
      <c r="T1351" t="s">
        <v>81</v>
      </c>
      <c r="X1351" t="s">
        <v>73</v>
      </c>
      <c r="Y1351" t="s">
        <v>117</v>
      </c>
      <c r="Z1351" t="s">
        <v>83</v>
      </c>
      <c r="AA1351" t="s">
        <v>84</v>
      </c>
      <c r="AB1351" t="s">
        <v>85</v>
      </c>
      <c r="AC1351" t="s">
        <v>102</v>
      </c>
      <c r="AD1351" t="s">
        <v>103</v>
      </c>
      <c r="AG1351" t="s">
        <v>89</v>
      </c>
      <c r="AL1351" s="2">
        <v>438.9</v>
      </c>
      <c r="AN1351" t="s">
        <v>96</v>
      </c>
      <c r="AO1351" t="s">
        <v>99</v>
      </c>
      <c r="AQ1351" t="s">
        <v>98</v>
      </c>
      <c r="AY1351" s="2">
        <v>94.141000000000005</v>
      </c>
      <c r="AZ1351" s="2">
        <v>4.6219999999999999</v>
      </c>
      <c r="BB1351" s="2">
        <v>90.468999999999994</v>
      </c>
      <c r="BD1351" t="s">
        <v>106</v>
      </c>
      <c r="BF1351" t="s">
        <v>99</v>
      </c>
      <c r="BQ1351" s="2">
        <v>435.101129778347</v>
      </c>
      <c r="BR1351" s="2">
        <v>197.52506400487999</v>
      </c>
    </row>
    <row r="1352" spans="1:70" x14ac:dyDescent="0.25">
      <c r="A1352">
        <v>10985</v>
      </c>
      <c r="B1352" t="s">
        <v>1726</v>
      </c>
      <c r="C1352" t="s">
        <v>71</v>
      </c>
      <c r="D1352" t="s">
        <v>72</v>
      </c>
      <c r="E1352" t="s">
        <v>73</v>
      </c>
      <c r="F1352" t="s">
        <v>247</v>
      </c>
      <c r="G1352" t="s">
        <v>1407</v>
      </c>
      <c r="H1352">
        <v>2008</v>
      </c>
      <c r="J1352" t="s">
        <v>76</v>
      </c>
      <c r="K1352" t="s">
        <v>71</v>
      </c>
      <c r="L1352" t="s">
        <v>77</v>
      </c>
      <c r="M1352" t="s">
        <v>78</v>
      </c>
      <c r="P1352" t="s">
        <v>79</v>
      </c>
      <c r="S1352" t="s">
        <v>80</v>
      </c>
      <c r="T1352" t="s">
        <v>81</v>
      </c>
      <c r="X1352" t="s">
        <v>73</v>
      </c>
      <c r="Y1352" t="s">
        <v>123</v>
      </c>
      <c r="Z1352" t="s">
        <v>83</v>
      </c>
      <c r="AA1352" t="s">
        <v>84</v>
      </c>
      <c r="AB1352" t="s">
        <v>85</v>
      </c>
      <c r="AC1352" t="s">
        <v>127</v>
      </c>
      <c r="AD1352" t="s">
        <v>128</v>
      </c>
      <c r="AE1352" t="s">
        <v>129</v>
      </c>
      <c r="AG1352" t="s">
        <v>89</v>
      </c>
      <c r="AL1352" s="2">
        <v>269.45</v>
      </c>
      <c r="AN1352" t="s">
        <v>236</v>
      </c>
      <c r="AO1352" t="s">
        <v>237</v>
      </c>
      <c r="AU1352" t="s">
        <v>238</v>
      </c>
      <c r="AY1352" s="2">
        <v>89.409000000000006</v>
      </c>
      <c r="AZ1352" s="2">
        <v>3.0139999999999998</v>
      </c>
      <c r="BB1352" s="2">
        <v>89.411000000000001</v>
      </c>
      <c r="BD1352" t="s">
        <v>106</v>
      </c>
      <c r="BF1352" t="s">
        <v>237</v>
      </c>
      <c r="BQ1352" s="2">
        <v>269.45454099913098</v>
      </c>
      <c r="BR1352" s="2">
        <v>184.846416627548</v>
      </c>
    </row>
    <row r="1353" spans="1:70" x14ac:dyDescent="0.25">
      <c r="A1353">
        <v>10989</v>
      </c>
      <c r="B1353" t="s">
        <v>1727</v>
      </c>
      <c r="C1353" t="s">
        <v>71</v>
      </c>
      <c r="D1353" t="s">
        <v>72</v>
      </c>
      <c r="E1353" t="s">
        <v>73</v>
      </c>
      <c r="F1353" t="s">
        <v>74</v>
      </c>
      <c r="G1353" t="s">
        <v>388</v>
      </c>
      <c r="H1353">
        <v>2013</v>
      </c>
      <c r="J1353" t="s">
        <v>76</v>
      </c>
      <c r="K1353" t="s">
        <v>71</v>
      </c>
      <c r="L1353" t="s">
        <v>77</v>
      </c>
      <c r="M1353" t="s">
        <v>78</v>
      </c>
      <c r="P1353" t="s">
        <v>79</v>
      </c>
      <c r="S1353" t="s">
        <v>80</v>
      </c>
      <c r="T1353" t="s">
        <v>81</v>
      </c>
      <c r="X1353" t="s">
        <v>73</v>
      </c>
      <c r="Y1353" t="s">
        <v>82</v>
      </c>
      <c r="Z1353" t="s">
        <v>83</v>
      </c>
      <c r="AA1353" t="s">
        <v>84</v>
      </c>
      <c r="AB1353" t="s">
        <v>85</v>
      </c>
      <c r="AC1353" t="s">
        <v>102</v>
      </c>
      <c r="AD1353" t="s">
        <v>103</v>
      </c>
      <c r="AE1353" t="s">
        <v>104</v>
      </c>
      <c r="AG1353" t="s">
        <v>89</v>
      </c>
      <c r="AL1353" s="2">
        <v>204.95</v>
      </c>
      <c r="AN1353" t="s">
        <v>96</v>
      </c>
      <c r="AO1353" t="s">
        <v>99</v>
      </c>
      <c r="AQ1353" t="s">
        <v>98</v>
      </c>
      <c r="AY1353" s="2">
        <v>37.164999999999999</v>
      </c>
      <c r="AZ1353" s="2">
        <v>5.5149999999999997</v>
      </c>
      <c r="BB1353" s="2">
        <v>37.164999999999999</v>
      </c>
      <c r="BD1353" t="s">
        <v>106</v>
      </c>
      <c r="BF1353" t="s">
        <v>99</v>
      </c>
      <c r="BQ1353" s="2">
        <v>204.945195000203</v>
      </c>
      <c r="BR1353" s="2">
        <v>85.359592592390996</v>
      </c>
    </row>
    <row r="1354" spans="1:70" x14ac:dyDescent="0.25">
      <c r="A1354">
        <v>10990</v>
      </c>
      <c r="B1354" t="s">
        <v>1728</v>
      </c>
      <c r="C1354" t="s">
        <v>71</v>
      </c>
      <c r="D1354" t="s">
        <v>72</v>
      </c>
      <c r="E1354" t="s">
        <v>73</v>
      </c>
      <c r="F1354" t="s">
        <v>170</v>
      </c>
      <c r="G1354" t="s">
        <v>465</v>
      </c>
      <c r="H1354">
        <v>2000</v>
      </c>
      <c r="J1354" t="s">
        <v>76</v>
      </c>
      <c r="K1354" t="s">
        <v>71</v>
      </c>
      <c r="L1354" t="s">
        <v>77</v>
      </c>
      <c r="M1354" t="s">
        <v>78</v>
      </c>
      <c r="P1354" t="s">
        <v>79</v>
      </c>
      <c r="S1354" t="s">
        <v>80</v>
      </c>
      <c r="T1354" t="s">
        <v>81</v>
      </c>
      <c r="X1354" t="s">
        <v>73</v>
      </c>
      <c r="Y1354" t="s">
        <v>110</v>
      </c>
      <c r="Z1354" t="s">
        <v>83</v>
      </c>
      <c r="AA1354" t="s">
        <v>84</v>
      </c>
      <c r="AB1354" t="s">
        <v>85</v>
      </c>
      <c r="AC1354" t="s">
        <v>102</v>
      </c>
      <c r="AD1354" t="s">
        <v>113</v>
      </c>
      <c r="AG1354" t="s">
        <v>89</v>
      </c>
      <c r="AL1354" s="2">
        <v>82.43</v>
      </c>
      <c r="AN1354" t="s">
        <v>96</v>
      </c>
      <c r="AO1354" t="s">
        <v>105</v>
      </c>
      <c r="AY1354" s="2">
        <v>22.282</v>
      </c>
      <c r="AZ1354" s="2">
        <v>3.6989999999999998</v>
      </c>
      <c r="BB1354" s="2">
        <v>22.28</v>
      </c>
      <c r="BD1354" t="s">
        <v>106</v>
      </c>
      <c r="BF1354" t="s">
        <v>105</v>
      </c>
      <c r="BQ1354" s="2">
        <v>82.428981499897404</v>
      </c>
      <c r="BR1354" s="2">
        <v>51.962872619495499</v>
      </c>
    </row>
    <row r="1355" spans="1:70" x14ac:dyDescent="0.25">
      <c r="A1355">
        <v>11143</v>
      </c>
      <c r="B1355" t="s">
        <v>1729</v>
      </c>
      <c r="C1355" t="s">
        <v>71</v>
      </c>
      <c r="D1355" t="s">
        <v>72</v>
      </c>
      <c r="E1355" t="s">
        <v>73</v>
      </c>
      <c r="F1355" t="s">
        <v>136</v>
      </c>
      <c r="G1355" t="s">
        <v>137</v>
      </c>
      <c r="H1355">
        <v>2007</v>
      </c>
      <c r="I1355" s="1">
        <v>45159</v>
      </c>
      <c r="J1355" t="s">
        <v>76</v>
      </c>
      <c r="K1355" t="s">
        <v>71</v>
      </c>
      <c r="L1355" t="s">
        <v>77</v>
      </c>
      <c r="M1355" t="s">
        <v>78</v>
      </c>
      <c r="P1355" t="s">
        <v>79</v>
      </c>
      <c r="S1355" t="s">
        <v>80</v>
      </c>
      <c r="T1355" t="s">
        <v>81</v>
      </c>
      <c r="X1355" t="s">
        <v>73</v>
      </c>
      <c r="Y1355" t="s">
        <v>123</v>
      </c>
      <c r="Z1355" t="s">
        <v>83</v>
      </c>
      <c r="AA1355" t="s">
        <v>84</v>
      </c>
      <c r="AB1355" t="s">
        <v>85</v>
      </c>
      <c r="AC1355" t="s">
        <v>102</v>
      </c>
      <c r="AD1355" t="s">
        <v>103</v>
      </c>
      <c r="AF1355" t="s">
        <v>95</v>
      </c>
      <c r="AG1355" t="s">
        <v>89</v>
      </c>
      <c r="AJ1355">
        <v>2022</v>
      </c>
      <c r="AL1355" s="2">
        <v>13.85</v>
      </c>
      <c r="AN1355" t="s">
        <v>96</v>
      </c>
      <c r="AO1355" t="s">
        <v>97</v>
      </c>
      <c r="AQ1355" t="s">
        <v>98</v>
      </c>
      <c r="AY1355" s="2">
        <v>3.988</v>
      </c>
      <c r="AZ1355" s="2">
        <v>3.4790000000000001</v>
      </c>
      <c r="BB1355" s="2">
        <v>3.9809999999999999</v>
      </c>
      <c r="BD1355" t="s">
        <v>106</v>
      </c>
      <c r="BF1355" t="s">
        <v>97</v>
      </c>
      <c r="BQ1355" s="2">
        <v>13.8525975000526</v>
      </c>
      <c r="BR1355" s="2">
        <v>14.923017465310499</v>
      </c>
    </row>
    <row r="1356" spans="1:70" x14ac:dyDescent="0.25">
      <c r="A1356">
        <v>11145</v>
      </c>
      <c r="B1356" t="s">
        <v>1730</v>
      </c>
      <c r="C1356" t="s">
        <v>71</v>
      </c>
      <c r="D1356" t="s">
        <v>72</v>
      </c>
      <c r="E1356" t="s">
        <v>73</v>
      </c>
      <c r="F1356" t="s">
        <v>121</v>
      </c>
      <c r="G1356" t="s">
        <v>994</v>
      </c>
      <c r="H1356">
        <v>2004</v>
      </c>
      <c r="J1356" t="s">
        <v>76</v>
      </c>
      <c r="K1356" t="s">
        <v>71</v>
      </c>
      <c r="L1356" t="s">
        <v>77</v>
      </c>
      <c r="M1356" t="s">
        <v>78</v>
      </c>
      <c r="P1356" t="s">
        <v>79</v>
      </c>
      <c r="S1356" t="s">
        <v>80</v>
      </c>
      <c r="T1356" t="s">
        <v>81</v>
      </c>
      <c r="X1356" t="s">
        <v>73</v>
      </c>
      <c r="Y1356" t="s">
        <v>123</v>
      </c>
      <c r="Z1356" t="s">
        <v>83</v>
      </c>
      <c r="AA1356" t="s">
        <v>84</v>
      </c>
      <c r="AB1356" t="s">
        <v>85</v>
      </c>
      <c r="AC1356" t="s">
        <v>102</v>
      </c>
      <c r="AD1356" t="s">
        <v>103</v>
      </c>
      <c r="AE1356" t="s">
        <v>104</v>
      </c>
      <c r="AG1356" t="s">
        <v>89</v>
      </c>
      <c r="AL1356" s="2">
        <v>201.4</v>
      </c>
      <c r="AN1356" t="s">
        <v>90</v>
      </c>
      <c r="AO1356" t="s">
        <v>124</v>
      </c>
      <c r="AY1356" s="2">
        <v>275.983</v>
      </c>
      <c r="AZ1356" s="2">
        <v>0.73</v>
      </c>
      <c r="BB1356" s="2">
        <v>275.98500000000001</v>
      </c>
      <c r="BD1356" t="s">
        <v>106</v>
      </c>
      <c r="BF1356" t="s">
        <v>124</v>
      </c>
      <c r="BQ1356" s="2">
        <v>202.59528655589</v>
      </c>
      <c r="BR1356" s="2">
        <v>553.41938013625304</v>
      </c>
    </row>
    <row r="1357" spans="1:70" x14ac:dyDescent="0.25">
      <c r="A1357">
        <v>11146</v>
      </c>
      <c r="B1357" t="s">
        <v>1731</v>
      </c>
      <c r="C1357" t="s">
        <v>71</v>
      </c>
      <c r="D1357" t="s">
        <v>72</v>
      </c>
      <c r="E1357" t="s">
        <v>73</v>
      </c>
      <c r="F1357" t="s">
        <v>136</v>
      </c>
      <c r="G1357" t="s">
        <v>211</v>
      </c>
      <c r="H1357">
        <v>2006</v>
      </c>
      <c r="J1357" t="s">
        <v>76</v>
      </c>
      <c r="K1357" t="s">
        <v>71</v>
      </c>
      <c r="L1357" t="s">
        <v>77</v>
      </c>
      <c r="M1357" t="s">
        <v>78</v>
      </c>
      <c r="P1357" t="s">
        <v>79</v>
      </c>
      <c r="S1357" t="s">
        <v>80</v>
      </c>
      <c r="T1357" t="s">
        <v>81</v>
      </c>
      <c r="X1357" t="s">
        <v>73</v>
      </c>
      <c r="Y1357" t="s">
        <v>123</v>
      </c>
      <c r="Z1357" t="s">
        <v>138</v>
      </c>
      <c r="AA1357" t="s">
        <v>84</v>
      </c>
      <c r="AB1357" t="s">
        <v>85</v>
      </c>
      <c r="AC1357" t="s">
        <v>102</v>
      </c>
      <c r="AD1357" t="s">
        <v>113</v>
      </c>
      <c r="AE1357" t="s">
        <v>157</v>
      </c>
      <c r="AG1357" t="s">
        <v>89</v>
      </c>
      <c r="AL1357" s="2">
        <v>594.16999999999996</v>
      </c>
      <c r="AN1357" t="s">
        <v>90</v>
      </c>
      <c r="AO1357" t="s">
        <v>124</v>
      </c>
      <c r="AY1357" s="2">
        <v>292.37700000000001</v>
      </c>
      <c r="AZ1357" s="2">
        <v>2.032</v>
      </c>
      <c r="BB1357" s="2">
        <v>292.37799999999999</v>
      </c>
      <c r="BD1357" t="s">
        <v>92</v>
      </c>
      <c r="BF1357" t="s">
        <v>124</v>
      </c>
      <c r="BQ1357" s="2">
        <v>594.16595569740502</v>
      </c>
      <c r="BR1357" s="2">
        <v>588.81855924361696</v>
      </c>
    </row>
    <row r="1358" spans="1:70" x14ac:dyDescent="0.25">
      <c r="A1358">
        <v>10811</v>
      </c>
      <c r="B1358" t="s">
        <v>1732</v>
      </c>
      <c r="C1358" t="s">
        <v>71</v>
      </c>
      <c r="D1358" t="s">
        <v>72</v>
      </c>
      <c r="E1358" t="s">
        <v>73</v>
      </c>
      <c r="F1358" t="s">
        <v>142</v>
      </c>
      <c r="G1358" t="s">
        <v>252</v>
      </c>
      <c r="H1358">
        <v>2006</v>
      </c>
      <c r="J1358" t="s">
        <v>76</v>
      </c>
      <c r="K1358" t="s">
        <v>71</v>
      </c>
      <c r="L1358" t="s">
        <v>77</v>
      </c>
      <c r="M1358" t="s">
        <v>78</v>
      </c>
      <c r="P1358" t="s">
        <v>79</v>
      </c>
      <c r="S1358" t="s">
        <v>80</v>
      </c>
      <c r="T1358" t="s">
        <v>81</v>
      </c>
      <c r="X1358" t="s">
        <v>73</v>
      </c>
      <c r="Y1358" t="s">
        <v>117</v>
      </c>
      <c r="Z1358" t="s">
        <v>83</v>
      </c>
      <c r="AA1358" t="s">
        <v>84</v>
      </c>
      <c r="AB1358" t="s">
        <v>85</v>
      </c>
      <c r="AC1358" t="s">
        <v>102</v>
      </c>
      <c r="AD1358" t="s">
        <v>476</v>
      </c>
      <c r="AF1358" t="s">
        <v>95</v>
      </c>
      <c r="AG1358" t="s">
        <v>89</v>
      </c>
      <c r="AL1358" s="2">
        <v>13.98</v>
      </c>
      <c r="AN1358" t="s">
        <v>96</v>
      </c>
      <c r="AO1358" t="s">
        <v>97</v>
      </c>
      <c r="AQ1358" t="s">
        <v>98</v>
      </c>
      <c r="AY1358" s="2">
        <v>4.0410000000000004</v>
      </c>
      <c r="AZ1358" s="2">
        <v>3.4630000000000001</v>
      </c>
      <c r="BB1358" s="2">
        <v>4.0369999999999999</v>
      </c>
      <c r="BD1358" t="s">
        <v>106</v>
      </c>
      <c r="BF1358" t="s">
        <v>97</v>
      </c>
      <c r="BQ1358" s="2">
        <v>13.9806835000651</v>
      </c>
      <c r="BR1358" s="2">
        <v>15.001390819746</v>
      </c>
    </row>
    <row r="1359" spans="1:70" x14ac:dyDescent="0.25">
      <c r="A1359">
        <v>10918</v>
      </c>
      <c r="B1359" t="s">
        <v>1733</v>
      </c>
      <c r="C1359" t="s">
        <v>71</v>
      </c>
      <c r="D1359" t="s">
        <v>72</v>
      </c>
      <c r="E1359" t="s">
        <v>73</v>
      </c>
      <c r="F1359" t="s">
        <v>170</v>
      </c>
      <c r="G1359" t="s">
        <v>423</v>
      </c>
      <c r="H1359">
        <v>2005</v>
      </c>
      <c r="J1359" t="s">
        <v>76</v>
      </c>
      <c r="K1359" t="s">
        <v>71</v>
      </c>
      <c r="M1359" t="s">
        <v>78</v>
      </c>
      <c r="P1359" t="s">
        <v>79</v>
      </c>
      <c r="S1359" t="s">
        <v>80</v>
      </c>
      <c r="X1359" t="s">
        <v>73</v>
      </c>
      <c r="Y1359" t="s">
        <v>110</v>
      </c>
      <c r="Z1359" t="s">
        <v>203</v>
      </c>
      <c r="AA1359" t="s">
        <v>84</v>
      </c>
      <c r="AB1359" t="s">
        <v>85</v>
      </c>
      <c r="AC1359" t="s">
        <v>102</v>
      </c>
      <c r="AD1359" t="s">
        <v>103</v>
      </c>
      <c r="AE1359" t="s">
        <v>204</v>
      </c>
      <c r="AG1359" t="s">
        <v>89</v>
      </c>
      <c r="AL1359" s="2">
        <v>81.81</v>
      </c>
      <c r="AN1359" t="s">
        <v>90</v>
      </c>
      <c r="AO1359" t="s">
        <v>124</v>
      </c>
      <c r="AY1359" s="2">
        <v>59.411000000000001</v>
      </c>
      <c r="AZ1359" s="2">
        <v>1.377</v>
      </c>
      <c r="BB1359" s="2">
        <v>59.412999999999997</v>
      </c>
      <c r="BD1359" t="s">
        <v>106</v>
      </c>
      <c r="BF1359" t="s">
        <v>105</v>
      </c>
      <c r="BQ1359" s="2">
        <v>81.814414499417893</v>
      </c>
      <c r="BR1359" s="2">
        <v>121.57557076888</v>
      </c>
    </row>
    <row r="1360" spans="1:70" x14ac:dyDescent="0.25">
      <c r="A1360">
        <v>10919</v>
      </c>
      <c r="B1360" t="s">
        <v>1734</v>
      </c>
      <c r="C1360" t="s">
        <v>71</v>
      </c>
      <c r="D1360" t="s">
        <v>72</v>
      </c>
      <c r="E1360" t="s">
        <v>73</v>
      </c>
      <c r="F1360" t="s">
        <v>201</v>
      </c>
      <c r="G1360" t="s">
        <v>226</v>
      </c>
      <c r="H1360">
        <v>2008</v>
      </c>
      <c r="J1360" t="s">
        <v>76</v>
      </c>
      <c r="K1360" t="s">
        <v>71</v>
      </c>
      <c r="L1360" t="s">
        <v>77</v>
      </c>
      <c r="M1360" t="s">
        <v>78</v>
      </c>
      <c r="P1360" t="s">
        <v>79</v>
      </c>
      <c r="S1360" t="s">
        <v>80</v>
      </c>
      <c r="T1360" t="s">
        <v>81</v>
      </c>
      <c r="X1360" t="s">
        <v>73</v>
      </c>
      <c r="Y1360" t="s">
        <v>82</v>
      </c>
      <c r="Z1360" t="s">
        <v>83</v>
      </c>
      <c r="AA1360" t="s">
        <v>84</v>
      </c>
      <c r="AB1360" t="s">
        <v>85</v>
      </c>
      <c r="AC1360" t="s">
        <v>102</v>
      </c>
      <c r="AD1360" t="s">
        <v>103</v>
      </c>
      <c r="AE1360" t="s">
        <v>104</v>
      </c>
      <c r="AG1360" t="s">
        <v>89</v>
      </c>
      <c r="AL1360" s="2">
        <v>420.72</v>
      </c>
      <c r="AN1360" t="s">
        <v>96</v>
      </c>
      <c r="AO1360" t="s">
        <v>99</v>
      </c>
      <c r="AQ1360" t="s">
        <v>98</v>
      </c>
      <c r="AY1360" s="2">
        <v>76.825999999999993</v>
      </c>
      <c r="AZ1360" s="2">
        <v>5.476</v>
      </c>
      <c r="BB1360" s="2">
        <v>76.828999999999994</v>
      </c>
      <c r="BD1360" t="s">
        <v>106</v>
      </c>
      <c r="BF1360" t="s">
        <v>99</v>
      </c>
      <c r="BQ1360" s="2">
        <v>420.717615000232</v>
      </c>
      <c r="BR1360" s="2">
        <v>164.60517590212999</v>
      </c>
    </row>
    <row r="1361" spans="1:70" x14ac:dyDescent="0.25">
      <c r="A1361">
        <v>10999</v>
      </c>
      <c r="B1361" t="s">
        <v>1735</v>
      </c>
      <c r="C1361" t="s">
        <v>71</v>
      </c>
      <c r="D1361" t="s">
        <v>72</v>
      </c>
      <c r="E1361" t="s">
        <v>73</v>
      </c>
      <c r="F1361" t="s">
        <v>155</v>
      </c>
      <c r="G1361" t="s">
        <v>1187</v>
      </c>
      <c r="H1361">
        <v>2010</v>
      </c>
      <c r="J1361" t="s">
        <v>76</v>
      </c>
      <c r="K1361" t="s">
        <v>71</v>
      </c>
      <c r="L1361" t="s">
        <v>77</v>
      </c>
      <c r="M1361" t="s">
        <v>78</v>
      </c>
      <c r="O1361" t="s">
        <v>245</v>
      </c>
      <c r="P1361" t="s">
        <v>79</v>
      </c>
      <c r="S1361" t="s">
        <v>80</v>
      </c>
      <c r="T1361" t="s">
        <v>81</v>
      </c>
      <c r="X1361" t="s">
        <v>73</v>
      </c>
      <c r="Y1361" t="s">
        <v>82</v>
      </c>
      <c r="Z1361" t="s">
        <v>83</v>
      </c>
      <c r="AA1361" t="s">
        <v>84</v>
      </c>
      <c r="AB1361" t="s">
        <v>85</v>
      </c>
      <c r="AC1361" t="s">
        <v>102</v>
      </c>
      <c r="AD1361" t="s">
        <v>103</v>
      </c>
      <c r="AE1361" t="s">
        <v>104</v>
      </c>
      <c r="AF1361" t="s">
        <v>849</v>
      </c>
      <c r="AG1361" t="s">
        <v>89</v>
      </c>
      <c r="AL1361" s="2">
        <v>42.32</v>
      </c>
      <c r="AN1361" t="s">
        <v>90</v>
      </c>
      <c r="AY1361" s="2">
        <v>7.4130000000000003</v>
      </c>
      <c r="AZ1361" s="2">
        <v>5.7149999999999999</v>
      </c>
      <c r="BB1361" s="2">
        <v>7.4050000000000002</v>
      </c>
      <c r="BD1361" t="s">
        <v>106</v>
      </c>
      <c r="BQ1361" s="2">
        <v>42.3214850000276</v>
      </c>
      <c r="BR1361" s="2">
        <v>26.244163907372702</v>
      </c>
    </row>
    <row r="1362" spans="1:70" x14ac:dyDescent="0.25">
      <c r="A1362">
        <v>10812</v>
      </c>
      <c r="B1362" t="s">
        <v>1736</v>
      </c>
      <c r="C1362" t="s">
        <v>71</v>
      </c>
      <c r="D1362" t="s">
        <v>72</v>
      </c>
      <c r="E1362" t="s">
        <v>73</v>
      </c>
      <c r="F1362" t="s">
        <v>115</v>
      </c>
      <c r="G1362" t="s">
        <v>119</v>
      </c>
      <c r="H1362">
        <v>2001</v>
      </c>
      <c r="J1362" t="s">
        <v>76</v>
      </c>
      <c r="K1362" t="s">
        <v>71</v>
      </c>
      <c r="L1362" t="s">
        <v>77</v>
      </c>
      <c r="M1362" t="s">
        <v>78</v>
      </c>
      <c r="P1362" t="s">
        <v>79</v>
      </c>
      <c r="S1362" t="s">
        <v>80</v>
      </c>
      <c r="T1362" t="s">
        <v>81</v>
      </c>
      <c r="X1362" t="s">
        <v>73</v>
      </c>
      <c r="Y1362" t="s">
        <v>117</v>
      </c>
      <c r="Z1362" t="s">
        <v>83</v>
      </c>
      <c r="AA1362" t="s">
        <v>84</v>
      </c>
      <c r="AB1362" t="s">
        <v>85</v>
      </c>
      <c r="AC1362" t="s">
        <v>102</v>
      </c>
      <c r="AD1362" t="s">
        <v>113</v>
      </c>
      <c r="AE1362" t="s">
        <v>157</v>
      </c>
      <c r="AG1362" t="s">
        <v>89</v>
      </c>
      <c r="AL1362" s="2">
        <v>316.44</v>
      </c>
      <c r="AN1362" t="s">
        <v>90</v>
      </c>
      <c r="AO1362" t="s">
        <v>124</v>
      </c>
      <c r="AY1362" s="2">
        <v>155.25700000000001</v>
      </c>
      <c r="AZ1362" s="2">
        <v>2.0379999999999998</v>
      </c>
      <c r="BB1362" s="2">
        <v>155.25700000000001</v>
      </c>
      <c r="BD1362" t="s">
        <v>106</v>
      </c>
      <c r="BF1362" t="s">
        <v>124</v>
      </c>
      <c r="BQ1362" s="2">
        <v>316.44423650018501</v>
      </c>
      <c r="BR1362" s="2">
        <v>314.59097887534301</v>
      </c>
    </row>
    <row r="1363" spans="1:70" x14ac:dyDescent="0.25">
      <c r="A1363">
        <v>10823</v>
      </c>
      <c r="B1363" t="s">
        <v>1737</v>
      </c>
      <c r="C1363" t="s">
        <v>71</v>
      </c>
      <c r="D1363" t="s">
        <v>72</v>
      </c>
      <c r="E1363" t="s">
        <v>73</v>
      </c>
      <c r="F1363" t="s">
        <v>131</v>
      </c>
      <c r="G1363" t="s">
        <v>280</v>
      </c>
      <c r="H1363">
        <v>1999</v>
      </c>
      <c r="J1363" t="s">
        <v>76</v>
      </c>
      <c r="K1363" t="s">
        <v>71</v>
      </c>
      <c r="L1363" t="s">
        <v>77</v>
      </c>
      <c r="M1363" t="s">
        <v>78</v>
      </c>
      <c r="P1363" t="s">
        <v>79</v>
      </c>
      <c r="S1363" t="s">
        <v>80</v>
      </c>
      <c r="T1363" t="s">
        <v>81</v>
      </c>
      <c r="X1363" t="s">
        <v>73</v>
      </c>
      <c r="Y1363" t="s">
        <v>110</v>
      </c>
      <c r="Z1363" t="s">
        <v>83</v>
      </c>
      <c r="AA1363" t="s">
        <v>84</v>
      </c>
      <c r="AB1363" t="s">
        <v>85</v>
      </c>
      <c r="AC1363" t="s">
        <v>102</v>
      </c>
      <c r="AD1363" t="s">
        <v>103</v>
      </c>
      <c r="AE1363" t="s">
        <v>104</v>
      </c>
      <c r="AG1363" t="s">
        <v>89</v>
      </c>
      <c r="AL1363" s="2">
        <v>19.18</v>
      </c>
      <c r="AN1363" t="s">
        <v>90</v>
      </c>
      <c r="AO1363" t="s">
        <v>124</v>
      </c>
      <c r="AY1363" s="2">
        <v>8.6910000000000007</v>
      </c>
      <c r="AZ1363" s="2">
        <v>2.206</v>
      </c>
      <c r="BB1363" s="2">
        <v>8.6940000000000008</v>
      </c>
      <c r="BD1363" t="s">
        <v>106</v>
      </c>
      <c r="BF1363" t="s">
        <v>124</v>
      </c>
      <c r="BQ1363" s="2">
        <v>19.1729132796345</v>
      </c>
      <c r="BR1363" s="2">
        <v>21.795659171521802</v>
      </c>
    </row>
    <row r="1364" spans="1:70" x14ac:dyDescent="0.25">
      <c r="A1364">
        <v>10824</v>
      </c>
      <c r="B1364" t="s">
        <v>1738</v>
      </c>
      <c r="C1364" t="s">
        <v>71</v>
      </c>
      <c r="D1364" t="s">
        <v>72</v>
      </c>
      <c r="E1364" t="s">
        <v>73</v>
      </c>
      <c r="F1364" t="s">
        <v>150</v>
      </c>
      <c r="G1364" t="s">
        <v>151</v>
      </c>
      <c r="H1364">
        <v>2005</v>
      </c>
      <c r="J1364" t="s">
        <v>76</v>
      </c>
      <c r="K1364" t="s">
        <v>71</v>
      </c>
      <c r="L1364" t="s">
        <v>77</v>
      </c>
      <c r="M1364" t="s">
        <v>78</v>
      </c>
      <c r="O1364" t="s">
        <v>1739</v>
      </c>
      <c r="P1364" t="s">
        <v>79</v>
      </c>
      <c r="S1364" t="s">
        <v>80</v>
      </c>
      <c r="T1364" t="s">
        <v>81</v>
      </c>
      <c r="X1364" t="s">
        <v>73</v>
      </c>
      <c r="Y1364" t="s">
        <v>123</v>
      </c>
      <c r="Z1364" t="s">
        <v>203</v>
      </c>
      <c r="AA1364" t="s">
        <v>84</v>
      </c>
      <c r="AB1364" t="s">
        <v>85</v>
      </c>
      <c r="AC1364" t="s">
        <v>102</v>
      </c>
      <c r="AD1364" t="s">
        <v>103</v>
      </c>
      <c r="AE1364" t="s">
        <v>204</v>
      </c>
      <c r="AG1364" t="s">
        <v>89</v>
      </c>
      <c r="AL1364" s="2">
        <v>11.81</v>
      </c>
      <c r="AN1364" t="s">
        <v>90</v>
      </c>
      <c r="AO1364" t="s">
        <v>124</v>
      </c>
      <c r="AY1364" s="2">
        <v>6.694</v>
      </c>
      <c r="AZ1364" s="2">
        <v>1.764</v>
      </c>
      <c r="BB1364" s="2">
        <v>6.6959999999999997</v>
      </c>
      <c r="BD1364" t="s">
        <v>106</v>
      </c>
      <c r="BQ1364" s="2">
        <v>11.812057999919199</v>
      </c>
      <c r="BR1364" s="2">
        <v>16.917424027334</v>
      </c>
    </row>
    <row r="1365" spans="1:70" x14ac:dyDescent="0.25">
      <c r="A1365">
        <v>10931</v>
      </c>
      <c r="B1365" t="s">
        <v>1740</v>
      </c>
      <c r="C1365" t="s">
        <v>71</v>
      </c>
      <c r="D1365" t="s">
        <v>72</v>
      </c>
      <c r="E1365" t="s">
        <v>73</v>
      </c>
      <c r="F1365" t="s">
        <v>170</v>
      </c>
      <c r="G1365" t="s">
        <v>465</v>
      </c>
      <c r="H1365">
        <v>2000</v>
      </c>
      <c r="J1365" t="s">
        <v>76</v>
      </c>
      <c r="K1365" t="s">
        <v>71</v>
      </c>
      <c r="L1365" t="s">
        <v>77</v>
      </c>
      <c r="M1365" t="s">
        <v>78</v>
      </c>
      <c r="P1365" t="s">
        <v>79</v>
      </c>
      <c r="S1365" t="s">
        <v>80</v>
      </c>
      <c r="T1365" t="s">
        <v>81</v>
      </c>
      <c r="X1365" t="s">
        <v>73</v>
      </c>
      <c r="Y1365" t="s">
        <v>110</v>
      </c>
      <c r="Z1365" t="s">
        <v>83</v>
      </c>
      <c r="AA1365" t="s">
        <v>84</v>
      </c>
      <c r="AB1365" t="s">
        <v>85</v>
      </c>
      <c r="AC1365" t="s">
        <v>102</v>
      </c>
      <c r="AD1365" t="s">
        <v>113</v>
      </c>
      <c r="AG1365" t="s">
        <v>89</v>
      </c>
      <c r="AL1365" s="2">
        <v>198.8</v>
      </c>
      <c r="AN1365" t="s">
        <v>90</v>
      </c>
      <c r="AO1365" t="s">
        <v>124</v>
      </c>
      <c r="AY1365" s="2">
        <v>79.408000000000001</v>
      </c>
      <c r="AZ1365" s="2">
        <v>2.5030000000000001</v>
      </c>
      <c r="BB1365" s="2">
        <v>79.406000000000006</v>
      </c>
      <c r="BD1365" t="s">
        <v>106</v>
      </c>
      <c r="BF1365" t="s">
        <v>124</v>
      </c>
      <c r="BQ1365" s="2">
        <v>198.79615550018599</v>
      </c>
      <c r="BR1365" s="2">
        <v>163.82243129319099</v>
      </c>
    </row>
    <row r="1366" spans="1:70" x14ac:dyDescent="0.25">
      <c r="A1366">
        <v>11008</v>
      </c>
      <c r="B1366" t="s">
        <v>1741</v>
      </c>
      <c r="C1366" t="s">
        <v>71</v>
      </c>
      <c r="D1366" t="s">
        <v>72</v>
      </c>
      <c r="E1366" t="s">
        <v>73</v>
      </c>
      <c r="F1366" t="s">
        <v>74</v>
      </c>
      <c r="G1366" t="s">
        <v>508</v>
      </c>
      <c r="H1366">
        <v>2014</v>
      </c>
      <c r="J1366" t="s">
        <v>76</v>
      </c>
      <c r="K1366" t="s">
        <v>71</v>
      </c>
      <c r="L1366" t="s">
        <v>77</v>
      </c>
      <c r="M1366" t="s">
        <v>78</v>
      </c>
      <c r="P1366" t="s">
        <v>79</v>
      </c>
      <c r="S1366" t="s">
        <v>80</v>
      </c>
      <c r="T1366" t="s">
        <v>81</v>
      </c>
      <c r="X1366" t="s">
        <v>73</v>
      </c>
      <c r="Y1366" t="s">
        <v>82</v>
      </c>
      <c r="Z1366" t="s">
        <v>83</v>
      </c>
      <c r="AA1366" t="s">
        <v>84</v>
      </c>
      <c r="AB1366" t="s">
        <v>85</v>
      </c>
      <c r="AC1366" t="s">
        <v>102</v>
      </c>
      <c r="AD1366" t="s">
        <v>103</v>
      </c>
      <c r="AE1366" t="s">
        <v>104</v>
      </c>
      <c r="AG1366" t="s">
        <v>89</v>
      </c>
      <c r="AL1366" s="2">
        <v>196.48</v>
      </c>
      <c r="AN1366" t="s">
        <v>96</v>
      </c>
      <c r="AO1366" t="s">
        <v>99</v>
      </c>
      <c r="AQ1366" t="s">
        <v>98</v>
      </c>
      <c r="AY1366" s="2">
        <v>41.988</v>
      </c>
      <c r="AZ1366" s="2">
        <v>4.6790000000000003</v>
      </c>
      <c r="BB1366" s="2">
        <v>41.991</v>
      </c>
      <c r="BD1366" t="s">
        <v>106</v>
      </c>
      <c r="BF1366" t="s">
        <v>99</v>
      </c>
      <c r="BQ1366" s="2">
        <v>196.48562368787401</v>
      </c>
      <c r="BR1366" s="2">
        <v>93.335331662794601</v>
      </c>
    </row>
    <row r="1367" spans="1:70" x14ac:dyDescent="0.25">
      <c r="A1367">
        <v>10933</v>
      </c>
      <c r="B1367" t="s">
        <v>1742</v>
      </c>
      <c r="C1367" t="s">
        <v>71</v>
      </c>
      <c r="D1367" t="s">
        <v>72</v>
      </c>
      <c r="E1367" t="s">
        <v>73</v>
      </c>
      <c r="F1367" t="s">
        <v>142</v>
      </c>
      <c r="G1367" t="s">
        <v>1538</v>
      </c>
      <c r="H1367">
        <v>2006</v>
      </c>
      <c r="J1367" t="s">
        <v>76</v>
      </c>
      <c r="K1367" t="s">
        <v>71</v>
      </c>
      <c r="M1367" t="s">
        <v>78</v>
      </c>
      <c r="P1367" t="s">
        <v>79</v>
      </c>
      <c r="S1367" t="s">
        <v>80</v>
      </c>
      <c r="X1367" t="s">
        <v>73</v>
      </c>
      <c r="Y1367" t="s">
        <v>117</v>
      </c>
      <c r="Z1367" t="s">
        <v>203</v>
      </c>
      <c r="AA1367" t="s">
        <v>84</v>
      </c>
      <c r="AB1367" t="s">
        <v>85</v>
      </c>
      <c r="AC1367" t="s">
        <v>102</v>
      </c>
      <c r="AD1367" t="s">
        <v>103</v>
      </c>
      <c r="AE1367" t="s">
        <v>204</v>
      </c>
      <c r="AG1367" t="s">
        <v>89</v>
      </c>
      <c r="AL1367" s="2">
        <v>35.380000000000003</v>
      </c>
      <c r="AN1367" t="s">
        <v>90</v>
      </c>
      <c r="AO1367" t="s">
        <v>124</v>
      </c>
      <c r="AY1367" s="2">
        <v>35.020000000000003</v>
      </c>
      <c r="AZ1367" s="2">
        <v>1.01</v>
      </c>
      <c r="BB1367" s="2">
        <v>35.020000000000003</v>
      </c>
      <c r="BD1367" t="s">
        <v>106</v>
      </c>
      <c r="BF1367" t="s">
        <v>124</v>
      </c>
      <c r="BQ1367" s="2">
        <v>35.3770994997111</v>
      </c>
      <c r="BR1367" s="2">
        <v>72.060852579735098</v>
      </c>
    </row>
    <row r="1368" spans="1:70" x14ac:dyDescent="0.25">
      <c r="A1368">
        <v>10934</v>
      </c>
      <c r="B1368" t="s">
        <v>1743</v>
      </c>
      <c r="C1368" t="s">
        <v>71</v>
      </c>
      <c r="D1368" t="s">
        <v>72</v>
      </c>
      <c r="E1368" t="s">
        <v>73</v>
      </c>
      <c r="F1368" t="s">
        <v>317</v>
      </c>
      <c r="G1368" t="s">
        <v>1280</v>
      </c>
      <c r="H1368">
        <v>2005</v>
      </c>
      <c r="J1368" t="s">
        <v>76</v>
      </c>
      <c r="K1368" t="s">
        <v>71</v>
      </c>
      <c r="L1368" t="s">
        <v>77</v>
      </c>
      <c r="M1368" t="s">
        <v>78</v>
      </c>
      <c r="P1368" t="s">
        <v>79</v>
      </c>
      <c r="S1368" t="s">
        <v>80</v>
      </c>
      <c r="T1368" t="s">
        <v>81</v>
      </c>
      <c r="X1368" t="s">
        <v>73</v>
      </c>
      <c r="Y1368" t="s">
        <v>123</v>
      </c>
      <c r="Z1368" t="s">
        <v>83</v>
      </c>
      <c r="AA1368" t="s">
        <v>84</v>
      </c>
      <c r="AB1368" t="s">
        <v>85</v>
      </c>
      <c r="AC1368" t="s">
        <v>102</v>
      </c>
      <c r="AD1368" t="s">
        <v>103</v>
      </c>
      <c r="AE1368" t="s">
        <v>104</v>
      </c>
      <c r="AG1368" t="s">
        <v>89</v>
      </c>
      <c r="AL1368" s="2">
        <v>24.41</v>
      </c>
      <c r="AN1368" t="s">
        <v>96</v>
      </c>
      <c r="AO1368" t="s">
        <v>99</v>
      </c>
      <c r="AQ1368" t="s">
        <v>98</v>
      </c>
      <c r="AY1368" s="2">
        <v>6.1440000000000001</v>
      </c>
      <c r="AZ1368" s="2">
        <v>3.9670000000000001</v>
      </c>
      <c r="BB1368" s="2">
        <v>6.1529999999999996</v>
      </c>
      <c r="BD1368" t="s">
        <v>106</v>
      </c>
      <c r="BF1368" t="s">
        <v>99</v>
      </c>
      <c r="BQ1368" s="2">
        <v>24.413698500113799</v>
      </c>
      <c r="BR1368" s="2">
        <v>20.235073847437299</v>
      </c>
    </row>
    <row r="1369" spans="1:70" x14ac:dyDescent="0.25">
      <c r="A1369">
        <v>10838</v>
      </c>
      <c r="B1369" t="s">
        <v>1744</v>
      </c>
      <c r="C1369" t="s">
        <v>71</v>
      </c>
      <c r="D1369" t="s">
        <v>72</v>
      </c>
      <c r="E1369" t="s">
        <v>73</v>
      </c>
      <c r="F1369" t="s">
        <v>142</v>
      </c>
      <c r="G1369" t="s">
        <v>1538</v>
      </c>
      <c r="H1369">
        <v>2006</v>
      </c>
      <c r="J1369" t="s">
        <v>76</v>
      </c>
      <c r="K1369" t="s">
        <v>71</v>
      </c>
      <c r="L1369" t="s">
        <v>77</v>
      </c>
      <c r="M1369" t="s">
        <v>78</v>
      </c>
      <c r="P1369" t="s">
        <v>79</v>
      </c>
      <c r="S1369" t="s">
        <v>80</v>
      </c>
      <c r="T1369" t="s">
        <v>81</v>
      </c>
      <c r="X1369" t="s">
        <v>73</v>
      </c>
      <c r="Y1369" t="s">
        <v>117</v>
      </c>
      <c r="Z1369" t="s">
        <v>83</v>
      </c>
      <c r="AA1369" t="s">
        <v>84</v>
      </c>
      <c r="AB1369" t="s">
        <v>85</v>
      </c>
      <c r="AC1369" t="s">
        <v>102</v>
      </c>
      <c r="AD1369" t="s">
        <v>103</v>
      </c>
      <c r="AE1369" t="s">
        <v>104</v>
      </c>
      <c r="AG1369" t="s">
        <v>89</v>
      </c>
      <c r="AL1369" s="2">
        <v>5.78</v>
      </c>
      <c r="AN1369" t="s">
        <v>90</v>
      </c>
      <c r="AO1369" t="s">
        <v>124</v>
      </c>
      <c r="AY1369" s="2">
        <v>4.9009999999999998</v>
      </c>
      <c r="AZ1369" s="2">
        <v>1.179</v>
      </c>
      <c r="BB1369" s="2">
        <v>4.9009999999999998</v>
      </c>
      <c r="BD1369" t="s">
        <v>106</v>
      </c>
      <c r="BF1369" t="s">
        <v>124</v>
      </c>
      <c r="BQ1369" s="2">
        <v>5.7832344999179099</v>
      </c>
      <c r="BR1369" s="2">
        <v>12.161816403225</v>
      </c>
    </row>
    <row r="1370" spans="1:70" x14ac:dyDescent="0.25">
      <c r="A1370">
        <v>10845</v>
      </c>
      <c r="B1370" t="s">
        <v>1745</v>
      </c>
      <c r="C1370" t="s">
        <v>71</v>
      </c>
      <c r="D1370" t="s">
        <v>72</v>
      </c>
      <c r="E1370" t="s">
        <v>73</v>
      </c>
      <c r="F1370" t="s">
        <v>121</v>
      </c>
      <c r="G1370" t="s">
        <v>177</v>
      </c>
      <c r="H1370">
        <v>2005</v>
      </c>
      <c r="J1370" t="s">
        <v>76</v>
      </c>
      <c r="K1370" t="s">
        <v>71</v>
      </c>
      <c r="L1370" t="s">
        <v>77</v>
      </c>
      <c r="M1370" t="s">
        <v>78</v>
      </c>
      <c r="P1370" t="s">
        <v>79</v>
      </c>
      <c r="S1370" t="s">
        <v>80</v>
      </c>
      <c r="T1370" t="s">
        <v>81</v>
      </c>
      <c r="X1370" t="s">
        <v>73</v>
      </c>
      <c r="Y1370" t="s">
        <v>123</v>
      </c>
      <c r="Z1370" t="s">
        <v>83</v>
      </c>
      <c r="AA1370" t="s">
        <v>84</v>
      </c>
      <c r="AB1370" t="s">
        <v>85</v>
      </c>
      <c r="AC1370" t="s">
        <v>102</v>
      </c>
      <c r="AD1370" t="s">
        <v>103</v>
      </c>
      <c r="AE1370" t="s">
        <v>104</v>
      </c>
      <c r="AF1370" t="s">
        <v>95</v>
      </c>
      <c r="AG1370" t="s">
        <v>89</v>
      </c>
      <c r="AL1370" s="2">
        <v>8.19</v>
      </c>
      <c r="AN1370" t="s">
        <v>96</v>
      </c>
      <c r="AO1370" t="s">
        <v>97</v>
      </c>
      <c r="AQ1370" t="s">
        <v>98</v>
      </c>
      <c r="AY1370" s="2">
        <v>3.55</v>
      </c>
      <c r="AZ1370" s="2">
        <v>2.3069999999999999</v>
      </c>
      <c r="BB1370" s="2">
        <v>3.544</v>
      </c>
      <c r="BD1370" t="s">
        <v>92</v>
      </c>
      <c r="BF1370" t="s">
        <v>99</v>
      </c>
      <c r="BQ1370" s="2">
        <v>8.1906819998653493</v>
      </c>
      <c r="BR1370" s="2">
        <v>11.7142603479836</v>
      </c>
    </row>
    <row r="1371" spans="1:70" x14ac:dyDescent="0.25">
      <c r="A1371">
        <v>10846</v>
      </c>
      <c r="B1371" t="s">
        <v>1746</v>
      </c>
      <c r="C1371" t="s">
        <v>71</v>
      </c>
      <c r="D1371" t="s">
        <v>72</v>
      </c>
      <c r="E1371" t="s">
        <v>73</v>
      </c>
      <c r="F1371" t="s">
        <v>108</v>
      </c>
      <c r="G1371" t="s">
        <v>355</v>
      </c>
      <c r="H1371">
        <v>2014</v>
      </c>
      <c r="J1371" t="s">
        <v>76</v>
      </c>
      <c r="K1371" t="s">
        <v>71</v>
      </c>
      <c r="M1371" t="s">
        <v>78</v>
      </c>
      <c r="S1371" t="s">
        <v>80</v>
      </c>
      <c r="X1371" t="s">
        <v>73</v>
      </c>
      <c r="Y1371" t="s">
        <v>110</v>
      </c>
      <c r="Z1371" t="s">
        <v>203</v>
      </c>
      <c r="AA1371" t="s">
        <v>84</v>
      </c>
      <c r="AB1371" t="s">
        <v>85</v>
      </c>
      <c r="AC1371" t="s">
        <v>102</v>
      </c>
      <c r="AD1371" t="s">
        <v>103</v>
      </c>
      <c r="AE1371" t="s">
        <v>204</v>
      </c>
      <c r="AF1371" t="s">
        <v>849</v>
      </c>
      <c r="AG1371" t="s">
        <v>89</v>
      </c>
      <c r="AL1371" s="2">
        <v>7.89</v>
      </c>
      <c r="AN1371" t="s">
        <v>571</v>
      </c>
      <c r="AY1371" s="2">
        <v>4.0919999999999996</v>
      </c>
      <c r="AZ1371" s="2">
        <v>1.9279999999999999</v>
      </c>
      <c r="BB1371" s="2">
        <v>4.0919999999999996</v>
      </c>
      <c r="BD1371" t="s">
        <v>106</v>
      </c>
      <c r="BQ1371" s="2">
        <v>7.8939250000182497</v>
      </c>
      <c r="BR1371" s="2">
        <v>12.0425737488317</v>
      </c>
    </row>
    <row r="1372" spans="1:70" x14ac:dyDescent="0.25">
      <c r="A1372">
        <v>10850</v>
      </c>
      <c r="B1372" t="s">
        <v>1747</v>
      </c>
      <c r="C1372" t="s">
        <v>71</v>
      </c>
      <c r="D1372" t="s">
        <v>72</v>
      </c>
      <c r="E1372" t="s">
        <v>73</v>
      </c>
      <c r="F1372" t="s">
        <v>201</v>
      </c>
      <c r="G1372" t="s">
        <v>358</v>
      </c>
      <c r="H1372">
        <v>2008</v>
      </c>
      <c r="J1372" t="s">
        <v>76</v>
      </c>
      <c r="K1372" t="s">
        <v>71</v>
      </c>
      <c r="L1372" t="s">
        <v>77</v>
      </c>
      <c r="M1372" t="s">
        <v>78</v>
      </c>
      <c r="P1372" t="s">
        <v>79</v>
      </c>
      <c r="S1372" t="s">
        <v>80</v>
      </c>
      <c r="T1372" t="s">
        <v>81</v>
      </c>
      <c r="X1372" t="s">
        <v>73</v>
      </c>
      <c r="Y1372" t="s">
        <v>82</v>
      </c>
      <c r="Z1372" t="s">
        <v>83</v>
      </c>
      <c r="AA1372" t="s">
        <v>84</v>
      </c>
      <c r="AB1372" t="s">
        <v>85</v>
      </c>
      <c r="AC1372" t="s">
        <v>102</v>
      </c>
      <c r="AD1372" t="s">
        <v>103</v>
      </c>
      <c r="AE1372" t="s">
        <v>104</v>
      </c>
      <c r="AG1372" t="s">
        <v>89</v>
      </c>
      <c r="AL1372" s="2">
        <v>57.45</v>
      </c>
      <c r="AN1372" t="s">
        <v>96</v>
      </c>
      <c r="AO1372" t="s">
        <v>105</v>
      </c>
      <c r="AY1372" s="2">
        <v>14.44</v>
      </c>
      <c r="AZ1372" s="2">
        <v>3.9780000000000002</v>
      </c>
      <c r="BB1372" s="2">
        <v>14.442</v>
      </c>
      <c r="BD1372" t="s">
        <v>106</v>
      </c>
      <c r="BF1372" t="s">
        <v>105</v>
      </c>
      <c r="BQ1372" s="2">
        <v>57.4531740000875</v>
      </c>
      <c r="BR1372" s="2">
        <v>36.838074046857201</v>
      </c>
    </row>
    <row r="1373" spans="1:70" x14ac:dyDescent="0.25">
      <c r="A1373">
        <v>10852</v>
      </c>
      <c r="B1373" t="s">
        <v>1748</v>
      </c>
      <c r="C1373" t="s">
        <v>71</v>
      </c>
      <c r="D1373" t="s">
        <v>72</v>
      </c>
      <c r="E1373" t="s">
        <v>73</v>
      </c>
      <c r="F1373" t="s">
        <v>74</v>
      </c>
      <c r="G1373" t="s">
        <v>511</v>
      </c>
      <c r="H1373">
        <v>2017</v>
      </c>
      <c r="J1373" t="s">
        <v>76</v>
      </c>
      <c r="K1373" t="s">
        <v>71</v>
      </c>
      <c r="L1373" t="s">
        <v>77</v>
      </c>
      <c r="M1373" t="s">
        <v>78</v>
      </c>
      <c r="S1373" t="s">
        <v>80</v>
      </c>
      <c r="T1373" t="s">
        <v>81</v>
      </c>
      <c r="X1373" t="s">
        <v>73</v>
      </c>
      <c r="Y1373" t="s">
        <v>82</v>
      </c>
      <c r="Z1373" t="s">
        <v>83</v>
      </c>
      <c r="AA1373" t="s">
        <v>84</v>
      </c>
      <c r="AB1373" t="s">
        <v>85</v>
      </c>
      <c r="AC1373" t="s">
        <v>102</v>
      </c>
      <c r="AD1373" t="s">
        <v>103</v>
      </c>
      <c r="AE1373" t="s">
        <v>104</v>
      </c>
      <c r="AG1373" t="s">
        <v>89</v>
      </c>
      <c r="AL1373" s="2">
        <v>73.489999999999995</v>
      </c>
      <c r="AN1373" t="s">
        <v>96</v>
      </c>
      <c r="AO1373" t="s">
        <v>105</v>
      </c>
      <c r="AY1373" s="2">
        <v>18.407</v>
      </c>
      <c r="AZ1373" s="2">
        <v>3.992</v>
      </c>
      <c r="BB1373" s="2">
        <v>18.408000000000001</v>
      </c>
      <c r="BD1373" t="s">
        <v>106</v>
      </c>
      <c r="BF1373" t="s">
        <v>105</v>
      </c>
      <c r="BQ1373" s="2">
        <v>73.4898624996206</v>
      </c>
      <c r="BR1373" s="2">
        <v>44.799330782784203</v>
      </c>
    </row>
    <row r="1374" spans="1:70" x14ac:dyDescent="0.25">
      <c r="A1374">
        <v>10949</v>
      </c>
      <c r="B1374" t="s">
        <v>1749</v>
      </c>
      <c r="C1374" t="s">
        <v>71</v>
      </c>
      <c r="D1374" t="s">
        <v>72</v>
      </c>
      <c r="E1374" t="s">
        <v>73</v>
      </c>
      <c r="F1374" t="s">
        <v>196</v>
      </c>
      <c r="G1374" t="s">
        <v>175</v>
      </c>
      <c r="H1374">
        <v>2008</v>
      </c>
      <c r="J1374" t="s">
        <v>76</v>
      </c>
      <c r="K1374" t="s">
        <v>71</v>
      </c>
      <c r="L1374" t="s">
        <v>77</v>
      </c>
      <c r="M1374" t="s">
        <v>78</v>
      </c>
      <c r="P1374" t="s">
        <v>79</v>
      </c>
      <c r="S1374" t="s">
        <v>80</v>
      </c>
      <c r="T1374" t="s">
        <v>81</v>
      </c>
      <c r="X1374" t="s">
        <v>73</v>
      </c>
      <c r="Y1374" t="s">
        <v>123</v>
      </c>
      <c r="Z1374" t="s">
        <v>189</v>
      </c>
      <c r="AA1374" t="s">
        <v>84</v>
      </c>
      <c r="AB1374" t="s">
        <v>85</v>
      </c>
      <c r="AC1374" t="s">
        <v>102</v>
      </c>
      <c r="AD1374" t="s">
        <v>113</v>
      </c>
      <c r="AE1374" t="s">
        <v>157</v>
      </c>
      <c r="AG1374" t="s">
        <v>89</v>
      </c>
      <c r="AL1374" s="2">
        <v>323.81</v>
      </c>
      <c r="AN1374" t="s">
        <v>90</v>
      </c>
      <c r="AO1374" t="s">
        <v>124</v>
      </c>
      <c r="AY1374" s="2">
        <v>100.807</v>
      </c>
      <c r="AZ1374" s="2">
        <v>3.2069999999999999</v>
      </c>
      <c r="BB1374" s="2">
        <v>100.803</v>
      </c>
      <c r="BD1374" t="s">
        <v>92</v>
      </c>
      <c r="BF1374" t="s">
        <v>124</v>
      </c>
      <c r="BQ1374" s="2">
        <v>323.277335212384</v>
      </c>
      <c r="BR1374" s="2">
        <v>208.02810707245399</v>
      </c>
    </row>
    <row r="1375" spans="1:70" x14ac:dyDescent="0.25">
      <c r="A1375">
        <v>11189</v>
      </c>
      <c r="B1375" t="s">
        <v>1750</v>
      </c>
      <c r="C1375" t="s">
        <v>71</v>
      </c>
      <c r="D1375" t="s">
        <v>72</v>
      </c>
      <c r="E1375" t="s">
        <v>73</v>
      </c>
      <c r="F1375" t="s">
        <v>170</v>
      </c>
      <c r="G1375" t="s">
        <v>440</v>
      </c>
      <c r="H1375">
        <v>2000</v>
      </c>
      <c r="J1375" t="s">
        <v>76</v>
      </c>
      <c r="K1375" t="s">
        <v>71</v>
      </c>
      <c r="L1375" t="s">
        <v>77</v>
      </c>
      <c r="M1375" t="s">
        <v>78</v>
      </c>
      <c r="P1375" t="s">
        <v>79</v>
      </c>
      <c r="S1375" t="s">
        <v>80</v>
      </c>
      <c r="T1375" t="s">
        <v>81</v>
      </c>
      <c r="X1375" t="s">
        <v>73</v>
      </c>
      <c r="Y1375" t="s">
        <v>110</v>
      </c>
      <c r="Z1375" t="s">
        <v>138</v>
      </c>
      <c r="AA1375" t="s">
        <v>84</v>
      </c>
      <c r="AB1375" t="s">
        <v>85</v>
      </c>
      <c r="AC1375" t="s">
        <v>102</v>
      </c>
      <c r="AD1375" t="s">
        <v>103</v>
      </c>
      <c r="AE1375" t="s">
        <v>104</v>
      </c>
      <c r="AG1375" t="s">
        <v>89</v>
      </c>
      <c r="AL1375" s="2">
        <v>78.5</v>
      </c>
      <c r="AN1375" t="s">
        <v>96</v>
      </c>
      <c r="AO1375" t="s">
        <v>105</v>
      </c>
      <c r="AY1375" s="2">
        <v>17.286999999999999</v>
      </c>
      <c r="AZ1375" s="2">
        <v>4.54</v>
      </c>
      <c r="BB1375" s="2">
        <v>17.29</v>
      </c>
      <c r="BD1375" t="s">
        <v>106</v>
      </c>
      <c r="BF1375" t="s">
        <v>105</v>
      </c>
      <c r="BQ1375" s="2">
        <v>78.498915500036503</v>
      </c>
      <c r="BR1375" s="2">
        <v>43.6559056398834</v>
      </c>
    </row>
    <row r="1376" spans="1:70" x14ac:dyDescent="0.25">
      <c r="A1376">
        <v>10853</v>
      </c>
      <c r="B1376" t="s">
        <v>1751</v>
      </c>
      <c r="C1376" t="s">
        <v>71</v>
      </c>
      <c r="D1376" t="s">
        <v>267</v>
      </c>
      <c r="G1376" t="s">
        <v>268</v>
      </c>
      <c r="H1376">
        <v>2014</v>
      </c>
      <c r="I1376" s="1">
        <v>45350</v>
      </c>
      <c r="K1376" t="s">
        <v>71</v>
      </c>
      <c r="M1376" t="s">
        <v>269</v>
      </c>
      <c r="S1376" t="s">
        <v>80</v>
      </c>
      <c r="X1376" t="s">
        <v>73</v>
      </c>
      <c r="Y1376" t="s">
        <v>123</v>
      </c>
      <c r="Z1376" t="s">
        <v>203</v>
      </c>
      <c r="AA1376" t="s">
        <v>84</v>
      </c>
      <c r="AB1376" t="s">
        <v>85</v>
      </c>
      <c r="AC1376" t="s">
        <v>102</v>
      </c>
      <c r="AD1376" t="s">
        <v>103</v>
      </c>
      <c r="AE1376" t="s">
        <v>204</v>
      </c>
      <c r="AG1376" t="s">
        <v>89</v>
      </c>
      <c r="AL1376" s="2">
        <v>482.62</v>
      </c>
      <c r="AN1376" t="s">
        <v>166</v>
      </c>
      <c r="AO1376" t="s">
        <v>105</v>
      </c>
      <c r="AY1376" s="2">
        <v>50.03</v>
      </c>
      <c r="AZ1376" s="2">
        <v>9.6470000000000002</v>
      </c>
      <c r="BB1376" s="2">
        <v>50.027999999999999</v>
      </c>
      <c r="BD1376" t="s">
        <v>106</v>
      </c>
      <c r="BF1376" t="s">
        <v>270</v>
      </c>
      <c r="BQ1376" s="2">
        <v>482.61904599824697</v>
      </c>
      <c r="BR1376" s="2">
        <v>119.35376943241999</v>
      </c>
    </row>
    <row r="1377" spans="1:70" x14ac:dyDescent="0.25">
      <c r="A1377">
        <v>10858</v>
      </c>
      <c r="B1377" t="s">
        <v>1752</v>
      </c>
      <c r="C1377" t="s">
        <v>71</v>
      </c>
      <c r="D1377" t="s">
        <v>72</v>
      </c>
      <c r="E1377" t="s">
        <v>73</v>
      </c>
      <c r="F1377" t="s">
        <v>196</v>
      </c>
      <c r="G1377" t="s">
        <v>735</v>
      </c>
      <c r="H1377">
        <v>2009</v>
      </c>
      <c r="J1377" t="s">
        <v>76</v>
      </c>
      <c r="K1377" t="s">
        <v>71</v>
      </c>
      <c r="L1377" t="s">
        <v>77</v>
      </c>
      <c r="M1377" t="s">
        <v>78</v>
      </c>
      <c r="P1377" t="s">
        <v>79</v>
      </c>
      <c r="S1377" t="s">
        <v>80</v>
      </c>
      <c r="T1377" t="s">
        <v>81</v>
      </c>
      <c r="X1377" t="s">
        <v>73</v>
      </c>
      <c r="Y1377" t="s">
        <v>123</v>
      </c>
      <c r="Z1377" t="s">
        <v>83</v>
      </c>
      <c r="AA1377" t="s">
        <v>84</v>
      </c>
      <c r="AB1377" t="s">
        <v>85</v>
      </c>
      <c r="AC1377" t="s">
        <v>102</v>
      </c>
      <c r="AD1377" t="s">
        <v>103</v>
      </c>
      <c r="AE1377" t="s">
        <v>104</v>
      </c>
      <c r="AG1377" t="s">
        <v>89</v>
      </c>
      <c r="AL1377" s="2">
        <v>40.270000000000003</v>
      </c>
      <c r="AN1377" t="s">
        <v>96</v>
      </c>
      <c r="AO1377" t="s">
        <v>105</v>
      </c>
      <c r="AY1377" s="2">
        <v>10.076000000000001</v>
      </c>
      <c r="AZ1377" s="2">
        <v>3.9950000000000001</v>
      </c>
      <c r="BB1377" s="2">
        <v>10.08</v>
      </c>
      <c r="BD1377" t="s">
        <v>106</v>
      </c>
      <c r="BF1377" t="s">
        <v>105</v>
      </c>
      <c r="BQ1377" s="2">
        <v>40.273996500231398</v>
      </c>
      <c r="BR1377" s="2">
        <v>28.1458811691104</v>
      </c>
    </row>
    <row r="1378" spans="1:70" x14ac:dyDescent="0.25">
      <c r="A1378">
        <v>11044</v>
      </c>
      <c r="B1378" t="s">
        <v>1753</v>
      </c>
      <c r="C1378" t="s">
        <v>71</v>
      </c>
      <c r="D1378" t="s">
        <v>72</v>
      </c>
      <c r="E1378" t="s">
        <v>73</v>
      </c>
      <c r="F1378" t="s">
        <v>108</v>
      </c>
      <c r="G1378" t="s">
        <v>232</v>
      </c>
      <c r="H1378">
        <v>1999</v>
      </c>
      <c r="J1378" t="s">
        <v>76</v>
      </c>
      <c r="K1378" t="s">
        <v>71</v>
      </c>
      <c r="L1378" t="s">
        <v>77</v>
      </c>
      <c r="M1378" t="s">
        <v>78</v>
      </c>
      <c r="P1378" t="s">
        <v>79</v>
      </c>
      <c r="S1378" t="s">
        <v>80</v>
      </c>
      <c r="T1378" t="s">
        <v>81</v>
      </c>
      <c r="X1378" t="s">
        <v>73</v>
      </c>
      <c r="Y1378" t="s">
        <v>110</v>
      </c>
      <c r="Z1378" t="s">
        <v>83</v>
      </c>
      <c r="AA1378" t="s">
        <v>84</v>
      </c>
      <c r="AB1378" t="s">
        <v>85</v>
      </c>
      <c r="AC1378" t="s">
        <v>102</v>
      </c>
      <c r="AD1378" t="s">
        <v>113</v>
      </c>
      <c r="AG1378" t="s">
        <v>89</v>
      </c>
      <c r="AL1378" s="2">
        <v>22.39</v>
      </c>
      <c r="AN1378" t="s">
        <v>96</v>
      </c>
      <c r="AO1378" t="s">
        <v>105</v>
      </c>
      <c r="AY1378" s="2">
        <v>6.5839999999999996</v>
      </c>
      <c r="AZ1378" s="2">
        <v>3.4009999999999998</v>
      </c>
      <c r="BB1378" s="2">
        <v>6.585</v>
      </c>
      <c r="BD1378" t="s">
        <v>106</v>
      </c>
      <c r="BF1378" t="s">
        <v>105</v>
      </c>
      <c r="BQ1378" s="2">
        <v>22.391166000065201</v>
      </c>
      <c r="BR1378" s="2">
        <v>19.969624478461601</v>
      </c>
    </row>
    <row r="1379" spans="1:70" x14ac:dyDescent="0.25">
      <c r="A1379">
        <v>11048</v>
      </c>
      <c r="B1379" t="s">
        <v>1754</v>
      </c>
      <c r="C1379" t="s">
        <v>71</v>
      </c>
      <c r="D1379" t="s">
        <v>72</v>
      </c>
      <c r="E1379" t="s">
        <v>73</v>
      </c>
      <c r="F1379" t="s">
        <v>231</v>
      </c>
      <c r="G1379" t="s">
        <v>181</v>
      </c>
      <c r="H1379">
        <v>1999</v>
      </c>
      <c r="J1379" t="s">
        <v>76</v>
      </c>
      <c r="K1379" t="s">
        <v>71</v>
      </c>
      <c r="L1379" t="s">
        <v>77</v>
      </c>
      <c r="M1379" t="s">
        <v>78</v>
      </c>
      <c r="P1379" t="s">
        <v>79</v>
      </c>
      <c r="S1379" t="s">
        <v>80</v>
      </c>
      <c r="T1379" t="s">
        <v>81</v>
      </c>
      <c r="X1379" t="s">
        <v>73</v>
      </c>
      <c r="Y1379" t="s">
        <v>117</v>
      </c>
      <c r="Z1379" t="s">
        <v>203</v>
      </c>
      <c r="AA1379" t="s">
        <v>84</v>
      </c>
      <c r="AB1379" t="s">
        <v>85</v>
      </c>
      <c r="AC1379" t="s">
        <v>102</v>
      </c>
      <c r="AD1379" t="s">
        <v>103</v>
      </c>
      <c r="AE1379" t="s">
        <v>204</v>
      </c>
      <c r="AG1379" t="s">
        <v>89</v>
      </c>
      <c r="AL1379" s="2">
        <v>17.37</v>
      </c>
      <c r="AN1379" t="s">
        <v>90</v>
      </c>
      <c r="AO1379" t="s">
        <v>186</v>
      </c>
      <c r="AY1379" s="2">
        <v>5.3789999999999996</v>
      </c>
      <c r="AZ1379" s="2">
        <v>3.234</v>
      </c>
      <c r="BB1379" s="2">
        <v>5.3710000000000004</v>
      </c>
      <c r="BD1379" t="s">
        <v>106</v>
      </c>
      <c r="BQ1379" s="2">
        <v>17.365001000014299</v>
      </c>
      <c r="BR1379" s="2">
        <v>17.2149839620599</v>
      </c>
    </row>
    <row r="1380" spans="1:70" x14ac:dyDescent="0.25">
      <c r="A1380">
        <v>11194</v>
      </c>
      <c r="B1380" t="s">
        <v>1755</v>
      </c>
      <c r="C1380" t="s">
        <v>71</v>
      </c>
      <c r="D1380" t="s">
        <v>72</v>
      </c>
      <c r="E1380" t="s">
        <v>73</v>
      </c>
      <c r="F1380" t="s">
        <v>115</v>
      </c>
      <c r="G1380" t="s">
        <v>644</v>
      </c>
      <c r="H1380">
        <v>2005</v>
      </c>
      <c r="J1380" t="s">
        <v>76</v>
      </c>
      <c r="K1380" t="s">
        <v>71</v>
      </c>
      <c r="L1380" t="s">
        <v>77</v>
      </c>
      <c r="M1380" t="s">
        <v>78</v>
      </c>
      <c r="P1380" t="s">
        <v>79</v>
      </c>
      <c r="S1380" t="s">
        <v>80</v>
      </c>
      <c r="T1380" t="s">
        <v>81</v>
      </c>
      <c r="X1380" t="s">
        <v>73</v>
      </c>
      <c r="Y1380" t="s">
        <v>117</v>
      </c>
      <c r="Z1380" t="s">
        <v>83</v>
      </c>
      <c r="AA1380" t="s">
        <v>84</v>
      </c>
      <c r="AB1380" t="s">
        <v>85</v>
      </c>
      <c r="AC1380" t="s">
        <v>102</v>
      </c>
      <c r="AD1380" t="s">
        <v>103</v>
      </c>
      <c r="AE1380" t="s">
        <v>104</v>
      </c>
      <c r="AG1380" t="s">
        <v>89</v>
      </c>
      <c r="AL1380" s="2">
        <v>32.24</v>
      </c>
      <c r="AN1380" t="s">
        <v>96</v>
      </c>
      <c r="AO1380" t="s">
        <v>105</v>
      </c>
      <c r="AY1380" s="2">
        <v>8.1790000000000003</v>
      </c>
      <c r="AZ1380" s="2">
        <v>3.9430000000000001</v>
      </c>
      <c r="BB1380" s="2">
        <v>8.1769999999999996</v>
      </c>
      <c r="BD1380" t="s">
        <v>106</v>
      </c>
      <c r="BF1380" t="s">
        <v>105</v>
      </c>
      <c r="BQ1380" s="2">
        <v>32.239711000020201</v>
      </c>
      <c r="BR1380" s="2">
        <v>24.241788876704302</v>
      </c>
    </row>
    <row r="1381" spans="1:70" x14ac:dyDescent="0.25">
      <c r="A1381">
        <v>11057</v>
      </c>
      <c r="B1381" t="s">
        <v>1756</v>
      </c>
      <c r="C1381" t="s">
        <v>71</v>
      </c>
      <c r="D1381" t="s">
        <v>72</v>
      </c>
      <c r="E1381" t="s">
        <v>73</v>
      </c>
      <c r="F1381" t="s">
        <v>260</v>
      </c>
      <c r="G1381" t="s">
        <v>395</v>
      </c>
      <c r="H1381">
        <v>2023</v>
      </c>
      <c r="I1381" s="1">
        <v>45154</v>
      </c>
      <c r="J1381" t="s">
        <v>76</v>
      </c>
      <c r="K1381" t="s">
        <v>71</v>
      </c>
      <c r="L1381" t="s">
        <v>262</v>
      </c>
      <c r="M1381" t="s">
        <v>78</v>
      </c>
      <c r="P1381" t="s">
        <v>79</v>
      </c>
      <c r="S1381" t="s">
        <v>80</v>
      </c>
      <c r="T1381" t="s">
        <v>263</v>
      </c>
      <c r="X1381" t="s">
        <v>73</v>
      </c>
      <c r="Y1381" t="s">
        <v>82</v>
      </c>
      <c r="Z1381" t="s">
        <v>83</v>
      </c>
      <c r="AA1381" t="s">
        <v>84</v>
      </c>
      <c r="AB1381" t="s">
        <v>85</v>
      </c>
      <c r="AC1381" t="s">
        <v>102</v>
      </c>
      <c r="AD1381" t="s">
        <v>103</v>
      </c>
      <c r="AF1381" t="s">
        <v>95</v>
      </c>
      <c r="AG1381" t="s">
        <v>89</v>
      </c>
      <c r="AL1381" s="2">
        <v>21.9</v>
      </c>
      <c r="AM1381" t="s">
        <v>396</v>
      </c>
      <c r="AN1381" t="s">
        <v>96</v>
      </c>
      <c r="AO1381" t="s">
        <v>97</v>
      </c>
      <c r="AQ1381" t="s">
        <v>98</v>
      </c>
      <c r="AX1381" t="s">
        <v>145</v>
      </c>
      <c r="AY1381" s="2">
        <v>6.0149999999999997</v>
      </c>
      <c r="AZ1381" s="2">
        <v>3.6419999999999999</v>
      </c>
      <c r="BB1381" s="2">
        <v>6.0129999999999999</v>
      </c>
      <c r="BD1381" t="s">
        <v>106</v>
      </c>
      <c r="BF1381" t="s">
        <v>97</v>
      </c>
      <c r="BQ1381" s="2">
        <v>21.896189000051301</v>
      </c>
      <c r="BR1381" s="2">
        <v>19.310631159108802</v>
      </c>
    </row>
    <row r="1382" spans="1:70" x14ac:dyDescent="0.25">
      <c r="A1382">
        <v>11197</v>
      </c>
      <c r="B1382" t="s">
        <v>1757</v>
      </c>
      <c r="C1382" t="s">
        <v>71</v>
      </c>
      <c r="D1382" t="s">
        <v>72</v>
      </c>
      <c r="E1382" t="s">
        <v>73</v>
      </c>
      <c r="F1382" t="s">
        <v>260</v>
      </c>
      <c r="G1382" t="s">
        <v>261</v>
      </c>
      <c r="H1382">
        <v>2012</v>
      </c>
      <c r="J1382" t="s">
        <v>76</v>
      </c>
      <c r="K1382" t="s">
        <v>71</v>
      </c>
      <c r="L1382" t="s">
        <v>262</v>
      </c>
      <c r="M1382" t="s">
        <v>78</v>
      </c>
      <c r="P1382" t="s">
        <v>79</v>
      </c>
      <c r="S1382" t="s">
        <v>80</v>
      </c>
      <c r="T1382" t="s">
        <v>263</v>
      </c>
      <c r="X1382" t="s">
        <v>73</v>
      </c>
      <c r="Y1382" t="s">
        <v>82</v>
      </c>
      <c r="Z1382" t="s">
        <v>83</v>
      </c>
      <c r="AA1382" t="s">
        <v>84</v>
      </c>
      <c r="AB1382" t="s">
        <v>85</v>
      </c>
      <c r="AC1382" t="s">
        <v>102</v>
      </c>
      <c r="AD1382" t="s">
        <v>103</v>
      </c>
      <c r="AE1382" t="s">
        <v>104</v>
      </c>
      <c r="AG1382" t="s">
        <v>89</v>
      </c>
      <c r="AL1382" s="2">
        <v>41.48</v>
      </c>
      <c r="AN1382" t="s">
        <v>96</v>
      </c>
      <c r="AO1382" t="s">
        <v>105</v>
      </c>
      <c r="AY1382" s="2">
        <v>16.649999999999999</v>
      </c>
      <c r="AZ1382" s="2">
        <v>2.492</v>
      </c>
      <c r="BB1382" s="2">
        <v>16.648</v>
      </c>
      <c r="BD1382" t="s">
        <v>106</v>
      </c>
      <c r="BF1382" t="s">
        <v>105</v>
      </c>
      <c r="BQ1382" s="2">
        <v>41.475768500058003</v>
      </c>
      <c r="BR1382" s="2">
        <v>38.282681012898102</v>
      </c>
    </row>
    <row r="1383" spans="1:70" x14ac:dyDescent="0.25">
      <c r="A1383">
        <v>10966</v>
      </c>
      <c r="B1383" t="s">
        <v>1758</v>
      </c>
      <c r="C1383" t="s">
        <v>71</v>
      </c>
      <c r="D1383" t="s">
        <v>72</v>
      </c>
      <c r="E1383" t="s">
        <v>73</v>
      </c>
      <c r="F1383" t="s">
        <v>142</v>
      </c>
      <c r="G1383" t="s">
        <v>252</v>
      </c>
      <c r="H1383">
        <v>2006</v>
      </c>
      <c r="J1383" t="s">
        <v>76</v>
      </c>
      <c r="K1383" t="s">
        <v>71</v>
      </c>
      <c r="L1383" t="s">
        <v>77</v>
      </c>
      <c r="M1383" t="s">
        <v>78</v>
      </c>
      <c r="P1383" t="s">
        <v>79</v>
      </c>
      <c r="S1383" t="s">
        <v>80</v>
      </c>
      <c r="T1383" t="s">
        <v>81</v>
      </c>
      <c r="X1383" t="s">
        <v>73</v>
      </c>
      <c r="Y1383" t="s">
        <v>117</v>
      </c>
      <c r="Z1383" t="s">
        <v>138</v>
      </c>
      <c r="AA1383" t="s">
        <v>84</v>
      </c>
      <c r="AB1383" t="s">
        <v>85</v>
      </c>
      <c r="AC1383" t="s">
        <v>102</v>
      </c>
      <c r="AD1383" t="s">
        <v>103</v>
      </c>
      <c r="AE1383" t="s">
        <v>104</v>
      </c>
      <c r="AG1383" t="s">
        <v>89</v>
      </c>
      <c r="AL1383" s="2">
        <v>118.77</v>
      </c>
      <c r="AN1383" t="s">
        <v>96</v>
      </c>
      <c r="AO1383" t="s">
        <v>105</v>
      </c>
      <c r="AY1383" s="2">
        <v>27.806000000000001</v>
      </c>
      <c r="AZ1383" s="2">
        <v>4.2720000000000002</v>
      </c>
      <c r="BB1383" s="2">
        <v>27.803000000000001</v>
      </c>
      <c r="BD1383" t="s">
        <v>106</v>
      </c>
      <c r="BF1383" t="s">
        <v>105</v>
      </c>
      <c r="BQ1383" s="2">
        <v>118.770180894869</v>
      </c>
      <c r="BR1383" s="2">
        <v>64.154549778713104</v>
      </c>
    </row>
    <row r="1384" spans="1:70" x14ac:dyDescent="0.25">
      <c r="A1384">
        <v>10971</v>
      </c>
      <c r="B1384" t="s">
        <v>1759</v>
      </c>
      <c r="C1384" t="s">
        <v>71</v>
      </c>
      <c r="D1384" t="s">
        <v>72</v>
      </c>
      <c r="E1384" t="s">
        <v>73</v>
      </c>
      <c r="F1384" t="s">
        <v>136</v>
      </c>
      <c r="G1384" t="s">
        <v>538</v>
      </c>
      <c r="H1384">
        <v>2006</v>
      </c>
      <c r="J1384" t="s">
        <v>76</v>
      </c>
      <c r="K1384" t="s">
        <v>71</v>
      </c>
      <c r="L1384" t="s">
        <v>77</v>
      </c>
      <c r="M1384" t="s">
        <v>78</v>
      </c>
      <c r="P1384" t="s">
        <v>79</v>
      </c>
      <c r="S1384" t="s">
        <v>80</v>
      </c>
      <c r="T1384" t="s">
        <v>81</v>
      </c>
      <c r="X1384" t="s">
        <v>73</v>
      </c>
      <c r="Y1384" t="s">
        <v>123</v>
      </c>
      <c r="Z1384" t="s">
        <v>138</v>
      </c>
      <c r="AA1384" t="s">
        <v>84</v>
      </c>
      <c r="AB1384" t="s">
        <v>85</v>
      </c>
      <c r="AC1384" t="s">
        <v>102</v>
      </c>
      <c r="AD1384" t="s">
        <v>103</v>
      </c>
      <c r="AE1384" t="s">
        <v>104</v>
      </c>
      <c r="AG1384" t="s">
        <v>89</v>
      </c>
      <c r="AL1384" s="2">
        <v>549.99</v>
      </c>
      <c r="AN1384" t="s">
        <v>96</v>
      </c>
      <c r="AO1384" t="s">
        <v>99</v>
      </c>
      <c r="AQ1384" t="s">
        <v>98</v>
      </c>
      <c r="AY1384" s="2">
        <v>124.208</v>
      </c>
      <c r="AZ1384" s="2">
        <v>4.4279999999999999</v>
      </c>
      <c r="BB1384" s="2">
        <v>124.20699999999999</v>
      </c>
      <c r="BD1384" t="s">
        <v>106</v>
      </c>
      <c r="BF1384" t="s">
        <v>99</v>
      </c>
      <c r="BQ1384" s="2">
        <v>549.988427832566</v>
      </c>
      <c r="BR1384" s="2">
        <v>257.27076079714999</v>
      </c>
    </row>
    <row r="1385" spans="1:70" x14ac:dyDescent="0.25">
      <c r="A1385">
        <v>11061</v>
      </c>
      <c r="B1385" t="s">
        <v>1760</v>
      </c>
      <c r="C1385" t="s">
        <v>71</v>
      </c>
      <c r="D1385" t="s">
        <v>72</v>
      </c>
      <c r="E1385" t="s">
        <v>73</v>
      </c>
      <c r="F1385" t="s">
        <v>115</v>
      </c>
      <c r="G1385" t="s">
        <v>644</v>
      </c>
      <c r="H1385">
        <v>2005</v>
      </c>
      <c r="J1385" t="s">
        <v>76</v>
      </c>
      <c r="K1385" t="s">
        <v>71</v>
      </c>
      <c r="L1385" t="s">
        <v>77</v>
      </c>
      <c r="M1385" t="s">
        <v>78</v>
      </c>
      <c r="P1385" t="s">
        <v>79</v>
      </c>
      <c r="S1385" t="s">
        <v>80</v>
      </c>
      <c r="T1385" t="s">
        <v>81</v>
      </c>
      <c r="X1385" t="s">
        <v>73</v>
      </c>
      <c r="Y1385" t="s">
        <v>117</v>
      </c>
      <c r="Z1385" t="s">
        <v>83</v>
      </c>
      <c r="AA1385" t="s">
        <v>84</v>
      </c>
      <c r="AB1385" t="s">
        <v>85</v>
      </c>
      <c r="AC1385" t="s">
        <v>102</v>
      </c>
      <c r="AD1385" t="s">
        <v>103</v>
      </c>
      <c r="AE1385" t="s">
        <v>104</v>
      </c>
      <c r="AG1385" t="s">
        <v>89</v>
      </c>
      <c r="AL1385" s="2">
        <v>58.85</v>
      </c>
      <c r="AN1385" t="s">
        <v>96</v>
      </c>
      <c r="AO1385" t="s">
        <v>105</v>
      </c>
      <c r="AY1385" s="2">
        <v>14.605</v>
      </c>
      <c r="AZ1385" s="2">
        <v>4.0289999999999999</v>
      </c>
      <c r="BB1385" s="2">
        <v>14.606</v>
      </c>
      <c r="BD1385" t="s">
        <v>106</v>
      </c>
      <c r="BF1385" t="s">
        <v>105</v>
      </c>
      <c r="BQ1385" s="2">
        <v>58.854170000057998</v>
      </c>
      <c r="BR1385" s="2">
        <v>37.270069467524799</v>
      </c>
    </row>
    <row r="1386" spans="1:70" x14ac:dyDescent="0.25">
      <c r="A1386">
        <v>10977</v>
      </c>
      <c r="B1386" t="s">
        <v>1761</v>
      </c>
      <c r="C1386" t="s">
        <v>71</v>
      </c>
      <c r="D1386" t="s">
        <v>72</v>
      </c>
      <c r="E1386" t="s">
        <v>73</v>
      </c>
      <c r="F1386" t="s">
        <v>108</v>
      </c>
      <c r="G1386" t="s">
        <v>112</v>
      </c>
      <c r="H1386">
        <v>2001</v>
      </c>
      <c r="J1386" t="s">
        <v>76</v>
      </c>
      <c r="K1386" t="s">
        <v>71</v>
      </c>
      <c r="L1386" t="s">
        <v>77</v>
      </c>
      <c r="M1386" t="s">
        <v>78</v>
      </c>
      <c r="P1386" t="s">
        <v>79</v>
      </c>
      <c r="S1386" t="s">
        <v>80</v>
      </c>
      <c r="T1386" t="s">
        <v>81</v>
      </c>
      <c r="X1386" t="s">
        <v>73</v>
      </c>
      <c r="Y1386" t="s">
        <v>110</v>
      </c>
      <c r="Z1386" t="s">
        <v>83</v>
      </c>
      <c r="AA1386" t="s">
        <v>84</v>
      </c>
      <c r="AB1386" t="s">
        <v>85</v>
      </c>
      <c r="AC1386" t="s">
        <v>102</v>
      </c>
      <c r="AD1386" t="s">
        <v>113</v>
      </c>
      <c r="AG1386" t="s">
        <v>89</v>
      </c>
      <c r="AL1386" s="2">
        <v>41.25</v>
      </c>
      <c r="AN1386" t="s">
        <v>96</v>
      </c>
      <c r="AO1386" t="s">
        <v>105</v>
      </c>
      <c r="AY1386" s="2">
        <v>12.125999999999999</v>
      </c>
      <c r="AZ1386" s="2">
        <v>3.4020000000000001</v>
      </c>
      <c r="BB1386" s="2">
        <v>12.129</v>
      </c>
      <c r="BD1386" t="s">
        <v>106</v>
      </c>
      <c r="BF1386" t="s">
        <v>105</v>
      </c>
      <c r="BQ1386" s="2">
        <v>41.246763000057904</v>
      </c>
      <c r="BR1386" s="2">
        <v>31.055346355912999</v>
      </c>
    </row>
    <row r="1387" spans="1:70" x14ac:dyDescent="0.25">
      <c r="A1387">
        <v>11069</v>
      </c>
      <c r="B1387" t="s">
        <v>1762</v>
      </c>
      <c r="C1387" t="s">
        <v>71</v>
      </c>
      <c r="D1387" t="s">
        <v>72</v>
      </c>
      <c r="E1387" t="s">
        <v>73</v>
      </c>
      <c r="F1387" t="s">
        <v>131</v>
      </c>
      <c r="G1387" t="s">
        <v>999</v>
      </c>
      <c r="H1387">
        <v>2005</v>
      </c>
      <c r="J1387" t="s">
        <v>76</v>
      </c>
      <c r="K1387" t="s">
        <v>71</v>
      </c>
      <c r="L1387" t="s">
        <v>77</v>
      </c>
      <c r="M1387" t="s">
        <v>78</v>
      </c>
      <c r="P1387" t="s">
        <v>79</v>
      </c>
      <c r="S1387" t="s">
        <v>80</v>
      </c>
      <c r="T1387" t="s">
        <v>81</v>
      </c>
      <c r="X1387" t="s">
        <v>73</v>
      </c>
      <c r="Y1387" t="s">
        <v>110</v>
      </c>
      <c r="Z1387" t="s">
        <v>83</v>
      </c>
      <c r="AA1387" t="s">
        <v>84</v>
      </c>
      <c r="AB1387" t="s">
        <v>85</v>
      </c>
      <c r="AC1387" t="s">
        <v>102</v>
      </c>
      <c r="AD1387" t="s">
        <v>103</v>
      </c>
      <c r="AG1387" t="s">
        <v>89</v>
      </c>
      <c r="AL1387" s="2">
        <v>138.32</v>
      </c>
      <c r="AN1387" t="s">
        <v>90</v>
      </c>
      <c r="AO1387" t="s">
        <v>124</v>
      </c>
      <c r="AY1387" s="2">
        <v>64.908000000000001</v>
      </c>
      <c r="AZ1387" s="2">
        <v>2.1309999999999998</v>
      </c>
      <c r="BB1387" s="2">
        <v>64.909000000000006</v>
      </c>
      <c r="BD1387" t="s">
        <v>106</v>
      </c>
      <c r="BF1387" t="s">
        <v>124</v>
      </c>
      <c r="BQ1387" s="2">
        <v>138.31988499977999</v>
      </c>
      <c r="BR1387" s="2">
        <v>134.07709168578501</v>
      </c>
    </row>
    <row r="1388" spans="1:70" x14ac:dyDescent="0.25">
      <c r="A1388">
        <v>11072</v>
      </c>
      <c r="B1388" t="s">
        <v>1763</v>
      </c>
      <c r="C1388" t="s">
        <v>71</v>
      </c>
      <c r="D1388" t="s">
        <v>72</v>
      </c>
      <c r="E1388" t="s">
        <v>73</v>
      </c>
      <c r="F1388" t="s">
        <v>142</v>
      </c>
      <c r="G1388" t="s">
        <v>516</v>
      </c>
      <c r="H1388">
        <v>1978</v>
      </c>
      <c r="J1388" t="s">
        <v>76</v>
      </c>
      <c r="K1388" t="s">
        <v>71</v>
      </c>
      <c r="L1388" t="s">
        <v>77</v>
      </c>
      <c r="M1388" t="s">
        <v>78</v>
      </c>
      <c r="P1388" t="s">
        <v>79</v>
      </c>
      <c r="S1388" t="s">
        <v>80</v>
      </c>
      <c r="T1388" t="s">
        <v>81</v>
      </c>
      <c r="X1388" t="s">
        <v>73</v>
      </c>
      <c r="Y1388" t="s">
        <v>117</v>
      </c>
      <c r="Z1388" t="s">
        <v>83</v>
      </c>
      <c r="AA1388" t="s">
        <v>84</v>
      </c>
      <c r="AB1388" t="s">
        <v>85</v>
      </c>
      <c r="AC1388" t="s">
        <v>102</v>
      </c>
      <c r="AD1388" t="s">
        <v>103</v>
      </c>
      <c r="AE1388" t="s">
        <v>104</v>
      </c>
      <c r="AG1388" t="s">
        <v>89</v>
      </c>
      <c r="AL1388" s="2">
        <v>13.85</v>
      </c>
      <c r="AN1388" t="s">
        <v>90</v>
      </c>
      <c r="AO1388" t="s">
        <v>124</v>
      </c>
      <c r="AY1388" s="2">
        <v>5.16</v>
      </c>
      <c r="AZ1388" s="2">
        <v>2.6829999999999998</v>
      </c>
      <c r="BB1388" s="2">
        <v>5.1619999999999999</v>
      </c>
      <c r="BD1388" t="s">
        <v>106</v>
      </c>
      <c r="BF1388" t="s">
        <v>124</v>
      </c>
      <c r="BQ1388" s="2">
        <v>13.8460908655331</v>
      </c>
      <c r="BR1388" s="2">
        <v>15.687605320247201</v>
      </c>
    </row>
    <row r="1389" spans="1:70" x14ac:dyDescent="0.25">
      <c r="A1389">
        <v>11073</v>
      </c>
      <c r="B1389" t="s">
        <v>1764</v>
      </c>
      <c r="C1389" t="s">
        <v>71</v>
      </c>
      <c r="D1389" t="s">
        <v>72</v>
      </c>
      <c r="E1389" t="s">
        <v>73</v>
      </c>
      <c r="F1389" t="s">
        <v>121</v>
      </c>
      <c r="G1389" t="s">
        <v>294</v>
      </c>
      <c r="H1389">
        <v>2005</v>
      </c>
      <c r="I1389" s="1">
        <v>44683</v>
      </c>
      <c r="J1389" t="s">
        <v>76</v>
      </c>
      <c r="K1389" t="s">
        <v>71</v>
      </c>
      <c r="L1389" t="s">
        <v>77</v>
      </c>
      <c r="M1389" t="s">
        <v>78</v>
      </c>
      <c r="P1389" t="s">
        <v>79</v>
      </c>
      <c r="S1389" t="s">
        <v>80</v>
      </c>
      <c r="T1389" t="s">
        <v>81</v>
      </c>
      <c r="X1389" t="s">
        <v>73</v>
      </c>
      <c r="Y1389" t="s">
        <v>123</v>
      </c>
      <c r="Z1389" t="s">
        <v>83</v>
      </c>
      <c r="AA1389" t="s">
        <v>84</v>
      </c>
      <c r="AB1389" t="s">
        <v>85</v>
      </c>
      <c r="AC1389" t="s">
        <v>102</v>
      </c>
      <c r="AD1389" t="s">
        <v>476</v>
      </c>
      <c r="AE1389" t="s">
        <v>1765</v>
      </c>
      <c r="AF1389" t="s">
        <v>95</v>
      </c>
      <c r="AG1389" t="s">
        <v>89</v>
      </c>
      <c r="AL1389" s="2">
        <v>20.78</v>
      </c>
      <c r="AN1389" t="s">
        <v>96</v>
      </c>
      <c r="AO1389" t="s">
        <v>97</v>
      </c>
      <c r="AP1389" t="s">
        <v>295</v>
      </c>
      <c r="AQ1389" t="s">
        <v>98</v>
      </c>
      <c r="AY1389" s="2">
        <v>5.9930000000000003</v>
      </c>
      <c r="AZ1389" s="2">
        <v>3.468</v>
      </c>
      <c r="BB1389" s="2">
        <v>5.992</v>
      </c>
      <c r="BD1389" t="s">
        <v>106</v>
      </c>
      <c r="BF1389" t="s">
        <v>97</v>
      </c>
      <c r="BQ1389" s="2">
        <v>20.7795735001122</v>
      </c>
      <c r="BR1389" s="2">
        <v>18.921015367878301</v>
      </c>
    </row>
    <row r="1390" spans="1:70" x14ac:dyDescent="0.25">
      <c r="A1390">
        <v>11214</v>
      </c>
      <c r="B1390" t="s">
        <v>1766</v>
      </c>
      <c r="C1390" t="s">
        <v>71</v>
      </c>
      <c r="D1390" t="s">
        <v>72</v>
      </c>
      <c r="E1390" t="s">
        <v>73</v>
      </c>
      <c r="F1390" t="s">
        <v>150</v>
      </c>
      <c r="G1390" t="s">
        <v>531</v>
      </c>
      <c r="H1390">
        <v>2006</v>
      </c>
      <c r="J1390" t="s">
        <v>76</v>
      </c>
      <c r="K1390" t="s">
        <v>71</v>
      </c>
      <c r="L1390" t="s">
        <v>77</v>
      </c>
      <c r="M1390" t="s">
        <v>78</v>
      </c>
      <c r="P1390" t="s">
        <v>79</v>
      </c>
      <c r="S1390" t="s">
        <v>80</v>
      </c>
      <c r="T1390" t="s">
        <v>81</v>
      </c>
      <c r="X1390" t="s">
        <v>73</v>
      </c>
      <c r="Y1390" t="s">
        <v>123</v>
      </c>
      <c r="Z1390" t="s">
        <v>83</v>
      </c>
      <c r="AA1390" t="s">
        <v>84</v>
      </c>
      <c r="AB1390" t="s">
        <v>85</v>
      </c>
      <c r="AC1390" t="s">
        <v>102</v>
      </c>
      <c r="AD1390" t="s">
        <v>103</v>
      </c>
      <c r="AE1390" t="s">
        <v>104</v>
      </c>
      <c r="AF1390" t="s">
        <v>95</v>
      </c>
      <c r="AG1390" t="s">
        <v>89</v>
      </c>
      <c r="AL1390" s="2">
        <v>11.59</v>
      </c>
      <c r="AN1390" t="s">
        <v>96</v>
      </c>
      <c r="AO1390" t="s">
        <v>97</v>
      </c>
      <c r="AQ1390" t="s">
        <v>98</v>
      </c>
      <c r="AY1390" s="2">
        <v>4.7619999999999996</v>
      </c>
      <c r="AZ1390" s="2">
        <v>2.4329999999999998</v>
      </c>
      <c r="BB1390" s="2">
        <v>4.76</v>
      </c>
      <c r="BD1390" t="s">
        <v>92</v>
      </c>
      <c r="BF1390" t="s">
        <v>99</v>
      </c>
      <c r="BQ1390" s="2">
        <v>11.5859815000317</v>
      </c>
      <c r="BR1390" s="2">
        <v>14.3898933578923</v>
      </c>
    </row>
    <row r="1391" spans="1:70" x14ac:dyDescent="0.25">
      <c r="A1391">
        <v>11598</v>
      </c>
      <c r="B1391" t="s">
        <v>1767</v>
      </c>
      <c r="C1391" t="s">
        <v>71</v>
      </c>
      <c r="D1391" t="s">
        <v>72</v>
      </c>
      <c r="E1391" t="s">
        <v>73</v>
      </c>
      <c r="F1391" t="s">
        <v>282</v>
      </c>
      <c r="G1391" t="s">
        <v>420</v>
      </c>
      <c r="H1391">
        <v>2008</v>
      </c>
      <c r="J1391" t="s">
        <v>76</v>
      </c>
      <c r="K1391" t="s">
        <v>71</v>
      </c>
      <c r="L1391" t="s">
        <v>77</v>
      </c>
      <c r="M1391" t="s">
        <v>78</v>
      </c>
      <c r="P1391" t="s">
        <v>79</v>
      </c>
      <c r="S1391" t="s">
        <v>80</v>
      </c>
      <c r="T1391" t="s">
        <v>81</v>
      </c>
      <c r="X1391" t="s">
        <v>73</v>
      </c>
      <c r="Y1391" t="s">
        <v>123</v>
      </c>
      <c r="Z1391" t="s">
        <v>83</v>
      </c>
      <c r="AA1391" t="s">
        <v>84</v>
      </c>
      <c r="AB1391" t="s">
        <v>85</v>
      </c>
      <c r="AC1391" t="s">
        <v>102</v>
      </c>
      <c r="AD1391" t="s">
        <v>103</v>
      </c>
      <c r="AE1391" t="s">
        <v>104</v>
      </c>
      <c r="AG1391" t="s">
        <v>89</v>
      </c>
      <c r="AL1391" s="2">
        <v>82</v>
      </c>
      <c r="AN1391" t="s">
        <v>96</v>
      </c>
      <c r="AO1391" t="s">
        <v>105</v>
      </c>
      <c r="AY1391" s="2">
        <v>20.439</v>
      </c>
      <c r="AZ1391" s="2">
        <v>4.0119999999999996</v>
      </c>
      <c r="BB1391" s="2">
        <v>20.437999999999999</v>
      </c>
      <c r="BD1391" t="s">
        <v>106</v>
      </c>
      <c r="BF1391" t="s">
        <v>105</v>
      </c>
      <c r="BQ1391" s="2">
        <v>81.995297999892301</v>
      </c>
      <c r="BR1391" s="2">
        <v>48.9017000037027</v>
      </c>
    </row>
    <row r="1392" spans="1:70" x14ac:dyDescent="0.25">
      <c r="A1392">
        <v>11253</v>
      </c>
      <c r="B1392" t="s">
        <v>1768</v>
      </c>
      <c r="C1392" t="s">
        <v>71</v>
      </c>
      <c r="D1392" t="s">
        <v>72</v>
      </c>
      <c r="E1392" t="s">
        <v>73</v>
      </c>
      <c r="F1392" t="s">
        <v>142</v>
      </c>
      <c r="G1392" t="s">
        <v>179</v>
      </c>
      <c r="H1392">
        <v>2006</v>
      </c>
      <c r="J1392" t="s">
        <v>76</v>
      </c>
      <c r="K1392" t="s">
        <v>71</v>
      </c>
      <c r="L1392" t="s">
        <v>77</v>
      </c>
      <c r="M1392" t="s">
        <v>78</v>
      </c>
      <c r="P1392" t="s">
        <v>79</v>
      </c>
      <c r="S1392" t="s">
        <v>80</v>
      </c>
      <c r="T1392" t="s">
        <v>81</v>
      </c>
      <c r="X1392" t="s">
        <v>73</v>
      </c>
      <c r="Y1392" t="s">
        <v>117</v>
      </c>
      <c r="Z1392" t="s">
        <v>83</v>
      </c>
      <c r="AA1392" t="s">
        <v>84</v>
      </c>
      <c r="AB1392" t="s">
        <v>85</v>
      </c>
      <c r="AC1392" t="s">
        <v>102</v>
      </c>
      <c r="AD1392" t="s">
        <v>103</v>
      </c>
      <c r="AE1392" t="s">
        <v>104</v>
      </c>
      <c r="AG1392" t="s">
        <v>89</v>
      </c>
      <c r="AL1392" s="2">
        <v>22.52</v>
      </c>
      <c r="AN1392" t="s">
        <v>96</v>
      </c>
      <c r="AO1392" t="s">
        <v>105</v>
      </c>
      <c r="AY1392" s="2">
        <v>5.0510000000000002</v>
      </c>
      <c r="AZ1392" s="2">
        <v>4.4550000000000001</v>
      </c>
      <c r="BB1392" s="2">
        <v>5.0549999999999997</v>
      </c>
      <c r="BD1392" t="s">
        <v>106</v>
      </c>
      <c r="BF1392" t="s">
        <v>105</v>
      </c>
      <c r="BQ1392" s="2">
        <v>22.515731500054802</v>
      </c>
      <c r="BR1392" s="2">
        <v>19.017463572693298</v>
      </c>
    </row>
    <row r="1393" spans="1:70" x14ac:dyDescent="0.25">
      <c r="A1393">
        <v>11254</v>
      </c>
      <c r="B1393" t="s">
        <v>1769</v>
      </c>
      <c r="C1393" t="s">
        <v>71</v>
      </c>
      <c r="D1393" t="s">
        <v>72</v>
      </c>
      <c r="E1393" t="s">
        <v>73</v>
      </c>
      <c r="F1393" t="s">
        <v>108</v>
      </c>
      <c r="G1393" t="s">
        <v>153</v>
      </c>
      <c r="H1393">
        <v>2001</v>
      </c>
      <c r="J1393" t="s">
        <v>76</v>
      </c>
      <c r="K1393" t="s">
        <v>71</v>
      </c>
      <c r="L1393" t="s">
        <v>77</v>
      </c>
      <c r="M1393" t="s">
        <v>78</v>
      </c>
      <c r="P1393" t="s">
        <v>79</v>
      </c>
      <c r="S1393" t="s">
        <v>80</v>
      </c>
      <c r="T1393" t="s">
        <v>81</v>
      </c>
      <c r="X1393" t="s">
        <v>73</v>
      </c>
      <c r="Y1393" t="s">
        <v>110</v>
      </c>
      <c r="Z1393" t="s">
        <v>83</v>
      </c>
      <c r="AA1393" t="s">
        <v>84</v>
      </c>
      <c r="AB1393" t="s">
        <v>85</v>
      </c>
      <c r="AC1393" t="s">
        <v>102</v>
      </c>
      <c r="AD1393" t="s">
        <v>103</v>
      </c>
      <c r="AG1393" t="s">
        <v>89</v>
      </c>
      <c r="AL1393" s="2">
        <v>809.64</v>
      </c>
      <c r="AN1393" t="s">
        <v>90</v>
      </c>
      <c r="AO1393" t="s">
        <v>124</v>
      </c>
      <c r="AY1393" s="2">
        <v>405.57600000000002</v>
      </c>
      <c r="AZ1393" s="2">
        <v>1.996</v>
      </c>
      <c r="BB1393" s="2">
        <v>405.57900000000001</v>
      </c>
      <c r="BD1393" t="s">
        <v>106</v>
      </c>
      <c r="BF1393" t="s">
        <v>124</v>
      </c>
      <c r="BQ1393" s="2">
        <v>809.637723501869</v>
      </c>
      <c r="BR1393" s="2">
        <v>815.14522428774706</v>
      </c>
    </row>
    <row r="1394" spans="1:70" x14ac:dyDescent="0.25">
      <c r="A1394">
        <v>11371</v>
      </c>
      <c r="B1394" t="s">
        <v>1770</v>
      </c>
      <c r="C1394" t="s">
        <v>71</v>
      </c>
      <c r="D1394" t="s">
        <v>72</v>
      </c>
      <c r="E1394" t="s">
        <v>73</v>
      </c>
      <c r="F1394" t="s">
        <v>121</v>
      </c>
      <c r="G1394" t="s">
        <v>1771</v>
      </c>
      <c r="H1394">
        <v>2005</v>
      </c>
      <c r="J1394" t="s">
        <v>76</v>
      </c>
      <c r="K1394" t="s">
        <v>71</v>
      </c>
      <c r="L1394" t="s">
        <v>77</v>
      </c>
      <c r="M1394" t="s">
        <v>78</v>
      </c>
      <c r="P1394" t="s">
        <v>79</v>
      </c>
      <c r="S1394" t="s">
        <v>80</v>
      </c>
      <c r="T1394" t="s">
        <v>81</v>
      </c>
      <c r="X1394" t="s">
        <v>73</v>
      </c>
      <c r="Y1394" t="s">
        <v>123</v>
      </c>
      <c r="Z1394" t="s">
        <v>83</v>
      </c>
      <c r="AA1394" t="s">
        <v>84</v>
      </c>
      <c r="AB1394" t="s">
        <v>85</v>
      </c>
      <c r="AC1394" t="s">
        <v>102</v>
      </c>
      <c r="AD1394" t="s">
        <v>113</v>
      </c>
      <c r="AG1394" t="s">
        <v>89</v>
      </c>
      <c r="AL1394" s="2">
        <v>405.16</v>
      </c>
      <c r="AN1394" t="s">
        <v>90</v>
      </c>
      <c r="AO1394" t="s">
        <v>124</v>
      </c>
      <c r="AY1394" s="2">
        <v>145.80799999999999</v>
      </c>
      <c r="AZ1394" s="2">
        <v>2.7789999999999999</v>
      </c>
      <c r="BB1394" s="2">
        <v>145.80600000000001</v>
      </c>
      <c r="BD1394" t="s">
        <v>106</v>
      </c>
      <c r="BF1394" t="s">
        <v>124</v>
      </c>
      <c r="BQ1394" s="2">
        <v>405.15586205786298</v>
      </c>
      <c r="BR1394" s="2">
        <v>297.17282066917801</v>
      </c>
    </row>
    <row r="1395" spans="1:70" x14ac:dyDescent="0.25">
      <c r="A1395">
        <v>11605</v>
      </c>
      <c r="B1395" t="s">
        <v>1772</v>
      </c>
      <c r="C1395" t="s">
        <v>71</v>
      </c>
      <c r="D1395" t="s">
        <v>72</v>
      </c>
      <c r="E1395" t="s">
        <v>73</v>
      </c>
      <c r="F1395" t="s">
        <v>219</v>
      </c>
      <c r="G1395" t="s">
        <v>430</v>
      </c>
      <c r="H1395">
        <v>2015</v>
      </c>
      <c r="J1395" t="s">
        <v>76</v>
      </c>
      <c r="K1395" t="s">
        <v>71</v>
      </c>
      <c r="L1395" t="s">
        <v>77</v>
      </c>
      <c r="M1395" t="s">
        <v>78</v>
      </c>
      <c r="P1395" t="s">
        <v>79</v>
      </c>
      <c r="S1395" t="s">
        <v>80</v>
      </c>
      <c r="T1395" t="s">
        <v>81</v>
      </c>
      <c r="X1395" t="s">
        <v>73</v>
      </c>
      <c r="Y1395" t="s">
        <v>123</v>
      </c>
      <c r="Z1395" t="s">
        <v>83</v>
      </c>
      <c r="AA1395" t="s">
        <v>84</v>
      </c>
      <c r="AB1395" t="s">
        <v>85</v>
      </c>
      <c r="AC1395" t="s">
        <v>102</v>
      </c>
      <c r="AD1395" t="s">
        <v>103</v>
      </c>
      <c r="AE1395" t="s">
        <v>104</v>
      </c>
      <c r="AG1395" t="s">
        <v>89</v>
      </c>
      <c r="AL1395" s="2">
        <v>57.29</v>
      </c>
      <c r="AN1395" t="s">
        <v>96</v>
      </c>
      <c r="AO1395" t="s">
        <v>105</v>
      </c>
      <c r="AY1395" s="2">
        <v>12.608000000000001</v>
      </c>
      <c r="AZ1395" s="2">
        <v>4.5449999999999999</v>
      </c>
      <c r="BB1395" s="2">
        <v>12.605</v>
      </c>
      <c r="BD1395" t="s">
        <v>106</v>
      </c>
      <c r="BF1395" t="s">
        <v>105</v>
      </c>
      <c r="BQ1395" s="2">
        <v>57.288966999905</v>
      </c>
      <c r="BR1395" s="2">
        <v>34.303308128060799</v>
      </c>
    </row>
    <row r="1396" spans="1:70" x14ac:dyDescent="0.25">
      <c r="A1396">
        <v>11259</v>
      </c>
      <c r="B1396" t="s">
        <v>1773</v>
      </c>
      <c r="C1396" t="s">
        <v>71</v>
      </c>
      <c r="D1396" t="s">
        <v>72</v>
      </c>
      <c r="E1396" t="s">
        <v>73</v>
      </c>
      <c r="F1396" t="s">
        <v>108</v>
      </c>
      <c r="G1396" t="s">
        <v>542</v>
      </c>
      <c r="H1396">
        <v>2001</v>
      </c>
      <c r="J1396" t="s">
        <v>76</v>
      </c>
      <c r="K1396" t="s">
        <v>71</v>
      </c>
      <c r="L1396" t="s">
        <v>77</v>
      </c>
      <c r="M1396" t="s">
        <v>78</v>
      </c>
      <c r="P1396" t="s">
        <v>79</v>
      </c>
      <c r="S1396" t="s">
        <v>80</v>
      </c>
      <c r="T1396" t="s">
        <v>81</v>
      </c>
      <c r="X1396" t="s">
        <v>73</v>
      </c>
      <c r="Y1396" t="s">
        <v>110</v>
      </c>
      <c r="Z1396" t="s">
        <v>83</v>
      </c>
      <c r="AA1396" t="s">
        <v>84</v>
      </c>
      <c r="AB1396" t="s">
        <v>85</v>
      </c>
      <c r="AC1396" t="s">
        <v>102</v>
      </c>
      <c r="AD1396" t="s">
        <v>103</v>
      </c>
      <c r="AE1396" t="s">
        <v>104</v>
      </c>
      <c r="AG1396" t="s">
        <v>89</v>
      </c>
      <c r="AL1396" s="2">
        <v>50.06</v>
      </c>
      <c r="AN1396" t="s">
        <v>96</v>
      </c>
      <c r="AO1396" t="s">
        <v>105</v>
      </c>
      <c r="AY1396" s="2">
        <v>26.818000000000001</v>
      </c>
      <c r="AZ1396" s="2">
        <v>1.867</v>
      </c>
      <c r="BB1396" s="2">
        <v>26.818000000000001</v>
      </c>
      <c r="BD1396" t="s">
        <v>106</v>
      </c>
      <c r="BF1396" t="s">
        <v>105</v>
      </c>
      <c r="BQ1396" s="2">
        <v>50.0552249998102</v>
      </c>
      <c r="BR1396" s="2">
        <v>57.369059678350801</v>
      </c>
    </row>
    <row r="1397" spans="1:70" x14ac:dyDescent="0.25">
      <c r="A1397">
        <v>11260</v>
      </c>
      <c r="B1397" t="s">
        <v>1774</v>
      </c>
      <c r="C1397" t="s">
        <v>71</v>
      </c>
      <c r="D1397" t="s">
        <v>72</v>
      </c>
      <c r="E1397" t="s">
        <v>73</v>
      </c>
      <c r="F1397" t="s">
        <v>121</v>
      </c>
      <c r="G1397" t="s">
        <v>161</v>
      </c>
      <c r="H1397">
        <v>2004</v>
      </c>
      <c r="J1397" t="s">
        <v>76</v>
      </c>
      <c r="K1397" t="s">
        <v>71</v>
      </c>
      <c r="L1397" t="s">
        <v>77</v>
      </c>
      <c r="M1397" t="s">
        <v>78</v>
      </c>
      <c r="P1397" t="s">
        <v>79</v>
      </c>
      <c r="S1397" t="s">
        <v>80</v>
      </c>
      <c r="T1397" t="s">
        <v>81</v>
      </c>
      <c r="X1397" t="s">
        <v>73</v>
      </c>
      <c r="Y1397" t="s">
        <v>123</v>
      </c>
      <c r="Z1397" t="s">
        <v>83</v>
      </c>
      <c r="AA1397" t="s">
        <v>84</v>
      </c>
      <c r="AB1397" t="s">
        <v>85</v>
      </c>
      <c r="AC1397" t="s">
        <v>102</v>
      </c>
      <c r="AD1397" t="s">
        <v>103</v>
      </c>
      <c r="AE1397" t="s">
        <v>104</v>
      </c>
      <c r="AF1397" t="s">
        <v>95</v>
      </c>
      <c r="AG1397" t="s">
        <v>89</v>
      </c>
      <c r="AL1397" s="2">
        <v>9.1199999999999992</v>
      </c>
      <c r="AN1397" t="s">
        <v>96</v>
      </c>
      <c r="AO1397" t="s">
        <v>97</v>
      </c>
      <c r="AQ1397" t="s">
        <v>98</v>
      </c>
      <c r="AY1397" s="2">
        <v>4.3769999999999998</v>
      </c>
      <c r="AZ1397" s="2">
        <v>2.085</v>
      </c>
      <c r="BB1397" s="2">
        <v>4.3760000000000003</v>
      </c>
      <c r="BD1397" t="s">
        <v>92</v>
      </c>
      <c r="BF1397" t="s">
        <v>99</v>
      </c>
      <c r="BQ1397" s="2">
        <v>9.1247285000239096</v>
      </c>
      <c r="BR1397" s="2">
        <v>12.923725533551901</v>
      </c>
    </row>
    <row r="1398" spans="1:70" x14ac:dyDescent="0.25">
      <c r="A1398">
        <v>11261</v>
      </c>
      <c r="B1398" t="s">
        <v>1775</v>
      </c>
      <c r="C1398" t="s">
        <v>71</v>
      </c>
      <c r="D1398" t="s">
        <v>72</v>
      </c>
      <c r="E1398" t="s">
        <v>73</v>
      </c>
      <c r="F1398" t="s">
        <v>121</v>
      </c>
      <c r="G1398" t="s">
        <v>161</v>
      </c>
      <c r="H1398">
        <v>2004</v>
      </c>
      <c r="J1398" t="s">
        <v>76</v>
      </c>
      <c r="K1398" t="s">
        <v>71</v>
      </c>
      <c r="L1398" t="s">
        <v>77</v>
      </c>
      <c r="M1398" t="s">
        <v>78</v>
      </c>
      <c r="P1398" t="s">
        <v>79</v>
      </c>
      <c r="S1398" t="s">
        <v>80</v>
      </c>
      <c r="T1398" t="s">
        <v>81</v>
      </c>
      <c r="X1398" t="s">
        <v>73</v>
      </c>
      <c r="Y1398" t="s">
        <v>123</v>
      </c>
      <c r="Z1398" t="s">
        <v>83</v>
      </c>
      <c r="AA1398" t="s">
        <v>84</v>
      </c>
      <c r="AB1398" t="s">
        <v>85</v>
      </c>
      <c r="AC1398" t="s">
        <v>102</v>
      </c>
      <c r="AD1398" t="s">
        <v>103</v>
      </c>
      <c r="AE1398" t="s">
        <v>104</v>
      </c>
      <c r="AG1398" t="s">
        <v>89</v>
      </c>
      <c r="AL1398" s="2">
        <v>314.77</v>
      </c>
      <c r="AN1398" t="s">
        <v>96</v>
      </c>
      <c r="AO1398" t="s">
        <v>99</v>
      </c>
      <c r="AQ1398" t="s">
        <v>98</v>
      </c>
      <c r="AY1398" s="2">
        <v>71.778999999999996</v>
      </c>
      <c r="AZ1398" s="2">
        <v>4.3849999999999998</v>
      </c>
      <c r="BB1398" s="2">
        <v>71.78</v>
      </c>
      <c r="BD1398" t="s">
        <v>106</v>
      </c>
      <c r="BF1398" t="s">
        <v>99</v>
      </c>
      <c r="BQ1398" s="2">
        <v>314.76675800027198</v>
      </c>
      <c r="BR1398" s="2">
        <v>152.32794913262799</v>
      </c>
    </row>
    <row r="1399" spans="1:70" x14ac:dyDescent="0.25">
      <c r="A1399">
        <v>11487</v>
      </c>
      <c r="B1399" t="s">
        <v>1776</v>
      </c>
      <c r="C1399" t="s">
        <v>71</v>
      </c>
      <c r="D1399" t="s">
        <v>72</v>
      </c>
      <c r="E1399" t="s">
        <v>73</v>
      </c>
      <c r="F1399" t="s">
        <v>170</v>
      </c>
      <c r="G1399" t="s">
        <v>223</v>
      </c>
      <c r="H1399">
        <v>2000</v>
      </c>
      <c r="J1399" t="s">
        <v>76</v>
      </c>
      <c r="K1399" t="s">
        <v>71</v>
      </c>
      <c r="L1399" t="s">
        <v>77</v>
      </c>
      <c r="M1399" t="s">
        <v>78</v>
      </c>
      <c r="P1399" t="s">
        <v>79</v>
      </c>
      <c r="S1399" t="s">
        <v>80</v>
      </c>
      <c r="T1399" t="s">
        <v>81</v>
      </c>
      <c r="X1399" t="s">
        <v>73</v>
      </c>
      <c r="Y1399" t="s">
        <v>110</v>
      </c>
      <c r="Z1399" t="s">
        <v>189</v>
      </c>
      <c r="AA1399" t="s">
        <v>84</v>
      </c>
      <c r="AB1399" t="s">
        <v>85</v>
      </c>
      <c r="AC1399" t="s">
        <v>102</v>
      </c>
      <c r="AD1399" t="s">
        <v>113</v>
      </c>
      <c r="AF1399" t="s">
        <v>95</v>
      </c>
      <c r="AG1399" t="s">
        <v>89</v>
      </c>
      <c r="AL1399" s="2">
        <v>20.22</v>
      </c>
      <c r="AN1399" t="s">
        <v>96</v>
      </c>
      <c r="AO1399" t="s">
        <v>97</v>
      </c>
      <c r="AQ1399" t="s">
        <v>98</v>
      </c>
      <c r="AY1399" s="2">
        <v>4.5460000000000003</v>
      </c>
      <c r="AZ1399" s="2">
        <v>4.4109999999999996</v>
      </c>
      <c r="BB1399" s="2">
        <v>4.5839999999999996</v>
      </c>
      <c r="BD1399" t="s">
        <v>106</v>
      </c>
      <c r="BF1399" t="s">
        <v>99</v>
      </c>
      <c r="BQ1399" s="2">
        <v>20.215034999930801</v>
      </c>
      <c r="BR1399" s="2">
        <v>17.985550180750899</v>
      </c>
    </row>
    <row r="1400" spans="1:70" x14ac:dyDescent="0.25">
      <c r="A1400">
        <v>11488</v>
      </c>
      <c r="B1400" t="s">
        <v>1777</v>
      </c>
      <c r="C1400" t="s">
        <v>71</v>
      </c>
      <c r="D1400" t="s">
        <v>72</v>
      </c>
      <c r="E1400" t="s">
        <v>73</v>
      </c>
      <c r="F1400" t="s">
        <v>170</v>
      </c>
      <c r="G1400" t="s">
        <v>223</v>
      </c>
      <c r="H1400">
        <v>2005</v>
      </c>
      <c r="J1400" t="s">
        <v>76</v>
      </c>
      <c r="K1400" t="s">
        <v>71</v>
      </c>
      <c r="L1400" t="s">
        <v>77</v>
      </c>
      <c r="M1400" t="s">
        <v>78</v>
      </c>
      <c r="P1400" t="s">
        <v>79</v>
      </c>
      <c r="S1400" t="s">
        <v>80</v>
      </c>
      <c r="T1400" t="s">
        <v>81</v>
      </c>
      <c r="X1400" t="s">
        <v>73</v>
      </c>
      <c r="Y1400" t="s">
        <v>110</v>
      </c>
      <c r="Z1400" t="s">
        <v>138</v>
      </c>
      <c r="AA1400" t="s">
        <v>84</v>
      </c>
      <c r="AB1400" t="s">
        <v>85</v>
      </c>
      <c r="AC1400" t="s">
        <v>102</v>
      </c>
      <c r="AD1400" t="s">
        <v>103</v>
      </c>
      <c r="AE1400" t="s">
        <v>104</v>
      </c>
      <c r="AG1400" t="s">
        <v>89</v>
      </c>
      <c r="AL1400" s="2">
        <v>172.44</v>
      </c>
      <c r="AN1400" t="s">
        <v>96</v>
      </c>
      <c r="AO1400" t="s">
        <v>99</v>
      </c>
      <c r="AQ1400" t="s">
        <v>98</v>
      </c>
      <c r="AY1400" s="2">
        <v>38.881</v>
      </c>
      <c r="AZ1400" s="2">
        <v>4.4349999999999996</v>
      </c>
      <c r="BB1400" s="2">
        <v>38.880000000000003</v>
      </c>
      <c r="BD1400" t="s">
        <v>106</v>
      </c>
      <c r="BF1400" t="s">
        <v>99</v>
      </c>
      <c r="BQ1400" s="2">
        <v>172.43533249923999</v>
      </c>
      <c r="BR1400" s="2">
        <v>86.632287772099303</v>
      </c>
    </row>
    <row r="1401" spans="1:70" x14ac:dyDescent="0.25">
      <c r="A1401">
        <v>11267</v>
      </c>
      <c r="B1401" t="s">
        <v>1778</v>
      </c>
      <c r="C1401" t="s">
        <v>71</v>
      </c>
      <c r="D1401" t="s">
        <v>72</v>
      </c>
      <c r="E1401" t="s">
        <v>73</v>
      </c>
      <c r="F1401" t="s">
        <v>74</v>
      </c>
      <c r="G1401" t="s">
        <v>488</v>
      </c>
      <c r="H1401">
        <v>2012</v>
      </c>
      <c r="J1401" t="s">
        <v>76</v>
      </c>
      <c r="K1401" t="s">
        <v>71</v>
      </c>
      <c r="L1401" t="s">
        <v>77</v>
      </c>
      <c r="M1401" t="s">
        <v>78</v>
      </c>
      <c r="P1401" t="s">
        <v>79</v>
      </c>
      <c r="S1401" t="s">
        <v>80</v>
      </c>
      <c r="T1401" t="s">
        <v>81</v>
      </c>
      <c r="X1401" t="s">
        <v>73</v>
      </c>
      <c r="Y1401" t="s">
        <v>82</v>
      </c>
      <c r="Z1401" t="s">
        <v>83</v>
      </c>
      <c r="AA1401" t="s">
        <v>84</v>
      </c>
      <c r="AB1401" t="s">
        <v>85</v>
      </c>
      <c r="AC1401" t="s">
        <v>102</v>
      </c>
      <c r="AD1401" t="s">
        <v>103</v>
      </c>
      <c r="AE1401" t="s">
        <v>104</v>
      </c>
      <c r="AG1401" t="s">
        <v>89</v>
      </c>
      <c r="AL1401" s="2">
        <v>120.38</v>
      </c>
      <c r="AN1401" t="s">
        <v>96</v>
      </c>
      <c r="AO1401" t="s">
        <v>105</v>
      </c>
      <c r="AY1401" s="2">
        <v>30.05</v>
      </c>
      <c r="AZ1401" s="2">
        <v>4.0060000000000002</v>
      </c>
      <c r="BB1401" s="2">
        <v>30.048999999999999</v>
      </c>
      <c r="BD1401" t="s">
        <v>106</v>
      </c>
      <c r="BF1401" t="s">
        <v>105</v>
      </c>
      <c r="BQ1401" s="2">
        <v>120.376043999869</v>
      </c>
      <c r="BR1401" s="2">
        <v>68.112106525394196</v>
      </c>
    </row>
    <row r="1402" spans="1:70" x14ac:dyDescent="0.25">
      <c r="A1402">
        <v>11491</v>
      </c>
      <c r="B1402" t="s">
        <v>1779</v>
      </c>
      <c r="C1402" t="s">
        <v>71</v>
      </c>
      <c r="D1402" t="s">
        <v>72</v>
      </c>
      <c r="E1402" t="s">
        <v>73</v>
      </c>
      <c r="F1402" t="s">
        <v>231</v>
      </c>
      <c r="G1402" t="s">
        <v>535</v>
      </c>
      <c r="H1402">
        <v>2012</v>
      </c>
      <c r="J1402" t="s">
        <v>76</v>
      </c>
      <c r="K1402" t="s">
        <v>71</v>
      </c>
      <c r="L1402" t="s">
        <v>77</v>
      </c>
      <c r="M1402" t="s">
        <v>269</v>
      </c>
      <c r="P1402" t="s">
        <v>536</v>
      </c>
      <c r="S1402" t="s">
        <v>80</v>
      </c>
      <c r="T1402" t="s">
        <v>81</v>
      </c>
      <c r="X1402" t="s">
        <v>73</v>
      </c>
      <c r="Y1402" t="s">
        <v>117</v>
      </c>
      <c r="Z1402" t="s">
        <v>83</v>
      </c>
      <c r="AA1402" t="s">
        <v>84</v>
      </c>
      <c r="AB1402" t="s">
        <v>85</v>
      </c>
      <c r="AC1402" t="s">
        <v>127</v>
      </c>
      <c r="AD1402" t="s">
        <v>128</v>
      </c>
      <c r="AE1402" t="s">
        <v>129</v>
      </c>
      <c r="AF1402" t="s">
        <v>95</v>
      </c>
      <c r="AG1402" t="s">
        <v>89</v>
      </c>
      <c r="AL1402" s="2">
        <v>14.17</v>
      </c>
      <c r="AN1402" t="s">
        <v>96</v>
      </c>
      <c r="AO1402" t="s">
        <v>97</v>
      </c>
      <c r="AQ1402" t="s">
        <v>98</v>
      </c>
      <c r="AX1402" t="s">
        <v>145</v>
      </c>
      <c r="AY1402" s="2">
        <v>5.2939999999999996</v>
      </c>
      <c r="AZ1402" s="2">
        <v>2.677</v>
      </c>
      <c r="BB1402" s="2">
        <v>5.2930000000000001</v>
      </c>
      <c r="BD1402" t="s">
        <v>92</v>
      </c>
      <c r="BF1402" t="s">
        <v>99</v>
      </c>
      <c r="BQ1402" s="2">
        <v>14.169692999899</v>
      </c>
      <c r="BR1402" s="2">
        <v>15.9409199458613</v>
      </c>
    </row>
    <row r="1403" spans="1:70" x14ac:dyDescent="0.25">
      <c r="A1403">
        <v>11614</v>
      </c>
      <c r="B1403" t="s">
        <v>1780</v>
      </c>
      <c r="C1403" t="s">
        <v>71</v>
      </c>
      <c r="D1403" t="s">
        <v>72</v>
      </c>
      <c r="E1403" t="s">
        <v>73</v>
      </c>
      <c r="F1403" t="s">
        <v>170</v>
      </c>
      <c r="G1403" t="s">
        <v>241</v>
      </c>
      <c r="H1403">
        <v>2005</v>
      </c>
      <c r="J1403" t="s">
        <v>76</v>
      </c>
      <c r="K1403" t="s">
        <v>71</v>
      </c>
      <c r="L1403" t="s">
        <v>77</v>
      </c>
      <c r="M1403" t="s">
        <v>78</v>
      </c>
      <c r="P1403" t="s">
        <v>79</v>
      </c>
      <c r="S1403" t="s">
        <v>80</v>
      </c>
      <c r="T1403" t="s">
        <v>81</v>
      </c>
      <c r="X1403" t="s">
        <v>73</v>
      </c>
      <c r="Y1403" t="s">
        <v>110</v>
      </c>
      <c r="Z1403" t="s">
        <v>83</v>
      </c>
      <c r="AA1403" t="s">
        <v>84</v>
      </c>
      <c r="AB1403" t="s">
        <v>85</v>
      </c>
      <c r="AC1403" t="s">
        <v>102</v>
      </c>
      <c r="AD1403" t="s">
        <v>113</v>
      </c>
      <c r="AG1403" t="s">
        <v>89</v>
      </c>
      <c r="AL1403" s="2">
        <v>92.15</v>
      </c>
      <c r="AN1403" t="s">
        <v>96</v>
      </c>
      <c r="AO1403" t="s">
        <v>99</v>
      </c>
      <c r="AQ1403" t="s">
        <v>98</v>
      </c>
      <c r="AY1403" s="2">
        <v>19.068999999999999</v>
      </c>
      <c r="AZ1403" s="2">
        <v>4.8330000000000002</v>
      </c>
      <c r="BB1403" s="2">
        <v>19.067</v>
      </c>
      <c r="BD1403" t="s">
        <v>106</v>
      </c>
      <c r="BF1403" t="s">
        <v>99</v>
      </c>
      <c r="BQ1403" s="2">
        <v>92.146218499819099</v>
      </c>
      <c r="BR1403" s="2">
        <v>47.801881898663801</v>
      </c>
    </row>
    <row r="1404" spans="1:70" x14ac:dyDescent="0.25">
      <c r="A1404">
        <v>11620</v>
      </c>
      <c r="B1404" t="s">
        <v>1781</v>
      </c>
      <c r="C1404" t="s">
        <v>71</v>
      </c>
      <c r="D1404" t="s">
        <v>72</v>
      </c>
      <c r="E1404" t="s">
        <v>73</v>
      </c>
      <c r="F1404" t="s">
        <v>121</v>
      </c>
      <c r="G1404" t="s">
        <v>330</v>
      </c>
      <c r="H1404">
        <v>2004</v>
      </c>
      <c r="J1404" t="s">
        <v>76</v>
      </c>
      <c r="K1404" t="s">
        <v>71</v>
      </c>
      <c r="L1404" t="s">
        <v>77</v>
      </c>
      <c r="M1404" t="s">
        <v>78</v>
      </c>
      <c r="P1404" t="s">
        <v>79</v>
      </c>
      <c r="S1404" t="s">
        <v>80</v>
      </c>
      <c r="T1404" t="s">
        <v>81</v>
      </c>
      <c r="X1404" t="s">
        <v>73</v>
      </c>
      <c r="Y1404" t="s">
        <v>123</v>
      </c>
      <c r="Z1404" t="s">
        <v>83</v>
      </c>
      <c r="AA1404" t="s">
        <v>84</v>
      </c>
      <c r="AB1404" t="s">
        <v>85</v>
      </c>
      <c r="AC1404" t="s">
        <v>102</v>
      </c>
      <c r="AD1404" t="s">
        <v>103</v>
      </c>
      <c r="AE1404" t="s">
        <v>104</v>
      </c>
      <c r="AG1404" t="s">
        <v>89</v>
      </c>
      <c r="AL1404" s="2">
        <v>132.93</v>
      </c>
      <c r="AN1404" t="s">
        <v>96</v>
      </c>
      <c r="AO1404" t="s">
        <v>99</v>
      </c>
      <c r="AQ1404" t="s">
        <v>98</v>
      </c>
      <c r="AY1404" s="2">
        <v>29.446000000000002</v>
      </c>
      <c r="AZ1404" s="2">
        <v>4.5140000000000002</v>
      </c>
      <c r="BB1404" s="2">
        <v>29.446000000000002</v>
      </c>
      <c r="BD1404" t="s">
        <v>106</v>
      </c>
      <c r="BF1404" t="s">
        <v>99</v>
      </c>
      <c r="BQ1404" s="2">
        <v>132.93203149977799</v>
      </c>
      <c r="BR1404" s="2">
        <v>67.921669661763403</v>
      </c>
    </row>
    <row r="1405" spans="1:70" x14ac:dyDescent="0.25">
      <c r="A1405">
        <v>11390</v>
      </c>
      <c r="B1405" t="s">
        <v>1782</v>
      </c>
      <c r="C1405" t="s">
        <v>71</v>
      </c>
      <c r="D1405" t="s">
        <v>72</v>
      </c>
      <c r="E1405" t="s">
        <v>73</v>
      </c>
      <c r="F1405" t="s">
        <v>155</v>
      </c>
      <c r="G1405" t="s">
        <v>300</v>
      </c>
      <c r="H1405">
        <v>2011</v>
      </c>
      <c r="J1405" t="s">
        <v>76</v>
      </c>
      <c r="K1405" t="s">
        <v>71</v>
      </c>
      <c r="L1405" t="s">
        <v>77</v>
      </c>
      <c r="M1405" t="s">
        <v>78</v>
      </c>
      <c r="P1405" t="s">
        <v>79</v>
      </c>
      <c r="S1405" t="s">
        <v>80</v>
      </c>
      <c r="T1405" t="s">
        <v>81</v>
      </c>
      <c r="X1405" t="s">
        <v>73</v>
      </c>
      <c r="Y1405" t="s">
        <v>82</v>
      </c>
      <c r="Z1405" t="s">
        <v>83</v>
      </c>
      <c r="AA1405" t="s">
        <v>84</v>
      </c>
      <c r="AB1405" t="s">
        <v>85</v>
      </c>
      <c r="AC1405" t="s">
        <v>102</v>
      </c>
      <c r="AD1405" t="s">
        <v>113</v>
      </c>
      <c r="AE1405" t="s">
        <v>157</v>
      </c>
      <c r="AG1405" t="s">
        <v>89</v>
      </c>
      <c r="AL1405" s="2">
        <v>163.71</v>
      </c>
      <c r="AN1405" t="s">
        <v>90</v>
      </c>
      <c r="AO1405" t="s">
        <v>124</v>
      </c>
      <c r="AY1405" s="2">
        <v>60.54</v>
      </c>
      <c r="AZ1405" s="2">
        <v>2.7040000000000002</v>
      </c>
      <c r="BB1405" s="2">
        <v>60.540999999999997</v>
      </c>
      <c r="BD1405" t="s">
        <v>92</v>
      </c>
      <c r="BF1405" t="s">
        <v>124</v>
      </c>
      <c r="BQ1405" s="2">
        <v>163.711677696582</v>
      </c>
      <c r="BR1405" s="2">
        <v>126.489184434519</v>
      </c>
    </row>
    <row r="1406" spans="1:70" x14ac:dyDescent="0.25">
      <c r="A1406">
        <v>11497</v>
      </c>
      <c r="B1406" t="s">
        <v>1783</v>
      </c>
      <c r="C1406" t="s">
        <v>71</v>
      </c>
      <c r="D1406" t="s">
        <v>72</v>
      </c>
      <c r="E1406" t="s">
        <v>73</v>
      </c>
      <c r="F1406" t="s">
        <v>136</v>
      </c>
      <c r="G1406" t="s">
        <v>122</v>
      </c>
      <c r="H1406">
        <v>2004</v>
      </c>
      <c r="J1406" t="s">
        <v>76</v>
      </c>
      <c r="K1406" t="s">
        <v>71</v>
      </c>
      <c r="L1406" t="s">
        <v>77</v>
      </c>
      <c r="M1406" t="s">
        <v>78</v>
      </c>
      <c r="P1406" t="s">
        <v>79</v>
      </c>
      <c r="S1406" t="s">
        <v>80</v>
      </c>
      <c r="T1406" t="s">
        <v>81</v>
      </c>
      <c r="X1406" t="s">
        <v>73</v>
      </c>
      <c r="Y1406" t="s">
        <v>123</v>
      </c>
      <c r="Z1406" t="s">
        <v>83</v>
      </c>
      <c r="AA1406" t="s">
        <v>84</v>
      </c>
      <c r="AB1406" t="s">
        <v>85</v>
      </c>
      <c r="AC1406" t="s">
        <v>102</v>
      </c>
      <c r="AD1406" t="s">
        <v>103</v>
      </c>
      <c r="AG1406" t="s">
        <v>89</v>
      </c>
      <c r="AL1406" s="2">
        <v>9.51</v>
      </c>
      <c r="AN1406" t="s">
        <v>90</v>
      </c>
      <c r="AO1406" t="s">
        <v>124</v>
      </c>
      <c r="AY1406" s="2">
        <v>3.8420000000000001</v>
      </c>
      <c r="AZ1406" s="2">
        <v>2.4790000000000001</v>
      </c>
      <c r="BB1406" s="2">
        <v>3.8359999999999999</v>
      </c>
      <c r="BD1406" t="s">
        <v>106</v>
      </c>
      <c r="BF1406" t="s">
        <v>124</v>
      </c>
      <c r="BQ1406" s="2">
        <v>9.5060739999425401</v>
      </c>
      <c r="BR1406" s="2">
        <v>12.6324828189833</v>
      </c>
    </row>
    <row r="1407" spans="1:70" x14ac:dyDescent="0.25">
      <c r="A1407">
        <v>11507</v>
      </c>
      <c r="B1407" t="s">
        <v>1784</v>
      </c>
      <c r="C1407" t="s">
        <v>71</v>
      </c>
      <c r="D1407" t="s">
        <v>72</v>
      </c>
      <c r="E1407" t="s">
        <v>73</v>
      </c>
      <c r="F1407" t="s">
        <v>231</v>
      </c>
      <c r="G1407" t="s">
        <v>412</v>
      </c>
      <c r="H1407">
        <v>2021</v>
      </c>
      <c r="I1407" s="1">
        <v>44972</v>
      </c>
      <c r="J1407" t="s">
        <v>76</v>
      </c>
      <c r="K1407" t="s">
        <v>71</v>
      </c>
      <c r="L1407" t="s">
        <v>77</v>
      </c>
      <c r="M1407" t="s">
        <v>78</v>
      </c>
      <c r="P1407" t="s">
        <v>79</v>
      </c>
      <c r="S1407" t="s">
        <v>80</v>
      </c>
      <c r="T1407" t="s">
        <v>81</v>
      </c>
      <c r="X1407" t="s">
        <v>73</v>
      </c>
      <c r="Y1407" t="s">
        <v>110</v>
      </c>
      <c r="Z1407" t="s">
        <v>83</v>
      </c>
      <c r="AA1407" t="s">
        <v>84</v>
      </c>
      <c r="AB1407" t="s">
        <v>85</v>
      </c>
      <c r="AC1407" t="s">
        <v>102</v>
      </c>
      <c r="AD1407" t="s">
        <v>103</v>
      </c>
      <c r="AG1407" t="s">
        <v>89</v>
      </c>
      <c r="AL1407" s="2">
        <v>14.51</v>
      </c>
      <c r="AN1407" t="s">
        <v>96</v>
      </c>
      <c r="AO1407" t="s">
        <v>186</v>
      </c>
      <c r="AY1407" s="2">
        <v>5.6660000000000004</v>
      </c>
      <c r="AZ1407" s="2">
        <v>2.5619999999999998</v>
      </c>
      <c r="BB1407" s="2">
        <v>5.6630000000000003</v>
      </c>
      <c r="BD1407" t="s">
        <v>106</v>
      </c>
      <c r="BF1407" t="s">
        <v>186</v>
      </c>
      <c r="BQ1407" s="2">
        <v>14.5068090000632</v>
      </c>
      <c r="BR1407" s="2">
        <v>16.452962729185501</v>
      </c>
    </row>
    <row r="1408" spans="1:70" x14ac:dyDescent="0.25">
      <c r="A1408">
        <v>11509</v>
      </c>
      <c r="B1408" t="s">
        <v>1785</v>
      </c>
      <c r="C1408" t="s">
        <v>71</v>
      </c>
      <c r="D1408" t="s">
        <v>72</v>
      </c>
      <c r="E1408" t="s">
        <v>73</v>
      </c>
      <c r="F1408" t="s">
        <v>282</v>
      </c>
      <c r="G1408" t="s">
        <v>175</v>
      </c>
      <c r="H1408">
        <v>2008</v>
      </c>
      <c r="J1408" t="s">
        <v>76</v>
      </c>
      <c r="K1408" t="s">
        <v>71</v>
      </c>
      <c r="L1408" t="s">
        <v>77</v>
      </c>
      <c r="M1408" t="s">
        <v>78</v>
      </c>
      <c r="P1408" t="s">
        <v>79</v>
      </c>
      <c r="S1408" t="s">
        <v>80</v>
      </c>
      <c r="T1408" t="s">
        <v>81</v>
      </c>
      <c r="X1408" t="s">
        <v>73</v>
      </c>
      <c r="Y1408" t="s">
        <v>123</v>
      </c>
      <c r="Z1408" t="s">
        <v>83</v>
      </c>
      <c r="AA1408" t="s">
        <v>84</v>
      </c>
      <c r="AB1408" t="s">
        <v>85</v>
      </c>
      <c r="AC1408" t="s">
        <v>127</v>
      </c>
      <c r="AD1408" t="s">
        <v>128</v>
      </c>
      <c r="AE1408" t="s">
        <v>129</v>
      </c>
      <c r="AF1408" t="s">
        <v>95</v>
      </c>
      <c r="AG1408" t="s">
        <v>89</v>
      </c>
      <c r="AL1408" s="2">
        <v>68.61</v>
      </c>
      <c r="AN1408" t="s">
        <v>166</v>
      </c>
      <c r="AO1408" t="s">
        <v>97</v>
      </c>
      <c r="AQ1408" t="s">
        <v>98</v>
      </c>
      <c r="AX1408" t="s">
        <v>145</v>
      </c>
      <c r="AY1408" s="2">
        <v>19.573</v>
      </c>
      <c r="AZ1408" s="2">
        <v>3.5049999999999999</v>
      </c>
      <c r="BB1408" s="2">
        <v>19.574999999999999</v>
      </c>
      <c r="BD1408" t="s">
        <v>92</v>
      </c>
      <c r="BF1408" t="s">
        <v>99</v>
      </c>
      <c r="BQ1408" s="2">
        <v>68.610074500166505</v>
      </c>
      <c r="BR1408" s="2">
        <v>46.157140924038899</v>
      </c>
    </row>
    <row r="1409" spans="1:70" x14ac:dyDescent="0.25">
      <c r="A1409">
        <v>11511</v>
      </c>
      <c r="B1409" t="s">
        <v>1786</v>
      </c>
      <c r="C1409" t="s">
        <v>71</v>
      </c>
      <c r="D1409" t="s">
        <v>72</v>
      </c>
      <c r="E1409" t="s">
        <v>73</v>
      </c>
      <c r="F1409" t="s">
        <v>74</v>
      </c>
      <c r="G1409" t="s">
        <v>101</v>
      </c>
      <c r="H1409">
        <v>2017</v>
      </c>
      <c r="J1409" t="s">
        <v>76</v>
      </c>
      <c r="K1409" t="s">
        <v>71</v>
      </c>
      <c r="L1409" t="s">
        <v>77</v>
      </c>
      <c r="M1409" t="s">
        <v>78</v>
      </c>
      <c r="S1409" t="s">
        <v>80</v>
      </c>
      <c r="T1409" t="s">
        <v>81</v>
      </c>
      <c r="X1409" t="s">
        <v>73</v>
      </c>
      <c r="Y1409" t="s">
        <v>82</v>
      </c>
      <c r="Z1409" t="s">
        <v>83</v>
      </c>
      <c r="AA1409" t="s">
        <v>84</v>
      </c>
      <c r="AB1409" t="s">
        <v>85</v>
      </c>
      <c r="AC1409" t="s">
        <v>102</v>
      </c>
      <c r="AD1409" t="s">
        <v>103</v>
      </c>
      <c r="AE1409" t="s">
        <v>104</v>
      </c>
      <c r="AG1409" t="s">
        <v>89</v>
      </c>
      <c r="AL1409" s="2">
        <v>30.49</v>
      </c>
      <c r="AN1409" t="s">
        <v>96</v>
      </c>
      <c r="AO1409" t="s">
        <v>105</v>
      </c>
      <c r="AY1409" s="2">
        <v>7.6280000000000001</v>
      </c>
      <c r="AZ1409" s="2">
        <v>3.9969999999999999</v>
      </c>
      <c r="BB1409" s="2">
        <v>7.6280000000000001</v>
      </c>
      <c r="BD1409" t="s">
        <v>106</v>
      </c>
      <c r="BF1409" t="s">
        <v>105</v>
      </c>
      <c r="BQ1409" s="2">
        <v>30.491654999963199</v>
      </c>
      <c r="BR1409" s="2">
        <v>23.250469331031798</v>
      </c>
    </row>
    <row r="1410" spans="1:70" x14ac:dyDescent="0.25">
      <c r="A1410">
        <v>10731</v>
      </c>
      <c r="B1410" t="s">
        <v>1787</v>
      </c>
      <c r="C1410" t="s">
        <v>71</v>
      </c>
      <c r="D1410" t="s">
        <v>72</v>
      </c>
      <c r="E1410" t="s">
        <v>73</v>
      </c>
      <c r="F1410" t="s">
        <v>131</v>
      </c>
      <c r="G1410" t="s">
        <v>334</v>
      </c>
      <c r="H1410">
        <v>1999</v>
      </c>
      <c r="J1410" t="s">
        <v>76</v>
      </c>
      <c r="K1410" t="s">
        <v>71</v>
      </c>
      <c r="L1410" t="s">
        <v>77</v>
      </c>
      <c r="M1410" t="s">
        <v>78</v>
      </c>
      <c r="P1410" t="s">
        <v>79</v>
      </c>
      <c r="S1410" t="s">
        <v>80</v>
      </c>
      <c r="T1410" t="s">
        <v>81</v>
      </c>
      <c r="X1410" t="s">
        <v>73</v>
      </c>
      <c r="Y1410" t="s">
        <v>110</v>
      </c>
      <c r="Z1410" t="s">
        <v>138</v>
      </c>
      <c r="AA1410" t="s">
        <v>84</v>
      </c>
      <c r="AB1410" t="s">
        <v>85</v>
      </c>
      <c r="AC1410" t="s">
        <v>102</v>
      </c>
      <c r="AD1410" t="s">
        <v>113</v>
      </c>
      <c r="AF1410" t="s">
        <v>95</v>
      </c>
      <c r="AG1410" t="s">
        <v>89</v>
      </c>
      <c r="AL1410" s="2">
        <v>58.77</v>
      </c>
      <c r="AN1410" t="s">
        <v>96</v>
      </c>
      <c r="AO1410" t="s">
        <v>97</v>
      </c>
      <c r="AQ1410" t="s">
        <v>98</v>
      </c>
      <c r="AX1410" t="s">
        <v>145</v>
      </c>
      <c r="AY1410" s="2">
        <v>11.196999999999999</v>
      </c>
      <c r="AZ1410" s="2">
        <v>5.2489999999999997</v>
      </c>
      <c r="BB1410" s="2">
        <v>11.196</v>
      </c>
      <c r="BD1410" t="s">
        <v>106</v>
      </c>
      <c r="BF1410" t="s">
        <v>99</v>
      </c>
      <c r="BQ1410" s="2">
        <v>58.772975499915503</v>
      </c>
      <c r="BR1410" s="2">
        <v>32.892355083675398</v>
      </c>
    </row>
    <row r="1411" spans="1:70" x14ac:dyDescent="0.25">
      <c r="A1411">
        <v>11408</v>
      </c>
      <c r="B1411" t="s">
        <v>1788</v>
      </c>
      <c r="C1411" t="s">
        <v>71</v>
      </c>
      <c r="D1411" t="s">
        <v>72</v>
      </c>
      <c r="E1411" t="s">
        <v>73</v>
      </c>
      <c r="F1411" t="s">
        <v>108</v>
      </c>
      <c r="G1411" t="s">
        <v>112</v>
      </c>
      <c r="H1411">
        <v>2001</v>
      </c>
      <c r="J1411" t="s">
        <v>76</v>
      </c>
      <c r="K1411" t="s">
        <v>71</v>
      </c>
      <c r="L1411" t="s">
        <v>77</v>
      </c>
      <c r="M1411" t="s">
        <v>78</v>
      </c>
      <c r="P1411" t="s">
        <v>79</v>
      </c>
      <c r="S1411" t="s">
        <v>80</v>
      </c>
      <c r="T1411" t="s">
        <v>81</v>
      </c>
      <c r="X1411" t="s">
        <v>73</v>
      </c>
      <c r="Y1411" t="s">
        <v>110</v>
      </c>
      <c r="Z1411" t="s">
        <v>83</v>
      </c>
      <c r="AA1411" t="s">
        <v>84</v>
      </c>
      <c r="AB1411" t="s">
        <v>85</v>
      </c>
      <c r="AC1411" t="s">
        <v>102</v>
      </c>
      <c r="AD1411" t="s">
        <v>113</v>
      </c>
      <c r="AG1411" t="s">
        <v>89</v>
      </c>
      <c r="AL1411" s="2">
        <v>33.159999999999997</v>
      </c>
      <c r="AN1411" t="s">
        <v>96</v>
      </c>
      <c r="AO1411" t="s">
        <v>105</v>
      </c>
      <c r="AY1411" s="2">
        <v>9.7409999999999997</v>
      </c>
      <c r="AZ1411" s="2">
        <v>3.4039999999999999</v>
      </c>
      <c r="BB1411" s="2">
        <v>9.7409999999999997</v>
      </c>
      <c r="BD1411" t="s">
        <v>106</v>
      </c>
      <c r="BF1411" t="s">
        <v>105</v>
      </c>
      <c r="BQ1411" s="2">
        <v>33.157263999886602</v>
      </c>
      <c r="BR1411" s="2">
        <v>26.2895391228991</v>
      </c>
    </row>
    <row r="1412" spans="1:70" x14ac:dyDescent="0.25">
      <c r="A1412">
        <v>11519</v>
      </c>
      <c r="B1412" t="s">
        <v>1789</v>
      </c>
      <c r="C1412" t="s">
        <v>71</v>
      </c>
      <c r="D1412" t="s">
        <v>72</v>
      </c>
      <c r="E1412" t="s">
        <v>73</v>
      </c>
      <c r="F1412" t="s">
        <v>136</v>
      </c>
      <c r="G1412" t="s">
        <v>538</v>
      </c>
      <c r="H1412">
        <v>2006</v>
      </c>
      <c r="J1412" t="s">
        <v>76</v>
      </c>
      <c r="K1412" t="s">
        <v>71</v>
      </c>
      <c r="L1412" t="s">
        <v>77</v>
      </c>
      <c r="M1412" t="s">
        <v>78</v>
      </c>
      <c r="P1412" t="s">
        <v>79</v>
      </c>
      <c r="S1412" t="s">
        <v>80</v>
      </c>
      <c r="T1412" t="s">
        <v>81</v>
      </c>
      <c r="X1412" t="s">
        <v>73</v>
      </c>
      <c r="Y1412" t="s">
        <v>123</v>
      </c>
      <c r="Z1412" t="s">
        <v>83</v>
      </c>
      <c r="AA1412" t="s">
        <v>84</v>
      </c>
      <c r="AB1412" t="s">
        <v>85</v>
      </c>
      <c r="AC1412" t="s">
        <v>102</v>
      </c>
      <c r="AD1412" t="s">
        <v>103</v>
      </c>
      <c r="AG1412" t="s">
        <v>89</v>
      </c>
      <c r="AL1412" s="2">
        <v>207.87</v>
      </c>
      <c r="AN1412" t="s">
        <v>90</v>
      </c>
      <c r="AO1412" t="s">
        <v>124</v>
      </c>
      <c r="AY1412" s="2">
        <v>77.722999999999999</v>
      </c>
      <c r="AZ1412" s="2">
        <v>2.6739999999999999</v>
      </c>
      <c r="BB1412" s="2">
        <v>77.725999999999999</v>
      </c>
      <c r="BD1412" t="s">
        <v>106</v>
      </c>
      <c r="BF1412" t="s">
        <v>124</v>
      </c>
      <c r="BQ1412" s="2">
        <v>207.873644733226</v>
      </c>
      <c r="BR1412" s="2">
        <v>160.79537078637</v>
      </c>
    </row>
    <row r="1413" spans="1:70" x14ac:dyDescent="0.25">
      <c r="A1413">
        <v>10735</v>
      </c>
      <c r="B1413" t="s">
        <v>1790</v>
      </c>
      <c r="C1413" t="s">
        <v>71</v>
      </c>
      <c r="D1413" t="s">
        <v>72</v>
      </c>
      <c r="E1413" t="s">
        <v>73</v>
      </c>
      <c r="F1413" t="s">
        <v>121</v>
      </c>
      <c r="G1413" t="s">
        <v>538</v>
      </c>
      <c r="H1413">
        <v>2006</v>
      </c>
      <c r="J1413" t="s">
        <v>76</v>
      </c>
      <c r="K1413" t="s">
        <v>71</v>
      </c>
      <c r="L1413" t="s">
        <v>77</v>
      </c>
      <c r="M1413" t="s">
        <v>78</v>
      </c>
      <c r="P1413" t="s">
        <v>79</v>
      </c>
      <c r="S1413" t="s">
        <v>80</v>
      </c>
      <c r="T1413" t="s">
        <v>81</v>
      </c>
      <c r="X1413" t="s">
        <v>73</v>
      </c>
      <c r="Y1413" t="s">
        <v>123</v>
      </c>
      <c r="Z1413" t="s">
        <v>189</v>
      </c>
      <c r="AA1413" t="s">
        <v>84</v>
      </c>
      <c r="AB1413" t="s">
        <v>85</v>
      </c>
      <c r="AC1413" t="s">
        <v>102</v>
      </c>
      <c r="AD1413" t="s">
        <v>103</v>
      </c>
      <c r="AE1413" t="s">
        <v>104</v>
      </c>
      <c r="AG1413" t="s">
        <v>89</v>
      </c>
      <c r="AL1413" s="2">
        <v>188.86</v>
      </c>
      <c r="AN1413" t="s">
        <v>96</v>
      </c>
      <c r="AO1413" t="s">
        <v>105</v>
      </c>
      <c r="AY1413" s="2">
        <v>72.399000000000001</v>
      </c>
      <c r="AZ1413" s="2">
        <v>2.609</v>
      </c>
      <c r="BB1413" s="2">
        <v>72.400999999999996</v>
      </c>
      <c r="BD1413" t="s">
        <v>106</v>
      </c>
      <c r="BF1413" t="s">
        <v>105</v>
      </c>
      <c r="BQ1413" s="2">
        <v>188.84707060597901</v>
      </c>
      <c r="BR1413" s="2">
        <v>150.01317026413099</v>
      </c>
    </row>
    <row r="1414" spans="1:70" x14ac:dyDescent="0.25">
      <c r="A1414">
        <v>10737</v>
      </c>
      <c r="B1414" t="s">
        <v>1791</v>
      </c>
      <c r="C1414" t="s">
        <v>71</v>
      </c>
      <c r="D1414" t="s">
        <v>72</v>
      </c>
      <c r="E1414" t="s">
        <v>73</v>
      </c>
      <c r="F1414" t="s">
        <v>201</v>
      </c>
      <c r="G1414" t="s">
        <v>339</v>
      </c>
      <c r="H1414">
        <v>2008</v>
      </c>
      <c r="J1414" t="s">
        <v>76</v>
      </c>
      <c r="K1414" t="s">
        <v>71</v>
      </c>
      <c r="L1414" t="s">
        <v>77</v>
      </c>
      <c r="M1414" t="s">
        <v>78</v>
      </c>
      <c r="P1414" t="s">
        <v>79</v>
      </c>
      <c r="S1414" t="s">
        <v>80</v>
      </c>
      <c r="T1414" t="s">
        <v>81</v>
      </c>
      <c r="X1414" t="s">
        <v>73</v>
      </c>
      <c r="Y1414" t="s">
        <v>82</v>
      </c>
      <c r="Z1414" t="s">
        <v>83</v>
      </c>
      <c r="AA1414" t="s">
        <v>84</v>
      </c>
      <c r="AB1414" t="s">
        <v>85</v>
      </c>
      <c r="AC1414" t="s">
        <v>102</v>
      </c>
      <c r="AD1414" t="s">
        <v>103</v>
      </c>
      <c r="AE1414" t="s">
        <v>104</v>
      </c>
      <c r="AG1414" t="s">
        <v>89</v>
      </c>
      <c r="AL1414" s="2">
        <v>49.92</v>
      </c>
      <c r="AN1414" t="s">
        <v>96</v>
      </c>
      <c r="AO1414" t="s">
        <v>105</v>
      </c>
      <c r="AY1414" s="2">
        <v>24.001000000000001</v>
      </c>
      <c r="AZ1414" s="2">
        <v>2.08</v>
      </c>
      <c r="BB1414" s="2">
        <v>24</v>
      </c>
      <c r="BD1414" t="s">
        <v>106</v>
      </c>
      <c r="BF1414" t="s">
        <v>105</v>
      </c>
      <c r="BQ1414" s="2">
        <v>49.924236499978299</v>
      </c>
      <c r="BR1414" s="2">
        <v>52.16289054656</v>
      </c>
    </row>
    <row r="1415" spans="1:70" x14ac:dyDescent="0.25">
      <c r="A1415">
        <v>11419</v>
      </c>
      <c r="B1415" t="s">
        <v>1792</v>
      </c>
      <c r="C1415" t="s">
        <v>71</v>
      </c>
      <c r="D1415" t="s">
        <v>72</v>
      </c>
      <c r="E1415" t="s">
        <v>73</v>
      </c>
      <c r="F1415" t="s">
        <v>108</v>
      </c>
      <c r="G1415" t="s">
        <v>334</v>
      </c>
      <c r="H1415">
        <v>1999</v>
      </c>
      <c r="J1415" t="s">
        <v>76</v>
      </c>
      <c r="K1415" t="s">
        <v>71</v>
      </c>
      <c r="L1415" t="s">
        <v>77</v>
      </c>
      <c r="M1415" t="s">
        <v>78</v>
      </c>
      <c r="P1415" t="s">
        <v>79</v>
      </c>
      <c r="S1415" t="s">
        <v>80</v>
      </c>
      <c r="T1415" t="s">
        <v>81</v>
      </c>
      <c r="X1415" t="s">
        <v>73</v>
      </c>
      <c r="Y1415" t="s">
        <v>110</v>
      </c>
      <c r="Z1415" t="s">
        <v>83</v>
      </c>
      <c r="AA1415" t="s">
        <v>84</v>
      </c>
      <c r="AB1415" t="s">
        <v>85</v>
      </c>
      <c r="AC1415" t="s">
        <v>102</v>
      </c>
      <c r="AD1415" t="s">
        <v>113</v>
      </c>
      <c r="AG1415" t="s">
        <v>89</v>
      </c>
      <c r="AL1415" s="2">
        <v>51.72</v>
      </c>
      <c r="AN1415" t="s">
        <v>96</v>
      </c>
      <c r="AO1415" t="s">
        <v>105</v>
      </c>
      <c r="AY1415" s="2">
        <v>15.255000000000001</v>
      </c>
      <c r="AZ1415" s="2">
        <v>3.39</v>
      </c>
      <c r="BB1415" s="2">
        <v>15.255000000000001</v>
      </c>
      <c r="BD1415" t="s">
        <v>106</v>
      </c>
      <c r="BF1415" t="s">
        <v>105</v>
      </c>
      <c r="BQ1415" s="2">
        <v>51.719774499834301</v>
      </c>
      <c r="BR1415" s="2">
        <v>37.290907617247598</v>
      </c>
    </row>
    <row r="1416" spans="1:70" x14ac:dyDescent="0.25">
      <c r="A1416">
        <v>11520</v>
      </c>
      <c r="B1416" t="s">
        <v>1793</v>
      </c>
      <c r="C1416" t="s">
        <v>71</v>
      </c>
      <c r="D1416" t="s">
        <v>72</v>
      </c>
      <c r="E1416" t="s">
        <v>73</v>
      </c>
      <c r="F1416" t="s">
        <v>131</v>
      </c>
      <c r="G1416" t="s">
        <v>132</v>
      </c>
      <c r="H1416">
        <v>2005</v>
      </c>
      <c r="J1416" t="s">
        <v>76</v>
      </c>
      <c r="K1416" t="s">
        <v>71</v>
      </c>
      <c r="L1416" t="s">
        <v>77</v>
      </c>
      <c r="M1416" t="s">
        <v>78</v>
      </c>
      <c r="P1416" t="s">
        <v>79</v>
      </c>
      <c r="S1416" t="s">
        <v>80</v>
      </c>
      <c r="T1416" t="s">
        <v>81</v>
      </c>
      <c r="X1416" t="s">
        <v>73</v>
      </c>
      <c r="Y1416" t="s">
        <v>110</v>
      </c>
      <c r="Z1416" t="s">
        <v>83</v>
      </c>
      <c r="AA1416" t="s">
        <v>84</v>
      </c>
      <c r="AB1416" t="s">
        <v>85</v>
      </c>
      <c r="AC1416" t="s">
        <v>102</v>
      </c>
      <c r="AD1416" t="s">
        <v>113</v>
      </c>
      <c r="AG1416" t="s">
        <v>89</v>
      </c>
      <c r="AL1416" s="2">
        <v>68.319999999999993</v>
      </c>
      <c r="AN1416" t="s">
        <v>96</v>
      </c>
      <c r="AO1416" t="s">
        <v>105</v>
      </c>
      <c r="AY1416" s="2">
        <v>20.09</v>
      </c>
      <c r="AZ1416" s="2">
        <v>3.4009999999999998</v>
      </c>
      <c r="BB1416" s="2">
        <v>20.088999999999999</v>
      </c>
      <c r="BD1416" t="s">
        <v>106</v>
      </c>
      <c r="BF1416" t="s">
        <v>105</v>
      </c>
      <c r="BQ1416" s="2">
        <v>68.321540499857406</v>
      </c>
      <c r="BR1416" s="2">
        <v>46.981822532835402</v>
      </c>
    </row>
    <row r="1417" spans="1:70" x14ac:dyDescent="0.25">
      <c r="A1417">
        <v>11523</v>
      </c>
      <c r="B1417" t="s">
        <v>1794</v>
      </c>
      <c r="C1417" t="s">
        <v>71</v>
      </c>
      <c r="D1417" t="s">
        <v>72</v>
      </c>
      <c r="E1417" t="s">
        <v>73</v>
      </c>
      <c r="F1417" t="s">
        <v>282</v>
      </c>
      <c r="G1417" t="s">
        <v>427</v>
      </c>
      <c r="H1417">
        <v>2008</v>
      </c>
      <c r="J1417" t="s">
        <v>76</v>
      </c>
      <c r="K1417" t="s">
        <v>71</v>
      </c>
      <c r="L1417" t="s">
        <v>77</v>
      </c>
      <c r="M1417" t="s">
        <v>78</v>
      </c>
      <c r="P1417" t="s">
        <v>79</v>
      </c>
      <c r="S1417" t="s">
        <v>80</v>
      </c>
      <c r="T1417" t="s">
        <v>81</v>
      </c>
      <c r="X1417" t="s">
        <v>73</v>
      </c>
      <c r="Y1417" t="s">
        <v>123</v>
      </c>
      <c r="Z1417" t="s">
        <v>83</v>
      </c>
      <c r="AA1417" t="s">
        <v>84</v>
      </c>
      <c r="AB1417" t="s">
        <v>85</v>
      </c>
      <c r="AC1417" t="s">
        <v>102</v>
      </c>
      <c r="AD1417" t="s">
        <v>103</v>
      </c>
      <c r="AE1417" t="s">
        <v>104</v>
      </c>
      <c r="AF1417" t="s">
        <v>95</v>
      </c>
      <c r="AG1417" t="s">
        <v>89</v>
      </c>
      <c r="AL1417" s="2">
        <v>13.39</v>
      </c>
      <c r="AN1417" t="s">
        <v>96</v>
      </c>
      <c r="AO1417" t="s">
        <v>97</v>
      </c>
      <c r="AQ1417" t="s">
        <v>98</v>
      </c>
      <c r="AY1417" s="2">
        <v>5.51</v>
      </c>
      <c r="AZ1417" s="2">
        <v>2.431</v>
      </c>
      <c r="BB1417" s="2">
        <v>5.51</v>
      </c>
      <c r="BD1417" t="s">
        <v>92</v>
      </c>
      <c r="BF1417" t="s">
        <v>99</v>
      </c>
      <c r="BQ1417" s="2">
        <v>13.3930314999873</v>
      </c>
      <c r="BR1417" s="2">
        <v>15.881805115963299</v>
      </c>
    </row>
    <row r="1418" spans="1:70" x14ac:dyDescent="0.25">
      <c r="A1418">
        <v>11524</v>
      </c>
      <c r="B1418" t="s">
        <v>1795</v>
      </c>
      <c r="C1418" t="s">
        <v>71</v>
      </c>
      <c r="D1418" t="s">
        <v>72</v>
      </c>
      <c r="E1418" t="s">
        <v>73</v>
      </c>
      <c r="F1418" t="s">
        <v>170</v>
      </c>
      <c r="G1418" t="s">
        <v>273</v>
      </c>
      <c r="H1418">
        <v>2000</v>
      </c>
      <c r="J1418" t="s">
        <v>76</v>
      </c>
      <c r="K1418" t="s">
        <v>71</v>
      </c>
      <c r="L1418" t="s">
        <v>77</v>
      </c>
      <c r="M1418" t="s">
        <v>78</v>
      </c>
      <c r="P1418" t="s">
        <v>79</v>
      </c>
      <c r="S1418" t="s">
        <v>80</v>
      </c>
      <c r="T1418" t="s">
        <v>81</v>
      </c>
      <c r="X1418" t="s">
        <v>73</v>
      </c>
      <c r="Y1418" t="s">
        <v>110</v>
      </c>
      <c r="Z1418" t="s">
        <v>83</v>
      </c>
      <c r="AA1418" t="s">
        <v>84</v>
      </c>
      <c r="AB1418" t="s">
        <v>85</v>
      </c>
      <c r="AC1418" t="s">
        <v>86</v>
      </c>
      <c r="AD1418" t="s">
        <v>87</v>
      </c>
      <c r="AE1418" t="s">
        <v>88</v>
      </c>
      <c r="AG1418" t="s">
        <v>89</v>
      </c>
      <c r="AL1418" s="2">
        <v>8.49</v>
      </c>
      <c r="AN1418" t="s">
        <v>90</v>
      </c>
      <c r="AO1418" t="s">
        <v>91</v>
      </c>
      <c r="AY1418" s="2">
        <v>3.4449999999999998</v>
      </c>
      <c r="AZ1418" s="2">
        <v>2.4630000000000001</v>
      </c>
      <c r="BB1418" s="2">
        <v>3.4470000000000001</v>
      </c>
      <c r="BD1418" t="s">
        <v>106</v>
      </c>
      <c r="BF1418" t="s">
        <v>91</v>
      </c>
      <c r="BQ1418" s="2">
        <v>8.4939660000069299</v>
      </c>
      <c r="BR1418" s="2">
        <v>11.820955924564499</v>
      </c>
    </row>
    <row r="1419" spans="1:70" x14ac:dyDescent="0.25">
      <c r="A1419">
        <v>11299</v>
      </c>
      <c r="B1419" t="s">
        <v>1796</v>
      </c>
      <c r="C1419" t="s">
        <v>71</v>
      </c>
      <c r="D1419" t="s">
        <v>72</v>
      </c>
      <c r="E1419" t="s">
        <v>73</v>
      </c>
      <c r="F1419" t="s">
        <v>74</v>
      </c>
      <c r="G1419" t="s">
        <v>325</v>
      </c>
      <c r="H1419">
        <v>2017</v>
      </c>
      <c r="J1419" t="s">
        <v>76</v>
      </c>
      <c r="K1419" t="s">
        <v>71</v>
      </c>
      <c r="L1419" t="s">
        <v>77</v>
      </c>
      <c r="M1419" t="s">
        <v>78</v>
      </c>
      <c r="P1419" t="s">
        <v>79</v>
      </c>
      <c r="S1419" t="s">
        <v>80</v>
      </c>
      <c r="T1419" t="s">
        <v>81</v>
      </c>
      <c r="X1419" t="s">
        <v>73</v>
      </c>
      <c r="Y1419" t="s">
        <v>82</v>
      </c>
      <c r="Z1419" t="s">
        <v>83</v>
      </c>
      <c r="AA1419" t="s">
        <v>84</v>
      </c>
      <c r="AB1419" t="s">
        <v>85</v>
      </c>
      <c r="AC1419" t="s">
        <v>102</v>
      </c>
      <c r="AD1419" t="s">
        <v>103</v>
      </c>
      <c r="AE1419" t="s">
        <v>104</v>
      </c>
      <c r="AG1419" t="s">
        <v>89</v>
      </c>
      <c r="AL1419" s="2">
        <v>85.5</v>
      </c>
      <c r="AN1419" t="s">
        <v>96</v>
      </c>
      <c r="AO1419" t="s">
        <v>105</v>
      </c>
      <c r="AY1419" s="2">
        <v>20.849</v>
      </c>
      <c r="AZ1419" s="2">
        <v>4.101</v>
      </c>
      <c r="BB1419" s="2">
        <v>20.849</v>
      </c>
      <c r="BD1419" t="s">
        <v>106</v>
      </c>
      <c r="BF1419" t="s">
        <v>105</v>
      </c>
      <c r="BQ1419" s="2">
        <v>85.495116000320394</v>
      </c>
      <c r="BR1419" s="2">
        <v>49.899230105937797</v>
      </c>
    </row>
    <row r="1420" spans="1:70" x14ac:dyDescent="0.25">
      <c r="A1420">
        <v>11300</v>
      </c>
      <c r="B1420" t="s">
        <v>1797</v>
      </c>
      <c r="C1420" t="s">
        <v>71</v>
      </c>
      <c r="D1420" t="s">
        <v>72</v>
      </c>
      <c r="E1420" t="s">
        <v>73</v>
      </c>
      <c r="F1420" t="s">
        <v>282</v>
      </c>
      <c r="G1420" t="s">
        <v>427</v>
      </c>
      <c r="H1420">
        <v>2008</v>
      </c>
      <c r="J1420" t="s">
        <v>76</v>
      </c>
      <c r="K1420" t="s">
        <v>71</v>
      </c>
      <c r="L1420" t="s">
        <v>77</v>
      </c>
      <c r="M1420" t="s">
        <v>78</v>
      </c>
      <c r="P1420" t="s">
        <v>79</v>
      </c>
      <c r="S1420" t="s">
        <v>80</v>
      </c>
      <c r="T1420" t="s">
        <v>81</v>
      </c>
      <c r="X1420" t="s">
        <v>73</v>
      </c>
      <c r="Y1420" t="s">
        <v>123</v>
      </c>
      <c r="Z1420" t="s">
        <v>83</v>
      </c>
      <c r="AA1420" t="s">
        <v>84</v>
      </c>
      <c r="AB1420" t="s">
        <v>85</v>
      </c>
      <c r="AC1420" t="s">
        <v>102</v>
      </c>
      <c r="AD1420" t="s">
        <v>103</v>
      </c>
      <c r="AE1420" t="s">
        <v>104</v>
      </c>
      <c r="AG1420" t="s">
        <v>89</v>
      </c>
      <c r="AL1420" s="2">
        <v>102.06</v>
      </c>
      <c r="AN1420" t="s">
        <v>96</v>
      </c>
      <c r="AO1420" t="s">
        <v>105</v>
      </c>
      <c r="AY1420" s="2">
        <v>25.510999999999999</v>
      </c>
      <c r="AZ1420" s="2">
        <v>4.0010000000000003</v>
      </c>
      <c r="BB1420" s="2">
        <v>25.509</v>
      </c>
      <c r="BD1420" t="s">
        <v>106</v>
      </c>
      <c r="BF1420" t="s">
        <v>105</v>
      </c>
      <c r="BQ1420" s="2">
        <v>102.064032000258</v>
      </c>
      <c r="BR1420" s="2">
        <v>59.023437836978601</v>
      </c>
    </row>
    <row r="1421" spans="1:70" x14ac:dyDescent="0.25">
      <c r="A1421">
        <v>11302</v>
      </c>
      <c r="B1421" t="s">
        <v>1798</v>
      </c>
      <c r="C1421" t="s">
        <v>71</v>
      </c>
      <c r="D1421" t="s">
        <v>72</v>
      </c>
      <c r="E1421" t="s">
        <v>73</v>
      </c>
      <c r="F1421" t="s">
        <v>260</v>
      </c>
      <c r="G1421" t="s">
        <v>284</v>
      </c>
      <c r="H1421">
        <v>2007</v>
      </c>
      <c r="J1421" t="s">
        <v>76</v>
      </c>
      <c r="K1421" t="s">
        <v>71</v>
      </c>
      <c r="L1421" t="s">
        <v>262</v>
      </c>
      <c r="M1421" t="s">
        <v>78</v>
      </c>
      <c r="P1421" t="s">
        <v>79</v>
      </c>
      <c r="S1421" t="s">
        <v>80</v>
      </c>
      <c r="T1421" t="s">
        <v>263</v>
      </c>
      <c r="X1421" t="s">
        <v>73</v>
      </c>
      <c r="Y1421" t="s">
        <v>82</v>
      </c>
      <c r="Z1421" t="s">
        <v>83</v>
      </c>
      <c r="AA1421" t="s">
        <v>84</v>
      </c>
      <c r="AB1421" t="s">
        <v>85</v>
      </c>
      <c r="AC1421" t="s">
        <v>102</v>
      </c>
      <c r="AD1421" t="s">
        <v>103</v>
      </c>
      <c r="AG1421" t="s">
        <v>89</v>
      </c>
      <c r="AL1421" s="2">
        <v>206.96</v>
      </c>
      <c r="AM1421" t="s">
        <v>185</v>
      </c>
      <c r="AN1421" t="s">
        <v>90</v>
      </c>
      <c r="AO1421" t="s">
        <v>124</v>
      </c>
      <c r="AY1421" s="2">
        <v>42.128</v>
      </c>
      <c r="AZ1421" s="2">
        <v>4.9130000000000003</v>
      </c>
      <c r="BB1421" s="2">
        <v>42.127000000000002</v>
      </c>
      <c r="BD1421" t="s">
        <v>106</v>
      </c>
      <c r="BF1421" t="s">
        <v>124</v>
      </c>
      <c r="BQ1421" s="2">
        <v>206.96304848336399</v>
      </c>
      <c r="BR1421" s="2">
        <v>94.0820129006092</v>
      </c>
    </row>
    <row r="1422" spans="1:70" x14ac:dyDescent="0.25">
      <c r="A1422">
        <v>11421</v>
      </c>
      <c r="B1422" t="s">
        <v>1799</v>
      </c>
      <c r="C1422" t="s">
        <v>71</v>
      </c>
      <c r="D1422" t="s">
        <v>72</v>
      </c>
      <c r="E1422" t="s">
        <v>73</v>
      </c>
      <c r="F1422" t="s">
        <v>108</v>
      </c>
      <c r="G1422" t="s">
        <v>153</v>
      </c>
      <c r="H1422">
        <v>2001</v>
      </c>
      <c r="J1422" t="s">
        <v>76</v>
      </c>
      <c r="K1422" t="s">
        <v>71</v>
      </c>
      <c r="L1422" t="s">
        <v>77</v>
      </c>
      <c r="M1422" t="s">
        <v>78</v>
      </c>
      <c r="P1422" t="s">
        <v>79</v>
      </c>
      <c r="S1422" t="s">
        <v>80</v>
      </c>
      <c r="T1422" t="s">
        <v>81</v>
      </c>
      <c r="X1422" t="s">
        <v>73</v>
      </c>
      <c r="Y1422" t="s">
        <v>110</v>
      </c>
      <c r="Z1422" t="s">
        <v>83</v>
      </c>
      <c r="AA1422" t="s">
        <v>84</v>
      </c>
      <c r="AB1422" t="s">
        <v>85</v>
      </c>
      <c r="AC1422" t="s">
        <v>102</v>
      </c>
      <c r="AD1422" t="s">
        <v>113</v>
      </c>
      <c r="AG1422" t="s">
        <v>89</v>
      </c>
      <c r="AL1422" s="2">
        <v>49.31</v>
      </c>
      <c r="AN1422" t="s">
        <v>96</v>
      </c>
      <c r="AO1422" t="s">
        <v>105</v>
      </c>
      <c r="AY1422" s="2">
        <v>14.521000000000001</v>
      </c>
      <c r="AZ1422" s="2">
        <v>3.3959999999999999</v>
      </c>
      <c r="BB1422" s="2">
        <v>14.519</v>
      </c>
      <c r="BD1422" t="s">
        <v>106</v>
      </c>
      <c r="BF1422" t="s">
        <v>105</v>
      </c>
      <c r="BQ1422" s="2">
        <v>49.3111774999769</v>
      </c>
      <c r="BR1422" s="2">
        <v>35.833546182196599</v>
      </c>
    </row>
    <row r="1423" spans="1:70" x14ac:dyDescent="0.25">
      <c r="A1423">
        <v>10757</v>
      </c>
      <c r="B1423" t="s">
        <v>1800</v>
      </c>
      <c r="C1423" t="s">
        <v>71</v>
      </c>
      <c r="D1423" t="s">
        <v>72</v>
      </c>
      <c r="E1423" t="s">
        <v>73</v>
      </c>
      <c r="F1423" t="s">
        <v>282</v>
      </c>
      <c r="G1423" t="s">
        <v>911</v>
      </c>
      <c r="H1423">
        <v>2008</v>
      </c>
      <c r="J1423" t="s">
        <v>76</v>
      </c>
      <c r="K1423" t="s">
        <v>71</v>
      </c>
      <c r="L1423" t="s">
        <v>77</v>
      </c>
      <c r="M1423" t="s">
        <v>78</v>
      </c>
      <c r="P1423" t="s">
        <v>79</v>
      </c>
      <c r="S1423" t="s">
        <v>80</v>
      </c>
      <c r="T1423" t="s">
        <v>81</v>
      </c>
      <c r="X1423" t="s">
        <v>73</v>
      </c>
      <c r="Y1423" t="s">
        <v>123</v>
      </c>
      <c r="Z1423" t="s">
        <v>83</v>
      </c>
      <c r="AA1423" t="s">
        <v>84</v>
      </c>
      <c r="AB1423" t="s">
        <v>85</v>
      </c>
      <c r="AC1423" t="s">
        <v>102</v>
      </c>
      <c r="AD1423" t="s">
        <v>103</v>
      </c>
      <c r="AE1423" t="s">
        <v>104</v>
      </c>
      <c r="AG1423" t="s">
        <v>89</v>
      </c>
      <c r="AL1423" s="2">
        <v>11.98</v>
      </c>
      <c r="AN1423" t="s">
        <v>96</v>
      </c>
      <c r="AO1423" t="s">
        <v>105</v>
      </c>
      <c r="AY1423" s="2">
        <v>5.9889999999999999</v>
      </c>
      <c r="AZ1423" s="2">
        <v>2</v>
      </c>
      <c r="BB1423" s="2">
        <v>5.99</v>
      </c>
      <c r="BD1423" t="s">
        <v>106</v>
      </c>
      <c r="BF1423" t="s">
        <v>105</v>
      </c>
      <c r="BQ1423" s="2">
        <v>11.9763475000022</v>
      </c>
      <c r="BR1423" s="2">
        <v>15.977645185622199</v>
      </c>
    </row>
    <row r="1424" spans="1:70" x14ac:dyDescent="0.25">
      <c r="A1424">
        <v>11306</v>
      </c>
      <c r="B1424" t="s">
        <v>1801</v>
      </c>
      <c r="C1424" t="s">
        <v>71</v>
      </c>
      <c r="D1424" t="s">
        <v>72</v>
      </c>
      <c r="E1424" t="s">
        <v>73</v>
      </c>
      <c r="F1424" t="s">
        <v>170</v>
      </c>
      <c r="G1424" t="s">
        <v>273</v>
      </c>
      <c r="H1424">
        <v>2000</v>
      </c>
      <c r="J1424" t="s">
        <v>76</v>
      </c>
      <c r="K1424" t="s">
        <v>71</v>
      </c>
      <c r="L1424" t="s">
        <v>77</v>
      </c>
      <c r="M1424" t="s">
        <v>78</v>
      </c>
      <c r="P1424" t="s">
        <v>79</v>
      </c>
      <c r="S1424" t="s">
        <v>80</v>
      </c>
      <c r="T1424" t="s">
        <v>81</v>
      </c>
      <c r="X1424" t="s">
        <v>73</v>
      </c>
      <c r="Y1424" t="s">
        <v>110</v>
      </c>
      <c r="Z1424" t="s">
        <v>83</v>
      </c>
      <c r="AA1424" t="s">
        <v>84</v>
      </c>
      <c r="AB1424" t="s">
        <v>85</v>
      </c>
      <c r="AC1424" t="s">
        <v>102</v>
      </c>
      <c r="AD1424" t="s">
        <v>113</v>
      </c>
      <c r="AG1424" t="s">
        <v>89</v>
      </c>
      <c r="AL1424" s="2">
        <v>48.19</v>
      </c>
      <c r="AN1424" t="s">
        <v>96</v>
      </c>
      <c r="AO1424" t="s">
        <v>105</v>
      </c>
      <c r="AY1424" s="2">
        <v>15.090999999999999</v>
      </c>
      <c r="AZ1424" s="2">
        <v>3.1930000000000001</v>
      </c>
      <c r="BB1424" s="2">
        <v>15.092000000000001</v>
      </c>
      <c r="BD1424" t="s">
        <v>106</v>
      </c>
      <c r="BF1424" t="s">
        <v>105</v>
      </c>
      <c r="BQ1424" s="2">
        <v>48.186821999931297</v>
      </c>
      <c r="BR1424" s="2">
        <v>36.567385618872599</v>
      </c>
    </row>
    <row r="1425" spans="1:70" x14ac:dyDescent="0.25">
      <c r="A1425">
        <v>11432</v>
      </c>
      <c r="B1425" t="s">
        <v>1802</v>
      </c>
      <c r="C1425" t="s">
        <v>71</v>
      </c>
      <c r="D1425" t="s">
        <v>72</v>
      </c>
      <c r="E1425" t="s">
        <v>73</v>
      </c>
      <c r="F1425" t="s">
        <v>115</v>
      </c>
      <c r="G1425" t="s">
        <v>188</v>
      </c>
      <c r="H1425">
        <v>2001</v>
      </c>
      <c r="J1425" t="s">
        <v>76</v>
      </c>
      <c r="K1425" t="s">
        <v>71</v>
      </c>
      <c r="L1425" t="s">
        <v>77</v>
      </c>
      <c r="M1425" t="s">
        <v>78</v>
      </c>
      <c r="P1425" t="s">
        <v>79</v>
      </c>
      <c r="S1425" t="s">
        <v>80</v>
      </c>
      <c r="T1425" t="s">
        <v>81</v>
      </c>
      <c r="X1425" t="s">
        <v>73</v>
      </c>
      <c r="Y1425" t="s">
        <v>117</v>
      </c>
      <c r="Z1425" t="s">
        <v>83</v>
      </c>
      <c r="AA1425" t="s">
        <v>84</v>
      </c>
      <c r="AB1425" t="s">
        <v>85</v>
      </c>
      <c r="AC1425" t="s">
        <v>102</v>
      </c>
      <c r="AD1425" t="s">
        <v>103</v>
      </c>
      <c r="AE1425" t="s">
        <v>104</v>
      </c>
      <c r="AG1425" t="s">
        <v>89</v>
      </c>
      <c r="AL1425" s="2">
        <v>200.82</v>
      </c>
      <c r="AN1425" t="s">
        <v>96</v>
      </c>
      <c r="AO1425" t="s">
        <v>105</v>
      </c>
      <c r="AY1425" s="2">
        <v>50.241</v>
      </c>
      <c r="AZ1425" s="2">
        <v>3.9969999999999999</v>
      </c>
      <c r="BB1425" s="2">
        <v>50.243000000000002</v>
      </c>
      <c r="BD1425" t="s">
        <v>106</v>
      </c>
      <c r="BF1425" t="s">
        <v>105</v>
      </c>
      <c r="BQ1425" s="2">
        <v>200.81547449928701</v>
      </c>
      <c r="BR1425" s="2">
        <v>108.47542104233401</v>
      </c>
    </row>
    <row r="1426" spans="1:70" x14ac:dyDescent="0.25">
      <c r="A1426">
        <v>11434</v>
      </c>
      <c r="B1426" t="s">
        <v>1803</v>
      </c>
      <c r="C1426" t="s">
        <v>71</v>
      </c>
      <c r="D1426" t="s">
        <v>72</v>
      </c>
      <c r="E1426" t="s">
        <v>73</v>
      </c>
      <c r="F1426" t="s">
        <v>74</v>
      </c>
      <c r="G1426" t="s">
        <v>94</v>
      </c>
      <c r="H1426">
        <v>2017</v>
      </c>
      <c r="J1426" t="s">
        <v>76</v>
      </c>
      <c r="K1426" t="s">
        <v>71</v>
      </c>
      <c r="L1426" t="s">
        <v>77</v>
      </c>
      <c r="M1426" t="s">
        <v>78</v>
      </c>
      <c r="S1426" t="s">
        <v>80</v>
      </c>
      <c r="T1426" t="s">
        <v>81</v>
      </c>
      <c r="X1426" t="s">
        <v>73</v>
      </c>
      <c r="Y1426" t="s">
        <v>82</v>
      </c>
      <c r="Z1426" t="s">
        <v>83</v>
      </c>
      <c r="AA1426" t="s">
        <v>84</v>
      </c>
      <c r="AB1426" t="s">
        <v>85</v>
      </c>
      <c r="AC1426" t="s">
        <v>102</v>
      </c>
      <c r="AD1426" t="s">
        <v>103</v>
      </c>
      <c r="AE1426" t="s">
        <v>104</v>
      </c>
      <c r="AG1426" t="s">
        <v>89</v>
      </c>
      <c r="AL1426" s="2">
        <v>189.64</v>
      </c>
      <c r="AN1426" t="s">
        <v>90</v>
      </c>
      <c r="AO1426" t="s">
        <v>124</v>
      </c>
      <c r="AY1426" s="2">
        <v>73.691999999999993</v>
      </c>
      <c r="AZ1426" s="2">
        <v>2.573</v>
      </c>
      <c r="BB1426" s="2">
        <v>73.691999999999993</v>
      </c>
      <c r="BD1426" t="s">
        <v>106</v>
      </c>
      <c r="BF1426" t="s">
        <v>124</v>
      </c>
      <c r="BQ1426" s="2">
        <v>189.643739000571</v>
      </c>
      <c r="BR1426" s="2">
        <v>152.53008060690101</v>
      </c>
    </row>
    <row r="1427" spans="1:70" x14ac:dyDescent="0.25">
      <c r="A1427">
        <v>11543</v>
      </c>
      <c r="B1427" t="s">
        <v>1804</v>
      </c>
      <c r="C1427" t="s">
        <v>71</v>
      </c>
      <c r="D1427" t="s">
        <v>72</v>
      </c>
      <c r="E1427" t="s">
        <v>73</v>
      </c>
      <c r="F1427" t="s">
        <v>115</v>
      </c>
      <c r="G1427" t="s">
        <v>494</v>
      </c>
      <c r="H1427">
        <v>2001</v>
      </c>
      <c r="J1427" t="s">
        <v>76</v>
      </c>
      <c r="K1427" t="s">
        <v>71</v>
      </c>
      <c r="L1427" t="s">
        <v>77</v>
      </c>
      <c r="M1427" t="s">
        <v>78</v>
      </c>
      <c r="P1427" t="s">
        <v>79</v>
      </c>
      <c r="S1427" t="s">
        <v>80</v>
      </c>
      <c r="T1427" t="s">
        <v>81</v>
      </c>
      <c r="X1427" t="s">
        <v>73</v>
      </c>
      <c r="Y1427" t="s">
        <v>117</v>
      </c>
      <c r="Z1427" t="s">
        <v>83</v>
      </c>
      <c r="AA1427" t="s">
        <v>84</v>
      </c>
      <c r="AB1427" t="s">
        <v>85</v>
      </c>
      <c r="AC1427" t="s">
        <v>102</v>
      </c>
      <c r="AD1427" t="s">
        <v>103</v>
      </c>
      <c r="AG1427" t="s">
        <v>89</v>
      </c>
      <c r="AL1427" s="2">
        <v>267.87</v>
      </c>
      <c r="AN1427" t="s">
        <v>90</v>
      </c>
      <c r="AO1427" t="s">
        <v>124</v>
      </c>
      <c r="AY1427" s="2">
        <v>103.408</v>
      </c>
      <c r="AZ1427" s="2">
        <v>2.59</v>
      </c>
      <c r="BB1427" s="2">
        <v>103.41</v>
      </c>
      <c r="BD1427" t="s">
        <v>106</v>
      </c>
      <c r="BF1427" t="s">
        <v>124</v>
      </c>
      <c r="BQ1427" s="2">
        <v>267.869126999206</v>
      </c>
      <c r="BR1427" s="2">
        <v>211.99754241687299</v>
      </c>
    </row>
    <row r="1428" spans="1:70" x14ac:dyDescent="0.25">
      <c r="A1428">
        <v>10761</v>
      </c>
      <c r="B1428" t="s">
        <v>1805</v>
      </c>
      <c r="C1428" t="s">
        <v>71</v>
      </c>
      <c r="D1428" t="s">
        <v>72</v>
      </c>
      <c r="E1428" t="s">
        <v>73</v>
      </c>
      <c r="F1428" t="s">
        <v>247</v>
      </c>
      <c r="G1428" t="s">
        <v>248</v>
      </c>
      <c r="H1428">
        <v>2008</v>
      </c>
      <c r="J1428" t="s">
        <v>76</v>
      </c>
      <c r="K1428" t="s">
        <v>71</v>
      </c>
      <c r="L1428" t="s">
        <v>77</v>
      </c>
      <c r="M1428" t="s">
        <v>78</v>
      </c>
      <c r="P1428" t="s">
        <v>79</v>
      </c>
      <c r="S1428" t="s">
        <v>80</v>
      </c>
      <c r="T1428" t="s">
        <v>81</v>
      </c>
      <c r="X1428" t="s">
        <v>73</v>
      </c>
      <c r="Y1428" t="s">
        <v>123</v>
      </c>
      <c r="Z1428" t="s">
        <v>83</v>
      </c>
      <c r="AA1428" t="s">
        <v>84</v>
      </c>
      <c r="AB1428" t="s">
        <v>85</v>
      </c>
      <c r="AC1428" t="s">
        <v>102</v>
      </c>
      <c r="AD1428" t="s">
        <v>103</v>
      </c>
      <c r="AE1428" t="s">
        <v>104</v>
      </c>
      <c r="AG1428" t="s">
        <v>89</v>
      </c>
      <c r="AL1428" s="2">
        <v>11.58</v>
      </c>
      <c r="AN1428" t="s">
        <v>90</v>
      </c>
      <c r="AO1428" t="s">
        <v>124</v>
      </c>
      <c r="AY1428" s="2">
        <v>11.682</v>
      </c>
      <c r="AZ1428" s="2">
        <v>0.99099999999999999</v>
      </c>
      <c r="BB1428" s="2">
        <v>11.683999999999999</v>
      </c>
      <c r="BD1428" t="s">
        <v>106</v>
      </c>
      <c r="BF1428" t="s">
        <v>124</v>
      </c>
      <c r="BQ1428" s="2">
        <v>11.5835902442423</v>
      </c>
      <c r="BR1428" s="2">
        <v>25.347467716668302</v>
      </c>
    </row>
    <row r="1429" spans="1:70" x14ac:dyDescent="0.25">
      <c r="A1429">
        <v>11311</v>
      </c>
      <c r="B1429" t="s">
        <v>1806</v>
      </c>
      <c r="C1429" t="s">
        <v>71</v>
      </c>
      <c r="D1429" t="s">
        <v>72</v>
      </c>
      <c r="E1429" t="s">
        <v>73</v>
      </c>
      <c r="F1429" t="s">
        <v>282</v>
      </c>
      <c r="G1429" t="s">
        <v>1570</v>
      </c>
      <c r="H1429">
        <v>2008</v>
      </c>
      <c r="J1429" t="s">
        <v>76</v>
      </c>
      <c r="K1429" t="s">
        <v>71</v>
      </c>
      <c r="L1429" t="s">
        <v>77</v>
      </c>
      <c r="M1429" t="s">
        <v>78</v>
      </c>
      <c r="P1429" t="s">
        <v>79</v>
      </c>
      <c r="S1429" t="s">
        <v>80</v>
      </c>
      <c r="T1429" t="s">
        <v>81</v>
      </c>
      <c r="X1429" t="s">
        <v>73</v>
      </c>
      <c r="Y1429" t="s">
        <v>123</v>
      </c>
      <c r="Z1429" t="s">
        <v>83</v>
      </c>
      <c r="AA1429" t="s">
        <v>84</v>
      </c>
      <c r="AB1429" t="s">
        <v>85</v>
      </c>
      <c r="AC1429" t="s">
        <v>102</v>
      </c>
      <c r="AD1429" t="s">
        <v>103</v>
      </c>
      <c r="AE1429" t="s">
        <v>104</v>
      </c>
      <c r="AF1429" t="s">
        <v>95</v>
      </c>
      <c r="AG1429" t="s">
        <v>89</v>
      </c>
      <c r="AL1429" s="2">
        <v>10.95</v>
      </c>
      <c r="AN1429" t="s">
        <v>96</v>
      </c>
      <c r="AO1429" t="s">
        <v>97</v>
      </c>
      <c r="AQ1429" t="s">
        <v>98</v>
      </c>
      <c r="AY1429" s="2">
        <v>4.3609999999999998</v>
      </c>
      <c r="AZ1429" s="2">
        <v>2.5110000000000001</v>
      </c>
      <c r="BB1429" s="2">
        <v>4.3570000000000002</v>
      </c>
      <c r="BD1429" t="s">
        <v>92</v>
      </c>
      <c r="BF1429" t="s">
        <v>99</v>
      </c>
      <c r="BQ1429" s="2">
        <v>10.950002000076999</v>
      </c>
      <c r="BR1429" s="2">
        <v>13.7441702542512</v>
      </c>
    </row>
    <row r="1430" spans="1:70" x14ac:dyDescent="0.25">
      <c r="A1430">
        <v>11545</v>
      </c>
      <c r="B1430" t="s">
        <v>1807</v>
      </c>
      <c r="C1430" t="s">
        <v>71</v>
      </c>
      <c r="D1430" t="s">
        <v>72</v>
      </c>
      <c r="E1430" t="s">
        <v>73</v>
      </c>
      <c r="F1430" t="s">
        <v>74</v>
      </c>
      <c r="G1430" t="s">
        <v>656</v>
      </c>
      <c r="H1430">
        <v>1978</v>
      </c>
      <c r="J1430" t="s">
        <v>76</v>
      </c>
      <c r="K1430" t="s">
        <v>71</v>
      </c>
      <c r="L1430" t="s">
        <v>77</v>
      </c>
      <c r="M1430" t="s">
        <v>78</v>
      </c>
      <c r="P1430" t="s">
        <v>79</v>
      </c>
      <c r="S1430" t="s">
        <v>80</v>
      </c>
      <c r="T1430" t="s">
        <v>81</v>
      </c>
      <c r="X1430" t="s">
        <v>73</v>
      </c>
      <c r="Y1430" t="s">
        <v>82</v>
      </c>
      <c r="Z1430" t="s">
        <v>83</v>
      </c>
      <c r="AA1430" t="s">
        <v>84</v>
      </c>
      <c r="AB1430" t="s">
        <v>85</v>
      </c>
      <c r="AC1430" t="s">
        <v>102</v>
      </c>
      <c r="AD1430" t="s">
        <v>703</v>
      </c>
      <c r="AE1430" t="s">
        <v>704</v>
      </c>
      <c r="AF1430" t="s">
        <v>849</v>
      </c>
      <c r="AG1430" t="s">
        <v>89</v>
      </c>
      <c r="AL1430" s="2">
        <v>219.62</v>
      </c>
      <c r="AN1430" t="s">
        <v>96</v>
      </c>
      <c r="AY1430" s="2">
        <v>92.873000000000005</v>
      </c>
      <c r="AZ1430" s="2">
        <v>2.3650000000000002</v>
      </c>
      <c r="BB1430" s="2">
        <v>92.875</v>
      </c>
      <c r="BD1430" t="s">
        <v>106</v>
      </c>
      <c r="BQ1430" s="2">
        <v>219.62449549954101</v>
      </c>
      <c r="BR1430" s="2">
        <v>190.475237586986</v>
      </c>
    </row>
    <row r="1431" spans="1:70" x14ac:dyDescent="0.25">
      <c r="A1431">
        <v>10764</v>
      </c>
      <c r="B1431" t="s">
        <v>1808</v>
      </c>
      <c r="C1431" t="s">
        <v>71</v>
      </c>
      <c r="D1431" t="s">
        <v>72</v>
      </c>
      <c r="E1431" t="s">
        <v>73</v>
      </c>
      <c r="F1431" t="s">
        <v>260</v>
      </c>
      <c r="G1431" t="s">
        <v>284</v>
      </c>
      <c r="H1431">
        <v>2007</v>
      </c>
      <c r="I1431" s="1">
        <v>44552</v>
      </c>
      <c r="J1431" t="s">
        <v>76</v>
      </c>
      <c r="K1431" t="s">
        <v>71</v>
      </c>
      <c r="L1431" t="s">
        <v>77</v>
      </c>
      <c r="M1431" t="s">
        <v>78</v>
      </c>
      <c r="P1431" t="s">
        <v>79</v>
      </c>
      <c r="S1431" t="s">
        <v>80</v>
      </c>
      <c r="T1431" t="s">
        <v>81</v>
      </c>
      <c r="X1431" t="s">
        <v>73</v>
      </c>
      <c r="Y1431" t="s">
        <v>82</v>
      </c>
      <c r="AA1431" t="s">
        <v>84</v>
      </c>
      <c r="AB1431" t="s">
        <v>85</v>
      </c>
      <c r="AC1431" t="s">
        <v>192</v>
      </c>
      <c r="AD1431" t="s">
        <v>193</v>
      </c>
      <c r="AE1431" t="s">
        <v>194</v>
      </c>
      <c r="AG1431" t="s">
        <v>89</v>
      </c>
      <c r="AL1431" s="2">
        <v>103.54</v>
      </c>
      <c r="AN1431" t="s">
        <v>90</v>
      </c>
      <c r="AO1431" t="s">
        <v>124</v>
      </c>
      <c r="AY1431" s="2">
        <v>33.918999999999997</v>
      </c>
      <c r="AZ1431" s="2">
        <v>3.0529999999999999</v>
      </c>
      <c r="BB1431" s="2">
        <v>33.917000000000002</v>
      </c>
      <c r="BD1431" t="s">
        <v>106</v>
      </c>
      <c r="BF1431" t="s">
        <v>124</v>
      </c>
      <c r="BQ1431" s="2">
        <v>103.543567000111</v>
      </c>
      <c r="BR1431" s="2">
        <v>73.942953206778398</v>
      </c>
    </row>
    <row r="1432" spans="1:70" x14ac:dyDescent="0.25">
      <c r="A1432">
        <v>11551</v>
      </c>
      <c r="B1432" t="s">
        <v>1809</v>
      </c>
      <c r="C1432" t="s">
        <v>71</v>
      </c>
      <c r="D1432" t="s">
        <v>72</v>
      </c>
      <c r="E1432" t="s">
        <v>73</v>
      </c>
      <c r="F1432" t="s">
        <v>170</v>
      </c>
      <c r="G1432" t="s">
        <v>524</v>
      </c>
      <c r="H1432">
        <v>2003</v>
      </c>
      <c r="J1432" t="s">
        <v>76</v>
      </c>
      <c r="K1432" t="s">
        <v>71</v>
      </c>
      <c r="L1432" t="s">
        <v>77</v>
      </c>
      <c r="M1432" t="s">
        <v>78</v>
      </c>
      <c r="P1432" t="s">
        <v>79</v>
      </c>
      <c r="S1432" t="s">
        <v>80</v>
      </c>
      <c r="T1432" t="s">
        <v>81</v>
      </c>
      <c r="X1432" t="s">
        <v>73</v>
      </c>
      <c r="Y1432" t="s">
        <v>110</v>
      </c>
      <c r="Z1432" t="s">
        <v>83</v>
      </c>
      <c r="AA1432" t="s">
        <v>84</v>
      </c>
      <c r="AB1432" t="s">
        <v>85</v>
      </c>
      <c r="AC1432" t="s">
        <v>102</v>
      </c>
      <c r="AD1432" t="s">
        <v>103</v>
      </c>
      <c r="AE1432" t="s">
        <v>104</v>
      </c>
      <c r="AG1432" t="s">
        <v>89</v>
      </c>
      <c r="AL1432" s="2">
        <v>17.29</v>
      </c>
      <c r="AN1432" t="s">
        <v>90</v>
      </c>
      <c r="AO1432" t="s">
        <v>124</v>
      </c>
      <c r="AY1432" s="2">
        <v>5.415</v>
      </c>
      <c r="AZ1432" s="2">
        <v>3.19</v>
      </c>
      <c r="BB1432" s="2">
        <v>5.42</v>
      </c>
      <c r="BD1432" t="s">
        <v>106</v>
      </c>
      <c r="BF1432" t="s">
        <v>124</v>
      </c>
      <c r="BQ1432" s="2">
        <v>17.2940678668317</v>
      </c>
      <c r="BR1432" s="2">
        <v>17.217454887152901</v>
      </c>
    </row>
    <row r="1433" spans="1:70" x14ac:dyDescent="0.25">
      <c r="A1433">
        <v>11559</v>
      </c>
      <c r="B1433" t="s">
        <v>1810</v>
      </c>
      <c r="C1433" t="s">
        <v>71</v>
      </c>
      <c r="D1433" t="s">
        <v>72</v>
      </c>
      <c r="E1433" t="s">
        <v>73</v>
      </c>
      <c r="F1433" t="s">
        <v>201</v>
      </c>
      <c r="G1433" t="s">
        <v>358</v>
      </c>
      <c r="H1433">
        <v>2008</v>
      </c>
      <c r="J1433" t="s">
        <v>76</v>
      </c>
      <c r="K1433" t="s">
        <v>71</v>
      </c>
      <c r="L1433" t="s">
        <v>77</v>
      </c>
      <c r="M1433" t="s">
        <v>78</v>
      </c>
      <c r="P1433" t="s">
        <v>79</v>
      </c>
      <c r="S1433" t="s">
        <v>80</v>
      </c>
      <c r="T1433" t="s">
        <v>81</v>
      </c>
      <c r="X1433" t="s">
        <v>73</v>
      </c>
      <c r="Y1433" t="s">
        <v>82</v>
      </c>
      <c r="Z1433" t="s">
        <v>83</v>
      </c>
      <c r="AA1433" t="s">
        <v>84</v>
      </c>
      <c r="AB1433" t="s">
        <v>85</v>
      </c>
      <c r="AC1433" t="s">
        <v>102</v>
      </c>
      <c r="AD1433" t="s">
        <v>103</v>
      </c>
      <c r="AE1433" t="s">
        <v>104</v>
      </c>
      <c r="AG1433" t="s">
        <v>89</v>
      </c>
      <c r="AL1433" s="2">
        <v>79.28</v>
      </c>
      <c r="AN1433" t="s">
        <v>96</v>
      </c>
      <c r="AO1433" t="s">
        <v>105</v>
      </c>
      <c r="AY1433" s="2">
        <v>19.986999999999998</v>
      </c>
      <c r="AZ1433" s="2">
        <v>3.9660000000000002</v>
      </c>
      <c r="BB1433" s="2">
        <v>19.989000000000001</v>
      </c>
      <c r="BD1433" t="s">
        <v>106</v>
      </c>
      <c r="BF1433" t="s">
        <v>105</v>
      </c>
      <c r="BQ1433" s="2">
        <v>79.282055499484997</v>
      </c>
      <c r="BR1433" s="2">
        <v>47.9068843713139</v>
      </c>
    </row>
    <row r="1434" spans="1:70" x14ac:dyDescent="0.25">
      <c r="A1434">
        <v>10782</v>
      </c>
      <c r="B1434" t="s">
        <v>1811</v>
      </c>
      <c r="C1434" t="s">
        <v>225</v>
      </c>
      <c r="D1434" t="s">
        <v>72</v>
      </c>
      <c r="E1434" t="s">
        <v>73</v>
      </c>
      <c r="F1434" t="s">
        <v>131</v>
      </c>
      <c r="G1434" t="s">
        <v>132</v>
      </c>
      <c r="H1434">
        <v>2005</v>
      </c>
      <c r="J1434" t="s">
        <v>76</v>
      </c>
      <c r="K1434" t="s">
        <v>71</v>
      </c>
      <c r="L1434" t="s">
        <v>77</v>
      </c>
      <c r="M1434" t="s">
        <v>78</v>
      </c>
      <c r="S1434" t="s">
        <v>80</v>
      </c>
      <c r="T1434" t="s">
        <v>81</v>
      </c>
      <c r="X1434" t="s">
        <v>73</v>
      </c>
      <c r="Y1434" t="s">
        <v>110</v>
      </c>
      <c r="Z1434" t="s">
        <v>83</v>
      </c>
      <c r="AA1434" t="s">
        <v>84</v>
      </c>
      <c r="AB1434" t="s">
        <v>85</v>
      </c>
      <c r="AC1434" t="s">
        <v>102</v>
      </c>
      <c r="AD1434" t="s">
        <v>113</v>
      </c>
      <c r="AE1434" t="s">
        <v>157</v>
      </c>
      <c r="AG1434" t="s">
        <v>89</v>
      </c>
      <c r="AL1434" s="2">
        <v>1128.52</v>
      </c>
      <c r="AN1434" t="s">
        <v>90</v>
      </c>
      <c r="AO1434" t="s">
        <v>253</v>
      </c>
      <c r="AY1434" s="2">
        <v>132.30199999999999</v>
      </c>
      <c r="AZ1434" s="2">
        <v>8.5299999999999994</v>
      </c>
      <c r="BB1434" s="2">
        <v>132.30000000000001</v>
      </c>
      <c r="BD1434" t="s">
        <v>106</v>
      </c>
      <c r="BQ1434" s="2">
        <v>1128.5202744993901</v>
      </c>
      <c r="BR1434" s="2">
        <v>281.663441227036</v>
      </c>
    </row>
    <row r="1435" spans="1:70" x14ac:dyDescent="0.25">
      <c r="A1435">
        <v>10783</v>
      </c>
      <c r="B1435" t="s">
        <v>1812</v>
      </c>
      <c r="C1435" t="s">
        <v>71</v>
      </c>
      <c r="D1435" t="s">
        <v>72</v>
      </c>
      <c r="E1435" t="s">
        <v>73</v>
      </c>
      <c r="F1435" t="s">
        <v>74</v>
      </c>
      <c r="G1435" t="s">
        <v>388</v>
      </c>
      <c r="H1435">
        <v>2013</v>
      </c>
      <c r="J1435" t="s">
        <v>76</v>
      </c>
      <c r="K1435" t="s">
        <v>71</v>
      </c>
      <c r="L1435" t="s">
        <v>77</v>
      </c>
      <c r="M1435" t="s">
        <v>78</v>
      </c>
      <c r="P1435" t="s">
        <v>79</v>
      </c>
      <c r="S1435" t="s">
        <v>80</v>
      </c>
      <c r="T1435" t="s">
        <v>81</v>
      </c>
      <c r="X1435" t="s">
        <v>73</v>
      </c>
      <c r="Y1435" t="s">
        <v>82</v>
      </c>
      <c r="Z1435" t="s">
        <v>138</v>
      </c>
      <c r="AA1435" t="s">
        <v>84</v>
      </c>
      <c r="AB1435" t="s">
        <v>85</v>
      </c>
      <c r="AC1435" t="s">
        <v>102</v>
      </c>
      <c r="AD1435" t="s">
        <v>103</v>
      </c>
      <c r="AE1435" t="s">
        <v>104</v>
      </c>
      <c r="AF1435" t="s">
        <v>95</v>
      </c>
      <c r="AG1435" t="s">
        <v>89</v>
      </c>
      <c r="AL1435" s="2">
        <v>165.52</v>
      </c>
      <c r="AN1435" t="s">
        <v>96</v>
      </c>
      <c r="AO1435" t="s">
        <v>97</v>
      </c>
      <c r="AQ1435" t="s">
        <v>98</v>
      </c>
      <c r="AY1435" s="2">
        <v>22.751999999999999</v>
      </c>
      <c r="AZ1435" s="2">
        <v>7.2750000000000004</v>
      </c>
      <c r="BB1435" s="2">
        <v>22.748999999999999</v>
      </c>
      <c r="BD1435" t="s">
        <v>92</v>
      </c>
      <c r="BF1435" t="s">
        <v>99</v>
      </c>
      <c r="BQ1435" s="2">
        <v>165.521957280425</v>
      </c>
      <c r="BR1435" s="2">
        <v>60.053626939182003</v>
      </c>
    </row>
    <row r="1436" spans="1:70" x14ac:dyDescent="0.25">
      <c r="A1436">
        <v>11457</v>
      </c>
      <c r="B1436" t="s">
        <v>1813</v>
      </c>
      <c r="C1436" t="s">
        <v>71</v>
      </c>
      <c r="D1436" t="s">
        <v>72</v>
      </c>
      <c r="E1436" t="s">
        <v>73</v>
      </c>
      <c r="F1436" t="s">
        <v>121</v>
      </c>
      <c r="G1436" t="s">
        <v>1345</v>
      </c>
      <c r="H1436">
        <v>2005</v>
      </c>
      <c r="J1436" t="s">
        <v>76</v>
      </c>
      <c r="K1436" t="s">
        <v>71</v>
      </c>
      <c r="L1436" t="s">
        <v>77</v>
      </c>
      <c r="M1436" t="s">
        <v>78</v>
      </c>
      <c r="P1436" t="s">
        <v>79</v>
      </c>
      <c r="S1436" t="s">
        <v>80</v>
      </c>
      <c r="T1436" t="s">
        <v>81</v>
      </c>
      <c r="X1436" t="s">
        <v>73</v>
      </c>
      <c r="Y1436" t="s">
        <v>123</v>
      </c>
      <c r="Z1436" t="s">
        <v>83</v>
      </c>
      <c r="AA1436" t="s">
        <v>84</v>
      </c>
      <c r="AB1436" t="s">
        <v>85</v>
      </c>
      <c r="AC1436" t="s">
        <v>102</v>
      </c>
      <c r="AD1436" t="s">
        <v>113</v>
      </c>
      <c r="AG1436" t="s">
        <v>89</v>
      </c>
      <c r="AL1436" s="2">
        <v>477.02</v>
      </c>
      <c r="AN1436" t="s">
        <v>90</v>
      </c>
      <c r="AO1436" t="s">
        <v>124</v>
      </c>
      <c r="AY1436" s="2">
        <v>166.03700000000001</v>
      </c>
      <c r="AZ1436" s="2">
        <v>2.8730000000000002</v>
      </c>
      <c r="BB1436" s="2">
        <v>166.03700000000001</v>
      </c>
      <c r="BD1436" t="s">
        <v>106</v>
      </c>
      <c r="BF1436" t="s">
        <v>124</v>
      </c>
      <c r="BQ1436" s="2">
        <v>477.02315480498601</v>
      </c>
      <c r="BR1436" s="2">
        <v>337.81957386745</v>
      </c>
    </row>
    <row r="1437" spans="1:70" x14ac:dyDescent="0.25">
      <c r="A1437">
        <v>11573</v>
      </c>
      <c r="B1437" t="s">
        <v>1814</v>
      </c>
      <c r="C1437" t="s">
        <v>71</v>
      </c>
      <c r="D1437" t="s">
        <v>72</v>
      </c>
      <c r="E1437" t="s">
        <v>73</v>
      </c>
      <c r="F1437" t="s">
        <v>136</v>
      </c>
      <c r="G1437" t="s">
        <v>211</v>
      </c>
      <c r="H1437">
        <v>2006</v>
      </c>
      <c r="J1437" t="s">
        <v>76</v>
      </c>
      <c r="K1437" t="s">
        <v>71</v>
      </c>
      <c r="L1437" t="s">
        <v>77</v>
      </c>
      <c r="M1437" t="s">
        <v>78</v>
      </c>
      <c r="P1437" t="s">
        <v>79</v>
      </c>
      <c r="S1437" t="s">
        <v>80</v>
      </c>
      <c r="T1437" t="s">
        <v>81</v>
      </c>
      <c r="X1437" t="s">
        <v>73</v>
      </c>
      <c r="Y1437" t="s">
        <v>123</v>
      </c>
      <c r="Z1437" t="s">
        <v>203</v>
      </c>
      <c r="AA1437" t="s">
        <v>84</v>
      </c>
      <c r="AB1437" t="s">
        <v>85</v>
      </c>
      <c r="AC1437" t="s">
        <v>102</v>
      </c>
      <c r="AD1437" t="s">
        <v>103</v>
      </c>
      <c r="AE1437" t="s">
        <v>204</v>
      </c>
      <c r="AG1437" t="s">
        <v>89</v>
      </c>
      <c r="AL1437" s="2">
        <v>62.72</v>
      </c>
      <c r="AN1437" t="s">
        <v>96</v>
      </c>
      <c r="AO1437" t="s">
        <v>105</v>
      </c>
      <c r="AY1437" s="2">
        <v>10.493</v>
      </c>
      <c r="AZ1437" s="2">
        <v>5.9779999999999998</v>
      </c>
      <c r="BB1437" s="2">
        <v>10.492000000000001</v>
      </c>
      <c r="BD1437" t="s">
        <v>106</v>
      </c>
      <c r="BF1437" t="s">
        <v>105</v>
      </c>
      <c r="BQ1437" s="2">
        <v>62.719387499831697</v>
      </c>
      <c r="BR1437" s="2">
        <v>32.940180940076097</v>
      </c>
    </row>
    <row r="1438" spans="1:70" x14ac:dyDescent="0.25">
      <c r="A1438">
        <v>10787</v>
      </c>
      <c r="B1438" t="s">
        <v>1815</v>
      </c>
      <c r="C1438" t="s">
        <v>71</v>
      </c>
      <c r="D1438" t="s">
        <v>72</v>
      </c>
      <c r="E1438" t="s">
        <v>73</v>
      </c>
      <c r="F1438" t="s">
        <v>142</v>
      </c>
      <c r="G1438" t="s">
        <v>303</v>
      </c>
      <c r="H1438">
        <v>2006</v>
      </c>
      <c r="J1438" t="s">
        <v>76</v>
      </c>
      <c r="K1438" t="s">
        <v>71</v>
      </c>
      <c r="L1438" t="s">
        <v>77</v>
      </c>
      <c r="M1438" t="s">
        <v>78</v>
      </c>
      <c r="P1438" t="s">
        <v>79</v>
      </c>
      <c r="S1438" t="s">
        <v>80</v>
      </c>
      <c r="T1438" t="s">
        <v>81</v>
      </c>
      <c r="X1438" t="s">
        <v>73</v>
      </c>
      <c r="Y1438" t="s">
        <v>117</v>
      </c>
      <c r="Z1438" t="s">
        <v>263</v>
      </c>
      <c r="AA1438" t="s">
        <v>84</v>
      </c>
      <c r="AB1438" t="s">
        <v>85</v>
      </c>
      <c r="AC1438" t="s">
        <v>102</v>
      </c>
      <c r="AD1438" t="s">
        <v>103</v>
      </c>
      <c r="AE1438" t="s">
        <v>104</v>
      </c>
      <c r="AG1438" t="s">
        <v>89</v>
      </c>
      <c r="AL1438" s="2">
        <v>310.38</v>
      </c>
      <c r="AN1438" t="s">
        <v>90</v>
      </c>
      <c r="AO1438" t="s">
        <v>124</v>
      </c>
      <c r="AY1438" s="2">
        <v>139.054</v>
      </c>
      <c r="AZ1438" s="2">
        <v>2.2320000000000002</v>
      </c>
      <c r="BB1438" s="2">
        <v>139.053</v>
      </c>
      <c r="BD1438" t="s">
        <v>106</v>
      </c>
      <c r="BF1438" t="s">
        <v>124</v>
      </c>
      <c r="BQ1438" s="2">
        <v>310.37639349922102</v>
      </c>
      <c r="BR1438" s="2">
        <v>282.57260179654998</v>
      </c>
    </row>
    <row r="1439" spans="1:70" x14ac:dyDescent="0.25">
      <c r="A1439">
        <v>11460</v>
      </c>
      <c r="B1439" t="s">
        <v>1816</v>
      </c>
      <c r="C1439" t="s">
        <v>71</v>
      </c>
      <c r="D1439" t="s">
        <v>72</v>
      </c>
      <c r="E1439" t="s">
        <v>73</v>
      </c>
      <c r="F1439" t="s">
        <v>131</v>
      </c>
      <c r="G1439" t="s">
        <v>171</v>
      </c>
      <c r="H1439">
        <v>2002</v>
      </c>
      <c r="J1439" t="s">
        <v>76</v>
      </c>
      <c r="K1439" t="s">
        <v>71</v>
      </c>
      <c r="L1439" t="s">
        <v>77</v>
      </c>
      <c r="M1439" t="s">
        <v>78</v>
      </c>
      <c r="P1439" t="s">
        <v>79</v>
      </c>
      <c r="S1439" t="s">
        <v>80</v>
      </c>
      <c r="T1439" t="s">
        <v>81</v>
      </c>
      <c r="X1439" t="s">
        <v>73</v>
      </c>
      <c r="Y1439" t="s">
        <v>110</v>
      </c>
      <c r="Z1439" t="s">
        <v>138</v>
      </c>
      <c r="AA1439" t="s">
        <v>84</v>
      </c>
      <c r="AB1439" t="s">
        <v>85</v>
      </c>
      <c r="AC1439" t="s">
        <v>102</v>
      </c>
      <c r="AD1439" t="s">
        <v>103</v>
      </c>
      <c r="AE1439" t="s">
        <v>104</v>
      </c>
      <c r="AF1439" t="s">
        <v>95</v>
      </c>
      <c r="AG1439" t="s">
        <v>89</v>
      </c>
      <c r="AL1439" s="2">
        <v>45.75</v>
      </c>
      <c r="AN1439" t="s">
        <v>96</v>
      </c>
      <c r="AO1439" t="s">
        <v>97</v>
      </c>
      <c r="AQ1439" t="s">
        <v>98</v>
      </c>
      <c r="AX1439" t="s">
        <v>145</v>
      </c>
      <c r="AY1439" s="2">
        <v>9.0860000000000003</v>
      </c>
      <c r="AZ1439" s="2">
        <v>5.0350000000000001</v>
      </c>
      <c r="BB1439" s="2">
        <v>9.0830000000000002</v>
      </c>
      <c r="BD1439" t="s">
        <v>92</v>
      </c>
      <c r="BF1439" t="s">
        <v>99</v>
      </c>
      <c r="BQ1439" s="2">
        <v>45.751756499955398</v>
      </c>
      <c r="BR1439" s="2">
        <v>28.242466419358699</v>
      </c>
    </row>
    <row r="1440" spans="1:70" x14ac:dyDescent="0.25">
      <c r="A1440">
        <v>11464</v>
      </c>
      <c r="B1440" t="s">
        <v>1817</v>
      </c>
      <c r="C1440" t="s">
        <v>71</v>
      </c>
      <c r="D1440" t="s">
        <v>72</v>
      </c>
      <c r="E1440" t="s">
        <v>173</v>
      </c>
      <c r="F1440" t="s">
        <v>174</v>
      </c>
      <c r="G1440" t="s">
        <v>191</v>
      </c>
      <c r="H1440">
        <v>2006</v>
      </c>
      <c r="J1440" t="s">
        <v>76</v>
      </c>
      <c r="K1440" t="s">
        <v>71</v>
      </c>
      <c r="L1440" t="s">
        <v>77</v>
      </c>
      <c r="M1440" t="s">
        <v>78</v>
      </c>
      <c r="P1440" t="s">
        <v>79</v>
      </c>
      <c r="S1440" t="s">
        <v>80</v>
      </c>
      <c r="T1440" t="s">
        <v>81</v>
      </c>
      <c r="X1440" t="s">
        <v>73</v>
      </c>
      <c r="Y1440" t="s">
        <v>123</v>
      </c>
      <c r="Z1440" t="s">
        <v>83</v>
      </c>
      <c r="AA1440" t="s">
        <v>84</v>
      </c>
      <c r="AB1440" t="s">
        <v>85</v>
      </c>
      <c r="AC1440" t="s">
        <v>102</v>
      </c>
      <c r="AD1440" t="s">
        <v>103</v>
      </c>
      <c r="AE1440" t="s">
        <v>104</v>
      </c>
      <c r="AF1440" t="s">
        <v>407</v>
      </c>
      <c r="AG1440" t="s">
        <v>89</v>
      </c>
      <c r="AL1440" s="2">
        <v>43.67</v>
      </c>
      <c r="AN1440" t="s">
        <v>90</v>
      </c>
      <c r="AO1440" t="s">
        <v>124</v>
      </c>
      <c r="AY1440" s="2">
        <v>16.896000000000001</v>
      </c>
      <c r="AZ1440" s="2">
        <v>2.585</v>
      </c>
      <c r="BB1440" s="2">
        <v>16.895</v>
      </c>
      <c r="BD1440" t="s">
        <v>106</v>
      </c>
      <c r="BG1440" t="s">
        <v>408</v>
      </c>
      <c r="BQ1440" s="2">
        <v>43.6660449313135</v>
      </c>
      <c r="BR1440" s="2">
        <v>38.9610230254941</v>
      </c>
    </row>
    <row r="1441" spans="1:70" x14ac:dyDescent="0.25">
      <c r="A1441">
        <v>10794</v>
      </c>
      <c r="B1441" t="s">
        <v>1818</v>
      </c>
      <c r="C1441" t="s">
        <v>71</v>
      </c>
      <c r="D1441" t="s">
        <v>72</v>
      </c>
      <c r="E1441" t="s">
        <v>73</v>
      </c>
      <c r="F1441" t="s">
        <v>142</v>
      </c>
      <c r="G1441" t="s">
        <v>199</v>
      </c>
      <c r="H1441">
        <v>2006</v>
      </c>
      <c r="I1441" s="1">
        <v>45378</v>
      </c>
      <c r="J1441" t="s">
        <v>76</v>
      </c>
      <c r="K1441" t="s">
        <v>71</v>
      </c>
      <c r="M1441" t="s">
        <v>78</v>
      </c>
      <c r="P1441" t="s">
        <v>305</v>
      </c>
      <c r="S1441" t="s">
        <v>80</v>
      </c>
      <c r="X1441" t="s">
        <v>73</v>
      </c>
      <c r="Y1441" t="s">
        <v>117</v>
      </c>
      <c r="Z1441" t="s">
        <v>83</v>
      </c>
      <c r="AA1441" t="s">
        <v>84</v>
      </c>
      <c r="AB1441" t="s">
        <v>85</v>
      </c>
      <c r="AC1441" t="s">
        <v>127</v>
      </c>
      <c r="AG1441" t="s">
        <v>89</v>
      </c>
      <c r="AL1441" s="2">
        <v>8.31</v>
      </c>
      <c r="AN1441" t="s">
        <v>90</v>
      </c>
      <c r="AO1441" t="s">
        <v>124</v>
      </c>
      <c r="AY1441" s="2">
        <v>8.9710000000000001</v>
      </c>
      <c r="AZ1441" s="2">
        <v>0.92700000000000005</v>
      </c>
      <c r="BB1441" s="2">
        <v>8.968</v>
      </c>
      <c r="BD1441" t="s">
        <v>106</v>
      </c>
      <c r="BF1441" t="s">
        <v>124</v>
      </c>
      <c r="BQ1441" s="2">
        <v>8.3071339999599907</v>
      </c>
      <c r="BR1441" s="2">
        <v>19.794094153152599</v>
      </c>
    </row>
    <row r="1442" spans="1:70" x14ac:dyDescent="0.25">
      <c r="A1442">
        <v>11360</v>
      </c>
      <c r="B1442" t="s">
        <v>1819</v>
      </c>
      <c r="C1442" t="s">
        <v>71</v>
      </c>
      <c r="D1442" t="s">
        <v>72</v>
      </c>
      <c r="E1442" t="s">
        <v>73</v>
      </c>
      <c r="F1442" t="s">
        <v>170</v>
      </c>
      <c r="G1442" t="s">
        <v>223</v>
      </c>
      <c r="H1442">
        <v>2000</v>
      </c>
      <c r="J1442" t="s">
        <v>76</v>
      </c>
      <c r="K1442" t="s">
        <v>71</v>
      </c>
      <c r="L1442" t="s">
        <v>77</v>
      </c>
      <c r="M1442" t="s">
        <v>78</v>
      </c>
      <c r="P1442" t="s">
        <v>79</v>
      </c>
      <c r="S1442" t="s">
        <v>80</v>
      </c>
      <c r="T1442" t="s">
        <v>81</v>
      </c>
      <c r="X1442" t="s">
        <v>73</v>
      </c>
      <c r="Y1442" t="s">
        <v>110</v>
      </c>
      <c r="Z1442" t="s">
        <v>83</v>
      </c>
      <c r="AA1442" t="s">
        <v>84</v>
      </c>
      <c r="AB1442" t="s">
        <v>85</v>
      </c>
      <c r="AC1442" t="s">
        <v>102</v>
      </c>
      <c r="AD1442" t="s">
        <v>113</v>
      </c>
      <c r="AF1442" t="s">
        <v>95</v>
      </c>
      <c r="AG1442" t="s">
        <v>89</v>
      </c>
      <c r="AL1442" s="2">
        <v>22.4</v>
      </c>
      <c r="AN1442" t="s">
        <v>96</v>
      </c>
      <c r="AO1442" t="s">
        <v>97</v>
      </c>
      <c r="AQ1442" t="s">
        <v>98</v>
      </c>
      <c r="AY1442" s="2">
        <v>5.0540000000000003</v>
      </c>
      <c r="AZ1442" s="2">
        <v>4.4400000000000004</v>
      </c>
      <c r="BB1442" s="2">
        <v>5.0449999999999999</v>
      </c>
      <c r="BD1442" t="s">
        <v>106</v>
      </c>
      <c r="BF1442" t="s">
        <v>99</v>
      </c>
      <c r="BQ1442" s="2">
        <v>22.398220999943199</v>
      </c>
      <c r="BR1442" s="2">
        <v>18.971522635548698</v>
      </c>
    </row>
    <row r="1443" spans="1:70" x14ac:dyDescent="0.25">
      <c r="A1443">
        <v>11590</v>
      </c>
      <c r="B1443" t="s">
        <v>1820</v>
      </c>
      <c r="C1443" t="s">
        <v>71</v>
      </c>
      <c r="D1443" t="s">
        <v>72</v>
      </c>
      <c r="E1443" t="s">
        <v>73</v>
      </c>
      <c r="F1443" t="s">
        <v>142</v>
      </c>
      <c r="G1443" t="s">
        <v>216</v>
      </c>
      <c r="H1443">
        <v>2000</v>
      </c>
      <c r="J1443" t="s">
        <v>76</v>
      </c>
      <c r="K1443" t="s">
        <v>71</v>
      </c>
      <c r="L1443" t="s">
        <v>77</v>
      </c>
      <c r="M1443" t="s">
        <v>78</v>
      </c>
      <c r="P1443" t="s">
        <v>79</v>
      </c>
      <c r="S1443" t="s">
        <v>80</v>
      </c>
      <c r="T1443" t="s">
        <v>81</v>
      </c>
      <c r="X1443" t="s">
        <v>73</v>
      </c>
      <c r="Y1443" t="s">
        <v>117</v>
      </c>
      <c r="Z1443" t="s">
        <v>83</v>
      </c>
      <c r="AA1443" t="s">
        <v>84</v>
      </c>
      <c r="AB1443" t="s">
        <v>85</v>
      </c>
      <c r="AC1443" t="s">
        <v>127</v>
      </c>
      <c r="AD1443" t="s">
        <v>128</v>
      </c>
      <c r="AE1443" t="s">
        <v>129</v>
      </c>
      <c r="AG1443" t="s">
        <v>89</v>
      </c>
      <c r="AL1443" s="2">
        <v>28.41</v>
      </c>
      <c r="AN1443" t="s">
        <v>571</v>
      </c>
      <c r="AO1443" t="s">
        <v>99</v>
      </c>
      <c r="AQ1443" t="s">
        <v>98</v>
      </c>
      <c r="AX1443" t="s">
        <v>145</v>
      </c>
      <c r="AY1443" s="2">
        <v>9.6170000000000009</v>
      </c>
      <c r="AZ1443" s="2">
        <v>2.9550000000000001</v>
      </c>
      <c r="BB1443" s="2">
        <v>9.6150000000000002</v>
      </c>
      <c r="BD1443" t="s">
        <v>106</v>
      </c>
      <c r="BF1443" t="s">
        <v>99</v>
      </c>
      <c r="BQ1443" s="2">
        <v>28.4102984089945</v>
      </c>
      <c r="BR1443" s="2">
        <v>25.142985846993099</v>
      </c>
    </row>
    <row r="1444" spans="1:70" x14ac:dyDescent="0.25">
      <c r="A1444">
        <v>12158</v>
      </c>
      <c r="B1444" t="s">
        <v>1821</v>
      </c>
      <c r="C1444" t="s">
        <v>71</v>
      </c>
      <c r="D1444" t="s">
        <v>72</v>
      </c>
      <c r="E1444" t="s">
        <v>73</v>
      </c>
      <c r="F1444" t="s">
        <v>108</v>
      </c>
      <c r="G1444" t="s">
        <v>280</v>
      </c>
      <c r="H1444">
        <v>1999</v>
      </c>
      <c r="J1444" t="s">
        <v>76</v>
      </c>
      <c r="K1444" t="s">
        <v>71</v>
      </c>
      <c r="L1444" t="s">
        <v>77</v>
      </c>
      <c r="M1444" t="s">
        <v>78</v>
      </c>
      <c r="P1444" t="s">
        <v>79</v>
      </c>
      <c r="S1444" t="s">
        <v>80</v>
      </c>
      <c r="T1444" t="s">
        <v>81</v>
      </c>
      <c r="X1444" t="s">
        <v>73</v>
      </c>
      <c r="Y1444" t="s">
        <v>110</v>
      </c>
      <c r="Z1444" t="s">
        <v>83</v>
      </c>
      <c r="AA1444" t="s">
        <v>84</v>
      </c>
      <c r="AB1444" t="s">
        <v>85</v>
      </c>
      <c r="AC1444" t="s">
        <v>102</v>
      </c>
      <c r="AD1444" t="s">
        <v>103</v>
      </c>
      <c r="AE1444" t="s">
        <v>104</v>
      </c>
      <c r="AF1444" t="s">
        <v>407</v>
      </c>
      <c r="AG1444" t="s">
        <v>89</v>
      </c>
      <c r="AL1444" s="2">
        <v>11.78</v>
      </c>
      <c r="AN1444" t="s">
        <v>90</v>
      </c>
      <c r="AO1444" t="s">
        <v>124</v>
      </c>
      <c r="AY1444" s="2">
        <v>4.2190000000000003</v>
      </c>
      <c r="AZ1444" s="2">
        <v>3.3130000000000002</v>
      </c>
      <c r="BB1444" s="2">
        <v>3.3130000000000002</v>
      </c>
      <c r="BD1444" t="s">
        <v>106</v>
      </c>
      <c r="BG1444" t="s">
        <v>408</v>
      </c>
      <c r="BQ1444" s="2">
        <v>11.775299541510201</v>
      </c>
      <c r="BR1444" s="2">
        <v>13.254543233547301</v>
      </c>
    </row>
    <row r="1445" spans="1:70" x14ac:dyDescent="0.25">
      <c r="A1445">
        <v>11954</v>
      </c>
      <c r="B1445" t="s">
        <v>1822</v>
      </c>
      <c r="C1445" t="s">
        <v>71</v>
      </c>
      <c r="D1445" t="s">
        <v>72</v>
      </c>
      <c r="E1445" t="s">
        <v>73</v>
      </c>
      <c r="F1445" t="s">
        <v>201</v>
      </c>
      <c r="G1445" t="s">
        <v>358</v>
      </c>
      <c r="H1445">
        <v>2008</v>
      </c>
      <c r="J1445" t="s">
        <v>76</v>
      </c>
      <c r="K1445" t="s">
        <v>71</v>
      </c>
      <c r="L1445" t="s">
        <v>77</v>
      </c>
      <c r="M1445" t="s">
        <v>78</v>
      </c>
      <c r="P1445" t="s">
        <v>79</v>
      </c>
      <c r="S1445" t="s">
        <v>80</v>
      </c>
      <c r="T1445" t="s">
        <v>81</v>
      </c>
      <c r="X1445" t="s">
        <v>73</v>
      </c>
      <c r="Y1445" t="s">
        <v>82</v>
      </c>
      <c r="Z1445" t="s">
        <v>83</v>
      </c>
      <c r="AA1445" t="s">
        <v>84</v>
      </c>
      <c r="AB1445" t="s">
        <v>85</v>
      </c>
      <c r="AC1445" t="s">
        <v>102</v>
      </c>
      <c r="AD1445" t="s">
        <v>103</v>
      </c>
      <c r="AE1445" t="s">
        <v>104</v>
      </c>
      <c r="AG1445" t="s">
        <v>89</v>
      </c>
      <c r="AL1445" s="2">
        <v>82.33</v>
      </c>
      <c r="AN1445" t="s">
        <v>96</v>
      </c>
      <c r="AO1445" t="s">
        <v>105</v>
      </c>
      <c r="AY1445" s="2">
        <v>20.09</v>
      </c>
      <c r="AZ1445" s="2">
        <v>4.0979999999999999</v>
      </c>
      <c r="BB1445" s="2">
        <v>20.091999999999999</v>
      </c>
      <c r="BD1445" t="s">
        <v>106</v>
      </c>
      <c r="BF1445" t="s">
        <v>105</v>
      </c>
      <c r="BQ1445" s="2">
        <v>82.333987000009898</v>
      </c>
      <c r="BR1445" s="2">
        <v>48.377286068866603</v>
      </c>
    </row>
    <row r="1446" spans="1:70" x14ac:dyDescent="0.25">
      <c r="A1446">
        <v>12159</v>
      </c>
      <c r="B1446" t="s">
        <v>1823</v>
      </c>
      <c r="C1446" t="s">
        <v>71</v>
      </c>
      <c r="D1446" t="s">
        <v>72</v>
      </c>
      <c r="E1446" t="s">
        <v>73</v>
      </c>
      <c r="F1446" t="s">
        <v>108</v>
      </c>
      <c r="G1446" t="s">
        <v>280</v>
      </c>
      <c r="H1446">
        <v>1999</v>
      </c>
      <c r="I1446" s="1">
        <v>45632</v>
      </c>
      <c r="J1446" t="s">
        <v>76</v>
      </c>
      <c r="K1446" t="s">
        <v>71</v>
      </c>
      <c r="L1446" t="s">
        <v>77</v>
      </c>
      <c r="M1446" t="s">
        <v>78</v>
      </c>
      <c r="O1446" t="s">
        <v>819</v>
      </c>
      <c r="P1446" t="s">
        <v>79</v>
      </c>
      <c r="S1446" t="s">
        <v>80</v>
      </c>
      <c r="T1446" t="s">
        <v>81</v>
      </c>
      <c r="X1446" t="s">
        <v>73</v>
      </c>
      <c r="Y1446" t="s">
        <v>110</v>
      </c>
      <c r="Z1446" t="s">
        <v>83</v>
      </c>
      <c r="AA1446" t="s">
        <v>84</v>
      </c>
      <c r="AB1446" t="s">
        <v>85</v>
      </c>
      <c r="AC1446" t="s">
        <v>127</v>
      </c>
      <c r="AD1446" t="s">
        <v>128</v>
      </c>
      <c r="AE1446" t="s">
        <v>129</v>
      </c>
      <c r="AG1446" t="s">
        <v>89</v>
      </c>
      <c r="AL1446" s="2">
        <v>8.98</v>
      </c>
      <c r="AN1446" t="s">
        <v>236</v>
      </c>
      <c r="AO1446" t="s">
        <v>237</v>
      </c>
      <c r="AU1446" t="s">
        <v>238</v>
      </c>
      <c r="AX1446" t="s">
        <v>145</v>
      </c>
      <c r="AY1446" s="2">
        <v>3.0179999999999998</v>
      </c>
      <c r="AZ1446" s="2">
        <v>2.9950000000000001</v>
      </c>
      <c r="BB1446" s="2">
        <v>2.9950000000000001</v>
      </c>
      <c r="BD1446" t="s">
        <v>106</v>
      </c>
      <c r="BF1446" t="s">
        <v>237</v>
      </c>
      <c r="BQ1446" s="2">
        <v>8.9766524999185204</v>
      </c>
      <c r="BR1446" s="2">
        <v>11.9847353782172</v>
      </c>
    </row>
    <row r="1447" spans="1:70" x14ac:dyDescent="0.25">
      <c r="A1447">
        <v>12189</v>
      </c>
      <c r="B1447" t="s">
        <v>1824</v>
      </c>
      <c r="C1447" t="s">
        <v>71</v>
      </c>
      <c r="D1447" t="s">
        <v>72</v>
      </c>
      <c r="E1447" t="s">
        <v>73</v>
      </c>
      <c r="F1447" t="s">
        <v>74</v>
      </c>
      <c r="G1447" t="s">
        <v>508</v>
      </c>
      <c r="H1447">
        <v>2016</v>
      </c>
      <c r="J1447" t="s">
        <v>76</v>
      </c>
      <c r="K1447" t="s">
        <v>71</v>
      </c>
      <c r="L1447" t="s">
        <v>77</v>
      </c>
      <c r="M1447" t="s">
        <v>78</v>
      </c>
      <c r="P1447" t="s">
        <v>79</v>
      </c>
      <c r="S1447" t="s">
        <v>80</v>
      </c>
      <c r="T1447" t="s">
        <v>81</v>
      </c>
      <c r="X1447" t="s">
        <v>73</v>
      </c>
      <c r="Y1447" t="s">
        <v>82</v>
      </c>
      <c r="Z1447" t="s">
        <v>83</v>
      </c>
      <c r="AA1447" t="s">
        <v>84</v>
      </c>
      <c r="AB1447" t="s">
        <v>85</v>
      </c>
      <c r="AC1447" t="s">
        <v>102</v>
      </c>
      <c r="AD1447" t="s">
        <v>103</v>
      </c>
      <c r="AE1447" t="s">
        <v>104</v>
      </c>
      <c r="AF1447" t="s">
        <v>95</v>
      </c>
      <c r="AG1447" t="s">
        <v>89</v>
      </c>
      <c r="AL1447" s="2">
        <v>11.56</v>
      </c>
      <c r="AN1447" t="s">
        <v>96</v>
      </c>
      <c r="AO1447" t="s">
        <v>97</v>
      </c>
      <c r="AQ1447" t="s">
        <v>98</v>
      </c>
      <c r="AY1447" s="2">
        <v>4.734</v>
      </c>
      <c r="AZ1447" s="2">
        <v>2.4430000000000001</v>
      </c>
      <c r="BB1447" s="2">
        <v>4.7320000000000002</v>
      </c>
      <c r="BD1447" t="s">
        <v>92</v>
      </c>
      <c r="BF1447" t="s">
        <v>99</v>
      </c>
      <c r="BQ1447" s="2">
        <v>11.5647194999903</v>
      </c>
      <c r="BR1447" s="2">
        <v>14.3538981701632</v>
      </c>
    </row>
    <row r="1448" spans="1:70" x14ac:dyDescent="0.25">
      <c r="A1448">
        <v>12320</v>
      </c>
      <c r="B1448" t="s">
        <v>1825</v>
      </c>
      <c r="C1448" t="s">
        <v>71</v>
      </c>
      <c r="D1448" t="s">
        <v>72</v>
      </c>
      <c r="E1448" t="s">
        <v>73</v>
      </c>
      <c r="F1448" t="s">
        <v>142</v>
      </c>
      <c r="G1448" t="s">
        <v>1538</v>
      </c>
      <c r="H1448">
        <v>2006</v>
      </c>
      <c r="J1448" t="s">
        <v>76</v>
      </c>
      <c r="K1448" t="s">
        <v>71</v>
      </c>
      <c r="L1448" t="s">
        <v>77</v>
      </c>
      <c r="M1448" t="s">
        <v>78</v>
      </c>
      <c r="P1448" t="s">
        <v>79</v>
      </c>
      <c r="S1448" t="s">
        <v>80</v>
      </c>
      <c r="T1448" t="s">
        <v>81</v>
      </c>
      <c r="X1448" t="s">
        <v>73</v>
      </c>
      <c r="Y1448" t="s">
        <v>117</v>
      </c>
      <c r="Z1448" t="s">
        <v>83</v>
      </c>
      <c r="AA1448" t="s">
        <v>84</v>
      </c>
      <c r="AB1448" t="s">
        <v>85</v>
      </c>
      <c r="AC1448" t="s">
        <v>102</v>
      </c>
      <c r="AD1448" t="s">
        <v>103</v>
      </c>
      <c r="AE1448" t="s">
        <v>104</v>
      </c>
      <c r="AG1448" t="s">
        <v>89</v>
      </c>
      <c r="AL1448" s="2">
        <v>4.08</v>
      </c>
      <c r="AN1448" t="s">
        <v>90</v>
      </c>
      <c r="AO1448" t="s">
        <v>124</v>
      </c>
      <c r="AY1448" s="2">
        <v>3.371</v>
      </c>
      <c r="AZ1448" s="2">
        <v>1.208</v>
      </c>
      <c r="BB1448" s="2">
        <v>3.3769999999999998</v>
      </c>
      <c r="BD1448" t="s">
        <v>106</v>
      </c>
      <c r="BF1448" t="s">
        <v>124</v>
      </c>
      <c r="BQ1448" s="2">
        <v>4.0840889999919296</v>
      </c>
      <c r="BR1448" s="2">
        <v>9.1654189737195502</v>
      </c>
    </row>
    <row r="1449" spans="1:70" x14ac:dyDescent="0.25">
      <c r="A1449">
        <v>12201</v>
      </c>
      <c r="B1449" t="s">
        <v>1826</v>
      </c>
      <c r="C1449" t="s">
        <v>71</v>
      </c>
      <c r="D1449" t="s">
        <v>72</v>
      </c>
      <c r="E1449" t="s">
        <v>73</v>
      </c>
      <c r="F1449" t="s">
        <v>282</v>
      </c>
      <c r="G1449" t="s">
        <v>175</v>
      </c>
      <c r="H1449">
        <v>2008</v>
      </c>
      <c r="J1449" t="s">
        <v>76</v>
      </c>
      <c r="K1449" t="s">
        <v>71</v>
      </c>
      <c r="L1449" t="s">
        <v>77</v>
      </c>
      <c r="M1449" t="s">
        <v>78</v>
      </c>
      <c r="P1449" t="s">
        <v>79</v>
      </c>
      <c r="S1449" t="s">
        <v>80</v>
      </c>
      <c r="T1449" t="s">
        <v>81</v>
      </c>
      <c r="X1449" t="s">
        <v>73</v>
      </c>
      <c r="Y1449" t="s">
        <v>123</v>
      </c>
      <c r="Z1449" t="s">
        <v>83</v>
      </c>
      <c r="AA1449" t="s">
        <v>84</v>
      </c>
      <c r="AB1449" t="s">
        <v>85</v>
      </c>
      <c r="AC1449" t="s">
        <v>102</v>
      </c>
      <c r="AD1449" t="s">
        <v>113</v>
      </c>
      <c r="AE1449" t="s">
        <v>157</v>
      </c>
      <c r="AG1449" t="s">
        <v>89</v>
      </c>
      <c r="AL1449" s="2">
        <v>12.86</v>
      </c>
      <c r="AN1449" t="s">
        <v>90</v>
      </c>
      <c r="AO1449" t="s">
        <v>124</v>
      </c>
      <c r="AY1449" s="2">
        <v>5.1539999999999999</v>
      </c>
      <c r="AZ1449" s="2">
        <v>2.496</v>
      </c>
      <c r="BB1449" s="2">
        <v>5.1559999999999997</v>
      </c>
      <c r="BD1449" t="s">
        <v>92</v>
      </c>
      <c r="BF1449" t="s">
        <v>124</v>
      </c>
      <c r="BQ1449" s="2">
        <v>12.863484552023101</v>
      </c>
      <c r="BR1449" s="2">
        <v>15.299340504555399</v>
      </c>
    </row>
    <row r="1450" spans="1:70" x14ac:dyDescent="0.25">
      <c r="A1450">
        <v>12205</v>
      </c>
      <c r="B1450" t="s">
        <v>1827</v>
      </c>
      <c r="C1450" t="s">
        <v>71</v>
      </c>
      <c r="D1450" t="s">
        <v>72</v>
      </c>
      <c r="E1450" t="s">
        <v>73</v>
      </c>
      <c r="F1450" t="s">
        <v>260</v>
      </c>
      <c r="G1450" t="s">
        <v>261</v>
      </c>
      <c r="H1450">
        <v>2012</v>
      </c>
      <c r="J1450" t="s">
        <v>76</v>
      </c>
      <c r="K1450" t="s">
        <v>71</v>
      </c>
      <c r="L1450" t="s">
        <v>262</v>
      </c>
      <c r="M1450" t="s">
        <v>78</v>
      </c>
      <c r="P1450" t="s">
        <v>79</v>
      </c>
      <c r="S1450" t="s">
        <v>80</v>
      </c>
      <c r="T1450" t="s">
        <v>263</v>
      </c>
      <c r="X1450" t="s">
        <v>73</v>
      </c>
      <c r="Y1450" t="s">
        <v>82</v>
      </c>
      <c r="Z1450" t="s">
        <v>83</v>
      </c>
      <c r="AA1450" t="s">
        <v>84</v>
      </c>
      <c r="AB1450" t="s">
        <v>85</v>
      </c>
      <c r="AC1450" t="s">
        <v>102</v>
      </c>
      <c r="AD1450" t="s">
        <v>103</v>
      </c>
      <c r="AE1450" t="s">
        <v>104</v>
      </c>
      <c r="AG1450" t="s">
        <v>89</v>
      </c>
      <c r="AL1450" s="2">
        <v>342.01</v>
      </c>
      <c r="AN1450" t="s">
        <v>96</v>
      </c>
      <c r="AO1450" t="s">
        <v>99</v>
      </c>
      <c r="AQ1450" t="s">
        <v>98</v>
      </c>
      <c r="AX1450" t="s">
        <v>145</v>
      </c>
      <c r="AY1450" s="2">
        <v>56.746000000000002</v>
      </c>
      <c r="AZ1450" s="2">
        <v>6.0270000000000001</v>
      </c>
      <c r="BB1450" s="2">
        <v>56.747999999999998</v>
      </c>
      <c r="BD1450" t="s">
        <v>106</v>
      </c>
      <c r="BF1450" t="s">
        <v>99</v>
      </c>
      <c r="BQ1450" s="2">
        <v>342.01071950017302</v>
      </c>
      <c r="BR1450" s="2">
        <v>125.546177814581</v>
      </c>
    </row>
    <row r="1451" spans="1:70" x14ac:dyDescent="0.25">
      <c r="A1451">
        <v>11966</v>
      </c>
      <c r="B1451" t="s">
        <v>1828</v>
      </c>
      <c r="C1451" t="s">
        <v>71</v>
      </c>
      <c r="D1451" t="s">
        <v>72</v>
      </c>
      <c r="E1451" t="s">
        <v>73</v>
      </c>
      <c r="F1451" t="s">
        <v>155</v>
      </c>
      <c r="G1451" t="s">
        <v>156</v>
      </c>
      <c r="H1451">
        <v>2010</v>
      </c>
      <c r="J1451" t="s">
        <v>76</v>
      </c>
      <c r="K1451" t="s">
        <v>71</v>
      </c>
      <c r="L1451" t="s">
        <v>77</v>
      </c>
      <c r="M1451" t="s">
        <v>78</v>
      </c>
      <c r="P1451" t="s">
        <v>79</v>
      </c>
      <c r="S1451" t="s">
        <v>80</v>
      </c>
      <c r="T1451" t="s">
        <v>81</v>
      </c>
      <c r="X1451" t="s">
        <v>73</v>
      </c>
      <c r="Y1451" t="s">
        <v>82</v>
      </c>
      <c r="Z1451" t="s">
        <v>83</v>
      </c>
      <c r="AA1451" t="s">
        <v>84</v>
      </c>
      <c r="AB1451" t="s">
        <v>85</v>
      </c>
      <c r="AC1451" t="s">
        <v>102</v>
      </c>
      <c r="AD1451" t="s">
        <v>103</v>
      </c>
      <c r="AE1451" t="s">
        <v>104</v>
      </c>
      <c r="AG1451" t="s">
        <v>89</v>
      </c>
      <c r="AL1451" s="2">
        <v>118.18</v>
      </c>
      <c r="AN1451" t="s">
        <v>96</v>
      </c>
      <c r="AO1451" t="s">
        <v>105</v>
      </c>
      <c r="AY1451" s="2">
        <v>29.594999999999999</v>
      </c>
      <c r="AZ1451" s="2">
        <v>3.9929999999999999</v>
      </c>
      <c r="BB1451" s="2">
        <v>29.597000000000001</v>
      </c>
      <c r="BD1451" t="s">
        <v>106</v>
      </c>
      <c r="BF1451" t="s">
        <v>105</v>
      </c>
      <c r="BQ1451" s="2">
        <v>118.184633000307</v>
      </c>
      <c r="BR1451" s="2">
        <v>67.176738792901702</v>
      </c>
    </row>
    <row r="1452" spans="1:70" x14ac:dyDescent="0.25">
      <c r="A1452">
        <v>11971</v>
      </c>
      <c r="B1452" t="s">
        <v>1829</v>
      </c>
      <c r="C1452" t="s">
        <v>71</v>
      </c>
      <c r="D1452" t="s">
        <v>72</v>
      </c>
      <c r="E1452" t="s">
        <v>73</v>
      </c>
      <c r="F1452" t="s">
        <v>170</v>
      </c>
      <c r="G1452" t="s">
        <v>273</v>
      </c>
      <c r="H1452">
        <v>2000</v>
      </c>
      <c r="J1452" t="s">
        <v>76</v>
      </c>
      <c r="K1452" t="s">
        <v>71</v>
      </c>
      <c r="L1452" t="s">
        <v>77</v>
      </c>
      <c r="M1452" t="s">
        <v>78</v>
      </c>
      <c r="P1452" t="s">
        <v>79</v>
      </c>
      <c r="S1452" t="s">
        <v>80</v>
      </c>
      <c r="T1452" t="s">
        <v>81</v>
      </c>
      <c r="X1452" t="s">
        <v>73</v>
      </c>
      <c r="Y1452" t="s">
        <v>110</v>
      </c>
      <c r="Z1452" t="s">
        <v>83</v>
      </c>
      <c r="AA1452" t="s">
        <v>84</v>
      </c>
      <c r="AB1452" t="s">
        <v>85</v>
      </c>
      <c r="AC1452" t="s">
        <v>102</v>
      </c>
      <c r="AD1452" t="s">
        <v>113</v>
      </c>
      <c r="AG1452" t="s">
        <v>89</v>
      </c>
      <c r="AL1452" s="2">
        <v>13.75</v>
      </c>
      <c r="AN1452" t="s">
        <v>96</v>
      </c>
      <c r="AO1452" t="s">
        <v>186</v>
      </c>
      <c r="AY1452" s="2">
        <v>5.9470000000000001</v>
      </c>
      <c r="AZ1452" s="2">
        <v>2.3119999999999998</v>
      </c>
      <c r="BB1452" s="2">
        <v>5.9480000000000004</v>
      </c>
      <c r="BD1452" t="s">
        <v>106</v>
      </c>
      <c r="BF1452" t="s">
        <v>186</v>
      </c>
      <c r="BQ1452" s="2">
        <v>13.7489439999847</v>
      </c>
      <c r="BR1452" s="2">
        <v>16.518296182329799</v>
      </c>
    </row>
    <row r="1453" spans="1:70" x14ac:dyDescent="0.25">
      <c r="A1453">
        <v>12175</v>
      </c>
      <c r="B1453" t="s">
        <v>1830</v>
      </c>
      <c r="C1453" t="s">
        <v>71</v>
      </c>
      <c r="D1453" t="s">
        <v>72</v>
      </c>
      <c r="E1453" t="s">
        <v>73</v>
      </c>
      <c r="F1453" t="s">
        <v>115</v>
      </c>
      <c r="G1453" t="s">
        <v>1831</v>
      </c>
      <c r="H1453">
        <v>2001</v>
      </c>
      <c r="J1453" t="s">
        <v>76</v>
      </c>
      <c r="K1453" t="s">
        <v>71</v>
      </c>
      <c r="L1453" t="s">
        <v>77</v>
      </c>
      <c r="M1453" t="s">
        <v>78</v>
      </c>
      <c r="P1453" t="s">
        <v>79</v>
      </c>
      <c r="S1453" t="s">
        <v>80</v>
      </c>
      <c r="T1453" t="s">
        <v>81</v>
      </c>
      <c r="X1453" t="s">
        <v>73</v>
      </c>
      <c r="Y1453" t="s">
        <v>117</v>
      </c>
      <c r="Z1453" t="s">
        <v>83</v>
      </c>
      <c r="AA1453" t="s">
        <v>84</v>
      </c>
      <c r="AB1453" t="s">
        <v>85</v>
      </c>
      <c r="AC1453" t="s">
        <v>102</v>
      </c>
      <c r="AD1453" t="s">
        <v>113</v>
      </c>
      <c r="AG1453" t="s">
        <v>89</v>
      </c>
      <c r="AL1453" s="2">
        <v>576.26</v>
      </c>
      <c r="AN1453" t="s">
        <v>90</v>
      </c>
      <c r="AO1453" t="s">
        <v>124</v>
      </c>
      <c r="AY1453" s="2">
        <v>339.11700000000002</v>
      </c>
      <c r="AZ1453" s="2">
        <v>1.6990000000000001</v>
      </c>
      <c r="BB1453" s="2">
        <v>339.11599999999999</v>
      </c>
      <c r="BD1453" t="s">
        <v>106</v>
      </c>
      <c r="BF1453" t="s">
        <v>124</v>
      </c>
      <c r="BQ1453" s="2">
        <v>576.25895800371302</v>
      </c>
      <c r="BR1453" s="2">
        <v>681.63245895823002</v>
      </c>
    </row>
    <row r="1454" spans="1:70" x14ac:dyDescent="0.25">
      <c r="A1454">
        <v>12209</v>
      </c>
      <c r="B1454" t="s">
        <v>1832</v>
      </c>
      <c r="C1454" t="s">
        <v>71</v>
      </c>
      <c r="D1454" t="s">
        <v>72</v>
      </c>
      <c r="E1454" t="s">
        <v>73</v>
      </c>
      <c r="F1454" t="s">
        <v>170</v>
      </c>
      <c r="G1454" t="s">
        <v>883</v>
      </c>
      <c r="H1454">
        <v>2005</v>
      </c>
      <c r="J1454" t="s">
        <v>76</v>
      </c>
      <c r="K1454" t="s">
        <v>71</v>
      </c>
      <c r="L1454" t="s">
        <v>77</v>
      </c>
      <c r="M1454" t="s">
        <v>78</v>
      </c>
      <c r="P1454" t="s">
        <v>79</v>
      </c>
      <c r="S1454" t="s">
        <v>80</v>
      </c>
      <c r="T1454" t="s">
        <v>81</v>
      </c>
      <c r="X1454" t="s">
        <v>73</v>
      </c>
      <c r="Y1454" t="s">
        <v>110</v>
      </c>
      <c r="Z1454" t="s">
        <v>83</v>
      </c>
      <c r="AA1454" t="s">
        <v>84</v>
      </c>
      <c r="AB1454" t="s">
        <v>85</v>
      </c>
      <c r="AC1454" t="s">
        <v>102</v>
      </c>
      <c r="AD1454" t="s">
        <v>103</v>
      </c>
      <c r="AE1454" t="s">
        <v>104</v>
      </c>
      <c r="AG1454" t="s">
        <v>89</v>
      </c>
      <c r="AL1454" s="2">
        <v>97.23</v>
      </c>
      <c r="AN1454" t="s">
        <v>96</v>
      </c>
      <c r="AO1454" t="s">
        <v>105</v>
      </c>
      <c r="AY1454" s="2">
        <v>24.024999999999999</v>
      </c>
      <c r="AZ1454" s="2">
        <v>4.0469999999999997</v>
      </c>
      <c r="BB1454" s="2">
        <v>24.023</v>
      </c>
      <c r="BD1454" t="s">
        <v>106</v>
      </c>
      <c r="BF1454" t="s">
        <v>105</v>
      </c>
      <c r="BQ1454" s="2">
        <v>97.232603999688806</v>
      </c>
      <c r="BR1454" s="2">
        <v>56.144021801995599</v>
      </c>
    </row>
    <row r="1455" spans="1:70" x14ac:dyDescent="0.25">
      <c r="A1455">
        <v>12333</v>
      </c>
      <c r="B1455" t="s">
        <v>1833</v>
      </c>
      <c r="C1455" t="s">
        <v>71</v>
      </c>
      <c r="D1455" t="s">
        <v>72</v>
      </c>
      <c r="E1455" t="s">
        <v>73</v>
      </c>
      <c r="F1455" t="s">
        <v>131</v>
      </c>
      <c r="G1455" t="s">
        <v>275</v>
      </c>
      <c r="H1455">
        <v>2005</v>
      </c>
      <c r="J1455" t="s">
        <v>76</v>
      </c>
      <c r="K1455" t="s">
        <v>71</v>
      </c>
      <c r="L1455" t="s">
        <v>77</v>
      </c>
      <c r="M1455" t="s">
        <v>78</v>
      </c>
      <c r="P1455" t="s">
        <v>79</v>
      </c>
      <c r="S1455" t="s">
        <v>80</v>
      </c>
      <c r="T1455" t="s">
        <v>81</v>
      </c>
      <c r="X1455" t="s">
        <v>73</v>
      </c>
      <c r="Y1455" t="s">
        <v>110</v>
      </c>
      <c r="Z1455" t="s">
        <v>83</v>
      </c>
      <c r="AA1455" t="s">
        <v>84</v>
      </c>
      <c r="AB1455" t="s">
        <v>85</v>
      </c>
      <c r="AC1455" t="s">
        <v>102</v>
      </c>
      <c r="AD1455" t="s">
        <v>113</v>
      </c>
      <c r="AG1455" t="s">
        <v>89</v>
      </c>
      <c r="AL1455" s="2">
        <v>3.07</v>
      </c>
      <c r="AN1455" t="s">
        <v>90</v>
      </c>
      <c r="AO1455" t="s">
        <v>124</v>
      </c>
      <c r="AY1455" s="2">
        <v>2.141</v>
      </c>
      <c r="AZ1455" s="2">
        <v>1.4319999999999999</v>
      </c>
      <c r="BB1455" s="2">
        <v>2.141</v>
      </c>
      <c r="BD1455" t="s">
        <v>106</v>
      </c>
      <c r="BF1455" t="s">
        <v>124</v>
      </c>
      <c r="BQ1455" s="2">
        <v>3.0654120000102201</v>
      </c>
      <c r="BR1455" s="2">
        <v>7.1454608453136803</v>
      </c>
    </row>
    <row r="1456" spans="1:70" x14ac:dyDescent="0.25">
      <c r="A1456">
        <v>11979</v>
      </c>
      <c r="B1456" t="s">
        <v>1834</v>
      </c>
      <c r="C1456" t="s">
        <v>71</v>
      </c>
      <c r="D1456" t="s">
        <v>72</v>
      </c>
      <c r="E1456" t="s">
        <v>73</v>
      </c>
      <c r="F1456" t="s">
        <v>131</v>
      </c>
      <c r="G1456" t="s">
        <v>140</v>
      </c>
      <c r="H1456">
        <v>2005</v>
      </c>
      <c r="J1456" t="s">
        <v>76</v>
      </c>
      <c r="K1456" t="s">
        <v>71</v>
      </c>
      <c r="L1456" t="s">
        <v>77</v>
      </c>
      <c r="M1456" t="s">
        <v>78</v>
      </c>
      <c r="P1456" t="s">
        <v>79</v>
      </c>
      <c r="S1456" t="s">
        <v>80</v>
      </c>
      <c r="T1456" t="s">
        <v>81</v>
      </c>
      <c r="X1456" t="s">
        <v>73</v>
      </c>
      <c r="Y1456" t="s">
        <v>110</v>
      </c>
      <c r="Z1456" t="s">
        <v>83</v>
      </c>
      <c r="AA1456" t="s">
        <v>84</v>
      </c>
      <c r="AB1456" t="s">
        <v>85</v>
      </c>
      <c r="AC1456" t="s">
        <v>102</v>
      </c>
      <c r="AD1456" t="s">
        <v>103</v>
      </c>
      <c r="AE1456" t="s">
        <v>104</v>
      </c>
      <c r="AG1456" t="s">
        <v>89</v>
      </c>
      <c r="AL1456" s="2">
        <v>81.010000000000005</v>
      </c>
      <c r="AN1456" t="s">
        <v>96</v>
      </c>
      <c r="AO1456" t="s">
        <v>99</v>
      </c>
      <c r="AQ1456" t="s">
        <v>98</v>
      </c>
      <c r="AY1456" s="2">
        <v>20.419</v>
      </c>
      <c r="AZ1456" s="2">
        <v>3.968</v>
      </c>
      <c r="BB1456" s="2">
        <v>20.417000000000002</v>
      </c>
      <c r="BD1456" t="s">
        <v>106</v>
      </c>
      <c r="BF1456" t="s">
        <v>99</v>
      </c>
      <c r="BQ1456" s="2">
        <v>81.005276500077599</v>
      </c>
      <c r="BR1456" s="2">
        <v>48.7724697544622</v>
      </c>
    </row>
    <row r="1457" spans="1:70" x14ac:dyDescent="0.25">
      <c r="A1457">
        <v>12215</v>
      </c>
      <c r="B1457" t="s">
        <v>1835</v>
      </c>
      <c r="C1457" t="s">
        <v>71</v>
      </c>
      <c r="D1457" t="s">
        <v>72</v>
      </c>
      <c r="E1457" t="s">
        <v>73</v>
      </c>
      <c r="F1457" t="s">
        <v>231</v>
      </c>
      <c r="G1457" t="s">
        <v>181</v>
      </c>
      <c r="H1457">
        <v>1999</v>
      </c>
      <c r="J1457" t="s">
        <v>76</v>
      </c>
      <c r="K1457" t="s">
        <v>71</v>
      </c>
      <c r="L1457" t="s">
        <v>77</v>
      </c>
      <c r="M1457" t="s">
        <v>78</v>
      </c>
      <c r="P1457" t="s">
        <v>79</v>
      </c>
      <c r="S1457" t="s">
        <v>80</v>
      </c>
      <c r="T1457" t="s">
        <v>81</v>
      </c>
      <c r="X1457" t="s">
        <v>73</v>
      </c>
      <c r="Y1457" t="s">
        <v>110</v>
      </c>
      <c r="Z1457" t="s">
        <v>83</v>
      </c>
      <c r="AA1457" t="s">
        <v>84</v>
      </c>
      <c r="AB1457" t="s">
        <v>85</v>
      </c>
      <c r="AC1457" t="s">
        <v>102</v>
      </c>
      <c r="AD1457" t="s">
        <v>103</v>
      </c>
      <c r="AE1457" t="s">
        <v>104</v>
      </c>
      <c r="AG1457" t="s">
        <v>89</v>
      </c>
      <c r="AL1457" s="2">
        <v>51.64</v>
      </c>
      <c r="AN1457" t="s">
        <v>96</v>
      </c>
      <c r="AO1457" t="s">
        <v>99</v>
      </c>
      <c r="AQ1457" t="s">
        <v>98</v>
      </c>
      <c r="AX1457" t="s">
        <v>145</v>
      </c>
      <c r="AY1457" s="2">
        <v>14.19</v>
      </c>
      <c r="AZ1457" s="2">
        <v>3.6389999999999998</v>
      </c>
      <c r="BB1457" s="2">
        <v>14.191000000000001</v>
      </c>
      <c r="BD1457" t="s">
        <v>92</v>
      </c>
      <c r="BF1457" t="s">
        <v>99</v>
      </c>
      <c r="BQ1457" s="2">
        <v>51.639525600446603</v>
      </c>
      <c r="BR1457" s="2">
        <v>35.6578373846529</v>
      </c>
    </row>
    <row r="1458" spans="1:70" x14ac:dyDescent="0.25">
      <c r="A1458">
        <v>11874</v>
      </c>
      <c r="B1458" t="s">
        <v>1836</v>
      </c>
      <c r="C1458" t="s">
        <v>71</v>
      </c>
      <c r="D1458" t="s">
        <v>72</v>
      </c>
      <c r="E1458" t="s">
        <v>73</v>
      </c>
      <c r="F1458" t="s">
        <v>108</v>
      </c>
      <c r="G1458" t="s">
        <v>275</v>
      </c>
      <c r="H1458">
        <v>2005</v>
      </c>
      <c r="J1458" t="s">
        <v>76</v>
      </c>
      <c r="K1458" t="s">
        <v>71</v>
      </c>
      <c r="L1458" t="s">
        <v>77</v>
      </c>
      <c r="M1458" t="s">
        <v>78</v>
      </c>
      <c r="P1458" t="s">
        <v>79</v>
      </c>
      <c r="S1458" t="s">
        <v>80</v>
      </c>
      <c r="T1458" t="s">
        <v>81</v>
      </c>
      <c r="X1458" t="s">
        <v>73</v>
      </c>
      <c r="Y1458" t="s">
        <v>110</v>
      </c>
      <c r="Z1458" t="s">
        <v>83</v>
      </c>
      <c r="AA1458" t="s">
        <v>84</v>
      </c>
      <c r="AB1458" t="s">
        <v>85</v>
      </c>
      <c r="AC1458" t="s">
        <v>102</v>
      </c>
      <c r="AD1458" t="s">
        <v>103</v>
      </c>
      <c r="AE1458" t="s">
        <v>104</v>
      </c>
      <c r="AG1458" t="s">
        <v>89</v>
      </c>
      <c r="AL1458" s="2">
        <v>2.74</v>
      </c>
      <c r="AN1458" t="s">
        <v>90</v>
      </c>
      <c r="AO1458" t="s">
        <v>124</v>
      </c>
      <c r="AY1458" s="2">
        <v>2.9769999999999999</v>
      </c>
      <c r="AZ1458" s="2">
        <v>0.91900000000000004</v>
      </c>
      <c r="BB1458" s="2">
        <v>2.9809999999999999</v>
      </c>
      <c r="BD1458" t="s">
        <v>106</v>
      </c>
      <c r="BF1458" t="s">
        <v>124</v>
      </c>
      <c r="BQ1458" s="2">
        <v>2.7407420000199001</v>
      </c>
      <c r="BR1458" s="2">
        <v>7.7951918078108804</v>
      </c>
    </row>
    <row r="1459" spans="1:70" x14ac:dyDescent="0.25">
      <c r="A1459">
        <v>11981</v>
      </c>
      <c r="B1459" t="s">
        <v>1837</v>
      </c>
      <c r="C1459" t="s">
        <v>71</v>
      </c>
      <c r="D1459" t="s">
        <v>72</v>
      </c>
      <c r="E1459" t="s">
        <v>73</v>
      </c>
      <c r="F1459" t="s">
        <v>108</v>
      </c>
      <c r="G1459" t="s">
        <v>319</v>
      </c>
      <c r="H1459">
        <v>2001</v>
      </c>
      <c r="J1459" t="s">
        <v>76</v>
      </c>
      <c r="K1459" t="s">
        <v>71</v>
      </c>
      <c r="L1459" t="s">
        <v>77</v>
      </c>
      <c r="M1459" t="s">
        <v>78</v>
      </c>
      <c r="P1459" t="s">
        <v>79</v>
      </c>
      <c r="S1459" t="s">
        <v>80</v>
      </c>
      <c r="T1459" t="s">
        <v>81</v>
      </c>
      <c r="X1459" t="s">
        <v>73</v>
      </c>
      <c r="Y1459" t="s">
        <v>110</v>
      </c>
      <c r="Z1459" t="s">
        <v>83</v>
      </c>
      <c r="AA1459" t="s">
        <v>84</v>
      </c>
      <c r="AB1459" t="s">
        <v>85</v>
      </c>
      <c r="AC1459" t="s">
        <v>102</v>
      </c>
      <c r="AD1459" t="s">
        <v>113</v>
      </c>
      <c r="AG1459" t="s">
        <v>89</v>
      </c>
      <c r="AL1459" s="2">
        <v>33.96</v>
      </c>
      <c r="AN1459" t="s">
        <v>96</v>
      </c>
      <c r="AO1459" t="s">
        <v>105</v>
      </c>
      <c r="AY1459" s="2">
        <v>10.401999999999999</v>
      </c>
      <c r="AZ1459" s="2">
        <v>3.2639999999999998</v>
      </c>
      <c r="BB1459" s="2">
        <v>10.398999999999999</v>
      </c>
      <c r="BD1459" t="s">
        <v>106</v>
      </c>
      <c r="BF1459" t="s">
        <v>105</v>
      </c>
      <c r="BQ1459" s="2">
        <v>33.955664000070797</v>
      </c>
      <c r="BR1459" s="2">
        <v>27.332008104561101</v>
      </c>
    </row>
    <row r="1460" spans="1:70" x14ac:dyDescent="0.25">
      <c r="A1460">
        <v>11985</v>
      </c>
      <c r="B1460" t="s">
        <v>1838</v>
      </c>
      <c r="C1460" t="s">
        <v>71</v>
      </c>
      <c r="D1460" t="s">
        <v>72</v>
      </c>
      <c r="E1460" t="s">
        <v>73</v>
      </c>
      <c r="F1460" t="s">
        <v>142</v>
      </c>
      <c r="G1460" t="s">
        <v>179</v>
      </c>
      <c r="H1460">
        <v>2006</v>
      </c>
      <c r="J1460" t="s">
        <v>76</v>
      </c>
      <c r="K1460" t="s">
        <v>71</v>
      </c>
      <c r="L1460" t="s">
        <v>77</v>
      </c>
      <c r="M1460" t="s">
        <v>78</v>
      </c>
      <c r="P1460" t="s">
        <v>79</v>
      </c>
      <c r="S1460" t="s">
        <v>80</v>
      </c>
      <c r="T1460" t="s">
        <v>81</v>
      </c>
      <c r="X1460" t="s">
        <v>73</v>
      </c>
      <c r="Y1460" t="s">
        <v>117</v>
      </c>
      <c r="Z1460" t="s">
        <v>83</v>
      </c>
      <c r="AA1460" t="s">
        <v>84</v>
      </c>
      <c r="AB1460" t="s">
        <v>85</v>
      </c>
      <c r="AC1460" t="s">
        <v>102</v>
      </c>
      <c r="AD1460" t="s">
        <v>103</v>
      </c>
      <c r="AE1460" t="s">
        <v>104</v>
      </c>
      <c r="AG1460" t="s">
        <v>89</v>
      </c>
      <c r="AL1460" s="2">
        <v>21.61</v>
      </c>
      <c r="AN1460" t="s">
        <v>96</v>
      </c>
      <c r="AO1460" t="s">
        <v>105</v>
      </c>
      <c r="AY1460" s="2">
        <v>4.8490000000000002</v>
      </c>
      <c r="AZ1460" s="2">
        <v>4.4630000000000001</v>
      </c>
      <c r="BB1460" s="2">
        <v>4.8419999999999996</v>
      </c>
      <c r="BD1460" t="s">
        <v>106</v>
      </c>
      <c r="BF1460" t="s">
        <v>105</v>
      </c>
      <c r="BQ1460" s="2">
        <v>21.609197999849801</v>
      </c>
      <c r="BR1460" s="2">
        <v>18.610838044107801</v>
      </c>
    </row>
    <row r="1461" spans="1:70" x14ac:dyDescent="0.25">
      <c r="A1461">
        <v>11989</v>
      </c>
      <c r="B1461" t="s">
        <v>1839</v>
      </c>
      <c r="C1461" t="s">
        <v>71</v>
      </c>
      <c r="D1461" t="s">
        <v>72</v>
      </c>
      <c r="E1461" t="s">
        <v>73</v>
      </c>
      <c r="F1461" t="s">
        <v>231</v>
      </c>
      <c r="G1461" t="s">
        <v>232</v>
      </c>
      <c r="H1461">
        <v>1999</v>
      </c>
      <c r="J1461" t="s">
        <v>76</v>
      </c>
      <c r="K1461" t="s">
        <v>71</v>
      </c>
      <c r="L1461" t="s">
        <v>77</v>
      </c>
      <c r="M1461" t="s">
        <v>78</v>
      </c>
      <c r="P1461" t="s">
        <v>79</v>
      </c>
      <c r="S1461" t="s">
        <v>80</v>
      </c>
      <c r="T1461" t="s">
        <v>81</v>
      </c>
      <c r="X1461" t="s">
        <v>73</v>
      </c>
      <c r="Y1461" t="s">
        <v>110</v>
      </c>
      <c r="Z1461" t="s">
        <v>83</v>
      </c>
      <c r="AA1461" t="s">
        <v>84</v>
      </c>
      <c r="AB1461" t="s">
        <v>85</v>
      </c>
      <c r="AC1461" t="s">
        <v>102</v>
      </c>
      <c r="AD1461" t="s">
        <v>113</v>
      </c>
      <c r="AF1461" t="s">
        <v>95</v>
      </c>
      <c r="AG1461" t="s">
        <v>89</v>
      </c>
      <c r="AL1461" s="2">
        <v>28.33</v>
      </c>
      <c r="AN1461" t="s">
        <v>96</v>
      </c>
      <c r="AO1461" t="s">
        <v>97</v>
      </c>
      <c r="AQ1461" t="s">
        <v>98</v>
      </c>
      <c r="AX1461" t="s">
        <v>145</v>
      </c>
      <c r="AY1461" s="2">
        <v>5.3959999999999999</v>
      </c>
      <c r="AZ1461" s="2">
        <v>5.25</v>
      </c>
      <c r="BB1461" s="2">
        <v>5.3230000000000004</v>
      </c>
      <c r="BD1461" t="s">
        <v>92</v>
      </c>
      <c r="BF1461" t="s">
        <v>97</v>
      </c>
      <c r="BQ1461" s="2">
        <v>28.3266635000702</v>
      </c>
      <c r="BR1461" s="2">
        <v>21.291117878312399</v>
      </c>
    </row>
    <row r="1462" spans="1:70" x14ac:dyDescent="0.25">
      <c r="A1462">
        <v>12225</v>
      </c>
      <c r="B1462" t="s">
        <v>1840</v>
      </c>
      <c r="C1462" t="s">
        <v>71</v>
      </c>
      <c r="D1462" t="s">
        <v>72</v>
      </c>
      <c r="E1462" t="s">
        <v>73</v>
      </c>
      <c r="F1462" t="s">
        <v>142</v>
      </c>
      <c r="G1462" t="s">
        <v>143</v>
      </c>
      <c r="H1462">
        <v>1999</v>
      </c>
      <c r="J1462" t="s">
        <v>76</v>
      </c>
      <c r="K1462" t="s">
        <v>71</v>
      </c>
      <c r="L1462" t="s">
        <v>77</v>
      </c>
      <c r="M1462" t="s">
        <v>78</v>
      </c>
      <c r="P1462" t="s">
        <v>79</v>
      </c>
      <c r="S1462" t="s">
        <v>80</v>
      </c>
      <c r="T1462" t="s">
        <v>81</v>
      </c>
      <c r="X1462" t="s">
        <v>73</v>
      </c>
      <c r="Y1462" t="s">
        <v>117</v>
      </c>
      <c r="Z1462" t="s">
        <v>83</v>
      </c>
      <c r="AA1462" t="s">
        <v>84</v>
      </c>
      <c r="AB1462" t="s">
        <v>85</v>
      </c>
      <c r="AC1462" t="s">
        <v>127</v>
      </c>
      <c r="AG1462" t="s">
        <v>89</v>
      </c>
      <c r="AL1462" s="2">
        <v>12.65</v>
      </c>
      <c r="AN1462" t="s">
        <v>236</v>
      </c>
      <c r="AO1462" t="s">
        <v>237</v>
      </c>
      <c r="AU1462" t="s">
        <v>238</v>
      </c>
      <c r="AY1462" s="2">
        <v>4.5579999999999998</v>
      </c>
      <c r="AZ1462" s="2">
        <v>2.7730000000000001</v>
      </c>
      <c r="BB1462" s="2">
        <v>4.5620000000000003</v>
      </c>
      <c r="BD1462" t="s">
        <v>106</v>
      </c>
      <c r="BF1462" t="s">
        <v>237</v>
      </c>
      <c r="BQ1462" s="2">
        <v>12.6492789999936</v>
      </c>
      <c r="BR1462" s="2">
        <v>14.6666521401662</v>
      </c>
    </row>
    <row r="1463" spans="1:70" x14ac:dyDescent="0.25">
      <c r="A1463">
        <v>12226</v>
      </c>
      <c r="B1463" t="s">
        <v>1841</v>
      </c>
      <c r="C1463" t="s">
        <v>71</v>
      </c>
      <c r="D1463" t="s">
        <v>72</v>
      </c>
      <c r="E1463" t="s">
        <v>73</v>
      </c>
      <c r="F1463" t="s">
        <v>74</v>
      </c>
      <c r="G1463" t="s">
        <v>511</v>
      </c>
      <c r="H1463">
        <v>2017</v>
      </c>
      <c r="J1463" t="s">
        <v>76</v>
      </c>
      <c r="K1463" t="s">
        <v>71</v>
      </c>
      <c r="L1463" t="s">
        <v>77</v>
      </c>
      <c r="M1463" t="s">
        <v>78</v>
      </c>
      <c r="S1463" t="s">
        <v>80</v>
      </c>
      <c r="T1463" t="s">
        <v>81</v>
      </c>
      <c r="X1463" t="s">
        <v>73</v>
      </c>
      <c r="Y1463" t="s">
        <v>82</v>
      </c>
      <c r="Z1463" t="s">
        <v>83</v>
      </c>
      <c r="AA1463" t="s">
        <v>84</v>
      </c>
      <c r="AB1463" t="s">
        <v>85</v>
      </c>
      <c r="AC1463" t="s">
        <v>102</v>
      </c>
      <c r="AD1463" t="s">
        <v>103</v>
      </c>
      <c r="AE1463" t="s">
        <v>104</v>
      </c>
      <c r="AG1463" t="s">
        <v>89</v>
      </c>
      <c r="AL1463" s="2">
        <v>208.25</v>
      </c>
      <c r="AN1463" t="s">
        <v>90</v>
      </c>
      <c r="AO1463" t="s">
        <v>124</v>
      </c>
      <c r="AY1463" s="2">
        <v>77.697000000000003</v>
      </c>
      <c r="AZ1463" s="2">
        <v>2.68</v>
      </c>
      <c r="BB1463" s="2">
        <v>77.694999999999993</v>
      </c>
      <c r="BD1463" t="s">
        <v>106</v>
      </c>
      <c r="BF1463" t="s">
        <v>124</v>
      </c>
      <c r="BQ1463" s="2">
        <v>208.24959949994499</v>
      </c>
      <c r="BR1463" s="2">
        <v>160.75449386768301</v>
      </c>
    </row>
    <row r="1464" spans="1:70" x14ac:dyDescent="0.25">
      <c r="A1464">
        <v>11880</v>
      </c>
      <c r="B1464" t="s">
        <v>1842</v>
      </c>
      <c r="C1464" t="s">
        <v>71</v>
      </c>
      <c r="D1464" t="s">
        <v>72</v>
      </c>
      <c r="E1464" t="s">
        <v>73</v>
      </c>
      <c r="F1464" t="s">
        <v>247</v>
      </c>
      <c r="G1464" t="s">
        <v>175</v>
      </c>
      <c r="H1464">
        <v>2008</v>
      </c>
      <c r="J1464" t="s">
        <v>76</v>
      </c>
      <c r="K1464" t="s">
        <v>71</v>
      </c>
      <c r="L1464" t="s">
        <v>77</v>
      </c>
      <c r="M1464" t="s">
        <v>78</v>
      </c>
      <c r="P1464" t="s">
        <v>79</v>
      </c>
      <c r="S1464" t="s">
        <v>80</v>
      </c>
      <c r="T1464" t="s">
        <v>81</v>
      </c>
      <c r="X1464" t="s">
        <v>73</v>
      </c>
      <c r="Y1464" t="s">
        <v>82</v>
      </c>
      <c r="Z1464" t="s">
        <v>83</v>
      </c>
      <c r="AA1464" t="s">
        <v>84</v>
      </c>
      <c r="AB1464" t="s">
        <v>85</v>
      </c>
      <c r="AC1464" t="s">
        <v>102</v>
      </c>
      <c r="AD1464" t="s">
        <v>103</v>
      </c>
      <c r="AE1464" t="s">
        <v>104</v>
      </c>
      <c r="AG1464" t="s">
        <v>89</v>
      </c>
      <c r="AL1464" s="2">
        <v>521.14</v>
      </c>
      <c r="AN1464" t="s">
        <v>90</v>
      </c>
      <c r="AO1464" t="s">
        <v>124</v>
      </c>
      <c r="AY1464" s="2">
        <v>105.048</v>
      </c>
      <c r="AZ1464" s="2">
        <v>4.9610000000000003</v>
      </c>
      <c r="BB1464" s="2">
        <v>105.04900000000001</v>
      </c>
      <c r="BD1464" t="s">
        <v>106</v>
      </c>
      <c r="BF1464" t="s">
        <v>124</v>
      </c>
      <c r="BQ1464" s="2">
        <v>521.13119870282196</v>
      </c>
      <c r="BR1464" s="2">
        <v>220.01666403259699</v>
      </c>
    </row>
    <row r="1465" spans="1:70" x14ac:dyDescent="0.25">
      <c r="A1465">
        <v>11882</v>
      </c>
      <c r="B1465" t="s">
        <v>1843</v>
      </c>
      <c r="C1465" t="s">
        <v>71</v>
      </c>
      <c r="D1465" t="s">
        <v>72</v>
      </c>
      <c r="E1465" t="s">
        <v>73</v>
      </c>
      <c r="F1465" t="s">
        <v>142</v>
      </c>
      <c r="G1465" t="s">
        <v>446</v>
      </c>
      <c r="H1465">
        <v>2006</v>
      </c>
      <c r="J1465" t="s">
        <v>76</v>
      </c>
      <c r="K1465" t="s">
        <v>71</v>
      </c>
      <c r="L1465" t="s">
        <v>77</v>
      </c>
      <c r="M1465" t="s">
        <v>78</v>
      </c>
      <c r="P1465" t="s">
        <v>79</v>
      </c>
      <c r="S1465" t="s">
        <v>80</v>
      </c>
      <c r="T1465" t="s">
        <v>81</v>
      </c>
      <c r="X1465" t="s">
        <v>73</v>
      </c>
      <c r="Y1465" t="s">
        <v>117</v>
      </c>
      <c r="Z1465" t="s">
        <v>83</v>
      </c>
      <c r="AA1465" t="s">
        <v>84</v>
      </c>
      <c r="AB1465" t="s">
        <v>85</v>
      </c>
      <c r="AC1465" t="s">
        <v>102</v>
      </c>
      <c r="AD1465" t="s">
        <v>103</v>
      </c>
      <c r="AG1465" t="s">
        <v>89</v>
      </c>
      <c r="AL1465" s="2">
        <v>181.93</v>
      </c>
      <c r="AN1465" t="s">
        <v>96</v>
      </c>
      <c r="AO1465" t="s">
        <v>105</v>
      </c>
      <c r="AY1465" s="2">
        <v>42.036999999999999</v>
      </c>
      <c r="AZ1465" s="2">
        <v>4.3280000000000003</v>
      </c>
      <c r="BB1465" s="2">
        <v>42.036999999999999</v>
      </c>
      <c r="BD1465" t="s">
        <v>106</v>
      </c>
      <c r="BF1465" t="s">
        <v>105</v>
      </c>
      <c r="BQ1465" s="2">
        <v>181.92742769864</v>
      </c>
      <c r="BR1465" s="2">
        <v>92.729906012105303</v>
      </c>
    </row>
    <row r="1466" spans="1:70" x14ac:dyDescent="0.25">
      <c r="A1466">
        <v>11990</v>
      </c>
      <c r="B1466" t="s">
        <v>1844</v>
      </c>
      <c r="C1466" t="s">
        <v>71</v>
      </c>
      <c r="D1466" t="s">
        <v>72</v>
      </c>
      <c r="E1466" t="s">
        <v>73</v>
      </c>
      <c r="F1466" t="s">
        <v>196</v>
      </c>
      <c r="G1466" t="s">
        <v>371</v>
      </c>
      <c r="H1466">
        <v>2009</v>
      </c>
      <c r="J1466" t="s">
        <v>76</v>
      </c>
      <c r="K1466" t="s">
        <v>71</v>
      </c>
      <c r="L1466" t="s">
        <v>77</v>
      </c>
      <c r="M1466" t="s">
        <v>78</v>
      </c>
      <c r="P1466" t="s">
        <v>79</v>
      </c>
      <c r="S1466" t="s">
        <v>80</v>
      </c>
      <c r="T1466" t="s">
        <v>81</v>
      </c>
      <c r="X1466" t="s">
        <v>73</v>
      </c>
      <c r="Y1466" t="s">
        <v>123</v>
      </c>
      <c r="Z1466" t="s">
        <v>83</v>
      </c>
      <c r="AA1466" t="s">
        <v>84</v>
      </c>
      <c r="AB1466" t="s">
        <v>85</v>
      </c>
      <c r="AC1466" t="s">
        <v>102</v>
      </c>
      <c r="AD1466" t="s">
        <v>103</v>
      </c>
      <c r="AG1466" t="s">
        <v>89</v>
      </c>
      <c r="AL1466" s="2">
        <v>481.77</v>
      </c>
      <c r="AN1466" t="s">
        <v>90</v>
      </c>
      <c r="AO1466" t="s">
        <v>124</v>
      </c>
      <c r="AY1466" s="2">
        <v>188.71199999999999</v>
      </c>
      <c r="AZ1466" s="2">
        <v>2.5529999999999999</v>
      </c>
      <c r="BB1466" s="2">
        <v>188.71199999999999</v>
      </c>
      <c r="BD1466" t="s">
        <v>106</v>
      </c>
      <c r="BF1466" t="s">
        <v>124</v>
      </c>
      <c r="BQ1466" s="2">
        <v>481.77385499049802</v>
      </c>
      <c r="BR1466" s="2">
        <v>382.52981158169803</v>
      </c>
    </row>
    <row r="1467" spans="1:70" x14ac:dyDescent="0.25">
      <c r="A1467">
        <v>12080</v>
      </c>
      <c r="B1467" t="s">
        <v>1845</v>
      </c>
      <c r="C1467" t="s">
        <v>71</v>
      </c>
      <c r="D1467" t="s">
        <v>72</v>
      </c>
      <c r="E1467" t="s">
        <v>73</v>
      </c>
      <c r="F1467" t="s">
        <v>142</v>
      </c>
      <c r="G1467" t="s">
        <v>179</v>
      </c>
      <c r="H1467">
        <v>2006</v>
      </c>
      <c r="J1467" t="s">
        <v>76</v>
      </c>
      <c r="K1467" t="s">
        <v>71</v>
      </c>
      <c r="L1467" t="s">
        <v>77</v>
      </c>
      <c r="M1467" t="s">
        <v>78</v>
      </c>
      <c r="P1467" t="s">
        <v>79</v>
      </c>
      <c r="S1467" t="s">
        <v>80</v>
      </c>
      <c r="T1467" t="s">
        <v>81</v>
      </c>
      <c r="X1467" t="s">
        <v>73</v>
      </c>
      <c r="Y1467" t="s">
        <v>117</v>
      </c>
      <c r="Z1467" t="s">
        <v>83</v>
      </c>
      <c r="AA1467" t="s">
        <v>84</v>
      </c>
      <c r="AB1467" t="s">
        <v>85</v>
      </c>
      <c r="AC1467" t="s">
        <v>102</v>
      </c>
      <c r="AD1467" t="s">
        <v>103</v>
      </c>
      <c r="AG1467" t="s">
        <v>89</v>
      </c>
      <c r="AL1467" s="2">
        <v>22.4</v>
      </c>
      <c r="AN1467" t="s">
        <v>96</v>
      </c>
      <c r="AO1467" t="s">
        <v>105</v>
      </c>
      <c r="AY1467" s="2">
        <v>5.0389999999999997</v>
      </c>
      <c r="AZ1467" s="2">
        <v>4.4459999999999997</v>
      </c>
      <c r="BB1467" s="2">
        <v>5.0449999999999999</v>
      </c>
      <c r="BD1467" t="s">
        <v>106</v>
      </c>
      <c r="BF1467" t="s">
        <v>105</v>
      </c>
      <c r="BQ1467" s="2">
        <v>22.403814499896601</v>
      </c>
      <c r="BR1467" s="2">
        <v>18.9702382251246</v>
      </c>
    </row>
    <row r="1468" spans="1:70" x14ac:dyDescent="0.25">
      <c r="A1468">
        <v>12082</v>
      </c>
      <c r="B1468" t="s">
        <v>1846</v>
      </c>
      <c r="C1468" t="s">
        <v>71</v>
      </c>
      <c r="D1468" t="s">
        <v>72</v>
      </c>
      <c r="E1468" t="s">
        <v>73</v>
      </c>
      <c r="F1468" t="s">
        <v>201</v>
      </c>
      <c r="G1468" t="s">
        <v>391</v>
      </c>
      <c r="H1468">
        <v>2008</v>
      </c>
      <c r="J1468" t="s">
        <v>76</v>
      </c>
      <c r="K1468" t="s">
        <v>71</v>
      </c>
      <c r="L1468" t="s">
        <v>77</v>
      </c>
      <c r="M1468" t="s">
        <v>78</v>
      </c>
      <c r="P1468" t="s">
        <v>79</v>
      </c>
      <c r="S1468" t="s">
        <v>80</v>
      </c>
      <c r="T1468" t="s">
        <v>81</v>
      </c>
      <c r="X1468" t="s">
        <v>73</v>
      </c>
      <c r="Y1468" t="s">
        <v>82</v>
      </c>
      <c r="Z1468" t="s">
        <v>83</v>
      </c>
      <c r="AA1468" t="s">
        <v>84</v>
      </c>
      <c r="AB1468" t="s">
        <v>85</v>
      </c>
      <c r="AC1468" t="s">
        <v>102</v>
      </c>
      <c r="AD1468" t="s">
        <v>103</v>
      </c>
      <c r="AE1468" t="s">
        <v>104</v>
      </c>
      <c r="AG1468" t="s">
        <v>89</v>
      </c>
      <c r="AL1468" s="2">
        <v>57.58</v>
      </c>
      <c r="AN1468" t="s">
        <v>96</v>
      </c>
      <c r="AO1468" t="s">
        <v>105</v>
      </c>
      <c r="AY1468" s="2">
        <v>14.481</v>
      </c>
      <c r="AZ1468" s="2">
        <v>3.9769999999999999</v>
      </c>
      <c r="BB1468" s="2">
        <v>14.478</v>
      </c>
      <c r="BD1468" t="s">
        <v>106</v>
      </c>
      <c r="BF1468" t="s">
        <v>105</v>
      </c>
      <c r="BQ1468" s="2">
        <v>57.576590999771703</v>
      </c>
      <c r="BR1468" s="2">
        <v>36.914057376934998</v>
      </c>
    </row>
    <row r="1469" spans="1:70" x14ac:dyDescent="0.25">
      <c r="A1469">
        <v>11887</v>
      </c>
      <c r="B1469" t="s">
        <v>1847</v>
      </c>
      <c r="C1469" t="s">
        <v>71</v>
      </c>
      <c r="D1469" t="s">
        <v>72</v>
      </c>
      <c r="E1469" t="s">
        <v>73</v>
      </c>
      <c r="F1469" t="s">
        <v>150</v>
      </c>
      <c r="G1469" t="s">
        <v>183</v>
      </c>
      <c r="H1469">
        <v>2006</v>
      </c>
      <c r="J1469" t="s">
        <v>76</v>
      </c>
      <c r="K1469" t="s">
        <v>71</v>
      </c>
      <c r="L1469" t="s">
        <v>77</v>
      </c>
      <c r="M1469" t="s">
        <v>78</v>
      </c>
      <c r="P1469" t="s">
        <v>79</v>
      </c>
      <c r="S1469" t="s">
        <v>80</v>
      </c>
      <c r="T1469" t="s">
        <v>81</v>
      </c>
      <c r="X1469" t="s">
        <v>73</v>
      </c>
      <c r="Y1469" t="s">
        <v>123</v>
      </c>
      <c r="Z1469" t="s">
        <v>263</v>
      </c>
      <c r="AA1469" t="s">
        <v>84</v>
      </c>
      <c r="AB1469" t="s">
        <v>85</v>
      </c>
      <c r="AC1469" t="s">
        <v>102</v>
      </c>
      <c r="AD1469" t="s">
        <v>103</v>
      </c>
      <c r="AE1469" t="s">
        <v>104</v>
      </c>
      <c r="AG1469" t="s">
        <v>89</v>
      </c>
      <c r="AL1469" s="2">
        <v>41.16</v>
      </c>
      <c r="AN1469" t="s">
        <v>96</v>
      </c>
      <c r="AO1469" t="s">
        <v>105</v>
      </c>
      <c r="AY1469" s="2">
        <v>21.297999999999998</v>
      </c>
      <c r="AZ1469" s="2">
        <v>1.9330000000000001</v>
      </c>
      <c r="BB1469" s="2">
        <v>21.297000000000001</v>
      </c>
      <c r="BD1469" t="s">
        <v>106</v>
      </c>
      <c r="BF1469" t="s">
        <v>105</v>
      </c>
      <c r="BQ1469" s="2">
        <v>40.868099485985702</v>
      </c>
      <c r="BR1469" s="2">
        <v>46.459830603079297</v>
      </c>
    </row>
    <row r="1470" spans="1:70" x14ac:dyDescent="0.25">
      <c r="A1470">
        <v>11889</v>
      </c>
      <c r="B1470" t="s">
        <v>1848</v>
      </c>
      <c r="C1470" t="s">
        <v>71</v>
      </c>
      <c r="D1470" t="s">
        <v>72</v>
      </c>
      <c r="E1470" t="s">
        <v>73</v>
      </c>
      <c r="F1470" t="s">
        <v>170</v>
      </c>
      <c r="G1470" t="s">
        <v>355</v>
      </c>
      <c r="H1470">
        <v>2018</v>
      </c>
      <c r="I1470" s="1">
        <v>44552</v>
      </c>
      <c r="J1470" t="s">
        <v>76</v>
      </c>
      <c r="K1470" t="s">
        <v>71</v>
      </c>
      <c r="L1470" t="s">
        <v>77</v>
      </c>
      <c r="M1470" t="s">
        <v>78</v>
      </c>
      <c r="S1470" t="s">
        <v>80</v>
      </c>
      <c r="T1470" t="s">
        <v>81</v>
      </c>
      <c r="X1470" t="s">
        <v>73</v>
      </c>
      <c r="Y1470" t="s">
        <v>110</v>
      </c>
      <c r="AA1470" t="s">
        <v>84</v>
      </c>
      <c r="AB1470" t="s">
        <v>85</v>
      </c>
      <c r="AC1470" t="s">
        <v>192</v>
      </c>
      <c r="AG1470" t="s">
        <v>89</v>
      </c>
      <c r="AL1470" s="2">
        <v>1206.98</v>
      </c>
      <c r="AN1470" t="s">
        <v>90</v>
      </c>
      <c r="AO1470" t="s">
        <v>124</v>
      </c>
      <c r="AY1470" s="2">
        <v>504.00700000000001</v>
      </c>
      <c r="AZ1470" s="2">
        <v>2.395</v>
      </c>
      <c r="BB1470" s="2">
        <v>504.005</v>
      </c>
      <c r="BD1470" t="s">
        <v>106</v>
      </c>
      <c r="BF1470" t="s">
        <v>124</v>
      </c>
      <c r="BQ1470" s="2">
        <v>1206.9794530014001</v>
      </c>
      <c r="BR1470" s="2">
        <v>1012.80258165994</v>
      </c>
    </row>
    <row r="1471" spans="1:70" x14ac:dyDescent="0.25">
      <c r="A1471">
        <v>12089</v>
      </c>
      <c r="B1471" t="s">
        <v>1849</v>
      </c>
      <c r="C1471" t="s">
        <v>71</v>
      </c>
      <c r="D1471" t="s">
        <v>72</v>
      </c>
      <c r="E1471" t="s">
        <v>73</v>
      </c>
      <c r="F1471" t="s">
        <v>131</v>
      </c>
      <c r="G1471" t="s">
        <v>132</v>
      </c>
      <c r="H1471">
        <v>2005</v>
      </c>
      <c r="J1471" t="s">
        <v>76</v>
      </c>
      <c r="K1471" t="s">
        <v>71</v>
      </c>
      <c r="L1471" t="s">
        <v>77</v>
      </c>
      <c r="M1471" t="s">
        <v>78</v>
      </c>
      <c r="P1471" t="s">
        <v>79</v>
      </c>
      <c r="S1471" t="s">
        <v>80</v>
      </c>
      <c r="T1471" t="s">
        <v>81</v>
      </c>
      <c r="X1471" t="s">
        <v>73</v>
      </c>
      <c r="Y1471" t="s">
        <v>110</v>
      </c>
      <c r="Z1471" t="s">
        <v>83</v>
      </c>
      <c r="AA1471" t="s">
        <v>84</v>
      </c>
      <c r="AB1471" t="s">
        <v>85</v>
      </c>
      <c r="AC1471" t="s">
        <v>102</v>
      </c>
      <c r="AD1471" t="s">
        <v>113</v>
      </c>
      <c r="AG1471" t="s">
        <v>89</v>
      </c>
      <c r="AL1471" s="2">
        <v>42.38</v>
      </c>
      <c r="AN1471" t="s">
        <v>96</v>
      </c>
      <c r="AO1471" t="s">
        <v>105</v>
      </c>
      <c r="AY1471" s="2">
        <v>12.334</v>
      </c>
      <c r="AZ1471" s="2">
        <v>3.4359999999999999</v>
      </c>
      <c r="BB1471" s="2">
        <v>12.334</v>
      </c>
      <c r="BD1471" t="s">
        <v>106</v>
      </c>
      <c r="BF1471" t="s">
        <v>105</v>
      </c>
      <c r="BQ1471" s="2">
        <v>42.384841000110796</v>
      </c>
      <c r="BR1471" s="2">
        <v>31.540810414482898</v>
      </c>
    </row>
    <row r="1472" spans="1:70" x14ac:dyDescent="0.25">
      <c r="A1472">
        <v>12240</v>
      </c>
      <c r="B1472" t="s">
        <v>1850</v>
      </c>
      <c r="C1472" t="s">
        <v>71</v>
      </c>
      <c r="D1472" t="s">
        <v>72</v>
      </c>
      <c r="E1472" t="s">
        <v>73</v>
      </c>
      <c r="F1472" t="s">
        <v>196</v>
      </c>
      <c r="G1472" t="s">
        <v>362</v>
      </c>
      <c r="H1472">
        <v>2009</v>
      </c>
      <c r="J1472" t="s">
        <v>76</v>
      </c>
      <c r="K1472" t="s">
        <v>71</v>
      </c>
      <c r="L1472" t="s">
        <v>77</v>
      </c>
      <c r="M1472" t="s">
        <v>78</v>
      </c>
      <c r="P1472" t="s">
        <v>79</v>
      </c>
      <c r="S1472" t="s">
        <v>80</v>
      </c>
      <c r="T1472" t="s">
        <v>81</v>
      </c>
      <c r="X1472" t="s">
        <v>73</v>
      </c>
      <c r="Y1472" t="s">
        <v>123</v>
      </c>
      <c r="Z1472" t="s">
        <v>83</v>
      </c>
      <c r="AA1472" t="s">
        <v>84</v>
      </c>
      <c r="AB1472" t="s">
        <v>85</v>
      </c>
      <c r="AC1472" t="s">
        <v>102</v>
      </c>
      <c r="AD1472" t="s">
        <v>103</v>
      </c>
      <c r="AE1472" t="s">
        <v>104</v>
      </c>
      <c r="AG1472" t="s">
        <v>89</v>
      </c>
      <c r="AL1472" s="2">
        <v>37.630000000000003</v>
      </c>
      <c r="AN1472" t="s">
        <v>96</v>
      </c>
      <c r="AO1472" t="s">
        <v>105</v>
      </c>
      <c r="AY1472" s="2">
        <v>18.904</v>
      </c>
      <c r="AZ1472" s="2">
        <v>1.9910000000000001</v>
      </c>
      <c r="BB1472" s="2">
        <v>18.904</v>
      </c>
      <c r="BD1472" t="s">
        <v>106</v>
      </c>
      <c r="BF1472" t="s">
        <v>105</v>
      </c>
      <c r="BQ1472" s="2">
        <v>37.630810999764002</v>
      </c>
      <c r="BR1472" s="2">
        <v>41.789770685746497</v>
      </c>
    </row>
    <row r="1473" spans="1:70" x14ac:dyDescent="0.25">
      <c r="A1473">
        <v>12245</v>
      </c>
      <c r="B1473" t="s">
        <v>1851</v>
      </c>
      <c r="C1473" t="s">
        <v>71</v>
      </c>
      <c r="D1473" t="s">
        <v>72</v>
      </c>
      <c r="E1473" t="s">
        <v>73</v>
      </c>
      <c r="F1473" t="s">
        <v>282</v>
      </c>
      <c r="G1473" t="s">
        <v>315</v>
      </c>
      <c r="H1473">
        <v>2008</v>
      </c>
      <c r="J1473" t="s">
        <v>76</v>
      </c>
      <c r="K1473" t="s">
        <v>71</v>
      </c>
      <c r="L1473" t="s">
        <v>77</v>
      </c>
      <c r="M1473" t="s">
        <v>78</v>
      </c>
      <c r="P1473" t="s">
        <v>79</v>
      </c>
      <c r="S1473" t="s">
        <v>80</v>
      </c>
      <c r="T1473" t="s">
        <v>81</v>
      </c>
      <c r="X1473" t="s">
        <v>73</v>
      </c>
      <c r="Y1473" t="s">
        <v>123</v>
      </c>
      <c r="Z1473" t="s">
        <v>83</v>
      </c>
      <c r="AA1473" t="s">
        <v>84</v>
      </c>
      <c r="AB1473" t="s">
        <v>85</v>
      </c>
      <c r="AC1473" t="s">
        <v>102</v>
      </c>
      <c r="AD1473" t="s">
        <v>103</v>
      </c>
      <c r="AE1473" t="s">
        <v>104</v>
      </c>
      <c r="AG1473" t="s">
        <v>89</v>
      </c>
      <c r="AL1473" s="2">
        <v>50.83</v>
      </c>
      <c r="AN1473" t="s">
        <v>96</v>
      </c>
      <c r="AO1473" t="s">
        <v>105</v>
      </c>
      <c r="AY1473" s="2">
        <v>25.43</v>
      </c>
      <c r="AZ1473" s="2">
        <v>1.9990000000000001</v>
      </c>
      <c r="BB1473" s="2">
        <v>25.431000000000001</v>
      </c>
      <c r="BD1473" t="s">
        <v>106</v>
      </c>
      <c r="BF1473" t="s">
        <v>105</v>
      </c>
      <c r="BQ1473" s="2">
        <v>50.827270000027298</v>
      </c>
      <c r="BR1473" s="2">
        <v>54.857819215724298</v>
      </c>
    </row>
    <row r="1474" spans="1:70" x14ac:dyDescent="0.25">
      <c r="A1474">
        <v>40398</v>
      </c>
      <c r="B1474" t="s">
        <v>1852</v>
      </c>
      <c r="C1474" t="s">
        <v>71</v>
      </c>
      <c r="D1474" t="s">
        <v>72</v>
      </c>
      <c r="E1474" t="s">
        <v>73</v>
      </c>
      <c r="F1474" t="s">
        <v>219</v>
      </c>
      <c r="G1474" t="s">
        <v>1853</v>
      </c>
      <c r="H1474">
        <v>2023</v>
      </c>
      <c r="I1474" s="1">
        <v>45398</v>
      </c>
      <c r="J1474" t="s">
        <v>76</v>
      </c>
      <c r="K1474" t="s">
        <v>71</v>
      </c>
      <c r="L1474" t="s">
        <v>77</v>
      </c>
      <c r="M1474" t="s">
        <v>78</v>
      </c>
      <c r="P1474" t="s">
        <v>79</v>
      </c>
      <c r="X1474" t="s">
        <v>73</v>
      </c>
      <c r="Y1474" t="s">
        <v>123</v>
      </c>
      <c r="AA1474" t="s">
        <v>84</v>
      </c>
      <c r="AB1474" t="s">
        <v>85</v>
      </c>
      <c r="AC1474" t="s">
        <v>1854</v>
      </c>
      <c r="AD1474" t="s">
        <v>1855</v>
      </c>
      <c r="AG1474" t="s">
        <v>89</v>
      </c>
      <c r="AL1474" s="2">
        <v>40.14</v>
      </c>
      <c r="AN1474" t="s">
        <v>90</v>
      </c>
      <c r="AO1474" t="s">
        <v>124</v>
      </c>
      <c r="AZ1474" s="2">
        <v>5.274</v>
      </c>
      <c r="BB1474" s="2">
        <v>7.6109999999999998</v>
      </c>
      <c r="BQ1474" s="2">
        <v>40.144704500055603</v>
      </c>
      <c r="BR1474" s="2">
        <v>25.774272260286502</v>
      </c>
    </row>
    <row r="1475" spans="1:70" x14ac:dyDescent="0.25">
      <c r="A1475">
        <v>12004</v>
      </c>
      <c r="B1475" t="s">
        <v>1856</v>
      </c>
      <c r="C1475" t="s">
        <v>71</v>
      </c>
      <c r="D1475" t="s">
        <v>72</v>
      </c>
      <c r="E1475" t="s">
        <v>73</v>
      </c>
      <c r="F1475" t="s">
        <v>131</v>
      </c>
      <c r="G1475" t="s">
        <v>132</v>
      </c>
      <c r="H1475">
        <v>2005</v>
      </c>
      <c r="I1475" s="1">
        <v>45636</v>
      </c>
      <c r="J1475" t="s">
        <v>76</v>
      </c>
      <c r="K1475" t="s">
        <v>71</v>
      </c>
      <c r="L1475" t="s">
        <v>77</v>
      </c>
      <c r="M1475" t="s">
        <v>78</v>
      </c>
      <c r="O1475" t="s">
        <v>1857</v>
      </c>
      <c r="P1475" t="s">
        <v>79</v>
      </c>
      <c r="S1475" t="s">
        <v>80</v>
      </c>
      <c r="T1475" t="s">
        <v>81</v>
      </c>
      <c r="X1475" t="s">
        <v>73</v>
      </c>
      <c r="Y1475" t="s">
        <v>110</v>
      </c>
      <c r="Z1475" t="s">
        <v>189</v>
      </c>
      <c r="AA1475" t="s">
        <v>84</v>
      </c>
      <c r="AB1475" t="s">
        <v>85</v>
      </c>
      <c r="AC1475" t="s">
        <v>127</v>
      </c>
      <c r="AD1475" t="s">
        <v>128</v>
      </c>
      <c r="AE1475" t="s">
        <v>129</v>
      </c>
      <c r="AG1475" t="s">
        <v>89</v>
      </c>
      <c r="AL1475" s="2">
        <v>209.24</v>
      </c>
      <c r="AN1475" t="s">
        <v>90</v>
      </c>
      <c r="AO1475" t="s">
        <v>124</v>
      </c>
      <c r="AY1475" s="2">
        <v>91.555000000000007</v>
      </c>
      <c r="AZ1475" s="2">
        <v>2.2850000000000001</v>
      </c>
      <c r="BB1475" s="2">
        <v>91.555000000000007</v>
      </c>
      <c r="BD1475" t="s">
        <v>106</v>
      </c>
      <c r="BF1475" t="s">
        <v>124</v>
      </c>
      <c r="BQ1475" s="2">
        <v>209.23576651498399</v>
      </c>
      <c r="BR1475" s="2">
        <v>187.68019293329499</v>
      </c>
    </row>
    <row r="1476" spans="1:70" x14ac:dyDescent="0.25">
      <c r="A1476">
        <v>12008</v>
      </c>
      <c r="B1476" t="s">
        <v>1858</v>
      </c>
      <c r="C1476" t="s">
        <v>71</v>
      </c>
      <c r="D1476" t="s">
        <v>72</v>
      </c>
      <c r="E1476" t="s">
        <v>73</v>
      </c>
      <c r="F1476" t="s">
        <v>155</v>
      </c>
      <c r="G1476" t="s">
        <v>962</v>
      </c>
      <c r="H1476">
        <v>2011</v>
      </c>
      <c r="J1476" t="s">
        <v>76</v>
      </c>
      <c r="K1476" t="s">
        <v>71</v>
      </c>
      <c r="L1476" t="s">
        <v>77</v>
      </c>
      <c r="M1476" t="s">
        <v>78</v>
      </c>
      <c r="P1476" t="s">
        <v>79</v>
      </c>
      <c r="S1476" t="s">
        <v>80</v>
      </c>
      <c r="T1476" t="s">
        <v>81</v>
      </c>
      <c r="X1476" t="s">
        <v>73</v>
      </c>
      <c r="Y1476" t="s">
        <v>82</v>
      </c>
      <c r="Z1476" t="s">
        <v>83</v>
      </c>
      <c r="AA1476" t="s">
        <v>84</v>
      </c>
      <c r="AB1476" t="s">
        <v>85</v>
      </c>
      <c r="AC1476" t="s">
        <v>102</v>
      </c>
      <c r="AD1476" t="s">
        <v>103</v>
      </c>
      <c r="AE1476" t="s">
        <v>104</v>
      </c>
      <c r="AG1476" t="s">
        <v>89</v>
      </c>
      <c r="AL1476" s="2">
        <v>77.39</v>
      </c>
      <c r="AN1476" t="s">
        <v>96</v>
      </c>
      <c r="AO1476" t="s">
        <v>105</v>
      </c>
      <c r="AY1476" s="2">
        <v>19.452000000000002</v>
      </c>
      <c r="AZ1476" s="2">
        <v>3.9790000000000001</v>
      </c>
      <c r="BB1476" s="2">
        <v>19.451000000000001</v>
      </c>
      <c r="BD1476" t="s">
        <v>106</v>
      </c>
      <c r="BF1476" t="s">
        <v>105</v>
      </c>
      <c r="BQ1476" s="2">
        <v>77.389894500028802</v>
      </c>
      <c r="BR1476" s="2">
        <v>46.861519460083201</v>
      </c>
    </row>
    <row r="1477" spans="1:70" x14ac:dyDescent="0.25">
      <c r="A1477">
        <v>12102</v>
      </c>
      <c r="B1477" t="s">
        <v>1859</v>
      </c>
      <c r="C1477" t="s">
        <v>71</v>
      </c>
      <c r="D1477" t="s">
        <v>72</v>
      </c>
      <c r="E1477" t="s">
        <v>73</v>
      </c>
      <c r="F1477" t="s">
        <v>201</v>
      </c>
      <c r="G1477" t="s">
        <v>339</v>
      </c>
      <c r="H1477">
        <v>2008</v>
      </c>
      <c r="J1477" t="s">
        <v>76</v>
      </c>
      <c r="K1477" t="s">
        <v>71</v>
      </c>
      <c r="L1477" t="s">
        <v>77</v>
      </c>
      <c r="M1477" t="s">
        <v>78</v>
      </c>
      <c r="P1477" t="s">
        <v>79</v>
      </c>
      <c r="S1477" t="s">
        <v>80</v>
      </c>
      <c r="T1477" t="s">
        <v>81</v>
      </c>
      <c r="X1477" t="s">
        <v>73</v>
      </c>
      <c r="Y1477" t="s">
        <v>82</v>
      </c>
      <c r="Z1477" t="s">
        <v>83</v>
      </c>
      <c r="AA1477" t="s">
        <v>84</v>
      </c>
      <c r="AB1477" t="s">
        <v>85</v>
      </c>
      <c r="AC1477" t="s">
        <v>102</v>
      </c>
      <c r="AD1477" t="s">
        <v>103</v>
      </c>
      <c r="AE1477" t="s">
        <v>104</v>
      </c>
      <c r="AG1477" t="s">
        <v>89</v>
      </c>
      <c r="AL1477" s="2">
        <v>22.4</v>
      </c>
      <c r="AN1477" t="s">
        <v>96</v>
      </c>
      <c r="AO1477" t="s">
        <v>105</v>
      </c>
      <c r="AY1477" s="2">
        <v>11.250999999999999</v>
      </c>
      <c r="AZ1477" s="2">
        <v>1.9910000000000001</v>
      </c>
      <c r="BB1477" s="2">
        <v>11.249000000000001</v>
      </c>
      <c r="BD1477" t="s">
        <v>106</v>
      </c>
      <c r="BF1477" t="s">
        <v>105</v>
      </c>
      <c r="BQ1477" s="2">
        <v>22.401292000038499</v>
      </c>
      <c r="BR1477" s="2">
        <v>26.4835383046461</v>
      </c>
    </row>
    <row r="1478" spans="1:70" x14ac:dyDescent="0.25">
      <c r="A1478">
        <v>12248</v>
      </c>
      <c r="B1478" t="s">
        <v>1860</v>
      </c>
      <c r="C1478" t="s">
        <v>71</v>
      </c>
      <c r="D1478" t="s">
        <v>72</v>
      </c>
      <c r="E1478" t="s">
        <v>73</v>
      </c>
      <c r="F1478" t="s">
        <v>260</v>
      </c>
      <c r="G1478" t="s">
        <v>395</v>
      </c>
      <c r="H1478">
        <v>2012</v>
      </c>
      <c r="J1478" t="s">
        <v>76</v>
      </c>
      <c r="K1478" t="s">
        <v>71</v>
      </c>
      <c r="L1478" t="s">
        <v>262</v>
      </c>
      <c r="M1478" t="s">
        <v>78</v>
      </c>
      <c r="P1478" t="s">
        <v>79</v>
      </c>
      <c r="S1478" t="s">
        <v>80</v>
      </c>
      <c r="T1478" t="s">
        <v>263</v>
      </c>
      <c r="X1478" t="s">
        <v>73</v>
      </c>
      <c r="Y1478" t="s">
        <v>82</v>
      </c>
      <c r="Z1478" t="s">
        <v>83</v>
      </c>
      <c r="AA1478" t="s">
        <v>84</v>
      </c>
      <c r="AB1478" t="s">
        <v>85</v>
      </c>
      <c r="AC1478" t="s">
        <v>102</v>
      </c>
      <c r="AD1478" t="s">
        <v>184</v>
      </c>
      <c r="AG1478" t="s">
        <v>89</v>
      </c>
      <c r="AL1478" s="2">
        <v>62.06</v>
      </c>
      <c r="AM1478" t="s">
        <v>396</v>
      </c>
      <c r="AN1478" t="s">
        <v>96</v>
      </c>
      <c r="AO1478" t="s">
        <v>105</v>
      </c>
      <c r="AY1478" s="2">
        <v>15.488</v>
      </c>
      <c r="AZ1478" s="2">
        <v>4.0069999999999997</v>
      </c>
      <c r="BB1478" s="2">
        <v>15.488</v>
      </c>
      <c r="BD1478" t="s">
        <v>106</v>
      </c>
      <c r="BF1478" t="s">
        <v>105</v>
      </c>
      <c r="BQ1478" s="2">
        <v>62.060992500024497</v>
      </c>
      <c r="BR1478" s="2">
        <v>38.990062261933701</v>
      </c>
    </row>
    <row r="1479" spans="1:70" x14ac:dyDescent="0.25">
      <c r="A1479">
        <v>11897</v>
      </c>
      <c r="B1479" t="s">
        <v>1861</v>
      </c>
      <c r="C1479" t="s">
        <v>71</v>
      </c>
      <c r="D1479" t="s">
        <v>72</v>
      </c>
      <c r="E1479" t="s">
        <v>73</v>
      </c>
      <c r="F1479" t="s">
        <v>150</v>
      </c>
      <c r="G1479" t="s">
        <v>183</v>
      </c>
      <c r="H1479">
        <v>2006</v>
      </c>
      <c r="J1479" t="s">
        <v>76</v>
      </c>
      <c r="K1479" t="s">
        <v>71</v>
      </c>
      <c r="L1479" t="s">
        <v>77</v>
      </c>
      <c r="M1479" t="s">
        <v>78</v>
      </c>
      <c r="P1479" t="s">
        <v>79</v>
      </c>
      <c r="S1479" t="s">
        <v>80</v>
      </c>
      <c r="T1479" t="s">
        <v>81</v>
      </c>
      <c r="X1479" t="s">
        <v>73</v>
      </c>
      <c r="Y1479" t="s">
        <v>123</v>
      </c>
      <c r="Z1479" t="s">
        <v>83</v>
      </c>
      <c r="AA1479" t="s">
        <v>84</v>
      </c>
      <c r="AB1479" t="s">
        <v>85</v>
      </c>
      <c r="AC1479" t="s">
        <v>102</v>
      </c>
      <c r="AD1479" t="s">
        <v>103</v>
      </c>
      <c r="AE1479" t="s">
        <v>104</v>
      </c>
      <c r="AG1479" t="s">
        <v>89</v>
      </c>
      <c r="AL1479" s="2">
        <v>11.53</v>
      </c>
      <c r="AN1479" t="s">
        <v>96</v>
      </c>
      <c r="AO1479" t="s">
        <v>105</v>
      </c>
      <c r="AY1479" s="2">
        <v>6.1050000000000004</v>
      </c>
      <c r="AZ1479" s="2">
        <v>1.8879999999999999</v>
      </c>
      <c r="BB1479" s="2">
        <v>6.1070000000000002</v>
      </c>
      <c r="BD1479" t="s">
        <v>106</v>
      </c>
      <c r="BF1479" t="s">
        <v>105</v>
      </c>
      <c r="BQ1479" s="2">
        <v>11.526630499972001</v>
      </c>
      <c r="BR1479" s="2">
        <v>15.986155750516399</v>
      </c>
    </row>
    <row r="1480" spans="1:70" x14ac:dyDescent="0.25">
      <c r="A1480">
        <v>11901</v>
      </c>
      <c r="B1480" t="s">
        <v>1862</v>
      </c>
      <c r="C1480" t="s">
        <v>71</v>
      </c>
      <c r="D1480" t="s">
        <v>72</v>
      </c>
      <c r="E1480" t="s">
        <v>73</v>
      </c>
      <c r="F1480" t="s">
        <v>201</v>
      </c>
      <c r="G1480" t="s">
        <v>245</v>
      </c>
      <c r="H1480">
        <v>2008</v>
      </c>
      <c r="J1480" t="s">
        <v>76</v>
      </c>
      <c r="K1480" t="s">
        <v>71</v>
      </c>
      <c r="M1480" t="s">
        <v>78</v>
      </c>
      <c r="P1480" t="s">
        <v>79</v>
      </c>
      <c r="S1480" t="s">
        <v>80</v>
      </c>
      <c r="X1480" t="s">
        <v>73</v>
      </c>
      <c r="Y1480" t="s">
        <v>82</v>
      </c>
      <c r="Z1480" t="s">
        <v>203</v>
      </c>
      <c r="AA1480" t="s">
        <v>84</v>
      </c>
      <c r="AB1480" t="s">
        <v>85</v>
      </c>
      <c r="AC1480" t="s">
        <v>127</v>
      </c>
      <c r="AG1480" t="s">
        <v>89</v>
      </c>
      <c r="AL1480" s="2">
        <v>15.99</v>
      </c>
      <c r="AN1480" t="s">
        <v>90</v>
      </c>
      <c r="AO1480" t="s">
        <v>124</v>
      </c>
      <c r="AY1480" s="2">
        <v>13.41</v>
      </c>
      <c r="AZ1480" s="2">
        <v>1.1930000000000001</v>
      </c>
      <c r="BB1480" s="2">
        <v>13.407</v>
      </c>
      <c r="BD1480" t="s">
        <v>106</v>
      </c>
      <c r="BF1480" t="s">
        <v>124</v>
      </c>
      <c r="BQ1480" s="2">
        <v>15.9936669999536</v>
      </c>
      <c r="BR1480" s="2">
        <v>29.2044892052043</v>
      </c>
    </row>
    <row r="1481" spans="1:70" x14ac:dyDescent="0.25">
      <c r="A1481">
        <v>12108</v>
      </c>
      <c r="B1481" t="s">
        <v>1863</v>
      </c>
      <c r="C1481" t="s">
        <v>71</v>
      </c>
      <c r="D1481" t="s">
        <v>72</v>
      </c>
      <c r="E1481" t="s">
        <v>73</v>
      </c>
      <c r="F1481" t="s">
        <v>201</v>
      </c>
      <c r="G1481" t="s">
        <v>815</v>
      </c>
      <c r="H1481">
        <v>2008</v>
      </c>
      <c r="J1481" t="s">
        <v>76</v>
      </c>
      <c r="K1481" t="s">
        <v>71</v>
      </c>
      <c r="L1481" t="s">
        <v>77</v>
      </c>
      <c r="M1481" t="s">
        <v>78</v>
      </c>
      <c r="P1481" t="s">
        <v>79</v>
      </c>
      <c r="S1481" t="s">
        <v>80</v>
      </c>
      <c r="T1481" t="s">
        <v>81</v>
      </c>
      <c r="X1481" t="s">
        <v>73</v>
      </c>
      <c r="Y1481" t="s">
        <v>82</v>
      </c>
      <c r="Z1481" t="s">
        <v>189</v>
      </c>
      <c r="AA1481" t="s">
        <v>84</v>
      </c>
      <c r="AB1481" t="s">
        <v>85</v>
      </c>
      <c r="AC1481" t="s">
        <v>102</v>
      </c>
      <c r="AD1481" t="s">
        <v>103</v>
      </c>
      <c r="AE1481" t="s">
        <v>104</v>
      </c>
      <c r="AG1481" t="s">
        <v>89</v>
      </c>
      <c r="AL1481" s="2">
        <v>135</v>
      </c>
      <c r="AN1481" t="s">
        <v>96</v>
      </c>
      <c r="AO1481" t="s">
        <v>105</v>
      </c>
      <c r="AY1481" s="2">
        <v>29.995999999999999</v>
      </c>
      <c r="AZ1481" s="2">
        <v>4.5010000000000003</v>
      </c>
      <c r="BB1481" s="2">
        <v>29.994</v>
      </c>
      <c r="BD1481" t="s">
        <v>106</v>
      </c>
      <c r="BF1481" t="s">
        <v>105</v>
      </c>
      <c r="BQ1481" s="2">
        <v>135.003302499814</v>
      </c>
      <c r="BR1481" s="2">
        <v>68.992859994311402</v>
      </c>
    </row>
    <row r="1482" spans="1:70" x14ac:dyDescent="0.25">
      <c r="A1482">
        <v>12110</v>
      </c>
      <c r="B1482" t="s">
        <v>1864</v>
      </c>
      <c r="C1482" t="s">
        <v>71</v>
      </c>
      <c r="D1482" t="s">
        <v>72</v>
      </c>
      <c r="E1482" t="s">
        <v>73</v>
      </c>
      <c r="F1482" t="s">
        <v>196</v>
      </c>
      <c r="G1482" t="s">
        <v>735</v>
      </c>
      <c r="H1482">
        <v>2009</v>
      </c>
      <c r="J1482" t="s">
        <v>76</v>
      </c>
      <c r="K1482" t="s">
        <v>71</v>
      </c>
      <c r="L1482" t="s">
        <v>77</v>
      </c>
      <c r="M1482" t="s">
        <v>78</v>
      </c>
      <c r="P1482" t="s">
        <v>79</v>
      </c>
      <c r="S1482" t="s">
        <v>80</v>
      </c>
      <c r="T1482" t="s">
        <v>81</v>
      </c>
      <c r="X1482" t="s">
        <v>73</v>
      </c>
      <c r="Y1482" t="s">
        <v>123</v>
      </c>
      <c r="Z1482" t="s">
        <v>83</v>
      </c>
      <c r="AA1482" t="s">
        <v>84</v>
      </c>
      <c r="AB1482" t="s">
        <v>85</v>
      </c>
      <c r="AC1482" t="s">
        <v>102</v>
      </c>
      <c r="AD1482" t="s">
        <v>103</v>
      </c>
      <c r="AE1482" t="s">
        <v>104</v>
      </c>
      <c r="AG1482" t="s">
        <v>89</v>
      </c>
      <c r="AL1482" s="2">
        <v>29.22</v>
      </c>
      <c r="AN1482" t="s">
        <v>96</v>
      </c>
      <c r="AO1482" t="s">
        <v>105</v>
      </c>
      <c r="AY1482" s="2">
        <v>7.2649999999999997</v>
      </c>
      <c r="AZ1482" s="2">
        <v>4.0250000000000004</v>
      </c>
      <c r="BB1482" s="2">
        <v>7.26</v>
      </c>
      <c r="BD1482" t="s">
        <v>106</v>
      </c>
      <c r="BF1482" t="s">
        <v>105</v>
      </c>
      <c r="BQ1482" s="2">
        <v>29.2169990000904</v>
      </c>
      <c r="BR1482" s="2">
        <v>22.573665693067699</v>
      </c>
    </row>
    <row r="1483" spans="1:70" x14ac:dyDescent="0.25">
      <c r="A1483">
        <v>11910</v>
      </c>
      <c r="B1483" t="s">
        <v>1865</v>
      </c>
      <c r="C1483" t="s">
        <v>71</v>
      </c>
      <c r="D1483" t="s">
        <v>72</v>
      </c>
      <c r="E1483" t="s">
        <v>73</v>
      </c>
      <c r="F1483" t="s">
        <v>74</v>
      </c>
      <c r="G1483" t="s">
        <v>325</v>
      </c>
      <c r="H1483">
        <v>2017</v>
      </c>
      <c r="J1483" t="s">
        <v>76</v>
      </c>
      <c r="K1483" t="s">
        <v>71</v>
      </c>
      <c r="L1483" t="s">
        <v>77</v>
      </c>
      <c r="M1483" t="s">
        <v>78</v>
      </c>
      <c r="P1483" t="s">
        <v>79</v>
      </c>
      <c r="S1483" t="s">
        <v>80</v>
      </c>
      <c r="T1483" t="s">
        <v>81</v>
      </c>
      <c r="X1483" t="s">
        <v>73</v>
      </c>
      <c r="Y1483" t="s">
        <v>82</v>
      </c>
      <c r="Z1483" t="s">
        <v>83</v>
      </c>
      <c r="AA1483" t="s">
        <v>84</v>
      </c>
      <c r="AB1483" t="s">
        <v>85</v>
      </c>
      <c r="AC1483" t="s">
        <v>102</v>
      </c>
      <c r="AD1483" t="s">
        <v>113</v>
      </c>
      <c r="AE1483" t="s">
        <v>157</v>
      </c>
      <c r="AG1483" t="s">
        <v>89</v>
      </c>
      <c r="AL1483" s="2">
        <v>57.15</v>
      </c>
      <c r="AN1483" t="s">
        <v>236</v>
      </c>
      <c r="AO1483" t="s">
        <v>237</v>
      </c>
      <c r="AU1483" t="s">
        <v>238</v>
      </c>
      <c r="AY1483" s="2">
        <v>24.582000000000001</v>
      </c>
      <c r="AZ1483" s="2">
        <v>2.3250000000000002</v>
      </c>
      <c r="BB1483" s="2">
        <v>24.58</v>
      </c>
      <c r="BD1483" t="s">
        <v>106</v>
      </c>
      <c r="BF1483" t="s">
        <v>237</v>
      </c>
      <c r="BQ1483" s="2">
        <v>57.150728573524397</v>
      </c>
      <c r="BR1483" s="2">
        <v>53.813476053756801</v>
      </c>
    </row>
    <row r="1484" spans="1:70" x14ac:dyDescent="0.25">
      <c r="A1484">
        <v>11911</v>
      </c>
      <c r="B1484" t="s">
        <v>1866</v>
      </c>
      <c r="C1484" t="s">
        <v>71</v>
      </c>
      <c r="D1484" t="s">
        <v>72</v>
      </c>
      <c r="E1484" t="s">
        <v>73</v>
      </c>
      <c r="F1484" t="s">
        <v>247</v>
      </c>
      <c r="G1484" t="s">
        <v>248</v>
      </c>
      <c r="H1484">
        <v>2008</v>
      </c>
      <c r="J1484" t="s">
        <v>76</v>
      </c>
      <c r="K1484" t="s">
        <v>71</v>
      </c>
      <c r="L1484" t="s">
        <v>77</v>
      </c>
      <c r="M1484" t="s">
        <v>78</v>
      </c>
      <c r="P1484" t="s">
        <v>79</v>
      </c>
      <c r="S1484" t="s">
        <v>80</v>
      </c>
      <c r="T1484" t="s">
        <v>81</v>
      </c>
      <c r="X1484" t="s">
        <v>73</v>
      </c>
      <c r="Y1484" t="s">
        <v>123</v>
      </c>
      <c r="Z1484" t="s">
        <v>83</v>
      </c>
      <c r="AA1484" t="s">
        <v>84</v>
      </c>
      <c r="AB1484" t="s">
        <v>85</v>
      </c>
      <c r="AC1484" t="s">
        <v>102</v>
      </c>
      <c r="AD1484" t="s">
        <v>103</v>
      </c>
      <c r="AE1484" t="s">
        <v>104</v>
      </c>
      <c r="AF1484" t="s">
        <v>95</v>
      </c>
      <c r="AG1484" t="s">
        <v>89</v>
      </c>
      <c r="AL1484" s="2">
        <v>10.5</v>
      </c>
      <c r="AN1484" t="s">
        <v>96</v>
      </c>
      <c r="AO1484" t="s">
        <v>97</v>
      </c>
      <c r="AQ1484" t="s">
        <v>98</v>
      </c>
      <c r="AY1484" s="2">
        <v>4.5730000000000004</v>
      </c>
      <c r="AZ1484" s="2">
        <v>2.2949999999999999</v>
      </c>
      <c r="BB1484" s="2">
        <v>4.5750000000000002</v>
      </c>
      <c r="BD1484" t="s">
        <v>92</v>
      </c>
      <c r="BF1484" t="s">
        <v>99</v>
      </c>
      <c r="BQ1484" s="2">
        <v>10.4968385000904</v>
      </c>
      <c r="BR1484" s="2">
        <v>13.736951446047399</v>
      </c>
    </row>
    <row r="1485" spans="1:70" x14ac:dyDescent="0.25">
      <c r="A1485">
        <v>11912</v>
      </c>
      <c r="B1485" t="s">
        <v>1867</v>
      </c>
      <c r="C1485" t="s">
        <v>71</v>
      </c>
      <c r="D1485" t="s">
        <v>72</v>
      </c>
      <c r="E1485" t="s">
        <v>73</v>
      </c>
      <c r="F1485" t="s">
        <v>247</v>
      </c>
      <c r="G1485" t="s">
        <v>248</v>
      </c>
      <c r="H1485">
        <v>2008</v>
      </c>
      <c r="J1485" t="s">
        <v>76</v>
      </c>
      <c r="K1485" t="s">
        <v>71</v>
      </c>
      <c r="L1485" t="s">
        <v>77</v>
      </c>
      <c r="M1485" t="s">
        <v>78</v>
      </c>
      <c r="P1485" t="s">
        <v>79</v>
      </c>
      <c r="S1485" t="s">
        <v>80</v>
      </c>
      <c r="T1485" t="s">
        <v>81</v>
      </c>
      <c r="X1485" t="s">
        <v>73</v>
      </c>
      <c r="Y1485" t="s">
        <v>123</v>
      </c>
      <c r="Z1485" t="s">
        <v>83</v>
      </c>
      <c r="AA1485" t="s">
        <v>84</v>
      </c>
      <c r="AB1485" t="s">
        <v>85</v>
      </c>
      <c r="AC1485" t="s">
        <v>102</v>
      </c>
      <c r="AD1485" t="s">
        <v>103</v>
      </c>
      <c r="AE1485" t="s">
        <v>104</v>
      </c>
      <c r="AG1485" t="s">
        <v>89</v>
      </c>
      <c r="AL1485" s="2">
        <v>11.59</v>
      </c>
      <c r="AN1485" t="s">
        <v>90</v>
      </c>
      <c r="AO1485" t="s">
        <v>124</v>
      </c>
      <c r="AY1485" s="2">
        <v>11.831</v>
      </c>
      <c r="AZ1485" s="2">
        <v>0.98</v>
      </c>
      <c r="BB1485" s="2">
        <v>11.83</v>
      </c>
      <c r="BD1485" t="s">
        <v>106</v>
      </c>
      <c r="BF1485" t="s">
        <v>124</v>
      </c>
      <c r="BQ1485" s="2">
        <v>11.590071527806201</v>
      </c>
      <c r="BR1485" s="2">
        <v>25.620673350113901</v>
      </c>
    </row>
    <row r="1486" spans="1:70" x14ac:dyDescent="0.25">
      <c r="A1486">
        <v>12020</v>
      </c>
      <c r="B1486" t="s">
        <v>1868</v>
      </c>
      <c r="C1486" t="s">
        <v>71</v>
      </c>
      <c r="D1486" t="s">
        <v>72</v>
      </c>
      <c r="E1486" t="s">
        <v>73</v>
      </c>
      <c r="F1486" t="s">
        <v>170</v>
      </c>
      <c r="G1486" t="s">
        <v>223</v>
      </c>
      <c r="H1486">
        <v>2005</v>
      </c>
      <c r="J1486" t="s">
        <v>76</v>
      </c>
      <c r="K1486" t="s">
        <v>71</v>
      </c>
      <c r="L1486" t="s">
        <v>77</v>
      </c>
      <c r="M1486" t="s">
        <v>78</v>
      </c>
      <c r="P1486" t="s">
        <v>79</v>
      </c>
      <c r="S1486" t="s">
        <v>80</v>
      </c>
      <c r="T1486" t="s">
        <v>81</v>
      </c>
      <c r="X1486" t="s">
        <v>73</v>
      </c>
      <c r="Y1486" t="s">
        <v>110</v>
      </c>
      <c r="Z1486" t="s">
        <v>83</v>
      </c>
      <c r="AA1486" t="s">
        <v>84</v>
      </c>
      <c r="AB1486" t="s">
        <v>85</v>
      </c>
      <c r="AC1486" t="s">
        <v>102</v>
      </c>
      <c r="AD1486" t="s">
        <v>103</v>
      </c>
      <c r="AE1486" t="s">
        <v>104</v>
      </c>
      <c r="AG1486" t="s">
        <v>89</v>
      </c>
      <c r="AL1486" s="2">
        <v>78.989999999999995</v>
      </c>
      <c r="AN1486" t="s">
        <v>96</v>
      </c>
      <c r="AO1486" t="s">
        <v>105</v>
      </c>
      <c r="AY1486" s="2">
        <v>17.448</v>
      </c>
      <c r="AZ1486" s="2">
        <v>4.5270000000000001</v>
      </c>
      <c r="BB1486" s="2">
        <v>17.448</v>
      </c>
      <c r="BD1486" t="s">
        <v>106</v>
      </c>
      <c r="BF1486" t="s">
        <v>105</v>
      </c>
      <c r="BQ1486" s="2">
        <v>78.985372499727802</v>
      </c>
      <c r="BR1486" s="2">
        <v>43.9500347573955</v>
      </c>
    </row>
    <row r="1487" spans="1:70" x14ac:dyDescent="0.25">
      <c r="A1487">
        <v>12026</v>
      </c>
      <c r="B1487" t="s">
        <v>1869</v>
      </c>
      <c r="C1487" t="s">
        <v>71</v>
      </c>
      <c r="D1487" t="s">
        <v>72</v>
      </c>
      <c r="E1487" t="s">
        <v>73</v>
      </c>
      <c r="F1487" t="s">
        <v>282</v>
      </c>
      <c r="G1487" t="s">
        <v>284</v>
      </c>
      <c r="H1487">
        <v>2007</v>
      </c>
      <c r="J1487" t="s">
        <v>76</v>
      </c>
      <c r="K1487" t="s">
        <v>71</v>
      </c>
      <c r="L1487" t="s">
        <v>77</v>
      </c>
      <c r="M1487" t="s">
        <v>78</v>
      </c>
      <c r="P1487" t="s">
        <v>79</v>
      </c>
      <c r="S1487" t="s">
        <v>80</v>
      </c>
      <c r="T1487" t="s">
        <v>81</v>
      </c>
      <c r="X1487" t="s">
        <v>73</v>
      </c>
      <c r="Y1487" t="s">
        <v>123</v>
      </c>
      <c r="Z1487" t="s">
        <v>83</v>
      </c>
      <c r="AA1487" t="s">
        <v>84</v>
      </c>
      <c r="AB1487" t="s">
        <v>85</v>
      </c>
      <c r="AC1487" t="s">
        <v>102</v>
      </c>
      <c r="AD1487" t="s">
        <v>103</v>
      </c>
      <c r="AE1487" t="s">
        <v>104</v>
      </c>
      <c r="AG1487" t="s">
        <v>89</v>
      </c>
      <c r="AL1487" s="2">
        <v>11.12</v>
      </c>
      <c r="AN1487" t="s">
        <v>90</v>
      </c>
      <c r="AO1487" t="s">
        <v>124</v>
      </c>
      <c r="AY1487" s="2">
        <v>4.9870000000000001</v>
      </c>
      <c r="AZ1487" s="2">
        <v>2.2309999999999999</v>
      </c>
      <c r="BB1487" s="2">
        <v>4.984</v>
      </c>
      <c r="BD1487" t="s">
        <v>106</v>
      </c>
      <c r="BF1487" t="s">
        <v>124</v>
      </c>
      <c r="BQ1487" s="2">
        <v>11.1169690000138</v>
      </c>
      <c r="BR1487" s="2">
        <v>14.43223548416</v>
      </c>
    </row>
    <row r="1488" spans="1:70" x14ac:dyDescent="0.25">
      <c r="A1488">
        <v>12029</v>
      </c>
      <c r="B1488" t="s">
        <v>1870</v>
      </c>
      <c r="C1488" t="s">
        <v>71</v>
      </c>
      <c r="D1488" t="s">
        <v>72</v>
      </c>
      <c r="E1488" t="s">
        <v>73</v>
      </c>
      <c r="F1488" t="s">
        <v>115</v>
      </c>
      <c r="G1488" t="s">
        <v>494</v>
      </c>
      <c r="H1488">
        <v>2001</v>
      </c>
      <c r="J1488" t="s">
        <v>76</v>
      </c>
      <c r="K1488" t="s">
        <v>71</v>
      </c>
      <c r="L1488" t="s">
        <v>77</v>
      </c>
      <c r="M1488" t="s">
        <v>78</v>
      </c>
      <c r="P1488" t="s">
        <v>79</v>
      </c>
      <c r="S1488" t="s">
        <v>80</v>
      </c>
      <c r="T1488" t="s">
        <v>81</v>
      </c>
      <c r="X1488" t="s">
        <v>73</v>
      </c>
      <c r="Y1488" t="s">
        <v>117</v>
      </c>
      <c r="Z1488" t="s">
        <v>83</v>
      </c>
      <c r="AA1488" t="s">
        <v>84</v>
      </c>
      <c r="AB1488" t="s">
        <v>85</v>
      </c>
      <c r="AC1488" t="s">
        <v>102</v>
      </c>
      <c r="AD1488" t="s">
        <v>103</v>
      </c>
      <c r="AE1488" t="s">
        <v>104</v>
      </c>
      <c r="AG1488" t="s">
        <v>89</v>
      </c>
      <c r="AL1488" s="2">
        <v>46.88</v>
      </c>
      <c r="AN1488" t="s">
        <v>96</v>
      </c>
      <c r="AO1488" t="s">
        <v>105</v>
      </c>
      <c r="AY1488" s="2">
        <v>11.433999999999999</v>
      </c>
      <c r="AZ1488" s="2">
        <v>4.0999999999999996</v>
      </c>
      <c r="BB1488" s="2">
        <v>11.435</v>
      </c>
      <c r="BD1488" t="s">
        <v>106</v>
      </c>
      <c r="BF1488" t="s">
        <v>105</v>
      </c>
      <c r="BQ1488" s="2">
        <v>46.876800000144002</v>
      </c>
      <c r="BR1488" s="2">
        <v>31.0680595693402</v>
      </c>
    </row>
    <row r="1489" spans="1:70" x14ac:dyDescent="0.25">
      <c r="A1489">
        <v>12041</v>
      </c>
      <c r="B1489" t="s">
        <v>1871</v>
      </c>
      <c r="C1489" t="s">
        <v>71</v>
      </c>
      <c r="D1489" t="s">
        <v>72</v>
      </c>
      <c r="E1489" t="s">
        <v>73</v>
      </c>
      <c r="F1489" t="s">
        <v>170</v>
      </c>
      <c r="G1489" t="s">
        <v>440</v>
      </c>
      <c r="H1489">
        <v>2000</v>
      </c>
      <c r="J1489" t="s">
        <v>76</v>
      </c>
      <c r="K1489" t="s">
        <v>71</v>
      </c>
      <c r="L1489" t="s">
        <v>77</v>
      </c>
      <c r="M1489" t="s">
        <v>78</v>
      </c>
      <c r="P1489" t="s">
        <v>79</v>
      </c>
      <c r="S1489" t="s">
        <v>80</v>
      </c>
      <c r="T1489" t="s">
        <v>81</v>
      </c>
      <c r="X1489" t="s">
        <v>73</v>
      </c>
      <c r="Y1489" t="s">
        <v>110</v>
      </c>
      <c r="Z1489" t="s">
        <v>83</v>
      </c>
      <c r="AA1489" t="s">
        <v>84</v>
      </c>
      <c r="AB1489" t="s">
        <v>85</v>
      </c>
      <c r="AC1489" t="s">
        <v>102</v>
      </c>
      <c r="AD1489" t="s">
        <v>103</v>
      </c>
      <c r="AE1489" t="s">
        <v>104</v>
      </c>
      <c r="AF1489" t="s">
        <v>95</v>
      </c>
      <c r="AG1489" t="s">
        <v>89</v>
      </c>
      <c r="AL1489" s="2">
        <v>15.87</v>
      </c>
      <c r="AN1489" t="s">
        <v>96</v>
      </c>
      <c r="AO1489" t="s">
        <v>97</v>
      </c>
      <c r="AQ1489" t="s">
        <v>98</v>
      </c>
      <c r="AY1489" s="2">
        <v>4.5339999999999998</v>
      </c>
      <c r="AZ1489" s="2">
        <v>3.5</v>
      </c>
      <c r="BB1489" s="2">
        <v>4.5369999999999999</v>
      </c>
      <c r="BD1489" t="s">
        <v>92</v>
      </c>
      <c r="BF1489" t="s">
        <v>99</v>
      </c>
      <c r="BQ1489" s="2">
        <v>15.8676124999139</v>
      </c>
      <c r="BR1489" s="2">
        <v>16.067178701231398</v>
      </c>
    </row>
    <row r="1490" spans="1:70" x14ac:dyDescent="0.25">
      <c r="A1490">
        <v>12129</v>
      </c>
      <c r="B1490" t="s">
        <v>1872</v>
      </c>
      <c r="C1490" t="s">
        <v>71</v>
      </c>
      <c r="D1490" t="s">
        <v>72</v>
      </c>
      <c r="E1490" t="s">
        <v>73</v>
      </c>
      <c r="F1490" t="s">
        <v>201</v>
      </c>
      <c r="G1490" t="s">
        <v>202</v>
      </c>
      <c r="H1490">
        <v>2008</v>
      </c>
      <c r="J1490" t="s">
        <v>76</v>
      </c>
      <c r="K1490" t="s">
        <v>71</v>
      </c>
      <c r="L1490" t="s">
        <v>77</v>
      </c>
      <c r="M1490" t="s">
        <v>78</v>
      </c>
      <c r="P1490" t="s">
        <v>79</v>
      </c>
      <c r="S1490" t="s">
        <v>80</v>
      </c>
      <c r="T1490" t="s">
        <v>81</v>
      </c>
      <c r="X1490" t="s">
        <v>73</v>
      </c>
      <c r="Y1490" t="s">
        <v>82</v>
      </c>
      <c r="Z1490" t="s">
        <v>83</v>
      </c>
      <c r="AA1490" t="s">
        <v>84</v>
      </c>
      <c r="AB1490" t="s">
        <v>85</v>
      </c>
      <c r="AC1490" t="s">
        <v>102</v>
      </c>
      <c r="AD1490" t="s">
        <v>103</v>
      </c>
      <c r="AE1490" t="s">
        <v>104</v>
      </c>
      <c r="AF1490" t="s">
        <v>95</v>
      </c>
      <c r="AG1490" t="s">
        <v>89</v>
      </c>
      <c r="AL1490" s="2">
        <v>18.739999999999998</v>
      </c>
      <c r="AN1490" t="s">
        <v>96</v>
      </c>
      <c r="AO1490" t="s">
        <v>97</v>
      </c>
      <c r="AQ1490" t="s">
        <v>98</v>
      </c>
      <c r="AY1490" s="2">
        <v>9.7050000000000001</v>
      </c>
      <c r="AZ1490" s="2">
        <v>1.931</v>
      </c>
      <c r="BB1490" s="2">
        <v>9.7040000000000006</v>
      </c>
      <c r="BD1490" t="s">
        <v>92</v>
      </c>
      <c r="BF1490" t="s">
        <v>99</v>
      </c>
      <c r="BQ1490" s="2">
        <v>18.737116394409401</v>
      </c>
      <c r="BR1490" s="2">
        <v>23.270691902703099</v>
      </c>
    </row>
    <row r="1491" spans="1:70" x14ac:dyDescent="0.25">
      <c r="A1491">
        <v>12042</v>
      </c>
      <c r="B1491" t="s">
        <v>1873</v>
      </c>
      <c r="C1491" t="s">
        <v>71</v>
      </c>
      <c r="D1491" t="s">
        <v>72</v>
      </c>
      <c r="E1491" t="s">
        <v>73</v>
      </c>
      <c r="F1491" t="s">
        <v>260</v>
      </c>
      <c r="G1491" t="s">
        <v>350</v>
      </c>
      <c r="H1491">
        <v>2012</v>
      </c>
      <c r="J1491" t="s">
        <v>76</v>
      </c>
      <c r="K1491" t="s">
        <v>71</v>
      </c>
      <c r="L1491" t="s">
        <v>262</v>
      </c>
      <c r="M1491" t="s">
        <v>78</v>
      </c>
      <c r="P1491" t="s">
        <v>79</v>
      </c>
      <c r="S1491" t="s">
        <v>80</v>
      </c>
      <c r="T1491" t="s">
        <v>263</v>
      </c>
      <c r="X1491" t="s">
        <v>73</v>
      </c>
      <c r="Y1491" t="s">
        <v>82</v>
      </c>
      <c r="Z1491" t="s">
        <v>83</v>
      </c>
      <c r="AA1491" t="s">
        <v>84</v>
      </c>
      <c r="AB1491" t="s">
        <v>85</v>
      </c>
      <c r="AC1491" t="s">
        <v>102</v>
      </c>
      <c r="AD1491" t="s">
        <v>103</v>
      </c>
      <c r="AE1491" t="s">
        <v>104</v>
      </c>
      <c r="AF1491" t="s">
        <v>95</v>
      </c>
      <c r="AG1491" t="s">
        <v>89</v>
      </c>
      <c r="AL1491" s="2">
        <v>16.510000000000002</v>
      </c>
      <c r="AN1491" t="s">
        <v>96</v>
      </c>
      <c r="AO1491" t="s">
        <v>97</v>
      </c>
      <c r="AQ1491" t="s">
        <v>98</v>
      </c>
      <c r="AX1491" t="s">
        <v>145</v>
      </c>
      <c r="AY1491" s="2">
        <v>6.0190000000000001</v>
      </c>
      <c r="AZ1491" s="2">
        <v>2.7429999999999999</v>
      </c>
      <c r="BB1491" s="2">
        <v>6.0149999999999997</v>
      </c>
      <c r="BD1491" t="s">
        <v>92</v>
      </c>
      <c r="BF1491" t="s">
        <v>99</v>
      </c>
      <c r="BQ1491" s="2">
        <v>16.5089180002315</v>
      </c>
      <c r="BR1491" s="2">
        <v>17.523067077645301</v>
      </c>
    </row>
    <row r="1492" spans="1:70" x14ac:dyDescent="0.25">
      <c r="A1492">
        <v>12043</v>
      </c>
      <c r="B1492" t="s">
        <v>1874</v>
      </c>
      <c r="C1492" t="s">
        <v>71</v>
      </c>
      <c r="D1492" t="s">
        <v>72</v>
      </c>
      <c r="E1492" t="s">
        <v>73</v>
      </c>
      <c r="F1492" t="s">
        <v>170</v>
      </c>
      <c r="G1492" t="s">
        <v>171</v>
      </c>
      <c r="H1492">
        <v>2002</v>
      </c>
      <c r="J1492" t="s">
        <v>76</v>
      </c>
      <c r="K1492" t="s">
        <v>71</v>
      </c>
      <c r="L1492" t="s">
        <v>77</v>
      </c>
      <c r="M1492" t="s">
        <v>78</v>
      </c>
      <c r="O1492" t="s">
        <v>1875</v>
      </c>
      <c r="P1492" t="s">
        <v>79</v>
      </c>
      <c r="S1492" t="s">
        <v>80</v>
      </c>
      <c r="T1492" t="s">
        <v>81</v>
      </c>
      <c r="X1492" t="s">
        <v>73</v>
      </c>
      <c r="Y1492" t="s">
        <v>110</v>
      </c>
      <c r="Z1492" t="s">
        <v>83</v>
      </c>
      <c r="AA1492" t="s">
        <v>84</v>
      </c>
      <c r="AB1492" t="s">
        <v>85</v>
      </c>
      <c r="AC1492" t="s">
        <v>127</v>
      </c>
      <c r="AD1492" t="s">
        <v>128</v>
      </c>
      <c r="AE1492" t="s">
        <v>129</v>
      </c>
      <c r="AG1492" t="s">
        <v>89</v>
      </c>
      <c r="AL1492" s="2">
        <v>287.16000000000003</v>
      </c>
      <c r="AN1492" t="s">
        <v>96</v>
      </c>
      <c r="AO1492" t="s">
        <v>99</v>
      </c>
      <c r="AQ1492" t="s">
        <v>98</v>
      </c>
      <c r="AX1492" t="s">
        <v>145</v>
      </c>
      <c r="AY1492" s="2">
        <v>62.828000000000003</v>
      </c>
      <c r="AZ1492" s="2">
        <v>4.57</v>
      </c>
      <c r="BB1492" s="2">
        <v>62.83</v>
      </c>
      <c r="BD1492" t="s">
        <v>106</v>
      </c>
      <c r="BF1492" t="s">
        <v>99</v>
      </c>
      <c r="BQ1492" s="2">
        <v>287.15560199978</v>
      </c>
      <c r="BR1492" s="2">
        <v>134.79669751295401</v>
      </c>
    </row>
    <row r="1493" spans="1:70" x14ac:dyDescent="0.25">
      <c r="A1493">
        <v>12044</v>
      </c>
      <c r="B1493" t="s">
        <v>1876</v>
      </c>
      <c r="C1493" t="s">
        <v>71</v>
      </c>
      <c r="D1493" t="s">
        <v>72</v>
      </c>
      <c r="E1493" t="s">
        <v>73</v>
      </c>
      <c r="F1493" t="s">
        <v>282</v>
      </c>
      <c r="G1493" t="s">
        <v>284</v>
      </c>
      <c r="H1493">
        <v>2007</v>
      </c>
      <c r="J1493" t="s">
        <v>76</v>
      </c>
      <c r="K1493" t="s">
        <v>71</v>
      </c>
      <c r="L1493" t="s">
        <v>77</v>
      </c>
      <c r="M1493" t="s">
        <v>78</v>
      </c>
      <c r="P1493" t="s">
        <v>79</v>
      </c>
      <c r="S1493" t="s">
        <v>80</v>
      </c>
      <c r="T1493" t="s">
        <v>81</v>
      </c>
      <c r="X1493" t="s">
        <v>73</v>
      </c>
      <c r="Y1493" t="s">
        <v>123</v>
      </c>
      <c r="Z1493" t="s">
        <v>83</v>
      </c>
      <c r="AA1493" t="s">
        <v>84</v>
      </c>
      <c r="AB1493" t="s">
        <v>85</v>
      </c>
      <c r="AC1493" t="s">
        <v>102</v>
      </c>
      <c r="AD1493" t="s">
        <v>103</v>
      </c>
      <c r="AE1493" t="s">
        <v>104</v>
      </c>
      <c r="AG1493" t="s">
        <v>89</v>
      </c>
      <c r="AL1493" s="2">
        <v>10.1</v>
      </c>
      <c r="AN1493" t="s">
        <v>90</v>
      </c>
      <c r="AO1493" t="s">
        <v>124</v>
      </c>
      <c r="AY1493" s="2">
        <v>4.9660000000000002</v>
      </c>
      <c r="AZ1493" s="2">
        <v>2.0339999999999998</v>
      </c>
      <c r="BB1493" s="2">
        <v>4.9660000000000002</v>
      </c>
      <c r="BD1493" t="s">
        <v>106</v>
      </c>
      <c r="BF1493" t="s">
        <v>124</v>
      </c>
      <c r="BQ1493" s="2">
        <v>10.0958705000289</v>
      </c>
      <c r="BR1493" s="2">
        <v>13.9980364597932</v>
      </c>
    </row>
    <row r="1494" spans="1:70" x14ac:dyDescent="0.25">
      <c r="A1494">
        <v>12048</v>
      </c>
      <c r="B1494" t="s">
        <v>1877</v>
      </c>
      <c r="C1494" t="s">
        <v>71</v>
      </c>
      <c r="D1494" t="s">
        <v>72</v>
      </c>
      <c r="E1494" t="s">
        <v>73</v>
      </c>
      <c r="F1494" t="s">
        <v>142</v>
      </c>
      <c r="G1494" t="s">
        <v>143</v>
      </c>
      <c r="H1494">
        <v>1999</v>
      </c>
      <c r="I1494" s="1">
        <v>45600</v>
      </c>
      <c r="J1494" t="s">
        <v>76</v>
      </c>
      <c r="K1494" t="s">
        <v>71</v>
      </c>
      <c r="L1494" t="s">
        <v>77</v>
      </c>
      <c r="M1494" t="s">
        <v>78</v>
      </c>
      <c r="P1494" t="s">
        <v>79</v>
      </c>
      <c r="S1494" t="s">
        <v>80</v>
      </c>
      <c r="T1494" t="s">
        <v>81</v>
      </c>
      <c r="X1494" t="s">
        <v>73</v>
      </c>
      <c r="Y1494" t="s">
        <v>117</v>
      </c>
      <c r="Z1494" t="s">
        <v>138</v>
      </c>
      <c r="AA1494" t="s">
        <v>84</v>
      </c>
      <c r="AB1494" t="s">
        <v>85</v>
      </c>
      <c r="AC1494" t="s">
        <v>127</v>
      </c>
      <c r="AG1494" t="s">
        <v>89</v>
      </c>
      <c r="AL1494" s="2">
        <v>2433.4699999999998</v>
      </c>
      <c r="AN1494" t="s">
        <v>571</v>
      </c>
      <c r="AO1494" t="s">
        <v>99</v>
      </c>
      <c r="AP1494" t="s">
        <v>167</v>
      </c>
      <c r="AQ1494" t="s">
        <v>168</v>
      </c>
      <c r="AX1494" t="s">
        <v>145</v>
      </c>
      <c r="AY1494" s="2">
        <v>449.54899999999998</v>
      </c>
      <c r="AZ1494" s="2">
        <v>5.4130000000000003</v>
      </c>
      <c r="BB1494" s="2">
        <v>449.54700000000003</v>
      </c>
      <c r="BC1494" t="s">
        <v>146</v>
      </c>
      <c r="BD1494" t="s">
        <v>106</v>
      </c>
      <c r="BF1494" t="s">
        <v>99</v>
      </c>
      <c r="BQ1494" s="2">
        <v>2433.4681395002899</v>
      </c>
      <c r="BR1494" s="2">
        <v>909.924073179522</v>
      </c>
    </row>
    <row r="1495" spans="1:70" x14ac:dyDescent="0.25">
      <c r="A1495">
        <v>12049</v>
      </c>
      <c r="B1495" t="s">
        <v>1878</v>
      </c>
      <c r="C1495" t="s">
        <v>71</v>
      </c>
      <c r="D1495" t="s">
        <v>72</v>
      </c>
      <c r="E1495" t="s">
        <v>73</v>
      </c>
      <c r="F1495" t="s">
        <v>201</v>
      </c>
      <c r="G1495" t="s">
        <v>245</v>
      </c>
      <c r="H1495">
        <v>2008</v>
      </c>
      <c r="J1495" t="s">
        <v>76</v>
      </c>
      <c r="K1495" t="s">
        <v>71</v>
      </c>
      <c r="L1495" t="s">
        <v>77</v>
      </c>
      <c r="M1495" t="s">
        <v>78</v>
      </c>
      <c r="S1495" t="s">
        <v>80</v>
      </c>
      <c r="T1495" t="s">
        <v>81</v>
      </c>
      <c r="X1495" t="s">
        <v>73</v>
      </c>
      <c r="Y1495" t="s">
        <v>82</v>
      </c>
      <c r="Z1495" t="s">
        <v>83</v>
      </c>
      <c r="AA1495" t="s">
        <v>84</v>
      </c>
      <c r="AB1495" t="s">
        <v>85</v>
      </c>
      <c r="AC1495" t="s">
        <v>102</v>
      </c>
      <c r="AD1495" t="s">
        <v>103</v>
      </c>
      <c r="AE1495" t="s">
        <v>104</v>
      </c>
      <c r="AG1495" t="s">
        <v>89</v>
      </c>
      <c r="AL1495" s="2">
        <v>13.74</v>
      </c>
      <c r="AN1495" t="s">
        <v>96</v>
      </c>
      <c r="AY1495" s="2">
        <v>6.4290000000000003</v>
      </c>
      <c r="AZ1495" s="2">
        <v>2.1379999999999999</v>
      </c>
      <c r="BB1495" s="2">
        <v>6.4269999999999996</v>
      </c>
      <c r="BD1495" t="s">
        <v>106</v>
      </c>
      <c r="BF1495" t="s">
        <v>124</v>
      </c>
      <c r="BQ1495" s="2">
        <v>13.744723499973</v>
      </c>
      <c r="BR1495" s="2">
        <v>17.134306822137901</v>
      </c>
    </row>
    <row r="1496" spans="1:70" x14ac:dyDescent="0.25">
      <c r="A1496">
        <v>12135</v>
      </c>
      <c r="B1496" t="s">
        <v>1879</v>
      </c>
      <c r="C1496" t="s">
        <v>71</v>
      </c>
      <c r="D1496" t="s">
        <v>72</v>
      </c>
      <c r="E1496" t="s">
        <v>73</v>
      </c>
      <c r="F1496" t="s">
        <v>121</v>
      </c>
      <c r="G1496" t="s">
        <v>846</v>
      </c>
      <c r="H1496">
        <v>2005</v>
      </c>
      <c r="J1496" t="s">
        <v>76</v>
      </c>
      <c r="K1496" t="s">
        <v>71</v>
      </c>
      <c r="L1496" t="s">
        <v>77</v>
      </c>
      <c r="M1496" t="s">
        <v>78</v>
      </c>
      <c r="P1496" t="s">
        <v>79</v>
      </c>
      <c r="S1496" t="s">
        <v>80</v>
      </c>
      <c r="T1496" t="s">
        <v>81</v>
      </c>
      <c r="X1496" t="s">
        <v>73</v>
      </c>
      <c r="Y1496" t="s">
        <v>123</v>
      </c>
      <c r="Z1496" t="s">
        <v>83</v>
      </c>
      <c r="AA1496" t="s">
        <v>84</v>
      </c>
      <c r="AB1496" t="s">
        <v>85</v>
      </c>
      <c r="AC1496" t="s">
        <v>102</v>
      </c>
      <c r="AD1496" t="s">
        <v>113</v>
      </c>
      <c r="AG1496" t="s">
        <v>89</v>
      </c>
      <c r="AL1496" s="2">
        <v>438.1</v>
      </c>
      <c r="AN1496" t="s">
        <v>90</v>
      </c>
      <c r="AO1496" t="s">
        <v>124</v>
      </c>
      <c r="AY1496" s="2">
        <v>151.46700000000001</v>
      </c>
      <c r="AZ1496" s="2">
        <v>2.8919999999999999</v>
      </c>
      <c r="BB1496" s="2">
        <v>151.46799999999999</v>
      </c>
      <c r="BD1496" t="s">
        <v>106</v>
      </c>
      <c r="BF1496" t="s">
        <v>124</v>
      </c>
      <c r="BQ1496" s="2">
        <v>438.09945053279802</v>
      </c>
      <c r="BR1496" s="2">
        <v>308.719693235465</v>
      </c>
    </row>
    <row r="1497" spans="1:70" x14ac:dyDescent="0.25">
      <c r="A1497">
        <v>12137</v>
      </c>
      <c r="B1497" t="s">
        <v>1880</v>
      </c>
      <c r="C1497" t="s">
        <v>71</v>
      </c>
      <c r="D1497" t="s">
        <v>72</v>
      </c>
      <c r="E1497" t="s">
        <v>73</v>
      </c>
      <c r="F1497" t="s">
        <v>196</v>
      </c>
      <c r="G1497" t="s">
        <v>371</v>
      </c>
      <c r="H1497">
        <v>2009</v>
      </c>
      <c r="J1497" t="s">
        <v>76</v>
      </c>
      <c r="K1497" t="s">
        <v>71</v>
      </c>
      <c r="L1497" t="s">
        <v>77</v>
      </c>
      <c r="M1497" t="s">
        <v>78</v>
      </c>
      <c r="P1497" t="s">
        <v>79</v>
      </c>
      <c r="S1497" t="s">
        <v>80</v>
      </c>
      <c r="T1497" t="s">
        <v>81</v>
      </c>
      <c r="X1497" t="s">
        <v>73</v>
      </c>
      <c r="Y1497" t="s">
        <v>123</v>
      </c>
      <c r="Z1497" t="s">
        <v>138</v>
      </c>
      <c r="AA1497" t="s">
        <v>84</v>
      </c>
      <c r="AB1497" t="s">
        <v>85</v>
      </c>
      <c r="AC1497" t="s">
        <v>102</v>
      </c>
      <c r="AD1497" t="s">
        <v>103</v>
      </c>
      <c r="AE1497" t="s">
        <v>104</v>
      </c>
      <c r="AG1497" t="s">
        <v>89</v>
      </c>
      <c r="AL1497" s="2">
        <v>52.92</v>
      </c>
      <c r="AN1497" t="s">
        <v>96</v>
      </c>
      <c r="AO1497" t="s">
        <v>105</v>
      </c>
      <c r="AY1497" s="2">
        <v>13.218999999999999</v>
      </c>
      <c r="AZ1497" s="2">
        <v>4.0039999999999996</v>
      </c>
      <c r="BB1497" s="2">
        <v>13.215999999999999</v>
      </c>
      <c r="BD1497" t="s">
        <v>106</v>
      </c>
      <c r="BF1497" t="s">
        <v>105</v>
      </c>
      <c r="BQ1497" s="2">
        <v>52.919328000240199</v>
      </c>
      <c r="BR1497" s="2">
        <v>34.443946011815903</v>
      </c>
    </row>
    <row r="1498" spans="1:70" x14ac:dyDescent="0.25">
      <c r="A1498">
        <v>12284</v>
      </c>
      <c r="B1498" t="s">
        <v>1881</v>
      </c>
      <c r="C1498" t="s">
        <v>71</v>
      </c>
      <c r="D1498" t="s">
        <v>72</v>
      </c>
      <c r="E1498" t="s">
        <v>73</v>
      </c>
      <c r="F1498" t="s">
        <v>115</v>
      </c>
      <c r="G1498" t="s">
        <v>143</v>
      </c>
      <c r="H1498">
        <v>1999</v>
      </c>
      <c r="J1498" t="s">
        <v>76</v>
      </c>
      <c r="K1498" t="s">
        <v>71</v>
      </c>
      <c r="L1498" t="s">
        <v>77</v>
      </c>
      <c r="M1498" t="s">
        <v>78</v>
      </c>
      <c r="P1498" t="s">
        <v>79</v>
      </c>
      <c r="S1498" t="s">
        <v>80</v>
      </c>
      <c r="T1498" t="s">
        <v>81</v>
      </c>
      <c r="X1498" t="s">
        <v>73</v>
      </c>
      <c r="Y1498" t="s">
        <v>117</v>
      </c>
      <c r="Z1498" t="s">
        <v>83</v>
      </c>
      <c r="AA1498" t="s">
        <v>84</v>
      </c>
      <c r="AB1498" t="s">
        <v>85</v>
      </c>
      <c r="AC1498" t="s">
        <v>102</v>
      </c>
      <c r="AD1498" t="s">
        <v>103</v>
      </c>
      <c r="AE1498" t="s">
        <v>104</v>
      </c>
      <c r="AG1498" t="s">
        <v>89</v>
      </c>
      <c r="AL1498" s="2">
        <v>47.16</v>
      </c>
      <c r="AN1498" t="s">
        <v>96</v>
      </c>
      <c r="AO1498" t="s">
        <v>105</v>
      </c>
      <c r="AY1498" s="2">
        <v>24.291</v>
      </c>
      <c r="AZ1498" s="2">
        <v>1.9419999999999999</v>
      </c>
      <c r="BB1498" s="2">
        <v>24.288</v>
      </c>
      <c r="BD1498" t="s">
        <v>106</v>
      </c>
      <c r="BF1498" t="s">
        <v>105</v>
      </c>
      <c r="BQ1498" s="2">
        <v>47.161707999873201</v>
      </c>
      <c r="BR1498" s="2">
        <v>52.4646180341011</v>
      </c>
    </row>
    <row r="1499" spans="1:70" x14ac:dyDescent="0.25">
      <c r="A1499">
        <v>12054</v>
      </c>
      <c r="B1499" t="s">
        <v>1882</v>
      </c>
      <c r="C1499" t="s">
        <v>71</v>
      </c>
      <c r="D1499" t="s">
        <v>72</v>
      </c>
      <c r="E1499" t="s">
        <v>73</v>
      </c>
      <c r="F1499" t="s">
        <v>74</v>
      </c>
      <c r="G1499" t="s">
        <v>659</v>
      </c>
      <c r="H1499">
        <v>2021</v>
      </c>
      <c r="I1499" s="1">
        <v>44553</v>
      </c>
      <c r="J1499" t="s">
        <v>76</v>
      </c>
      <c r="K1499" t="s">
        <v>71</v>
      </c>
      <c r="L1499" t="s">
        <v>77</v>
      </c>
      <c r="M1499" t="s">
        <v>78</v>
      </c>
      <c r="P1499" t="s">
        <v>79</v>
      </c>
      <c r="S1499" t="s">
        <v>80</v>
      </c>
      <c r="T1499" t="s">
        <v>81</v>
      </c>
      <c r="X1499" t="s">
        <v>73</v>
      </c>
      <c r="Y1499" t="s">
        <v>82</v>
      </c>
      <c r="Z1499" t="s">
        <v>83</v>
      </c>
      <c r="AA1499" t="s">
        <v>84</v>
      </c>
      <c r="AB1499" t="s">
        <v>85</v>
      </c>
      <c r="AC1499" t="s">
        <v>86</v>
      </c>
      <c r="AD1499" t="s">
        <v>87</v>
      </c>
      <c r="AE1499" t="s">
        <v>88</v>
      </c>
      <c r="AG1499" t="s">
        <v>89</v>
      </c>
      <c r="AL1499" s="2">
        <v>8.02</v>
      </c>
      <c r="AN1499" t="s">
        <v>96</v>
      </c>
      <c r="AO1499" t="s">
        <v>97</v>
      </c>
      <c r="AY1499" s="2">
        <v>4.0090000000000003</v>
      </c>
      <c r="AZ1499" s="2">
        <v>2</v>
      </c>
      <c r="BB1499" s="2">
        <v>4.01</v>
      </c>
      <c r="BD1499" t="s">
        <v>92</v>
      </c>
      <c r="BF1499" t="s">
        <v>99</v>
      </c>
      <c r="BQ1499" s="2">
        <v>8.0178785000885995</v>
      </c>
      <c r="BR1499" s="2">
        <v>12.0177411340687</v>
      </c>
    </row>
    <row r="1500" spans="1:70" x14ac:dyDescent="0.25">
      <c r="A1500">
        <v>11942</v>
      </c>
      <c r="B1500" t="s">
        <v>1883</v>
      </c>
      <c r="C1500" t="s">
        <v>71</v>
      </c>
      <c r="D1500" t="s">
        <v>72</v>
      </c>
      <c r="E1500" t="s">
        <v>73</v>
      </c>
      <c r="F1500" t="s">
        <v>108</v>
      </c>
      <c r="G1500" t="s">
        <v>319</v>
      </c>
      <c r="H1500">
        <v>2001</v>
      </c>
      <c r="J1500" t="s">
        <v>76</v>
      </c>
      <c r="K1500" t="s">
        <v>71</v>
      </c>
      <c r="L1500" t="s">
        <v>77</v>
      </c>
      <c r="M1500" t="s">
        <v>78</v>
      </c>
      <c r="P1500" t="s">
        <v>79</v>
      </c>
      <c r="S1500" t="s">
        <v>80</v>
      </c>
      <c r="T1500" t="s">
        <v>81</v>
      </c>
      <c r="X1500" t="s">
        <v>73</v>
      </c>
      <c r="Y1500" t="s">
        <v>110</v>
      </c>
      <c r="Z1500" t="s">
        <v>83</v>
      </c>
      <c r="AA1500" t="s">
        <v>84</v>
      </c>
      <c r="AB1500" t="s">
        <v>85</v>
      </c>
      <c r="AC1500" t="s">
        <v>102</v>
      </c>
      <c r="AD1500" t="s">
        <v>113</v>
      </c>
      <c r="AG1500" t="s">
        <v>89</v>
      </c>
      <c r="AL1500" s="2">
        <v>54.95</v>
      </c>
      <c r="AN1500" t="s">
        <v>96</v>
      </c>
      <c r="AO1500" t="s">
        <v>105</v>
      </c>
      <c r="AY1500" s="2">
        <v>16.238</v>
      </c>
      <c r="AZ1500" s="2">
        <v>3.3839999999999999</v>
      </c>
      <c r="BB1500" s="2">
        <v>16.234999999999999</v>
      </c>
      <c r="BD1500" t="s">
        <v>106</v>
      </c>
      <c r="BF1500" t="s">
        <v>105</v>
      </c>
      <c r="BQ1500" s="2">
        <v>54.945250000083</v>
      </c>
      <c r="BR1500" s="2">
        <v>39.243102346652798</v>
      </c>
    </row>
    <row r="1501" spans="1:70" x14ac:dyDescent="0.25">
      <c r="A1501">
        <v>11944</v>
      </c>
      <c r="B1501" t="s">
        <v>1884</v>
      </c>
      <c r="C1501" t="s">
        <v>71</v>
      </c>
      <c r="D1501" t="s">
        <v>72</v>
      </c>
      <c r="E1501" t="s">
        <v>73</v>
      </c>
      <c r="F1501" t="s">
        <v>108</v>
      </c>
      <c r="G1501" t="s">
        <v>319</v>
      </c>
      <c r="H1501">
        <v>2001</v>
      </c>
      <c r="J1501" t="s">
        <v>76</v>
      </c>
      <c r="K1501" t="s">
        <v>71</v>
      </c>
      <c r="L1501" t="s">
        <v>77</v>
      </c>
      <c r="M1501" t="s">
        <v>78</v>
      </c>
      <c r="P1501" t="s">
        <v>79</v>
      </c>
      <c r="S1501" t="s">
        <v>80</v>
      </c>
      <c r="T1501" t="s">
        <v>81</v>
      </c>
      <c r="X1501" t="s">
        <v>73</v>
      </c>
      <c r="Y1501" t="s">
        <v>110</v>
      </c>
      <c r="Z1501" t="s">
        <v>83</v>
      </c>
      <c r="AA1501" t="s">
        <v>84</v>
      </c>
      <c r="AB1501" t="s">
        <v>85</v>
      </c>
      <c r="AC1501" t="s">
        <v>102</v>
      </c>
      <c r="AD1501" t="s">
        <v>103</v>
      </c>
      <c r="AE1501" t="s">
        <v>104</v>
      </c>
      <c r="AG1501" t="s">
        <v>89</v>
      </c>
      <c r="AL1501" s="2">
        <v>286.33</v>
      </c>
      <c r="AN1501" t="s">
        <v>96</v>
      </c>
      <c r="AO1501" t="s">
        <v>99</v>
      </c>
      <c r="AQ1501" t="s">
        <v>98</v>
      </c>
      <c r="AY1501" s="2">
        <v>52.923000000000002</v>
      </c>
      <c r="AZ1501" s="2">
        <v>5.41</v>
      </c>
      <c r="BB1501" s="2">
        <v>52.924999999999997</v>
      </c>
      <c r="BD1501" t="s">
        <v>106</v>
      </c>
      <c r="BF1501" t="s">
        <v>99</v>
      </c>
      <c r="BQ1501" s="2">
        <v>286.33137149962198</v>
      </c>
      <c r="BR1501" s="2">
        <v>116.667064369877</v>
      </c>
    </row>
    <row r="1502" spans="1:70" x14ac:dyDescent="0.25">
      <c r="A1502">
        <v>11946</v>
      </c>
      <c r="B1502" t="s">
        <v>1885</v>
      </c>
      <c r="C1502" t="s">
        <v>71</v>
      </c>
      <c r="D1502" t="s">
        <v>72</v>
      </c>
      <c r="E1502" t="s">
        <v>73</v>
      </c>
      <c r="F1502" t="s">
        <v>231</v>
      </c>
      <c r="G1502" t="s">
        <v>280</v>
      </c>
      <c r="H1502">
        <v>1999</v>
      </c>
      <c r="J1502" t="s">
        <v>76</v>
      </c>
      <c r="K1502" t="s">
        <v>71</v>
      </c>
      <c r="L1502" t="s">
        <v>77</v>
      </c>
      <c r="M1502" t="s">
        <v>78</v>
      </c>
      <c r="P1502" t="s">
        <v>79</v>
      </c>
      <c r="S1502" t="s">
        <v>80</v>
      </c>
      <c r="T1502" t="s">
        <v>81</v>
      </c>
      <c r="X1502" t="s">
        <v>73</v>
      </c>
      <c r="Y1502" t="s">
        <v>110</v>
      </c>
      <c r="Z1502" t="s">
        <v>83</v>
      </c>
      <c r="AA1502" t="s">
        <v>84</v>
      </c>
      <c r="AB1502" t="s">
        <v>85</v>
      </c>
      <c r="AC1502" t="s">
        <v>127</v>
      </c>
      <c r="AD1502" t="s">
        <v>128</v>
      </c>
      <c r="AE1502" t="s">
        <v>129</v>
      </c>
      <c r="AG1502" t="s">
        <v>89</v>
      </c>
      <c r="AL1502" s="2">
        <v>590.19000000000005</v>
      </c>
      <c r="AN1502" t="s">
        <v>571</v>
      </c>
      <c r="AO1502" t="s">
        <v>99</v>
      </c>
      <c r="AP1502" t="s">
        <v>167</v>
      </c>
      <c r="AQ1502" t="s">
        <v>168</v>
      </c>
      <c r="AX1502" t="s">
        <v>145</v>
      </c>
      <c r="AY1502" s="2">
        <v>135.86000000000001</v>
      </c>
      <c r="AZ1502" s="2">
        <v>4.3440000000000003</v>
      </c>
      <c r="BB1502" s="2">
        <v>135.86099999999999</v>
      </c>
      <c r="BD1502" t="s">
        <v>106</v>
      </c>
      <c r="BF1502" t="s">
        <v>99</v>
      </c>
      <c r="BQ1502" s="2">
        <v>590.18627107111695</v>
      </c>
      <c r="BR1502" s="2">
        <v>280.40731857768401</v>
      </c>
    </row>
    <row r="1503" spans="1:70" x14ac:dyDescent="0.25">
      <c r="A1503">
        <v>12060</v>
      </c>
      <c r="B1503" t="s">
        <v>1886</v>
      </c>
      <c r="C1503" t="s">
        <v>71</v>
      </c>
      <c r="D1503" t="s">
        <v>72</v>
      </c>
      <c r="E1503" t="s">
        <v>73</v>
      </c>
      <c r="F1503" t="s">
        <v>155</v>
      </c>
      <c r="G1503" t="s">
        <v>501</v>
      </c>
      <c r="H1503">
        <v>2009</v>
      </c>
      <c r="J1503" t="s">
        <v>76</v>
      </c>
      <c r="K1503" t="s">
        <v>71</v>
      </c>
      <c r="L1503" t="s">
        <v>77</v>
      </c>
      <c r="M1503" t="s">
        <v>78</v>
      </c>
      <c r="P1503" t="s">
        <v>79</v>
      </c>
      <c r="S1503" t="s">
        <v>80</v>
      </c>
      <c r="T1503" t="s">
        <v>81</v>
      </c>
      <c r="X1503" t="s">
        <v>73</v>
      </c>
      <c r="Y1503" t="s">
        <v>82</v>
      </c>
      <c r="Z1503" t="s">
        <v>263</v>
      </c>
      <c r="AA1503" t="s">
        <v>84</v>
      </c>
      <c r="AB1503" t="s">
        <v>85</v>
      </c>
      <c r="AC1503" t="s">
        <v>102</v>
      </c>
      <c r="AD1503" t="s">
        <v>103</v>
      </c>
      <c r="AE1503" t="s">
        <v>104</v>
      </c>
      <c r="AG1503" t="s">
        <v>89</v>
      </c>
      <c r="AL1503" s="2">
        <v>29.52</v>
      </c>
      <c r="AN1503" t="s">
        <v>96</v>
      </c>
      <c r="AO1503" t="s">
        <v>105</v>
      </c>
      <c r="AY1503" s="2">
        <v>7.0149999999999997</v>
      </c>
      <c r="AZ1503" s="2">
        <v>4.2050000000000001</v>
      </c>
      <c r="BB1503" s="2">
        <v>7.02</v>
      </c>
      <c r="BD1503" t="s">
        <v>106</v>
      </c>
      <c r="BF1503" t="s">
        <v>105</v>
      </c>
      <c r="BQ1503" s="2">
        <v>29.5246929999984</v>
      </c>
      <c r="BR1503" s="2">
        <v>22.447402177167898</v>
      </c>
    </row>
    <row r="1504" spans="1:70" x14ac:dyDescent="0.25">
      <c r="A1504">
        <v>12063</v>
      </c>
      <c r="B1504" t="s">
        <v>1887</v>
      </c>
      <c r="C1504" t="s">
        <v>71</v>
      </c>
      <c r="D1504" t="s">
        <v>72</v>
      </c>
      <c r="E1504" t="s">
        <v>73</v>
      </c>
      <c r="F1504" t="s">
        <v>74</v>
      </c>
      <c r="G1504" t="s">
        <v>75</v>
      </c>
      <c r="H1504">
        <v>1978</v>
      </c>
      <c r="J1504" t="s">
        <v>76</v>
      </c>
      <c r="K1504" t="s">
        <v>71</v>
      </c>
      <c r="L1504" t="s">
        <v>77</v>
      </c>
      <c r="M1504" t="s">
        <v>78</v>
      </c>
      <c r="P1504" t="s">
        <v>79</v>
      </c>
      <c r="S1504" t="s">
        <v>80</v>
      </c>
      <c r="T1504" t="s">
        <v>81</v>
      </c>
      <c r="X1504" t="s">
        <v>73</v>
      </c>
      <c r="Y1504" t="s">
        <v>82</v>
      </c>
      <c r="Z1504" t="s">
        <v>83</v>
      </c>
      <c r="AA1504" t="s">
        <v>84</v>
      </c>
      <c r="AB1504" t="s">
        <v>85</v>
      </c>
      <c r="AC1504" t="s">
        <v>86</v>
      </c>
      <c r="AD1504" t="s">
        <v>87</v>
      </c>
      <c r="AE1504" t="s">
        <v>88</v>
      </c>
      <c r="AG1504" t="s">
        <v>89</v>
      </c>
      <c r="AL1504" s="2">
        <v>9.35</v>
      </c>
      <c r="AN1504" t="s">
        <v>90</v>
      </c>
      <c r="AO1504" t="s">
        <v>91</v>
      </c>
      <c r="AY1504" s="2">
        <v>3.35</v>
      </c>
      <c r="AZ1504" s="2">
        <v>2.7919999999999998</v>
      </c>
      <c r="BB1504" s="2">
        <v>3.3439999999999999</v>
      </c>
      <c r="BD1504" t="s">
        <v>92</v>
      </c>
      <c r="BF1504" t="s">
        <v>91</v>
      </c>
      <c r="BQ1504" s="2">
        <v>9.3535470001176808</v>
      </c>
      <c r="BR1504" s="2">
        <v>12.284112590382</v>
      </c>
    </row>
    <row r="1505" spans="1:70" x14ac:dyDescent="0.25">
      <c r="A1505">
        <v>12145</v>
      </c>
      <c r="B1505" t="s">
        <v>1888</v>
      </c>
      <c r="C1505" t="s">
        <v>71</v>
      </c>
      <c r="D1505" t="s">
        <v>72</v>
      </c>
      <c r="E1505" t="s">
        <v>73</v>
      </c>
      <c r="F1505" t="s">
        <v>131</v>
      </c>
      <c r="G1505" t="s">
        <v>423</v>
      </c>
      <c r="H1505">
        <v>2005</v>
      </c>
      <c r="J1505" t="s">
        <v>76</v>
      </c>
      <c r="K1505" t="s">
        <v>71</v>
      </c>
      <c r="L1505" t="s">
        <v>77</v>
      </c>
      <c r="M1505" t="s">
        <v>78</v>
      </c>
      <c r="P1505" t="s">
        <v>79</v>
      </c>
      <c r="S1505" t="s">
        <v>80</v>
      </c>
      <c r="T1505" t="s">
        <v>81</v>
      </c>
      <c r="X1505" t="s">
        <v>73</v>
      </c>
      <c r="Y1505" t="s">
        <v>110</v>
      </c>
      <c r="Z1505" t="s">
        <v>83</v>
      </c>
      <c r="AA1505" t="s">
        <v>84</v>
      </c>
      <c r="AB1505" t="s">
        <v>85</v>
      </c>
      <c r="AC1505" t="s">
        <v>102</v>
      </c>
      <c r="AD1505" t="s">
        <v>103</v>
      </c>
      <c r="AE1505" t="s">
        <v>104</v>
      </c>
      <c r="AG1505" t="s">
        <v>89</v>
      </c>
      <c r="AL1505" s="2">
        <v>65.959999999999994</v>
      </c>
      <c r="AN1505" t="s">
        <v>96</v>
      </c>
      <c r="AO1505" t="s">
        <v>105</v>
      </c>
      <c r="AY1505" s="2">
        <v>30.408000000000001</v>
      </c>
      <c r="AZ1505" s="2">
        <v>2.169</v>
      </c>
      <c r="BB1505" s="2">
        <v>30.405999999999999</v>
      </c>
      <c r="BD1505" t="s">
        <v>106</v>
      </c>
      <c r="BF1505" t="s">
        <v>105</v>
      </c>
      <c r="BQ1505" s="2">
        <v>65.957599500374499</v>
      </c>
      <c r="BR1505" s="2">
        <v>65.153966618853701</v>
      </c>
    </row>
    <row r="1506" spans="1:70" x14ac:dyDescent="0.25">
      <c r="A1506">
        <v>12146</v>
      </c>
      <c r="B1506" t="s">
        <v>1889</v>
      </c>
      <c r="C1506" t="s">
        <v>71</v>
      </c>
      <c r="D1506" t="s">
        <v>72</v>
      </c>
      <c r="E1506" t="s">
        <v>73</v>
      </c>
      <c r="F1506" t="s">
        <v>142</v>
      </c>
      <c r="G1506" t="s">
        <v>216</v>
      </c>
      <c r="H1506">
        <v>2000</v>
      </c>
      <c r="J1506" t="s">
        <v>76</v>
      </c>
      <c r="K1506" t="s">
        <v>71</v>
      </c>
      <c r="L1506" t="s">
        <v>77</v>
      </c>
      <c r="M1506" t="s">
        <v>78</v>
      </c>
      <c r="P1506" t="s">
        <v>79</v>
      </c>
      <c r="S1506" t="s">
        <v>80</v>
      </c>
      <c r="T1506" t="s">
        <v>81</v>
      </c>
      <c r="X1506" t="s">
        <v>73</v>
      </c>
      <c r="Y1506" t="s">
        <v>117</v>
      </c>
      <c r="Z1506" t="s">
        <v>189</v>
      </c>
      <c r="AA1506" t="s">
        <v>84</v>
      </c>
      <c r="AB1506" t="s">
        <v>85</v>
      </c>
      <c r="AC1506" t="s">
        <v>102</v>
      </c>
      <c r="AD1506" t="s">
        <v>103</v>
      </c>
      <c r="AE1506" t="s">
        <v>104</v>
      </c>
      <c r="AG1506" t="s">
        <v>89</v>
      </c>
      <c r="AJ1506">
        <v>2013</v>
      </c>
      <c r="AL1506" s="2">
        <v>25.9</v>
      </c>
      <c r="AN1506" t="s">
        <v>90</v>
      </c>
      <c r="AO1506" t="s">
        <v>124</v>
      </c>
      <c r="AY1506" s="2">
        <v>7.6749999999999998</v>
      </c>
      <c r="AZ1506" s="2">
        <v>3.3740000000000001</v>
      </c>
      <c r="BB1506" s="2">
        <v>7.6760000000000002</v>
      </c>
      <c r="BD1506" t="s">
        <v>106</v>
      </c>
      <c r="BF1506" t="s">
        <v>124</v>
      </c>
      <c r="BQ1506" s="2">
        <v>25.900616000054502</v>
      </c>
      <c r="BR1506" s="2">
        <v>22.099470900372999</v>
      </c>
    </row>
    <row r="1507" spans="1:70" x14ac:dyDescent="0.25">
      <c r="A1507">
        <v>42728</v>
      </c>
      <c r="B1507" t="s">
        <v>1890</v>
      </c>
      <c r="C1507" t="s">
        <v>71</v>
      </c>
      <c r="D1507" t="s">
        <v>72</v>
      </c>
      <c r="E1507" t="s">
        <v>73</v>
      </c>
      <c r="F1507" t="s">
        <v>142</v>
      </c>
      <c r="G1507" t="s">
        <v>706</v>
      </c>
      <c r="H1507">
        <v>2020</v>
      </c>
      <c r="I1507" s="1">
        <v>46072</v>
      </c>
      <c r="J1507" t="s">
        <v>76</v>
      </c>
      <c r="K1507" t="s">
        <v>71</v>
      </c>
      <c r="L1507" t="s">
        <v>77</v>
      </c>
      <c r="M1507" t="s">
        <v>78</v>
      </c>
      <c r="P1507" t="s">
        <v>79</v>
      </c>
      <c r="X1507" t="s">
        <v>73</v>
      </c>
      <c r="Y1507" t="s">
        <v>117</v>
      </c>
      <c r="AA1507" t="s">
        <v>84</v>
      </c>
      <c r="AB1507" t="s">
        <v>85</v>
      </c>
      <c r="AC1507" t="s">
        <v>102</v>
      </c>
      <c r="AD1507" t="s">
        <v>476</v>
      </c>
      <c r="AE1507" t="s">
        <v>1700</v>
      </c>
      <c r="AG1507" t="s">
        <v>89</v>
      </c>
      <c r="AN1507" t="s">
        <v>96</v>
      </c>
      <c r="AO1507" t="s">
        <v>97</v>
      </c>
      <c r="AQ1507" t="s">
        <v>98</v>
      </c>
      <c r="AY1507" s="2">
        <v>4.9950000000000001</v>
      </c>
      <c r="AZ1507" s="2">
        <v>0.98399999999999999</v>
      </c>
      <c r="BF1507" t="s">
        <v>97</v>
      </c>
      <c r="BQ1507" s="2">
        <v>4.9165963990651997</v>
      </c>
      <c r="BR1507" s="2">
        <v>11.958349026546299</v>
      </c>
    </row>
    <row r="1508" spans="1:70" x14ac:dyDescent="0.25">
      <c r="A1508">
        <v>42739</v>
      </c>
      <c r="B1508" t="s">
        <v>1891</v>
      </c>
      <c r="C1508" t="s">
        <v>71</v>
      </c>
      <c r="D1508" t="s">
        <v>72</v>
      </c>
      <c r="E1508" t="s">
        <v>73</v>
      </c>
      <c r="F1508" t="s">
        <v>142</v>
      </c>
      <c r="G1508" t="s">
        <v>728</v>
      </c>
      <c r="H1508">
        <v>2006</v>
      </c>
      <c r="J1508" t="s">
        <v>76</v>
      </c>
      <c r="K1508" t="s">
        <v>71</v>
      </c>
      <c r="M1508" t="s">
        <v>78</v>
      </c>
      <c r="P1508" t="s">
        <v>79</v>
      </c>
      <c r="S1508" t="s">
        <v>80</v>
      </c>
      <c r="X1508" t="s">
        <v>73</v>
      </c>
      <c r="Y1508" t="s">
        <v>117</v>
      </c>
      <c r="Z1508" t="s">
        <v>203</v>
      </c>
      <c r="AA1508" t="s">
        <v>84</v>
      </c>
      <c r="AB1508" t="s">
        <v>85</v>
      </c>
      <c r="AC1508" t="s">
        <v>102</v>
      </c>
      <c r="AD1508" t="s">
        <v>103</v>
      </c>
      <c r="AE1508" t="s">
        <v>204</v>
      </c>
      <c r="AG1508" t="s">
        <v>89</v>
      </c>
      <c r="AN1508" t="s">
        <v>90</v>
      </c>
      <c r="AO1508" t="s">
        <v>124</v>
      </c>
      <c r="AY1508" s="2">
        <v>34.192</v>
      </c>
      <c r="AZ1508" s="2">
        <v>1.258</v>
      </c>
      <c r="BD1508" t="s">
        <v>106</v>
      </c>
      <c r="BF1508" t="s">
        <v>124</v>
      </c>
      <c r="BQ1508" s="2">
        <v>43.024054999212801</v>
      </c>
      <c r="BR1508" s="2">
        <v>70.901163928238105</v>
      </c>
    </row>
    <row r="1509" spans="1:70" x14ac:dyDescent="0.25">
      <c r="A1509">
        <v>12408</v>
      </c>
      <c r="B1509" t="s">
        <v>1892</v>
      </c>
      <c r="C1509" t="s">
        <v>71</v>
      </c>
      <c r="D1509" t="s">
        <v>72</v>
      </c>
      <c r="E1509" t="s">
        <v>73</v>
      </c>
      <c r="F1509" t="s">
        <v>136</v>
      </c>
      <c r="G1509" t="s">
        <v>137</v>
      </c>
      <c r="H1509">
        <v>2006</v>
      </c>
      <c r="J1509" t="s">
        <v>76</v>
      </c>
      <c r="K1509" t="s">
        <v>71</v>
      </c>
      <c r="L1509" t="s">
        <v>77</v>
      </c>
      <c r="M1509" t="s">
        <v>78</v>
      </c>
      <c r="P1509" t="s">
        <v>79</v>
      </c>
      <c r="S1509" t="s">
        <v>80</v>
      </c>
      <c r="T1509" t="s">
        <v>81</v>
      </c>
      <c r="X1509" t="s">
        <v>73</v>
      </c>
      <c r="Y1509" t="s">
        <v>123</v>
      </c>
      <c r="Z1509" t="s">
        <v>138</v>
      </c>
      <c r="AA1509" t="s">
        <v>84</v>
      </c>
      <c r="AB1509" t="s">
        <v>85</v>
      </c>
      <c r="AC1509" t="s">
        <v>102</v>
      </c>
      <c r="AD1509" t="s">
        <v>103</v>
      </c>
      <c r="AE1509" t="s">
        <v>104</v>
      </c>
      <c r="AG1509" t="s">
        <v>89</v>
      </c>
      <c r="AL1509" s="2">
        <v>24.47</v>
      </c>
      <c r="AN1509" t="s">
        <v>90</v>
      </c>
      <c r="AO1509" t="s">
        <v>124</v>
      </c>
      <c r="AY1509" s="2">
        <v>11.846</v>
      </c>
      <c r="AZ1509" s="2">
        <v>2.0659999999999998</v>
      </c>
      <c r="BB1509" s="2">
        <v>11.843999999999999</v>
      </c>
      <c r="BD1509" t="s">
        <v>106</v>
      </c>
      <c r="BF1509" t="s">
        <v>124</v>
      </c>
      <c r="BQ1509" s="2">
        <v>24.467787500020599</v>
      </c>
      <c r="BR1509" s="2">
        <v>27.823064636774401</v>
      </c>
    </row>
    <row r="1510" spans="1:70" x14ac:dyDescent="0.25">
      <c r="A1510">
        <v>12411</v>
      </c>
      <c r="B1510" t="s">
        <v>1893</v>
      </c>
      <c r="C1510" t="s">
        <v>71</v>
      </c>
      <c r="D1510" t="s">
        <v>72</v>
      </c>
      <c r="E1510" t="s">
        <v>73</v>
      </c>
      <c r="F1510" t="s">
        <v>150</v>
      </c>
      <c r="G1510" t="s">
        <v>1317</v>
      </c>
      <c r="H1510">
        <v>2006</v>
      </c>
      <c r="J1510" t="s">
        <v>76</v>
      </c>
      <c r="K1510" t="s">
        <v>71</v>
      </c>
      <c r="L1510" t="s">
        <v>77</v>
      </c>
      <c r="M1510" t="s">
        <v>78</v>
      </c>
      <c r="P1510" t="s">
        <v>79</v>
      </c>
      <c r="S1510" t="s">
        <v>80</v>
      </c>
      <c r="T1510" t="s">
        <v>81</v>
      </c>
      <c r="X1510" t="s">
        <v>73</v>
      </c>
      <c r="Y1510" t="s">
        <v>123</v>
      </c>
      <c r="Z1510" t="s">
        <v>83</v>
      </c>
      <c r="AA1510" t="s">
        <v>84</v>
      </c>
      <c r="AB1510" t="s">
        <v>85</v>
      </c>
      <c r="AC1510" t="s">
        <v>102</v>
      </c>
      <c r="AD1510" t="s">
        <v>103</v>
      </c>
      <c r="AE1510" t="s">
        <v>104</v>
      </c>
      <c r="AF1510" t="s">
        <v>95</v>
      </c>
      <c r="AG1510" t="s">
        <v>89</v>
      </c>
      <c r="AL1510" s="2">
        <v>10.89</v>
      </c>
      <c r="AN1510" t="s">
        <v>96</v>
      </c>
      <c r="AO1510" t="s">
        <v>97</v>
      </c>
      <c r="AQ1510" t="s">
        <v>98</v>
      </c>
      <c r="AY1510" s="2">
        <v>4.32</v>
      </c>
      <c r="AZ1510" s="2">
        <v>2.5209999999999999</v>
      </c>
      <c r="BB1510" s="2">
        <v>4.3179999999999996</v>
      </c>
      <c r="BD1510" t="s">
        <v>92</v>
      </c>
      <c r="BF1510" t="s">
        <v>99</v>
      </c>
      <c r="BQ1510" s="2">
        <v>10.889980000032899</v>
      </c>
      <c r="BR1510" s="2">
        <v>13.681971406937199</v>
      </c>
    </row>
    <row r="1511" spans="1:70" x14ac:dyDescent="0.25">
      <c r="A1511">
        <v>12413</v>
      </c>
      <c r="B1511" t="s">
        <v>1894</v>
      </c>
      <c r="C1511" t="s">
        <v>71</v>
      </c>
      <c r="D1511" t="s">
        <v>72</v>
      </c>
      <c r="E1511" t="s">
        <v>73</v>
      </c>
      <c r="F1511" t="s">
        <v>136</v>
      </c>
      <c r="G1511" t="s">
        <v>207</v>
      </c>
      <c r="H1511">
        <v>2006</v>
      </c>
      <c r="J1511" t="s">
        <v>76</v>
      </c>
      <c r="K1511" t="s">
        <v>71</v>
      </c>
      <c r="L1511" t="s">
        <v>77</v>
      </c>
      <c r="M1511" t="s">
        <v>78</v>
      </c>
      <c r="P1511" t="s">
        <v>79</v>
      </c>
      <c r="S1511" t="s">
        <v>80</v>
      </c>
      <c r="T1511" t="s">
        <v>81</v>
      </c>
      <c r="X1511" t="s">
        <v>73</v>
      </c>
      <c r="Y1511" t="s">
        <v>123</v>
      </c>
      <c r="Z1511" t="s">
        <v>263</v>
      </c>
      <c r="AA1511" t="s">
        <v>84</v>
      </c>
      <c r="AB1511" t="s">
        <v>85</v>
      </c>
      <c r="AC1511" t="s">
        <v>102</v>
      </c>
      <c r="AD1511" t="s">
        <v>113</v>
      </c>
      <c r="AG1511" t="s">
        <v>89</v>
      </c>
      <c r="AL1511" s="2">
        <v>457.14</v>
      </c>
      <c r="AN1511" t="s">
        <v>90</v>
      </c>
      <c r="AO1511" t="s">
        <v>124</v>
      </c>
      <c r="AY1511" s="2">
        <v>178.655</v>
      </c>
      <c r="AZ1511" s="2">
        <v>2.5590000000000002</v>
      </c>
      <c r="BB1511" s="2">
        <v>178.65600000000001</v>
      </c>
      <c r="BD1511" t="s">
        <v>106</v>
      </c>
      <c r="BF1511" t="s">
        <v>124</v>
      </c>
      <c r="BQ1511" s="2">
        <v>457.14161749867401</v>
      </c>
      <c r="BR1511" s="2">
        <v>362.42660931384103</v>
      </c>
    </row>
    <row r="1512" spans="1:70" x14ac:dyDescent="0.25">
      <c r="A1512">
        <v>12538</v>
      </c>
      <c r="B1512" t="s">
        <v>1895</v>
      </c>
      <c r="C1512" t="s">
        <v>71</v>
      </c>
      <c r="D1512" t="s">
        <v>72</v>
      </c>
      <c r="E1512" t="s">
        <v>73</v>
      </c>
      <c r="F1512" t="s">
        <v>142</v>
      </c>
      <c r="G1512" t="s">
        <v>179</v>
      </c>
      <c r="H1512">
        <v>2006</v>
      </c>
      <c r="J1512" t="s">
        <v>76</v>
      </c>
      <c r="K1512" t="s">
        <v>71</v>
      </c>
      <c r="L1512" t="s">
        <v>77</v>
      </c>
      <c r="M1512" t="s">
        <v>78</v>
      </c>
      <c r="P1512" t="s">
        <v>79</v>
      </c>
      <c r="S1512" t="s">
        <v>80</v>
      </c>
      <c r="T1512" t="s">
        <v>81</v>
      </c>
      <c r="X1512" t="s">
        <v>73</v>
      </c>
      <c r="Y1512" t="s">
        <v>117</v>
      </c>
      <c r="Z1512" t="s">
        <v>83</v>
      </c>
      <c r="AA1512" t="s">
        <v>84</v>
      </c>
      <c r="AB1512" t="s">
        <v>85</v>
      </c>
      <c r="AC1512" t="s">
        <v>102</v>
      </c>
      <c r="AD1512" t="s">
        <v>103</v>
      </c>
      <c r="AE1512" t="s">
        <v>104</v>
      </c>
      <c r="AG1512" t="s">
        <v>89</v>
      </c>
      <c r="AL1512" s="2">
        <v>81.92</v>
      </c>
      <c r="AN1512" t="s">
        <v>96</v>
      </c>
      <c r="AO1512" t="s">
        <v>105</v>
      </c>
      <c r="AY1512" s="2">
        <v>20.481999999999999</v>
      </c>
      <c r="AZ1512" s="2">
        <v>4</v>
      </c>
      <c r="BB1512" s="2">
        <v>20.48</v>
      </c>
      <c r="BD1512" t="s">
        <v>106</v>
      </c>
      <c r="BF1512" t="s">
        <v>105</v>
      </c>
      <c r="BQ1512" s="2">
        <v>81.923590000153098</v>
      </c>
      <c r="BR1512" s="2">
        <v>48.963077088894302</v>
      </c>
    </row>
    <row r="1513" spans="1:70" x14ac:dyDescent="0.25">
      <c r="A1513">
        <v>11723</v>
      </c>
      <c r="B1513" t="s">
        <v>1896</v>
      </c>
      <c r="C1513" t="s">
        <v>71</v>
      </c>
      <c r="D1513" t="s">
        <v>72</v>
      </c>
      <c r="E1513" t="s">
        <v>73</v>
      </c>
      <c r="F1513" t="s">
        <v>131</v>
      </c>
      <c r="G1513" t="s">
        <v>334</v>
      </c>
      <c r="H1513">
        <v>1999</v>
      </c>
      <c r="J1513" t="s">
        <v>76</v>
      </c>
      <c r="K1513" t="s">
        <v>71</v>
      </c>
      <c r="L1513" t="s">
        <v>77</v>
      </c>
      <c r="M1513" t="s">
        <v>78</v>
      </c>
      <c r="P1513" t="s">
        <v>79</v>
      </c>
      <c r="S1513" t="s">
        <v>80</v>
      </c>
      <c r="T1513" t="s">
        <v>81</v>
      </c>
      <c r="X1513" t="s">
        <v>73</v>
      </c>
      <c r="Y1513" t="s">
        <v>110</v>
      </c>
      <c r="Z1513" t="s">
        <v>203</v>
      </c>
      <c r="AA1513" t="s">
        <v>84</v>
      </c>
      <c r="AB1513" t="s">
        <v>85</v>
      </c>
      <c r="AC1513" t="s">
        <v>102</v>
      </c>
      <c r="AD1513" t="s">
        <v>103</v>
      </c>
      <c r="AE1513" t="s">
        <v>204</v>
      </c>
      <c r="AG1513" t="s">
        <v>89</v>
      </c>
      <c r="AL1513" s="2">
        <v>47.02</v>
      </c>
      <c r="AN1513" t="s">
        <v>90</v>
      </c>
      <c r="AO1513" t="s">
        <v>186</v>
      </c>
      <c r="AY1513" s="2">
        <v>14.489000000000001</v>
      </c>
      <c r="AZ1513" s="2">
        <v>3.2450000000000001</v>
      </c>
      <c r="BB1513" s="2">
        <v>14.49</v>
      </c>
      <c r="BD1513" t="s">
        <v>106</v>
      </c>
      <c r="BQ1513" s="2">
        <v>47.021401500143803</v>
      </c>
      <c r="BR1513" s="2">
        <v>35.468766680486397</v>
      </c>
    </row>
    <row r="1514" spans="1:70" x14ac:dyDescent="0.25">
      <c r="A1514">
        <v>11843</v>
      </c>
      <c r="B1514" t="s">
        <v>1897</v>
      </c>
      <c r="C1514" t="s">
        <v>71</v>
      </c>
      <c r="D1514" t="s">
        <v>72</v>
      </c>
      <c r="E1514" t="s">
        <v>73</v>
      </c>
      <c r="F1514" t="s">
        <v>131</v>
      </c>
      <c r="G1514" t="s">
        <v>132</v>
      </c>
      <c r="H1514">
        <v>2005</v>
      </c>
      <c r="J1514" t="s">
        <v>76</v>
      </c>
      <c r="K1514" t="s">
        <v>71</v>
      </c>
      <c r="L1514" t="s">
        <v>77</v>
      </c>
      <c r="M1514" t="s">
        <v>78</v>
      </c>
      <c r="P1514" t="s">
        <v>79</v>
      </c>
      <c r="S1514" t="s">
        <v>80</v>
      </c>
      <c r="T1514" t="s">
        <v>81</v>
      </c>
      <c r="X1514" t="s">
        <v>73</v>
      </c>
      <c r="Y1514" t="s">
        <v>110</v>
      </c>
      <c r="Z1514" t="s">
        <v>83</v>
      </c>
      <c r="AA1514" t="s">
        <v>84</v>
      </c>
      <c r="AB1514" t="s">
        <v>85</v>
      </c>
      <c r="AC1514" t="s">
        <v>102</v>
      </c>
      <c r="AD1514" t="s">
        <v>113</v>
      </c>
      <c r="AG1514" t="s">
        <v>89</v>
      </c>
      <c r="AL1514" s="2">
        <v>42.69</v>
      </c>
      <c r="AN1514" t="s">
        <v>96</v>
      </c>
      <c r="AO1514" t="s">
        <v>105</v>
      </c>
      <c r="AY1514" s="2">
        <v>12.545</v>
      </c>
      <c r="AZ1514" s="2">
        <v>3.403</v>
      </c>
      <c r="BB1514" s="2">
        <v>12.548</v>
      </c>
      <c r="BD1514" t="s">
        <v>106</v>
      </c>
      <c r="BF1514" t="s">
        <v>105</v>
      </c>
      <c r="BQ1514" s="2">
        <v>42.689451000088397</v>
      </c>
      <c r="BR1514" s="2">
        <v>31.895781382136398</v>
      </c>
    </row>
    <row r="1515" spans="1:70" x14ac:dyDescent="0.25">
      <c r="A1515">
        <v>12417</v>
      </c>
      <c r="B1515" t="s">
        <v>1898</v>
      </c>
      <c r="C1515" t="s">
        <v>71</v>
      </c>
      <c r="D1515" t="s">
        <v>72</v>
      </c>
      <c r="E1515" t="s">
        <v>73</v>
      </c>
      <c r="F1515" t="s">
        <v>108</v>
      </c>
      <c r="G1515" t="s">
        <v>134</v>
      </c>
      <c r="H1515">
        <v>2001</v>
      </c>
      <c r="J1515" t="s">
        <v>76</v>
      </c>
      <c r="K1515" t="s">
        <v>71</v>
      </c>
      <c r="L1515" t="s">
        <v>77</v>
      </c>
      <c r="M1515" t="s">
        <v>78</v>
      </c>
      <c r="P1515" t="s">
        <v>79</v>
      </c>
      <c r="S1515" t="s">
        <v>80</v>
      </c>
      <c r="T1515" t="s">
        <v>81</v>
      </c>
      <c r="X1515" t="s">
        <v>73</v>
      </c>
      <c r="Y1515" t="s">
        <v>110</v>
      </c>
      <c r="Z1515" t="s">
        <v>83</v>
      </c>
      <c r="AA1515" t="s">
        <v>84</v>
      </c>
      <c r="AB1515" t="s">
        <v>85</v>
      </c>
      <c r="AC1515" t="s">
        <v>102</v>
      </c>
      <c r="AD1515" t="s">
        <v>103</v>
      </c>
      <c r="AE1515" t="s">
        <v>104</v>
      </c>
      <c r="AG1515" t="s">
        <v>89</v>
      </c>
      <c r="AL1515" s="2">
        <v>245.39</v>
      </c>
      <c r="AN1515" t="s">
        <v>96</v>
      </c>
      <c r="AO1515" t="s">
        <v>99</v>
      </c>
      <c r="AQ1515" t="s">
        <v>98</v>
      </c>
      <c r="AY1515" s="2">
        <v>54.24</v>
      </c>
      <c r="AZ1515" s="2">
        <v>4.524</v>
      </c>
      <c r="BB1515" s="2">
        <v>54.241</v>
      </c>
      <c r="BD1515" t="s">
        <v>106</v>
      </c>
      <c r="BF1515" t="s">
        <v>99</v>
      </c>
      <c r="BQ1515" s="2">
        <v>245.38593799950399</v>
      </c>
      <c r="BR1515" s="2">
        <v>117.52739357586501</v>
      </c>
    </row>
    <row r="1516" spans="1:70" x14ac:dyDescent="0.25">
      <c r="A1516">
        <v>12418</v>
      </c>
      <c r="B1516" t="s">
        <v>1899</v>
      </c>
      <c r="C1516" t="s">
        <v>71</v>
      </c>
      <c r="D1516" t="s">
        <v>72</v>
      </c>
      <c r="E1516" t="s">
        <v>73</v>
      </c>
      <c r="F1516" t="s">
        <v>201</v>
      </c>
      <c r="G1516" t="s">
        <v>226</v>
      </c>
      <c r="H1516">
        <v>2008</v>
      </c>
      <c r="J1516" t="s">
        <v>76</v>
      </c>
      <c r="K1516" t="s">
        <v>71</v>
      </c>
      <c r="L1516" t="s">
        <v>77</v>
      </c>
      <c r="M1516" t="s">
        <v>78</v>
      </c>
      <c r="P1516" t="s">
        <v>79</v>
      </c>
      <c r="S1516" t="s">
        <v>80</v>
      </c>
      <c r="T1516" t="s">
        <v>81</v>
      </c>
      <c r="X1516" t="s">
        <v>73</v>
      </c>
      <c r="Y1516" t="s">
        <v>82</v>
      </c>
      <c r="Z1516" t="s">
        <v>83</v>
      </c>
      <c r="AA1516" t="s">
        <v>84</v>
      </c>
      <c r="AB1516" t="s">
        <v>85</v>
      </c>
      <c r="AC1516" t="s">
        <v>102</v>
      </c>
      <c r="AD1516" t="s">
        <v>103</v>
      </c>
      <c r="AE1516" t="s">
        <v>104</v>
      </c>
      <c r="AG1516" t="s">
        <v>89</v>
      </c>
      <c r="AL1516" s="2">
        <v>61.61</v>
      </c>
      <c r="AN1516" t="s">
        <v>96</v>
      </c>
      <c r="AO1516" t="s">
        <v>105</v>
      </c>
      <c r="AY1516" s="2">
        <v>15.472</v>
      </c>
      <c r="AZ1516" s="2">
        <v>3.9820000000000002</v>
      </c>
      <c r="BB1516" s="2">
        <v>15.473000000000001</v>
      </c>
      <c r="BD1516" t="s">
        <v>106</v>
      </c>
      <c r="BF1516" t="s">
        <v>105</v>
      </c>
      <c r="BQ1516" s="2">
        <v>61.605061500023098</v>
      </c>
      <c r="BR1516" s="2">
        <v>38.907441515023798</v>
      </c>
    </row>
    <row r="1517" spans="1:70" x14ac:dyDescent="0.25">
      <c r="A1517">
        <v>12542</v>
      </c>
      <c r="B1517" t="s">
        <v>1900</v>
      </c>
      <c r="C1517" t="s">
        <v>71</v>
      </c>
      <c r="D1517" t="s">
        <v>72</v>
      </c>
      <c r="E1517" t="s">
        <v>73</v>
      </c>
      <c r="F1517" t="s">
        <v>136</v>
      </c>
      <c r="G1517" t="s">
        <v>824</v>
      </c>
      <c r="H1517">
        <v>2005</v>
      </c>
      <c r="J1517" t="s">
        <v>76</v>
      </c>
      <c r="K1517" t="s">
        <v>71</v>
      </c>
      <c r="L1517" t="s">
        <v>77</v>
      </c>
      <c r="M1517" t="s">
        <v>78</v>
      </c>
      <c r="P1517" t="s">
        <v>79</v>
      </c>
      <c r="S1517" t="s">
        <v>80</v>
      </c>
      <c r="T1517" t="s">
        <v>81</v>
      </c>
      <c r="X1517" t="s">
        <v>73</v>
      </c>
      <c r="Y1517" t="s">
        <v>123</v>
      </c>
      <c r="Z1517" t="s">
        <v>83</v>
      </c>
      <c r="AA1517" t="s">
        <v>84</v>
      </c>
      <c r="AB1517" t="s">
        <v>85</v>
      </c>
      <c r="AC1517" t="s">
        <v>102</v>
      </c>
      <c r="AD1517" t="s">
        <v>103</v>
      </c>
      <c r="AE1517" t="s">
        <v>104</v>
      </c>
      <c r="AG1517" t="s">
        <v>89</v>
      </c>
      <c r="AL1517" s="2">
        <v>359.93</v>
      </c>
      <c r="AN1517" t="s">
        <v>96</v>
      </c>
      <c r="AO1517" t="s">
        <v>99</v>
      </c>
      <c r="AQ1517" t="s">
        <v>98</v>
      </c>
      <c r="AY1517" s="2">
        <v>75.087999999999994</v>
      </c>
      <c r="AZ1517" s="2">
        <v>4.7939999999999996</v>
      </c>
      <c r="BB1517" s="2">
        <v>75.085999999999999</v>
      </c>
      <c r="BD1517" t="s">
        <v>106</v>
      </c>
      <c r="BF1517" t="s">
        <v>99</v>
      </c>
      <c r="BQ1517" s="2">
        <v>362.220493694813</v>
      </c>
      <c r="BR1517" s="2">
        <v>159.758786608256</v>
      </c>
    </row>
    <row r="1518" spans="1:70" x14ac:dyDescent="0.25">
      <c r="A1518">
        <v>11847</v>
      </c>
      <c r="B1518" t="s">
        <v>1901</v>
      </c>
      <c r="C1518" t="s">
        <v>71</v>
      </c>
      <c r="D1518" t="s">
        <v>72</v>
      </c>
      <c r="E1518" t="s">
        <v>73</v>
      </c>
      <c r="F1518" t="s">
        <v>142</v>
      </c>
      <c r="G1518" t="s">
        <v>706</v>
      </c>
      <c r="H1518">
        <v>2006</v>
      </c>
      <c r="J1518" t="s">
        <v>76</v>
      </c>
      <c r="K1518" t="s">
        <v>71</v>
      </c>
      <c r="L1518" t="s">
        <v>77</v>
      </c>
      <c r="M1518" t="s">
        <v>78</v>
      </c>
      <c r="P1518" t="s">
        <v>79</v>
      </c>
      <c r="S1518" t="s">
        <v>80</v>
      </c>
      <c r="T1518" t="s">
        <v>81</v>
      </c>
      <c r="X1518" t="s">
        <v>73</v>
      </c>
      <c r="Y1518" t="s">
        <v>117</v>
      </c>
      <c r="Z1518" t="s">
        <v>83</v>
      </c>
      <c r="AA1518" t="s">
        <v>84</v>
      </c>
      <c r="AB1518" t="s">
        <v>85</v>
      </c>
      <c r="AC1518" t="s">
        <v>102</v>
      </c>
      <c r="AD1518" t="s">
        <v>103</v>
      </c>
      <c r="AE1518" t="s">
        <v>104</v>
      </c>
      <c r="AG1518" t="s">
        <v>89</v>
      </c>
      <c r="AL1518" s="2">
        <v>210.11</v>
      </c>
      <c r="AN1518" t="s">
        <v>90</v>
      </c>
      <c r="AO1518" t="s">
        <v>124</v>
      </c>
      <c r="AY1518" s="2">
        <v>75.338999999999999</v>
      </c>
      <c r="AZ1518" s="2">
        <v>2.7890000000000001</v>
      </c>
      <c r="BB1518" s="2">
        <v>75.335999999999999</v>
      </c>
      <c r="BD1518" t="s">
        <v>106</v>
      </c>
      <c r="BF1518" t="s">
        <v>124</v>
      </c>
      <c r="BQ1518" s="2">
        <v>210.105412657448</v>
      </c>
      <c r="BR1518" s="2">
        <v>156.25477210715999</v>
      </c>
    </row>
    <row r="1519" spans="1:70" x14ac:dyDescent="0.25">
      <c r="A1519">
        <v>11848</v>
      </c>
      <c r="B1519" t="s">
        <v>1902</v>
      </c>
      <c r="C1519" t="s">
        <v>71</v>
      </c>
      <c r="D1519" t="s">
        <v>72</v>
      </c>
      <c r="E1519" t="s">
        <v>73</v>
      </c>
      <c r="F1519" t="s">
        <v>74</v>
      </c>
      <c r="G1519" t="s">
        <v>388</v>
      </c>
      <c r="H1519">
        <v>2013</v>
      </c>
      <c r="J1519" t="s">
        <v>76</v>
      </c>
      <c r="K1519" t="s">
        <v>71</v>
      </c>
      <c r="L1519" t="s">
        <v>77</v>
      </c>
      <c r="M1519" t="s">
        <v>78</v>
      </c>
      <c r="P1519" t="s">
        <v>79</v>
      </c>
      <c r="S1519" t="s">
        <v>80</v>
      </c>
      <c r="T1519" t="s">
        <v>81</v>
      </c>
      <c r="X1519" t="s">
        <v>73</v>
      </c>
      <c r="Y1519" t="s">
        <v>82</v>
      </c>
      <c r="Z1519" t="s">
        <v>83</v>
      </c>
      <c r="AA1519" t="s">
        <v>84</v>
      </c>
      <c r="AB1519" t="s">
        <v>85</v>
      </c>
      <c r="AC1519" t="s">
        <v>102</v>
      </c>
      <c r="AD1519" t="s">
        <v>103</v>
      </c>
      <c r="AE1519" t="s">
        <v>104</v>
      </c>
      <c r="AG1519" t="s">
        <v>89</v>
      </c>
      <c r="AL1519" s="2">
        <v>110.06</v>
      </c>
      <c r="AN1519" t="s">
        <v>96</v>
      </c>
      <c r="AO1519" t="s">
        <v>105</v>
      </c>
      <c r="AY1519" s="2">
        <v>27.626999999999999</v>
      </c>
      <c r="AZ1519" s="2">
        <v>3.984</v>
      </c>
      <c r="BB1519" s="2">
        <v>27.626000000000001</v>
      </c>
      <c r="BD1519" t="s">
        <v>106</v>
      </c>
      <c r="BF1519" t="s">
        <v>105</v>
      </c>
      <c r="BQ1519" s="2">
        <v>110.05833149959101</v>
      </c>
      <c r="BR1519" s="2">
        <v>63.221328873703598</v>
      </c>
    </row>
    <row r="1520" spans="1:70" x14ac:dyDescent="0.25">
      <c r="A1520">
        <v>11851</v>
      </c>
      <c r="B1520" t="s">
        <v>1903</v>
      </c>
      <c r="C1520" t="s">
        <v>71</v>
      </c>
      <c r="D1520" t="s">
        <v>72</v>
      </c>
      <c r="E1520" t="s">
        <v>73</v>
      </c>
      <c r="F1520" t="s">
        <v>108</v>
      </c>
      <c r="G1520" t="s">
        <v>319</v>
      </c>
      <c r="H1520">
        <v>2001</v>
      </c>
      <c r="I1520" s="1">
        <v>45819</v>
      </c>
      <c r="J1520" t="s">
        <v>76</v>
      </c>
      <c r="K1520" t="s">
        <v>71</v>
      </c>
      <c r="L1520" t="s">
        <v>77</v>
      </c>
      <c r="M1520" t="s">
        <v>78</v>
      </c>
      <c r="P1520" t="s">
        <v>79</v>
      </c>
      <c r="S1520" t="s">
        <v>80</v>
      </c>
      <c r="T1520" t="s">
        <v>81</v>
      </c>
      <c r="X1520" t="s">
        <v>73</v>
      </c>
      <c r="Y1520" t="s">
        <v>110</v>
      </c>
      <c r="Z1520" t="s">
        <v>138</v>
      </c>
      <c r="AA1520" t="s">
        <v>84</v>
      </c>
      <c r="AB1520" t="s">
        <v>85</v>
      </c>
      <c r="AC1520" t="s">
        <v>102</v>
      </c>
      <c r="AD1520" t="s">
        <v>103</v>
      </c>
      <c r="AE1520" t="s">
        <v>104</v>
      </c>
      <c r="AG1520" t="s">
        <v>89</v>
      </c>
      <c r="AL1520" s="2">
        <v>260.35000000000002</v>
      </c>
      <c r="AN1520" t="s">
        <v>96</v>
      </c>
      <c r="AO1520" t="s">
        <v>99</v>
      </c>
      <c r="AQ1520" t="s">
        <v>98</v>
      </c>
      <c r="AY1520" s="2">
        <v>58.198</v>
      </c>
      <c r="AZ1520" s="2">
        <v>4.4740000000000002</v>
      </c>
      <c r="BB1520" s="2">
        <v>58.195999999999998</v>
      </c>
      <c r="BD1520" t="s">
        <v>106</v>
      </c>
      <c r="BF1520" t="s">
        <v>99</v>
      </c>
      <c r="BQ1520" s="2">
        <v>260.34973150030203</v>
      </c>
      <c r="BR1520" s="2">
        <v>125.34324498893299</v>
      </c>
    </row>
    <row r="1521" spans="1:70" x14ac:dyDescent="0.25">
      <c r="A1521">
        <v>12421</v>
      </c>
      <c r="B1521" t="s">
        <v>1904</v>
      </c>
      <c r="C1521" t="s">
        <v>71</v>
      </c>
      <c r="D1521" t="s">
        <v>72</v>
      </c>
      <c r="E1521" t="s">
        <v>73</v>
      </c>
      <c r="F1521" t="s">
        <v>136</v>
      </c>
      <c r="G1521" t="s">
        <v>191</v>
      </c>
      <c r="H1521">
        <v>2006</v>
      </c>
      <c r="J1521" t="s">
        <v>76</v>
      </c>
      <c r="K1521" t="s">
        <v>71</v>
      </c>
      <c r="L1521" t="s">
        <v>77</v>
      </c>
      <c r="M1521" t="s">
        <v>78</v>
      </c>
      <c r="P1521" t="s">
        <v>79</v>
      </c>
      <c r="S1521" t="s">
        <v>80</v>
      </c>
      <c r="T1521" t="s">
        <v>81</v>
      </c>
      <c r="X1521" t="s">
        <v>73</v>
      </c>
      <c r="Y1521" t="s">
        <v>123</v>
      </c>
      <c r="Z1521" t="s">
        <v>138</v>
      </c>
      <c r="AA1521" t="s">
        <v>84</v>
      </c>
      <c r="AB1521" t="s">
        <v>85</v>
      </c>
      <c r="AC1521" t="s">
        <v>127</v>
      </c>
      <c r="AD1521" t="s">
        <v>128</v>
      </c>
      <c r="AE1521" t="s">
        <v>129</v>
      </c>
      <c r="AG1521" t="s">
        <v>89</v>
      </c>
      <c r="AL1521" s="2">
        <v>649.70000000000005</v>
      </c>
      <c r="AN1521" t="s">
        <v>166</v>
      </c>
      <c r="AO1521" t="s">
        <v>99</v>
      </c>
      <c r="AQ1521" t="s">
        <v>98</v>
      </c>
      <c r="AX1521" t="s">
        <v>145</v>
      </c>
      <c r="AY1521" s="2">
        <v>99.951999999999998</v>
      </c>
      <c r="AZ1521" s="2">
        <v>6.5</v>
      </c>
      <c r="BB1521" s="2">
        <v>99.95</v>
      </c>
      <c r="BD1521" t="s">
        <v>106</v>
      </c>
      <c r="BF1521" t="s">
        <v>99</v>
      </c>
      <c r="BQ1521" s="2">
        <v>649.69821950122196</v>
      </c>
      <c r="BR1521" s="2">
        <v>212.90455077936201</v>
      </c>
    </row>
    <row r="1522" spans="1:70" x14ac:dyDescent="0.25">
      <c r="A1522">
        <v>11739</v>
      </c>
      <c r="B1522" t="s">
        <v>1905</v>
      </c>
      <c r="C1522" t="s">
        <v>71</v>
      </c>
      <c r="D1522" t="s">
        <v>72</v>
      </c>
      <c r="E1522" t="s">
        <v>73</v>
      </c>
      <c r="F1522" t="s">
        <v>108</v>
      </c>
      <c r="G1522" t="s">
        <v>275</v>
      </c>
      <c r="H1522">
        <v>2005</v>
      </c>
      <c r="J1522" t="s">
        <v>76</v>
      </c>
      <c r="K1522" t="s">
        <v>71</v>
      </c>
      <c r="L1522" t="s">
        <v>77</v>
      </c>
      <c r="M1522" t="s">
        <v>78</v>
      </c>
      <c r="P1522" t="s">
        <v>79</v>
      </c>
      <c r="S1522" t="s">
        <v>80</v>
      </c>
      <c r="T1522" t="s">
        <v>81</v>
      </c>
      <c r="X1522" t="s">
        <v>73</v>
      </c>
      <c r="Y1522" t="s">
        <v>110</v>
      </c>
      <c r="Z1522" t="s">
        <v>83</v>
      </c>
      <c r="AA1522" t="s">
        <v>84</v>
      </c>
      <c r="AB1522" t="s">
        <v>85</v>
      </c>
      <c r="AC1522" t="s">
        <v>102</v>
      </c>
      <c r="AD1522" t="s">
        <v>103</v>
      </c>
      <c r="AE1522" t="s">
        <v>104</v>
      </c>
      <c r="AG1522" t="s">
        <v>89</v>
      </c>
      <c r="AL1522" s="2">
        <v>8.77</v>
      </c>
      <c r="AN1522" t="s">
        <v>90</v>
      </c>
      <c r="AO1522" t="s">
        <v>124</v>
      </c>
      <c r="AY1522" s="2">
        <v>3.25</v>
      </c>
      <c r="AZ1522" s="2">
        <v>2.6909999999999998</v>
      </c>
      <c r="BB1522" s="2">
        <v>3.2589999999999999</v>
      </c>
      <c r="BD1522" t="s">
        <v>106</v>
      </c>
      <c r="BF1522" t="s">
        <v>124</v>
      </c>
      <c r="BQ1522" s="2">
        <v>8.7683479999898193</v>
      </c>
      <c r="BR1522" s="2">
        <v>11.8958545800806</v>
      </c>
    </row>
    <row r="1523" spans="1:70" x14ac:dyDescent="0.25">
      <c r="A1523">
        <v>11740</v>
      </c>
      <c r="B1523" t="s">
        <v>1906</v>
      </c>
      <c r="C1523" t="s">
        <v>71</v>
      </c>
      <c r="D1523" t="s">
        <v>72</v>
      </c>
      <c r="E1523" t="s">
        <v>73</v>
      </c>
      <c r="F1523" t="s">
        <v>115</v>
      </c>
      <c r="G1523" t="s">
        <v>116</v>
      </c>
      <c r="H1523">
        <v>1999</v>
      </c>
      <c r="J1523" t="s">
        <v>76</v>
      </c>
      <c r="K1523" t="s">
        <v>71</v>
      </c>
      <c r="L1523" t="s">
        <v>77</v>
      </c>
      <c r="M1523" t="s">
        <v>78</v>
      </c>
      <c r="P1523" t="s">
        <v>79</v>
      </c>
      <c r="S1523" t="s">
        <v>80</v>
      </c>
      <c r="T1523" t="s">
        <v>81</v>
      </c>
      <c r="X1523" t="s">
        <v>73</v>
      </c>
      <c r="Y1523" t="s">
        <v>117</v>
      </c>
      <c r="Z1523" t="s">
        <v>83</v>
      </c>
      <c r="AA1523" t="s">
        <v>84</v>
      </c>
      <c r="AB1523" t="s">
        <v>85</v>
      </c>
      <c r="AC1523" t="s">
        <v>102</v>
      </c>
      <c r="AD1523" t="s">
        <v>113</v>
      </c>
      <c r="AG1523" t="s">
        <v>89</v>
      </c>
      <c r="AL1523" s="2">
        <v>88.4</v>
      </c>
      <c r="AN1523" t="s">
        <v>96</v>
      </c>
      <c r="AO1523" t="s">
        <v>105</v>
      </c>
      <c r="AY1523" s="2">
        <v>19.170000000000002</v>
      </c>
      <c r="AZ1523" s="2">
        <v>4.6109999999999998</v>
      </c>
      <c r="BB1523" s="2">
        <v>19.167999999999999</v>
      </c>
      <c r="BD1523" t="s">
        <v>106</v>
      </c>
      <c r="BF1523" t="s">
        <v>105</v>
      </c>
      <c r="BQ1523" s="2">
        <v>88.398107499883594</v>
      </c>
      <c r="BR1523" s="2">
        <v>47.562045939341999</v>
      </c>
    </row>
    <row r="1524" spans="1:70" x14ac:dyDescent="0.25">
      <c r="A1524">
        <v>11854</v>
      </c>
      <c r="B1524" t="s">
        <v>1907</v>
      </c>
      <c r="C1524" t="s">
        <v>71</v>
      </c>
      <c r="D1524" t="s">
        <v>72</v>
      </c>
      <c r="E1524" t="s">
        <v>73</v>
      </c>
      <c r="F1524" t="s">
        <v>282</v>
      </c>
      <c r="G1524" t="s">
        <v>312</v>
      </c>
      <c r="H1524">
        <v>2007</v>
      </c>
      <c r="J1524" t="s">
        <v>76</v>
      </c>
      <c r="K1524" t="s">
        <v>71</v>
      </c>
      <c r="L1524" t="s">
        <v>77</v>
      </c>
      <c r="M1524" t="s">
        <v>78</v>
      </c>
      <c r="P1524" t="s">
        <v>79</v>
      </c>
      <c r="S1524" t="s">
        <v>80</v>
      </c>
      <c r="T1524" t="s">
        <v>81</v>
      </c>
      <c r="X1524" t="s">
        <v>73</v>
      </c>
      <c r="Y1524" t="s">
        <v>123</v>
      </c>
      <c r="Z1524" t="s">
        <v>138</v>
      </c>
      <c r="AA1524" t="s">
        <v>84</v>
      </c>
      <c r="AB1524" t="s">
        <v>85</v>
      </c>
      <c r="AC1524" t="s">
        <v>102</v>
      </c>
      <c r="AD1524" t="s">
        <v>103</v>
      </c>
      <c r="AE1524" t="s">
        <v>104</v>
      </c>
      <c r="AF1524" t="s">
        <v>95</v>
      </c>
      <c r="AG1524" t="s">
        <v>89</v>
      </c>
      <c r="AL1524" s="2">
        <v>153.21</v>
      </c>
      <c r="AN1524" t="s">
        <v>96</v>
      </c>
      <c r="AO1524" t="s">
        <v>97</v>
      </c>
      <c r="AQ1524" t="s">
        <v>98</v>
      </c>
      <c r="AY1524" s="2">
        <v>20.326000000000001</v>
      </c>
      <c r="AZ1524" s="2">
        <v>7.5380000000000003</v>
      </c>
      <c r="BB1524" s="2">
        <v>20.327999999999999</v>
      </c>
      <c r="BD1524" t="s">
        <v>92</v>
      </c>
      <c r="BF1524" t="s">
        <v>99</v>
      </c>
      <c r="BQ1524" s="2">
        <v>153.212127377071</v>
      </c>
      <c r="BR1524" s="2">
        <v>55.7277353032269</v>
      </c>
    </row>
    <row r="1525" spans="1:70" x14ac:dyDescent="0.25">
      <c r="A1525">
        <v>11855</v>
      </c>
      <c r="B1525" t="s">
        <v>1908</v>
      </c>
      <c r="C1525" t="s">
        <v>71</v>
      </c>
      <c r="D1525" t="s">
        <v>72</v>
      </c>
      <c r="E1525" t="s">
        <v>73</v>
      </c>
      <c r="F1525" t="s">
        <v>108</v>
      </c>
      <c r="G1525" t="s">
        <v>319</v>
      </c>
      <c r="H1525">
        <v>2001</v>
      </c>
      <c r="J1525" t="s">
        <v>76</v>
      </c>
      <c r="K1525" t="s">
        <v>71</v>
      </c>
      <c r="L1525" t="s">
        <v>77</v>
      </c>
      <c r="M1525" t="s">
        <v>78</v>
      </c>
      <c r="P1525" t="s">
        <v>79</v>
      </c>
      <c r="S1525" t="s">
        <v>80</v>
      </c>
      <c r="T1525" t="s">
        <v>81</v>
      </c>
      <c r="X1525" t="s">
        <v>73</v>
      </c>
      <c r="Y1525" t="s">
        <v>110</v>
      </c>
      <c r="Z1525" t="s">
        <v>83</v>
      </c>
      <c r="AA1525" t="s">
        <v>84</v>
      </c>
      <c r="AB1525" t="s">
        <v>85</v>
      </c>
      <c r="AC1525" t="s">
        <v>102</v>
      </c>
      <c r="AD1525" t="s">
        <v>103</v>
      </c>
      <c r="AE1525" t="s">
        <v>104</v>
      </c>
      <c r="AG1525" t="s">
        <v>89</v>
      </c>
      <c r="AL1525" s="2">
        <v>66.25</v>
      </c>
      <c r="AN1525" t="s">
        <v>96</v>
      </c>
      <c r="AO1525" t="s">
        <v>105</v>
      </c>
      <c r="AY1525" s="2">
        <v>34.478000000000002</v>
      </c>
      <c r="AZ1525" s="2">
        <v>1.921</v>
      </c>
      <c r="BB1525" s="2">
        <v>34.478999999999999</v>
      </c>
      <c r="BD1525" t="s">
        <v>106</v>
      </c>
      <c r="BF1525" t="s">
        <v>105</v>
      </c>
      <c r="BQ1525" s="2">
        <v>66.2533259999026</v>
      </c>
      <c r="BR1525" s="2">
        <v>72.799585931298793</v>
      </c>
    </row>
    <row r="1526" spans="1:70" x14ac:dyDescent="0.25">
      <c r="A1526">
        <v>11862</v>
      </c>
      <c r="B1526" t="s">
        <v>1909</v>
      </c>
      <c r="C1526" t="s">
        <v>71</v>
      </c>
      <c r="D1526" t="s">
        <v>72</v>
      </c>
      <c r="E1526" t="s">
        <v>73</v>
      </c>
      <c r="F1526" t="s">
        <v>74</v>
      </c>
      <c r="G1526" t="s">
        <v>656</v>
      </c>
      <c r="H1526">
        <v>2016</v>
      </c>
      <c r="J1526" t="s">
        <v>76</v>
      </c>
      <c r="K1526" t="s">
        <v>71</v>
      </c>
      <c r="L1526" t="s">
        <v>77</v>
      </c>
      <c r="M1526" t="s">
        <v>78</v>
      </c>
      <c r="P1526" t="s">
        <v>79</v>
      </c>
      <c r="S1526" t="s">
        <v>80</v>
      </c>
      <c r="T1526" t="s">
        <v>81</v>
      </c>
      <c r="X1526" t="s">
        <v>73</v>
      </c>
      <c r="Y1526" t="s">
        <v>82</v>
      </c>
      <c r="Z1526" t="s">
        <v>83</v>
      </c>
      <c r="AA1526" t="s">
        <v>84</v>
      </c>
      <c r="AB1526" t="s">
        <v>85</v>
      </c>
      <c r="AC1526" t="s">
        <v>102</v>
      </c>
      <c r="AD1526" t="s">
        <v>113</v>
      </c>
      <c r="AE1526" t="s">
        <v>157</v>
      </c>
      <c r="AG1526" t="s">
        <v>89</v>
      </c>
      <c r="AL1526" s="2">
        <v>119.68</v>
      </c>
      <c r="AN1526" t="s">
        <v>90</v>
      </c>
      <c r="AO1526" t="s">
        <v>124</v>
      </c>
      <c r="AY1526" s="2">
        <v>58.292999999999999</v>
      </c>
      <c r="AZ1526" s="2">
        <v>2.0529999999999999</v>
      </c>
      <c r="BB1526" s="2">
        <v>58.292000000000002</v>
      </c>
      <c r="BD1526" t="s">
        <v>106</v>
      </c>
      <c r="BF1526" t="s">
        <v>124</v>
      </c>
      <c r="BQ1526" s="2">
        <v>119.679592667259</v>
      </c>
      <c r="BR1526" s="2">
        <v>120.692078894446</v>
      </c>
    </row>
    <row r="1527" spans="1:70" x14ac:dyDescent="0.25">
      <c r="A1527">
        <v>11863</v>
      </c>
      <c r="B1527" t="s">
        <v>1910</v>
      </c>
      <c r="C1527" t="s">
        <v>71</v>
      </c>
      <c r="D1527" t="s">
        <v>72</v>
      </c>
      <c r="E1527" t="s">
        <v>73</v>
      </c>
      <c r="F1527" t="s">
        <v>201</v>
      </c>
      <c r="G1527" t="s">
        <v>358</v>
      </c>
      <c r="H1527">
        <v>2008</v>
      </c>
      <c r="J1527" t="s">
        <v>76</v>
      </c>
      <c r="K1527" t="s">
        <v>71</v>
      </c>
      <c r="L1527" t="s">
        <v>77</v>
      </c>
      <c r="M1527" t="s">
        <v>78</v>
      </c>
      <c r="P1527" t="s">
        <v>79</v>
      </c>
      <c r="S1527" t="s">
        <v>80</v>
      </c>
      <c r="T1527" t="s">
        <v>81</v>
      </c>
      <c r="X1527" t="s">
        <v>73</v>
      </c>
      <c r="Y1527" t="s">
        <v>82</v>
      </c>
      <c r="Z1527" t="s">
        <v>83</v>
      </c>
      <c r="AA1527" t="s">
        <v>84</v>
      </c>
      <c r="AB1527" t="s">
        <v>85</v>
      </c>
      <c r="AC1527" t="s">
        <v>102</v>
      </c>
      <c r="AD1527" t="s">
        <v>103</v>
      </c>
      <c r="AE1527" t="s">
        <v>104</v>
      </c>
      <c r="AG1527" t="s">
        <v>89</v>
      </c>
      <c r="AL1527" s="2">
        <v>61.23</v>
      </c>
      <c r="AN1527" t="s">
        <v>96</v>
      </c>
      <c r="AO1527" t="s">
        <v>105</v>
      </c>
      <c r="AY1527" s="2">
        <v>15.432</v>
      </c>
      <c r="AZ1527" s="2">
        <v>3.968</v>
      </c>
      <c r="BB1527" s="2">
        <v>15.432</v>
      </c>
      <c r="BD1527" t="s">
        <v>106</v>
      </c>
      <c r="BF1527" t="s">
        <v>105</v>
      </c>
      <c r="BQ1527" s="2">
        <v>61.233757999972802</v>
      </c>
      <c r="BR1527" s="2">
        <v>38.799557917198399</v>
      </c>
    </row>
    <row r="1528" spans="1:70" x14ac:dyDescent="0.25">
      <c r="A1528">
        <v>11641</v>
      </c>
      <c r="B1528" t="s">
        <v>1911</v>
      </c>
      <c r="C1528" t="s">
        <v>71</v>
      </c>
      <c r="D1528" t="s">
        <v>72</v>
      </c>
      <c r="E1528" t="s">
        <v>73</v>
      </c>
      <c r="F1528" t="s">
        <v>150</v>
      </c>
      <c r="G1528" t="s">
        <v>1317</v>
      </c>
      <c r="H1528">
        <v>2006</v>
      </c>
      <c r="J1528" t="s">
        <v>76</v>
      </c>
      <c r="K1528" t="s">
        <v>71</v>
      </c>
      <c r="L1528" t="s">
        <v>77</v>
      </c>
      <c r="M1528" t="s">
        <v>78</v>
      </c>
      <c r="P1528" t="s">
        <v>79</v>
      </c>
      <c r="S1528" t="s">
        <v>80</v>
      </c>
      <c r="T1528" t="s">
        <v>81</v>
      </c>
      <c r="X1528" t="s">
        <v>73</v>
      </c>
      <c r="Y1528" t="s">
        <v>123</v>
      </c>
      <c r="Z1528" t="s">
        <v>138</v>
      </c>
      <c r="AA1528" t="s">
        <v>84</v>
      </c>
      <c r="AB1528" t="s">
        <v>85</v>
      </c>
      <c r="AC1528" t="s">
        <v>102</v>
      </c>
      <c r="AD1528" t="s">
        <v>103</v>
      </c>
      <c r="AE1528" t="s">
        <v>104</v>
      </c>
      <c r="AG1528" t="s">
        <v>89</v>
      </c>
      <c r="AL1528" s="2">
        <v>776.74</v>
      </c>
      <c r="AN1528" t="s">
        <v>96</v>
      </c>
      <c r="AO1528" t="s">
        <v>99</v>
      </c>
      <c r="AQ1528" t="s">
        <v>98</v>
      </c>
      <c r="AY1528" s="2">
        <v>174.56299999999999</v>
      </c>
      <c r="AZ1528" s="2">
        <v>4.45</v>
      </c>
      <c r="BB1528" s="2">
        <v>174.56</v>
      </c>
      <c r="BD1528" t="s">
        <v>106</v>
      </c>
      <c r="BF1528" t="s">
        <v>99</v>
      </c>
      <c r="BQ1528" s="2">
        <v>776.23489833499104</v>
      </c>
      <c r="BR1528" s="2">
        <v>358.017131814697</v>
      </c>
    </row>
    <row r="1529" spans="1:70" x14ac:dyDescent="0.25">
      <c r="A1529">
        <v>11749</v>
      </c>
      <c r="B1529" t="s">
        <v>1912</v>
      </c>
      <c r="C1529" t="s">
        <v>71</v>
      </c>
      <c r="D1529" t="s">
        <v>72</v>
      </c>
      <c r="E1529" t="s">
        <v>73</v>
      </c>
      <c r="F1529" t="s">
        <v>142</v>
      </c>
      <c r="G1529" t="s">
        <v>143</v>
      </c>
      <c r="H1529">
        <v>1999</v>
      </c>
      <c r="J1529" t="s">
        <v>76</v>
      </c>
      <c r="K1529" t="s">
        <v>71</v>
      </c>
      <c r="L1529" t="s">
        <v>77</v>
      </c>
      <c r="M1529" t="s">
        <v>78</v>
      </c>
      <c r="P1529" t="s">
        <v>79</v>
      </c>
      <c r="S1529" t="s">
        <v>80</v>
      </c>
      <c r="T1529" t="s">
        <v>81</v>
      </c>
      <c r="X1529" t="s">
        <v>73</v>
      </c>
      <c r="Y1529" t="s">
        <v>117</v>
      </c>
      <c r="Z1529" t="s">
        <v>83</v>
      </c>
      <c r="AA1529" t="s">
        <v>84</v>
      </c>
      <c r="AB1529" t="s">
        <v>85</v>
      </c>
      <c r="AC1529" t="s">
        <v>102</v>
      </c>
      <c r="AD1529" t="s">
        <v>103</v>
      </c>
      <c r="AE1529" t="s">
        <v>104</v>
      </c>
      <c r="AG1529" t="s">
        <v>89</v>
      </c>
      <c r="AL1529" s="2">
        <v>70.97</v>
      </c>
      <c r="AN1529" t="s">
        <v>96</v>
      </c>
      <c r="AO1529" t="s">
        <v>105</v>
      </c>
      <c r="AY1529" s="2">
        <v>31.122</v>
      </c>
      <c r="AZ1529" s="2">
        <v>2.2810000000000001</v>
      </c>
      <c r="BB1529" s="2">
        <v>31.119</v>
      </c>
      <c r="BD1529" t="s">
        <v>106</v>
      </c>
      <c r="BF1529" t="s">
        <v>105</v>
      </c>
      <c r="BQ1529" s="2">
        <v>70.971153000399894</v>
      </c>
      <c r="BR1529" s="2">
        <v>66.804889504630594</v>
      </c>
    </row>
    <row r="1530" spans="1:70" x14ac:dyDescent="0.25">
      <c r="A1530">
        <v>11750</v>
      </c>
      <c r="B1530" t="s">
        <v>1913</v>
      </c>
      <c r="C1530" t="s">
        <v>71</v>
      </c>
      <c r="D1530" t="s">
        <v>72</v>
      </c>
      <c r="E1530" t="s">
        <v>73</v>
      </c>
      <c r="F1530" t="s">
        <v>231</v>
      </c>
      <c r="G1530" t="s">
        <v>535</v>
      </c>
      <c r="H1530">
        <v>2000</v>
      </c>
      <c r="J1530" t="s">
        <v>76</v>
      </c>
      <c r="K1530" t="s">
        <v>71</v>
      </c>
      <c r="L1530" t="s">
        <v>77</v>
      </c>
      <c r="M1530" t="s">
        <v>269</v>
      </c>
      <c r="P1530" t="s">
        <v>536</v>
      </c>
      <c r="S1530" t="s">
        <v>80</v>
      </c>
      <c r="T1530" t="s">
        <v>81</v>
      </c>
      <c r="X1530" t="s">
        <v>73</v>
      </c>
      <c r="Y1530" t="s">
        <v>110</v>
      </c>
      <c r="Z1530" t="s">
        <v>83</v>
      </c>
      <c r="AA1530" t="s">
        <v>84</v>
      </c>
      <c r="AB1530" t="s">
        <v>85</v>
      </c>
      <c r="AC1530" t="s">
        <v>86</v>
      </c>
      <c r="AD1530" t="s">
        <v>87</v>
      </c>
      <c r="AE1530" t="s">
        <v>88</v>
      </c>
      <c r="AF1530" t="s">
        <v>407</v>
      </c>
      <c r="AG1530" t="s">
        <v>89</v>
      </c>
      <c r="AL1530" s="2">
        <v>4.17</v>
      </c>
      <c r="AN1530" t="s">
        <v>90</v>
      </c>
      <c r="AO1530" t="s">
        <v>124</v>
      </c>
      <c r="AY1530" s="2">
        <v>5.641</v>
      </c>
      <c r="AZ1530" s="2">
        <v>0.73899999999999999</v>
      </c>
      <c r="BB1530" s="2">
        <v>5.641</v>
      </c>
      <c r="BD1530" t="s">
        <v>106</v>
      </c>
      <c r="BG1530" t="s">
        <v>408</v>
      </c>
      <c r="BQ1530" s="2">
        <v>4.1659992401180297</v>
      </c>
      <c r="BR1530" s="2">
        <v>12.758358534139999</v>
      </c>
    </row>
    <row r="1531" spans="1:70" x14ac:dyDescent="0.25">
      <c r="A1531">
        <v>12447</v>
      </c>
      <c r="B1531" t="s">
        <v>1914</v>
      </c>
      <c r="C1531" t="s">
        <v>71</v>
      </c>
      <c r="D1531" t="s">
        <v>72</v>
      </c>
      <c r="E1531" t="s">
        <v>73</v>
      </c>
      <c r="F1531" t="s">
        <v>131</v>
      </c>
      <c r="G1531" t="s">
        <v>334</v>
      </c>
      <c r="H1531">
        <v>1999</v>
      </c>
      <c r="J1531" t="s">
        <v>76</v>
      </c>
      <c r="K1531" t="s">
        <v>71</v>
      </c>
      <c r="L1531" t="s">
        <v>77</v>
      </c>
      <c r="M1531" t="s">
        <v>78</v>
      </c>
      <c r="P1531" t="s">
        <v>79</v>
      </c>
      <c r="S1531" t="s">
        <v>80</v>
      </c>
      <c r="T1531" t="s">
        <v>81</v>
      </c>
      <c r="X1531" t="s">
        <v>73</v>
      </c>
      <c r="Y1531" t="s">
        <v>110</v>
      </c>
      <c r="Z1531" t="s">
        <v>83</v>
      </c>
      <c r="AA1531" t="s">
        <v>84</v>
      </c>
      <c r="AB1531" t="s">
        <v>85</v>
      </c>
      <c r="AC1531" t="s">
        <v>102</v>
      </c>
      <c r="AD1531" t="s">
        <v>113</v>
      </c>
      <c r="AF1531" t="s">
        <v>95</v>
      </c>
      <c r="AG1531" t="s">
        <v>89</v>
      </c>
      <c r="AL1531" s="2">
        <v>38.06</v>
      </c>
      <c r="AN1531" t="s">
        <v>96</v>
      </c>
      <c r="AO1531" t="s">
        <v>97</v>
      </c>
      <c r="AQ1531" t="s">
        <v>98</v>
      </c>
      <c r="AX1531" t="s">
        <v>145</v>
      </c>
      <c r="AY1531" s="2">
        <v>7.3380000000000001</v>
      </c>
      <c r="AZ1531" s="2">
        <v>5.1859999999999999</v>
      </c>
      <c r="BB1531" s="2">
        <v>7.3390000000000004</v>
      </c>
      <c r="BD1531" t="s">
        <v>106</v>
      </c>
      <c r="BF1531" t="s">
        <v>99</v>
      </c>
      <c r="BQ1531" s="2">
        <v>38.0616589999699</v>
      </c>
      <c r="BR1531" s="2">
        <v>25.049585916474101</v>
      </c>
    </row>
    <row r="1532" spans="1:70" x14ac:dyDescent="0.25">
      <c r="A1532">
        <v>12451</v>
      </c>
      <c r="B1532" t="s">
        <v>1915</v>
      </c>
      <c r="C1532" t="s">
        <v>71</v>
      </c>
      <c r="D1532" t="s">
        <v>72</v>
      </c>
      <c r="E1532" t="s">
        <v>73</v>
      </c>
      <c r="F1532" t="s">
        <v>282</v>
      </c>
      <c r="G1532" t="s">
        <v>315</v>
      </c>
      <c r="H1532">
        <v>2008</v>
      </c>
      <c r="J1532" t="s">
        <v>76</v>
      </c>
      <c r="K1532" t="s">
        <v>71</v>
      </c>
      <c r="L1532" t="s">
        <v>77</v>
      </c>
      <c r="M1532" t="s">
        <v>78</v>
      </c>
      <c r="P1532" t="s">
        <v>79</v>
      </c>
      <c r="S1532" t="s">
        <v>80</v>
      </c>
      <c r="T1532" t="s">
        <v>81</v>
      </c>
      <c r="X1532" t="s">
        <v>73</v>
      </c>
      <c r="Y1532" t="s">
        <v>123</v>
      </c>
      <c r="Z1532" t="s">
        <v>83</v>
      </c>
      <c r="AA1532" t="s">
        <v>84</v>
      </c>
      <c r="AB1532" t="s">
        <v>85</v>
      </c>
      <c r="AC1532" t="s">
        <v>102</v>
      </c>
      <c r="AD1532" t="s">
        <v>103</v>
      </c>
      <c r="AE1532" t="s">
        <v>104</v>
      </c>
      <c r="AG1532" t="s">
        <v>89</v>
      </c>
      <c r="AL1532" s="2">
        <v>50.13</v>
      </c>
      <c r="AN1532" t="s">
        <v>96</v>
      </c>
      <c r="AO1532" t="s">
        <v>105</v>
      </c>
      <c r="AY1532" s="2">
        <v>25.071000000000002</v>
      </c>
      <c r="AZ1532" s="2">
        <v>2</v>
      </c>
      <c r="BB1532" s="2">
        <v>25.07</v>
      </c>
      <c r="BD1532" t="s">
        <v>106</v>
      </c>
      <c r="BF1532" t="s">
        <v>105</v>
      </c>
      <c r="BQ1532" s="2">
        <v>50.130133999851502</v>
      </c>
      <c r="BR1532" s="2">
        <v>54.141421033465797</v>
      </c>
    </row>
    <row r="1533" spans="1:70" x14ac:dyDescent="0.25">
      <c r="A1533">
        <v>11644</v>
      </c>
      <c r="B1533" t="s">
        <v>1916</v>
      </c>
      <c r="C1533" t="s">
        <v>71</v>
      </c>
      <c r="D1533" t="s">
        <v>72</v>
      </c>
      <c r="E1533" t="s">
        <v>73</v>
      </c>
      <c r="F1533" t="s">
        <v>121</v>
      </c>
      <c r="G1533" t="s">
        <v>994</v>
      </c>
      <c r="H1533">
        <v>2004</v>
      </c>
      <c r="J1533" t="s">
        <v>76</v>
      </c>
      <c r="K1533" t="s">
        <v>71</v>
      </c>
      <c r="L1533" t="s">
        <v>77</v>
      </c>
      <c r="M1533" t="s">
        <v>78</v>
      </c>
      <c r="P1533" t="s">
        <v>79</v>
      </c>
      <c r="S1533" t="s">
        <v>80</v>
      </c>
      <c r="T1533" t="s">
        <v>81</v>
      </c>
      <c r="X1533" t="s">
        <v>73</v>
      </c>
      <c r="Y1533" t="s">
        <v>123</v>
      </c>
      <c r="Z1533" t="s">
        <v>83</v>
      </c>
      <c r="AA1533" t="s">
        <v>84</v>
      </c>
      <c r="AB1533" t="s">
        <v>85</v>
      </c>
      <c r="AC1533" t="s">
        <v>102</v>
      </c>
      <c r="AD1533" t="s">
        <v>103</v>
      </c>
      <c r="AE1533" t="s">
        <v>104</v>
      </c>
      <c r="AG1533" t="s">
        <v>89</v>
      </c>
      <c r="AL1533" s="2">
        <v>120.74</v>
      </c>
      <c r="AN1533" t="s">
        <v>96</v>
      </c>
      <c r="AO1533" t="s">
        <v>105</v>
      </c>
      <c r="AY1533" s="2">
        <v>60.924999999999997</v>
      </c>
      <c r="AZ1533" s="2">
        <v>1.982</v>
      </c>
      <c r="BB1533" s="2">
        <v>60.923000000000002</v>
      </c>
      <c r="BD1533" t="s">
        <v>106</v>
      </c>
      <c r="BF1533" t="s">
        <v>105</v>
      </c>
      <c r="BQ1533" s="2">
        <v>120.73690250018301</v>
      </c>
      <c r="BR1533" s="2">
        <v>125.813781428772</v>
      </c>
    </row>
    <row r="1534" spans="1:70" x14ac:dyDescent="0.25">
      <c r="A1534">
        <v>11761</v>
      </c>
      <c r="B1534" t="s">
        <v>1917</v>
      </c>
      <c r="C1534" t="s">
        <v>71</v>
      </c>
      <c r="D1534" t="s">
        <v>72</v>
      </c>
      <c r="E1534" t="s">
        <v>73</v>
      </c>
      <c r="F1534" t="s">
        <v>115</v>
      </c>
      <c r="G1534" t="s">
        <v>748</v>
      </c>
      <c r="H1534">
        <v>2001</v>
      </c>
      <c r="J1534" t="s">
        <v>76</v>
      </c>
      <c r="K1534" t="s">
        <v>71</v>
      </c>
      <c r="L1534" t="s">
        <v>77</v>
      </c>
      <c r="M1534" t="s">
        <v>78</v>
      </c>
      <c r="S1534" t="s">
        <v>80</v>
      </c>
      <c r="T1534" t="s">
        <v>81</v>
      </c>
      <c r="X1534" t="s">
        <v>73</v>
      </c>
      <c r="Y1534" t="s">
        <v>117</v>
      </c>
      <c r="Z1534" t="s">
        <v>83</v>
      </c>
      <c r="AA1534" t="s">
        <v>84</v>
      </c>
      <c r="AB1534" t="s">
        <v>85</v>
      </c>
      <c r="AC1534" t="s">
        <v>102</v>
      </c>
      <c r="AD1534" t="s">
        <v>113</v>
      </c>
      <c r="AG1534" t="s">
        <v>89</v>
      </c>
      <c r="AL1534" s="2">
        <v>21.28</v>
      </c>
      <c r="AN1534" t="s">
        <v>90</v>
      </c>
      <c r="AO1534" t="s">
        <v>124</v>
      </c>
      <c r="AY1534" s="2">
        <v>34.603999999999999</v>
      </c>
      <c r="AZ1534" s="2">
        <v>0.61499999999999999</v>
      </c>
      <c r="BB1534" s="2">
        <v>34.604999999999997</v>
      </c>
      <c r="BD1534" t="s">
        <v>106</v>
      </c>
      <c r="BF1534" t="s">
        <v>124</v>
      </c>
      <c r="BQ1534" s="2">
        <v>21.277334499974799</v>
      </c>
      <c r="BR1534" s="2">
        <v>70.438607248117705</v>
      </c>
    </row>
    <row r="1535" spans="1:70" x14ac:dyDescent="0.25">
      <c r="A1535">
        <v>12456</v>
      </c>
      <c r="B1535" t="s">
        <v>1918</v>
      </c>
      <c r="C1535" t="s">
        <v>71</v>
      </c>
      <c r="D1535" t="s">
        <v>72</v>
      </c>
      <c r="E1535" t="s">
        <v>73</v>
      </c>
      <c r="F1535" t="s">
        <v>115</v>
      </c>
      <c r="G1535" t="s">
        <v>119</v>
      </c>
      <c r="H1535">
        <v>2001</v>
      </c>
      <c r="J1535" t="s">
        <v>76</v>
      </c>
      <c r="K1535" t="s">
        <v>71</v>
      </c>
      <c r="L1535" t="s">
        <v>77</v>
      </c>
      <c r="M1535" t="s">
        <v>78</v>
      </c>
      <c r="P1535" t="s">
        <v>79</v>
      </c>
      <c r="S1535" t="s">
        <v>80</v>
      </c>
      <c r="T1535" t="s">
        <v>81</v>
      </c>
      <c r="X1535" t="s">
        <v>73</v>
      </c>
      <c r="Y1535" t="s">
        <v>117</v>
      </c>
      <c r="Z1535" t="s">
        <v>83</v>
      </c>
      <c r="AA1535" t="s">
        <v>84</v>
      </c>
      <c r="AB1535" t="s">
        <v>85</v>
      </c>
      <c r="AC1535" t="s">
        <v>102</v>
      </c>
      <c r="AD1535" t="s">
        <v>113</v>
      </c>
      <c r="AE1535" t="s">
        <v>157</v>
      </c>
      <c r="AF1535" t="s">
        <v>95</v>
      </c>
      <c r="AG1535" t="s">
        <v>89</v>
      </c>
      <c r="AL1535" s="2">
        <v>109.94</v>
      </c>
      <c r="AN1535" t="s">
        <v>96</v>
      </c>
      <c r="AO1535" t="s">
        <v>97</v>
      </c>
      <c r="AQ1535" t="s">
        <v>98</v>
      </c>
      <c r="AY1535" s="2">
        <v>25.989000000000001</v>
      </c>
      <c r="AZ1535" s="2">
        <v>4.2300000000000004</v>
      </c>
      <c r="BB1535" s="2">
        <v>25.99</v>
      </c>
      <c r="BD1535" t="s">
        <v>92</v>
      </c>
      <c r="BF1535" t="s">
        <v>99</v>
      </c>
      <c r="BQ1535" s="2">
        <v>109.941957499878</v>
      </c>
      <c r="BR1535" s="2">
        <v>60.437916594447401</v>
      </c>
    </row>
    <row r="1536" spans="1:70" x14ac:dyDescent="0.25">
      <c r="A1536">
        <v>12461</v>
      </c>
      <c r="B1536" t="s">
        <v>1919</v>
      </c>
      <c r="C1536" t="s">
        <v>71</v>
      </c>
      <c r="D1536" t="s">
        <v>72</v>
      </c>
      <c r="E1536" t="s">
        <v>73</v>
      </c>
      <c r="F1536" t="s">
        <v>115</v>
      </c>
      <c r="G1536" t="s">
        <v>116</v>
      </c>
      <c r="H1536">
        <v>1999</v>
      </c>
      <c r="J1536" t="s">
        <v>76</v>
      </c>
      <c r="K1536" t="s">
        <v>71</v>
      </c>
      <c r="L1536" t="s">
        <v>77</v>
      </c>
      <c r="M1536" t="s">
        <v>78</v>
      </c>
      <c r="P1536" t="s">
        <v>79</v>
      </c>
      <c r="S1536" t="s">
        <v>80</v>
      </c>
      <c r="T1536" t="s">
        <v>81</v>
      </c>
      <c r="X1536" t="s">
        <v>73</v>
      </c>
      <c r="Y1536" t="s">
        <v>117</v>
      </c>
      <c r="Z1536" t="s">
        <v>83</v>
      </c>
      <c r="AA1536" t="s">
        <v>84</v>
      </c>
      <c r="AB1536" t="s">
        <v>85</v>
      </c>
      <c r="AC1536" t="s">
        <v>102</v>
      </c>
      <c r="AD1536" t="s">
        <v>113</v>
      </c>
      <c r="AG1536" t="s">
        <v>89</v>
      </c>
      <c r="AL1536" s="2">
        <v>64.2</v>
      </c>
      <c r="AN1536" t="s">
        <v>96</v>
      </c>
      <c r="AO1536" t="s">
        <v>105</v>
      </c>
      <c r="AY1536" s="2">
        <v>13.824999999999999</v>
      </c>
      <c r="AZ1536" s="2">
        <v>4.6440000000000001</v>
      </c>
      <c r="BB1536" s="2">
        <v>13.827</v>
      </c>
      <c r="BD1536" t="s">
        <v>106</v>
      </c>
      <c r="BF1536" t="s">
        <v>105</v>
      </c>
      <c r="BQ1536" s="2">
        <v>64.199136999938901</v>
      </c>
      <c r="BR1536" s="2">
        <v>36.937041152137802</v>
      </c>
    </row>
    <row r="1537" spans="1:70" x14ac:dyDescent="0.25">
      <c r="A1537">
        <v>11652</v>
      </c>
      <c r="B1537" t="s">
        <v>1920</v>
      </c>
      <c r="C1537" t="s">
        <v>71</v>
      </c>
      <c r="D1537" t="s">
        <v>72</v>
      </c>
      <c r="E1537" t="s">
        <v>73</v>
      </c>
      <c r="F1537" t="s">
        <v>219</v>
      </c>
      <c r="G1537" t="s">
        <v>322</v>
      </c>
      <c r="H1537">
        <v>2016</v>
      </c>
      <c r="J1537" t="s">
        <v>76</v>
      </c>
      <c r="K1537" t="s">
        <v>71</v>
      </c>
      <c r="L1537" t="s">
        <v>77</v>
      </c>
      <c r="M1537" t="s">
        <v>78</v>
      </c>
      <c r="P1537" t="s">
        <v>79</v>
      </c>
      <c r="S1537" t="s">
        <v>80</v>
      </c>
      <c r="T1537" t="s">
        <v>81</v>
      </c>
      <c r="X1537" t="s">
        <v>73</v>
      </c>
      <c r="Y1537" t="s">
        <v>123</v>
      </c>
      <c r="Z1537" t="s">
        <v>83</v>
      </c>
      <c r="AA1537" t="s">
        <v>84</v>
      </c>
      <c r="AB1537" t="s">
        <v>85</v>
      </c>
      <c r="AC1537" t="s">
        <v>102</v>
      </c>
      <c r="AD1537" t="s">
        <v>103</v>
      </c>
      <c r="AE1537" t="s">
        <v>104</v>
      </c>
      <c r="AG1537" t="s">
        <v>89</v>
      </c>
      <c r="AL1537" s="2">
        <v>239.32</v>
      </c>
      <c r="AN1537" t="s">
        <v>96</v>
      </c>
      <c r="AO1537" t="s">
        <v>105</v>
      </c>
      <c r="AY1537" s="2">
        <v>47.670999999999999</v>
      </c>
      <c r="AZ1537" s="2">
        <v>5.0199999999999996</v>
      </c>
      <c r="BB1537" s="2">
        <v>47.67</v>
      </c>
      <c r="BD1537" t="s">
        <v>106</v>
      </c>
      <c r="BF1537" t="s">
        <v>105</v>
      </c>
      <c r="BQ1537" s="2">
        <v>239.31260129145099</v>
      </c>
      <c r="BR1537" s="2">
        <v>105.38121788504399</v>
      </c>
    </row>
    <row r="1538" spans="1:70" x14ac:dyDescent="0.25">
      <c r="A1538">
        <v>11653</v>
      </c>
      <c r="B1538" t="s">
        <v>1921</v>
      </c>
      <c r="C1538" t="s">
        <v>71</v>
      </c>
      <c r="D1538" t="s">
        <v>72</v>
      </c>
      <c r="E1538" t="s">
        <v>73</v>
      </c>
      <c r="F1538" t="s">
        <v>515</v>
      </c>
      <c r="G1538" t="s">
        <v>216</v>
      </c>
      <c r="H1538">
        <v>2000</v>
      </c>
      <c r="J1538" t="s">
        <v>76</v>
      </c>
      <c r="K1538" t="s">
        <v>71</v>
      </c>
      <c r="L1538" t="s">
        <v>77</v>
      </c>
      <c r="M1538" t="s">
        <v>78</v>
      </c>
      <c r="P1538" t="s">
        <v>79</v>
      </c>
      <c r="S1538" t="s">
        <v>80</v>
      </c>
      <c r="T1538" t="s">
        <v>81</v>
      </c>
      <c r="X1538" t="s">
        <v>73</v>
      </c>
      <c r="Y1538" t="s">
        <v>117</v>
      </c>
      <c r="Z1538" t="s">
        <v>189</v>
      </c>
      <c r="AA1538" t="s">
        <v>84</v>
      </c>
      <c r="AB1538" t="s">
        <v>85</v>
      </c>
      <c r="AC1538" t="s">
        <v>102</v>
      </c>
      <c r="AD1538" t="s">
        <v>103</v>
      </c>
      <c r="AE1538" t="s">
        <v>104</v>
      </c>
      <c r="AG1538" t="s">
        <v>89</v>
      </c>
      <c r="AL1538" s="2">
        <v>77.05</v>
      </c>
      <c r="AN1538" t="s">
        <v>90</v>
      </c>
      <c r="AO1538" t="s">
        <v>124</v>
      </c>
      <c r="AY1538" s="2">
        <v>36.962000000000003</v>
      </c>
      <c r="AZ1538" s="2">
        <v>2.085</v>
      </c>
      <c r="BB1538" s="2">
        <v>36.96</v>
      </c>
      <c r="BD1538" t="s">
        <v>106</v>
      </c>
      <c r="BF1538" t="s">
        <v>124</v>
      </c>
      <c r="BQ1538" s="2">
        <v>77.053456741084304</v>
      </c>
      <c r="BR1538" s="2">
        <v>78.092921764543405</v>
      </c>
    </row>
    <row r="1539" spans="1:70" x14ac:dyDescent="0.25">
      <c r="A1539">
        <v>11768</v>
      </c>
      <c r="B1539" t="s">
        <v>1922</v>
      </c>
      <c r="C1539" t="s">
        <v>71</v>
      </c>
      <c r="D1539" t="s">
        <v>72</v>
      </c>
      <c r="E1539" t="s">
        <v>73</v>
      </c>
      <c r="F1539" t="s">
        <v>201</v>
      </c>
      <c r="G1539" t="s">
        <v>358</v>
      </c>
      <c r="H1539">
        <v>2008</v>
      </c>
      <c r="J1539" t="s">
        <v>76</v>
      </c>
      <c r="K1539" t="s">
        <v>71</v>
      </c>
      <c r="L1539" t="s">
        <v>77</v>
      </c>
      <c r="M1539" t="s">
        <v>78</v>
      </c>
      <c r="P1539" t="s">
        <v>79</v>
      </c>
      <c r="S1539" t="s">
        <v>80</v>
      </c>
      <c r="T1539" t="s">
        <v>81</v>
      </c>
      <c r="X1539" t="s">
        <v>73</v>
      </c>
      <c r="Y1539" t="s">
        <v>82</v>
      </c>
      <c r="Z1539" t="s">
        <v>83</v>
      </c>
      <c r="AA1539" t="s">
        <v>84</v>
      </c>
      <c r="AB1539" t="s">
        <v>85</v>
      </c>
      <c r="AC1539" t="s">
        <v>102</v>
      </c>
      <c r="AD1539" t="s">
        <v>103</v>
      </c>
      <c r="AE1539" t="s">
        <v>104</v>
      </c>
      <c r="AG1539" t="s">
        <v>89</v>
      </c>
      <c r="AL1539" s="2">
        <v>31.61</v>
      </c>
      <c r="AN1539" t="s">
        <v>96</v>
      </c>
      <c r="AO1539" t="s">
        <v>105</v>
      </c>
      <c r="AY1539" s="2">
        <v>7.7889999999999997</v>
      </c>
      <c r="AZ1539" s="2">
        <v>4.0609999999999999</v>
      </c>
      <c r="BB1539" s="2">
        <v>7.7839999999999998</v>
      </c>
      <c r="BD1539" t="s">
        <v>106</v>
      </c>
      <c r="BF1539" t="s">
        <v>105</v>
      </c>
      <c r="BQ1539" s="2">
        <v>31.608349500099301</v>
      </c>
      <c r="BR1539" s="2">
        <v>23.694384345255202</v>
      </c>
    </row>
    <row r="1540" spans="1:70" x14ac:dyDescent="0.25">
      <c r="A1540">
        <v>11657</v>
      </c>
      <c r="B1540" t="s">
        <v>1923</v>
      </c>
      <c r="C1540" t="s">
        <v>71</v>
      </c>
      <c r="D1540" t="s">
        <v>72</v>
      </c>
      <c r="E1540" t="s">
        <v>73</v>
      </c>
      <c r="F1540" t="s">
        <v>201</v>
      </c>
      <c r="G1540" t="s">
        <v>358</v>
      </c>
      <c r="H1540">
        <v>2008</v>
      </c>
      <c r="J1540" t="s">
        <v>76</v>
      </c>
      <c r="K1540" t="s">
        <v>71</v>
      </c>
      <c r="L1540" t="s">
        <v>77</v>
      </c>
      <c r="M1540" t="s">
        <v>78</v>
      </c>
      <c r="P1540" t="s">
        <v>79</v>
      </c>
      <c r="S1540" t="s">
        <v>80</v>
      </c>
      <c r="T1540" t="s">
        <v>81</v>
      </c>
      <c r="X1540" t="s">
        <v>73</v>
      </c>
      <c r="Y1540" t="s">
        <v>82</v>
      </c>
      <c r="Z1540" t="s">
        <v>83</v>
      </c>
      <c r="AA1540" t="s">
        <v>84</v>
      </c>
      <c r="AB1540" t="s">
        <v>85</v>
      </c>
      <c r="AC1540" t="s">
        <v>102</v>
      </c>
      <c r="AD1540" t="s">
        <v>103</v>
      </c>
      <c r="AE1540" t="s">
        <v>104</v>
      </c>
      <c r="AG1540" t="s">
        <v>89</v>
      </c>
      <c r="AL1540" s="2">
        <v>81.209999999999994</v>
      </c>
      <c r="AN1540" t="s">
        <v>96</v>
      </c>
      <c r="AO1540" t="s">
        <v>105</v>
      </c>
      <c r="AY1540" s="2">
        <v>20.465</v>
      </c>
      <c r="AZ1540" s="2">
        <v>3.968</v>
      </c>
      <c r="BB1540" s="2">
        <v>20.466999999999999</v>
      </c>
      <c r="BD1540" t="s">
        <v>106</v>
      </c>
      <c r="BF1540" t="s">
        <v>105</v>
      </c>
      <c r="BQ1540" s="2">
        <v>81.207656999891995</v>
      </c>
      <c r="BR1540" s="2">
        <v>48.866767931025002</v>
      </c>
    </row>
    <row r="1541" spans="1:70" x14ac:dyDescent="0.25">
      <c r="A1541">
        <v>11778</v>
      </c>
      <c r="B1541" t="s">
        <v>1924</v>
      </c>
      <c r="C1541" t="s">
        <v>71</v>
      </c>
      <c r="D1541" t="s">
        <v>72</v>
      </c>
      <c r="E1541" t="s">
        <v>73</v>
      </c>
      <c r="F1541" t="s">
        <v>108</v>
      </c>
      <c r="G1541" t="s">
        <v>978</v>
      </c>
      <c r="H1541">
        <v>2001</v>
      </c>
      <c r="J1541" t="s">
        <v>76</v>
      </c>
      <c r="K1541" t="s">
        <v>71</v>
      </c>
      <c r="L1541" t="s">
        <v>77</v>
      </c>
      <c r="M1541" t="s">
        <v>78</v>
      </c>
      <c r="P1541" t="s">
        <v>79</v>
      </c>
      <c r="S1541" t="s">
        <v>80</v>
      </c>
      <c r="T1541" t="s">
        <v>81</v>
      </c>
      <c r="X1541" t="s">
        <v>73</v>
      </c>
      <c r="Y1541" t="s">
        <v>110</v>
      </c>
      <c r="Z1541" t="s">
        <v>83</v>
      </c>
      <c r="AA1541" t="s">
        <v>84</v>
      </c>
      <c r="AB1541" t="s">
        <v>85</v>
      </c>
      <c r="AC1541" t="s">
        <v>102</v>
      </c>
      <c r="AD1541" t="s">
        <v>113</v>
      </c>
      <c r="AG1541" t="s">
        <v>89</v>
      </c>
      <c r="AL1541" s="2">
        <v>578.57000000000005</v>
      </c>
      <c r="AN1541" t="s">
        <v>90</v>
      </c>
      <c r="AO1541" t="s">
        <v>124</v>
      </c>
      <c r="AY1541" s="2">
        <v>77.573999999999998</v>
      </c>
      <c r="AZ1541" s="2">
        <v>7.4580000000000002</v>
      </c>
      <c r="BB1541" s="2">
        <v>77.576999999999998</v>
      </c>
      <c r="BD1541" t="s">
        <v>106</v>
      </c>
      <c r="BF1541" t="s">
        <v>124</v>
      </c>
      <c r="BQ1541" s="2">
        <v>578.57248399980904</v>
      </c>
      <c r="BR1541" s="2">
        <v>170.06509952163</v>
      </c>
    </row>
    <row r="1542" spans="1:70" x14ac:dyDescent="0.25">
      <c r="A1542">
        <v>11779</v>
      </c>
      <c r="B1542" t="s">
        <v>1925</v>
      </c>
      <c r="C1542" t="s">
        <v>71</v>
      </c>
      <c r="D1542" t="s">
        <v>72</v>
      </c>
      <c r="E1542" t="s">
        <v>73</v>
      </c>
      <c r="F1542" t="s">
        <v>115</v>
      </c>
      <c r="G1542" t="s">
        <v>748</v>
      </c>
      <c r="H1542">
        <v>2001</v>
      </c>
      <c r="J1542" t="s">
        <v>76</v>
      </c>
      <c r="K1542" t="s">
        <v>71</v>
      </c>
      <c r="L1542" t="s">
        <v>77</v>
      </c>
      <c r="M1542" t="s">
        <v>78</v>
      </c>
      <c r="P1542" t="s">
        <v>79</v>
      </c>
      <c r="S1542" t="s">
        <v>80</v>
      </c>
      <c r="T1542" t="s">
        <v>81</v>
      </c>
      <c r="X1542" t="s">
        <v>73</v>
      </c>
      <c r="Y1542" t="s">
        <v>117</v>
      </c>
      <c r="Z1542" t="s">
        <v>83</v>
      </c>
      <c r="AA1542" t="s">
        <v>84</v>
      </c>
      <c r="AB1542" t="s">
        <v>85</v>
      </c>
      <c r="AC1542" t="s">
        <v>102</v>
      </c>
      <c r="AD1542" t="s">
        <v>103</v>
      </c>
      <c r="AE1542" t="s">
        <v>104</v>
      </c>
      <c r="AG1542" t="s">
        <v>89</v>
      </c>
      <c r="AL1542" s="2">
        <v>84.85</v>
      </c>
      <c r="AN1542" t="s">
        <v>96</v>
      </c>
      <c r="AO1542" t="s">
        <v>105</v>
      </c>
      <c r="AY1542" s="2">
        <v>37.417999999999999</v>
      </c>
      <c r="AZ1542" s="2">
        <v>2.2679999999999998</v>
      </c>
      <c r="BB1542" s="2">
        <v>37.417000000000002</v>
      </c>
      <c r="BD1542" t="s">
        <v>106</v>
      </c>
      <c r="BF1542" t="s">
        <v>105</v>
      </c>
      <c r="BQ1542" s="2">
        <v>84.845387999790304</v>
      </c>
      <c r="BR1542" s="2">
        <v>79.370454862653304</v>
      </c>
    </row>
    <row r="1543" spans="1:70" x14ac:dyDescent="0.25">
      <c r="A1543">
        <v>12361</v>
      </c>
      <c r="B1543" t="s">
        <v>1926</v>
      </c>
      <c r="C1543" t="s">
        <v>71</v>
      </c>
      <c r="D1543" t="s">
        <v>72</v>
      </c>
      <c r="E1543" t="s">
        <v>73</v>
      </c>
      <c r="F1543" t="s">
        <v>121</v>
      </c>
      <c r="G1543" t="s">
        <v>137</v>
      </c>
      <c r="H1543">
        <v>2007</v>
      </c>
      <c r="I1543" s="1">
        <v>45159</v>
      </c>
      <c r="J1543" t="s">
        <v>76</v>
      </c>
      <c r="K1543" t="s">
        <v>71</v>
      </c>
      <c r="L1543" t="s">
        <v>77</v>
      </c>
      <c r="M1543" t="s">
        <v>78</v>
      </c>
      <c r="P1543" t="s">
        <v>79</v>
      </c>
      <c r="S1543" t="s">
        <v>80</v>
      </c>
      <c r="T1543" t="s">
        <v>81</v>
      </c>
      <c r="X1543" t="s">
        <v>73</v>
      </c>
      <c r="Y1543" t="s">
        <v>123</v>
      </c>
      <c r="Z1543" t="s">
        <v>189</v>
      </c>
      <c r="AA1543" t="s">
        <v>84</v>
      </c>
      <c r="AB1543" t="s">
        <v>85</v>
      </c>
      <c r="AC1543" t="s">
        <v>102</v>
      </c>
      <c r="AD1543" t="s">
        <v>103</v>
      </c>
      <c r="AE1543" t="s">
        <v>104</v>
      </c>
      <c r="AG1543" t="s">
        <v>89</v>
      </c>
      <c r="AJ1543">
        <v>2022</v>
      </c>
      <c r="AL1543" s="2">
        <v>91.52</v>
      </c>
      <c r="AN1543" t="s">
        <v>96</v>
      </c>
      <c r="AO1543" t="s">
        <v>105</v>
      </c>
      <c r="AY1543" s="2">
        <v>41.63</v>
      </c>
      <c r="AZ1543" s="2">
        <v>2.198</v>
      </c>
      <c r="BB1543" s="2">
        <v>41.631999999999998</v>
      </c>
      <c r="BD1543" t="s">
        <v>106</v>
      </c>
      <c r="BF1543" t="s">
        <v>105</v>
      </c>
      <c r="BQ1543" s="2">
        <v>91.524968998767505</v>
      </c>
      <c r="BR1543" s="2">
        <v>87.657090292752301</v>
      </c>
    </row>
    <row r="1544" spans="1:70" x14ac:dyDescent="0.25">
      <c r="A1544">
        <v>12362</v>
      </c>
      <c r="B1544" t="s">
        <v>1927</v>
      </c>
      <c r="C1544" t="s">
        <v>71</v>
      </c>
      <c r="D1544" t="s">
        <v>72</v>
      </c>
      <c r="E1544" t="s">
        <v>73</v>
      </c>
      <c r="F1544" t="s">
        <v>74</v>
      </c>
      <c r="G1544" t="s">
        <v>511</v>
      </c>
      <c r="H1544">
        <v>2016</v>
      </c>
      <c r="J1544" t="s">
        <v>76</v>
      </c>
      <c r="K1544" t="s">
        <v>71</v>
      </c>
      <c r="L1544" t="s">
        <v>77</v>
      </c>
      <c r="M1544" t="s">
        <v>78</v>
      </c>
      <c r="P1544" t="s">
        <v>79</v>
      </c>
      <c r="S1544" t="s">
        <v>80</v>
      </c>
      <c r="T1544" t="s">
        <v>81</v>
      </c>
      <c r="X1544" t="s">
        <v>73</v>
      </c>
      <c r="Y1544" t="s">
        <v>82</v>
      </c>
      <c r="Z1544" t="s">
        <v>83</v>
      </c>
      <c r="AA1544" t="s">
        <v>84</v>
      </c>
      <c r="AB1544" t="s">
        <v>85</v>
      </c>
      <c r="AC1544" t="s">
        <v>102</v>
      </c>
      <c r="AD1544" t="s">
        <v>103</v>
      </c>
      <c r="AE1544" t="s">
        <v>104</v>
      </c>
      <c r="AG1544" t="s">
        <v>89</v>
      </c>
      <c r="AL1544" s="2">
        <v>64.959999999999994</v>
      </c>
      <c r="AN1544" t="s">
        <v>96</v>
      </c>
      <c r="AO1544" t="s">
        <v>105</v>
      </c>
      <c r="AY1544" s="2">
        <v>15.946999999999999</v>
      </c>
      <c r="AZ1544" s="2">
        <v>4.0739999999999998</v>
      </c>
      <c r="BB1544" s="2">
        <v>15.946</v>
      </c>
      <c r="BD1544" t="s">
        <v>106</v>
      </c>
      <c r="BF1544" t="s">
        <v>105</v>
      </c>
      <c r="BQ1544" s="2">
        <v>64.959659499909804</v>
      </c>
      <c r="BR1544" s="2">
        <v>40.041505100105503</v>
      </c>
    </row>
    <row r="1545" spans="1:70" x14ac:dyDescent="0.25">
      <c r="A1545">
        <v>12479</v>
      </c>
      <c r="B1545" t="s">
        <v>1928</v>
      </c>
      <c r="C1545" t="s">
        <v>71</v>
      </c>
      <c r="D1545" t="s">
        <v>72</v>
      </c>
      <c r="E1545" t="s">
        <v>73</v>
      </c>
      <c r="F1545" t="s">
        <v>150</v>
      </c>
      <c r="G1545" t="s">
        <v>681</v>
      </c>
      <c r="H1545">
        <v>2006</v>
      </c>
      <c r="J1545" t="s">
        <v>76</v>
      </c>
      <c r="K1545" t="s">
        <v>71</v>
      </c>
      <c r="L1545" t="s">
        <v>77</v>
      </c>
      <c r="M1545" t="s">
        <v>78</v>
      </c>
      <c r="P1545" t="s">
        <v>79</v>
      </c>
      <c r="S1545" t="s">
        <v>80</v>
      </c>
      <c r="T1545" t="s">
        <v>81</v>
      </c>
      <c r="X1545" t="s">
        <v>73</v>
      </c>
      <c r="Y1545" t="s">
        <v>123</v>
      </c>
      <c r="Z1545" t="s">
        <v>83</v>
      </c>
      <c r="AA1545" t="s">
        <v>84</v>
      </c>
      <c r="AB1545" t="s">
        <v>85</v>
      </c>
      <c r="AC1545" t="s">
        <v>102</v>
      </c>
      <c r="AD1545" t="s">
        <v>103</v>
      </c>
      <c r="AE1545" t="s">
        <v>104</v>
      </c>
      <c r="AF1545" t="s">
        <v>95</v>
      </c>
      <c r="AG1545" t="s">
        <v>89</v>
      </c>
      <c r="AL1545" s="2">
        <v>10.92</v>
      </c>
      <c r="AN1545" t="s">
        <v>96</v>
      </c>
      <c r="AO1545" t="s">
        <v>97</v>
      </c>
      <c r="AQ1545" t="s">
        <v>98</v>
      </c>
      <c r="AY1545" s="2">
        <v>4.3250000000000002</v>
      </c>
      <c r="AZ1545" s="2">
        <v>2.5249999999999999</v>
      </c>
      <c r="BB1545" s="2">
        <v>4.3250000000000002</v>
      </c>
      <c r="BD1545" t="s">
        <v>92</v>
      </c>
      <c r="BF1545" t="s">
        <v>99</v>
      </c>
      <c r="BQ1545" s="2">
        <v>10.9218164999726</v>
      </c>
      <c r="BR1545" s="2">
        <v>13.7008943391454</v>
      </c>
    </row>
    <row r="1546" spans="1:70" x14ac:dyDescent="0.25">
      <c r="A1546">
        <v>12480</v>
      </c>
      <c r="B1546" t="s">
        <v>1929</v>
      </c>
      <c r="C1546" t="s">
        <v>71</v>
      </c>
      <c r="D1546" t="s">
        <v>72</v>
      </c>
      <c r="E1546" t="s">
        <v>73</v>
      </c>
      <c r="F1546" t="s">
        <v>247</v>
      </c>
      <c r="G1546" t="s">
        <v>248</v>
      </c>
      <c r="H1546">
        <v>2008</v>
      </c>
      <c r="J1546" t="s">
        <v>76</v>
      </c>
      <c r="K1546" t="s">
        <v>71</v>
      </c>
      <c r="L1546" t="s">
        <v>77</v>
      </c>
      <c r="M1546" t="s">
        <v>78</v>
      </c>
      <c r="P1546" t="s">
        <v>79</v>
      </c>
      <c r="S1546" t="s">
        <v>80</v>
      </c>
      <c r="T1546" t="s">
        <v>81</v>
      </c>
      <c r="X1546" t="s">
        <v>73</v>
      </c>
      <c r="Y1546" t="s">
        <v>123</v>
      </c>
      <c r="Z1546" t="s">
        <v>83</v>
      </c>
      <c r="AA1546" t="s">
        <v>84</v>
      </c>
      <c r="AB1546" t="s">
        <v>85</v>
      </c>
      <c r="AC1546" t="s">
        <v>102</v>
      </c>
      <c r="AD1546" t="s">
        <v>103</v>
      </c>
      <c r="AE1546" t="s">
        <v>104</v>
      </c>
      <c r="AG1546" t="s">
        <v>89</v>
      </c>
      <c r="AL1546" s="2">
        <v>30.61</v>
      </c>
      <c r="AN1546" t="s">
        <v>96</v>
      </c>
      <c r="AO1546" t="s">
        <v>105</v>
      </c>
      <c r="AY1546" s="2">
        <v>7.6310000000000002</v>
      </c>
      <c r="AZ1546" s="2">
        <v>4.0140000000000002</v>
      </c>
      <c r="BB1546" s="2">
        <v>7.6260000000000003</v>
      </c>
      <c r="BD1546" t="s">
        <v>106</v>
      </c>
      <c r="BF1546" t="s">
        <v>105</v>
      </c>
      <c r="BQ1546" s="2">
        <v>30.606199500178299</v>
      </c>
      <c r="BR1546" s="2">
        <v>23.2834613826385</v>
      </c>
    </row>
    <row r="1547" spans="1:70" x14ac:dyDescent="0.25">
      <c r="A1547">
        <v>12481</v>
      </c>
      <c r="B1547" t="s">
        <v>1930</v>
      </c>
      <c r="C1547" t="s">
        <v>71</v>
      </c>
      <c r="D1547" t="s">
        <v>72</v>
      </c>
      <c r="E1547" t="s">
        <v>73</v>
      </c>
      <c r="F1547" t="s">
        <v>108</v>
      </c>
      <c r="G1547" t="s">
        <v>355</v>
      </c>
      <c r="H1547">
        <v>2008</v>
      </c>
      <c r="J1547" t="s">
        <v>76</v>
      </c>
      <c r="K1547" t="s">
        <v>71</v>
      </c>
      <c r="L1547" t="s">
        <v>77</v>
      </c>
      <c r="M1547" t="s">
        <v>78</v>
      </c>
      <c r="P1547" t="s">
        <v>79</v>
      </c>
      <c r="S1547" t="s">
        <v>80</v>
      </c>
      <c r="T1547" t="s">
        <v>81</v>
      </c>
      <c r="X1547" t="s">
        <v>73</v>
      </c>
      <c r="Y1547" t="s">
        <v>110</v>
      </c>
      <c r="Z1547" t="s">
        <v>138</v>
      </c>
      <c r="AA1547" t="s">
        <v>84</v>
      </c>
      <c r="AB1547" t="s">
        <v>85</v>
      </c>
      <c r="AC1547" t="s">
        <v>127</v>
      </c>
      <c r="AG1547" t="s">
        <v>89</v>
      </c>
      <c r="AL1547" s="2">
        <v>3344.52</v>
      </c>
      <c r="AN1547" t="s">
        <v>236</v>
      </c>
      <c r="AO1547" t="s">
        <v>237</v>
      </c>
      <c r="AU1547" t="s">
        <v>238</v>
      </c>
      <c r="AY1547" s="2">
        <v>1027.03</v>
      </c>
      <c r="AZ1547" s="2">
        <v>3.2570000000000001</v>
      </c>
      <c r="BB1547" s="2">
        <v>1027.028</v>
      </c>
      <c r="BD1547" t="s">
        <v>106</v>
      </c>
      <c r="BF1547" t="s">
        <v>237</v>
      </c>
      <c r="BQ1547" s="2">
        <v>3344.5210203300699</v>
      </c>
      <c r="BR1547" s="2">
        <v>2060.5721337247801</v>
      </c>
    </row>
    <row r="1548" spans="1:70" x14ac:dyDescent="0.25">
      <c r="A1548">
        <v>11673</v>
      </c>
      <c r="B1548" t="s">
        <v>1931</v>
      </c>
      <c r="C1548" t="s">
        <v>71</v>
      </c>
      <c r="D1548" t="s">
        <v>72</v>
      </c>
      <c r="E1548" t="s">
        <v>73</v>
      </c>
      <c r="F1548" t="s">
        <v>142</v>
      </c>
      <c r="G1548" t="s">
        <v>328</v>
      </c>
      <c r="H1548">
        <v>2006</v>
      </c>
      <c r="I1548" s="1">
        <v>45378</v>
      </c>
      <c r="J1548" t="s">
        <v>76</v>
      </c>
      <c r="K1548" t="s">
        <v>71</v>
      </c>
      <c r="M1548" t="s">
        <v>78</v>
      </c>
      <c r="P1548" t="s">
        <v>79</v>
      </c>
      <c r="S1548" t="s">
        <v>80</v>
      </c>
      <c r="X1548" t="s">
        <v>73</v>
      </c>
      <c r="Y1548" t="s">
        <v>117</v>
      </c>
      <c r="Z1548" t="s">
        <v>138</v>
      </c>
      <c r="AA1548" t="s">
        <v>84</v>
      </c>
      <c r="AB1548" t="s">
        <v>85</v>
      </c>
      <c r="AC1548" t="s">
        <v>127</v>
      </c>
      <c r="AD1548" t="s">
        <v>356</v>
      </c>
      <c r="AG1548" t="s">
        <v>89</v>
      </c>
      <c r="AL1548" s="2">
        <v>30.85</v>
      </c>
      <c r="AN1548" t="s">
        <v>236</v>
      </c>
      <c r="AO1548" t="s">
        <v>237</v>
      </c>
      <c r="AU1548" t="s">
        <v>238</v>
      </c>
      <c r="AY1548" s="2">
        <v>8.9619999999999997</v>
      </c>
      <c r="AZ1548" s="2">
        <v>3.4420000000000002</v>
      </c>
      <c r="BB1548" s="2">
        <v>8.9629999999999992</v>
      </c>
      <c r="BD1548" t="s">
        <v>106</v>
      </c>
      <c r="BF1548" t="s">
        <v>237</v>
      </c>
      <c r="BQ1548" s="2">
        <v>30.853439999917398</v>
      </c>
      <c r="BR1548" s="2">
        <v>24.8091329464797</v>
      </c>
    </row>
    <row r="1549" spans="1:70" x14ac:dyDescent="0.25">
      <c r="A1549">
        <v>11676</v>
      </c>
      <c r="B1549" t="s">
        <v>1932</v>
      </c>
      <c r="C1549" t="s">
        <v>71</v>
      </c>
      <c r="D1549" t="s">
        <v>72</v>
      </c>
      <c r="E1549" t="s">
        <v>73</v>
      </c>
      <c r="F1549" t="s">
        <v>131</v>
      </c>
      <c r="G1549" t="s">
        <v>524</v>
      </c>
      <c r="H1549">
        <v>2003</v>
      </c>
      <c r="J1549" t="s">
        <v>76</v>
      </c>
      <c r="K1549" t="s">
        <v>71</v>
      </c>
      <c r="L1549" t="s">
        <v>77</v>
      </c>
      <c r="M1549" t="s">
        <v>78</v>
      </c>
      <c r="P1549" t="s">
        <v>79</v>
      </c>
      <c r="S1549" t="s">
        <v>80</v>
      </c>
      <c r="T1549" t="s">
        <v>81</v>
      </c>
      <c r="X1549" t="s">
        <v>73</v>
      </c>
      <c r="Y1549" t="s">
        <v>110</v>
      </c>
      <c r="Z1549" t="s">
        <v>83</v>
      </c>
      <c r="AA1549" t="s">
        <v>84</v>
      </c>
      <c r="AB1549" t="s">
        <v>85</v>
      </c>
      <c r="AC1549" t="s">
        <v>102</v>
      </c>
      <c r="AD1549" t="s">
        <v>103</v>
      </c>
      <c r="AE1549" t="s">
        <v>104</v>
      </c>
      <c r="AG1549" t="s">
        <v>89</v>
      </c>
      <c r="AL1549" s="2">
        <v>11.79</v>
      </c>
      <c r="AN1549" t="s">
        <v>166</v>
      </c>
      <c r="AO1549" t="s">
        <v>99</v>
      </c>
      <c r="AY1549" s="2">
        <v>4.2169999999999996</v>
      </c>
      <c r="AZ1549" s="2">
        <v>2.7949999999999999</v>
      </c>
      <c r="BB1549" s="2">
        <v>3.3130000000000002</v>
      </c>
      <c r="BD1549" t="s">
        <v>92</v>
      </c>
      <c r="BG1549" t="s">
        <v>408</v>
      </c>
      <c r="BQ1549" s="2">
        <v>11.786474468818</v>
      </c>
      <c r="BR1549" s="2">
        <v>13.2488714605976</v>
      </c>
    </row>
    <row r="1550" spans="1:70" x14ac:dyDescent="0.25">
      <c r="A1550">
        <v>11791</v>
      </c>
      <c r="B1550" t="s">
        <v>1933</v>
      </c>
      <c r="C1550" t="s">
        <v>71</v>
      </c>
      <c r="D1550" t="s">
        <v>72</v>
      </c>
      <c r="E1550" t="s">
        <v>73</v>
      </c>
      <c r="F1550" t="s">
        <v>115</v>
      </c>
      <c r="G1550" t="s">
        <v>126</v>
      </c>
      <c r="H1550">
        <v>1999</v>
      </c>
      <c r="J1550" t="s">
        <v>76</v>
      </c>
      <c r="K1550" t="s">
        <v>71</v>
      </c>
      <c r="L1550" t="s">
        <v>77</v>
      </c>
      <c r="M1550" t="s">
        <v>78</v>
      </c>
      <c r="P1550" t="s">
        <v>79</v>
      </c>
      <c r="S1550" t="s">
        <v>80</v>
      </c>
      <c r="T1550" t="s">
        <v>81</v>
      </c>
      <c r="X1550" t="s">
        <v>73</v>
      </c>
      <c r="Y1550" t="s">
        <v>117</v>
      </c>
      <c r="Z1550" t="s">
        <v>83</v>
      </c>
      <c r="AA1550" t="s">
        <v>84</v>
      </c>
      <c r="AB1550" t="s">
        <v>85</v>
      </c>
      <c r="AC1550" t="s">
        <v>102</v>
      </c>
      <c r="AD1550" t="s">
        <v>103</v>
      </c>
      <c r="AE1550" t="s">
        <v>104</v>
      </c>
      <c r="AG1550" t="s">
        <v>89</v>
      </c>
      <c r="AL1550" s="2">
        <v>81.040000000000006</v>
      </c>
      <c r="AN1550" t="s">
        <v>90</v>
      </c>
      <c r="AO1550" t="s">
        <v>124</v>
      </c>
      <c r="AY1550" s="2">
        <v>37.383000000000003</v>
      </c>
      <c r="AZ1550" s="2">
        <v>2.1680000000000001</v>
      </c>
      <c r="BB1550" s="2">
        <v>37.381999999999998</v>
      </c>
      <c r="BD1550" t="s">
        <v>106</v>
      </c>
      <c r="BF1550" t="s">
        <v>124</v>
      </c>
      <c r="BQ1550" s="2">
        <v>81.0422195003148</v>
      </c>
      <c r="BR1550" s="2">
        <v>79.100844024587403</v>
      </c>
    </row>
    <row r="1551" spans="1:70" x14ac:dyDescent="0.25">
      <c r="A1551">
        <v>12376</v>
      </c>
      <c r="B1551" t="s">
        <v>1934</v>
      </c>
      <c r="C1551" t="s">
        <v>71</v>
      </c>
      <c r="D1551" t="s">
        <v>72</v>
      </c>
      <c r="E1551" t="s">
        <v>73</v>
      </c>
      <c r="F1551" t="s">
        <v>219</v>
      </c>
      <c r="G1551" t="s">
        <v>430</v>
      </c>
      <c r="H1551">
        <v>2015</v>
      </c>
      <c r="J1551" t="s">
        <v>76</v>
      </c>
      <c r="K1551" t="s">
        <v>71</v>
      </c>
      <c r="L1551" t="s">
        <v>77</v>
      </c>
      <c r="M1551" t="s">
        <v>78</v>
      </c>
      <c r="P1551" t="s">
        <v>79</v>
      </c>
      <c r="S1551" t="s">
        <v>80</v>
      </c>
      <c r="T1551" t="s">
        <v>81</v>
      </c>
      <c r="X1551" t="s">
        <v>73</v>
      </c>
      <c r="Y1551" t="s">
        <v>123</v>
      </c>
      <c r="Z1551" t="s">
        <v>83</v>
      </c>
      <c r="AA1551" t="s">
        <v>84</v>
      </c>
      <c r="AB1551" t="s">
        <v>85</v>
      </c>
      <c r="AC1551" t="s">
        <v>102</v>
      </c>
      <c r="AD1551" t="s">
        <v>103</v>
      </c>
      <c r="AE1551" t="s">
        <v>104</v>
      </c>
      <c r="AG1551" t="s">
        <v>89</v>
      </c>
      <c r="AL1551" s="2">
        <v>35.97</v>
      </c>
      <c r="AN1551" t="s">
        <v>166</v>
      </c>
      <c r="AO1551" t="s">
        <v>105</v>
      </c>
      <c r="AY1551" s="2">
        <v>18.004000000000001</v>
      </c>
      <c r="AZ1551" s="2">
        <v>1.998</v>
      </c>
      <c r="BB1551" s="2">
        <v>18.001999999999999</v>
      </c>
      <c r="BD1551" t="s">
        <v>106</v>
      </c>
      <c r="BF1551" t="s">
        <v>105</v>
      </c>
      <c r="BQ1551" s="2">
        <v>35.9733090004612</v>
      </c>
      <c r="BR1551" s="2">
        <v>40.003776683407899</v>
      </c>
    </row>
    <row r="1552" spans="1:70" x14ac:dyDescent="0.25">
      <c r="A1552">
        <v>12485</v>
      </c>
      <c r="B1552" t="s">
        <v>1935</v>
      </c>
      <c r="C1552" t="s">
        <v>71</v>
      </c>
      <c r="D1552" t="s">
        <v>72</v>
      </c>
      <c r="E1552" t="s">
        <v>73</v>
      </c>
      <c r="F1552" t="s">
        <v>142</v>
      </c>
      <c r="G1552" t="s">
        <v>328</v>
      </c>
      <c r="H1552">
        <v>2006</v>
      </c>
      <c r="J1552" t="s">
        <v>76</v>
      </c>
      <c r="K1552" t="s">
        <v>71</v>
      </c>
      <c r="M1552" t="s">
        <v>78</v>
      </c>
      <c r="P1552" t="s">
        <v>79</v>
      </c>
      <c r="S1552" t="s">
        <v>80</v>
      </c>
      <c r="X1552" t="s">
        <v>73</v>
      </c>
      <c r="Y1552" t="s">
        <v>117</v>
      </c>
      <c r="Z1552" t="s">
        <v>203</v>
      </c>
      <c r="AA1552" t="s">
        <v>84</v>
      </c>
      <c r="AB1552" t="s">
        <v>85</v>
      </c>
      <c r="AC1552" t="s">
        <v>102</v>
      </c>
      <c r="AD1552" t="s">
        <v>103</v>
      </c>
      <c r="AE1552" t="s">
        <v>204</v>
      </c>
      <c r="AG1552" t="s">
        <v>89</v>
      </c>
      <c r="AL1552" s="2">
        <v>28.52</v>
      </c>
      <c r="AN1552" t="s">
        <v>90</v>
      </c>
      <c r="AO1552" t="s">
        <v>124</v>
      </c>
      <c r="AY1552" s="2">
        <v>29.332999999999998</v>
      </c>
      <c r="AZ1552" s="2">
        <v>0.97199999999999998</v>
      </c>
      <c r="BB1552" s="2">
        <v>29.332999999999998</v>
      </c>
      <c r="BD1552" t="s">
        <v>106</v>
      </c>
      <c r="BF1552" t="s">
        <v>124</v>
      </c>
      <c r="BQ1552" s="2">
        <v>28.5193985003996</v>
      </c>
      <c r="BR1552" s="2">
        <v>60.610733020996904</v>
      </c>
    </row>
    <row r="1553" spans="1:70" x14ac:dyDescent="0.25">
      <c r="A1553">
        <v>11683</v>
      </c>
      <c r="B1553" t="s">
        <v>1936</v>
      </c>
      <c r="C1553" t="s">
        <v>71</v>
      </c>
      <c r="D1553" t="s">
        <v>72</v>
      </c>
      <c r="E1553" t="s">
        <v>73</v>
      </c>
      <c r="F1553" t="s">
        <v>170</v>
      </c>
      <c r="G1553" t="s">
        <v>223</v>
      </c>
      <c r="H1553">
        <v>2005</v>
      </c>
      <c r="J1553" t="s">
        <v>76</v>
      </c>
      <c r="K1553" t="s">
        <v>71</v>
      </c>
      <c r="L1553" t="s">
        <v>77</v>
      </c>
      <c r="M1553" t="s">
        <v>78</v>
      </c>
      <c r="P1553" t="s">
        <v>79</v>
      </c>
      <c r="S1553" t="s">
        <v>80</v>
      </c>
      <c r="T1553" t="s">
        <v>81</v>
      </c>
      <c r="X1553" t="s">
        <v>73</v>
      </c>
      <c r="Y1553" t="s">
        <v>110</v>
      </c>
      <c r="Z1553" t="s">
        <v>138</v>
      </c>
      <c r="AA1553" t="s">
        <v>84</v>
      </c>
      <c r="AB1553" t="s">
        <v>85</v>
      </c>
      <c r="AC1553" t="s">
        <v>102</v>
      </c>
      <c r="AD1553" t="s">
        <v>103</v>
      </c>
      <c r="AE1553" t="s">
        <v>104</v>
      </c>
      <c r="AG1553" t="s">
        <v>89</v>
      </c>
      <c r="AL1553" s="2">
        <v>375.58</v>
      </c>
      <c r="AN1553" t="s">
        <v>96</v>
      </c>
      <c r="AO1553" t="s">
        <v>99</v>
      </c>
      <c r="AQ1553" t="s">
        <v>98</v>
      </c>
      <c r="AY1553" s="2">
        <v>99.597999999999999</v>
      </c>
      <c r="AZ1553" s="2">
        <v>3.7709999999999999</v>
      </c>
      <c r="BB1553" s="2">
        <v>99.599000000000004</v>
      </c>
      <c r="BD1553" t="s">
        <v>106</v>
      </c>
      <c r="BF1553" t="s">
        <v>99</v>
      </c>
      <c r="BQ1553" s="2">
        <v>375.57845350123898</v>
      </c>
      <c r="BR1553" s="2">
        <v>206.73756031830899</v>
      </c>
    </row>
    <row r="1554" spans="1:70" x14ac:dyDescent="0.25">
      <c r="A1554">
        <v>11799</v>
      </c>
      <c r="B1554" t="s">
        <v>1937</v>
      </c>
      <c r="C1554" t="s">
        <v>71</v>
      </c>
      <c r="D1554" t="s">
        <v>72</v>
      </c>
      <c r="E1554" t="s">
        <v>73</v>
      </c>
      <c r="F1554" t="s">
        <v>108</v>
      </c>
      <c r="G1554" t="s">
        <v>291</v>
      </c>
      <c r="H1554">
        <v>2001</v>
      </c>
      <c r="J1554" t="s">
        <v>76</v>
      </c>
      <c r="K1554" t="s">
        <v>71</v>
      </c>
      <c r="L1554" t="s">
        <v>77</v>
      </c>
      <c r="M1554" t="s">
        <v>78</v>
      </c>
      <c r="P1554" t="s">
        <v>79</v>
      </c>
      <c r="S1554" t="s">
        <v>80</v>
      </c>
      <c r="T1554" t="s">
        <v>81</v>
      </c>
      <c r="X1554" t="s">
        <v>73</v>
      </c>
      <c r="Y1554" t="s">
        <v>110</v>
      </c>
      <c r="Z1554" t="s">
        <v>83</v>
      </c>
      <c r="AA1554" t="s">
        <v>84</v>
      </c>
      <c r="AB1554" t="s">
        <v>85</v>
      </c>
      <c r="AC1554" t="s">
        <v>102</v>
      </c>
      <c r="AD1554" t="s">
        <v>113</v>
      </c>
      <c r="AG1554" t="s">
        <v>89</v>
      </c>
      <c r="AL1554" s="2">
        <v>47.27</v>
      </c>
      <c r="AN1554" t="s">
        <v>96</v>
      </c>
      <c r="AO1554" t="s">
        <v>105</v>
      </c>
      <c r="AY1554" s="2">
        <v>13.847</v>
      </c>
      <c r="AZ1554" s="2">
        <v>3.4140000000000001</v>
      </c>
      <c r="BB1554" s="2">
        <v>13.846</v>
      </c>
      <c r="BD1554" t="s">
        <v>106</v>
      </c>
      <c r="BF1554" t="s">
        <v>105</v>
      </c>
      <c r="BQ1554" s="2">
        <v>47.269496499814203</v>
      </c>
      <c r="BR1554" s="2">
        <v>34.521015101340403</v>
      </c>
    </row>
    <row r="1555" spans="1:70" x14ac:dyDescent="0.25">
      <c r="A1555">
        <v>12381</v>
      </c>
      <c r="B1555" t="s">
        <v>1938</v>
      </c>
      <c r="C1555" t="s">
        <v>71</v>
      </c>
      <c r="D1555" t="s">
        <v>72</v>
      </c>
      <c r="E1555" t="s">
        <v>73</v>
      </c>
      <c r="F1555" t="s">
        <v>260</v>
      </c>
      <c r="G1555" t="s">
        <v>284</v>
      </c>
      <c r="H1555">
        <v>2007</v>
      </c>
      <c r="J1555" t="s">
        <v>76</v>
      </c>
      <c r="K1555" t="s">
        <v>71</v>
      </c>
      <c r="L1555" t="s">
        <v>77</v>
      </c>
      <c r="M1555" t="s">
        <v>78</v>
      </c>
      <c r="P1555" t="s">
        <v>305</v>
      </c>
      <c r="S1555" t="s">
        <v>80</v>
      </c>
      <c r="T1555" t="s">
        <v>81</v>
      </c>
      <c r="X1555" t="s">
        <v>73</v>
      </c>
      <c r="Y1555" t="s">
        <v>117</v>
      </c>
      <c r="Z1555" t="s">
        <v>83</v>
      </c>
      <c r="AA1555" t="s">
        <v>84</v>
      </c>
      <c r="AB1555" t="s">
        <v>85</v>
      </c>
      <c r="AC1555" t="s">
        <v>127</v>
      </c>
      <c r="AD1555" t="s">
        <v>128</v>
      </c>
      <c r="AE1555" t="s">
        <v>129</v>
      </c>
      <c r="AG1555" t="s">
        <v>89</v>
      </c>
      <c r="AL1555" s="2">
        <v>116.5</v>
      </c>
      <c r="AN1555" t="s">
        <v>236</v>
      </c>
      <c r="AO1555" t="s">
        <v>237</v>
      </c>
      <c r="AU1555" t="s">
        <v>238</v>
      </c>
      <c r="AY1555" s="2">
        <v>34.521000000000001</v>
      </c>
      <c r="AZ1555" s="2">
        <v>3.375</v>
      </c>
      <c r="BB1555" s="2">
        <v>34.520000000000003</v>
      </c>
      <c r="BD1555" t="s">
        <v>106</v>
      </c>
      <c r="BF1555" t="s">
        <v>237</v>
      </c>
      <c r="BQ1555" s="2">
        <v>116.497515999987</v>
      </c>
      <c r="BR1555" s="2">
        <v>75.7909148927601</v>
      </c>
    </row>
    <row r="1556" spans="1:70" x14ac:dyDescent="0.25">
      <c r="A1556">
        <v>12382</v>
      </c>
      <c r="B1556" t="s">
        <v>1939</v>
      </c>
      <c r="C1556" t="s">
        <v>71</v>
      </c>
      <c r="D1556" t="s">
        <v>72</v>
      </c>
      <c r="E1556" t="s">
        <v>73</v>
      </c>
      <c r="F1556" t="s">
        <v>142</v>
      </c>
      <c r="G1556" t="s">
        <v>1187</v>
      </c>
      <c r="H1556">
        <v>2005</v>
      </c>
      <c r="J1556" t="s">
        <v>76</v>
      </c>
      <c r="K1556" t="s">
        <v>71</v>
      </c>
      <c r="L1556" t="s">
        <v>77</v>
      </c>
      <c r="M1556" t="s">
        <v>78</v>
      </c>
      <c r="O1556" t="s">
        <v>75</v>
      </c>
      <c r="P1556" t="s">
        <v>79</v>
      </c>
      <c r="S1556" t="s">
        <v>80</v>
      </c>
      <c r="T1556" t="s">
        <v>81</v>
      </c>
      <c r="X1556" t="s">
        <v>73</v>
      </c>
      <c r="Y1556" t="s">
        <v>117</v>
      </c>
      <c r="Z1556" t="s">
        <v>83</v>
      </c>
      <c r="AA1556" t="s">
        <v>84</v>
      </c>
      <c r="AB1556" t="s">
        <v>85</v>
      </c>
      <c r="AC1556" t="s">
        <v>102</v>
      </c>
      <c r="AD1556" t="s">
        <v>476</v>
      </c>
      <c r="AF1556" t="s">
        <v>95</v>
      </c>
      <c r="AG1556" t="s">
        <v>89</v>
      </c>
      <c r="AL1556" s="2">
        <v>9.6300000000000008</v>
      </c>
      <c r="AN1556" t="s">
        <v>96</v>
      </c>
      <c r="AO1556" t="s">
        <v>97</v>
      </c>
      <c r="AY1556" s="2">
        <v>3.3239999999999998</v>
      </c>
      <c r="AZ1556" s="2">
        <v>2.8969999999999998</v>
      </c>
      <c r="BB1556" s="2">
        <v>3.3149999999999999</v>
      </c>
      <c r="BD1556" t="s">
        <v>106</v>
      </c>
      <c r="BF1556" t="s">
        <v>237</v>
      </c>
      <c r="BQ1556" s="2">
        <v>9.6303860000130594</v>
      </c>
      <c r="BR1556" s="2">
        <v>12.442389688256601</v>
      </c>
    </row>
    <row r="1557" spans="1:70" x14ac:dyDescent="0.25">
      <c r="A1557">
        <v>12383</v>
      </c>
      <c r="B1557" t="s">
        <v>1940</v>
      </c>
      <c r="C1557" t="s">
        <v>71</v>
      </c>
      <c r="D1557" t="s">
        <v>72</v>
      </c>
      <c r="E1557" t="s">
        <v>73</v>
      </c>
      <c r="F1557" t="s">
        <v>108</v>
      </c>
      <c r="G1557" t="s">
        <v>153</v>
      </c>
      <c r="H1557">
        <v>2001</v>
      </c>
      <c r="J1557" t="s">
        <v>76</v>
      </c>
      <c r="K1557" t="s">
        <v>71</v>
      </c>
      <c r="L1557" t="s">
        <v>77</v>
      </c>
      <c r="M1557" t="s">
        <v>78</v>
      </c>
      <c r="P1557" t="s">
        <v>79</v>
      </c>
      <c r="S1557" t="s">
        <v>80</v>
      </c>
      <c r="T1557" t="s">
        <v>81</v>
      </c>
      <c r="X1557" t="s">
        <v>73</v>
      </c>
      <c r="Y1557" t="s">
        <v>110</v>
      </c>
      <c r="Z1557" t="s">
        <v>138</v>
      </c>
      <c r="AA1557" t="s">
        <v>84</v>
      </c>
      <c r="AB1557" t="s">
        <v>85</v>
      </c>
      <c r="AC1557" t="s">
        <v>102</v>
      </c>
      <c r="AD1557" t="s">
        <v>103</v>
      </c>
      <c r="AE1557" t="s">
        <v>104</v>
      </c>
      <c r="AF1557" t="s">
        <v>95</v>
      </c>
      <c r="AG1557" t="s">
        <v>89</v>
      </c>
      <c r="AL1557" s="2">
        <v>61.77</v>
      </c>
      <c r="AN1557" t="s">
        <v>96</v>
      </c>
      <c r="AO1557" t="s">
        <v>97</v>
      </c>
      <c r="AQ1557" t="s">
        <v>98</v>
      </c>
      <c r="AY1557" s="2">
        <v>18.591000000000001</v>
      </c>
      <c r="AZ1557" s="2">
        <v>3.323</v>
      </c>
      <c r="BB1557" s="2">
        <v>18.593</v>
      </c>
      <c r="BD1557" t="s">
        <v>92</v>
      </c>
      <c r="BF1557" t="s">
        <v>99</v>
      </c>
      <c r="BQ1557" s="2">
        <v>61.771205500023598</v>
      </c>
      <c r="BR1557" s="2">
        <v>43.827674417598097</v>
      </c>
    </row>
    <row r="1558" spans="1:70" x14ac:dyDescent="0.25">
      <c r="A1558">
        <v>12493</v>
      </c>
      <c r="B1558" t="s">
        <v>1941</v>
      </c>
      <c r="C1558" t="s">
        <v>71</v>
      </c>
      <c r="D1558" t="s">
        <v>72</v>
      </c>
      <c r="E1558" t="s">
        <v>73</v>
      </c>
      <c r="F1558" t="s">
        <v>121</v>
      </c>
      <c r="G1558" t="s">
        <v>1771</v>
      </c>
      <c r="H1558">
        <v>2005</v>
      </c>
      <c r="J1558" t="s">
        <v>76</v>
      </c>
      <c r="K1558" t="s">
        <v>71</v>
      </c>
      <c r="L1558" t="s">
        <v>77</v>
      </c>
      <c r="M1558" t="s">
        <v>78</v>
      </c>
      <c r="P1558" t="s">
        <v>79</v>
      </c>
      <c r="S1558" t="s">
        <v>80</v>
      </c>
      <c r="T1558" t="s">
        <v>81</v>
      </c>
      <c r="X1558" t="s">
        <v>73</v>
      </c>
      <c r="Y1558" t="s">
        <v>123</v>
      </c>
      <c r="Z1558" t="s">
        <v>138</v>
      </c>
      <c r="AA1558" t="s">
        <v>84</v>
      </c>
      <c r="AB1558" t="s">
        <v>85</v>
      </c>
      <c r="AC1558" t="s">
        <v>102</v>
      </c>
      <c r="AD1558" t="s">
        <v>103</v>
      </c>
      <c r="AE1558" t="s">
        <v>104</v>
      </c>
      <c r="AG1558" t="s">
        <v>89</v>
      </c>
      <c r="AL1558" s="2">
        <v>327.26</v>
      </c>
      <c r="AN1558" t="s">
        <v>96</v>
      </c>
      <c r="AO1558" t="s">
        <v>99</v>
      </c>
      <c r="AQ1558" t="s">
        <v>98</v>
      </c>
      <c r="AY1558" s="2">
        <v>74.356999999999999</v>
      </c>
      <c r="AZ1558" s="2">
        <v>4.4009999999999998</v>
      </c>
      <c r="BB1558" s="2">
        <v>74.358999999999995</v>
      </c>
      <c r="BD1558" t="s">
        <v>106</v>
      </c>
      <c r="BF1558" t="s">
        <v>99</v>
      </c>
      <c r="BQ1558" s="2">
        <v>327.26153200108098</v>
      </c>
      <c r="BR1558" s="2">
        <v>157.517121118056</v>
      </c>
    </row>
    <row r="1559" spans="1:70" x14ac:dyDescent="0.25">
      <c r="A1559">
        <v>11806</v>
      </c>
      <c r="B1559" t="s">
        <v>1942</v>
      </c>
      <c r="C1559" t="s">
        <v>71</v>
      </c>
      <c r="D1559" t="s">
        <v>72</v>
      </c>
      <c r="E1559" t="s">
        <v>73</v>
      </c>
      <c r="F1559" t="s">
        <v>170</v>
      </c>
      <c r="G1559" t="s">
        <v>883</v>
      </c>
      <c r="H1559">
        <v>2005</v>
      </c>
      <c r="J1559" t="s">
        <v>76</v>
      </c>
      <c r="K1559" t="s">
        <v>71</v>
      </c>
      <c r="L1559" t="s">
        <v>77</v>
      </c>
      <c r="M1559" t="s">
        <v>78</v>
      </c>
      <c r="P1559" t="s">
        <v>79</v>
      </c>
      <c r="S1559" t="s">
        <v>80</v>
      </c>
      <c r="T1559" t="s">
        <v>81</v>
      </c>
      <c r="X1559" t="s">
        <v>73</v>
      </c>
      <c r="Y1559" t="s">
        <v>110</v>
      </c>
      <c r="Z1559" t="s">
        <v>83</v>
      </c>
      <c r="AA1559" t="s">
        <v>84</v>
      </c>
      <c r="AB1559" t="s">
        <v>85</v>
      </c>
      <c r="AC1559" t="s">
        <v>102</v>
      </c>
      <c r="AD1559" t="s">
        <v>113</v>
      </c>
      <c r="AG1559" t="s">
        <v>89</v>
      </c>
      <c r="AL1559" s="2">
        <v>9.82</v>
      </c>
      <c r="AN1559" t="s">
        <v>90</v>
      </c>
      <c r="AO1559" t="s">
        <v>124</v>
      </c>
      <c r="AY1559" s="2">
        <v>6.6360000000000001</v>
      </c>
      <c r="AZ1559" s="2">
        <v>1.48</v>
      </c>
      <c r="BB1559" s="2">
        <v>6.6349999999999998</v>
      </c>
      <c r="BD1559" t="s">
        <v>106</v>
      </c>
      <c r="BF1559" t="s">
        <v>124</v>
      </c>
      <c r="BQ1559" s="2">
        <v>9.8209494999462699</v>
      </c>
      <c r="BR1559" s="2">
        <v>16.2319731086044</v>
      </c>
    </row>
    <row r="1560" spans="1:70" x14ac:dyDescent="0.25">
      <c r="A1560">
        <v>11807</v>
      </c>
      <c r="B1560" t="s">
        <v>1943</v>
      </c>
      <c r="C1560" t="s">
        <v>71</v>
      </c>
      <c r="D1560" t="s">
        <v>72</v>
      </c>
      <c r="E1560" t="s">
        <v>73</v>
      </c>
      <c r="F1560" t="s">
        <v>170</v>
      </c>
      <c r="G1560" t="s">
        <v>883</v>
      </c>
      <c r="H1560">
        <v>2005</v>
      </c>
      <c r="J1560" t="s">
        <v>76</v>
      </c>
      <c r="K1560" t="s">
        <v>71</v>
      </c>
      <c r="L1560" t="s">
        <v>77</v>
      </c>
      <c r="M1560" t="s">
        <v>78</v>
      </c>
      <c r="P1560" t="s">
        <v>79</v>
      </c>
      <c r="S1560" t="s">
        <v>80</v>
      </c>
      <c r="T1560" t="s">
        <v>81</v>
      </c>
      <c r="X1560" t="s">
        <v>73</v>
      </c>
      <c r="Y1560" t="s">
        <v>110</v>
      </c>
      <c r="Z1560" t="s">
        <v>83</v>
      </c>
      <c r="AA1560" t="s">
        <v>84</v>
      </c>
      <c r="AB1560" t="s">
        <v>85</v>
      </c>
      <c r="AC1560" t="s">
        <v>102</v>
      </c>
      <c r="AD1560" t="s">
        <v>103</v>
      </c>
      <c r="AE1560" t="s">
        <v>104</v>
      </c>
      <c r="AG1560" t="s">
        <v>89</v>
      </c>
      <c r="AL1560" s="2">
        <v>86.83</v>
      </c>
      <c r="AN1560" t="s">
        <v>96</v>
      </c>
      <c r="AO1560" t="s">
        <v>105</v>
      </c>
      <c r="AY1560" s="2">
        <v>21.896000000000001</v>
      </c>
      <c r="AZ1560" s="2">
        <v>3.9660000000000002</v>
      </c>
      <c r="BB1560" s="2">
        <v>21.893999999999998</v>
      </c>
      <c r="BD1560" t="s">
        <v>106</v>
      </c>
      <c r="BF1560" t="s">
        <v>105</v>
      </c>
      <c r="BQ1560" s="2">
        <v>86.826241499912399</v>
      </c>
      <c r="BR1560" s="2">
        <v>51.723284436165997</v>
      </c>
    </row>
    <row r="1561" spans="1:70" x14ac:dyDescent="0.25">
      <c r="A1561">
        <v>12390</v>
      </c>
      <c r="B1561" t="s">
        <v>1944</v>
      </c>
      <c r="C1561" t="s">
        <v>71</v>
      </c>
      <c r="D1561" t="s">
        <v>72</v>
      </c>
      <c r="E1561" t="s">
        <v>73</v>
      </c>
      <c r="F1561" t="s">
        <v>121</v>
      </c>
      <c r="G1561" t="s">
        <v>309</v>
      </c>
      <c r="H1561">
        <v>2007</v>
      </c>
      <c r="J1561" t="s">
        <v>76</v>
      </c>
      <c r="K1561" t="s">
        <v>71</v>
      </c>
      <c r="L1561" t="s">
        <v>77</v>
      </c>
      <c r="M1561" t="s">
        <v>78</v>
      </c>
      <c r="P1561" t="s">
        <v>79</v>
      </c>
      <c r="S1561" t="s">
        <v>80</v>
      </c>
      <c r="T1561" t="s">
        <v>81</v>
      </c>
      <c r="X1561" t="s">
        <v>73</v>
      </c>
      <c r="Y1561" t="s">
        <v>123</v>
      </c>
      <c r="Z1561" t="s">
        <v>83</v>
      </c>
      <c r="AA1561" t="s">
        <v>84</v>
      </c>
      <c r="AB1561" t="s">
        <v>85</v>
      </c>
      <c r="AC1561" t="s">
        <v>86</v>
      </c>
      <c r="AD1561" t="s">
        <v>87</v>
      </c>
      <c r="AE1561" t="s">
        <v>88</v>
      </c>
      <c r="AG1561" t="s">
        <v>89</v>
      </c>
      <c r="AL1561" s="2">
        <v>8.1999999999999993</v>
      </c>
      <c r="AN1561" t="s">
        <v>90</v>
      </c>
      <c r="AO1561" t="s">
        <v>124</v>
      </c>
      <c r="AY1561" s="2">
        <v>3.3679999999999999</v>
      </c>
      <c r="AZ1561" s="2">
        <v>2.4420000000000002</v>
      </c>
      <c r="BB1561" s="2">
        <v>3.3580000000000001</v>
      </c>
      <c r="BD1561" t="s">
        <v>106</v>
      </c>
      <c r="BF1561" t="s">
        <v>124</v>
      </c>
      <c r="BQ1561" s="2">
        <v>8.1985860000736803</v>
      </c>
      <c r="BR1561" s="2">
        <v>11.604596551609401</v>
      </c>
    </row>
    <row r="1562" spans="1:70" x14ac:dyDescent="0.25">
      <c r="A1562">
        <v>12499</v>
      </c>
      <c r="B1562" t="s">
        <v>1945</v>
      </c>
      <c r="C1562" t="s">
        <v>71</v>
      </c>
      <c r="D1562" t="s">
        <v>72</v>
      </c>
      <c r="E1562" t="s">
        <v>73</v>
      </c>
      <c r="F1562" t="s">
        <v>108</v>
      </c>
      <c r="G1562" t="s">
        <v>153</v>
      </c>
      <c r="H1562">
        <v>2001</v>
      </c>
      <c r="J1562" t="s">
        <v>76</v>
      </c>
      <c r="K1562" t="s">
        <v>71</v>
      </c>
      <c r="L1562" t="s">
        <v>77</v>
      </c>
      <c r="M1562" t="s">
        <v>78</v>
      </c>
      <c r="P1562" t="s">
        <v>79</v>
      </c>
      <c r="S1562" t="s">
        <v>80</v>
      </c>
      <c r="T1562" t="s">
        <v>81</v>
      </c>
      <c r="X1562" t="s">
        <v>73</v>
      </c>
      <c r="Y1562" t="s">
        <v>110</v>
      </c>
      <c r="Z1562" t="s">
        <v>83</v>
      </c>
      <c r="AA1562" t="s">
        <v>84</v>
      </c>
      <c r="AB1562" t="s">
        <v>85</v>
      </c>
      <c r="AC1562" t="s">
        <v>102</v>
      </c>
      <c r="AD1562" t="s">
        <v>113</v>
      </c>
      <c r="AG1562" t="s">
        <v>89</v>
      </c>
      <c r="AL1562" s="2">
        <v>31.82</v>
      </c>
      <c r="AN1562" t="s">
        <v>96</v>
      </c>
      <c r="AO1562" t="s">
        <v>105</v>
      </c>
      <c r="AY1562" s="2">
        <v>9.7029999999999994</v>
      </c>
      <c r="AZ1562" s="2">
        <v>3.28</v>
      </c>
      <c r="BB1562" s="2">
        <v>9.7070000000000007</v>
      </c>
      <c r="BD1562" t="s">
        <v>106</v>
      </c>
      <c r="BF1562" t="s">
        <v>105</v>
      </c>
      <c r="BQ1562" s="2">
        <v>31.821067499867201</v>
      </c>
      <c r="BR1562" s="2">
        <v>25.965392372848001</v>
      </c>
    </row>
    <row r="1563" spans="1:70" x14ac:dyDescent="0.25">
      <c r="A1563">
        <v>12501</v>
      </c>
      <c r="B1563" t="s">
        <v>1946</v>
      </c>
      <c r="C1563" t="s">
        <v>71</v>
      </c>
      <c r="D1563" t="s">
        <v>72</v>
      </c>
      <c r="E1563" t="s">
        <v>73</v>
      </c>
      <c r="F1563" t="s">
        <v>115</v>
      </c>
      <c r="G1563" t="s">
        <v>119</v>
      </c>
      <c r="H1563">
        <v>2001</v>
      </c>
      <c r="J1563" t="s">
        <v>76</v>
      </c>
      <c r="K1563" t="s">
        <v>71</v>
      </c>
      <c r="L1563" t="s">
        <v>77</v>
      </c>
      <c r="M1563" t="s">
        <v>78</v>
      </c>
      <c r="P1563" t="s">
        <v>79</v>
      </c>
      <c r="S1563" t="s">
        <v>80</v>
      </c>
      <c r="T1563" t="s">
        <v>81</v>
      </c>
      <c r="X1563" t="s">
        <v>73</v>
      </c>
      <c r="Y1563" t="s">
        <v>117</v>
      </c>
      <c r="Z1563" t="s">
        <v>83</v>
      </c>
      <c r="AA1563" t="s">
        <v>84</v>
      </c>
      <c r="AB1563" t="s">
        <v>85</v>
      </c>
      <c r="AC1563" t="s">
        <v>102</v>
      </c>
      <c r="AD1563" t="s">
        <v>103</v>
      </c>
      <c r="AE1563" t="s">
        <v>104</v>
      </c>
      <c r="AG1563" t="s">
        <v>89</v>
      </c>
      <c r="AL1563" s="2">
        <v>67.87</v>
      </c>
      <c r="AN1563" t="s">
        <v>96</v>
      </c>
      <c r="AO1563" t="s">
        <v>105</v>
      </c>
      <c r="AY1563" s="2">
        <v>33.729999999999997</v>
      </c>
      <c r="AZ1563" s="2">
        <v>2.012</v>
      </c>
      <c r="BB1563" s="2">
        <v>33.728000000000002</v>
      </c>
      <c r="BD1563" t="s">
        <v>106</v>
      </c>
      <c r="BF1563" t="s">
        <v>105</v>
      </c>
      <c r="BQ1563" s="2">
        <v>67.867922000146294</v>
      </c>
      <c r="BR1563" s="2">
        <v>71.484865587283096</v>
      </c>
    </row>
    <row r="1564" spans="1:70" x14ac:dyDescent="0.25">
      <c r="A1564">
        <v>12394</v>
      </c>
      <c r="B1564" t="s">
        <v>1947</v>
      </c>
      <c r="C1564" t="s">
        <v>71</v>
      </c>
      <c r="D1564" t="s">
        <v>72</v>
      </c>
      <c r="E1564" t="s">
        <v>73</v>
      </c>
      <c r="F1564" t="s">
        <v>155</v>
      </c>
      <c r="G1564" t="s">
        <v>277</v>
      </c>
      <c r="H1564">
        <v>2010</v>
      </c>
      <c r="J1564" t="s">
        <v>76</v>
      </c>
      <c r="K1564" t="s">
        <v>71</v>
      </c>
      <c r="L1564" t="s">
        <v>77</v>
      </c>
      <c r="M1564" t="s">
        <v>78</v>
      </c>
      <c r="P1564" t="s">
        <v>79</v>
      </c>
      <c r="S1564" t="s">
        <v>80</v>
      </c>
      <c r="T1564" t="s">
        <v>81</v>
      </c>
      <c r="X1564" t="s">
        <v>73</v>
      </c>
      <c r="Y1564" t="s">
        <v>82</v>
      </c>
      <c r="Z1564" t="s">
        <v>138</v>
      </c>
      <c r="AA1564" t="s">
        <v>84</v>
      </c>
      <c r="AB1564" t="s">
        <v>85</v>
      </c>
      <c r="AC1564" t="s">
        <v>102</v>
      </c>
      <c r="AD1564" t="s">
        <v>103</v>
      </c>
      <c r="AE1564" t="s">
        <v>104</v>
      </c>
      <c r="AG1564" t="s">
        <v>89</v>
      </c>
      <c r="AL1564" s="2">
        <v>24.23</v>
      </c>
      <c r="AN1564" t="s">
        <v>90</v>
      </c>
      <c r="AO1564" t="s">
        <v>124</v>
      </c>
      <c r="AY1564" s="2">
        <v>15.744999999999999</v>
      </c>
      <c r="AZ1564" s="2">
        <v>1.5389999999999999</v>
      </c>
      <c r="BB1564" s="2">
        <v>15.746</v>
      </c>
      <c r="BD1564" t="s">
        <v>106</v>
      </c>
      <c r="BF1564" t="s">
        <v>124</v>
      </c>
      <c r="BQ1564" s="2">
        <v>24.2296039999089</v>
      </c>
      <c r="BR1564" s="2">
        <v>34.567927301384799</v>
      </c>
    </row>
    <row r="1565" spans="1:70" x14ac:dyDescent="0.25">
      <c r="A1565">
        <v>12506</v>
      </c>
      <c r="B1565" t="s">
        <v>1948</v>
      </c>
      <c r="C1565" t="s">
        <v>71</v>
      </c>
      <c r="D1565" t="s">
        <v>72</v>
      </c>
      <c r="E1565" t="s">
        <v>73</v>
      </c>
      <c r="F1565" t="s">
        <v>136</v>
      </c>
      <c r="G1565" t="s">
        <v>137</v>
      </c>
      <c r="H1565">
        <v>2007</v>
      </c>
      <c r="I1565" s="1">
        <v>45159</v>
      </c>
      <c r="J1565" t="s">
        <v>76</v>
      </c>
      <c r="K1565" t="s">
        <v>71</v>
      </c>
      <c r="L1565" t="s">
        <v>77</v>
      </c>
      <c r="M1565" t="s">
        <v>78</v>
      </c>
      <c r="P1565" t="s">
        <v>79</v>
      </c>
      <c r="S1565" t="s">
        <v>80</v>
      </c>
      <c r="T1565" t="s">
        <v>81</v>
      </c>
      <c r="X1565" t="s">
        <v>73</v>
      </c>
      <c r="Y1565" t="s">
        <v>123</v>
      </c>
      <c r="Z1565" t="s">
        <v>189</v>
      </c>
      <c r="AA1565" t="s">
        <v>84</v>
      </c>
      <c r="AB1565" t="s">
        <v>85</v>
      </c>
      <c r="AC1565" t="s">
        <v>102</v>
      </c>
      <c r="AD1565" t="s">
        <v>113</v>
      </c>
      <c r="AG1565" t="s">
        <v>89</v>
      </c>
      <c r="AJ1565">
        <v>2022</v>
      </c>
      <c r="AL1565" s="2">
        <v>11.18</v>
      </c>
      <c r="AN1565" t="s">
        <v>90</v>
      </c>
      <c r="AO1565" t="s">
        <v>124</v>
      </c>
      <c r="AY1565" s="2">
        <v>15.739000000000001</v>
      </c>
      <c r="AZ1565" s="2">
        <v>0.71</v>
      </c>
      <c r="BB1565" s="2">
        <v>15.74</v>
      </c>
      <c r="BD1565" t="s">
        <v>106</v>
      </c>
      <c r="BF1565" t="s">
        <v>124</v>
      </c>
      <c r="BQ1565" s="2">
        <v>11.176797000129</v>
      </c>
      <c r="BR1565" s="2">
        <v>32.898756317640199</v>
      </c>
    </row>
    <row r="1566" spans="1:70" x14ac:dyDescent="0.25">
      <c r="A1566">
        <v>12515</v>
      </c>
      <c r="B1566" t="s">
        <v>1949</v>
      </c>
      <c r="C1566" t="s">
        <v>71</v>
      </c>
      <c r="D1566" t="s">
        <v>72</v>
      </c>
      <c r="E1566" t="s">
        <v>73</v>
      </c>
      <c r="F1566" t="s">
        <v>260</v>
      </c>
      <c r="G1566" t="s">
        <v>395</v>
      </c>
      <c r="H1566">
        <v>2012</v>
      </c>
      <c r="J1566" t="s">
        <v>76</v>
      </c>
      <c r="K1566" t="s">
        <v>71</v>
      </c>
      <c r="L1566" t="s">
        <v>262</v>
      </c>
      <c r="M1566" t="s">
        <v>78</v>
      </c>
      <c r="P1566" t="s">
        <v>79</v>
      </c>
      <c r="S1566" t="s">
        <v>80</v>
      </c>
      <c r="T1566" t="s">
        <v>263</v>
      </c>
      <c r="X1566" t="s">
        <v>73</v>
      </c>
      <c r="Y1566" t="s">
        <v>82</v>
      </c>
      <c r="Z1566" t="s">
        <v>83</v>
      </c>
      <c r="AA1566" t="s">
        <v>84</v>
      </c>
      <c r="AB1566" t="s">
        <v>85</v>
      </c>
      <c r="AC1566" t="s">
        <v>102</v>
      </c>
      <c r="AD1566" t="s">
        <v>184</v>
      </c>
      <c r="AG1566" t="s">
        <v>89</v>
      </c>
      <c r="AL1566" s="2">
        <v>128.94</v>
      </c>
      <c r="AM1566" t="s">
        <v>396</v>
      </c>
      <c r="AN1566" t="s">
        <v>96</v>
      </c>
      <c r="AO1566" t="s">
        <v>105</v>
      </c>
      <c r="AY1566" s="2">
        <v>32.222000000000001</v>
      </c>
      <c r="AZ1566" s="2">
        <v>4.0019999999999998</v>
      </c>
      <c r="BB1566" s="2">
        <v>32.223999999999997</v>
      </c>
      <c r="BD1566" t="s">
        <v>106</v>
      </c>
      <c r="BF1566" t="s">
        <v>105</v>
      </c>
      <c r="BQ1566" s="2">
        <v>128.93733500014099</v>
      </c>
      <c r="BR1566" s="2">
        <v>72.447060351740802</v>
      </c>
    </row>
    <row r="1567" spans="1:70" x14ac:dyDescent="0.25">
      <c r="A1567">
        <v>12517</v>
      </c>
      <c r="B1567" t="s">
        <v>1950</v>
      </c>
      <c r="C1567" t="s">
        <v>71</v>
      </c>
      <c r="D1567" t="s">
        <v>72</v>
      </c>
      <c r="E1567" t="s">
        <v>73</v>
      </c>
      <c r="F1567" t="s">
        <v>131</v>
      </c>
      <c r="G1567" t="s">
        <v>132</v>
      </c>
      <c r="H1567">
        <v>2005</v>
      </c>
      <c r="J1567" t="s">
        <v>76</v>
      </c>
      <c r="K1567" t="s">
        <v>71</v>
      </c>
      <c r="L1567" t="s">
        <v>77</v>
      </c>
      <c r="M1567" t="s">
        <v>78</v>
      </c>
      <c r="P1567" t="s">
        <v>79</v>
      </c>
      <c r="S1567" t="s">
        <v>80</v>
      </c>
      <c r="T1567" t="s">
        <v>81</v>
      </c>
      <c r="X1567" t="s">
        <v>73</v>
      </c>
      <c r="Y1567" t="s">
        <v>110</v>
      </c>
      <c r="Z1567" t="s">
        <v>203</v>
      </c>
      <c r="AA1567" t="s">
        <v>84</v>
      </c>
      <c r="AB1567" t="s">
        <v>85</v>
      </c>
      <c r="AC1567" t="s">
        <v>102</v>
      </c>
      <c r="AD1567" t="s">
        <v>103</v>
      </c>
      <c r="AE1567" t="s">
        <v>204</v>
      </c>
      <c r="AG1567" t="s">
        <v>89</v>
      </c>
      <c r="AL1567" s="2">
        <v>154.36000000000001</v>
      </c>
      <c r="AN1567" t="s">
        <v>96</v>
      </c>
      <c r="AO1567" t="s">
        <v>105</v>
      </c>
      <c r="AY1567" s="2">
        <v>31.478999999999999</v>
      </c>
      <c r="AZ1567" s="2">
        <v>4.9039999999999999</v>
      </c>
      <c r="BB1567" s="2">
        <v>31.475999999999999</v>
      </c>
      <c r="BD1567" t="s">
        <v>106</v>
      </c>
      <c r="BF1567" t="s">
        <v>105</v>
      </c>
      <c r="BQ1567" s="2">
        <v>154.35667199958999</v>
      </c>
      <c r="BR1567" s="2">
        <v>72.764883687938394</v>
      </c>
    </row>
    <row r="1568" spans="1:70" x14ac:dyDescent="0.25">
      <c r="A1568">
        <v>13113</v>
      </c>
      <c r="B1568" t="s">
        <v>1951</v>
      </c>
      <c r="C1568" t="s">
        <v>71</v>
      </c>
      <c r="D1568" t="s">
        <v>72</v>
      </c>
      <c r="E1568" t="s">
        <v>73</v>
      </c>
      <c r="F1568" t="s">
        <v>282</v>
      </c>
      <c r="G1568" t="s">
        <v>427</v>
      </c>
      <c r="H1568">
        <v>2008</v>
      </c>
      <c r="J1568" t="s">
        <v>76</v>
      </c>
      <c r="K1568" t="s">
        <v>71</v>
      </c>
      <c r="L1568" t="s">
        <v>77</v>
      </c>
      <c r="M1568" t="s">
        <v>78</v>
      </c>
      <c r="P1568" t="s">
        <v>79</v>
      </c>
      <c r="S1568" t="s">
        <v>80</v>
      </c>
      <c r="T1568" t="s">
        <v>81</v>
      </c>
      <c r="X1568" t="s">
        <v>73</v>
      </c>
      <c r="Y1568" t="s">
        <v>123</v>
      </c>
      <c r="Z1568" t="s">
        <v>138</v>
      </c>
      <c r="AA1568" t="s">
        <v>84</v>
      </c>
      <c r="AB1568" t="s">
        <v>85</v>
      </c>
      <c r="AC1568" t="s">
        <v>102</v>
      </c>
      <c r="AD1568" t="s">
        <v>103</v>
      </c>
      <c r="AE1568" t="s">
        <v>104</v>
      </c>
      <c r="AG1568" t="s">
        <v>89</v>
      </c>
      <c r="AL1568" s="2">
        <v>255.84</v>
      </c>
      <c r="AN1568" t="s">
        <v>96</v>
      </c>
      <c r="AO1568" t="s">
        <v>99</v>
      </c>
      <c r="AQ1568" t="s">
        <v>98</v>
      </c>
      <c r="AY1568" s="2">
        <v>63.695999999999998</v>
      </c>
      <c r="AZ1568" s="2">
        <v>4.016</v>
      </c>
      <c r="BB1568" s="2">
        <v>63.698999999999998</v>
      </c>
      <c r="BD1568" t="s">
        <v>106</v>
      </c>
      <c r="BF1568" t="s">
        <v>99</v>
      </c>
      <c r="BQ1568" s="2">
        <v>255.83720220243001</v>
      </c>
      <c r="BR1568" s="2">
        <v>135.42573599593399</v>
      </c>
    </row>
    <row r="1569" spans="1:70" x14ac:dyDescent="0.25">
      <c r="A1569">
        <v>13115</v>
      </c>
      <c r="B1569" t="s">
        <v>1952</v>
      </c>
      <c r="C1569" t="s">
        <v>71</v>
      </c>
      <c r="D1569" t="s">
        <v>72</v>
      </c>
      <c r="E1569" t="s">
        <v>73</v>
      </c>
      <c r="F1569" t="s">
        <v>121</v>
      </c>
      <c r="G1569" t="s">
        <v>221</v>
      </c>
      <c r="H1569">
        <v>2004</v>
      </c>
      <c r="J1569" t="s">
        <v>76</v>
      </c>
      <c r="K1569" t="s">
        <v>71</v>
      </c>
      <c r="L1569" t="s">
        <v>77</v>
      </c>
      <c r="M1569" t="s">
        <v>78</v>
      </c>
      <c r="P1569" t="s">
        <v>79</v>
      </c>
      <c r="S1569" t="s">
        <v>80</v>
      </c>
      <c r="T1569" t="s">
        <v>81</v>
      </c>
      <c r="X1569" t="s">
        <v>73</v>
      </c>
      <c r="Y1569" t="s">
        <v>123</v>
      </c>
      <c r="Z1569" t="s">
        <v>138</v>
      </c>
      <c r="AA1569" t="s">
        <v>84</v>
      </c>
      <c r="AB1569" t="s">
        <v>85</v>
      </c>
      <c r="AC1569" t="s">
        <v>102</v>
      </c>
      <c r="AD1569" t="s">
        <v>103</v>
      </c>
      <c r="AE1569" t="s">
        <v>104</v>
      </c>
      <c r="AG1569" t="s">
        <v>89</v>
      </c>
      <c r="AL1569" s="2">
        <v>272.44</v>
      </c>
      <c r="AN1569" t="s">
        <v>96</v>
      </c>
      <c r="AO1569" t="s">
        <v>105</v>
      </c>
      <c r="AY1569" s="2">
        <v>55.460999999999999</v>
      </c>
      <c r="AZ1569" s="2">
        <v>4.9119999999999999</v>
      </c>
      <c r="BB1569" s="2">
        <v>55.463000000000001</v>
      </c>
      <c r="BD1569" t="s">
        <v>106</v>
      </c>
      <c r="BF1569" t="s">
        <v>105</v>
      </c>
      <c r="BQ1569" s="2">
        <v>272.44157799924</v>
      </c>
      <c r="BR1569" s="2">
        <v>120.746696234113</v>
      </c>
    </row>
    <row r="1570" spans="1:70" x14ac:dyDescent="0.25">
      <c r="A1570">
        <v>13116</v>
      </c>
      <c r="B1570" t="s">
        <v>1953</v>
      </c>
      <c r="C1570" t="s">
        <v>71</v>
      </c>
      <c r="D1570" t="s">
        <v>72</v>
      </c>
      <c r="E1570" t="s">
        <v>73</v>
      </c>
      <c r="F1570" t="s">
        <v>108</v>
      </c>
      <c r="G1570" t="s">
        <v>542</v>
      </c>
      <c r="H1570">
        <v>2001</v>
      </c>
      <c r="J1570" t="s">
        <v>76</v>
      </c>
      <c r="K1570" t="s">
        <v>71</v>
      </c>
      <c r="L1570" t="s">
        <v>77</v>
      </c>
      <c r="M1570" t="s">
        <v>78</v>
      </c>
      <c r="P1570" t="s">
        <v>79</v>
      </c>
      <c r="S1570" t="s">
        <v>80</v>
      </c>
      <c r="T1570" t="s">
        <v>81</v>
      </c>
      <c r="X1570" t="s">
        <v>73</v>
      </c>
      <c r="Y1570" t="s">
        <v>110</v>
      </c>
      <c r="Z1570" t="s">
        <v>83</v>
      </c>
      <c r="AA1570" t="s">
        <v>84</v>
      </c>
      <c r="AB1570" t="s">
        <v>85</v>
      </c>
      <c r="AC1570" t="s">
        <v>102</v>
      </c>
      <c r="AD1570" t="s">
        <v>103</v>
      </c>
      <c r="AE1570" t="s">
        <v>104</v>
      </c>
      <c r="AG1570" t="s">
        <v>89</v>
      </c>
      <c r="AL1570" s="2">
        <v>110.39</v>
      </c>
      <c r="AN1570" t="s">
        <v>96</v>
      </c>
      <c r="AO1570" t="s">
        <v>105</v>
      </c>
      <c r="AY1570" s="2">
        <v>55.08</v>
      </c>
      <c r="AZ1570" s="2">
        <v>2.004</v>
      </c>
      <c r="BB1570" s="2">
        <v>55.081000000000003</v>
      </c>
      <c r="BD1570" t="s">
        <v>106</v>
      </c>
      <c r="BF1570" t="s">
        <v>105</v>
      </c>
      <c r="BQ1570" s="2">
        <v>110.391456000727</v>
      </c>
      <c r="BR1570" s="2">
        <v>114.167629405889</v>
      </c>
    </row>
    <row r="1571" spans="1:70" x14ac:dyDescent="0.25">
      <c r="A1571">
        <v>13199</v>
      </c>
      <c r="B1571" t="s">
        <v>1954</v>
      </c>
      <c r="C1571" t="s">
        <v>71</v>
      </c>
      <c r="D1571" t="s">
        <v>72</v>
      </c>
      <c r="E1571" t="s">
        <v>73</v>
      </c>
      <c r="F1571" t="s">
        <v>150</v>
      </c>
      <c r="G1571" t="s">
        <v>183</v>
      </c>
      <c r="H1571">
        <v>2006</v>
      </c>
      <c r="J1571" t="s">
        <v>76</v>
      </c>
      <c r="K1571" t="s">
        <v>71</v>
      </c>
      <c r="L1571" t="s">
        <v>77</v>
      </c>
      <c r="M1571" t="s">
        <v>78</v>
      </c>
      <c r="P1571" t="s">
        <v>79</v>
      </c>
      <c r="S1571" t="s">
        <v>80</v>
      </c>
      <c r="T1571" t="s">
        <v>81</v>
      </c>
      <c r="X1571" t="s">
        <v>73</v>
      </c>
      <c r="Y1571" t="s">
        <v>123</v>
      </c>
      <c r="Z1571" t="s">
        <v>138</v>
      </c>
      <c r="AA1571" t="s">
        <v>84</v>
      </c>
      <c r="AB1571" t="s">
        <v>85</v>
      </c>
      <c r="AC1571" t="s">
        <v>102</v>
      </c>
      <c r="AD1571" t="s">
        <v>103</v>
      </c>
      <c r="AE1571" t="s">
        <v>104</v>
      </c>
      <c r="AG1571" t="s">
        <v>89</v>
      </c>
      <c r="AL1571" s="2">
        <v>1390.74</v>
      </c>
      <c r="AN1571" t="s">
        <v>96</v>
      </c>
      <c r="AO1571" t="s">
        <v>99</v>
      </c>
      <c r="AQ1571" t="s">
        <v>98</v>
      </c>
      <c r="AY1571" s="2">
        <v>234.94499999999999</v>
      </c>
      <c r="AZ1571" s="2">
        <v>5.9189999999999996</v>
      </c>
      <c r="BB1571" s="2">
        <v>234.946</v>
      </c>
      <c r="BD1571" t="s">
        <v>106</v>
      </c>
      <c r="BF1571" t="s">
        <v>99</v>
      </c>
      <c r="BQ1571" s="2">
        <v>1391.4506846276499</v>
      </c>
      <c r="BR1571" s="2">
        <v>481.72520717309499</v>
      </c>
    </row>
    <row r="1572" spans="1:70" x14ac:dyDescent="0.25">
      <c r="A1572">
        <v>13350</v>
      </c>
      <c r="B1572" t="s">
        <v>1955</v>
      </c>
      <c r="C1572" t="s">
        <v>71</v>
      </c>
      <c r="D1572" t="s">
        <v>72</v>
      </c>
      <c r="E1572" t="s">
        <v>73</v>
      </c>
      <c r="F1572" t="s">
        <v>155</v>
      </c>
      <c r="G1572" t="s">
        <v>164</v>
      </c>
      <c r="H1572">
        <v>2008</v>
      </c>
      <c r="I1572" s="1">
        <v>44959</v>
      </c>
      <c r="J1572" t="s">
        <v>76</v>
      </c>
      <c r="K1572" t="s">
        <v>71</v>
      </c>
      <c r="L1572" t="s">
        <v>77</v>
      </c>
      <c r="M1572" t="s">
        <v>78</v>
      </c>
      <c r="P1572" t="s">
        <v>165</v>
      </c>
      <c r="S1572" t="s">
        <v>80</v>
      </c>
      <c r="T1572" t="s">
        <v>81</v>
      </c>
      <c r="X1572" t="s">
        <v>73</v>
      </c>
      <c r="Y1572" t="s">
        <v>82</v>
      </c>
      <c r="Z1572" t="s">
        <v>83</v>
      </c>
      <c r="AA1572" t="s">
        <v>84</v>
      </c>
      <c r="AB1572" t="s">
        <v>85</v>
      </c>
      <c r="AC1572" t="s">
        <v>102</v>
      </c>
      <c r="AD1572" t="s">
        <v>103</v>
      </c>
      <c r="AE1572" t="s">
        <v>104</v>
      </c>
      <c r="AG1572" t="s">
        <v>89</v>
      </c>
      <c r="AJ1572">
        <v>2022</v>
      </c>
      <c r="AL1572" s="2">
        <v>23.56</v>
      </c>
      <c r="AN1572" t="s">
        <v>90</v>
      </c>
      <c r="AO1572" t="s">
        <v>124</v>
      </c>
      <c r="AY1572" s="2">
        <v>6.085</v>
      </c>
      <c r="AZ1572" s="2">
        <v>4.78</v>
      </c>
      <c r="BB1572" s="2">
        <v>4.78</v>
      </c>
      <c r="BD1572" t="s">
        <v>106</v>
      </c>
      <c r="BF1572" t="s">
        <v>124</v>
      </c>
      <c r="BQ1572" s="2">
        <v>23.5554200634407</v>
      </c>
      <c r="BR1572" s="2">
        <v>19.116986315725399</v>
      </c>
    </row>
    <row r="1573" spans="1:70" x14ac:dyDescent="0.25">
      <c r="A1573">
        <v>13359</v>
      </c>
      <c r="B1573" t="s">
        <v>1956</v>
      </c>
      <c r="C1573" t="s">
        <v>71</v>
      </c>
      <c r="D1573" t="s">
        <v>72</v>
      </c>
      <c r="E1573" t="s">
        <v>73</v>
      </c>
      <c r="F1573" t="s">
        <v>142</v>
      </c>
      <c r="G1573" t="s">
        <v>199</v>
      </c>
      <c r="H1573">
        <v>2006</v>
      </c>
      <c r="J1573" t="s">
        <v>76</v>
      </c>
      <c r="K1573" t="s">
        <v>71</v>
      </c>
      <c r="L1573" t="s">
        <v>77</v>
      </c>
      <c r="M1573" t="s">
        <v>78</v>
      </c>
      <c r="O1573" t="s">
        <v>454</v>
      </c>
      <c r="P1573" t="s">
        <v>79</v>
      </c>
      <c r="S1573" t="s">
        <v>80</v>
      </c>
      <c r="T1573" t="s">
        <v>81</v>
      </c>
      <c r="X1573" t="s">
        <v>73</v>
      </c>
      <c r="Y1573" t="s">
        <v>117</v>
      </c>
      <c r="Z1573" t="s">
        <v>189</v>
      </c>
      <c r="AA1573" t="s">
        <v>84</v>
      </c>
      <c r="AB1573" t="s">
        <v>85</v>
      </c>
      <c r="AC1573" t="s">
        <v>102</v>
      </c>
      <c r="AD1573" t="s">
        <v>103</v>
      </c>
      <c r="AE1573" t="s">
        <v>104</v>
      </c>
      <c r="AG1573" t="s">
        <v>89</v>
      </c>
      <c r="AL1573" s="2">
        <v>145.69999999999999</v>
      </c>
      <c r="AN1573" t="s">
        <v>96</v>
      </c>
      <c r="AO1573" t="s">
        <v>105</v>
      </c>
      <c r="AY1573" s="2">
        <v>37.274999999999999</v>
      </c>
      <c r="AZ1573" s="2">
        <v>3.9089999999999998</v>
      </c>
      <c r="BB1573" s="2">
        <v>37.276000000000003</v>
      </c>
      <c r="BD1573" t="s">
        <v>106</v>
      </c>
      <c r="BF1573" t="s">
        <v>105</v>
      </c>
      <c r="BQ1573" s="2">
        <v>145.69956675626099</v>
      </c>
      <c r="BR1573" s="2">
        <v>82.367897743317201</v>
      </c>
    </row>
    <row r="1574" spans="1:70" x14ac:dyDescent="0.25">
      <c r="A1574">
        <v>13023</v>
      </c>
      <c r="B1574" t="s">
        <v>1957</v>
      </c>
      <c r="C1574" t="s">
        <v>71</v>
      </c>
      <c r="D1574" t="s">
        <v>72</v>
      </c>
      <c r="E1574" t="s">
        <v>73</v>
      </c>
      <c r="F1574" t="s">
        <v>219</v>
      </c>
      <c r="G1574" t="s">
        <v>322</v>
      </c>
      <c r="H1574">
        <v>2016</v>
      </c>
      <c r="J1574" t="s">
        <v>76</v>
      </c>
      <c r="K1574" t="s">
        <v>71</v>
      </c>
      <c r="L1574" t="s">
        <v>77</v>
      </c>
      <c r="M1574" t="s">
        <v>78</v>
      </c>
      <c r="P1574" t="s">
        <v>79</v>
      </c>
      <c r="S1574" t="s">
        <v>80</v>
      </c>
      <c r="T1574" t="s">
        <v>81</v>
      </c>
      <c r="X1574" t="s">
        <v>73</v>
      </c>
      <c r="Y1574" t="s">
        <v>123</v>
      </c>
      <c r="Z1574" t="s">
        <v>138</v>
      </c>
      <c r="AA1574" t="s">
        <v>84</v>
      </c>
      <c r="AB1574" t="s">
        <v>85</v>
      </c>
      <c r="AC1574" t="s">
        <v>102</v>
      </c>
      <c r="AD1574" t="s">
        <v>113</v>
      </c>
      <c r="AG1574" t="s">
        <v>89</v>
      </c>
      <c r="AL1574" s="2">
        <v>26.31</v>
      </c>
      <c r="AN1574" t="s">
        <v>90</v>
      </c>
      <c r="AO1574" t="s">
        <v>124</v>
      </c>
      <c r="AY1574" s="2">
        <v>31.353999999999999</v>
      </c>
      <c r="AZ1574" s="2">
        <v>0.83899999999999997</v>
      </c>
      <c r="BB1574" s="2">
        <v>31.356000000000002</v>
      </c>
      <c r="BD1574" t="s">
        <v>106</v>
      </c>
      <c r="BF1574" t="s">
        <v>124</v>
      </c>
      <c r="BQ1574" s="2">
        <v>26.305354500059799</v>
      </c>
      <c r="BR1574" s="2">
        <v>64.386676049686102</v>
      </c>
    </row>
    <row r="1575" spans="1:70" x14ac:dyDescent="0.25">
      <c r="A1575">
        <v>13243</v>
      </c>
      <c r="B1575" t="s">
        <v>1958</v>
      </c>
      <c r="C1575" t="s">
        <v>71</v>
      </c>
      <c r="D1575" t="s">
        <v>72</v>
      </c>
      <c r="E1575" t="s">
        <v>73</v>
      </c>
      <c r="F1575" t="s">
        <v>170</v>
      </c>
      <c r="G1575" t="s">
        <v>465</v>
      </c>
      <c r="H1575">
        <v>2000</v>
      </c>
      <c r="J1575" t="s">
        <v>76</v>
      </c>
      <c r="K1575" t="s">
        <v>71</v>
      </c>
      <c r="L1575" t="s">
        <v>77</v>
      </c>
      <c r="M1575" t="s">
        <v>78</v>
      </c>
      <c r="P1575" t="s">
        <v>79</v>
      </c>
      <c r="S1575" t="s">
        <v>80</v>
      </c>
      <c r="T1575" t="s">
        <v>81</v>
      </c>
      <c r="X1575" t="s">
        <v>73</v>
      </c>
      <c r="Y1575" t="s">
        <v>110</v>
      </c>
      <c r="Z1575" t="s">
        <v>83</v>
      </c>
      <c r="AA1575" t="s">
        <v>84</v>
      </c>
      <c r="AB1575" t="s">
        <v>85</v>
      </c>
      <c r="AC1575" t="s">
        <v>102</v>
      </c>
      <c r="AD1575" t="s">
        <v>103</v>
      </c>
      <c r="AE1575" t="s">
        <v>104</v>
      </c>
      <c r="AG1575" t="s">
        <v>89</v>
      </c>
      <c r="AL1575" s="2">
        <v>146.51</v>
      </c>
      <c r="AN1575" t="s">
        <v>96</v>
      </c>
      <c r="AO1575" t="s">
        <v>105</v>
      </c>
      <c r="AY1575" s="2">
        <v>34.107999999999997</v>
      </c>
      <c r="AZ1575" s="2">
        <v>4.2949999999999999</v>
      </c>
      <c r="BB1575" s="2">
        <v>34.11</v>
      </c>
      <c r="BD1575" t="s">
        <v>106</v>
      </c>
      <c r="BF1575" t="s">
        <v>105</v>
      </c>
      <c r="BQ1575" s="2">
        <v>146.50958650061801</v>
      </c>
      <c r="BR1575" s="2">
        <v>76.807018717313895</v>
      </c>
    </row>
    <row r="1576" spans="1:70" x14ac:dyDescent="0.25">
      <c r="A1576">
        <v>13224</v>
      </c>
      <c r="B1576" t="s">
        <v>1959</v>
      </c>
      <c r="C1576" t="s">
        <v>71</v>
      </c>
      <c r="D1576" t="s">
        <v>72</v>
      </c>
      <c r="E1576" t="s">
        <v>73</v>
      </c>
      <c r="F1576" t="s">
        <v>201</v>
      </c>
      <c r="G1576" t="s">
        <v>339</v>
      </c>
      <c r="H1576">
        <v>2008</v>
      </c>
      <c r="J1576" t="s">
        <v>76</v>
      </c>
      <c r="K1576" t="s">
        <v>71</v>
      </c>
      <c r="L1576" t="s">
        <v>77</v>
      </c>
      <c r="M1576" t="s">
        <v>78</v>
      </c>
      <c r="P1576" t="s">
        <v>79</v>
      </c>
      <c r="S1576" t="s">
        <v>80</v>
      </c>
      <c r="T1576" t="s">
        <v>81</v>
      </c>
      <c r="X1576" t="s">
        <v>73</v>
      </c>
      <c r="Y1576" t="s">
        <v>82</v>
      </c>
      <c r="Z1576" t="s">
        <v>83</v>
      </c>
      <c r="AA1576" t="s">
        <v>84</v>
      </c>
      <c r="AB1576" t="s">
        <v>85</v>
      </c>
      <c r="AC1576" t="s">
        <v>102</v>
      </c>
      <c r="AD1576" t="s">
        <v>113</v>
      </c>
      <c r="AE1576" t="s">
        <v>157</v>
      </c>
      <c r="AG1576" t="s">
        <v>89</v>
      </c>
      <c r="AL1576" s="2">
        <v>14.14</v>
      </c>
      <c r="AN1576" t="s">
        <v>90</v>
      </c>
      <c r="AO1576" t="s">
        <v>91</v>
      </c>
      <c r="AY1576" s="2">
        <v>7.0350000000000001</v>
      </c>
      <c r="AZ1576" s="2">
        <v>2.0099999999999998</v>
      </c>
      <c r="BB1576" s="2">
        <v>7.0350000000000001</v>
      </c>
      <c r="BD1576" t="s">
        <v>106</v>
      </c>
      <c r="BF1576" t="s">
        <v>91</v>
      </c>
      <c r="BQ1576" s="2">
        <v>14.1378940000575</v>
      </c>
      <c r="BR1576" s="2">
        <v>18.0897910499829</v>
      </c>
    </row>
    <row r="1577" spans="1:70" x14ac:dyDescent="0.25">
      <c r="A1577">
        <v>13377</v>
      </c>
      <c r="B1577" t="s">
        <v>1960</v>
      </c>
      <c r="C1577" t="s">
        <v>71</v>
      </c>
      <c r="D1577" t="s">
        <v>72</v>
      </c>
      <c r="E1577" t="s">
        <v>73</v>
      </c>
      <c r="F1577" t="s">
        <v>115</v>
      </c>
      <c r="G1577" t="s">
        <v>143</v>
      </c>
      <c r="H1577">
        <v>1999</v>
      </c>
      <c r="J1577" t="s">
        <v>76</v>
      </c>
      <c r="K1577" t="s">
        <v>71</v>
      </c>
      <c r="L1577" t="s">
        <v>77</v>
      </c>
      <c r="M1577" t="s">
        <v>78</v>
      </c>
      <c r="P1577" t="s">
        <v>79</v>
      </c>
      <c r="S1577" t="s">
        <v>80</v>
      </c>
      <c r="T1577" t="s">
        <v>81</v>
      </c>
      <c r="X1577" t="s">
        <v>73</v>
      </c>
      <c r="Y1577" t="s">
        <v>117</v>
      </c>
      <c r="Z1577" t="s">
        <v>83</v>
      </c>
      <c r="AA1577" t="s">
        <v>84</v>
      </c>
      <c r="AB1577" t="s">
        <v>85</v>
      </c>
      <c r="AC1577" t="s">
        <v>102</v>
      </c>
      <c r="AD1577" t="s">
        <v>103</v>
      </c>
      <c r="AE1577" t="s">
        <v>104</v>
      </c>
      <c r="AG1577" t="s">
        <v>89</v>
      </c>
      <c r="AL1577" s="2">
        <v>47.34</v>
      </c>
      <c r="AN1577" t="s">
        <v>96</v>
      </c>
      <c r="AO1577" t="s">
        <v>105</v>
      </c>
      <c r="AY1577" s="2">
        <v>24.306999999999999</v>
      </c>
      <c r="AZ1577" s="2">
        <v>1.948</v>
      </c>
      <c r="BB1577" s="2">
        <v>24.306999999999999</v>
      </c>
      <c r="BD1577" t="s">
        <v>106</v>
      </c>
      <c r="BF1577" t="s">
        <v>105</v>
      </c>
      <c r="BQ1577" s="2">
        <v>47.340823499772398</v>
      </c>
      <c r="BR1577" s="2">
        <v>52.509399886934297</v>
      </c>
    </row>
    <row r="1578" spans="1:70" x14ac:dyDescent="0.25">
      <c r="A1578">
        <v>13229</v>
      </c>
      <c r="B1578" t="s">
        <v>1961</v>
      </c>
      <c r="C1578" t="s">
        <v>71</v>
      </c>
      <c r="D1578" t="s">
        <v>72</v>
      </c>
      <c r="E1578" t="s">
        <v>73</v>
      </c>
      <c r="F1578" t="s">
        <v>170</v>
      </c>
      <c r="G1578" t="s">
        <v>440</v>
      </c>
      <c r="H1578">
        <v>2000</v>
      </c>
      <c r="J1578" t="s">
        <v>76</v>
      </c>
      <c r="K1578" t="s">
        <v>71</v>
      </c>
      <c r="L1578" t="s">
        <v>77</v>
      </c>
      <c r="M1578" t="s">
        <v>78</v>
      </c>
      <c r="P1578" t="s">
        <v>79</v>
      </c>
      <c r="S1578" t="s">
        <v>80</v>
      </c>
      <c r="T1578" t="s">
        <v>81</v>
      </c>
      <c r="X1578" t="s">
        <v>73</v>
      </c>
      <c r="Y1578" t="s">
        <v>110</v>
      </c>
      <c r="Z1578" t="s">
        <v>83</v>
      </c>
      <c r="AA1578" t="s">
        <v>84</v>
      </c>
      <c r="AB1578" t="s">
        <v>85</v>
      </c>
      <c r="AC1578" t="s">
        <v>102</v>
      </c>
      <c r="AD1578" t="s">
        <v>113</v>
      </c>
      <c r="AG1578" t="s">
        <v>89</v>
      </c>
      <c r="AL1578" s="2">
        <v>438.42</v>
      </c>
      <c r="AN1578" t="s">
        <v>90</v>
      </c>
      <c r="AO1578" t="s">
        <v>124</v>
      </c>
      <c r="AY1578" s="2">
        <v>144.017</v>
      </c>
      <c r="AZ1578" s="2">
        <v>3.044</v>
      </c>
      <c r="BB1578" s="2">
        <v>144.01599999999999</v>
      </c>
      <c r="BD1578" t="s">
        <v>106</v>
      </c>
      <c r="BF1578" t="s">
        <v>124</v>
      </c>
      <c r="BQ1578" s="2">
        <v>438.41830399963902</v>
      </c>
      <c r="BR1578" s="2">
        <v>294.121838462423</v>
      </c>
    </row>
    <row r="1579" spans="1:70" x14ac:dyDescent="0.25">
      <c r="A1579">
        <v>13234</v>
      </c>
      <c r="B1579" t="s">
        <v>1962</v>
      </c>
      <c r="C1579" t="s">
        <v>71</v>
      </c>
      <c r="D1579" t="s">
        <v>72</v>
      </c>
      <c r="E1579" t="s">
        <v>73</v>
      </c>
      <c r="F1579" t="s">
        <v>282</v>
      </c>
      <c r="G1579" t="s">
        <v>315</v>
      </c>
      <c r="H1579">
        <v>2008</v>
      </c>
      <c r="J1579" t="s">
        <v>76</v>
      </c>
      <c r="K1579" t="s">
        <v>71</v>
      </c>
      <c r="L1579" t="s">
        <v>77</v>
      </c>
      <c r="M1579" t="s">
        <v>78</v>
      </c>
      <c r="P1579" t="s">
        <v>79</v>
      </c>
      <c r="S1579" t="s">
        <v>80</v>
      </c>
      <c r="T1579" t="s">
        <v>81</v>
      </c>
      <c r="X1579" t="s">
        <v>73</v>
      </c>
      <c r="Y1579" t="s">
        <v>123</v>
      </c>
      <c r="Z1579" t="s">
        <v>83</v>
      </c>
      <c r="AA1579" t="s">
        <v>84</v>
      </c>
      <c r="AB1579" t="s">
        <v>85</v>
      </c>
      <c r="AC1579" t="s">
        <v>102</v>
      </c>
      <c r="AD1579" t="s">
        <v>103</v>
      </c>
      <c r="AE1579" t="s">
        <v>104</v>
      </c>
      <c r="AG1579" t="s">
        <v>89</v>
      </c>
      <c r="AL1579" s="2">
        <v>23.62</v>
      </c>
      <c r="AN1579" t="s">
        <v>96</v>
      </c>
      <c r="AO1579" t="s">
        <v>105</v>
      </c>
      <c r="AY1579" s="2">
        <v>11.89</v>
      </c>
      <c r="AZ1579" s="2">
        <v>1.9870000000000001</v>
      </c>
      <c r="BB1579" s="2">
        <v>11.888</v>
      </c>
      <c r="BD1579" t="s">
        <v>106</v>
      </c>
      <c r="BF1579" t="s">
        <v>105</v>
      </c>
      <c r="BQ1579" s="2">
        <v>23.617138104123601</v>
      </c>
      <c r="BR1579" s="2">
        <v>27.751627054205802</v>
      </c>
    </row>
    <row r="1580" spans="1:70" x14ac:dyDescent="0.25">
      <c r="A1580">
        <v>12945</v>
      </c>
      <c r="B1580" t="s">
        <v>1963</v>
      </c>
      <c r="C1580" t="s">
        <v>71</v>
      </c>
      <c r="D1580" t="s">
        <v>72</v>
      </c>
      <c r="E1580" t="s">
        <v>73</v>
      </c>
      <c r="F1580" t="s">
        <v>115</v>
      </c>
      <c r="G1580" t="s">
        <v>126</v>
      </c>
      <c r="H1580">
        <v>1999</v>
      </c>
      <c r="J1580" t="s">
        <v>76</v>
      </c>
      <c r="K1580" t="s">
        <v>71</v>
      </c>
      <c r="L1580" t="s">
        <v>77</v>
      </c>
      <c r="M1580" t="s">
        <v>78</v>
      </c>
      <c r="P1580" t="s">
        <v>79</v>
      </c>
      <c r="S1580" t="s">
        <v>80</v>
      </c>
      <c r="T1580" t="s">
        <v>81</v>
      </c>
      <c r="X1580" t="s">
        <v>73</v>
      </c>
      <c r="Y1580" t="s">
        <v>117</v>
      </c>
      <c r="Z1580" t="s">
        <v>83</v>
      </c>
      <c r="AA1580" t="s">
        <v>84</v>
      </c>
      <c r="AB1580" t="s">
        <v>85</v>
      </c>
      <c r="AC1580" t="s">
        <v>127</v>
      </c>
      <c r="AD1580" t="s">
        <v>128</v>
      </c>
      <c r="AE1580" t="s">
        <v>129</v>
      </c>
      <c r="AG1580" t="s">
        <v>89</v>
      </c>
      <c r="AL1580" s="2">
        <v>108.69</v>
      </c>
      <c r="AN1580" t="s">
        <v>96</v>
      </c>
      <c r="AO1580" t="s">
        <v>105</v>
      </c>
      <c r="AY1580" s="2">
        <v>56.863</v>
      </c>
      <c r="AZ1580" s="2">
        <v>1.911</v>
      </c>
      <c r="BB1580" s="2">
        <v>56.863999999999997</v>
      </c>
      <c r="BD1580" t="s">
        <v>106</v>
      </c>
      <c r="BF1580" t="s">
        <v>105</v>
      </c>
      <c r="BQ1580" s="2">
        <v>108.69254499867201</v>
      </c>
      <c r="BR1580" s="2">
        <v>117.54833318127299</v>
      </c>
    </row>
    <row r="1581" spans="1:70" x14ac:dyDescent="0.25">
      <c r="A1581">
        <v>13043</v>
      </c>
      <c r="B1581" t="s">
        <v>1964</v>
      </c>
      <c r="C1581" t="s">
        <v>71</v>
      </c>
      <c r="D1581" t="s">
        <v>72</v>
      </c>
      <c r="E1581" t="s">
        <v>73</v>
      </c>
      <c r="F1581" t="s">
        <v>155</v>
      </c>
      <c r="G1581" t="s">
        <v>277</v>
      </c>
      <c r="H1581">
        <v>2010</v>
      </c>
      <c r="J1581" t="s">
        <v>76</v>
      </c>
      <c r="K1581" t="s">
        <v>71</v>
      </c>
      <c r="L1581" t="s">
        <v>77</v>
      </c>
      <c r="M1581" t="s">
        <v>78</v>
      </c>
      <c r="P1581" t="s">
        <v>79</v>
      </c>
      <c r="S1581" t="s">
        <v>80</v>
      </c>
      <c r="T1581" t="s">
        <v>81</v>
      </c>
      <c r="X1581" t="s">
        <v>73</v>
      </c>
      <c r="Y1581" t="s">
        <v>82</v>
      </c>
      <c r="Z1581" t="s">
        <v>83</v>
      </c>
      <c r="AA1581" t="s">
        <v>84</v>
      </c>
      <c r="AB1581" t="s">
        <v>85</v>
      </c>
      <c r="AC1581" t="s">
        <v>102</v>
      </c>
      <c r="AD1581" t="s">
        <v>103</v>
      </c>
      <c r="AE1581" t="s">
        <v>104</v>
      </c>
      <c r="AG1581" t="s">
        <v>89</v>
      </c>
      <c r="AL1581" s="2">
        <v>29.98</v>
      </c>
      <c r="AN1581" t="s">
        <v>96</v>
      </c>
      <c r="AO1581" t="s">
        <v>186</v>
      </c>
      <c r="AY1581" s="2">
        <v>11.41</v>
      </c>
      <c r="AZ1581" s="2">
        <v>2.6280000000000001</v>
      </c>
      <c r="BB1581" s="2">
        <v>11.407</v>
      </c>
      <c r="BD1581" t="s">
        <v>106</v>
      </c>
      <c r="BF1581" t="s">
        <v>186</v>
      </c>
      <c r="BQ1581" s="2">
        <v>30.001668754277201</v>
      </c>
      <c r="BR1581" s="2">
        <v>28.0744536035198</v>
      </c>
    </row>
    <row r="1582" spans="1:70" x14ac:dyDescent="0.25">
      <c r="A1582">
        <v>13120</v>
      </c>
      <c r="B1582" t="s">
        <v>1965</v>
      </c>
      <c r="C1582" t="s">
        <v>71</v>
      </c>
      <c r="D1582" t="s">
        <v>72</v>
      </c>
      <c r="E1582" t="s">
        <v>73</v>
      </c>
      <c r="F1582" t="s">
        <v>260</v>
      </c>
      <c r="G1582" t="s">
        <v>350</v>
      </c>
      <c r="H1582">
        <v>2012</v>
      </c>
      <c r="J1582" t="s">
        <v>76</v>
      </c>
      <c r="K1582" t="s">
        <v>71</v>
      </c>
      <c r="L1582" t="s">
        <v>262</v>
      </c>
      <c r="M1582" t="s">
        <v>78</v>
      </c>
      <c r="P1582" t="s">
        <v>79</v>
      </c>
      <c r="S1582" t="s">
        <v>80</v>
      </c>
      <c r="T1582" t="s">
        <v>263</v>
      </c>
      <c r="X1582" t="s">
        <v>73</v>
      </c>
      <c r="Y1582" t="s">
        <v>82</v>
      </c>
      <c r="Z1582" t="s">
        <v>138</v>
      </c>
      <c r="AA1582" t="s">
        <v>84</v>
      </c>
      <c r="AB1582" t="s">
        <v>85</v>
      </c>
      <c r="AC1582" t="s">
        <v>102</v>
      </c>
      <c r="AD1582" t="s">
        <v>184</v>
      </c>
      <c r="AG1582" t="s">
        <v>89</v>
      </c>
      <c r="AL1582" s="2">
        <v>30</v>
      </c>
      <c r="AM1582" t="s">
        <v>185</v>
      </c>
      <c r="AN1582" t="s">
        <v>90</v>
      </c>
      <c r="AO1582" t="s">
        <v>124</v>
      </c>
      <c r="AY1582" s="2">
        <v>19.331</v>
      </c>
      <c r="AZ1582" s="2">
        <v>1.552</v>
      </c>
      <c r="BB1582" s="2">
        <v>19.332999999999998</v>
      </c>
      <c r="BD1582" t="s">
        <v>106</v>
      </c>
      <c r="BF1582" t="s">
        <v>124</v>
      </c>
      <c r="BQ1582" s="2">
        <v>29.997803999838801</v>
      </c>
      <c r="BR1582" s="2">
        <v>41.766170940799498</v>
      </c>
    </row>
    <row r="1583" spans="1:70" x14ac:dyDescent="0.25">
      <c r="A1583">
        <v>13127</v>
      </c>
      <c r="B1583" t="s">
        <v>1966</v>
      </c>
      <c r="C1583" t="s">
        <v>71</v>
      </c>
      <c r="D1583" t="s">
        <v>72</v>
      </c>
      <c r="E1583" t="s">
        <v>73</v>
      </c>
      <c r="F1583" t="s">
        <v>170</v>
      </c>
      <c r="G1583" t="s">
        <v>241</v>
      </c>
      <c r="H1583">
        <v>2005</v>
      </c>
      <c r="J1583" t="s">
        <v>76</v>
      </c>
      <c r="K1583" t="s">
        <v>71</v>
      </c>
      <c r="L1583" t="s">
        <v>77</v>
      </c>
      <c r="M1583" t="s">
        <v>78</v>
      </c>
      <c r="P1583" t="s">
        <v>79</v>
      </c>
      <c r="S1583" t="s">
        <v>80</v>
      </c>
      <c r="T1583" t="s">
        <v>81</v>
      </c>
      <c r="X1583" t="s">
        <v>73</v>
      </c>
      <c r="Y1583" t="s">
        <v>110</v>
      </c>
      <c r="Z1583" t="s">
        <v>83</v>
      </c>
      <c r="AA1583" t="s">
        <v>84</v>
      </c>
      <c r="AB1583" t="s">
        <v>85</v>
      </c>
      <c r="AC1583" t="s">
        <v>102</v>
      </c>
      <c r="AD1583" t="s">
        <v>103</v>
      </c>
      <c r="AE1583" t="s">
        <v>104</v>
      </c>
      <c r="AG1583" t="s">
        <v>89</v>
      </c>
      <c r="AL1583" s="2">
        <v>89.67</v>
      </c>
      <c r="AN1583" t="s">
        <v>96</v>
      </c>
      <c r="AO1583" t="s">
        <v>105</v>
      </c>
      <c r="AY1583" s="2">
        <v>22.468</v>
      </c>
      <c r="AZ1583" s="2">
        <v>3.9910000000000001</v>
      </c>
      <c r="BB1583" s="2">
        <v>22.469000000000001</v>
      </c>
      <c r="BD1583" t="s">
        <v>106</v>
      </c>
      <c r="BF1583" t="s">
        <v>105</v>
      </c>
      <c r="BQ1583" s="2">
        <v>89.673918999723199</v>
      </c>
      <c r="BR1583" s="2">
        <v>52.917658604892701</v>
      </c>
    </row>
    <row r="1584" spans="1:70" x14ac:dyDescent="0.25">
      <c r="A1584">
        <v>13269</v>
      </c>
      <c r="B1584" t="s">
        <v>1967</v>
      </c>
      <c r="C1584" t="s">
        <v>71</v>
      </c>
      <c r="D1584" t="s">
        <v>72</v>
      </c>
      <c r="E1584" t="s">
        <v>73</v>
      </c>
      <c r="F1584" t="s">
        <v>142</v>
      </c>
      <c r="G1584" t="s">
        <v>728</v>
      </c>
      <c r="H1584">
        <v>2006</v>
      </c>
      <c r="J1584" t="s">
        <v>76</v>
      </c>
      <c r="K1584" t="s">
        <v>71</v>
      </c>
      <c r="M1584" t="s">
        <v>78</v>
      </c>
      <c r="P1584" t="s">
        <v>79</v>
      </c>
      <c r="S1584" t="s">
        <v>80</v>
      </c>
      <c r="X1584" t="s">
        <v>73</v>
      </c>
      <c r="Y1584" t="s">
        <v>117</v>
      </c>
      <c r="Z1584" t="s">
        <v>203</v>
      </c>
      <c r="AA1584" t="s">
        <v>84</v>
      </c>
      <c r="AB1584" t="s">
        <v>85</v>
      </c>
      <c r="AC1584" t="s">
        <v>102</v>
      </c>
      <c r="AD1584" t="s">
        <v>103</v>
      </c>
      <c r="AE1584" t="s">
        <v>204</v>
      </c>
      <c r="AG1584" t="s">
        <v>89</v>
      </c>
      <c r="AL1584" s="2">
        <v>42.72</v>
      </c>
      <c r="AN1584" t="s">
        <v>90</v>
      </c>
      <c r="AO1584" t="s">
        <v>124</v>
      </c>
      <c r="AY1584" s="2">
        <v>33.707999999999998</v>
      </c>
      <c r="AZ1584" s="2">
        <v>1.2669999999999999</v>
      </c>
      <c r="BB1584" s="2">
        <v>33.707999999999998</v>
      </c>
      <c r="BD1584" t="s">
        <v>106</v>
      </c>
      <c r="BF1584" t="s">
        <v>124</v>
      </c>
      <c r="BQ1584" s="2">
        <v>42.718851999681902</v>
      </c>
      <c r="BR1584" s="2">
        <v>69.951068973313994</v>
      </c>
    </row>
    <row r="1585" spans="1:70" x14ac:dyDescent="0.25">
      <c r="A1585">
        <v>13129</v>
      </c>
      <c r="B1585" t="s">
        <v>1968</v>
      </c>
      <c r="C1585" t="s">
        <v>71</v>
      </c>
      <c r="D1585" t="s">
        <v>72</v>
      </c>
      <c r="E1585" t="s">
        <v>73</v>
      </c>
      <c r="F1585" t="s">
        <v>155</v>
      </c>
      <c r="G1585" t="s">
        <v>277</v>
      </c>
      <c r="H1585">
        <v>2010</v>
      </c>
      <c r="J1585" t="s">
        <v>76</v>
      </c>
      <c r="K1585" t="s">
        <v>71</v>
      </c>
      <c r="L1585" t="s">
        <v>77</v>
      </c>
      <c r="M1585" t="s">
        <v>78</v>
      </c>
      <c r="P1585" t="s">
        <v>79</v>
      </c>
      <c r="S1585" t="s">
        <v>80</v>
      </c>
      <c r="T1585" t="s">
        <v>81</v>
      </c>
      <c r="X1585" t="s">
        <v>73</v>
      </c>
      <c r="Y1585" t="s">
        <v>82</v>
      </c>
      <c r="Z1585" t="s">
        <v>83</v>
      </c>
      <c r="AA1585" t="s">
        <v>84</v>
      </c>
      <c r="AB1585" t="s">
        <v>85</v>
      </c>
      <c r="AC1585" t="s">
        <v>102</v>
      </c>
      <c r="AD1585" t="s">
        <v>476</v>
      </c>
      <c r="AF1585" t="s">
        <v>95</v>
      </c>
      <c r="AG1585" t="s">
        <v>89</v>
      </c>
      <c r="AL1585" s="2">
        <v>4.58</v>
      </c>
      <c r="AN1585" t="s">
        <v>96</v>
      </c>
      <c r="AO1585" t="s">
        <v>97</v>
      </c>
      <c r="AQ1585" t="s">
        <v>98</v>
      </c>
      <c r="AY1585" s="2">
        <v>3.6560000000000001</v>
      </c>
      <c r="AZ1585" s="2">
        <v>1.252</v>
      </c>
      <c r="BB1585" s="2">
        <v>3.6579999999999999</v>
      </c>
      <c r="BD1585" t="s">
        <v>106</v>
      </c>
      <c r="BF1585" t="s">
        <v>97</v>
      </c>
      <c r="BQ1585" s="2">
        <v>4.5818010000568696</v>
      </c>
      <c r="BR1585" s="2">
        <v>9.8189051868841108</v>
      </c>
    </row>
    <row r="1586" spans="1:70" x14ac:dyDescent="0.25">
      <c r="A1586">
        <v>13276</v>
      </c>
      <c r="B1586" t="s">
        <v>1969</v>
      </c>
      <c r="C1586" t="s">
        <v>71</v>
      </c>
      <c r="D1586" t="s">
        <v>72</v>
      </c>
      <c r="E1586" t="s">
        <v>73</v>
      </c>
      <c r="F1586" t="s">
        <v>115</v>
      </c>
      <c r="G1586" t="s">
        <v>748</v>
      </c>
      <c r="H1586">
        <v>2001</v>
      </c>
      <c r="J1586" t="s">
        <v>76</v>
      </c>
      <c r="K1586" t="s">
        <v>71</v>
      </c>
      <c r="L1586" t="s">
        <v>77</v>
      </c>
      <c r="M1586" t="s">
        <v>78</v>
      </c>
      <c r="P1586" t="s">
        <v>79</v>
      </c>
      <c r="S1586" t="s">
        <v>80</v>
      </c>
      <c r="T1586" t="s">
        <v>81</v>
      </c>
      <c r="X1586" t="s">
        <v>73</v>
      </c>
      <c r="Y1586" t="s">
        <v>117</v>
      </c>
      <c r="Z1586" t="s">
        <v>83</v>
      </c>
      <c r="AA1586" t="s">
        <v>84</v>
      </c>
      <c r="AB1586" t="s">
        <v>85</v>
      </c>
      <c r="AC1586" t="s">
        <v>102</v>
      </c>
      <c r="AD1586" t="s">
        <v>103</v>
      </c>
      <c r="AE1586" t="s">
        <v>104</v>
      </c>
      <c r="AG1586" t="s">
        <v>89</v>
      </c>
      <c r="AL1586" s="2">
        <v>60</v>
      </c>
      <c r="AN1586" t="s">
        <v>96</v>
      </c>
      <c r="AO1586" t="s">
        <v>105</v>
      </c>
      <c r="AY1586" s="2">
        <v>14.757999999999999</v>
      </c>
      <c r="AZ1586" s="2">
        <v>4.0650000000000004</v>
      </c>
      <c r="BB1586" s="2">
        <v>14.76</v>
      </c>
      <c r="BD1586" t="s">
        <v>106</v>
      </c>
      <c r="BF1586" t="s">
        <v>105</v>
      </c>
      <c r="BQ1586" s="2">
        <v>60.002437499967598</v>
      </c>
      <c r="BR1586" s="2">
        <v>37.6476895424316</v>
      </c>
    </row>
    <row r="1587" spans="1:70" x14ac:dyDescent="0.25">
      <c r="A1587">
        <v>13056</v>
      </c>
      <c r="B1587" t="s">
        <v>1970</v>
      </c>
      <c r="C1587" t="s">
        <v>71</v>
      </c>
      <c r="D1587" t="s">
        <v>72</v>
      </c>
      <c r="E1587" t="s">
        <v>73</v>
      </c>
      <c r="F1587" t="s">
        <v>142</v>
      </c>
      <c r="G1587" t="s">
        <v>1538</v>
      </c>
      <c r="H1587">
        <v>2006</v>
      </c>
      <c r="J1587" t="s">
        <v>76</v>
      </c>
      <c r="K1587" t="s">
        <v>71</v>
      </c>
      <c r="M1587" t="s">
        <v>78</v>
      </c>
      <c r="P1587" t="s">
        <v>79</v>
      </c>
      <c r="S1587" t="s">
        <v>80</v>
      </c>
      <c r="X1587" t="s">
        <v>73</v>
      </c>
      <c r="Y1587" t="s">
        <v>117</v>
      </c>
      <c r="Z1587" t="s">
        <v>203</v>
      </c>
      <c r="AA1587" t="s">
        <v>84</v>
      </c>
      <c r="AB1587" t="s">
        <v>85</v>
      </c>
      <c r="AC1587" t="s">
        <v>102</v>
      </c>
      <c r="AD1587" t="s">
        <v>103</v>
      </c>
      <c r="AE1587" t="s">
        <v>204</v>
      </c>
      <c r="AG1587" t="s">
        <v>89</v>
      </c>
      <c r="AL1587" s="2">
        <v>30.92</v>
      </c>
      <c r="AN1587" t="s">
        <v>90</v>
      </c>
      <c r="AO1587" t="s">
        <v>124</v>
      </c>
      <c r="AY1587" s="2">
        <v>31.105</v>
      </c>
      <c r="AZ1587" s="2">
        <v>0.99399999999999999</v>
      </c>
      <c r="BB1587" s="2">
        <v>31.106000000000002</v>
      </c>
      <c r="BD1587" t="s">
        <v>106</v>
      </c>
      <c r="BF1587" t="s">
        <v>124</v>
      </c>
      <c r="BQ1587" s="2">
        <v>30.924276999883901</v>
      </c>
      <c r="BR1587" s="2">
        <v>64.198012926519098</v>
      </c>
    </row>
    <row r="1588" spans="1:70" x14ac:dyDescent="0.25">
      <c r="A1588">
        <v>13283</v>
      </c>
      <c r="B1588" t="s">
        <v>1971</v>
      </c>
      <c r="C1588" t="s">
        <v>71</v>
      </c>
      <c r="D1588" t="s">
        <v>72</v>
      </c>
      <c r="E1588" t="s">
        <v>73</v>
      </c>
      <c r="F1588" t="s">
        <v>317</v>
      </c>
      <c r="G1588" t="s">
        <v>1280</v>
      </c>
      <c r="H1588">
        <v>2005</v>
      </c>
      <c r="J1588" t="s">
        <v>76</v>
      </c>
      <c r="K1588" t="s">
        <v>71</v>
      </c>
      <c r="L1588" t="s">
        <v>77</v>
      </c>
      <c r="M1588" t="s">
        <v>78</v>
      </c>
      <c r="P1588" t="s">
        <v>79</v>
      </c>
      <c r="S1588" t="s">
        <v>80</v>
      </c>
      <c r="T1588" t="s">
        <v>81</v>
      </c>
      <c r="X1588" t="s">
        <v>73</v>
      </c>
      <c r="Y1588" t="s">
        <v>123</v>
      </c>
      <c r="Z1588" t="s">
        <v>83</v>
      </c>
      <c r="AA1588" t="s">
        <v>84</v>
      </c>
      <c r="AB1588" t="s">
        <v>85</v>
      </c>
      <c r="AC1588" t="s">
        <v>102</v>
      </c>
      <c r="AD1588" t="s">
        <v>103</v>
      </c>
      <c r="AE1588" t="s">
        <v>104</v>
      </c>
      <c r="AG1588" t="s">
        <v>89</v>
      </c>
      <c r="AL1588" s="2">
        <v>728.86</v>
      </c>
      <c r="AN1588" t="s">
        <v>96</v>
      </c>
      <c r="AO1588" t="s">
        <v>99</v>
      </c>
      <c r="AQ1588" t="s">
        <v>98</v>
      </c>
      <c r="AY1588" s="2">
        <v>128.36199999999999</v>
      </c>
      <c r="AZ1588" s="2">
        <v>5.6779999999999999</v>
      </c>
      <c r="BB1588" s="2">
        <v>128.36199999999999</v>
      </c>
      <c r="BD1588" t="s">
        <v>106</v>
      </c>
      <c r="BF1588" t="s">
        <v>99</v>
      </c>
      <c r="BQ1588" s="2">
        <v>728.85647199734399</v>
      </c>
      <c r="BR1588" s="2">
        <v>268.07932042390701</v>
      </c>
    </row>
    <row r="1589" spans="1:70" x14ac:dyDescent="0.25">
      <c r="A1589">
        <v>13286</v>
      </c>
      <c r="B1589" t="s">
        <v>1972</v>
      </c>
      <c r="C1589" t="s">
        <v>71</v>
      </c>
      <c r="D1589" t="s">
        <v>72</v>
      </c>
      <c r="E1589" t="s">
        <v>533</v>
      </c>
      <c r="F1589" t="s">
        <v>534</v>
      </c>
      <c r="G1589" t="s">
        <v>535</v>
      </c>
      <c r="H1589">
        <v>1980</v>
      </c>
      <c r="J1589" t="s">
        <v>76</v>
      </c>
      <c r="K1589" t="s">
        <v>71</v>
      </c>
      <c r="L1589" t="s">
        <v>77</v>
      </c>
      <c r="M1589" t="s">
        <v>269</v>
      </c>
      <c r="P1589" t="s">
        <v>536</v>
      </c>
      <c r="S1589" t="s">
        <v>80</v>
      </c>
      <c r="T1589" t="s">
        <v>81</v>
      </c>
      <c r="X1589" t="s">
        <v>73</v>
      </c>
      <c r="Y1589" t="s">
        <v>110</v>
      </c>
      <c r="Z1589" t="s">
        <v>83</v>
      </c>
      <c r="AA1589" t="s">
        <v>84</v>
      </c>
      <c r="AB1589" t="s">
        <v>85</v>
      </c>
      <c r="AC1589" t="s">
        <v>127</v>
      </c>
      <c r="AD1589" t="s">
        <v>128</v>
      </c>
      <c r="AE1589" t="s">
        <v>129</v>
      </c>
      <c r="AG1589" t="s">
        <v>89</v>
      </c>
      <c r="AL1589" s="2">
        <v>5.0599999999999996</v>
      </c>
      <c r="AN1589" t="s">
        <v>96</v>
      </c>
      <c r="AO1589" t="s">
        <v>186</v>
      </c>
      <c r="AY1589" s="2">
        <v>3.2839999999999998</v>
      </c>
      <c r="AZ1589" s="2">
        <v>1.5409999999999999</v>
      </c>
      <c r="BB1589" s="2">
        <v>3.2839999999999998</v>
      </c>
      <c r="BD1589" t="s">
        <v>106</v>
      </c>
      <c r="BF1589" t="s">
        <v>186</v>
      </c>
      <c r="BQ1589" s="2">
        <v>5.0598999999511696</v>
      </c>
      <c r="BR1589" s="2">
        <v>9.6496215046117193</v>
      </c>
    </row>
    <row r="1590" spans="1:70" x14ac:dyDescent="0.25">
      <c r="A1590">
        <v>13064</v>
      </c>
      <c r="B1590" t="s">
        <v>1973</v>
      </c>
      <c r="C1590" t="s">
        <v>71</v>
      </c>
      <c r="D1590" t="s">
        <v>72</v>
      </c>
      <c r="E1590" t="s">
        <v>73</v>
      </c>
      <c r="F1590" t="s">
        <v>142</v>
      </c>
      <c r="G1590" t="s">
        <v>252</v>
      </c>
      <c r="H1590">
        <v>2006</v>
      </c>
      <c r="J1590" t="s">
        <v>76</v>
      </c>
      <c r="K1590" t="s">
        <v>71</v>
      </c>
      <c r="L1590" t="s">
        <v>77</v>
      </c>
      <c r="M1590" t="s">
        <v>78</v>
      </c>
      <c r="P1590" t="s">
        <v>79</v>
      </c>
      <c r="S1590" t="s">
        <v>80</v>
      </c>
      <c r="T1590" t="s">
        <v>81</v>
      </c>
      <c r="X1590" t="s">
        <v>73</v>
      </c>
      <c r="Y1590" t="s">
        <v>117</v>
      </c>
      <c r="Z1590" t="s">
        <v>138</v>
      </c>
      <c r="AA1590" t="s">
        <v>84</v>
      </c>
      <c r="AB1590" t="s">
        <v>85</v>
      </c>
      <c r="AC1590" t="s">
        <v>102</v>
      </c>
      <c r="AD1590" t="s">
        <v>103</v>
      </c>
      <c r="AG1590" t="s">
        <v>89</v>
      </c>
      <c r="AL1590" s="2">
        <v>400.33</v>
      </c>
      <c r="AN1590" t="s">
        <v>96</v>
      </c>
      <c r="AO1590" t="s">
        <v>99</v>
      </c>
      <c r="AQ1590" t="s">
        <v>98</v>
      </c>
      <c r="AY1590" s="2">
        <v>84.748999999999995</v>
      </c>
      <c r="AZ1590" s="2">
        <v>4.7240000000000002</v>
      </c>
      <c r="BB1590" s="2">
        <v>84.751000000000005</v>
      </c>
      <c r="BD1590" t="s">
        <v>106</v>
      </c>
      <c r="BF1590" t="s">
        <v>99</v>
      </c>
      <c r="BQ1590" s="2">
        <v>400.331635998482</v>
      </c>
      <c r="BR1590" s="2">
        <v>178.945401575978</v>
      </c>
    </row>
    <row r="1591" spans="1:70" x14ac:dyDescent="0.25">
      <c r="A1591">
        <v>13065</v>
      </c>
      <c r="B1591" t="s">
        <v>1974</v>
      </c>
      <c r="C1591" t="s">
        <v>71</v>
      </c>
      <c r="D1591" t="s">
        <v>72</v>
      </c>
      <c r="E1591" t="s">
        <v>73</v>
      </c>
      <c r="F1591" t="s">
        <v>136</v>
      </c>
      <c r="G1591" t="s">
        <v>298</v>
      </c>
      <c r="H1591">
        <v>2006</v>
      </c>
      <c r="J1591" t="s">
        <v>76</v>
      </c>
      <c r="K1591" t="s">
        <v>71</v>
      </c>
      <c r="L1591" t="s">
        <v>77</v>
      </c>
      <c r="M1591" t="s">
        <v>78</v>
      </c>
      <c r="P1591" t="s">
        <v>79</v>
      </c>
      <c r="S1591" t="s">
        <v>80</v>
      </c>
      <c r="T1591" t="s">
        <v>81</v>
      </c>
      <c r="X1591" t="s">
        <v>73</v>
      </c>
      <c r="Y1591" t="s">
        <v>123</v>
      </c>
      <c r="Z1591" t="s">
        <v>83</v>
      </c>
      <c r="AA1591" t="s">
        <v>84</v>
      </c>
      <c r="AB1591" t="s">
        <v>85</v>
      </c>
      <c r="AC1591" t="s">
        <v>102</v>
      </c>
      <c r="AD1591" t="s">
        <v>103</v>
      </c>
      <c r="AE1591" t="s">
        <v>104</v>
      </c>
      <c r="AG1591" t="s">
        <v>89</v>
      </c>
      <c r="AL1591" s="2">
        <v>80.19</v>
      </c>
      <c r="AN1591" t="s">
        <v>96</v>
      </c>
      <c r="AO1591" t="s">
        <v>105</v>
      </c>
      <c r="AY1591" s="2">
        <v>16.309000000000001</v>
      </c>
      <c r="AZ1591" s="2">
        <v>4.9169999999999998</v>
      </c>
      <c r="BB1591" s="2">
        <v>16.308</v>
      </c>
      <c r="BD1591" t="s">
        <v>106</v>
      </c>
      <c r="BF1591" t="s">
        <v>105</v>
      </c>
      <c r="BQ1591" s="2">
        <v>80.1891040000299</v>
      </c>
      <c r="BR1591" s="2">
        <v>42.452201160639099</v>
      </c>
    </row>
    <row r="1592" spans="1:70" x14ac:dyDescent="0.25">
      <c r="A1592">
        <v>13147</v>
      </c>
      <c r="B1592" t="s">
        <v>1975</v>
      </c>
      <c r="C1592" t="s">
        <v>71</v>
      </c>
      <c r="D1592" t="s">
        <v>72</v>
      </c>
      <c r="E1592" t="s">
        <v>73</v>
      </c>
      <c r="F1592" t="s">
        <v>131</v>
      </c>
      <c r="G1592" t="s">
        <v>556</v>
      </c>
      <c r="H1592">
        <v>2005</v>
      </c>
      <c r="J1592" t="s">
        <v>76</v>
      </c>
      <c r="K1592" t="s">
        <v>71</v>
      </c>
      <c r="L1592" t="s">
        <v>77</v>
      </c>
      <c r="M1592" t="s">
        <v>78</v>
      </c>
      <c r="P1592" t="s">
        <v>79</v>
      </c>
      <c r="S1592" t="s">
        <v>80</v>
      </c>
      <c r="T1592" t="s">
        <v>81</v>
      </c>
      <c r="X1592" t="s">
        <v>73</v>
      </c>
      <c r="Y1592" t="s">
        <v>110</v>
      </c>
      <c r="Z1592" t="s">
        <v>138</v>
      </c>
      <c r="AA1592" t="s">
        <v>84</v>
      </c>
      <c r="AB1592" t="s">
        <v>85</v>
      </c>
      <c r="AC1592" t="s">
        <v>127</v>
      </c>
      <c r="AD1592" t="s">
        <v>128</v>
      </c>
      <c r="AE1592" t="s">
        <v>129</v>
      </c>
      <c r="AG1592" t="s">
        <v>89</v>
      </c>
      <c r="AL1592" s="2">
        <v>130.41999999999999</v>
      </c>
      <c r="AN1592" t="s">
        <v>96</v>
      </c>
      <c r="AO1592" t="s">
        <v>99</v>
      </c>
      <c r="AQ1592" t="s">
        <v>98</v>
      </c>
      <c r="AX1592" t="s">
        <v>145</v>
      </c>
      <c r="AY1592" s="2">
        <v>44.454000000000001</v>
      </c>
      <c r="AZ1592" s="2">
        <v>2.9340000000000002</v>
      </c>
      <c r="BB1592" s="2">
        <v>44.456000000000003</v>
      </c>
      <c r="BD1592" t="s">
        <v>106</v>
      </c>
      <c r="BF1592" t="s">
        <v>99</v>
      </c>
      <c r="BQ1592" s="2">
        <v>130.42058605697699</v>
      </c>
      <c r="BR1592" s="2">
        <v>94.775248085096095</v>
      </c>
    </row>
    <row r="1593" spans="1:70" x14ac:dyDescent="0.25">
      <c r="A1593">
        <v>13148</v>
      </c>
      <c r="B1593" t="s">
        <v>1976</v>
      </c>
      <c r="C1593" t="s">
        <v>71</v>
      </c>
      <c r="D1593" t="s">
        <v>72</v>
      </c>
      <c r="E1593" t="s">
        <v>73</v>
      </c>
      <c r="F1593" t="s">
        <v>196</v>
      </c>
      <c r="G1593" t="s">
        <v>1053</v>
      </c>
      <c r="H1593">
        <v>2009</v>
      </c>
      <c r="J1593" t="s">
        <v>76</v>
      </c>
      <c r="K1593" t="s">
        <v>71</v>
      </c>
      <c r="L1593" t="s">
        <v>77</v>
      </c>
      <c r="M1593" t="s">
        <v>78</v>
      </c>
      <c r="P1593" t="s">
        <v>79</v>
      </c>
      <c r="S1593" t="s">
        <v>80</v>
      </c>
      <c r="T1593" t="s">
        <v>81</v>
      </c>
      <c r="X1593" t="s">
        <v>73</v>
      </c>
      <c r="Y1593" t="s">
        <v>123</v>
      </c>
      <c r="Z1593" t="s">
        <v>83</v>
      </c>
      <c r="AA1593" t="s">
        <v>84</v>
      </c>
      <c r="AB1593" t="s">
        <v>85</v>
      </c>
      <c r="AC1593" t="s">
        <v>102</v>
      </c>
      <c r="AD1593" t="s">
        <v>103</v>
      </c>
      <c r="AE1593" t="s">
        <v>104</v>
      </c>
      <c r="AG1593" t="s">
        <v>89</v>
      </c>
      <c r="AL1593" s="2">
        <v>212.11</v>
      </c>
      <c r="AN1593" t="s">
        <v>96</v>
      </c>
      <c r="AO1593" t="s">
        <v>99</v>
      </c>
      <c r="AQ1593" t="s">
        <v>98</v>
      </c>
      <c r="AY1593" s="2">
        <v>35.816000000000003</v>
      </c>
      <c r="AZ1593" s="2">
        <v>5.9219999999999997</v>
      </c>
      <c r="BB1593" s="2">
        <v>35.817999999999998</v>
      </c>
      <c r="BD1593" t="s">
        <v>106</v>
      </c>
      <c r="BF1593" t="s">
        <v>99</v>
      </c>
      <c r="BQ1593" s="2">
        <v>212.111510000935</v>
      </c>
      <c r="BR1593" s="2">
        <v>83.476298174343199</v>
      </c>
    </row>
    <row r="1594" spans="1:70" x14ac:dyDescent="0.25">
      <c r="A1594">
        <v>13293</v>
      </c>
      <c r="B1594" t="s">
        <v>1977</v>
      </c>
      <c r="C1594" t="s">
        <v>71</v>
      </c>
      <c r="D1594" t="s">
        <v>72</v>
      </c>
      <c r="E1594" t="s">
        <v>73</v>
      </c>
      <c r="F1594" t="s">
        <v>170</v>
      </c>
      <c r="G1594" t="s">
        <v>241</v>
      </c>
      <c r="H1594">
        <v>2005</v>
      </c>
      <c r="J1594" t="s">
        <v>76</v>
      </c>
      <c r="K1594" t="s">
        <v>71</v>
      </c>
      <c r="L1594" t="s">
        <v>77</v>
      </c>
      <c r="M1594" t="s">
        <v>78</v>
      </c>
      <c r="P1594" t="s">
        <v>79</v>
      </c>
      <c r="S1594" t="s">
        <v>80</v>
      </c>
      <c r="T1594" t="s">
        <v>81</v>
      </c>
      <c r="X1594" t="s">
        <v>73</v>
      </c>
      <c r="Y1594" t="s">
        <v>110</v>
      </c>
      <c r="Z1594" t="s">
        <v>83</v>
      </c>
      <c r="AA1594" t="s">
        <v>84</v>
      </c>
      <c r="AB1594" t="s">
        <v>85</v>
      </c>
      <c r="AC1594" t="s">
        <v>102</v>
      </c>
      <c r="AD1594" t="s">
        <v>103</v>
      </c>
      <c r="AG1594" t="s">
        <v>89</v>
      </c>
      <c r="AL1594" s="2">
        <v>75.319999999999993</v>
      </c>
      <c r="AN1594" t="s">
        <v>90</v>
      </c>
      <c r="AO1594" t="s">
        <v>124</v>
      </c>
      <c r="AY1594" s="2">
        <v>26.917000000000002</v>
      </c>
      <c r="AZ1594" s="2">
        <v>2.798</v>
      </c>
      <c r="BB1594" s="2">
        <v>26.917000000000002</v>
      </c>
      <c r="BD1594" t="s">
        <v>106</v>
      </c>
      <c r="BF1594" t="s">
        <v>124</v>
      </c>
      <c r="BQ1594" s="2">
        <v>75.319064000240104</v>
      </c>
      <c r="BR1594" s="2">
        <v>59.430523375802203</v>
      </c>
    </row>
    <row r="1595" spans="1:70" x14ac:dyDescent="0.25">
      <c r="A1595">
        <v>12969</v>
      </c>
      <c r="B1595" t="s">
        <v>1978</v>
      </c>
      <c r="C1595" t="s">
        <v>71</v>
      </c>
      <c r="D1595" t="s">
        <v>72</v>
      </c>
      <c r="E1595" t="s">
        <v>73</v>
      </c>
      <c r="F1595" t="s">
        <v>201</v>
      </c>
      <c r="G1595" t="s">
        <v>245</v>
      </c>
      <c r="H1595">
        <v>2008</v>
      </c>
      <c r="J1595" t="s">
        <v>76</v>
      </c>
      <c r="K1595" t="s">
        <v>71</v>
      </c>
      <c r="M1595" t="s">
        <v>78</v>
      </c>
      <c r="P1595" t="s">
        <v>79</v>
      </c>
      <c r="S1595" t="s">
        <v>80</v>
      </c>
      <c r="X1595" t="s">
        <v>73</v>
      </c>
      <c r="Y1595" t="s">
        <v>82</v>
      </c>
      <c r="Z1595" t="s">
        <v>203</v>
      </c>
      <c r="AA1595" t="s">
        <v>84</v>
      </c>
      <c r="AB1595" t="s">
        <v>85</v>
      </c>
      <c r="AC1595" t="s">
        <v>127</v>
      </c>
      <c r="AG1595" t="s">
        <v>89</v>
      </c>
      <c r="AL1595" s="2">
        <v>13.31</v>
      </c>
      <c r="AN1595" t="s">
        <v>90</v>
      </c>
      <c r="AO1595" t="s">
        <v>124</v>
      </c>
      <c r="AY1595" s="2">
        <v>10.997</v>
      </c>
      <c r="AZ1595" s="2">
        <v>1.21</v>
      </c>
      <c r="BB1595" s="2">
        <v>10.994</v>
      </c>
      <c r="BD1595" t="s">
        <v>106</v>
      </c>
      <c r="BF1595" t="s">
        <v>124</v>
      </c>
      <c r="BQ1595" s="2">
        <v>13.309818499957901</v>
      </c>
      <c r="BR1595" s="2">
        <v>24.414464399637598</v>
      </c>
    </row>
    <row r="1596" spans="1:70" x14ac:dyDescent="0.25">
      <c r="A1596">
        <v>13069</v>
      </c>
      <c r="B1596" t="s">
        <v>1979</v>
      </c>
      <c r="C1596" t="s">
        <v>71</v>
      </c>
      <c r="D1596" t="s">
        <v>72</v>
      </c>
      <c r="E1596" t="s">
        <v>73</v>
      </c>
      <c r="F1596" t="s">
        <v>170</v>
      </c>
      <c r="G1596" t="s">
        <v>883</v>
      </c>
      <c r="H1596">
        <v>2005</v>
      </c>
      <c r="J1596" t="s">
        <v>76</v>
      </c>
      <c r="K1596" t="s">
        <v>71</v>
      </c>
      <c r="L1596" t="s">
        <v>77</v>
      </c>
      <c r="M1596" t="s">
        <v>78</v>
      </c>
      <c r="P1596" t="s">
        <v>79</v>
      </c>
      <c r="S1596" t="s">
        <v>80</v>
      </c>
      <c r="T1596" t="s">
        <v>81</v>
      </c>
      <c r="X1596" t="s">
        <v>73</v>
      </c>
      <c r="Y1596" t="s">
        <v>110</v>
      </c>
      <c r="Z1596" t="s">
        <v>138</v>
      </c>
      <c r="AA1596" t="s">
        <v>84</v>
      </c>
      <c r="AB1596" t="s">
        <v>85</v>
      </c>
      <c r="AC1596" t="s">
        <v>102</v>
      </c>
      <c r="AD1596" t="s">
        <v>103</v>
      </c>
      <c r="AE1596" t="s">
        <v>104</v>
      </c>
      <c r="AG1596" t="s">
        <v>89</v>
      </c>
      <c r="AL1596" s="2">
        <v>287.88</v>
      </c>
      <c r="AN1596" t="s">
        <v>96</v>
      </c>
      <c r="AO1596" t="s">
        <v>99</v>
      </c>
      <c r="AQ1596" t="s">
        <v>98</v>
      </c>
      <c r="AY1596" s="2">
        <v>53.008000000000003</v>
      </c>
      <c r="AZ1596" s="2">
        <v>5.431</v>
      </c>
      <c r="BB1596" s="2">
        <v>53.009</v>
      </c>
      <c r="BD1596" t="s">
        <v>106</v>
      </c>
      <c r="BF1596" t="s">
        <v>99</v>
      </c>
      <c r="BQ1596" s="2">
        <v>287.877087000426</v>
      </c>
      <c r="BR1596" s="2">
        <v>116.877203750745</v>
      </c>
    </row>
    <row r="1597" spans="1:70" x14ac:dyDescent="0.25">
      <c r="A1597">
        <v>13072</v>
      </c>
      <c r="B1597" t="s">
        <v>1980</v>
      </c>
      <c r="C1597" t="s">
        <v>71</v>
      </c>
      <c r="D1597" t="s">
        <v>72</v>
      </c>
      <c r="E1597" t="s">
        <v>73</v>
      </c>
      <c r="F1597" t="s">
        <v>150</v>
      </c>
      <c r="G1597" t="s">
        <v>183</v>
      </c>
      <c r="H1597">
        <v>2006</v>
      </c>
      <c r="J1597" t="s">
        <v>76</v>
      </c>
      <c r="K1597" t="s">
        <v>71</v>
      </c>
      <c r="L1597" t="s">
        <v>77</v>
      </c>
      <c r="M1597" t="s">
        <v>78</v>
      </c>
      <c r="P1597" t="s">
        <v>79</v>
      </c>
      <c r="S1597" t="s">
        <v>80</v>
      </c>
      <c r="T1597" t="s">
        <v>81</v>
      </c>
      <c r="X1597" t="s">
        <v>73</v>
      </c>
      <c r="Y1597" t="s">
        <v>123</v>
      </c>
      <c r="Z1597" t="s">
        <v>81</v>
      </c>
      <c r="AA1597" t="s">
        <v>84</v>
      </c>
      <c r="AB1597" t="s">
        <v>85</v>
      </c>
      <c r="AC1597" t="s">
        <v>102</v>
      </c>
      <c r="AD1597" t="s">
        <v>113</v>
      </c>
      <c r="AE1597" t="s">
        <v>157</v>
      </c>
      <c r="AG1597" t="s">
        <v>89</v>
      </c>
      <c r="AL1597" s="2">
        <v>6.07</v>
      </c>
      <c r="AN1597" t="s">
        <v>90</v>
      </c>
      <c r="AO1597" t="s">
        <v>124</v>
      </c>
      <c r="AY1597" s="2">
        <v>4.3470000000000004</v>
      </c>
      <c r="AZ1597" s="2">
        <v>1.3959999999999999</v>
      </c>
      <c r="BB1597" s="2">
        <v>4.3490000000000002</v>
      </c>
      <c r="BD1597" t="s">
        <v>92</v>
      </c>
      <c r="BF1597" t="s">
        <v>124</v>
      </c>
      <c r="BQ1597" s="2">
        <v>6.0692123708971399</v>
      </c>
      <c r="BR1597" s="2">
        <v>11.4863758234837</v>
      </c>
    </row>
    <row r="1598" spans="1:70" x14ac:dyDescent="0.25">
      <c r="A1598">
        <v>13075</v>
      </c>
      <c r="B1598" t="s">
        <v>1981</v>
      </c>
      <c r="C1598" t="s">
        <v>71</v>
      </c>
      <c r="D1598" t="s">
        <v>72</v>
      </c>
      <c r="E1598" t="s">
        <v>73</v>
      </c>
      <c r="F1598" t="s">
        <v>201</v>
      </c>
      <c r="G1598" t="s">
        <v>245</v>
      </c>
      <c r="H1598">
        <v>2008</v>
      </c>
      <c r="I1598" s="1">
        <v>44552</v>
      </c>
      <c r="J1598" t="s">
        <v>76</v>
      </c>
      <c r="K1598" t="s">
        <v>71</v>
      </c>
      <c r="L1598" t="s">
        <v>77</v>
      </c>
      <c r="M1598" t="s">
        <v>78</v>
      </c>
      <c r="P1598" t="s">
        <v>79</v>
      </c>
      <c r="S1598" t="s">
        <v>80</v>
      </c>
      <c r="T1598" t="s">
        <v>81</v>
      </c>
      <c r="X1598" t="s">
        <v>73</v>
      </c>
      <c r="Y1598" t="s">
        <v>82</v>
      </c>
      <c r="AA1598" t="s">
        <v>84</v>
      </c>
      <c r="AB1598" t="s">
        <v>85</v>
      </c>
      <c r="AC1598" t="s">
        <v>192</v>
      </c>
      <c r="AD1598" t="s">
        <v>193</v>
      </c>
      <c r="AE1598" t="s">
        <v>194</v>
      </c>
      <c r="AG1598" t="s">
        <v>89</v>
      </c>
      <c r="AL1598" s="2">
        <v>5.13</v>
      </c>
      <c r="AN1598" t="s">
        <v>90</v>
      </c>
      <c r="AO1598" t="s">
        <v>124</v>
      </c>
      <c r="AY1598" s="2">
        <v>4.2590000000000003</v>
      </c>
      <c r="AZ1598" s="2">
        <v>1.204</v>
      </c>
      <c r="BB1598" s="2">
        <v>4.2610000000000001</v>
      </c>
      <c r="BD1598" t="s">
        <v>106</v>
      </c>
      <c r="BF1598" t="s">
        <v>124</v>
      </c>
      <c r="BQ1598" s="2">
        <v>5.1348104999106496</v>
      </c>
      <c r="BR1598" s="2">
        <v>10.929596515654699</v>
      </c>
    </row>
    <row r="1599" spans="1:70" x14ac:dyDescent="0.25">
      <c r="A1599">
        <v>12981</v>
      </c>
      <c r="B1599" t="s">
        <v>1982</v>
      </c>
      <c r="C1599" t="s">
        <v>71</v>
      </c>
      <c r="D1599" t="s">
        <v>72</v>
      </c>
      <c r="E1599" t="s">
        <v>73</v>
      </c>
      <c r="F1599" t="s">
        <v>142</v>
      </c>
      <c r="G1599" t="s">
        <v>159</v>
      </c>
      <c r="H1599">
        <v>2006</v>
      </c>
      <c r="J1599" t="s">
        <v>76</v>
      </c>
      <c r="K1599" t="s">
        <v>71</v>
      </c>
      <c r="L1599" t="s">
        <v>77</v>
      </c>
      <c r="M1599" t="s">
        <v>78</v>
      </c>
      <c r="P1599" t="s">
        <v>79</v>
      </c>
      <c r="S1599" t="s">
        <v>80</v>
      </c>
      <c r="T1599" t="s">
        <v>81</v>
      </c>
      <c r="X1599" t="s">
        <v>73</v>
      </c>
      <c r="Y1599" t="s">
        <v>117</v>
      </c>
      <c r="Z1599" t="s">
        <v>83</v>
      </c>
      <c r="AA1599" t="s">
        <v>84</v>
      </c>
      <c r="AB1599" t="s">
        <v>85</v>
      </c>
      <c r="AC1599" t="s">
        <v>102</v>
      </c>
      <c r="AD1599" t="s">
        <v>103</v>
      </c>
      <c r="AE1599" t="s">
        <v>104</v>
      </c>
      <c r="AG1599" t="s">
        <v>89</v>
      </c>
      <c r="AL1599" s="2">
        <v>82.08</v>
      </c>
      <c r="AN1599" t="s">
        <v>96</v>
      </c>
      <c r="AO1599" t="s">
        <v>105</v>
      </c>
      <c r="AY1599" s="2">
        <v>19.495000000000001</v>
      </c>
      <c r="AZ1599" s="2">
        <v>4.21</v>
      </c>
      <c r="BB1599" s="2">
        <v>19.495000000000001</v>
      </c>
      <c r="BD1599" t="s">
        <v>106</v>
      </c>
      <c r="BF1599" t="s">
        <v>105</v>
      </c>
      <c r="BQ1599" s="2">
        <v>82.082192892143397</v>
      </c>
      <c r="BR1599" s="2">
        <v>47.410166989346401</v>
      </c>
    </row>
    <row r="1600" spans="1:70" x14ac:dyDescent="0.25">
      <c r="A1600">
        <v>13159</v>
      </c>
      <c r="B1600" t="s">
        <v>1983</v>
      </c>
      <c r="C1600" t="s">
        <v>71</v>
      </c>
      <c r="D1600" t="s">
        <v>72</v>
      </c>
      <c r="E1600" t="s">
        <v>73</v>
      </c>
      <c r="F1600" t="s">
        <v>74</v>
      </c>
      <c r="G1600" t="s">
        <v>656</v>
      </c>
      <c r="H1600">
        <v>2016</v>
      </c>
      <c r="J1600" t="s">
        <v>76</v>
      </c>
      <c r="K1600" t="s">
        <v>71</v>
      </c>
      <c r="L1600" t="s">
        <v>77</v>
      </c>
      <c r="M1600" t="s">
        <v>78</v>
      </c>
      <c r="P1600" t="s">
        <v>79</v>
      </c>
      <c r="S1600" t="s">
        <v>80</v>
      </c>
      <c r="T1600" t="s">
        <v>81</v>
      </c>
      <c r="X1600" t="s">
        <v>73</v>
      </c>
      <c r="Y1600" t="s">
        <v>82</v>
      </c>
      <c r="Z1600" t="s">
        <v>83</v>
      </c>
      <c r="AA1600" t="s">
        <v>84</v>
      </c>
      <c r="AB1600" t="s">
        <v>85</v>
      </c>
      <c r="AC1600" t="s">
        <v>102</v>
      </c>
      <c r="AD1600" t="s">
        <v>103</v>
      </c>
      <c r="AE1600" t="s">
        <v>104</v>
      </c>
      <c r="AG1600" t="s">
        <v>89</v>
      </c>
      <c r="AL1600" s="2">
        <v>234.63</v>
      </c>
      <c r="AN1600" t="s">
        <v>96</v>
      </c>
      <c r="AO1600" t="s">
        <v>99</v>
      </c>
      <c r="AQ1600" t="s">
        <v>98</v>
      </c>
      <c r="AY1600" s="2">
        <v>47.874000000000002</v>
      </c>
      <c r="AZ1600" s="2">
        <v>4.9009999999999998</v>
      </c>
      <c r="BB1600" s="2">
        <v>47.874000000000002</v>
      </c>
      <c r="BD1600" t="s">
        <v>106</v>
      </c>
      <c r="BF1600" t="s">
        <v>99</v>
      </c>
      <c r="BQ1600" s="2">
        <v>234.62537700066099</v>
      </c>
      <c r="BR1600" s="2">
        <v>105.549500870768</v>
      </c>
    </row>
    <row r="1601" spans="1:70" x14ac:dyDescent="0.25">
      <c r="A1601">
        <v>13164</v>
      </c>
      <c r="B1601" t="s">
        <v>1984</v>
      </c>
      <c r="C1601" t="s">
        <v>71</v>
      </c>
      <c r="D1601" t="s">
        <v>72</v>
      </c>
      <c r="E1601" t="s">
        <v>73</v>
      </c>
      <c r="F1601" t="s">
        <v>115</v>
      </c>
      <c r="G1601" t="s">
        <v>119</v>
      </c>
      <c r="H1601">
        <v>2001</v>
      </c>
      <c r="J1601" t="s">
        <v>76</v>
      </c>
      <c r="K1601" t="s">
        <v>71</v>
      </c>
      <c r="L1601" t="s">
        <v>77</v>
      </c>
      <c r="M1601" t="s">
        <v>78</v>
      </c>
      <c r="P1601" t="s">
        <v>79</v>
      </c>
      <c r="S1601" t="s">
        <v>80</v>
      </c>
      <c r="T1601" t="s">
        <v>81</v>
      </c>
      <c r="X1601" t="s">
        <v>73</v>
      </c>
      <c r="Y1601" t="s">
        <v>117</v>
      </c>
      <c r="Z1601" t="s">
        <v>83</v>
      </c>
      <c r="AA1601" t="s">
        <v>84</v>
      </c>
      <c r="AB1601" t="s">
        <v>85</v>
      </c>
      <c r="AC1601" t="s">
        <v>102</v>
      </c>
      <c r="AD1601" t="s">
        <v>103</v>
      </c>
      <c r="AE1601" t="s">
        <v>104</v>
      </c>
      <c r="AG1601" t="s">
        <v>89</v>
      </c>
      <c r="AL1601" s="2">
        <v>33.090000000000003</v>
      </c>
      <c r="AN1601" t="s">
        <v>96</v>
      </c>
      <c r="AO1601" t="s">
        <v>105</v>
      </c>
      <c r="AY1601" s="2">
        <v>8.4570000000000007</v>
      </c>
      <c r="AZ1601" s="2">
        <v>3.9129999999999998</v>
      </c>
      <c r="BB1601" s="2">
        <v>8.4570000000000007</v>
      </c>
      <c r="BD1601" t="s">
        <v>106</v>
      </c>
      <c r="BF1601" t="s">
        <v>105</v>
      </c>
      <c r="BQ1601" s="2">
        <v>33.0899955000421</v>
      </c>
      <c r="BR1601" s="2">
        <v>24.739575352103401</v>
      </c>
    </row>
    <row r="1602" spans="1:70" x14ac:dyDescent="0.25">
      <c r="A1602">
        <v>12982</v>
      </c>
      <c r="B1602" t="s">
        <v>1985</v>
      </c>
      <c r="C1602" t="s">
        <v>71</v>
      </c>
      <c r="D1602" t="s">
        <v>72</v>
      </c>
      <c r="E1602" t="s">
        <v>73</v>
      </c>
      <c r="F1602" t="s">
        <v>155</v>
      </c>
      <c r="G1602" t="s">
        <v>501</v>
      </c>
      <c r="H1602">
        <v>2009</v>
      </c>
      <c r="J1602" t="s">
        <v>76</v>
      </c>
      <c r="K1602" t="s">
        <v>71</v>
      </c>
      <c r="L1602" t="s">
        <v>77</v>
      </c>
      <c r="M1602" t="s">
        <v>78</v>
      </c>
      <c r="P1602" t="s">
        <v>79</v>
      </c>
      <c r="S1602" t="s">
        <v>80</v>
      </c>
      <c r="T1602" t="s">
        <v>81</v>
      </c>
      <c r="X1602" t="s">
        <v>73</v>
      </c>
      <c r="Y1602" t="s">
        <v>82</v>
      </c>
      <c r="Z1602" t="s">
        <v>83</v>
      </c>
      <c r="AA1602" t="s">
        <v>84</v>
      </c>
      <c r="AB1602" t="s">
        <v>85</v>
      </c>
      <c r="AC1602" t="s">
        <v>102</v>
      </c>
      <c r="AD1602" t="s">
        <v>103</v>
      </c>
      <c r="AE1602" t="s">
        <v>104</v>
      </c>
      <c r="AG1602" t="s">
        <v>89</v>
      </c>
      <c r="AL1602" s="2">
        <v>40.99</v>
      </c>
      <c r="AN1602" t="s">
        <v>90</v>
      </c>
      <c r="AO1602" t="s">
        <v>124</v>
      </c>
      <c r="AY1602" s="2">
        <v>20.963000000000001</v>
      </c>
      <c r="AZ1602" s="2">
        <v>1.9550000000000001</v>
      </c>
      <c r="BB1602" s="2">
        <v>20.965</v>
      </c>
      <c r="BD1602" t="s">
        <v>106</v>
      </c>
      <c r="BF1602" t="s">
        <v>124</v>
      </c>
      <c r="BQ1602" s="2">
        <v>40.986594346285898</v>
      </c>
      <c r="BR1602" s="2">
        <v>45.836288423117402</v>
      </c>
    </row>
    <row r="1603" spans="1:70" x14ac:dyDescent="0.25">
      <c r="A1603">
        <v>12983</v>
      </c>
      <c r="B1603" t="s">
        <v>1986</v>
      </c>
      <c r="C1603" t="s">
        <v>71</v>
      </c>
      <c r="D1603" t="s">
        <v>72</v>
      </c>
      <c r="E1603" t="s">
        <v>73</v>
      </c>
      <c r="F1603" t="s">
        <v>131</v>
      </c>
      <c r="G1603" t="s">
        <v>334</v>
      </c>
      <c r="H1603">
        <v>1999</v>
      </c>
      <c r="J1603" t="s">
        <v>76</v>
      </c>
      <c r="K1603" t="s">
        <v>71</v>
      </c>
      <c r="L1603" t="s">
        <v>77</v>
      </c>
      <c r="M1603" t="s">
        <v>78</v>
      </c>
      <c r="P1603" t="s">
        <v>79</v>
      </c>
      <c r="S1603" t="s">
        <v>80</v>
      </c>
      <c r="T1603" t="s">
        <v>81</v>
      </c>
      <c r="X1603" t="s">
        <v>73</v>
      </c>
      <c r="Y1603" t="s">
        <v>110</v>
      </c>
      <c r="Z1603" t="s">
        <v>263</v>
      </c>
      <c r="AA1603" t="s">
        <v>84</v>
      </c>
      <c r="AB1603" t="s">
        <v>85</v>
      </c>
      <c r="AC1603" t="s">
        <v>127</v>
      </c>
      <c r="AD1603" t="s">
        <v>128</v>
      </c>
      <c r="AE1603" t="s">
        <v>129</v>
      </c>
      <c r="AG1603" t="s">
        <v>89</v>
      </c>
      <c r="AL1603" s="2">
        <v>326.31</v>
      </c>
      <c r="AN1603" t="s">
        <v>96</v>
      </c>
      <c r="AO1603" t="s">
        <v>99</v>
      </c>
      <c r="AQ1603" t="s">
        <v>98</v>
      </c>
      <c r="AX1603" t="s">
        <v>145</v>
      </c>
      <c r="AY1603" s="2">
        <v>68.007999999999996</v>
      </c>
      <c r="AZ1603" s="2">
        <v>4.798</v>
      </c>
      <c r="BB1603" s="2">
        <v>68.007000000000005</v>
      </c>
      <c r="BD1603" t="s">
        <v>106</v>
      </c>
      <c r="BF1603" t="s">
        <v>99</v>
      </c>
      <c r="BQ1603" s="2">
        <v>326.314659999063</v>
      </c>
      <c r="BR1603" s="2">
        <v>145.61275100171099</v>
      </c>
    </row>
    <row r="1604" spans="1:70" x14ac:dyDescent="0.25">
      <c r="A1604">
        <v>12988</v>
      </c>
      <c r="B1604" t="s">
        <v>1987</v>
      </c>
      <c r="C1604" t="s">
        <v>71</v>
      </c>
      <c r="D1604" t="s">
        <v>72</v>
      </c>
      <c r="E1604" t="s">
        <v>73</v>
      </c>
      <c r="F1604" t="s">
        <v>282</v>
      </c>
      <c r="G1604" t="s">
        <v>175</v>
      </c>
      <c r="H1604">
        <v>2008</v>
      </c>
      <c r="J1604" t="s">
        <v>76</v>
      </c>
      <c r="K1604" t="s">
        <v>71</v>
      </c>
      <c r="L1604" t="s">
        <v>77</v>
      </c>
      <c r="M1604" t="s">
        <v>78</v>
      </c>
      <c r="P1604" t="s">
        <v>79</v>
      </c>
      <c r="S1604" t="s">
        <v>80</v>
      </c>
      <c r="T1604" t="s">
        <v>81</v>
      </c>
      <c r="X1604" t="s">
        <v>73</v>
      </c>
      <c r="Y1604" t="s">
        <v>123</v>
      </c>
      <c r="Z1604" t="s">
        <v>83</v>
      </c>
      <c r="AA1604" t="s">
        <v>84</v>
      </c>
      <c r="AB1604" t="s">
        <v>85</v>
      </c>
      <c r="AC1604" t="s">
        <v>127</v>
      </c>
      <c r="AD1604" t="s">
        <v>128</v>
      </c>
      <c r="AE1604" t="s">
        <v>129</v>
      </c>
      <c r="AF1604" t="s">
        <v>95</v>
      </c>
      <c r="AG1604" t="s">
        <v>89</v>
      </c>
      <c r="AL1604" s="2">
        <v>10.14</v>
      </c>
      <c r="AN1604" t="s">
        <v>166</v>
      </c>
      <c r="AO1604" t="s">
        <v>97</v>
      </c>
      <c r="AQ1604" t="s">
        <v>98</v>
      </c>
      <c r="AX1604" t="s">
        <v>145</v>
      </c>
      <c r="AY1604" s="2">
        <v>3.5129999999999999</v>
      </c>
      <c r="AZ1604" s="2">
        <v>2.887</v>
      </c>
      <c r="BB1604" s="2">
        <v>3.516</v>
      </c>
      <c r="BD1604" t="s">
        <v>92</v>
      </c>
      <c r="BF1604" t="s">
        <v>99</v>
      </c>
      <c r="BQ1604" s="2">
        <v>10.1405130000374</v>
      </c>
      <c r="BR1604" s="2">
        <v>12.7989645952825</v>
      </c>
    </row>
    <row r="1605" spans="1:70" x14ac:dyDescent="0.25">
      <c r="A1605">
        <v>13086</v>
      </c>
      <c r="B1605" t="s">
        <v>1988</v>
      </c>
      <c r="C1605" t="s">
        <v>71</v>
      </c>
      <c r="D1605" t="s">
        <v>72</v>
      </c>
      <c r="E1605" t="s">
        <v>73</v>
      </c>
      <c r="F1605" t="s">
        <v>142</v>
      </c>
      <c r="G1605" t="s">
        <v>159</v>
      </c>
      <c r="H1605">
        <v>2006</v>
      </c>
      <c r="J1605" t="s">
        <v>76</v>
      </c>
      <c r="K1605" t="s">
        <v>71</v>
      </c>
      <c r="L1605" t="s">
        <v>77</v>
      </c>
      <c r="M1605" t="s">
        <v>78</v>
      </c>
      <c r="P1605" t="s">
        <v>79</v>
      </c>
      <c r="S1605" t="s">
        <v>80</v>
      </c>
      <c r="T1605" t="s">
        <v>81</v>
      </c>
      <c r="X1605" t="s">
        <v>73</v>
      </c>
      <c r="Y1605" t="s">
        <v>117</v>
      </c>
      <c r="Z1605" t="s">
        <v>83</v>
      </c>
      <c r="AA1605" t="s">
        <v>84</v>
      </c>
      <c r="AB1605" t="s">
        <v>85</v>
      </c>
      <c r="AC1605" t="s">
        <v>102</v>
      </c>
      <c r="AD1605" t="s">
        <v>103</v>
      </c>
      <c r="AE1605" t="s">
        <v>104</v>
      </c>
      <c r="AG1605" t="s">
        <v>89</v>
      </c>
      <c r="AL1605" s="2">
        <v>75.45</v>
      </c>
      <c r="AN1605" t="s">
        <v>96</v>
      </c>
      <c r="AO1605" t="s">
        <v>105</v>
      </c>
      <c r="AY1605" s="2">
        <v>17.077000000000002</v>
      </c>
      <c r="AZ1605" s="2">
        <v>4.4180000000000001</v>
      </c>
      <c r="BB1605" s="2">
        <v>17.077000000000002</v>
      </c>
      <c r="BD1605" t="s">
        <v>106</v>
      </c>
      <c r="BF1605" t="s">
        <v>105</v>
      </c>
      <c r="BQ1605" s="2">
        <v>75.445060500182905</v>
      </c>
      <c r="BR1605" s="2">
        <v>42.9905616851674</v>
      </c>
    </row>
    <row r="1606" spans="1:70" x14ac:dyDescent="0.25">
      <c r="A1606">
        <v>13316</v>
      </c>
      <c r="B1606" t="s">
        <v>1989</v>
      </c>
      <c r="C1606" t="s">
        <v>71</v>
      </c>
      <c r="D1606" t="s">
        <v>72</v>
      </c>
      <c r="E1606" t="s">
        <v>73</v>
      </c>
      <c r="F1606" t="s">
        <v>260</v>
      </c>
      <c r="G1606" t="s">
        <v>284</v>
      </c>
      <c r="H1606">
        <v>2007</v>
      </c>
      <c r="J1606" t="s">
        <v>76</v>
      </c>
      <c r="K1606" t="s">
        <v>71</v>
      </c>
      <c r="L1606" t="s">
        <v>262</v>
      </c>
      <c r="M1606" t="s">
        <v>78</v>
      </c>
      <c r="P1606" t="s">
        <v>79</v>
      </c>
      <c r="S1606" t="s">
        <v>80</v>
      </c>
      <c r="T1606" t="s">
        <v>263</v>
      </c>
      <c r="X1606" t="s">
        <v>73</v>
      </c>
      <c r="Y1606" t="s">
        <v>82</v>
      </c>
      <c r="Z1606" t="s">
        <v>83</v>
      </c>
      <c r="AA1606" t="s">
        <v>84</v>
      </c>
      <c r="AB1606" t="s">
        <v>85</v>
      </c>
      <c r="AC1606" t="s">
        <v>102</v>
      </c>
      <c r="AD1606" t="s">
        <v>103</v>
      </c>
      <c r="AE1606" t="s">
        <v>104</v>
      </c>
      <c r="AG1606" t="s">
        <v>89</v>
      </c>
      <c r="AL1606" s="2">
        <v>36.93</v>
      </c>
      <c r="AN1606" t="s">
        <v>96</v>
      </c>
      <c r="AO1606" t="s">
        <v>105</v>
      </c>
      <c r="AY1606" s="2">
        <v>9.5419999999999998</v>
      </c>
      <c r="AZ1606" s="2">
        <v>3.8719999999999999</v>
      </c>
      <c r="BB1606" s="2">
        <v>9.5380000000000003</v>
      </c>
      <c r="BD1606" t="s">
        <v>106</v>
      </c>
      <c r="BF1606" t="s">
        <v>105</v>
      </c>
      <c r="BQ1606" s="2">
        <v>36.9332599999777</v>
      </c>
      <c r="BR1606" s="2">
        <v>26.824845747936902</v>
      </c>
    </row>
    <row r="1607" spans="1:70" x14ac:dyDescent="0.25">
      <c r="A1607">
        <v>13322</v>
      </c>
      <c r="B1607" t="s">
        <v>1990</v>
      </c>
      <c r="C1607" t="s">
        <v>71</v>
      </c>
      <c r="D1607" t="s">
        <v>72</v>
      </c>
      <c r="E1607" t="s">
        <v>73</v>
      </c>
      <c r="F1607" t="s">
        <v>108</v>
      </c>
      <c r="G1607" t="s">
        <v>978</v>
      </c>
      <c r="H1607">
        <v>2001</v>
      </c>
      <c r="J1607" t="s">
        <v>76</v>
      </c>
      <c r="K1607" t="s">
        <v>71</v>
      </c>
      <c r="L1607" t="s">
        <v>77</v>
      </c>
      <c r="M1607" t="s">
        <v>78</v>
      </c>
      <c r="P1607" t="s">
        <v>79</v>
      </c>
      <c r="S1607" t="s">
        <v>80</v>
      </c>
      <c r="T1607" t="s">
        <v>81</v>
      </c>
      <c r="X1607" t="s">
        <v>73</v>
      </c>
      <c r="Y1607" t="s">
        <v>110</v>
      </c>
      <c r="Z1607" t="s">
        <v>83</v>
      </c>
      <c r="AA1607" t="s">
        <v>84</v>
      </c>
      <c r="AB1607" t="s">
        <v>85</v>
      </c>
      <c r="AC1607" t="s">
        <v>102</v>
      </c>
      <c r="AD1607" t="s">
        <v>113</v>
      </c>
      <c r="AG1607" t="s">
        <v>89</v>
      </c>
      <c r="AL1607" s="2">
        <v>11.6</v>
      </c>
      <c r="AN1607" t="s">
        <v>90</v>
      </c>
      <c r="AO1607" t="s">
        <v>124</v>
      </c>
      <c r="AY1607" s="2">
        <v>11.721</v>
      </c>
      <c r="AZ1607" s="2">
        <v>0.99</v>
      </c>
      <c r="BB1607" s="2">
        <v>11.72</v>
      </c>
      <c r="BD1607" t="s">
        <v>106</v>
      </c>
      <c r="BF1607" t="s">
        <v>124</v>
      </c>
      <c r="BQ1607" s="2">
        <v>11.599697500024501</v>
      </c>
      <c r="BR1607" s="2">
        <v>25.4216297084918</v>
      </c>
    </row>
    <row r="1608" spans="1:70" x14ac:dyDescent="0.25">
      <c r="A1608">
        <v>38385</v>
      </c>
      <c r="B1608" t="s">
        <v>1991</v>
      </c>
      <c r="C1608" t="s">
        <v>71</v>
      </c>
      <c r="D1608" t="s">
        <v>72</v>
      </c>
      <c r="E1608" t="s">
        <v>73</v>
      </c>
      <c r="F1608" t="s">
        <v>136</v>
      </c>
      <c r="G1608" t="s">
        <v>191</v>
      </c>
      <c r="H1608">
        <v>2023</v>
      </c>
      <c r="I1608" s="1">
        <v>45754</v>
      </c>
      <c r="J1608" t="s">
        <v>76</v>
      </c>
      <c r="K1608" t="s">
        <v>71</v>
      </c>
      <c r="L1608" t="s">
        <v>1992</v>
      </c>
      <c r="M1608" t="s">
        <v>78</v>
      </c>
      <c r="P1608" t="s">
        <v>79</v>
      </c>
      <c r="X1608" t="s">
        <v>73</v>
      </c>
      <c r="Y1608" t="s">
        <v>123</v>
      </c>
      <c r="AA1608" t="s">
        <v>84</v>
      </c>
      <c r="AB1608" t="s">
        <v>85</v>
      </c>
      <c r="AC1608" t="s">
        <v>86</v>
      </c>
      <c r="AD1608" t="s">
        <v>87</v>
      </c>
      <c r="AG1608" t="s">
        <v>89</v>
      </c>
      <c r="AL1608" s="2">
        <v>2.16</v>
      </c>
      <c r="AN1608" t="s">
        <v>90</v>
      </c>
      <c r="AO1608" t="s">
        <v>124</v>
      </c>
      <c r="AY1608" s="2">
        <v>2.0510000000000002</v>
      </c>
      <c r="AZ1608" s="2">
        <v>1.052</v>
      </c>
      <c r="BB1608" s="2">
        <v>2.0529999999999999</v>
      </c>
      <c r="BD1608" t="s">
        <v>106</v>
      </c>
      <c r="BQ1608" s="2">
        <v>2.16071100002873</v>
      </c>
      <c r="BR1608" s="2">
        <v>6.2090530402500397</v>
      </c>
    </row>
    <row r="1609" spans="1:70" x14ac:dyDescent="0.25">
      <c r="A1609">
        <v>12998</v>
      </c>
      <c r="B1609" t="s">
        <v>1993</v>
      </c>
      <c r="C1609" t="s">
        <v>71</v>
      </c>
      <c r="D1609" t="s">
        <v>72</v>
      </c>
      <c r="E1609" t="s">
        <v>73</v>
      </c>
      <c r="F1609" t="s">
        <v>131</v>
      </c>
      <c r="G1609" t="s">
        <v>1994</v>
      </c>
      <c r="H1609">
        <v>2005</v>
      </c>
      <c r="J1609" t="s">
        <v>76</v>
      </c>
      <c r="K1609" t="s">
        <v>71</v>
      </c>
      <c r="L1609" t="s">
        <v>77</v>
      </c>
      <c r="M1609" t="s">
        <v>78</v>
      </c>
      <c r="P1609" t="s">
        <v>79</v>
      </c>
      <c r="S1609" t="s">
        <v>80</v>
      </c>
      <c r="T1609" t="s">
        <v>81</v>
      </c>
      <c r="X1609" t="s">
        <v>73</v>
      </c>
      <c r="Y1609" t="s">
        <v>110</v>
      </c>
      <c r="Z1609" t="s">
        <v>83</v>
      </c>
      <c r="AA1609" t="s">
        <v>84</v>
      </c>
      <c r="AB1609" t="s">
        <v>85</v>
      </c>
      <c r="AC1609" t="s">
        <v>102</v>
      </c>
      <c r="AD1609" t="s">
        <v>103</v>
      </c>
      <c r="AE1609" t="s">
        <v>104</v>
      </c>
      <c r="AG1609" t="s">
        <v>89</v>
      </c>
      <c r="AL1609" s="2">
        <v>120.53</v>
      </c>
      <c r="AN1609" t="s">
        <v>96</v>
      </c>
      <c r="AO1609" t="s">
        <v>105</v>
      </c>
      <c r="AY1609" s="2">
        <v>56.173000000000002</v>
      </c>
      <c r="AZ1609" s="2">
        <v>2.1459999999999999</v>
      </c>
      <c r="BB1609" s="2">
        <v>56.173999999999999</v>
      </c>
      <c r="BD1609" t="s">
        <v>106</v>
      </c>
      <c r="BF1609" t="s">
        <v>105</v>
      </c>
      <c r="BQ1609" s="2">
        <v>120.52576599939999</v>
      </c>
      <c r="BR1609" s="2">
        <v>116.63686710367</v>
      </c>
    </row>
    <row r="1610" spans="1:70" x14ac:dyDescent="0.25">
      <c r="A1610">
        <v>13326</v>
      </c>
      <c r="B1610" t="s">
        <v>1995</v>
      </c>
      <c r="C1610" t="s">
        <v>71</v>
      </c>
      <c r="D1610" t="s">
        <v>72</v>
      </c>
      <c r="E1610" t="s">
        <v>73</v>
      </c>
      <c r="F1610" t="s">
        <v>74</v>
      </c>
      <c r="G1610" t="s">
        <v>791</v>
      </c>
      <c r="H1610">
        <v>2017</v>
      </c>
      <c r="J1610" t="s">
        <v>76</v>
      </c>
      <c r="K1610" t="s">
        <v>71</v>
      </c>
      <c r="L1610" t="s">
        <v>77</v>
      </c>
      <c r="M1610" t="s">
        <v>78</v>
      </c>
      <c r="S1610" t="s">
        <v>80</v>
      </c>
      <c r="T1610" t="s">
        <v>81</v>
      </c>
      <c r="X1610" t="s">
        <v>73</v>
      </c>
      <c r="Y1610" t="s">
        <v>82</v>
      </c>
      <c r="Z1610" t="s">
        <v>83</v>
      </c>
      <c r="AA1610" t="s">
        <v>84</v>
      </c>
      <c r="AB1610" t="s">
        <v>85</v>
      </c>
      <c r="AC1610" t="s">
        <v>102</v>
      </c>
      <c r="AD1610" t="s">
        <v>103</v>
      </c>
      <c r="AE1610" t="s">
        <v>104</v>
      </c>
      <c r="AG1610" t="s">
        <v>89</v>
      </c>
      <c r="AL1610" s="2">
        <v>26.07</v>
      </c>
      <c r="AN1610" t="s">
        <v>96</v>
      </c>
      <c r="AO1610" t="s">
        <v>105</v>
      </c>
      <c r="AY1610" s="2">
        <v>11.91</v>
      </c>
      <c r="AZ1610" s="2">
        <v>2.1890000000000001</v>
      </c>
      <c r="BB1610" s="2">
        <v>11.911</v>
      </c>
      <c r="BD1610" t="s">
        <v>106</v>
      </c>
      <c r="BF1610" t="s">
        <v>105</v>
      </c>
      <c r="BQ1610" s="2">
        <v>26.0733284999951</v>
      </c>
      <c r="BR1610" s="2">
        <v>28.1983413692321</v>
      </c>
    </row>
    <row r="1611" spans="1:70" x14ac:dyDescent="0.25">
      <c r="A1611">
        <v>13003</v>
      </c>
      <c r="B1611" t="s">
        <v>1996</v>
      </c>
      <c r="C1611" t="s">
        <v>71</v>
      </c>
      <c r="D1611" t="s">
        <v>72</v>
      </c>
      <c r="E1611" t="s">
        <v>73</v>
      </c>
      <c r="F1611" t="s">
        <v>219</v>
      </c>
      <c r="G1611" t="s">
        <v>322</v>
      </c>
      <c r="H1611">
        <v>2008</v>
      </c>
      <c r="J1611" t="s">
        <v>76</v>
      </c>
      <c r="K1611" t="s">
        <v>71</v>
      </c>
      <c r="L1611" t="s">
        <v>77</v>
      </c>
      <c r="M1611" t="s">
        <v>78</v>
      </c>
      <c r="P1611" t="s">
        <v>79</v>
      </c>
      <c r="S1611" t="s">
        <v>80</v>
      </c>
      <c r="T1611" t="s">
        <v>81</v>
      </c>
      <c r="X1611" t="s">
        <v>73</v>
      </c>
      <c r="Y1611" t="s">
        <v>123</v>
      </c>
      <c r="Z1611" t="s">
        <v>83</v>
      </c>
      <c r="AA1611" t="s">
        <v>84</v>
      </c>
      <c r="AB1611" t="s">
        <v>85</v>
      </c>
      <c r="AC1611" t="s">
        <v>102</v>
      </c>
      <c r="AD1611" t="s">
        <v>103</v>
      </c>
      <c r="AE1611" t="s">
        <v>104</v>
      </c>
      <c r="AG1611" t="s">
        <v>89</v>
      </c>
      <c r="AL1611" s="2">
        <v>79.349999999999994</v>
      </c>
      <c r="AN1611" t="s">
        <v>96</v>
      </c>
      <c r="AO1611" t="s">
        <v>105</v>
      </c>
      <c r="AY1611" s="2">
        <v>17.390999999999998</v>
      </c>
      <c r="AZ1611" s="2">
        <v>4.5620000000000003</v>
      </c>
      <c r="BB1611" s="2">
        <v>17.393000000000001</v>
      </c>
      <c r="BD1611" t="s">
        <v>106</v>
      </c>
      <c r="BF1611" t="s">
        <v>105</v>
      </c>
      <c r="BQ1611" s="2">
        <v>79.350993000168899</v>
      </c>
      <c r="BR1611" s="2">
        <v>43.907081049079601</v>
      </c>
    </row>
    <row r="1612" spans="1:70" x14ac:dyDescent="0.25">
      <c r="A1612">
        <v>13007</v>
      </c>
      <c r="B1612" t="s">
        <v>1997</v>
      </c>
      <c r="C1612" t="s">
        <v>71</v>
      </c>
      <c r="D1612" t="s">
        <v>72</v>
      </c>
      <c r="E1612" t="s">
        <v>73</v>
      </c>
      <c r="F1612" t="s">
        <v>260</v>
      </c>
      <c r="G1612" t="s">
        <v>350</v>
      </c>
      <c r="H1612">
        <v>2012</v>
      </c>
      <c r="J1612" t="s">
        <v>76</v>
      </c>
      <c r="K1612" t="s">
        <v>71</v>
      </c>
      <c r="L1612" t="s">
        <v>262</v>
      </c>
      <c r="M1612" t="s">
        <v>78</v>
      </c>
      <c r="P1612" t="s">
        <v>79</v>
      </c>
      <c r="S1612" t="s">
        <v>80</v>
      </c>
      <c r="T1612" t="s">
        <v>263</v>
      </c>
      <c r="X1612" t="s">
        <v>73</v>
      </c>
      <c r="Y1612" t="s">
        <v>82</v>
      </c>
      <c r="Z1612" t="s">
        <v>83</v>
      </c>
      <c r="AA1612" t="s">
        <v>84</v>
      </c>
      <c r="AB1612" t="s">
        <v>85</v>
      </c>
      <c r="AC1612" t="s">
        <v>102</v>
      </c>
      <c r="AD1612" t="s">
        <v>103</v>
      </c>
      <c r="AE1612" t="s">
        <v>104</v>
      </c>
      <c r="AG1612" t="s">
        <v>89</v>
      </c>
      <c r="AL1612" s="2">
        <v>263.73</v>
      </c>
      <c r="AN1612" t="s">
        <v>96</v>
      </c>
      <c r="AO1612" t="s">
        <v>99</v>
      </c>
      <c r="AQ1612" t="s">
        <v>98</v>
      </c>
      <c r="AY1612" s="2">
        <v>44.081000000000003</v>
      </c>
      <c r="AZ1612" s="2">
        <v>5.9829999999999997</v>
      </c>
      <c r="BB1612" s="2">
        <v>44.082000000000001</v>
      </c>
      <c r="BD1612" t="s">
        <v>106</v>
      </c>
      <c r="BF1612" t="s">
        <v>99</v>
      </c>
      <c r="BQ1612" s="2">
        <v>263.72741800006901</v>
      </c>
      <c r="BR1612" s="2">
        <v>100.128430381526</v>
      </c>
    </row>
    <row r="1613" spans="1:70" x14ac:dyDescent="0.25">
      <c r="A1613">
        <v>13008</v>
      </c>
      <c r="B1613" t="s">
        <v>1998</v>
      </c>
      <c r="C1613" t="s">
        <v>71</v>
      </c>
      <c r="D1613" t="s">
        <v>72</v>
      </c>
      <c r="E1613" t="s">
        <v>73</v>
      </c>
      <c r="F1613" t="s">
        <v>170</v>
      </c>
      <c r="G1613" t="s">
        <v>524</v>
      </c>
      <c r="H1613">
        <v>2003</v>
      </c>
      <c r="J1613" t="s">
        <v>76</v>
      </c>
      <c r="K1613" t="s">
        <v>71</v>
      </c>
      <c r="L1613" t="s">
        <v>77</v>
      </c>
      <c r="M1613" t="s">
        <v>78</v>
      </c>
      <c r="P1613" t="s">
        <v>79</v>
      </c>
      <c r="S1613" t="s">
        <v>80</v>
      </c>
      <c r="T1613" t="s">
        <v>81</v>
      </c>
      <c r="X1613" t="s">
        <v>73</v>
      </c>
      <c r="Y1613" t="s">
        <v>117</v>
      </c>
      <c r="Z1613" t="s">
        <v>83</v>
      </c>
      <c r="AA1613" t="s">
        <v>84</v>
      </c>
      <c r="AB1613" t="s">
        <v>85</v>
      </c>
      <c r="AC1613" t="s">
        <v>127</v>
      </c>
      <c r="AG1613" t="s">
        <v>89</v>
      </c>
      <c r="AL1613" s="2">
        <v>2097.8000000000002</v>
      </c>
      <c r="AN1613" t="s">
        <v>166</v>
      </c>
      <c r="AO1613" t="s">
        <v>99</v>
      </c>
      <c r="AP1613" t="s">
        <v>167</v>
      </c>
      <c r="AQ1613" t="s">
        <v>168</v>
      </c>
      <c r="AX1613" t="s">
        <v>145</v>
      </c>
      <c r="AY1613" s="2">
        <v>538.23900000000003</v>
      </c>
      <c r="AZ1613" s="2">
        <v>3.8980000000000001</v>
      </c>
      <c r="BB1613" s="2">
        <v>538.23699999999997</v>
      </c>
      <c r="BD1613" t="s">
        <v>106</v>
      </c>
      <c r="BF1613" t="s">
        <v>99</v>
      </c>
      <c r="BQ1613" s="2">
        <v>2097.7974678688302</v>
      </c>
      <c r="BR1613" s="2">
        <v>1084.2739323103799</v>
      </c>
    </row>
    <row r="1614" spans="1:70" x14ac:dyDescent="0.25">
      <c r="A1614">
        <v>13191</v>
      </c>
      <c r="B1614" t="s">
        <v>1999</v>
      </c>
      <c r="C1614" t="s">
        <v>71</v>
      </c>
      <c r="D1614" t="s">
        <v>72</v>
      </c>
      <c r="E1614" t="s">
        <v>73</v>
      </c>
      <c r="F1614" t="s">
        <v>201</v>
      </c>
      <c r="G1614" t="s">
        <v>245</v>
      </c>
      <c r="H1614">
        <v>2008</v>
      </c>
      <c r="J1614" t="s">
        <v>76</v>
      </c>
      <c r="K1614" t="s">
        <v>71</v>
      </c>
      <c r="M1614" t="s">
        <v>78</v>
      </c>
      <c r="P1614" t="s">
        <v>79</v>
      </c>
      <c r="S1614" t="s">
        <v>80</v>
      </c>
      <c r="X1614" t="s">
        <v>73</v>
      </c>
      <c r="Y1614" t="s">
        <v>82</v>
      </c>
      <c r="Z1614" t="s">
        <v>203</v>
      </c>
      <c r="AA1614" t="s">
        <v>84</v>
      </c>
      <c r="AB1614" t="s">
        <v>85</v>
      </c>
      <c r="AC1614" t="s">
        <v>127</v>
      </c>
      <c r="AG1614" t="s">
        <v>89</v>
      </c>
      <c r="AL1614" s="2">
        <v>9.35</v>
      </c>
      <c r="AN1614" t="s">
        <v>90</v>
      </c>
      <c r="AO1614" t="s">
        <v>124</v>
      </c>
      <c r="AY1614" s="2">
        <v>7.7809999999999997</v>
      </c>
      <c r="AZ1614" s="2">
        <v>1.2010000000000001</v>
      </c>
      <c r="BB1614" s="2">
        <v>7.7779999999999996</v>
      </c>
      <c r="BD1614" t="s">
        <v>106</v>
      </c>
      <c r="BF1614" t="s">
        <v>124</v>
      </c>
      <c r="BQ1614" s="2">
        <v>9.3466154999342397</v>
      </c>
      <c r="BR1614" s="2">
        <v>17.964382980883698</v>
      </c>
    </row>
    <row r="1615" spans="1:70" x14ac:dyDescent="0.25">
      <c r="A1615">
        <v>13341</v>
      </c>
      <c r="B1615" t="s">
        <v>2000</v>
      </c>
      <c r="C1615" t="s">
        <v>71</v>
      </c>
      <c r="D1615" t="s">
        <v>72</v>
      </c>
      <c r="E1615" t="s">
        <v>73</v>
      </c>
      <c r="F1615" t="s">
        <v>74</v>
      </c>
      <c r="G1615" t="s">
        <v>488</v>
      </c>
      <c r="H1615">
        <v>2012</v>
      </c>
      <c r="J1615" t="s">
        <v>76</v>
      </c>
      <c r="K1615" t="s">
        <v>71</v>
      </c>
      <c r="L1615" t="s">
        <v>77</v>
      </c>
      <c r="M1615" t="s">
        <v>78</v>
      </c>
      <c r="P1615" t="s">
        <v>79</v>
      </c>
      <c r="S1615" t="s">
        <v>80</v>
      </c>
      <c r="T1615" t="s">
        <v>81</v>
      </c>
      <c r="X1615" t="s">
        <v>73</v>
      </c>
      <c r="Y1615" t="s">
        <v>82</v>
      </c>
      <c r="Z1615" t="s">
        <v>83</v>
      </c>
      <c r="AA1615" t="s">
        <v>84</v>
      </c>
      <c r="AB1615" t="s">
        <v>85</v>
      </c>
      <c r="AC1615" t="s">
        <v>102</v>
      </c>
      <c r="AD1615" t="s">
        <v>103</v>
      </c>
      <c r="AE1615" t="s">
        <v>104</v>
      </c>
      <c r="AG1615" t="s">
        <v>89</v>
      </c>
      <c r="AL1615" s="2">
        <v>377.7</v>
      </c>
      <c r="AN1615" t="s">
        <v>96</v>
      </c>
      <c r="AO1615" t="s">
        <v>99</v>
      </c>
      <c r="AQ1615" t="s">
        <v>98</v>
      </c>
      <c r="AY1615" s="2">
        <v>68.787000000000006</v>
      </c>
      <c r="AZ1615" s="2">
        <v>5.4909999999999997</v>
      </c>
      <c r="BB1615" s="2">
        <v>68.784000000000006</v>
      </c>
      <c r="BD1615" t="s">
        <v>106</v>
      </c>
      <c r="BF1615" t="s">
        <v>99</v>
      </c>
      <c r="BQ1615" s="2">
        <v>377.70342999993602</v>
      </c>
      <c r="BR1615" s="2">
        <v>148.55497593371999</v>
      </c>
    </row>
    <row r="1616" spans="1:70" x14ac:dyDescent="0.25">
      <c r="A1616">
        <v>13342</v>
      </c>
      <c r="B1616" t="s">
        <v>2001</v>
      </c>
      <c r="C1616" t="s">
        <v>71</v>
      </c>
      <c r="D1616" t="s">
        <v>72</v>
      </c>
      <c r="E1616" t="s">
        <v>73</v>
      </c>
      <c r="F1616" t="s">
        <v>74</v>
      </c>
      <c r="G1616" t="s">
        <v>488</v>
      </c>
      <c r="H1616">
        <v>2012</v>
      </c>
      <c r="J1616" t="s">
        <v>76</v>
      </c>
      <c r="K1616" t="s">
        <v>71</v>
      </c>
      <c r="L1616" t="s">
        <v>77</v>
      </c>
      <c r="M1616" t="s">
        <v>78</v>
      </c>
      <c r="P1616" t="s">
        <v>79</v>
      </c>
      <c r="S1616" t="s">
        <v>80</v>
      </c>
      <c r="T1616" t="s">
        <v>81</v>
      </c>
      <c r="X1616" t="s">
        <v>73</v>
      </c>
      <c r="Y1616" t="s">
        <v>82</v>
      </c>
      <c r="Z1616" t="s">
        <v>83</v>
      </c>
      <c r="AA1616" t="s">
        <v>84</v>
      </c>
      <c r="AB1616" t="s">
        <v>85</v>
      </c>
      <c r="AC1616" t="s">
        <v>102</v>
      </c>
      <c r="AD1616" t="s">
        <v>103</v>
      </c>
      <c r="AE1616" t="s">
        <v>104</v>
      </c>
      <c r="AF1616" t="s">
        <v>95</v>
      </c>
      <c r="AG1616" t="s">
        <v>89</v>
      </c>
      <c r="AL1616" s="2">
        <v>13.2</v>
      </c>
      <c r="AN1616" t="s">
        <v>96</v>
      </c>
      <c r="AO1616" t="s">
        <v>97</v>
      </c>
      <c r="AQ1616" t="s">
        <v>98</v>
      </c>
      <c r="AY1616" s="2">
        <v>5.5209999999999999</v>
      </c>
      <c r="AZ1616" s="2">
        <v>2.3919999999999999</v>
      </c>
      <c r="BB1616" s="2">
        <v>5.5270000000000001</v>
      </c>
      <c r="BD1616" t="s">
        <v>92</v>
      </c>
      <c r="BF1616" t="s">
        <v>99</v>
      </c>
      <c r="BQ1616" s="2">
        <v>13.2035874999429</v>
      </c>
      <c r="BR1616" s="2">
        <v>15.8253825050336</v>
      </c>
    </row>
    <row r="1617" spans="1:70" x14ac:dyDescent="0.25">
      <c r="A1617">
        <v>13400</v>
      </c>
      <c r="B1617" t="s">
        <v>2002</v>
      </c>
      <c r="C1617" t="s">
        <v>71</v>
      </c>
      <c r="D1617" t="s">
        <v>72</v>
      </c>
      <c r="E1617" t="s">
        <v>73</v>
      </c>
      <c r="F1617" t="s">
        <v>74</v>
      </c>
      <c r="G1617" t="s">
        <v>346</v>
      </c>
      <c r="H1617">
        <v>2012</v>
      </c>
      <c r="J1617" t="s">
        <v>76</v>
      </c>
      <c r="K1617" t="s">
        <v>71</v>
      </c>
      <c r="L1617" t="s">
        <v>77</v>
      </c>
      <c r="M1617" t="s">
        <v>78</v>
      </c>
      <c r="P1617" t="s">
        <v>79</v>
      </c>
      <c r="S1617" t="s">
        <v>80</v>
      </c>
      <c r="T1617" t="s">
        <v>81</v>
      </c>
      <c r="X1617" t="s">
        <v>73</v>
      </c>
      <c r="Y1617" t="s">
        <v>82</v>
      </c>
      <c r="Z1617" t="s">
        <v>83</v>
      </c>
      <c r="AA1617" t="s">
        <v>84</v>
      </c>
      <c r="AB1617" t="s">
        <v>85</v>
      </c>
      <c r="AC1617" t="s">
        <v>102</v>
      </c>
      <c r="AD1617" t="s">
        <v>103</v>
      </c>
      <c r="AE1617" t="s">
        <v>104</v>
      </c>
      <c r="AG1617" t="s">
        <v>89</v>
      </c>
      <c r="AL1617" s="2">
        <v>158.05000000000001</v>
      </c>
      <c r="AN1617" t="s">
        <v>96</v>
      </c>
      <c r="AO1617" t="s">
        <v>105</v>
      </c>
      <c r="AY1617" s="2">
        <v>39.564</v>
      </c>
      <c r="AZ1617" s="2">
        <v>3.9950000000000001</v>
      </c>
      <c r="BB1617" s="2">
        <v>39.564999999999998</v>
      </c>
      <c r="BD1617" t="s">
        <v>106</v>
      </c>
      <c r="BF1617" t="s">
        <v>105</v>
      </c>
      <c r="BQ1617" s="2">
        <v>158.05198000020499</v>
      </c>
      <c r="BR1617" s="2">
        <v>87.118332284578401</v>
      </c>
    </row>
    <row r="1618" spans="1:70" x14ac:dyDescent="0.25">
      <c r="A1618">
        <v>12620</v>
      </c>
      <c r="B1618" t="s">
        <v>2003</v>
      </c>
      <c r="C1618" t="s">
        <v>71</v>
      </c>
      <c r="D1618" t="s">
        <v>72</v>
      </c>
      <c r="E1618" t="s">
        <v>73</v>
      </c>
      <c r="F1618" t="s">
        <v>121</v>
      </c>
      <c r="G1618" t="s">
        <v>294</v>
      </c>
      <c r="H1618">
        <v>2005</v>
      </c>
      <c r="J1618" t="s">
        <v>76</v>
      </c>
      <c r="K1618" t="s">
        <v>71</v>
      </c>
      <c r="L1618" t="s">
        <v>77</v>
      </c>
      <c r="M1618" t="s">
        <v>78</v>
      </c>
      <c r="P1618" t="s">
        <v>79</v>
      </c>
      <c r="S1618" t="s">
        <v>80</v>
      </c>
      <c r="T1618" t="s">
        <v>81</v>
      </c>
      <c r="X1618" t="s">
        <v>73</v>
      </c>
      <c r="Y1618" t="s">
        <v>123</v>
      </c>
      <c r="Z1618" t="s">
        <v>83</v>
      </c>
      <c r="AA1618" t="s">
        <v>84</v>
      </c>
      <c r="AB1618" t="s">
        <v>85</v>
      </c>
      <c r="AC1618" t="s">
        <v>102</v>
      </c>
      <c r="AD1618" t="s">
        <v>103</v>
      </c>
      <c r="AG1618" t="s">
        <v>89</v>
      </c>
      <c r="AL1618" s="2">
        <v>68.05</v>
      </c>
      <c r="AN1618" t="s">
        <v>90</v>
      </c>
      <c r="AO1618" t="s">
        <v>124</v>
      </c>
      <c r="AY1618" s="2">
        <v>31.07</v>
      </c>
      <c r="AZ1618" s="2">
        <v>2.19</v>
      </c>
      <c r="BB1618" s="2">
        <v>31.07</v>
      </c>
      <c r="BD1618" t="s">
        <v>106</v>
      </c>
      <c r="BF1618" t="s">
        <v>124</v>
      </c>
      <c r="BQ1618" s="2">
        <v>68.045425000281099</v>
      </c>
      <c r="BR1618" s="2">
        <v>66.519616977403203</v>
      </c>
    </row>
    <row r="1619" spans="1:70" x14ac:dyDescent="0.25">
      <c r="A1619">
        <v>12738</v>
      </c>
      <c r="B1619" t="s">
        <v>2004</v>
      </c>
      <c r="C1619" t="s">
        <v>71</v>
      </c>
      <c r="D1619" t="s">
        <v>72</v>
      </c>
      <c r="E1619" t="s">
        <v>73</v>
      </c>
      <c r="F1619" t="s">
        <v>108</v>
      </c>
      <c r="G1619" t="s">
        <v>589</v>
      </c>
      <c r="H1619">
        <v>1999</v>
      </c>
      <c r="J1619" t="s">
        <v>76</v>
      </c>
      <c r="K1619" t="s">
        <v>71</v>
      </c>
      <c r="L1619" t="s">
        <v>77</v>
      </c>
      <c r="M1619" t="s">
        <v>78</v>
      </c>
      <c r="P1619" t="s">
        <v>79</v>
      </c>
      <c r="S1619" t="s">
        <v>80</v>
      </c>
      <c r="T1619" t="s">
        <v>81</v>
      </c>
      <c r="X1619" t="s">
        <v>73</v>
      </c>
      <c r="Y1619" t="s">
        <v>110</v>
      </c>
      <c r="Z1619" t="s">
        <v>83</v>
      </c>
      <c r="AA1619" t="s">
        <v>84</v>
      </c>
      <c r="AB1619" t="s">
        <v>85</v>
      </c>
      <c r="AC1619" t="s">
        <v>102</v>
      </c>
      <c r="AD1619" t="s">
        <v>113</v>
      </c>
      <c r="AG1619" t="s">
        <v>89</v>
      </c>
      <c r="AL1619" s="2">
        <v>47.99</v>
      </c>
      <c r="AN1619" t="s">
        <v>96</v>
      </c>
      <c r="AO1619" t="s">
        <v>105</v>
      </c>
      <c r="AY1619" s="2">
        <v>12.868</v>
      </c>
      <c r="AZ1619" s="2">
        <v>3.7290000000000001</v>
      </c>
      <c r="BB1619" s="2">
        <v>12.872</v>
      </c>
      <c r="BD1619" t="s">
        <v>106</v>
      </c>
      <c r="BF1619" t="s">
        <v>105</v>
      </c>
      <c r="BQ1619" s="2">
        <v>47.988457000068202</v>
      </c>
      <c r="BR1619" s="2">
        <v>33.195276110799902</v>
      </c>
    </row>
    <row r="1620" spans="1:70" x14ac:dyDescent="0.25">
      <c r="A1620">
        <v>12849</v>
      </c>
      <c r="B1620" t="s">
        <v>2005</v>
      </c>
      <c r="C1620" t="s">
        <v>71</v>
      </c>
      <c r="D1620" t="s">
        <v>72</v>
      </c>
      <c r="E1620" t="s">
        <v>73</v>
      </c>
      <c r="F1620" t="s">
        <v>108</v>
      </c>
      <c r="G1620" t="s">
        <v>334</v>
      </c>
      <c r="H1620">
        <v>1999</v>
      </c>
      <c r="J1620" t="s">
        <v>76</v>
      </c>
      <c r="K1620" t="s">
        <v>71</v>
      </c>
      <c r="L1620" t="s">
        <v>77</v>
      </c>
      <c r="M1620" t="s">
        <v>78</v>
      </c>
      <c r="P1620" t="s">
        <v>79</v>
      </c>
      <c r="S1620" t="s">
        <v>80</v>
      </c>
      <c r="T1620" t="s">
        <v>81</v>
      </c>
      <c r="X1620" t="s">
        <v>73</v>
      </c>
      <c r="Y1620" t="s">
        <v>110</v>
      </c>
      <c r="Z1620" t="s">
        <v>83</v>
      </c>
      <c r="AA1620" t="s">
        <v>84</v>
      </c>
      <c r="AB1620" t="s">
        <v>85</v>
      </c>
      <c r="AC1620" t="s">
        <v>102</v>
      </c>
      <c r="AD1620" t="s">
        <v>113</v>
      </c>
      <c r="AG1620" t="s">
        <v>89</v>
      </c>
      <c r="AL1620" s="2">
        <v>67.680000000000007</v>
      </c>
      <c r="AN1620" t="s">
        <v>96</v>
      </c>
      <c r="AO1620" t="s">
        <v>105</v>
      </c>
      <c r="AY1620" s="2">
        <v>20.056999999999999</v>
      </c>
      <c r="AZ1620" s="2">
        <v>3.3740000000000001</v>
      </c>
      <c r="BB1620" s="2">
        <v>20.055</v>
      </c>
      <c r="BD1620" t="s">
        <v>106</v>
      </c>
      <c r="BF1620" t="s">
        <v>105</v>
      </c>
      <c r="BQ1620" s="2">
        <v>67.676374000499393</v>
      </c>
      <c r="BR1620" s="2">
        <v>46.862766082092399</v>
      </c>
    </row>
    <row r="1621" spans="1:70" x14ac:dyDescent="0.25">
      <c r="A1621">
        <v>12634</v>
      </c>
      <c r="B1621" t="s">
        <v>2006</v>
      </c>
      <c r="C1621" t="s">
        <v>71</v>
      </c>
      <c r="D1621" t="s">
        <v>72</v>
      </c>
      <c r="E1621" t="s">
        <v>73</v>
      </c>
      <c r="F1621" t="s">
        <v>196</v>
      </c>
      <c r="G1621" t="s">
        <v>735</v>
      </c>
      <c r="H1621">
        <v>2009</v>
      </c>
      <c r="J1621" t="s">
        <v>76</v>
      </c>
      <c r="K1621" t="s">
        <v>71</v>
      </c>
      <c r="L1621" t="s">
        <v>77</v>
      </c>
      <c r="M1621" t="s">
        <v>78</v>
      </c>
      <c r="P1621" t="s">
        <v>79</v>
      </c>
      <c r="S1621" t="s">
        <v>80</v>
      </c>
      <c r="T1621" t="s">
        <v>81</v>
      </c>
      <c r="X1621" t="s">
        <v>73</v>
      </c>
      <c r="Y1621" t="s">
        <v>123</v>
      </c>
      <c r="Z1621" t="s">
        <v>83</v>
      </c>
      <c r="AA1621" t="s">
        <v>84</v>
      </c>
      <c r="AB1621" t="s">
        <v>85</v>
      </c>
      <c r="AC1621" t="s">
        <v>102</v>
      </c>
      <c r="AD1621" t="s">
        <v>103</v>
      </c>
      <c r="AE1621" t="s">
        <v>104</v>
      </c>
      <c r="AG1621" t="s">
        <v>89</v>
      </c>
      <c r="AL1621" s="2">
        <v>29.81</v>
      </c>
      <c r="AN1621" t="s">
        <v>96</v>
      </c>
      <c r="AO1621" t="s">
        <v>105</v>
      </c>
      <c r="AY1621" s="2">
        <v>7.4459999999999997</v>
      </c>
      <c r="AZ1621" s="2">
        <v>4.0030000000000001</v>
      </c>
      <c r="BB1621" s="2">
        <v>7.4470000000000001</v>
      </c>
      <c r="BD1621" t="s">
        <v>106</v>
      </c>
      <c r="BF1621" t="s">
        <v>105</v>
      </c>
      <c r="BQ1621" s="2">
        <v>29.8063360000417</v>
      </c>
      <c r="BR1621" s="2">
        <v>22.8984205008591</v>
      </c>
    </row>
    <row r="1622" spans="1:70" x14ac:dyDescent="0.25">
      <c r="A1622">
        <v>12635</v>
      </c>
      <c r="B1622" t="s">
        <v>2007</v>
      </c>
      <c r="C1622" t="s">
        <v>71</v>
      </c>
      <c r="D1622" t="s">
        <v>72</v>
      </c>
      <c r="E1622" t="s">
        <v>73</v>
      </c>
      <c r="F1622" t="s">
        <v>170</v>
      </c>
      <c r="G1622" t="s">
        <v>223</v>
      </c>
      <c r="H1622">
        <v>2000</v>
      </c>
      <c r="J1622" t="s">
        <v>76</v>
      </c>
      <c r="K1622" t="s">
        <v>71</v>
      </c>
      <c r="L1622" t="s">
        <v>77</v>
      </c>
      <c r="M1622" t="s">
        <v>78</v>
      </c>
      <c r="P1622" t="s">
        <v>79</v>
      </c>
      <c r="S1622" t="s">
        <v>80</v>
      </c>
      <c r="T1622" t="s">
        <v>81</v>
      </c>
      <c r="X1622" t="s">
        <v>73</v>
      </c>
      <c r="Y1622" t="s">
        <v>110</v>
      </c>
      <c r="Z1622" t="s">
        <v>263</v>
      </c>
      <c r="AA1622" t="s">
        <v>84</v>
      </c>
      <c r="AB1622" t="s">
        <v>85</v>
      </c>
      <c r="AC1622" t="s">
        <v>102</v>
      </c>
      <c r="AD1622" t="s">
        <v>103</v>
      </c>
      <c r="AE1622" t="s">
        <v>104</v>
      </c>
      <c r="AG1622" t="s">
        <v>89</v>
      </c>
      <c r="AL1622" s="2">
        <v>94.89</v>
      </c>
      <c r="AN1622" t="s">
        <v>96</v>
      </c>
      <c r="AO1622" t="s">
        <v>99</v>
      </c>
      <c r="AQ1622" t="s">
        <v>98</v>
      </c>
      <c r="AY1622" s="2">
        <v>20.914999999999999</v>
      </c>
      <c r="AZ1622" s="2">
        <v>4.5369999999999999</v>
      </c>
      <c r="BB1622" s="2">
        <v>20.913</v>
      </c>
      <c r="BD1622" t="s">
        <v>106</v>
      </c>
      <c r="BF1622" t="s">
        <v>99</v>
      </c>
      <c r="BQ1622" s="2">
        <v>94.885262499606398</v>
      </c>
      <c r="BR1622" s="2">
        <v>50.904010038058502</v>
      </c>
    </row>
    <row r="1623" spans="1:70" x14ac:dyDescent="0.25">
      <c r="A1623">
        <v>12741</v>
      </c>
      <c r="B1623" t="s">
        <v>2008</v>
      </c>
      <c r="C1623" t="s">
        <v>71</v>
      </c>
      <c r="D1623" t="s">
        <v>72</v>
      </c>
      <c r="E1623" t="s">
        <v>73</v>
      </c>
      <c r="F1623" t="s">
        <v>108</v>
      </c>
      <c r="G1623" t="s">
        <v>232</v>
      </c>
      <c r="H1623">
        <v>1999</v>
      </c>
      <c r="J1623" t="s">
        <v>76</v>
      </c>
      <c r="K1623" t="s">
        <v>71</v>
      </c>
      <c r="L1623" t="s">
        <v>77</v>
      </c>
      <c r="M1623" t="s">
        <v>78</v>
      </c>
      <c r="P1623" t="s">
        <v>79</v>
      </c>
      <c r="S1623" t="s">
        <v>80</v>
      </c>
      <c r="T1623" t="s">
        <v>81</v>
      </c>
      <c r="X1623" t="s">
        <v>73</v>
      </c>
      <c r="Y1623" t="s">
        <v>110</v>
      </c>
      <c r="Z1623" t="s">
        <v>83</v>
      </c>
      <c r="AA1623" t="s">
        <v>84</v>
      </c>
      <c r="AB1623" t="s">
        <v>85</v>
      </c>
      <c r="AC1623" t="s">
        <v>102</v>
      </c>
      <c r="AD1623" t="s">
        <v>113</v>
      </c>
      <c r="AF1623" t="s">
        <v>95</v>
      </c>
      <c r="AG1623" t="s">
        <v>89</v>
      </c>
      <c r="AL1623" s="2">
        <v>97.61</v>
      </c>
      <c r="AN1623" t="s">
        <v>96</v>
      </c>
      <c r="AO1623" t="s">
        <v>97</v>
      </c>
      <c r="AQ1623" t="s">
        <v>98</v>
      </c>
      <c r="AX1623" t="s">
        <v>145</v>
      </c>
      <c r="AY1623" s="2">
        <v>19.805</v>
      </c>
      <c r="AZ1623" s="2">
        <v>4.9279999999999999</v>
      </c>
      <c r="BB1623" s="2">
        <v>19.806999999999999</v>
      </c>
      <c r="BD1623" t="s">
        <v>106</v>
      </c>
      <c r="BF1623" t="s">
        <v>99</v>
      </c>
      <c r="BQ1623" s="2">
        <v>97.605286499953394</v>
      </c>
      <c r="BR1623" s="2">
        <v>49.466171312929497</v>
      </c>
    </row>
    <row r="1624" spans="1:70" x14ac:dyDescent="0.25">
      <c r="A1624">
        <v>12743</v>
      </c>
      <c r="B1624" t="s">
        <v>2009</v>
      </c>
      <c r="C1624" t="s">
        <v>71</v>
      </c>
      <c r="D1624" t="s">
        <v>72</v>
      </c>
      <c r="E1624" t="s">
        <v>73</v>
      </c>
      <c r="F1624" t="s">
        <v>74</v>
      </c>
      <c r="G1624" t="s">
        <v>325</v>
      </c>
      <c r="H1624">
        <v>2017</v>
      </c>
      <c r="J1624" t="s">
        <v>76</v>
      </c>
      <c r="K1624" t="s">
        <v>71</v>
      </c>
      <c r="L1624" t="s">
        <v>77</v>
      </c>
      <c r="M1624" t="s">
        <v>78</v>
      </c>
      <c r="P1624" t="s">
        <v>79</v>
      </c>
      <c r="S1624" t="s">
        <v>80</v>
      </c>
      <c r="T1624" t="s">
        <v>81</v>
      </c>
      <c r="X1624" t="s">
        <v>73</v>
      </c>
      <c r="Y1624" t="s">
        <v>82</v>
      </c>
      <c r="Z1624" t="s">
        <v>83</v>
      </c>
      <c r="AA1624" t="s">
        <v>84</v>
      </c>
      <c r="AB1624" t="s">
        <v>85</v>
      </c>
      <c r="AC1624" t="s">
        <v>102</v>
      </c>
      <c r="AD1624" t="s">
        <v>103</v>
      </c>
      <c r="AE1624" t="s">
        <v>104</v>
      </c>
      <c r="AG1624" t="s">
        <v>89</v>
      </c>
      <c r="AL1624" s="2">
        <v>65.8</v>
      </c>
      <c r="AN1624" t="s">
        <v>96</v>
      </c>
      <c r="AO1624" t="s">
        <v>105</v>
      </c>
      <c r="AY1624" s="2">
        <v>16.04</v>
      </c>
      <c r="AZ1624" s="2">
        <v>4.101</v>
      </c>
      <c r="BB1624" s="2">
        <v>16.044</v>
      </c>
      <c r="BD1624" t="s">
        <v>106</v>
      </c>
      <c r="BF1624" t="s">
        <v>105</v>
      </c>
      <c r="BQ1624" s="2">
        <v>65.802938500142304</v>
      </c>
      <c r="BR1624" s="2">
        <v>40.285434405108802</v>
      </c>
    </row>
    <row r="1625" spans="1:70" x14ac:dyDescent="0.25">
      <c r="A1625">
        <v>12854</v>
      </c>
      <c r="B1625" t="s">
        <v>2010</v>
      </c>
      <c r="C1625" t="s">
        <v>71</v>
      </c>
      <c r="D1625" t="s">
        <v>72</v>
      </c>
      <c r="E1625" t="s">
        <v>73</v>
      </c>
      <c r="F1625" t="s">
        <v>115</v>
      </c>
      <c r="G1625" t="s">
        <v>126</v>
      </c>
      <c r="H1625">
        <v>1999</v>
      </c>
      <c r="J1625" t="s">
        <v>76</v>
      </c>
      <c r="K1625" t="s">
        <v>71</v>
      </c>
      <c r="L1625" t="s">
        <v>77</v>
      </c>
      <c r="M1625" t="s">
        <v>78</v>
      </c>
      <c r="P1625" t="s">
        <v>79</v>
      </c>
      <c r="S1625" t="s">
        <v>80</v>
      </c>
      <c r="T1625" t="s">
        <v>81</v>
      </c>
      <c r="X1625" t="s">
        <v>73</v>
      </c>
      <c r="Y1625" t="s">
        <v>117</v>
      </c>
      <c r="Z1625" t="s">
        <v>138</v>
      </c>
      <c r="AA1625" t="s">
        <v>84</v>
      </c>
      <c r="AB1625" t="s">
        <v>85</v>
      </c>
      <c r="AC1625" t="s">
        <v>102</v>
      </c>
      <c r="AD1625" t="s">
        <v>103</v>
      </c>
      <c r="AG1625" t="s">
        <v>89</v>
      </c>
      <c r="AL1625" s="2">
        <v>519.07000000000005</v>
      </c>
      <c r="AN1625" t="s">
        <v>90</v>
      </c>
      <c r="AO1625" t="s">
        <v>124</v>
      </c>
      <c r="AY1625" s="2">
        <v>389.75299999999999</v>
      </c>
      <c r="AZ1625" s="2">
        <v>1.3320000000000001</v>
      </c>
      <c r="BB1625" s="2">
        <v>389.75299999999999</v>
      </c>
      <c r="BD1625" t="s">
        <v>106</v>
      </c>
      <c r="BF1625" t="s">
        <v>124</v>
      </c>
      <c r="BQ1625" s="2">
        <v>519.07132050285497</v>
      </c>
      <c r="BR1625" s="2">
        <v>782.17001612153001</v>
      </c>
    </row>
    <row r="1626" spans="1:70" x14ac:dyDescent="0.25">
      <c r="A1626">
        <v>13422</v>
      </c>
      <c r="B1626" t="s">
        <v>2011</v>
      </c>
      <c r="C1626" t="s">
        <v>71</v>
      </c>
      <c r="D1626" t="s">
        <v>72</v>
      </c>
      <c r="E1626" t="s">
        <v>73</v>
      </c>
      <c r="F1626" t="s">
        <v>155</v>
      </c>
      <c r="G1626" t="s">
        <v>300</v>
      </c>
      <c r="H1626">
        <v>2011</v>
      </c>
      <c r="J1626" t="s">
        <v>76</v>
      </c>
      <c r="K1626" t="s">
        <v>71</v>
      </c>
      <c r="L1626" t="s">
        <v>77</v>
      </c>
      <c r="M1626" t="s">
        <v>78</v>
      </c>
      <c r="P1626" t="s">
        <v>79</v>
      </c>
      <c r="S1626" t="s">
        <v>80</v>
      </c>
      <c r="T1626" t="s">
        <v>81</v>
      </c>
      <c r="X1626" t="s">
        <v>73</v>
      </c>
      <c r="Y1626" t="s">
        <v>82</v>
      </c>
      <c r="Z1626" t="s">
        <v>83</v>
      </c>
      <c r="AA1626" t="s">
        <v>84</v>
      </c>
      <c r="AB1626" t="s">
        <v>85</v>
      </c>
      <c r="AC1626" t="s">
        <v>102</v>
      </c>
      <c r="AD1626" t="s">
        <v>103</v>
      </c>
      <c r="AE1626" t="s">
        <v>104</v>
      </c>
      <c r="AG1626" t="s">
        <v>89</v>
      </c>
      <c r="AL1626" s="2">
        <v>28.88</v>
      </c>
      <c r="AN1626" t="s">
        <v>96</v>
      </c>
      <c r="AO1626" t="s">
        <v>105</v>
      </c>
      <c r="AY1626" s="2">
        <v>5.5810000000000004</v>
      </c>
      <c r="AZ1626" s="2">
        <v>5.1840000000000002</v>
      </c>
      <c r="BB1626" s="2">
        <v>5.5709999999999997</v>
      </c>
      <c r="BD1626" t="s">
        <v>106</v>
      </c>
      <c r="BF1626" t="s">
        <v>105</v>
      </c>
      <c r="BQ1626" s="2">
        <v>28.875935000133399</v>
      </c>
      <c r="BR1626" s="2">
        <v>21.5099497393688</v>
      </c>
    </row>
    <row r="1627" spans="1:70" x14ac:dyDescent="0.25">
      <c r="A1627">
        <v>12859</v>
      </c>
      <c r="B1627" t="s">
        <v>2012</v>
      </c>
      <c r="C1627" t="s">
        <v>71</v>
      </c>
      <c r="D1627" t="s">
        <v>72</v>
      </c>
      <c r="E1627" t="s">
        <v>73</v>
      </c>
      <c r="F1627" t="s">
        <v>131</v>
      </c>
      <c r="G1627" t="s">
        <v>132</v>
      </c>
      <c r="H1627">
        <v>2005</v>
      </c>
      <c r="J1627" t="s">
        <v>76</v>
      </c>
      <c r="K1627" t="s">
        <v>71</v>
      </c>
      <c r="M1627" t="s">
        <v>78</v>
      </c>
      <c r="P1627" t="s">
        <v>79</v>
      </c>
      <c r="S1627" t="s">
        <v>80</v>
      </c>
      <c r="X1627" t="s">
        <v>73</v>
      </c>
      <c r="Y1627" t="s">
        <v>110</v>
      </c>
      <c r="Z1627" t="s">
        <v>203</v>
      </c>
      <c r="AA1627" t="s">
        <v>84</v>
      </c>
      <c r="AB1627" t="s">
        <v>85</v>
      </c>
      <c r="AC1627" t="s">
        <v>102</v>
      </c>
      <c r="AD1627" t="s">
        <v>103</v>
      </c>
      <c r="AE1627" t="s">
        <v>204</v>
      </c>
      <c r="AG1627" t="s">
        <v>89</v>
      </c>
      <c r="AL1627" s="2">
        <v>34.9</v>
      </c>
      <c r="AN1627" t="s">
        <v>96</v>
      </c>
      <c r="AO1627" t="s">
        <v>186</v>
      </c>
      <c r="AY1627" s="2">
        <v>10.624000000000001</v>
      </c>
      <c r="AZ1627" s="2">
        <v>3.2850000000000001</v>
      </c>
      <c r="BB1627" s="2">
        <v>10.625</v>
      </c>
      <c r="BD1627" t="s">
        <v>106</v>
      </c>
      <c r="BF1627" t="s">
        <v>105</v>
      </c>
      <c r="BQ1627" s="2">
        <v>34.896663500001097</v>
      </c>
      <c r="BR1627" s="2">
        <v>27.817237959028201</v>
      </c>
    </row>
    <row r="1628" spans="1:70" x14ac:dyDescent="0.25">
      <c r="A1628">
        <v>12863</v>
      </c>
      <c r="B1628" t="s">
        <v>2013</v>
      </c>
      <c r="C1628" t="s">
        <v>71</v>
      </c>
      <c r="D1628" t="s">
        <v>72</v>
      </c>
      <c r="E1628" t="s">
        <v>73</v>
      </c>
      <c r="F1628" t="s">
        <v>115</v>
      </c>
      <c r="G1628" t="s">
        <v>119</v>
      </c>
      <c r="H1628">
        <v>2001</v>
      </c>
      <c r="J1628" t="s">
        <v>76</v>
      </c>
      <c r="K1628" t="s">
        <v>71</v>
      </c>
      <c r="L1628" t="s">
        <v>77</v>
      </c>
      <c r="M1628" t="s">
        <v>78</v>
      </c>
      <c r="P1628" t="s">
        <v>79</v>
      </c>
      <c r="S1628" t="s">
        <v>80</v>
      </c>
      <c r="T1628" t="s">
        <v>81</v>
      </c>
      <c r="X1628" t="s">
        <v>73</v>
      </c>
      <c r="Y1628" t="s">
        <v>117</v>
      </c>
      <c r="Z1628" t="s">
        <v>138</v>
      </c>
      <c r="AA1628" t="s">
        <v>84</v>
      </c>
      <c r="AB1628" t="s">
        <v>85</v>
      </c>
      <c r="AC1628" t="s">
        <v>102</v>
      </c>
      <c r="AD1628" t="s">
        <v>103</v>
      </c>
      <c r="AE1628" t="s">
        <v>104</v>
      </c>
      <c r="AG1628" t="s">
        <v>89</v>
      </c>
      <c r="AL1628" s="2">
        <v>210.64</v>
      </c>
      <c r="AN1628" t="s">
        <v>96</v>
      </c>
      <c r="AO1628" t="s">
        <v>99</v>
      </c>
      <c r="AQ1628" t="s">
        <v>98</v>
      </c>
      <c r="AY1628" s="2">
        <v>37.636000000000003</v>
      </c>
      <c r="AZ1628" s="2">
        <v>5.5960000000000001</v>
      </c>
      <c r="BB1628" s="2">
        <v>37.639000000000003</v>
      </c>
      <c r="BD1628" t="s">
        <v>106</v>
      </c>
      <c r="BF1628" t="s">
        <v>99</v>
      </c>
      <c r="BQ1628" s="2">
        <v>210.64119500059601</v>
      </c>
      <c r="BR1628" s="2">
        <v>86.465547177886606</v>
      </c>
    </row>
    <row r="1629" spans="1:70" x14ac:dyDescent="0.25">
      <c r="A1629">
        <v>12651</v>
      </c>
      <c r="B1629" t="s">
        <v>2014</v>
      </c>
      <c r="C1629" t="s">
        <v>71</v>
      </c>
      <c r="D1629" t="s">
        <v>72</v>
      </c>
      <c r="E1629" t="s">
        <v>73</v>
      </c>
      <c r="F1629" t="s">
        <v>201</v>
      </c>
      <c r="G1629" t="s">
        <v>358</v>
      </c>
      <c r="H1629">
        <v>2008</v>
      </c>
      <c r="J1629" t="s">
        <v>76</v>
      </c>
      <c r="K1629" t="s">
        <v>71</v>
      </c>
      <c r="L1629" t="s">
        <v>77</v>
      </c>
      <c r="M1629" t="s">
        <v>78</v>
      </c>
      <c r="P1629" t="s">
        <v>79</v>
      </c>
      <c r="S1629" t="s">
        <v>80</v>
      </c>
      <c r="T1629" t="s">
        <v>81</v>
      </c>
      <c r="X1629" t="s">
        <v>73</v>
      </c>
      <c r="Y1629" t="s">
        <v>82</v>
      </c>
      <c r="Z1629" t="s">
        <v>83</v>
      </c>
      <c r="AA1629" t="s">
        <v>84</v>
      </c>
      <c r="AB1629" t="s">
        <v>85</v>
      </c>
      <c r="AC1629" t="s">
        <v>102</v>
      </c>
      <c r="AD1629" t="s">
        <v>103</v>
      </c>
      <c r="AE1629" t="s">
        <v>104</v>
      </c>
      <c r="AG1629" t="s">
        <v>89</v>
      </c>
      <c r="AL1629" s="2">
        <v>57.23</v>
      </c>
      <c r="AN1629" t="s">
        <v>96</v>
      </c>
      <c r="AO1629" t="s">
        <v>105</v>
      </c>
      <c r="AY1629" s="2">
        <v>14.409000000000001</v>
      </c>
      <c r="AZ1629" s="2">
        <v>3.972</v>
      </c>
      <c r="BB1629" s="2">
        <v>14.407999999999999</v>
      </c>
      <c r="BD1629" t="s">
        <v>106</v>
      </c>
      <c r="BF1629" t="s">
        <v>105</v>
      </c>
      <c r="BQ1629" s="2">
        <v>57.226002000260699</v>
      </c>
      <c r="BR1629" s="2">
        <v>36.760906324416602</v>
      </c>
    </row>
    <row r="1630" spans="1:70" x14ac:dyDescent="0.25">
      <c r="A1630">
        <v>12760</v>
      </c>
      <c r="B1630" t="s">
        <v>2015</v>
      </c>
      <c r="C1630" t="s">
        <v>71</v>
      </c>
      <c r="D1630" t="s">
        <v>72</v>
      </c>
      <c r="E1630" t="s">
        <v>73</v>
      </c>
      <c r="F1630" t="s">
        <v>121</v>
      </c>
      <c r="G1630" t="s">
        <v>379</v>
      </c>
      <c r="H1630">
        <v>2005</v>
      </c>
      <c r="J1630" t="s">
        <v>76</v>
      </c>
      <c r="K1630" t="s">
        <v>71</v>
      </c>
      <c r="L1630" t="s">
        <v>77</v>
      </c>
      <c r="M1630" t="s">
        <v>78</v>
      </c>
      <c r="P1630" t="s">
        <v>79</v>
      </c>
      <c r="S1630" t="s">
        <v>80</v>
      </c>
      <c r="T1630" t="s">
        <v>81</v>
      </c>
      <c r="X1630" t="s">
        <v>73</v>
      </c>
      <c r="Y1630" t="s">
        <v>123</v>
      </c>
      <c r="Z1630" t="s">
        <v>138</v>
      </c>
      <c r="AA1630" t="s">
        <v>84</v>
      </c>
      <c r="AB1630" t="s">
        <v>85</v>
      </c>
      <c r="AC1630" t="s">
        <v>102</v>
      </c>
      <c r="AD1630" t="s">
        <v>103</v>
      </c>
      <c r="AE1630" t="s">
        <v>104</v>
      </c>
      <c r="AG1630" t="s">
        <v>89</v>
      </c>
      <c r="AL1630" s="2">
        <v>477.68</v>
      </c>
      <c r="AN1630" t="s">
        <v>96</v>
      </c>
      <c r="AO1630" t="s">
        <v>105</v>
      </c>
      <c r="AY1630" s="2">
        <v>97.078999999999994</v>
      </c>
      <c r="AZ1630" s="2">
        <v>4.9210000000000003</v>
      </c>
      <c r="BB1630" s="2">
        <v>97.078999999999994</v>
      </c>
      <c r="BD1630" t="s">
        <v>106</v>
      </c>
      <c r="BF1630" t="s">
        <v>105</v>
      </c>
      <c r="BQ1630" s="2">
        <v>477.675231501773</v>
      </c>
      <c r="BR1630" s="2">
        <v>203.999875226846</v>
      </c>
    </row>
    <row r="1631" spans="1:70" x14ac:dyDescent="0.25">
      <c r="A1631">
        <v>12869</v>
      </c>
      <c r="B1631" t="s">
        <v>2016</v>
      </c>
      <c r="C1631" t="s">
        <v>71</v>
      </c>
      <c r="D1631" t="s">
        <v>72</v>
      </c>
      <c r="E1631" t="s">
        <v>73</v>
      </c>
      <c r="F1631" t="s">
        <v>131</v>
      </c>
      <c r="G1631" t="s">
        <v>132</v>
      </c>
      <c r="H1631">
        <v>2005</v>
      </c>
      <c r="J1631" t="s">
        <v>76</v>
      </c>
      <c r="K1631" t="s">
        <v>71</v>
      </c>
      <c r="L1631" t="s">
        <v>77</v>
      </c>
      <c r="M1631" t="s">
        <v>78</v>
      </c>
      <c r="P1631" t="s">
        <v>79</v>
      </c>
      <c r="S1631" t="s">
        <v>80</v>
      </c>
      <c r="T1631" t="s">
        <v>81</v>
      </c>
      <c r="X1631" t="s">
        <v>73</v>
      </c>
      <c r="Y1631" t="s">
        <v>110</v>
      </c>
      <c r="Z1631" t="s">
        <v>83</v>
      </c>
      <c r="AA1631" t="s">
        <v>84</v>
      </c>
      <c r="AB1631" t="s">
        <v>85</v>
      </c>
      <c r="AC1631" t="s">
        <v>127</v>
      </c>
      <c r="AD1631" t="s">
        <v>128</v>
      </c>
      <c r="AE1631" t="s">
        <v>129</v>
      </c>
      <c r="AG1631" t="s">
        <v>89</v>
      </c>
      <c r="AL1631" s="2">
        <v>162.33000000000001</v>
      </c>
      <c r="AN1631" t="s">
        <v>96</v>
      </c>
      <c r="AO1631" t="s">
        <v>99</v>
      </c>
      <c r="AQ1631" t="s">
        <v>98</v>
      </c>
      <c r="AY1631" s="2">
        <v>32.719000000000001</v>
      </c>
      <c r="AZ1631" s="2">
        <v>4.9610000000000003</v>
      </c>
      <c r="BB1631" s="2">
        <v>32.719000000000001</v>
      </c>
      <c r="BD1631" t="s">
        <v>106</v>
      </c>
      <c r="BF1631" t="s">
        <v>99</v>
      </c>
      <c r="BQ1631" s="2">
        <v>162.326879000395</v>
      </c>
      <c r="BR1631" s="2">
        <v>75.359744392493994</v>
      </c>
    </row>
    <row r="1632" spans="1:70" x14ac:dyDescent="0.25">
      <c r="A1632">
        <v>12551</v>
      </c>
      <c r="B1632" t="s">
        <v>2017</v>
      </c>
      <c r="C1632" t="s">
        <v>71</v>
      </c>
      <c r="D1632" t="s">
        <v>72</v>
      </c>
      <c r="E1632" t="s">
        <v>73</v>
      </c>
      <c r="F1632" t="s">
        <v>231</v>
      </c>
      <c r="G1632" t="s">
        <v>412</v>
      </c>
      <c r="H1632">
        <v>2021</v>
      </c>
      <c r="I1632" s="1">
        <v>44972</v>
      </c>
      <c r="J1632" t="s">
        <v>76</v>
      </c>
      <c r="K1632" t="s">
        <v>71</v>
      </c>
      <c r="L1632" t="s">
        <v>77</v>
      </c>
      <c r="M1632" t="s">
        <v>78</v>
      </c>
      <c r="O1632" t="s">
        <v>2018</v>
      </c>
      <c r="P1632" t="s">
        <v>79</v>
      </c>
      <c r="S1632" t="s">
        <v>80</v>
      </c>
      <c r="T1632" t="s">
        <v>81</v>
      </c>
      <c r="X1632" t="s">
        <v>73</v>
      </c>
      <c r="Y1632" t="s">
        <v>110</v>
      </c>
      <c r="Z1632" t="s">
        <v>189</v>
      </c>
      <c r="AA1632" t="s">
        <v>84</v>
      </c>
      <c r="AB1632" t="s">
        <v>85</v>
      </c>
      <c r="AC1632" t="s">
        <v>102</v>
      </c>
      <c r="AD1632" t="s">
        <v>103</v>
      </c>
      <c r="AG1632" t="s">
        <v>89</v>
      </c>
      <c r="AL1632" s="2">
        <v>1731.13</v>
      </c>
      <c r="AN1632" t="s">
        <v>96</v>
      </c>
      <c r="AO1632" t="s">
        <v>99</v>
      </c>
      <c r="AQ1632" t="s">
        <v>98</v>
      </c>
      <c r="AY1632" s="2">
        <v>382.57900000000001</v>
      </c>
      <c r="AZ1632" s="2">
        <v>4.5250000000000004</v>
      </c>
      <c r="BB1632" s="2">
        <v>382.58</v>
      </c>
      <c r="BD1632" t="s">
        <v>106</v>
      </c>
      <c r="BF1632" t="s">
        <v>99</v>
      </c>
      <c r="BQ1632" s="2">
        <v>1731.1333858626599</v>
      </c>
      <c r="BR1632" s="2">
        <v>774.20765218199404</v>
      </c>
    </row>
    <row r="1633" spans="1:70" x14ac:dyDescent="0.25">
      <c r="A1633">
        <v>12653</v>
      </c>
      <c r="B1633" t="s">
        <v>2019</v>
      </c>
      <c r="C1633" t="s">
        <v>71</v>
      </c>
      <c r="D1633" t="s">
        <v>72</v>
      </c>
      <c r="E1633" t="s">
        <v>173</v>
      </c>
      <c r="F1633" t="s">
        <v>174</v>
      </c>
      <c r="G1633" t="s">
        <v>284</v>
      </c>
      <c r="H1633">
        <v>2007</v>
      </c>
      <c r="I1633" s="1">
        <v>45370</v>
      </c>
      <c r="J1633" t="s">
        <v>76</v>
      </c>
      <c r="K1633" t="s">
        <v>71</v>
      </c>
      <c r="L1633" t="s">
        <v>77</v>
      </c>
      <c r="M1633" t="s">
        <v>78</v>
      </c>
      <c r="P1633" t="s">
        <v>79</v>
      </c>
      <c r="S1633" t="s">
        <v>80</v>
      </c>
      <c r="T1633" t="s">
        <v>81</v>
      </c>
      <c r="X1633" t="s">
        <v>73</v>
      </c>
      <c r="Y1633" t="s">
        <v>123</v>
      </c>
      <c r="Z1633" t="s">
        <v>83</v>
      </c>
      <c r="AA1633" t="s">
        <v>84</v>
      </c>
      <c r="AB1633" t="s">
        <v>85</v>
      </c>
      <c r="AC1633" t="s">
        <v>127</v>
      </c>
      <c r="AD1633" t="s">
        <v>128</v>
      </c>
      <c r="AG1633" t="s">
        <v>89</v>
      </c>
      <c r="AL1633" s="2">
        <v>280.22000000000003</v>
      </c>
      <c r="AN1633" t="s">
        <v>236</v>
      </c>
      <c r="AO1633" t="s">
        <v>237</v>
      </c>
      <c r="AU1633" t="s">
        <v>238</v>
      </c>
      <c r="AX1633" t="s">
        <v>145</v>
      </c>
      <c r="AY1633" s="2">
        <v>97.628</v>
      </c>
      <c r="AZ1633" s="2">
        <v>2.87</v>
      </c>
      <c r="BB1633" s="2">
        <v>97.63</v>
      </c>
      <c r="BD1633" t="s">
        <v>106</v>
      </c>
      <c r="BF1633" t="s">
        <v>237</v>
      </c>
      <c r="BQ1633" s="2">
        <v>280.22308100098701</v>
      </c>
      <c r="BR1633" s="2">
        <v>200.99759021573001</v>
      </c>
    </row>
    <row r="1634" spans="1:70" x14ac:dyDescent="0.25">
      <c r="A1634">
        <v>12654</v>
      </c>
      <c r="B1634" t="s">
        <v>2020</v>
      </c>
      <c r="C1634" t="s">
        <v>71</v>
      </c>
      <c r="D1634" t="s">
        <v>72</v>
      </c>
      <c r="E1634" t="s">
        <v>73</v>
      </c>
      <c r="F1634" t="s">
        <v>170</v>
      </c>
      <c r="G1634" t="s">
        <v>465</v>
      </c>
      <c r="H1634">
        <v>2000</v>
      </c>
      <c r="J1634" t="s">
        <v>76</v>
      </c>
      <c r="K1634" t="s">
        <v>71</v>
      </c>
      <c r="L1634" t="s">
        <v>77</v>
      </c>
      <c r="M1634" t="s">
        <v>78</v>
      </c>
      <c r="P1634" t="s">
        <v>79</v>
      </c>
      <c r="S1634" t="s">
        <v>80</v>
      </c>
      <c r="T1634" t="s">
        <v>81</v>
      </c>
      <c r="X1634" t="s">
        <v>73</v>
      </c>
      <c r="Y1634" t="s">
        <v>110</v>
      </c>
      <c r="Z1634" t="s">
        <v>83</v>
      </c>
      <c r="AA1634" t="s">
        <v>84</v>
      </c>
      <c r="AB1634" t="s">
        <v>85</v>
      </c>
      <c r="AC1634" t="s">
        <v>102</v>
      </c>
      <c r="AD1634" t="s">
        <v>103</v>
      </c>
      <c r="AE1634" t="s">
        <v>104</v>
      </c>
      <c r="AG1634" t="s">
        <v>89</v>
      </c>
      <c r="AL1634" s="2">
        <v>80.34</v>
      </c>
      <c r="AN1634" t="s">
        <v>96</v>
      </c>
      <c r="AO1634" t="s">
        <v>105</v>
      </c>
      <c r="AY1634" s="2">
        <v>17.756</v>
      </c>
      <c r="AZ1634" s="2">
        <v>4.5250000000000004</v>
      </c>
      <c r="BB1634" s="2">
        <v>17.754999999999999</v>
      </c>
      <c r="BD1634" t="s">
        <v>106</v>
      </c>
      <c r="BF1634" t="s">
        <v>105</v>
      </c>
      <c r="BQ1634" s="2">
        <v>80.337379500356107</v>
      </c>
      <c r="BR1634" s="2">
        <v>44.5614541305644</v>
      </c>
    </row>
    <row r="1635" spans="1:70" x14ac:dyDescent="0.25">
      <c r="A1635">
        <v>40400</v>
      </c>
      <c r="B1635" t="s">
        <v>2021</v>
      </c>
      <c r="C1635" t="s">
        <v>71</v>
      </c>
      <c r="D1635" t="s">
        <v>72</v>
      </c>
      <c r="E1635" t="s">
        <v>73</v>
      </c>
      <c r="F1635" t="s">
        <v>219</v>
      </c>
      <c r="G1635" t="s">
        <v>1853</v>
      </c>
      <c r="H1635">
        <v>2023</v>
      </c>
      <c r="I1635" s="1">
        <v>45594</v>
      </c>
      <c r="J1635" t="s">
        <v>76</v>
      </c>
      <c r="K1635" t="s">
        <v>71</v>
      </c>
      <c r="L1635" t="s">
        <v>77</v>
      </c>
      <c r="M1635" t="s">
        <v>78</v>
      </c>
      <c r="P1635" t="s">
        <v>79</v>
      </c>
      <c r="X1635" t="s">
        <v>73</v>
      </c>
      <c r="Y1635" t="s">
        <v>123</v>
      </c>
      <c r="AA1635" t="s">
        <v>84</v>
      </c>
      <c r="AB1635" t="s">
        <v>85</v>
      </c>
      <c r="AC1635" t="s">
        <v>102</v>
      </c>
      <c r="AD1635" t="s">
        <v>103</v>
      </c>
      <c r="AE1635" t="s">
        <v>104</v>
      </c>
      <c r="AG1635" t="s">
        <v>89</v>
      </c>
      <c r="AL1635" s="2">
        <v>14.59</v>
      </c>
      <c r="AN1635" t="s">
        <v>90</v>
      </c>
      <c r="AO1635" t="s">
        <v>124</v>
      </c>
      <c r="AZ1635" s="2">
        <v>0.74</v>
      </c>
      <c r="BB1635" s="2">
        <v>19.725000000000001</v>
      </c>
      <c r="BD1635" t="s">
        <v>106</v>
      </c>
      <c r="BQ1635" s="2">
        <v>14.5913624129167</v>
      </c>
      <c r="BR1635" s="2">
        <v>40.927901461635102</v>
      </c>
    </row>
    <row r="1636" spans="1:70" x14ac:dyDescent="0.25">
      <c r="A1636">
        <v>12765</v>
      </c>
      <c r="B1636" t="s">
        <v>2022</v>
      </c>
      <c r="C1636" t="s">
        <v>71</v>
      </c>
      <c r="D1636" t="s">
        <v>72</v>
      </c>
      <c r="E1636" t="s">
        <v>73</v>
      </c>
      <c r="F1636" t="s">
        <v>170</v>
      </c>
      <c r="G1636" t="s">
        <v>273</v>
      </c>
      <c r="H1636">
        <v>2000</v>
      </c>
      <c r="J1636" t="s">
        <v>76</v>
      </c>
      <c r="K1636" t="s">
        <v>71</v>
      </c>
      <c r="L1636" t="s">
        <v>77</v>
      </c>
      <c r="M1636" t="s">
        <v>78</v>
      </c>
      <c r="P1636" t="s">
        <v>79</v>
      </c>
      <c r="S1636" t="s">
        <v>80</v>
      </c>
      <c r="T1636" t="s">
        <v>81</v>
      </c>
      <c r="X1636" t="s">
        <v>73</v>
      </c>
      <c r="Y1636" t="s">
        <v>110</v>
      </c>
      <c r="Z1636" t="s">
        <v>263</v>
      </c>
      <c r="AA1636" t="s">
        <v>84</v>
      </c>
      <c r="AB1636" t="s">
        <v>85</v>
      </c>
      <c r="AC1636" t="s">
        <v>102</v>
      </c>
      <c r="AD1636" t="s">
        <v>103</v>
      </c>
      <c r="AE1636" t="s">
        <v>104</v>
      </c>
      <c r="AG1636" t="s">
        <v>89</v>
      </c>
      <c r="AL1636" s="2">
        <v>12.33</v>
      </c>
      <c r="AN1636" t="s">
        <v>96</v>
      </c>
      <c r="AO1636" t="s">
        <v>186</v>
      </c>
      <c r="AY1636" s="2">
        <v>5.2549999999999999</v>
      </c>
      <c r="AZ1636" s="2">
        <v>2.347</v>
      </c>
      <c r="BB1636" s="2">
        <v>5.2530000000000001</v>
      </c>
      <c r="BD1636" t="s">
        <v>106</v>
      </c>
      <c r="BF1636" t="s">
        <v>186</v>
      </c>
      <c r="BQ1636" s="2">
        <v>12.334106999872899</v>
      </c>
      <c r="BR1636" s="2">
        <v>15.20421249014</v>
      </c>
    </row>
    <row r="1637" spans="1:70" x14ac:dyDescent="0.25">
      <c r="A1637">
        <v>12767</v>
      </c>
      <c r="B1637" t="s">
        <v>2023</v>
      </c>
      <c r="C1637" t="s">
        <v>71</v>
      </c>
      <c r="D1637" t="s">
        <v>72</v>
      </c>
      <c r="E1637" t="s">
        <v>73</v>
      </c>
      <c r="F1637" t="s">
        <v>142</v>
      </c>
      <c r="G1637" t="s">
        <v>199</v>
      </c>
      <c r="H1637">
        <v>2006</v>
      </c>
      <c r="J1637" t="s">
        <v>76</v>
      </c>
      <c r="K1637" t="s">
        <v>71</v>
      </c>
      <c r="L1637" t="s">
        <v>77</v>
      </c>
      <c r="M1637" t="s">
        <v>78</v>
      </c>
      <c r="P1637" t="s">
        <v>79</v>
      </c>
      <c r="S1637" t="s">
        <v>80</v>
      </c>
      <c r="T1637" t="s">
        <v>81</v>
      </c>
      <c r="X1637" t="s">
        <v>73</v>
      </c>
      <c r="Y1637" t="s">
        <v>117</v>
      </c>
      <c r="Z1637" t="s">
        <v>263</v>
      </c>
      <c r="AA1637" t="s">
        <v>84</v>
      </c>
      <c r="AB1637" t="s">
        <v>85</v>
      </c>
      <c r="AC1637" t="s">
        <v>102</v>
      </c>
      <c r="AD1637" t="s">
        <v>103</v>
      </c>
      <c r="AE1637" t="s">
        <v>104</v>
      </c>
      <c r="AG1637" t="s">
        <v>89</v>
      </c>
      <c r="AL1637" s="2">
        <v>12.79</v>
      </c>
      <c r="AN1637" t="s">
        <v>96</v>
      </c>
      <c r="AO1637" t="s">
        <v>105</v>
      </c>
      <c r="AY1637" s="2">
        <v>5.282</v>
      </c>
      <c r="AZ1637" s="2">
        <v>2.42</v>
      </c>
      <c r="BB1637" s="2">
        <v>5.2850000000000001</v>
      </c>
      <c r="BD1637" t="s">
        <v>106</v>
      </c>
      <c r="BF1637" t="s">
        <v>105</v>
      </c>
      <c r="BQ1637" s="2">
        <v>12.786327872854001</v>
      </c>
      <c r="BR1637" s="2">
        <v>15.4054100969174</v>
      </c>
    </row>
    <row r="1638" spans="1:70" x14ac:dyDescent="0.25">
      <c r="A1638">
        <v>12873</v>
      </c>
      <c r="B1638" t="s">
        <v>2024</v>
      </c>
      <c r="C1638" t="s">
        <v>71</v>
      </c>
      <c r="D1638" t="s">
        <v>72</v>
      </c>
      <c r="E1638" t="s">
        <v>73</v>
      </c>
      <c r="F1638" t="s">
        <v>108</v>
      </c>
      <c r="G1638" t="s">
        <v>153</v>
      </c>
      <c r="H1638">
        <v>2001</v>
      </c>
      <c r="I1638" s="1">
        <v>44677</v>
      </c>
      <c r="J1638" t="s">
        <v>76</v>
      </c>
      <c r="K1638" t="s">
        <v>71</v>
      </c>
      <c r="L1638" t="s">
        <v>77</v>
      </c>
      <c r="M1638" t="s">
        <v>78</v>
      </c>
      <c r="O1638" t="s">
        <v>233</v>
      </c>
      <c r="P1638" t="s">
        <v>79</v>
      </c>
      <c r="S1638" t="s">
        <v>80</v>
      </c>
      <c r="T1638" t="s">
        <v>81</v>
      </c>
      <c r="X1638" t="s">
        <v>73</v>
      </c>
      <c r="Y1638" t="s">
        <v>110</v>
      </c>
      <c r="Z1638" t="s">
        <v>138</v>
      </c>
      <c r="AA1638" t="s">
        <v>84</v>
      </c>
      <c r="AB1638" t="s">
        <v>85</v>
      </c>
      <c r="AC1638" t="s">
        <v>127</v>
      </c>
      <c r="AD1638" t="s">
        <v>128</v>
      </c>
      <c r="AE1638" t="s">
        <v>129</v>
      </c>
      <c r="AG1638" t="s">
        <v>89</v>
      </c>
      <c r="AL1638" s="2">
        <v>227.31</v>
      </c>
      <c r="AN1638" t="s">
        <v>96</v>
      </c>
      <c r="AO1638" t="s">
        <v>99</v>
      </c>
      <c r="AQ1638" t="s">
        <v>98</v>
      </c>
      <c r="AX1638" t="s">
        <v>145</v>
      </c>
      <c r="AY1638" s="2">
        <v>31.145</v>
      </c>
      <c r="AZ1638" s="2">
        <v>7.298</v>
      </c>
      <c r="BB1638" s="2">
        <v>31.146999999999998</v>
      </c>
      <c r="BD1638" t="s">
        <v>106</v>
      </c>
      <c r="BF1638" t="s">
        <v>99</v>
      </c>
      <c r="BQ1638" s="2">
        <v>227.31321065479801</v>
      </c>
      <c r="BR1638" s="2">
        <v>76.886716310076096</v>
      </c>
    </row>
    <row r="1639" spans="1:70" x14ac:dyDescent="0.25">
      <c r="A1639">
        <v>12554</v>
      </c>
      <c r="B1639" t="s">
        <v>2025</v>
      </c>
      <c r="C1639" t="s">
        <v>71</v>
      </c>
      <c r="D1639" t="s">
        <v>72</v>
      </c>
      <c r="E1639" t="s">
        <v>73</v>
      </c>
      <c r="F1639" t="s">
        <v>142</v>
      </c>
      <c r="G1639" t="s">
        <v>706</v>
      </c>
      <c r="H1639">
        <v>2006</v>
      </c>
      <c r="J1639" t="s">
        <v>76</v>
      </c>
      <c r="K1639" t="s">
        <v>71</v>
      </c>
      <c r="L1639" t="s">
        <v>77</v>
      </c>
      <c r="M1639" t="s">
        <v>78</v>
      </c>
      <c r="P1639" t="s">
        <v>79</v>
      </c>
      <c r="S1639" t="s">
        <v>80</v>
      </c>
      <c r="T1639" t="s">
        <v>81</v>
      </c>
      <c r="X1639" t="s">
        <v>73</v>
      </c>
      <c r="Y1639" t="s">
        <v>117</v>
      </c>
      <c r="Z1639" t="s">
        <v>83</v>
      </c>
      <c r="AA1639" t="s">
        <v>84</v>
      </c>
      <c r="AB1639" t="s">
        <v>85</v>
      </c>
      <c r="AC1639" t="s">
        <v>102</v>
      </c>
      <c r="AD1639" t="s">
        <v>103</v>
      </c>
      <c r="AG1639" t="s">
        <v>89</v>
      </c>
      <c r="AL1639" s="2">
        <v>697.87</v>
      </c>
      <c r="AN1639" t="s">
        <v>96</v>
      </c>
      <c r="AO1639" t="s">
        <v>99</v>
      </c>
      <c r="AQ1639" t="s">
        <v>98</v>
      </c>
      <c r="AY1639" s="2">
        <v>66.412000000000006</v>
      </c>
      <c r="AZ1639" s="2">
        <v>4.5970000000000004</v>
      </c>
      <c r="BB1639" s="2">
        <v>144.63</v>
      </c>
      <c r="BD1639" t="s">
        <v>106</v>
      </c>
      <c r="BF1639" t="s">
        <v>99</v>
      </c>
      <c r="BQ1639" s="2">
        <v>305.28752999975097</v>
      </c>
      <c r="BR1639" s="2">
        <v>142.01733607626801</v>
      </c>
    </row>
    <row r="1640" spans="1:70" x14ac:dyDescent="0.25">
      <c r="A1640">
        <v>12769</v>
      </c>
      <c r="B1640" t="s">
        <v>2026</v>
      </c>
      <c r="C1640" t="s">
        <v>71</v>
      </c>
      <c r="D1640" t="s">
        <v>72</v>
      </c>
      <c r="E1640" t="s">
        <v>73</v>
      </c>
      <c r="F1640" t="s">
        <v>142</v>
      </c>
      <c r="G1640" t="s">
        <v>159</v>
      </c>
      <c r="H1640">
        <v>2006</v>
      </c>
      <c r="J1640" t="s">
        <v>76</v>
      </c>
      <c r="K1640" t="s">
        <v>71</v>
      </c>
      <c r="L1640" t="s">
        <v>77</v>
      </c>
      <c r="M1640" t="s">
        <v>78</v>
      </c>
      <c r="P1640" t="s">
        <v>79</v>
      </c>
      <c r="S1640" t="s">
        <v>80</v>
      </c>
      <c r="T1640" t="s">
        <v>81</v>
      </c>
      <c r="X1640" t="s">
        <v>73</v>
      </c>
      <c r="Y1640" t="s">
        <v>117</v>
      </c>
      <c r="Z1640" t="s">
        <v>83</v>
      </c>
      <c r="AA1640" t="s">
        <v>84</v>
      </c>
      <c r="AB1640" t="s">
        <v>85</v>
      </c>
      <c r="AC1640" t="s">
        <v>102</v>
      </c>
      <c r="AD1640" t="s">
        <v>103</v>
      </c>
      <c r="AE1640" t="s">
        <v>104</v>
      </c>
      <c r="AG1640" t="s">
        <v>89</v>
      </c>
      <c r="AL1640" s="2">
        <v>75.38</v>
      </c>
      <c r="AN1640" t="s">
        <v>96</v>
      </c>
      <c r="AO1640" t="s">
        <v>105</v>
      </c>
      <c r="AY1640" s="2">
        <v>17.052</v>
      </c>
      <c r="AZ1640" s="2">
        <v>4.4219999999999997</v>
      </c>
      <c r="BB1640" s="2">
        <v>17.047999999999998</v>
      </c>
      <c r="BD1640" t="s">
        <v>106</v>
      </c>
      <c r="BF1640" t="s">
        <v>105</v>
      </c>
      <c r="BQ1640" s="2">
        <v>75.377981500063697</v>
      </c>
      <c r="BR1640" s="2">
        <v>42.944804840969297</v>
      </c>
    </row>
    <row r="1641" spans="1:70" x14ac:dyDescent="0.25">
      <c r="A1641">
        <v>12773</v>
      </c>
      <c r="B1641" t="s">
        <v>2027</v>
      </c>
      <c r="C1641" t="s">
        <v>71</v>
      </c>
      <c r="D1641" t="s">
        <v>72</v>
      </c>
      <c r="E1641" t="s">
        <v>73</v>
      </c>
      <c r="F1641" t="s">
        <v>74</v>
      </c>
      <c r="G1641" t="s">
        <v>325</v>
      </c>
      <c r="H1641">
        <v>2018</v>
      </c>
      <c r="J1641" t="s">
        <v>76</v>
      </c>
      <c r="K1641" t="s">
        <v>71</v>
      </c>
      <c r="L1641" t="s">
        <v>77</v>
      </c>
      <c r="M1641" t="s">
        <v>78</v>
      </c>
      <c r="S1641" t="s">
        <v>80</v>
      </c>
      <c r="T1641" t="s">
        <v>81</v>
      </c>
      <c r="X1641" t="s">
        <v>73</v>
      </c>
      <c r="Y1641" t="s">
        <v>82</v>
      </c>
      <c r="Z1641" t="s">
        <v>83</v>
      </c>
      <c r="AA1641" t="s">
        <v>84</v>
      </c>
      <c r="AB1641" t="s">
        <v>85</v>
      </c>
      <c r="AC1641" t="s">
        <v>86</v>
      </c>
      <c r="AD1641" t="s">
        <v>87</v>
      </c>
      <c r="AE1641" t="s">
        <v>88</v>
      </c>
      <c r="AF1641" t="s">
        <v>95</v>
      </c>
      <c r="AG1641" t="s">
        <v>89</v>
      </c>
      <c r="AL1641" s="2">
        <v>7.98</v>
      </c>
      <c r="AN1641" t="s">
        <v>96</v>
      </c>
      <c r="AO1641" t="s">
        <v>97</v>
      </c>
      <c r="AQ1641" t="s">
        <v>98</v>
      </c>
      <c r="AY1641" s="2">
        <v>4.0010000000000003</v>
      </c>
      <c r="AZ1641" s="2">
        <v>1.994</v>
      </c>
      <c r="BB1641" s="2">
        <v>4</v>
      </c>
      <c r="BD1641" t="s">
        <v>92</v>
      </c>
      <c r="BF1641" t="s">
        <v>99</v>
      </c>
      <c r="BQ1641" s="2">
        <v>7.9768289999690198</v>
      </c>
      <c r="BR1641" s="2">
        <v>11.989147867850299</v>
      </c>
    </row>
    <row r="1642" spans="1:70" x14ac:dyDescent="0.25">
      <c r="A1642">
        <v>12885</v>
      </c>
      <c r="B1642" t="s">
        <v>2028</v>
      </c>
      <c r="C1642" t="s">
        <v>71</v>
      </c>
      <c r="D1642" t="s">
        <v>72</v>
      </c>
      <c r="E1642" t="s">
        <v>73</v>
      </c>
      <c r="F1642" t="s">
        <v>317</v>
      </c>
      <c r="G1642" t="s">
        <v>1280</v>
      </c>
      <c r="H1642">
        <v>2005</v>
      </c>
      <c r="J1642" t="s">
        <v>76</v>
      </c>
      <c r="K1642" t="s">
        <v>71</v>
      </c>
      <c r="L1642" t="s">
        <v>77</v>
      </c>
      <c r="M1642" t="s">
        <v>78</v>
      </c>
      <c r="P1642" t="s">
        <v>79</v>
      </c>
      <c r="S1642" t="s">
        <v>80</v>
      </c>
      <c r="T1642" t="s">
        <v>81</v>
      </c>
      <c r="X1642" t="s">
        <v>73</v>
      </c>
      <c r="Y1642" t="s">
        <v>123</v>
      </c>
      <c r="Z1642" t="s">
        <v>83</v>
      </c>
      <c r="AA1642" t="s">
        <v>84</v>
      </c>
      <c r="AB1642" t="s">
        <v>85</v>
      </c>
      <c r="AC1642" t="s">
        <v>102</v>
      </c>
      <c r="AD1642" t="s">
        <v>103</v>
      </c>
      <c r="AE1642" t="s">
        <v>104</v>
      </c>
      <c r="AG1642" t="s">
        <v>89</v>
      </c>
      <c r="AL1642" s="2">
        <v>72</v>
      </c>
      <c r="AN1642" t="s">
        <v>96</v>
      </c>
      <c r="AO1642" t="s">
        <v>105</v>
      </c>
      <c r="AY1642" s="2">
        <v>18.029</v>
      </c>
      <c r="AZ1642" s="2">
        <v>3.9929999999999999</v>
      </c>
      <c r="BB1642" s="2">
        <v>18.032</v>
      </c>
      <c r="BD1642" t="s">
        <v>106</v>
      </c>
      <c r="BF1642" t="s">
        <v>105</v>
      </c>
      <c r="BQ1642" s="2">
        <v>71.999936500283397</v>
      </c>
      <c r="BR1642" s="2">
        <v>44.045284637904501</v>
      </c>
    </row>
    <row r="1643" spans="1:70" x14ac:dyDescent="0.25">
      <c r="A1643">
        <v>12558</v>
      </c>
      <c r="B1643" t="s">
        <v>2029</v>
      </c>
      <c r="C1643" t="s">
        <v>71</v>
      </c>
      <c r="D1643" t="s">
        <v>72</v>
      </c>
      <c r="E1643" t="s">
        <v>73</v>
      </c>
      <c r="F1643" t="s">
        <v>196</v>
      </c>
      <c r="G1643" t="s">
        <v>371</v>
      </c>
      <c r="H1643">
        <v>2009</v>
      </c>
      <c r="J1643" t="s">
        <v>76</v>
      </c>
      <c r="K1643" t="s">
        <v>71</v>
      </c>
      <c r="L1643" t="s">
        <v>77</v>
      </c>
      <c r="M1643" t="s">
        <v>78</v>
      </c>
      <c r="P1643" t="s">
        <v>79</v>
      </c>
      <c r="S1643" t="s">
        <v>80</v>
      </c>
      <c r="T1643" t="s">
        <v>81</v>
      </c>
      <c r="X1643" t="s">
        <v>73</v>
      </c>
      <c r="Y1643" t="s">
        <v>123</v>
      </c>
      <c r="Z1643" t="s">
        <v>83</v>
      </c>
      <c r="AA1643" t="s">
        <v>84</v>
      </c>
      <c r="AB1643" t="s">
        <v>85</v>
      </c>
      <c r="AC1643" t="s">
        <v>102</v>
      </c>
      <c r="AD1643" t="s">
        <v>103</v>
      </c>
      <c r="AE1643" t="s">
        <v>104</v>
      </c>
      <c r="AF1643" t="s">
        <v>95</v>
      </c>
      <c r="AG1643" t="s">
        <v>89</v>
      </c>
      <c r="AL1643" s="2">
        <v>12.59</v>
      </c>
      <c r="AN1643" t="s">
        <v>96</v>
      </c>
      <c r="AO1643" t="s">
        <v>97</v>
      </c>
      <c r="AQ1643" t="s">
        <v>98</v>
      </c>
      <c r="AY1643" s="2">
        <v>5.476</v>
      </c>
      <c r="AZ1643" s="2">
        <v>2.2999999999999998</v>
      </c>
      <c r="BB1643" s="2">
        <v>5.476</v>
      </c>
      <c r="BD1643" t="s">
        <v>92</v>
      </c>
      <c r="BF1643" t="s">
        <v>99</v>
      </c>
      <c r="BQ1643" s="2">
        <v>12.5925759999525</v>
      </c>
      <c r="BR1643" s="2">
        <v>15.5513676483098</v>
      </c>
    </row>
    <row r="1644" spans="1:70" x14ac:dyDescent="0.25">
      <c r="A1644">
        <v>12669</v>
      </c>
      <c r="B1644" t="s">
        <v>2030</v>
      </c>
      <c r="C1644" t="s">
        <v>71</v>
      </c>
      <c r="D1644" t="s">
        <v>72</v>
      </c>
      <c r="E1644" t="s">
        <v>73</v>
      </c>
      <c r="F1644" t="s">
        <v>121</v>
      </c>
      <c r="G1644" t="s">
        <v>284</v>
      </c>
      <c r="H1644">
        <v>2007</v>
      </c>
      <c r="I1644" s="1">
        <v>45930</v>
      </c>
      <c r="J1644" t="s">
        <v>76</v>
      </c>
      <c r="K1644" t="s">
        <v>71</v>
      </c>
      <c r="M1644" t="s">
        <v>78</v>
      </c>
      <c r="P1644" t="s">
        <v>79</v>
      </c>
      <c r="S1644" t="s">
        <v>80</v>
      </c>
      <c r="X1644" t="s">
        <v>73</v>
      </c>
      <c r="Y1644" t="s">
        <v>123</v>
      </c>
      <c r="Z1644" t="s">
        <v>203</v>
      </c>
      <c r="AA1644" t="s">
        <v>84</v>
      </c>
      <c r="AB1644" t="s">
        <v>85</v>
      </c>
      <c r="AC1644" t="s">
        <v>102</v>
      </c>
      <c r="AD1644" t="s">
        <v>103</v>
      </c>
      <c r="AE1644" t="s">
        <v>204</v>
      </c>
      <c r="AF1644" t="s">
        <v>2031</v>
      </c>
      <c r="AG1644" t="s">
        <v>89</v>
      </c>
      <c r="AL1644" s="2">
        <v>21.66</v>
      </c>
      <c r="AN1644" t="s">
        <v>96</v>
      </c>
      <c r="AO1644" t="s">
        <v>186</v>
      </c>
      <c r="AY1644" s="2">
        <v>6.1980000000000004</v>
      </c>
      <c r="AZ1644" s="2">
        <v>3.492</v>
      </c>
      <c r="BB1644" s="2">
        <v>6.2030000000000003</v>
      </c>
      <c r="BD1644" t="s">
        <v>106</v>
      </c>
      <c r="BQ1644" s="2">
        <v>21.6646160000228</v>
      </c>
      <c r="BR1644" s="2">
        <v>19.3870271760529</v>
      </c>
    </row>
    <row r="1645" spans="1:70" x14ac:dyDescent="0.25">
      <c r="A1645">
        <v>12781</v>
      </c>
      <c r="B1645" t="s">
        <v>2032</v>
      </c>
      <c r="C1645" t="s">
        <v>71</v>
      </c>
      <c r="D1645" t="s">
        <v>72</v>
      </c>
      <c r="E1645" t="s">
        <v>73</v>
      </c>
      <c r="F1645" t="s">
        <v>121</v>
      </c>
      <c r="G1645" t="s">
        <v>994</v>
      </c>
      <c r="H1645">
        <v>2004</v>
      </c>
      <c r="J1645" t="s">
        <v>76</v>
      </c>
      <c r="K1645" t="s">
        <v>71</v>
      </c>
      <c r="L1645" t="s">
        <v>77</v>
      </c>
      <c r="M1645" t="s">
        <v>78</v>
      </c>
      <c r="P1645" t="s">
        <v>79</v>
      </c>
      <c r="S1645" t="s">
        <v>80</v>
      </c>
      <c r="T1645" t="s">
        <v>81</v>
      </c>
      <c r="X1645" t="s">
        <v>73</v>
      </c>
      <c r="Y1645" t="s">
        <v>123</v>
      </c>
      <c r="Z1645" t="s">
        <v>83</v>
      </c>
      <c r="AA1645" t="s">
        <v>84</v>
      </c>
      <c r="AB1645" t="s">
        <v>85</v>
      </c>
      <c r="AC1645" t="s">
        <v>102</v>
      </c>
      <c r="AD1645" t="s">
        <v>103</v>
      </c>
      <c r="AE1645" t="s">
        <v>104</v>
      </c>
      <c r="AG1645" t="s">
        <v>89</v>
      </c>
      <c r="AL1645" s="2">
        <v>156.83000000000001</v>
      </c>
      <c r="AN1645" t="s">
        <v>96</v>
      </c>
      <c r="AO1645" t="s">
        <v>105</v>
      </c>
      <c r="AY1645" s="2">
        <v>78.766000000000005</v>
      </c>
      <c r="AZ1645" s="2">
        <v>1.9910000000000001</v>
      </c>
      <c r="BB1645" s="2">
        <v>78.763999999999996</v>
      </c>
      <c r="BD1645" t="s">
        <v>106</v>
      </c>
      <c r="BF1645" t="s">
        <v>105</v>
      </c>
      <c r="BQ1645" s="2">
        <v>155.92549201955501</v>
      </c>
      <c r="BR1645" s="2">
        <v>161.50963161289201</v>
      </c>
    </row>
    <row r="1646" spans="1:70" x14ac:dyDescent="0.25">
      <c r="A1646">
        <v>12888</v>
      </c>
      <c r="B1646" t="s">
        <v>2033</v>
      </c>
      <c r="C1646" t="s">
        <v>71</v>
      </c>
      <c r="D1646" t="s">
        <v>72</v>
      </c>
      <c r="E1646" t="s">
        <v>73</v>
      </c>
      <c r="F1646" t="s">
        <v>108</v>
      </c>
      <c r="G1646" t="s">
        <v>153</v>
      </c>
      <c r="H1646">
        <v>2001</v>
      </c>
      <c r="J1646" t="s">
        <v>76</v>
      </c>
      <c r="K1646" t="s">
        <v>71</v>
      </c>
      <c r="L1646" t="s">
        <v>77</v>
      </c>
      <c r="M1646" t="s">
        <v>78</v>
      </c>
      <c r="P1646" t="s">
        <v>79</v>
      </c>
      <c r="S1646" t="s">
        <v>80</v>
      </c>
      <c r="T1646" t="s">
        <v>81</v>
      </c>
      <c r="X1646" t="s">
        <v>73</v>
      </c>
      <c r="Y1646" t="s">
        <v>110</v>
      </c>
      <c r="Z1646" t="s">
        <v>83</v>
      </c>
      <c r="AA1646" t="s">
        <v>84</v>
      </c>
      <c r="AB1646" t="s">
        <v>85</v>
      </c>
      <c r="AC1646" t="s">
        <v>102</v>
      </c>
      <c r="AD1646" t="s">
        <v>113</v>
      </c>
      <c r="AG1646" t="s">
        <v>89</v>
      </c>
      <c r="AL1646" s="2">
        <v>39.99</v>
      </c>
      <c r="AN1646" t="s">
        <v>96</v>
      </c>
      <c r="AO1646" t="s">
        <v>105</v>
      </c>
      <c r="AY1646" s="2">
        <v>12.132999999999999</v>
      </c>
      <c r="AZ1646" s="2">
        <v>3.2959999999999998</v>
      </c>
      <c r="BB1646" s="2">
        <v>12.134</v>
      </c>
      <c r="BD1646" t="s">
        <v>106</v>
      </c>
      <c r="BF1646" t="s">
        <v>105</v>
      </c>
      <c r="BQ1646" s="2">
        <v>39.988849000053101</v>
      </c>
      <c r="BR1646" s="2">
        <v>30.8580020388322</v>
      </c>
    </row>
    <row r="1647" spans="1:70" x14ac:dyDescent="0.25">
      <c r="A1647">
        <v>12672</v>
      </c>
      <c r="B1647" t="s">
        <v>2034</v>
      </c>
      <c r="C1647" t="s">
        <v>71</v>
      </c>
      <c r="D1647" t="s">
        <v>72</v>
      </c>
      <c r="E1647" t="s">
        <v>73</v>
      </c>
      <c r="F1647" t="s">
        <v>231</v>
      </c>
      <c r="G1647" t="s">
        <v>412</v>
      </c>
      <c r="H1647">
        <v>2021</v>
      </c>
      <c r="I1647" s="1">
        <v>44972</v>
      </c>
      <c r="J1647" t="s">
        <v>76</v>
      </c>
      <c r="K1647" t="s">
        <v>71</v>
      </c>
      <c r="L1647" t="s">
        <v>77</v>
      </c>
      <c r="M1647" t="s">
        <v>78</v>
      </c>
      <c r="P1647" t="s">
        <v>79</v>
      </c>
      <c r="S1647" t="s">
        <v>80</v>
      </c>
      <c r="T1647" t="s">
        <v>81</v>
      </c>
      <c r="X1647" t="s">
        <v>73</v>
      </c>
      <c r="Y1647" t="s">
        <v>110</v>
      </c>
      <c r="Z1647" t="s">
        <v>83</v>
      </c>
      <c r="AA1647" t="s">
        <v>84</v>
      </c>
      <c r="AB1647" t="s">
        <v>85</v>
      </c>
      <c r="AC1647" t="s">
        <v>102</v>
      </c>
      <c r="AD1647" t="s">
        <v>103</v>
      </c>
      <c r="AG1647" t="s">
        <v>89</v>
      </c>
      <c r="AL1647" s="2">
        <v>3.7</v>
      </c>
      <c r="AN1647" t="s">
        <v>90</v>
      </c>
      <c r="AO1647" t="s">
        <v>124</v>
      </c>
      <c r="AY1647" s="2">
        <v>2.4929999999999999</v>
      </c>
      <c r="AZ1647" s="2">
        <v>1.48</v>
      </c>
      <c r="BB1647" s="2">
        <v>2.5</v>
      </c>
      <c r="BD1647" t="s">
        <v>106</v>
      </c>
      <c r="BF1647" t="s">
        <v>124</v>
      </c>
      <c r="BQ1647" s="2">
        <v>3.7037144999832901</v>
      </c>
      <c r="BR1647" s="2">
        <v>7.9570555398632203</v>
      </c>
    </row>
    <row r="1648" spans="1:70" x14ac:dyDescent="0.25">
      <c r="A1648">
        <v>12673</v>
      </c>
      <c r="B1648" t="s">
        <v>2035</v>
      </c>
      <c r="C1648" t="s">
        <v>71</v>
      </c>
      <c r="D1648" t="s">
        <v>72</v>
      </c>
      <c r="E1648" t="s">
        <v>73</v>
      </c>
      <c r="F1648" t="s">
        <v>142</v>
      </c>
      <c r="G1648" t="s">
        <v>303</v>
      </c>
      <c r="H1648">
        <v>2006</v>
      </c>
      <c r="J1648" t="s">
        <v>76</v>
      </c>
      <c r="K1648" t="s">
        <v>71</v>
      </c>
      <c r="L1648" t="s">
        <v>77</v>
      </c>
      <c r="M1648" t="s">
        <v>78</v>
      </c>
      <c r="P1648" t="s">
        <v>79</v>
      </c>
      <c r="S1648" t="s">
        <v>80</v>
      </c>
      <c r="T1648" t="s">
        <v>81</v>
      </c>
      <c r="X1648" t="s">
        <v>73</v>
      </c>
      <c r="Y1648" t="s">
        <v>117</v>
      </c>
      <c r="Z1648" t="s">
        <v>189</v>
      </c>
      <c r="AA1648" t="s">
        <v>84</v>
      </c>
      <c r="AB1648" t="s">
        <v>85</v>
      </c>
      <c r="AC1648" t="s">
        <v>102</v>
      </c>
      <c r="AD1648" t="s">
        <v>103</v>
      </c>
      <c r="AE1648" t="s">
        <v>104</v>
      </c>
      <c r="AG1648" t="s">
        <v>89</v>
      </c>
      <c r="AL1648" s="2">
        <v>244.8</v>
      </c>
      <c r="AN1648" t="s">
        <v>96</v>
      </c>
      <c r="AO1648" t="s">
        <v>105</v>
      </c>
      <c r="AY1648" s="2">
        <v>56.264000000000003</v>
      </c>
      <c r="AZ1648" s="2">
        <v>4.351</v>
      </c>
      <c r="BB1648" s="2">
        <v>56.264000000000003</v>
      </c>
      <c r="BD1648" t="s">
        <v>106</v>
      </c>
      <c r="BF1648" t="s">
        <v>105</v>
      </c>
      <c r="BQ1648" s="2">
        <v>244.79610326391801</v>
      </c>
      <c r="BR1648" s="2">
        <v>121.22933843819</v>
      </c>
    </row>
    <row r="1649" spans="1:70" x14ac:dyDescent="0.25">
      <c r="A1649">
        <v>12790</v>
      </c>
      <c r="B1649" t="s">
        <v>2036</v>
      </c>
      <c r="C1649" t="s">
        <v>71</v>
      </c>
      <c r="D1649" t="s">
        <v>72</v>
      </c>
      <c r="E1649" t="s">
        <v>73</v>
      </c>
      <c r="F1649" t="s">
        <v>142</v>
      </c>
      <c r="G1649" t="s">
        <v>706</v>
      </c>
      <c r="H1649">
        <v>2006</v>
      </c>
      <c r="J1649" t="s">
        <v>76</v>
      </c>
      <c r="K1649" t="s">
        <v>71</v>
      </c>
      <c r="L1649" t="s">
        <v>77</v>
      </c>
      <c r="M1649" t="s">
        <v>78</v>
      </c>
      <c r="P1649" t="s">
        <v>79</v>
      </c>
      <c r="S1649" t="s">
        <v>80</v>
      </c>
      <c r="T1649" t="s">
        <v>81</v>
      </c>
      <c r="X1649" t="s">
        <v>73</v>
      </c>
      <c r="Y1649" t="s">
        <v>117</v>
      </c>
      <c r="Z1649" t="s">
        <v>83</v>
      </c>
      <c r="AA1649" t="s">
        <v>84</v>
      </c>
      <c r="AB1649" t="s">
        <v>85</v>
      </c>
      <c r="AC1649" t="s">
        <v>102</v>
      </c>
      <c r="AD1649" t="s">
        <v>103</v>
      </c>
      <c r="AE1649" t="s">
        <v>104</v>
      </c>
      <c r="AG1649" t="s">
        <v>89</v>
      </c>
      <c r="AL1649" s="2">
        <v>114.68</v>
      </c>
      <c r="AN1649" t="s">
        <v>96</v>
      </c>
      <c r="AO1649" t="s">
        <v>105</v>
      </c>
      <c r="AY1649" s="2">
        <v>26.827999999999999</v>
      </c>
      <c r="AZ1649" s="2">
        <v>4.274</v>
      </c>
      <c r="BB1649" s="2">
        <v>26.831</v>
      </c>
      <c r="BD1649" t="s">
        <v>106</v>
      </c>
      <c r="BF1649" t="s">
        <v>105</v>
      </c>
      <c r="BQ1649" s="2">
        <v>114.676449581065</v>
      </c>
      <c r="BR1649" s="2">
        <v>62.205571334983098</v>
      </c>
    </row>
    <row r="1650" spans="1:70" x14ac:dyDescent="0.25">
      <c r="A1650">
        <v>12900</v>
      </c>
      <c r="B1650" t="s">
        <v>2037</v>
      </c>
      <c r="C1650" t="s">
        <v>71</v>
      </c>
      <c r="D1650" t="s">
        <v>72</v>
      </c>
      <c r="E1650" t="s">
        <v>73</v>
      </c>
      <c r="F1650" t="s">
        <v>115</v>
      </c>
      <c r="G1650" t="s">
        <v>119</v>
      </c>
      <c r="H1650">
        <v>2001</v>
      </c>
      <c r="J1650" t="s">
        <v>76</v>
      </c>
      <c r="K1650" t="s">
        <v>71</v>
      </c>
      <c r="L1650" t="s">
        <v>77</v>
      </c>
      <c r="M1650" t="s">
        <v>78</v>
      </c>
      <c r="P1650" t="s">
        <v>79</v>
      </c>
      <c r="S1650" t="s">
        <v>80</v>
      </c>
      <c r="T1650" t="s">
        <v>81</v>
      </c>
      <c r="X1650" t="s">
        <v>73</v>
      </c>
      <c r="Y1650" t="s">
        <v>117</v>
      </c>
      <c r="Z1650" t="s">
        <v>83</v>
      </c>
      <c r="AA1650" t="s">
        <v>84</v>
      </c>
      <c r="AB1650" t="s">
        <v>85</v>
      </c>
      <c r="AC1650" t="s">
        <v>102</v>
      </c>
      <c r="AD1650" t="s">
        <v>113</v>
      </c>
      <c r="AG1650" t="s">
        <v>89</v>
      </c>
      <c r="AL1650" s="2">
        <v>440.64</v>
      </c>
      <c r="AN1650" t="s">
        <v>90</v>
      </c>
      <c r="AO1650" t="s">
        <v>124</v>
      </c>
      <c r="AY1650" s="2">
        <v>214.02500000000001</v>
      </c>
      <c r="AZ1650" s="2">
        <v>1.8779999999999999</v>
      </c>
      <c r="BB1650" s="2">
        <v>209.678</v>
      </c>
      <c r="BD1650" t="s">
        <v>106</v>
      </c>
      <c r="BF1650" t="s">
        <v>124</v>
      </c>
      <c r="BQ1650" s="2">
        <v>401.89983649981099</v>
      </c>
      <c r="BR1650" s="2">
        <v>431.805373413768</v>
      </c>
    </row>
    <row r="1651" spans="1:70" x14ac:dyDescent="0.25">
      <c r="A1651">
        <v>12567</v>
      </c>
      <c r="B1651" t="s">
        <v>2038</v>
      </c>
      <c r="C1651" t="s">
        <v>71</v>
      </c>
      <c r="D1651" t="s">
        <v>72</v>
      </c>
      <c r="E1651" t="s">
        <v>73</v>
      </c>
      <c r="F1651" t="s">
        <v>155</v>
      </c>
      <c r="G1651" t="s">
        <v>501</v>
      </c>
      <c r="H1651">
        <v>2009</v>
      </c>
      <c r="J1651" t="s">
        <v>76</v>
      </c>
      <c r="K1651" t="s">
        <v>71</v>
      </c>
      <c r="L1651" t="s">
        <v>77</v>
      </c>
      <c r="M1651" t="s">
        <v>78</v>
      </c>
      <c r="P1651" t="s">
        <v>79</v>
      </c>
      <c r="S1651" t="s">
        <v>80</v>
      </c>
      <c r="T1651" t="s">
        <v>81</v>
      </c>
      <c r="X1651" t="s">
        <v>73</v>
      </c>
      <c r="Y1651" t="s">
        <v>82</v>
      </c>
      <c r="Z1651" t="s">
        <v>83</v>
      </c>
      <c r="AA1651" t="s">
        <v>84</v>
      </c>
      <c r="AB1651" t="s">
        <v>85</v>
      </c>
      <c r="AC1651" t="s">
        <v>102</v>
      </c>
      <c r="AD1651" t="s">
        <v>103</v>
      </c>
      <c r="AE1651" t="s">
        <v>104</v>
      </c>
      <c r="AG1651" t="s">
        <v>89</v>
      </c>
      <c r="AL1651" s="2">
        <v>30.52</v>
      </c>
      <c r="AN1651" t="s">
        <v>96</v>
      </c>
      <c r="AO1651" t="s">
        <v>105</v>
      </c>
      <c r="AY1651" s="2">
        <v>7.4329999999999998</v>
      </c>
      <c r="AZ1651" s="2">
        <v>4.1050000000000004</v>
      </c>
      <c r="BB1651" s="2">
        <v>7.4349999999999996</v>
      </c>
      <c r="BD1651" t="s">
        <v>106</v>
      </c>
      <c r="BF1651" t="s">
        <v>105</v>
      </c>
      <c r="BQ1651" s="2">
        <v>30.521291999924902</v>
      </c>
      <c r="BR1651" s="2">
        <v>23.078299625600199</v>
      </c>
    </row>
    <row r="1652" spans="1:70" x14ac:dyDescent="0.25">
      <c r="A1652">
        <v>12569</v>
      </c>
      <c r="B1652" t="s">
        <v>2039</v>
      </c>
      <c r="C1652" t="s">
        <v>71</v>
      </c>
      <c r="D1652" t="s">
        <v>72</v>
      </c>
      <c r="E1652" t="s">
        <v>73</v>
      </c>
      <c r="F1652" t="s">
        <v>74</v>
      </c>
      <c r="G1652" t="s">
        <v>659</v>
      </c>
      <c r="H1652">
        <v>2021</v>
      </c>
      <c r="I1652" s="1">
        <v>44553</v>
      </c>
      <c r="J1652" t="s">
        <v>76</v>
      </c>
      <c r="K1652" t="s">
        <v>71</v>
      </c>
      <c r="L1652" t="s">
        <v>77</v>
      </c>
      <c r="M1652" t="s">
        <v>78</v>
      </c>
      <c r="P1652" t="s">
        <v>79</v>
      </c>
      <c r="S1652" t="s">
        <v>80</v>
      </c>
      <c r="T1652" t="s">
        <v>81</v>
      </c>
      <c r="X1652" t="s">
        <v>73</v>
      </c>
      <c r="Y1652" t="s">
        <v>82</v>
      </c>
      <c r="Z1652" t="s">
        <v>83</v>
      </c>
      <c r="AA1652" t="s">
        <v>84</v>
      </c>
      <c r="AB1652" t="s">
        <v>85</v>
      </c>
      <c r="AC1652" t="s">
        <v>86</v>
      </c>
      <c r="AD1652" t="s">
        <v>87</v>
      </c>
      <c r="AE1652" t="s">
        <v>88</v>
      </c>
      <c r="AG1652" t="s">
        <v>89</v>
      </c>
      <c r="AL1652" s="2">
        <v>7.96</v>
      </c>
      <c r="AN1652" t="s">
        <v>96</v>
      </c>
      <c r="AO1652" t="s">
        <v>97</v>
      </c>
      <c r="AY1652" s="2">
        <v>3.9780000000000002</v>
      </c>
      <c r="AZ1652" s="2">
        <v>2</v>
      </c>
      <c r="BB1652" s="2">
        <v>3.98</v>
      </c>
      <c r="BD1652" t="s">
        <v>92</v>
      </c>
      <c r="BF1652" t="s">
        <v>99</v>
      </c>
      <c r="BQ1652" s="2">
        <v>7.9578575000605403</v>
      </c>
      <c r="BR1652" s="2">
        <v>11.9572870328733</v>
      </c>
    </row>
    <row r="1653" spans="1:70" x14ac:dyDescent="0.25">
      <c r="A1653">
        <v>34789</v>
      </c>
      <c r="B1653" t="s">
        <v>2040</v>
      </c>
      <c r="C1653" t="s">
        <v>71</v>
      </c>
      <c r="D1653" t="s">
        <v>72</v>
      </c>
      <c r="E1653" t="s">
        <v>73</v>
      </c>
      <c r="F1653" t="s">
        <v>260</v>
      </c>
      <c r="G1653" t="s">
        <v>395</v>
      </c>
      <c r="H1653">
        <v>2012</v>
      </c>
      <c r="I1653" s="1">
        <v>44607</v>
      </c>
      <c r="J1653" t="s">
        <v>76</v>
      </c>
      <c r="K1653" t="s">
        <v>71</v>
      </c>
      <c r="M1653" t="s">
        <v>78</v>
      </c>
      <c r="S1653" t="s">
        <v>80</v>
      </c>
      <c r="X1653" t="s">
        <v>73</v>
      </c>
      <c r="Y1653" t="s">
        <v>82</v>
      </c>
      <c r="Z1653" t="s">
        <v>83</v>
      </c>
      <c r="AA1653" t="s">
        <v>84</v>
      </c>
      <c r="AB1653" t="s">
        <v>85</v>
      </c>
      <c r="AC1653" t="s">
        <v>102</v>
      </c>
      <c r="AD1653" t="s">
        <v>103</v>
      </c>
      <c r="AG1653" t="s">
        <v>89</v>
      </c>
      <c r="AL1653" s="2">
        <v>201.97</v>
      </c>
      <c r="AN1653" t="s">
        <v>90</v>
      </c>
      <c r="AO1653" t="s">
        <v>124</v>
      </c>
      <c r="AY1653" s="2">
        <v>48.905000000000001</v>
      </c>
      <c r="AZ1653" s="2">
        <v>4.13</v>
      </c>
      <c r="BB1653" s="2">
        <v>48.905000000000001</v>
      </c>
      <c r="BD1653" t="s">
        <v>106</v>
      </c>
      <c r="BF1653" t="s">
        <v>124</v>
      </c>
      <c r="BQ1653" s="2">
        <v>201.97396549984401</v>
      </c>
      <c r="BR1653" s="2">
        <v>106.070144115923</v>
      </c>
    </row>
    <row r="1654" spans="1:70" x14ac:dyDescent="0.25">
      <c r="A1654">
        <v>12791</v>
      </c>
      <c r="B1654" t="s">
        <v>2041</v>
      </c>
      <c r="C1654" t="s">
        <v>71</v>
      </c>
      <c r="D1654" t="s">
        <v>72</v>
      </c>
      <c r="E1654" t="s">
        <v>73</v>
      </c>
      <c r="F1654" t="s">
        <v>74</v>
      </c>
      <c r="G1654" t="s">
        <v>1427</v>
      </c>
      <c r="H1654">
        <v>2016</v>
      </c>
      <c r="J1654" t="s">
        <v>76</v>
      </c>
      <c r="K1654" t="s">
        <v>71</v>
      </c>
      <c r="L1654" t="s">
        <v>77</v>
      </c>
      <c r="M1654" t="s">
        <v>78</v>
      </c>
      <c r="P1654" t="s">
        <v>79</v>
      </c>
      <c r="S1654" t="s">
        <v>80</v>
      </c>
      <c r="T1654" t="s">
        <v>81</v>
      </c>
      <c r="X1654" t="s">
        <v>73</v>
      </c>
      <c r="Y1654" t="s">
        <v>82</v>
      </c>
      <c r="Z1654" t="s">
        <v>83</v>
      </c>
      <c r="AA1654" t="s">
        <v>84</v>
      </c>
      <c r="AB1654" t="s">
        <v>85</v>
      </c>
      <c r="AC1654" t="s">
        <v>102</v>
      </c>
      <c r="AD1654" t="s">
        <v>103</v>
      </c>
      <c r="AE1654" t="s">
        <v>104</v>
      </c>
      <c r="AG1654" t="s">
        <v>89</v>
      </c>
      <c r="AL1654" s="2">
        <v>57.18</v>
      </c>
      <c r="AN1654" t="s">
        <v>96</v>
      </c>
      <c r="AO1654" t="s">
        <v>105</v>
      </c>
      <c r="AY1654" s="2">
        <v>13.648</v>
      </c>
      <c r="AZ1654" s="2">
        <v>4.1909999999999998</v>
      </c>
      <c r="BB1654" s="2">
        <v>13.644</v>
      </c>
      <c r="BD1654" t="s">
        <v>106</v>
      </c>
      <c r="BF1654" t="s">
        <v>105</v>
      </c>
      <c r="BQ1654" s="2">
        <v>57.178091000358201</v>
      </c>
      <c r="BR1654" s="2">
        <v>35.674627699916101</v>
      </c>
    </row>
    <row r="1655" spans="1:70" x14ac:dyDescent="0.25">
      <c r="A1655">
        <v>12795</v>
      </c>
      <c r="B1655" t="s">
        <v>2042</v>
      </c>
      <c r="C1655" t="s">
        <v>71</v>
      </c>
      <c r="D1655" t="s">
        <v>72</v>
      </c>
      <c r="E1655" t="s">
        <v>73</v>
      </c>
      <c r="F1655" t="s">
        <v>121</v>
      </c>
      <c r="G1655" t="s">
        <v>309</v>
      </c>
      <c r="H1655">
        <v>2007</v>
      </c>
      <c r="J1655" t="s">
        <v>76</v>
      </c>
      <c r="K1655" t="s">
        <v>71</v>
      </c>
      <c r="L1655" t="s">
        <v>77</v>
      </c>
      <c r="M1655" t="s">
        <v>78</v>
      </c>
      <c r="P1655" t="s">
        <v>79</v>
      </c>
      <c r="S1655" t="s">
        <v>80</v>
      </c>
      <c r="T1655" t="s">
        <v>81</v>
      </c>
      <c r="X1655" t="s">
        <v>73</v>
      </c>
      <c r="Y1655" t="s">
        <v>123</v>
      </c>
      <c r="Z1655" t="s">
        <v>83</v>
      </c>
      <c r="AA1655" t="s">
        <v>84</v>
      </c>
      <c r="AB1655" t="s">
        <v>85</v>
      </c>
      <c r="AC1655" t="s">
        <v>102</v>
      </c>
      <c r="AD1655" t="s">
        <v>103</v>
      </c>
      <c r="AE1655" t="s">
        <v>104</v>
      </c>
      <c r="AG1655" t="s">
        <v>89</v>
      </c>
      <c r="AL1655" s="2">
        <v>343.42</v>
      </c>
      <c r="AN1655" t="s">
        <v>96</v>
      </c>
      <c r="AO1655" t="s">
        <v>99</v>
      </c>
      <c r="AQ1655" t="s">
        <v>98</v>
      </c>
      <c r="AY1655" s="2">
        <v>52.448</v>
      </c>
      <c r="AZ1655" s="2">
        <v>6.548</v>
      </c>
      <c r="BB1655" s="2">
        <v>52.447000000000003</v>
      </c>
      <c r="BD1655" t="s">
        <v>106</v>
      </c>
      <c r="BF1655" t="s">
        <v>99</v>
      </c>
      <c r="BQ1655" s="2">
        <v>343.38908439041899</v>
      </c>
      <c r="BR1655" s="2">
        <v>117.990221916678</v>
      </c>
    </row>
    <row r="1656" spans="1:70" x14ac:dyDescent="0.25">
      <c r="A1656">
        <v>12903</v>
      </c>
      <c r="B1656" t="s">
        <v>2043</v>
      </c>
      <c r="C1656" t="s">
        <v>71</v>
      </c>
      <c r="D1656" t="s">
        <v>72</v>
      </c>
      <c r="E1656" t="s">
        <v>73</v>
      </c>
      <c r="F1656" t="s">
        <v>115</v>
      </c>
      <c r="G1656" t="s">
        <v>181</v>
      </c>
      <c r="H1656">
        <v>1999</v>
      </c>
      <c r="J1656" t="s">
        <v>76</v>
      </c>
      <c r="K1656" t="s">
        <v>71</v>
      </c>
      <c r="L1656" t="s">
        <v>77</v>
      </c>
      <c r="M1656" t="s">
        <v>78</v>
      </c>
      <c r="P1656" t="s">
        <v>79</v>
      </c>
      <c r="S1656" t="s">
        <v>80</v>
      </c>
      <c r="T1656" t="s">
        <v>81</v>
      </c>
      <c r="X1656" t="s">
        <v>73</v>
      </c>
      <c r="Y1656" t="s">
        <v>117</v>
      </c>
      <c r="Z1656" t="s">
        <v>83</v>
      </c>
      <c r="AA1656" t="s">
        <v>84</v>
      </c>
      <c r="AB1656" t="s">
        <v>85</v>
      </c>
      <c r="AC1656" t="s">
        <v>102</v>
      </c>
      <c r="AD1656" t="s">
        <v>113</v>
      </c>
      <c r="AG1656" t="s">
        <v>89</v>
      </c>
      <c r="AL1656" s="2">
        <v>71.64</v>
      </c>
      <c r="AN1656" t="s">
        <v>96</v>
      </c>
      <c r="AO1656" t="s">
        <v>105</v>
      </c>
      <c r="AY1656" s="2">
        <v>21.004000000000001</v>
      </c>
      <c r="AZ1656" s="2">
        <v>3.411</v>
      </c>
      <c r="BB1656" s="2">
        <v>21.004000000000001</v>
      </c>
      <c r="BD1656" t="s">
        <v>106</v>
      </c>
      <c r="BF1656" t="s">
        <v>105</v>
      </c>
      <c r="BQ1656" s="2">
        <v>71.638635999848603</v>
      </c>
      <c r="BR1656" s="2">
        <v>48.830076317215102</v>
      </c>
    </row>
    <row r="1657" spans="1:70" x14ac:dyDescent="0.25">
      <c r="A1657">
        <v>12802</v>
      </c>
      <c r="B1657" t="s">
        <v>2044</v>
      </c>
      <c r="C1657" t="s">
        <v>71</v>
      </c>
      <c r="D1657" t="s">
        <v>72</v>
      </c>
      <c r="E1657" t="s">
        <v>73</v>
      </c>
      <c r="F1657" t="s">
        <v>142</v>
      </c>
      <c r="G1657" t="s">
        <v>516</v>
      </c>
      <c r="H1657">
        <v>1978</v>
      </c>
      <c r="J1657" t="s">
        <v>76</v>
      </c>
      <c r="K1657" t="s">
        <v>71</v>
      </c>
      <c r="L1657" t="s">
        <v>77</v>
      </c>
      <c r="M1657" t="s">
        <v>78</v>
      </c>
      <c r="P1657" t="s">
        <v>79</v>
      </c>
      <c r="S1657" t="s">
        <v>80</v>
      </c>
      <c r="T1657" t="s">
        <v>81</v>
      </c>
      <c r="X1657" t="s">
        <v>73</v>
      </c>
      <c r="Y1657" t="s">
        <v>117</v>
      </c>
      <c r="Z1657" t="s">
        <v>83</v>
      </c>
      <c r="AA1657" t="s">
        <v>84</v>
      </c>
      <c r="AB1657" t="s">
        <v>85</v>
      </c>
      <c r="AC1657" t="s">
        <v>127</v>
      </c>
      <c r="AD1657" t="s">
        <v>128</v>
      </c>
      <c r="AE1657" t="s">
        <v>129</v>
      </c>
      <c r="AG1657" t="s">
        <v>89</v>
      </c>
      <c r="AL1657" s="2">
        <v>611.54999999999995</v>
      </c>
      <c r="AN1657" t="s">
        <v>236</v>
      </c>
      <c r="AO1657" t="s">
        <v>237</v>
      </c>
      <c r="AU1657" t="s">
        <v>238</v>
      </c>
      <c r="AX1657" t="s">
        <v>145</v>
      </c>
      <c r="AY1657" s="2">
        <v>205.32900000000001</v>
      </c>
      <c r="AZ1657" s="2">
        <v>2.9780000000000002</v>
      </c>
      <c r="BB1657" s="2">
        <v>205.33199999999999</v>
      </c>
      <c r="BD1657" t="s">
        <v>106</v>
      </c>
      <c r="BF1657" t="s">
        <v>237</v>
      </c>
      <c r="BQ1657" s="2">
        <v>611.55480984495296</v>
      </c>
      <c r="BR1657" s="2">
        <v>416.61526526623697</v>
      </c>
    </row>
    <row r="1658" spans="1:70" x14ac:dyDescent="0.25">
      <c r="A1658">
        <v>12804</v>
      </c>
      <c r="B1658" t="s">
        <v>2045</v>
      </c>
      <c r="C1658" t="s">
        <v>71</v>
      </c>
      <c r="D1658" t="s">
        <v>72</v>
      </c>
      <c r="E1658" t="s">
        <v>73</v>
      </c>
      <c r="F1658" t="s">
        <v>196</v>
      </c>
      <c r="G1658" t="s">
        <v>175</v>
      </c>
      <c r="H1658">
        <v>2008</v>
      </c>
      <c r="J1658" t="s">
        <v>76</v>
      </c>
      <c r="K1658" t="s">
        <v>71</v>
      </c>
      <c r="L1658" t="s">
        <v>77</v>
      </c>
      <c r="M1658" t="s">
        <v>78</v>
      </c>
      <c r="P1658" t="s">
        <v>79</v>
      </c>
      <c r="S1658" t="s">
        <v>80</v>
      </c>
      <c r="T1658" t="s">
        <v>81</v>
      </c>
      <c r="X1658" t="s">
        <v>73</v>
      </c>
      <c r="Y1658" t="s">
        <v>123</v>
      </c>
      <c r="Z1658" t="s">
        <v>83</v>
      </c>
      <c r="AA1658" t="s">
        <v>84</v>
      </c>
      <c r="AB1658" t="s">
        <v>85</v>
      </c>
      <c r="AC1658" t="s">
        <v>127</v>
      </c>
      <c r="AD1658" t="s">
        <v>128</v>
      </c>
      <c r="AE1658" t="s">
        <v>129</v>
      </c>
      <c r="AG1658" t="s">
        <v>89</v>
      </c>
      <c r="AL1658" s="2">
        <v>3.04</v>
      </c>
      <c r="AN1658" t="s">
        <v>236</v>
      </c>
      <c r="AO1658" t="s">
        <v>237</v>
      </c>
      <c r="AU1658" t="s">
        <v>238</v>
      </c>
      <c r="AY1658" s="2">
        <v>4.694</v>
      </c>
      <c r="AZ1658" s="2">
        <v>0.64800000000000002</v>
      </c>
      <c r="BB1658" s="2">
        <v>4.6920000000000002</v>
      </c>
      <c r="BD1658" t="s">
        <v>106</v>
      </c>
      <c r="BF1658" t="s">
        <v>237</v>
      </c>
      <c r="BQ1658" s="2">
        <v>3.0392600082062202</v>
      </c>
      <c r="BR1658" s="2">
        <v>10.682565007988</v>
      </c>
    </row>
    <row r="1659" spans="1:70" x14ac:dyDescent="0.25">
      <c r="A1659">
        <v>12696</v>
      </c>
      <c r="B1659" t="s">
        <v>2046</v>
      </c>
      <c r="C1659" t="s">
        <v>71</v>
      </c>
      <c r="D1659" t="s">
        <v>72</v>
      </c>
      <c r="E1659" t="s">
        <v>173</v>
      </c>
      <c r="F1659" t="s">
        <v>174</v>
      </c>
      <c r="G1659" t="s">
        <v>164</v>
      </c>
      <c r="H1659">
        <v>2009</v>
      </c>
      <c r="J1659" t="s">
        <v>76</v>
      </c>
      <c r="K1659" t="s">
        <v>71</v>
      </c>
      <c r="L1659" t="s">
        <v>77</v>
      </c>
      <c r="M1659" t="s">
        <v>78</v>
      </c>
      <c r="P1659" t="s">
        <v>79</v>
      </c>
      <c r="S1659" t="s">
        <v>80</v>
      </c>
      <c r="T1659" t="s">
        <v>81</v>
      </c>
      <c r="X1659" t="s">
        <v>73</v>
      </c>
      <c r="Y1659" t="s">
        <v>82</v>
      </c>
      <c r="Z1659" t="s">
        <v>83</v>
      </c>
      <c r="AA1659" t="s">
        <v>84</v>
      </c>
      <c r="AB1659" t="s">
        <v>85</v>
      </c>
      <c r="AC1659" t="s">
        <v>102</v>
      </c>
      <c r="AD1659" t="s">
        <v>103</v>
      </c>
      <c r="AE1659" t="s">
        <v>104</v>
      </c>
      <c r="AG1659" t="s">
        <v>89</v>
      </c>
      <c r="AL1659" s="2">
        <v>13.51</v>
      </c>
      <c r="AN1659" t="s">
        <v>90</v>
      </c>
      <c r="AO1659" t="s">
        <v>124</v>
      </c>
      <c r="AY1659" s="2">
        <v>8.6989999999999998</v>
      </c>
      <c r="AZ1659" s="2">
        <v>1.5529999999999999</v>
      </c>
      <c r="BB1659" s="2">
        <v>8.6969999999999992</v>
      </c>
      <c r="BD1659" t="s">
        <v>106</v>
      </c>
      <c r="BG1659" t="s">
        <v>408</v>
      </c>
      <c r="BQ1659" s="2">
        <v>13.508023467176701</v>
      </c>
      <c r="BR1659" s="2">
        <v>20.5039704719604</v>
      </c>
    </row>
    <row r="1660" spans="1:70" x14ac:dyDescent="0.25">
      <c r="A1660">
        <v>12806</v>
      </c>
      <c r="B1660" t="s">
        <v>2047</v>
      </c>
      <c r="C1660" t="s">
        <v>71</v>
      </c>
      <c r="D1660" t="s">
        <v>72</v>
      </c>
      <c r="E1660" t="s">
        <v>73</v>
      </c>
      <c r="F1660" t="s">
        <v>170</v>
      </c>
      <c r="G1660" t="s">
        <v>883</v>
      </c>
      <c r="H1660">
        <v>2005</v>
      </c>
      <c r="J1660" t="s">
        <v>76</v>
      </c>
      <c r="K1660" t="s">
        <v>71</v>
      </c>
      <c r="L1660" t="s">
        <v>77</v>
      </c>
      <c r="M1660" t="s">
        <v>78</v>
      </c>
      <c r="P1660" t="s">
        <v>79</v>
      </c>
      <c r="S1660" t="s">
        <v>80</v>
      </c>
      <c r="T1660" t="s">
        <v>81</v>
      </c>
      <c r="X1660" t="s">
        <v>73</v>
      </c>
      <c r="Y1660" t="s">
        <v>110</v>
      </c>
      <c r="Z1660" t="s">
        <v>83</v>
      </c>
      <c r="AA1660" t="s">
        <v>84</v>
      </c>
      <c r="AB1660" t="s">
        <v>85</v>
      </c>
      <c r="AC1660" t="s">
        <v>102</v>
      </c>
      <c r="AD1660" t="s">
        <v>103</v>
      </c>
      <c r="AE1660" t="s">
        <v>104</v>
      </c>
      <c r="AG1660" t="s">
        <v>89</v>
      </c>
      <c r="AL1660" s="2">
        <v>95.51</v>
      </c>
      <c r="AN1660" t="s">
        <v>96</v>
      </c>
      <c r="AO1660" t="s">
        <v>105</v>
      </c>
      <c r="AY1660" s="2">
        <v>24.004999999999999</v>
      </c>
      <c r="AZ1660" s="2">
        <v>3.9790000000000001</v>
      </c>
      <c r="BB1660" s="2">
        <v>24.006</v>
      </c>
      <c r="BD1660" t="s">
        <v>106</v>
      </c>
      <c r="BF1660" t="s">
        <v>105</v>
      </c>
      <c r="BQ1660" s="2">
        <v>95.511859499710795</v>
      </c>
      <c r="BR1660" s="2">
        <v>55.968317303830602</v>
      </c>
    </row>
    <row r="1661" spans="1:70" x14ac:dyDescent="0.25">
      <c r="A1661">
        <v>12809</v>
      </c>
      <c r="B1661" t="s">
        <v>2048</v>
      </c>
      <c r="C1661" t="s">
        <v>71</v>
      </c>
      <c r="D1661" t="s">
        <v>72</v>
      </c>
      <c r="E1661" t="s">
        <v>173</v>
      </c>
      <c r="F1661" t="s">
        <v>174</v>
      </c>
      <c r="G1661" t="s">
        <v>164</v>
      </c>
      <c r="H1661">
        <v>2008</v>
      </c>
      <c r="I1661" s="1">
        <v>45687</v>
      </c>
      <c r="J1661" t="s">
        <v>76</v>
      </c>
      <c r="K1661" t="s">
        <v>71</v>
      </c>
      <c r="L1661" t="s">
        <v>77</v>
      </c>
      <c r="M1661" t="s">
        <v>78</v>
      </c>
      <c r="P1661" t="s">
        <v>165</v>
      </c>
      <c r="S1661" t="s">
        <v>80</v>
      </c>
      <c r="T1661" t="s">
        <v>81</v>
      </c>
      <c r="X1661" t="s">
        <v>73</v>
      </c>
      <c r="Y1661" t="s">
        <v>123</v>
      </c>
      <c r="Z1661" t="s">
        <v>138</v>
      </c>
      <c r="AA1661" t="s">
        <v>84</v>
      </c>
      <c r="AB1661" t="s">
        <v>85</v>
      </c>
      <c r="AC1661" t="s">
        <v>127</v>
      </c>
      <c r="AD1661" t="s">
        <v>128</v>
      </c>
      <c r="AE1661" t="s">
        <v>129</v>
      </c>
      <c r="AG1661" t="s">
        <v>89</v>
      </c>
      <c r="AL1661" s="2">
        <v>35.619999999999997</v>
      </c>
      <c r="AN1661" t="s">
        <v>236</v>
      </c>
      <c r="AO1661" t="s">
        <v>237</v>
      </c>
      <c r="AU1661" t="s">
        <v>238</v>
      </c>
      <c r="AX1661" t="s">
        <v>145</v>
      </c>
      <c r="AY1661" s="2">
        <v>12.103999999999999</v>
      </c>
      <c r="AZ1661" s="2">
        <v>2.9430000000000001</v>
      </c>
      <c r="BB1661" s="2">
        <v>12.102</v>
      </c>
      <c r="BD1661" t="s">
        <v>106</v>
      </c>
      <c r="BF1661" t="s">
        <v>237</v>
      </c>
      <c r="BQ1661" s="2">
        <v>35.617459499790897</v>
      </c>
      <c r="BR1661" s="2">
        <v>30.093374215799699</v>
      </c>
    </row>
    <row r="1662" spans="1:70" x14ac:dyDescent="0.25">
      <c r="A1662">
        <v>12916</v>
      </c>
      <c r="B1662" t="s">
        <v>2049</v>
      </c>
      <c r="C1662" t="s">
        <v>71</v>
      </c>
      <c r="D1662" t="s">
        <v>72</v>
      </c>
      <c r="E1662" t="s">
        <v>73</v>
      </c>
      <c r="F1662" t="s">
        <v>115</v>
      </c>
      <c r="G1662" t="s">
        <v>748</v>
      </c>
      <c r="H1662">
        <v>2001</v>
      </c>
      <c r="J1662" t="s">
        <v>76</v>
      </c>
      <c r="K1662" t="s">
        <v>71</v>
      </c>
      <c r="L1662" t="s">
        <v>77</v>
      </c>
      <c r="M1662" t="s">
        <v>78</v>
      </c>
      <c r="P1662" t="s">
        <v>79</v>
      </c>
      <c r="S1662" t="s">
        <v>80</v>
      </c>
      <c r="T1662" t="s">
        <v>81</v>
      </c>
      <c r="X1662" t="s">
        <v>73</v>
      </c>
      <c r="Y1662" t="s">
        <v>117</v>
      </c>
      <c r="Z1662" t="s">
        <v>189</v>
      </c>
      <c r="AA1662" t="s">
        <v>84</v>
      </c>
      <c r="AB1662" t="s">
        <v>85</v>
      </c>
      <c r="AC1662" t="s">
        <v>102</v>
      </c>
      <c r="AD1662" t="s">
        <v>103</v>
      </c>
      <c r="AG1662" t="s">
        <v>89</v>
      </c>
      <c r="AL1662" s="2">
        <v>195.14</v>
      </c>
      <c r="AN1662" t="s">
        <v>96</v>
      </c>
      <c r="AO1662" t="s">
        <v>99</v>
      </c>
      <c r="AQ1662" t="s">
        <v>98</v>
      </c>
      <c r="AY1662" s="2">
        <v>34.402999999999999</v>
      </c>
      <c r="AZ1662" s="2">
        <v>5.6719999999999997</v>
      </c>
      <c r="BB1662" s="2">
        <v>34.402999999999999</v>
      </c>
      <c r="BD1662" t="s">
        <v>106</v>
      </c>
      <c r="BF1662" t="s">
        <v>99</v>
      </c>
      <c r="BQ1662" s="2">
        <v>195.141138500099</v>
      </c>
      <c r="BR1662" s="2">
        <v>80.150411923145597</v>
      </c>
    </row>
    <row r="1663" spans="1:70" x14ac:dyDescent="0.25">
      <c r="A1663">
        <v>12922</v>
      </c>
      <c r="B1663" t="s">
        <v>2050</v>
      </c>
      <c r="C1663" t="s">
        <v>71</v>
      </c>
      <c r="D1663" t="s">
        <v>72</v>
      </c>
      <c r="E1663" t="s">
        <v>73</v>
      </c>
      <c r="F1663" t="s">
        <v>115</v>
      </c>
      <c r="G1663" t="s">
        <v>748</v>
      </c>
      <c r="H1663">
        <v>2001</v>
      </c>
      <c r="J1663" t="s">
        <v>76</v>
      </c>
      <c r="K1663" t="s">
        <v>71</v>
      </c>
      <c r="L1663" t="s">
        <v>77</v>
      </c>
      <c r="M1663" t="s">
        <v>78</v>
      </c>
      <c r="P1663" t="s">
        <v>79</v>
      </c>
      <c r="S1663" t="s">
        <v>80</v>
      </c>
      <c r="T1663" t="s">
        <v>81</v>
      </c>
      <c r="X1663" t="s">
        <v>73</v>
      </c>
      <c r="Y1663" t="s">
        <v>117</v>
      </c>
      <c r="Z1663" t="s">
        <v>83</v>
      </c>
      <c r="AA1663" t="s">
        <v>84</v>
      </c>
      <c r="AB1663" t="s">
        <v>85</v>
      </c>
      <c r="AC1663" t="s">
        <v>102</v>
      </c>
      <c r="AD1663" t="s">
        <v>103</v>
      </c>
      <c r="AE1663" t="s">
        <v>104</v>
      </c>
      <c r="AG1663" t="s">
        <v>89</v>
      </c>
      <c r="AL1663" s="2">
        <v>75.86</v>
      </c>
      <c r="AN1663" t="s">
        <v>96</v>
      </c>
      <c r="AO1663" t="s">
        <v>105</v>
      </c>
      <c r="AY1663" s="2">
        <v>37.697000000000003</v>
      </c>
      <c r="AZ1663" s="2">
        <v>2.012</v>
      </c>
      <c r="BB1663" s="2">
        <v>37.698</v>
      </c>
      <c r="BD1663" t="s">
        <v>106</v>
      </c>
      <c r="BF1663" t="s">
        <v>105</v>
      </c>
      <c r="BQ1663" s="2">
        <v>75.858119999223604</v>
      </c>
      <c r="BR1663" s="2">
        <v>79.418320925567002</v>
      </c>
    </row>
    <row r="1664" spans="1:70" x14ac:dyDescent="0.25">
      <c r="A1664">
        <v>12583</v>
      </c>
      <c r="B1664" t="s">
        <v>2051</v>
      </c>
      <c r="C1664" t="s">
        <v>71</v>
      </c>
      <c r="D1664" t="s">
        <v>72</v>
      </c>
      <c r="E1664" t="s">
        <v>73</v>
      </c>
      <c r="F1664" t="s">
        <v>142</v>
      </c>
      <c r="G1664" t="s">
        <v>328</v>
      </c>
      <c r="H1664">
        <v>2006</v>
      </c>
      <c r="J1664" t="s">
        <v>76</v>
      </c>
      <c r="K1664" t="s">
        <v>71</v>
      </c>
      <c r="L1664" t="s">
        <v>77</v>
      </c>
      <c r="M1664" t="s">
        <v>78</v>
      </c>
      <c r="P1664" t="s">
        <v>79</v>
      </c>
      <c r="S1664" t="s">
        <v>80</v>
      </c>
      <c r="T1664" t="s">
        <v>81</v>
      </c>
      <c r="X1664" t="s">
        <v>73</v>
      </c>
      <c r="Y1664" t="s">
        <v>117</v>
      </c>
      <c r="Z1664" t="s">
        <v>83</v>
      </c>
      <c r="AA1664" t="s">
        <v>84</v>
      </c>
      <c r="AB1664" t="s">
        <v>85</v>
      </c>
      <c r="AC1664" t="s">
        <v>102</v>
      </c>
      <c r="AD1664" t="s">
        <v>103</v>
      </c>
      <c r="AE1664" t="s">
        <v>104</v>
      </c>
      <c r="AG1664" t="s">
        <v>89</v>
      </c>
      <c r="AL1664" s="2">
        <v>6.12</v>
      </c>
      <c r="AN1664" t="s">
        <v>90</v>
      </c>
      <c r="AO1664" t="s">
        <v>124</v>
      </c>
      <c r="AY1664" s="2">
        <v>4.665</v>
      </c>
      <c r="AZ1664" s="2">
        <v>1.3129999999999999</v>
      </c>
      <c r="BB1664" s="2">
        <v>4.6619999999999999</v>
      </c>
      <c r="BD1664" t="s">
        <v>106</v>
      </c>
      <c r="BF1664" t="s">
        <v>124</v>
      </c>
      <c r="BQ1664" s="2">
        <v>6.1199634999418802</v>
      </c>
      <c r="BR1664" s="2">
        <v>11.953583165594001</v>
      </c>
    </row>
    <row r="1665" spans="1:70" x14ac:dyDescent="0.25">
      <c r="A1665">
        <v>12702</v>
      </c>
      <c r="B1665" t="s">
        <v>2052</v>
      </c>
      <c r="C1665" t="s">
        <v>71</v>
      </c>
      <c r="D1665" t="s">
        <v>72</v>
      </c>
      <c r="E1665" t="s">
        <v>73</v>
      </c>
      <c r="F1665" t="s">
        <v>155</v>
      </c>
      <c r="G1665" t="s">
        <v>156</v>
      </c>
      <c r="H1665">
        <v>2010</v>
      </c>
      <c r="J1665" t="s">
        <v>76</v>
      </c>
      <c r="K1665" t="s">
        <v>71</v>
      </c>
      <c r="L1665" t="s">
        <v>77</v>
      </c>
      <c r="M1665" t="s">
        <v>78</v>
      </c>
      <c r="P1665" t="s">
        <v>79</v>
      </c>
      <c r="S1665" t="s">
        <v>80</v>
      </c>
      <c r="T1665" t="s">
        <v>81</v>
      </c>
      <c r="X1665" t="s">
        <v>73</v>
      </c>
      <c r="Y1665" t="s">
        <v>82</v>
      </c>
      <c r="Z1665" t="s">
        <v>83</v>
      </c>
      <c r="AA1665" t="s">
        <v>84</v>
      </c>
      <c r="AB1665" t="s">
        <v>85</v>
      </c>
      <c r="AC1665" t="s">
        <v>102</v>
      </c>
      <c r="AD1665" t="s">
        <v>113</v>
      </c>
      <c r="AG1665" t="s">
        <v>89</v>
      </c>
      <c r="AL1665" s="2">
        <v>204.62</v>
      </c>
      <c r="AN1665" t="s">
        <v>90</v>
      </c>
      <c r="AO1665" t="s">
        <v>124</v>
      </c>
      <c r="AY1665" s="2">
        <v>33.380000000000003</v>
      </c>
      <c r="AZ1665" s="2">
        <v>6.13</v>
      </c>
      <c r="BB1665" s="2">
        <v>33.380000000000003</v>
      </c>
      <c r="BD1665" t="s">
        <v>106</v>
      </c>
      <c r="BF1665" t="s">
        <v>124</v>
      </c>
      <c r="BQ1665" s="2">
        <v>204.62376850013601</v>
      </c>
      <c r="BR1665" s="2">
        <v>79.020213942682304</v>
      </c>
    </row>
    <row r="1666" spans="1:70" x14ac:dyDescent="0.25">
      <c r="A1666">
        <v>12926</v>
      </c>
      <c r="B1666" t="s">
        <v>2053</v>
      </c>
      <c r="C1666" t="s">
        <v>71</v>
      </c>
      <c r="D1666" t="s">
        <v>72</v>
      </c>
      <c r="E1666" t="s">
        <v>73</v>
      </c>
      <c r="F1666" t="s">
        <v>142</v>
      </c>
      <c r="G1666" t="s">
        <v>446</v>
      </c>
      <c r="H1666">
        <v>2006</v>
      </c>
      <c r="I1666" s="1">
        <v>45715</v>
      </c>
      <c r="J1666" t="s">
        <v>76</v>
      </c>
      <c r="K1666" t="s">
        <v>71</v>
      </c>
      <c r="L1666" t="s">
        <v>77</v>
      </c>
      <c r="M1666" t="s">
        <v>78</v>
      </c>
      <c r="P1666" t="s">
        <v>79</v>
      </c>
      <c r="S1666" t="s">
        <v>80</v>
      </c>
      <c r="T1666" t="s">
        <v>81</v>
      </c>
      <c r="X1666" t="s">
        <v>73</v>
      </c>
      <c r="Y1666" t="s">
        <v>117</v>
      </c>
      <c r="Z1666" t="s">
        <v>189</v>
      </c>
      <c r="AA1666" t="s">
        <v>84</v>
      </c>
      <c r="AB1666" t="s">
        <v>85</v>
      </c>
      <c r="AC1666" t="s">
        <v>102</v>
      </c>
      <c r="AD1666" t="s">
        <v>103</v>
      </c>
      <c r="AG1666" t="s">
        <v>89</v>
      </c>
      <c r="AL1666" s="2">
        <v>358</v>
      </c>
      <c r="AN1666" t="s">
        <v>96</v>
      </c>
      <c r="AO1666" t="s">
        <v>99</v>
      </c>
      <c r="AQ1666" t="s">
        <v>98</v>
      </c>
      <c r="AY1666" s="2">
        <v>78.826999999999998</v>
      </c>
      <c r="AZ1666" s="2">
        <v>4.5419999999999998</v>
      </c>
      <c r="BB1666" s="2">
        <v>78.828000000000003</v>
      </c>
      <c r="BD1666" t="s">
        <v>106</v>
      </c>
      <c r="BF1666" t="s">
        <v>99</v>
      </c>
      <c r="BQ1666" s="2">
        <v>357.99574849935198</v>
      </c>
      <c r="BR1666" s="2">
        <v>166.73708781983601</v>
      </c>
    </row>
    <row r="1667" spans="1:70" x14ac:dyDescent="0.25">
      <c r="A1667">
        <v>12927</v>
      </c>
      <c r="B1667" t="s">
        <v>2054</v>
      </c>
      <c r="C1667" t="s">
        <v>71</v>
      </c>
      <c r="D1667" t="s">
        <v>452</v>
      </c>
      <c r="E1667" t="s">
        <v>73</v>
      </c>
      <c r="F1667" t="s">
        <v>131</v>
      </c>
      <c r="G1667" t="s">
        <v>334</v>
      </c>
      <c r="H1667">
        <v>1999</v>
      </c>
      <c r="J1667" t="s">
        <v>76</v>
      </c>
      <c r="K1667" t="s">
        <v>71</v>
      </c>
      <c r="M1667" t="s">
        <v>78</v>
      </c>
      <c r="P1667" t="s">
        <v>79</v>
      </c>
      <c r="S1667" t="s">
        <v>80</v>
      </c>
      <c r="X1667" t="s">
        <v>73</v>
      </c>
      <c r="Y1667" t="s">
        <v>110</v>
      </c>
      <c r="Z1667" t="s">
        <v>203</v>
      </c>
      <c r="AA1667" t="s">
        <v>84</v>
      </c>
      <c r="AB1667" t="s">
        <v>85</v>
      </c>
      <c r="AC1667" t="s">
        <v>102</v>
      </c>
      <c r="AD1667" t="s">
        <v>103</v>
      </c>
      <c r="AE1667" t="s">
        <v>204</v>
      </c>
      <c r="AG1667" t="s">
        <v>89</v>
      </c>
      <c r="AL1667" s="2">
        <v>33.28</v>
      </c>
      <c r="AN1667" t="s">
        <v>90</v>
      </c>
      <c r="AO1667" t="s">
        <v>124</v>
      </c>
      <c r="AY1667" s="2">
        <v>10.398999999999999</v>
      </c>
      <c r="AZ1667" s="2">
        <v>3.2</v>
      </c>
      <c r="BB1667" s="2">
        <v>10.4</v>
      </c>
      <c r="BD1667" t="s">
        <v>106</v>
      </c>
      <c r="BF1667" t="s">
        <v>105</v>
      </c>
      <c r="BQ1667" s="2">
        <v>33.280761000142199</v>
      </c>
      <c r="BR1667" s="2">
        <v>27.198145737706099</v>
      </c>
    </row>
    <row r="1668" spans="1:70" x14ac:dyDescent="0.25">
      <c r="A1668">
        <v>12820</v>
      </c>
      <c r="B1668" t="s">
        <v>2055</v>
      </c>
      <c r="C1668" t="s">
        <v>71</v>
      </c>
      <c r="D1668" t="s">
        <v>72</v>
      </c>
      <c r="E1668" t="s">
        <v>73</v>
      </c>
      <c r="F1668" t="s">
        <v>170</v>
      </c>
      <c r="G1668" t="s">
        <v>1086</v>
      </c>
      <c r="H1668">
        <v>2000</v>
      </c>
      <c r="J1668" t="s">
        <v>76</v>
      </c>
      <c r="K1668" t="s">
        <v>71</v>
      </c>
      <c r="L1668" t="s">
        <v>77</v>
      </c>
      <c r="M1668" t="s">
        <v>78</v>
      </c>
      <c r="P1668" t="s">
        <v>79</v>
      </c>
      <c r="S1668" t="s">
        <v>80</v>
      </c>
      <c r="T1668" t="s">
        <v>81</v>
      </c>
      <c r="X1668" t="s">
        <v>73</v>
      </c>
      <c r="Y1668" t="s">
        <v>110</v>
      </c>
      <c r="Z1668" t="s">
        <v>83</v>
      </c>
      <c r="AA1668" t="s">
        <v>84</v>
      </c>
      <c r="AB1668" t="s">
        <v>85</v>
      </c>
      <c r="AC1668" t="s">
        <v>102</v>
      </c>
      <c r="AD1668" t="s">
        <v>103</v>
      </c>
      <c r="AE1668" t="s">
        <v>104</v>
      </c>
      <c r="AG1668" t="s">
        <v>89</v>
      </c>
      <c r="AL1668" s="2">
        <v>78.69</v>
      </c>
      <c r="AN1668" t="s">
        <v>96</v>
      </c>
      <c r="AO1668" t="s">
        <v>105</v>
      </c>
      <c r="AY1668" s="2">
        <v>19.257000000000001</v>
      </c>
      <c r="AZ1668" s="2">
        <v>4.0860000000000003</v>
      </c>
      <c r="BB1668" s="2">
        <v>19.259</v>
      </c>
      <c r="BD1668" t="s">
        <v>106</v>
      </c>
      <c r="BF1668" t="s">
        <v>105</v>
      </c>
      <c r="BQ1668" s="2">
        <v>78.687187500163304</v>
      </c>
      <c r="BR1668" s="2">
        <v>46.6857518975796</v>
      </c>
    </row>
    <row r="1669" spans="1:70" x14ac:dyDescent="0.25">
      <c r="A1669">
        <v>12936</v>
      </c>
      <c r="B1669" t="s">
        <v>2056</v>
      </c>
      <c r="C1669" t="s">
        <v>71</v>
      </c>
      <c r="D1669" t="s">
        <v>72</v>
      </c>
      <c r="E1669" t="s">
        <v>73</v>
      </c>
      <c r="F1669" t="s">
        <v>219</v>
      </c>
      <c r="G1669" t="s">
        <v>322</v>
      </c>
      <c r="H1669">
        <v>2014</v>
      </c>
      <c r="J1669" t="s">
        <v>76</v>
      </c>
      <c r="K1669" t="s">
        <v>71</v>
      </c>
      <c r="L1669" t="s">
        <v>77</v>
      </c>
      <c r="M1669" t="s">
        <v>78</v>
      </c>
      <c r="S1669" t="s">
        <v>80</v>
      </c>
      <c r="T1669" t="s">
        <v>81</v>
      </c>
      <c r="X1669" t="s">
        <v>73</v>
      </c>
      <c r="Y1669" t="s">
        <v>123</v>
      </c>
      <c r="AA1669" t="s">
        <v>84</v>
      </c>
      <c r="AB1669" t="s">
        <v>85</v>
      </c>
      <c r="AC1669" t="s">
        <v>192</v>
      </c>
      <c r="AD1669" t="s">
        <v>193</v>
      </c>
      <c r="AE1669" t="s">
        <v>525</v>
      </c>
      <c r="AG1669" t="s">
        <v>89</v>
      </c>
      <c r="AL1669" s="2">
        <v>75.52</v>
      </c>
      <c r="AN1669" t="s">
        <v>90</v>
      </c>
      <c r="AO1669" t="s">
        <v>124</v>
      </c>
      <c r="AY1669" s="2">
        <v>31.577999999999999</v>
      </c>
      <c r="AZ1669" s="2">
        <v>2.391</v>
      </c>
      <c r="BB1669" s="2">
        <v>31.577999999999999</v>
      </c>
      <c r="BD1669" t="s">
        <v>106</v>
      </c>
      <c r="BF1669" t="s">
        <v>124</v>
      </c>
      <c r="BQ1669" s="2">
        <v>75.518602999913696</v>
      </c>
      <c r="BR1669" s="2">
        <v>67.939848738002894</v>
      </c>
    </row>
    <row r="1670" spans="1:70" x14ac:dyDescent="0.25">
      <c r="A1670">
        <v>12716</v>
      </c>
      <c r="B1670" t="s">
        <v>2057</v>
      </c>
      <c r="C1670" t="s">
        <v>71</v>
      </c>
      <c r="D1670" t="s">
        <v>72</v>
      </c>
      <c r="E1670" t="s">
        <v>73</v>
      </c>
      <c r="F1670" t="s">
        <v>247</v>
      </c>
      <c r="G1670" t="s">
        <v>248</v>
      </c>
      <c r="H1670">
        <v>2008</v>
      </c>
      <c r="J1670" t="s">
        <v>76</v>
      </c>
      <c r="K1670" t="s">
        <v>71</v>
      </c>
      <c r="L1670" t="s">
        <v>77</v>
      </c>
      <c r="M1670" t="s">
        <v>78</v>
      </c>
      <c r="P1670" t="s">
        <v>79</v>
      </c>
      <c r="S1670" t="s">
        <v>80</v>
      </c>
      <c r="T1670" t="s">
        <v>81</v>
      </c>
      <c r="X1670" t="s">
        <v>73</v>
      </c>
      <c r="Y1670" t="s">
        <v>123</v>
      </c>
      <c r="Z1670" t="s">
        <v>83</v>
      </c>
      <c r="AA1670" t="s">
        <v>84</v>
      </c>
      <c r="AB1670" t="s">
        <v>85</v>
      </c>
      <c r="AC1670" t="s">
        <v>102</v>
      </c>
      <c r="AD1670" t="s">
        <v>103</v>
      </c>
      <c r="AE1670" t="s">
        <v>104</v>
      </c>
      <c r="AF1670" t="s">
        <v>95</v>
      </c>
      <c r="AG1670" t="s">
        <v>89</v>
      </c>
      <c r="AL1670" s="2">
        <v>11.1</v>
      </c>
      <c r="AN1670" t="s">
        <v>96</v>
      </c>
      <c r="AO1670" t="s">
        <v>97</v>
      </c>
      <c r="AQ1670" t="s">
        <v>98</v>
      </c>
      <c r="AY1670" s="2">
        <v>4.617</v>
      </c>
      <c r="AZ1670" s="2">
        <v>2.4039999999999999</v>
      </c>
      <c r="BB1670" s="2">
        <v>4.6150000000000002</v>
      </c>
      <c r="BD1670" t="s">
        <v>92</v>
      </c>
      <c r="BF1670" t="s">
        <v>99</v>
      </c>
      <c r="BQ1670" s="2">
        <v>11.1008779998844</v>
      </c>
      <c r="BR1670" s="2">
        <v>14.0425602543213</v>
      </c>
    </row>
    <row r="1671" spans="1:70" x14ac:dyDescent="0.25">
      <c r="A1671">
        <v>12717</v>
      </c>
      <c r="B1671" t="s">
        <v>2058</v>
      </c>
      <c r="C1671" t="s">
        <v>71</v>
      </c>
      <c r="D1671" t="s">
        <v>72</v>
      </c>
      <c r="E1671" t="s">
        <v>73</v>
      </c>
      <c r="F1671" t="s">
        <v>247</v>
      </c>
      <c r="G1671" t="s">
        <v>248</v>
      </c>
      <c r="H1671">
        <v>2008</v>
      </c>
      <c r="J1671" t="s">
        <v>76</v>
      </c>
      <c r="K1671" t="s">
        <v>71</v>
      </c>
      <c r="L1671" t="s">
        <v>77</v>
      </c>
      <c r="M1671" t="s">
        <v>78</v>
      </c>
      <c r="P1671" t="s">
        <v>79</v>
      </c>
      <c r="S1671" t="s">
        <v>80</v>
      </c>
      <c r="T1671" t="s">
        <v>81</v>
      </c>
      <c r="X1671" t="s">
        <v>73</v>
      </c>
      <c r="Y1671" t="s">
        <v>123</v>
      </c>
      <c r="Z1671" t="s">
        <v>83</v>
      </c>
      <c r="AA1671" t="s">
        <v>84</v>
      </c>
      <c r="AB1671" t="s">
        <v>85</v>
      </c>
      <c r="AC1671" t="s">
        <v>102</v>
      </c>
      <c r="AD1671" t="s">
        <v>103</v>
      </c>
      <c r="AE1671" t="s">
        <v>104</v>
      </c>
      <c r="AG1671" t="s">
        <v>89</v>
      </c>
      <c r="AL1671" s="2">
        <v>11.55</v>
      </c>
      <c r="AN1671" t="s">
        <v>90</v>
      </c>
      <c r="AO1671" t="s">
        <v>124</v>
      </c>
      <c r="AY1671" s="2">
        <v>11.86</v>
      </c>
      <c r="AZ1671" s="2">
        <v>0.97399999999999998</v>
      </c>
      <c r="BB1671" s="2">
        <v>11.861000000000001</v>
      </c>
      <c r="BD1671" t="s">
        <v>106</v>
      </c>
      <c r="BF1671" t="s">
        <v>124</v>
      </c>
      <c r="BQ1671" s="2">
        <v>11.554284898189</v>
      </c>
      <c r="BR1671" s="2">
        <v>25.6690038733405</v>
      </c>
    </row>
    <row r="1672" spans="1:70" x14ac:dyDescent="0.25">
      <c r="A1672">
        <v>13383</v>
      </c>
      <c r="B1672" t="s">
        <v>2059</v>
      </c>
      <c r="C1672" t="s">
        <v>71</v>
      </c>
      <c r="D1672" t="s">
        <v>72</v>
      </c>
      <c r="E1672" t="s">
        <v>73</v>
      </c>
      <c r="F1672" t="s">
        <v>201</v>
      </c>
      <c r="G1672" t="s">
        <v>339</v>
      </c>
      <c r="H1672">
        <v>2008</v>
      </c>
      <c r="J1672" t="s">
        <v>76</v>
      </c>
      <c r="K1672" t="s">
        <v>71</v>
      </c>
      <c r="L1672" t="s">
        <v>77</v>
      </c>
      <c r="M1672" t="s">
        <v>78</v>
      </c>
      <c r="S1672" t="s">
        <v>80</v>
      </c>
      <c r="T1672" t="s">
        <v>81</v>
      </c>
      <c r="X1672" t="s">
        <v>73</v>
      </c>
      <c r="Y1672" t="s">
        <v>82</v>
      </c>
      <c r="Z1672" t="s">
        <v>83</v>
      </c>
      <c r="AA1672" t="s">
        <v>84</v>
      </c>
      <c r="AB1672" t="s">
        <v>85</v>
      </c>
      <c r="AC1672" t="s">
        <v>102</v>
      </c>
      <c r="AD1672" t="s">
        <v>103</v>
      </c>
      <c r="AE1672" t="s">
        <v>104</v>
      </c>
      <c r="AG1672" t="s">
        <v>89</v>
      </c>
      <c r="AL1672" s="2">
        <v>264.45999999999998</v>
      </c>
      <c r="AN1672" t="s">
        <v>96</v>
      </c>
      <c r="AO1672" t="s">
        <v>99</v>
      </c>
      <c r="AQ1672" t="s">
        <v>98</v>
      </c>
      <c r="AX1672" t="s">
        <v>145</v>
      </c>
      <c r="AY1672" s="2">
        <v>50.753999999999998</v>
      </c>
      <c r="AZ1672" s="2">
        <v>5.2110000000000003</v>
      </c>
      <c r="BB1672" s="2">
        <v>50.753999999999998</v>
      </c>
      <c r="BD1672" t="s">
        <v>106</v>
      </c>
      <c r="BF1672" t="s">
        <v>99</v>
      </c>
      <c r="BQ1672" s="2">
        <v>264.45976849960903</v>
      </c>
      <c r="BR1672" s="2">
        <v>111.929579410483</v>
      </c>
    </row>
    <row r="1673" spans="1:70" x14ac:dyDescent="0.25">
      <c r="A1673">
        <v>12611</v>
      </c>
      <c r="B1673" t="s">
        <v>2060</v>
      </c>
      <c r="C1673" t="s">
        <v>71</v>
      </c>
      <c r="D1673" t="s">
        <v>72</v>
      </c>
      <c r="E1673" t="s">
        <v>73</v>
      </c>
      <c r="F1673" t="s">
        <v>108</v>
      </c>
      <c r="G1673" t="s">
        <v>542</v>
      </c>
      <c r="H1673">
        <v>2001</v>
      </c>
      <c r="J1673" t="s">
        <v>76</v>
      </c>
      <c r="K1673" t="s">
        <v>71</v>
      </c>
      <c r="L1673" t="s">
        <v>77</v>
      </c>
      <c r="M1673" t="s">
        <v>78</v>
      </c>
      <c r="P1673" t="s">
        <v>79</v>
      </c>
      <c r="S1673" t="s">
        <v>80</v>
      </c>
      <c r="T1673" t="s">
        <v>81</v>
      </c>
      <c r="X1673" t="s">
        <v>73</v>
      </c>
      <c r="Y1673" t="s">
        <v>110</v>
      </c>
      <c r="Z1673" t="s">
        <v>138</v>
      </c>
      <c r="AA1673" t="s">
        <v>84</v>
      </c>
      <c r="AB1673" t="s">
        <v>85</v>
      </c>
      <c r="AC1673" t="s">
        <v>102</v>
      </c>
      <c r="AD1673" t="s">
        <v>103</v>
      </c>
      <c r="AE1673" t="s">
        <v>104</v>
      </c>
      <c r="AG1673" t="s">
        <v>89</v>
      </c>
      <c r="AL1673" s="2">
        <v>237.92</v>
      </c>
      <c r="AN1673" t="s">
        <v>96</v>
      </c>
      <c r="AO1673" t="s">
        <v>99</v>
      </c>
      <c r="AQ1673" t="s">
        <v>98</v>
      </c>
      <c r="AY1673" s="2">
        <v>50.773000000000003</v>
      </c>
      <c r="AZ1673" s="2">
        <v>4.6859999999999999</v>
      </c>
      <c r="BB1673" s="2">
        <v>50.774000000000001</v>
      </c>
      <c r="BD1673" t="s">
        <v>106</v>
      </c>
      <c r="BF1673" t="s">
        <v>99</v>
      </c>
      <c r="BQ1673" s="2">
        <v>237.91926149990499</v>
      </c>
      <c r="BR1673" s="2">
        <v>110.918132329519</v>
      </c>
    </row>
    <row r="1674" spans="1:70" x14ac:dyDescent="0.25">
      <c r="A1674">
        <v>12834</v>
      </c>
      <c r="B1674" t="s">
        <v>2061</v>
      </c>
      <c r="C1674" t="s">
        <v>71</v>
      </c>
      <c r="D1674" t="s">
        <v>72</v>
      </c>
      <c r="E1674" t="s">
        <v>73</v>
      </c>
      <c r="F1674" t="s">
        <v>136</v>
      </c>
      <c r="G1674" t="s">
        <v>122</v>
      </c>
      <c r="H1674">
        <v>2004</v>
      </c>
      <c r="I1674" s="1">
        <v>44552</v>
      </c>
      <c r="J1674" t="s">
        <v>76</v>
      </c>
      <c r="K1674" t="s">
        <v>71</v>
      </c>
      <c r="L1674" t="s">
        <v>77</v>
      </c>
      <c r="M1674" t="s">
        <v>78</v>
      </c>
      <c r="P1674" t="s">
        <v>79</v>
      </c>
      <c r="S1674" t="s">
        <v>80</v>
      </c>
      <c r="T1674" t="s">
        <v>81</v>
      </c>
      <c r="X1674" t="s">
        <v>73</v>
      </c>
      <c r="Y1674" t="s">
        <v>123</v>
      </c>
      <c r="AA1674" t="s">
        <v>84</v>
      </c>
      <c r="AB1674" t="s">
        <v>85</v>
      </c>
      <c r="AC1674" t="s">
        <v>192</v>
      </c>
      <c r="AD1674" t="s">
        <v>2062</v>
      </c>
      <c r="AE1674" t="s">
        <v>2063</v>
      </c>
      <c r="AG1674" t="s">
        <v>89</v>
      </c>
      <c r="AL1674" s="2">
        <v>309.08999999999997</v>
      </c>
      <c r="AN1674" t="s">
        <v>90</v>
      </c>
      <c r="AO1674" t="s">
        <v>124</v>
      </c>
      <c r="AY1674" s="2">
        <v>226.28200000000001</v>
      </c>
      <c r="AZ1674" s="2">
        <v>1.3660000000000001</v>
      </c>
      <c r="BB1674" s="2">
        <v>226.28399999999999</v>
      </c>
      <c r="BD1674" t="s">
        <v>106</v>
      </c>
      <c r="BF1674" t="s">
        <v>124</v>
      </c>
      <c r="BQ1674" s="2">
        <v>309.08864499926898</v>
      </c>
      <c r="BR1674" s="2">
        <v>455.29618638870198</v>
      </c>
    </row>
    <row r="1675" spans="1:70" x14ac:dyDescent="0.25">
      <c r="A1675">
        <v>13397</v>
      </c>
      <c r="B1675" t="s">
        <v>2064</v>
      </c>
      <c r="C1675" t="s">
        <v>71</v>
      </c>
      <c r="D1675" t="s">
        <v>72</v>
      </c>
      <c r="E1675" t="s">
        <v>73</v>
      </c>
      <c r="F1675" t="s">
        <v>196</v>
      </c>
      <c r="G1675" t="s">
        <v>371</v>
      </c>
      <c r="H1675">
        <v>2009</v>
      </c>
      <c r="J1675" t="s">
        <v>76</v>
      </c>
      <c r="K1675" t="s">
        <v>71</v>
      </c>
      <c r="L1675" t="s">
        <v>77</v>
      </c>
      <c r="M1675" t="s">
        <v>78</v>
      </c>
      <c r="P1675" t="s">
        <v>79</v>
      </c>
      <c r="S1675" t="s">
        <v>80</v>
      </c>
      <c r="T1675" t="s">
        <v>81</v>
      </c>
      <c r="X1675" t="s">
        <v>73</v>
      </c>
      <c r="Y1675" t="s">
        <v>123</v>
      </c>
      <c r="Z1675" t="s">
        <v>83</v>
      </c>
      <c r="AA1675" t="s">
        <v>84</v>
      </c>
      <c r="AB1675" t="s">
        <v>85</v>
      </c>
      <c r="AC1675" t="s">
        <v>102</v>
      </c>
      <c r="AD1675" t="s">
        <v>103</v>
      </c>
      <c r="AE1675" t="s">
        <v>104</v>
      </c>
      <c r="AG1675" t="s">
        <v>89</v>
      </c>
      <c r="AL1675" s="2">
        <v>53.01</v>
      </c>
      <c r="AN1675" t="s">
        <v>96</v>
      </c>
      <c r="AO1675" t="s">
        <v>105</v>
      </c>
      <c r="AY1675" s="2">
        <v>13.24</v>
      </c>
      <c r="AZ1675" s="2">
        <v>4.0030000000000001</v>
      </c>
      <c r="BB1675" s="2">
        <v>13.242000000000001</v>
      </c>
      <c r="BD1675" t="s">
        <v>106</v>
      </c>
      <c r="BF1675" t="s">
        <v>105</v>
      </c>
      <c r="BQ1675" s="2">
        <v>53.0104870000755</v>
      </c>
      <c r="BR1675" s="2">
        <v>34.487884944837496</v>
      </c>
    </row>
    <row r="1676" spans="1:70" x14ac:dyDescent="0.25">
      <c r="A1676">
        <v>13653</v>
      </c>
      <c r="B1676" t="s">
        <v>2065</v>
      </c>
      <c r="C1676" t="s">
        <v>71</v>
      </c>
      <c r="D1676" t="s">
        <v>72</v>
      </c>
      <c r="E1676" t="s">
        <v>73</v>
      </c>
      <c r="F1676" t="s">
        <v>317</v>
      </c>
      <c r="G1676" t="s">
        <v>1280</v>
      </c>
      <c r="H1676">
        <v>2005</v>
      </c>
      <c r="J1676" t="s">
        <v>76</v>
      </c>
      <c r="K1676" t="s">
        <v>71</v>
      </c>
      <c r="L1676" t="s">
        <v>77</v>
      </c>
      <c r="M1676" t="s">
        <v>78</v>
      </c>
      <c r="P1676" t="s">
        <v>79</v>
      </c>
      <c r="S1676" t="s">
        <v>80</v>
      </c>
      <c r="T1676" t="s">
        <v>81</v>
      </c>
      <c r="X1676" t="s">
        <v>73</v>
      </c>
      <c r="Y1676" t="s">
        <v>123</v>
      </c>
      <c r="Z1676" t="s">
        <v>263</v>
      </c>
      <c r="AA1676" t="s">
        <v>84</v>
      </c>
      <c r="AB1676" t="s">
        <v>85</v>
      </c>
      <c r="AC1676" t="s">
        <v>102</v>
      </c>
      <c r="AD1676" t="s">
        <v>103</v>
      </c>
      <c r="AE1676" t="s">
        <v>104</v>
      </c>
      <c r="AG1676" t="s">
        <v>89</v>
      </c>
      <c r="AL1676" s="2">
        <v>353.56</v>
      </c>
      <c r="AN1676" t="s">
        <v>96</v>
      </c>
      <c r="AO1676" t="s">
        <v>105</v>
      </c>
      <c r="AY1676" s="2">
        <v>94.79</v>
      </c>
      <c r="AZ1676" s="2">
        <v>3.73</v>
      </c>
      <c r="BB1676" s="2">
        <v>94.79</v>
      </c>
      <c r="BD1676" t="s">
        <v>106</v>
      </c>
      <c r="BF1676" t="s">
        <v>105</v>
      </c>
      <c r="BQ1676" s="2">
        <v>353.55770950058002</v>
      </c>
      <c r="BR1676" s="2">
        <v>197.04009882667299</v>
      </c>
    </row>
    <row r="1677" spans="1:70" x14ac:dyDescent="0.25">
      <c r="A1677">
        <v>13748</v>
      </c>
      <c r="B1677" t="s">
        <v>2066</v>
      </c>
      <c r="C1677" t="s">
        <v>71</v>
      </c>
      <c r="D1677" t="s">
        <v>72</v>
      </c>
      <c r="E1677" t="s">
        <v>73</v>
      </c>
      <c r="F1677" t="s">
        <v>219</v>
      </c>
      <c r="G1677" t="s">
        <v>322</v>
      </c>
      <c r="H1677">
        <v>2008</v>
      </c>
      <c r="I1677" s="1">
        <v>45370</v>
      </c>
      <c r="J1677" t="s">
        <v>76</v>
      </c>
      <c r="K1677" t="s">
        <v>71</v>
      </c>
      <c r="L1677" t="s">
        <v>77</v>
      </c>
      <c r="M1677" t="s">
        <v>78</v>
      </c>
      <c r="P1677" t="s">
        <v>79</v>
      </c>
      <c r="S1677" t="s">
        <v>80</v>
      </c>
      <c r="T1677" t="s">
        <v>81</v>
      </c>
      <c r="X1677" t="s">
        <v>73</v>
      </c>
      <c r="Y1677" t="s">
        <v>123</v>
      </c>
      <c r="Z1677" t="s">
        <v>83</v>
      </c>
      <c r="AA1677" t="s">
        <v>84</v>
      </c>
      <c r="AB1677" t="s">
        <v>85</v>
      </c>
      <c r="AC1677" t="s">
        <v>127</v>
      </c>
      <c r="AD1677" t="s">
        <v>128</v>
      </c>
      <c r="AG1677" t="s">
        <v>89</v>
      </c>
      <c r="AL1677" s="2">
        <v>2920.49</v>
      </c>
      <c r="AN1677" t="s">
        <v>96</v>
      </c>
      <c r="AO1677" t="s">
        <v>99</v>
      </c>
      <c r="AQ1677" t="s">
        <v>98</v>
      </c>
      <c r="AY1677" s="2">
        <v>550.52499999999998</v>
      </c>
      <c r="AZ1677" s="2">
        <v>5.3049999999999997</v>
      </c>
      <c r="BB1677" s="2">
        <v>550.52499999999998</v>
      </c>
      <c r="BD1677" t="s">
        <v>106</v>
      </c>
      <c r="BF1677" t="s">
        <v>99</v>
      </c>
      <c r="BQ1677" s="2">
        <v>2920.4900560850901</v>
      </c>
      <c r="BR1677" s="2">
        <v>1111.65930670484</v>
      </c>
    </row>
    <row r="1678" spans="1:70" x14ac:dyDescent="0.25">
      <c r="A1678">
        <v>13894</v>
      </c>
      <c r="B1678" t="s">
        <v>2067</v>
      </c>
      <c r="C1678" t="s">
        <v>71</v>
      </c>
      <c r="D1678" t="s">
        <v>72</v>
      </c>
      <c r="E1678" t="s">
        <v>73</v>
      </c>
      <c r="F1678" t="s">
        <v>142</v>
      </c>
      <c r="G1678" t="s">
        <v>159</v>
      </c>
      <c r="H1678">
        <v>2006</v>
      </c>
      <c r="J1678" t="s">
        <v>76</v>
      </c>
      <c r="K1678" t="s">
        <v>71</v>
      </c>
      <c r="L1678" t="s">
        <v>77</v>
      </c>
      <c r="M1678" t="s">
        <v>78</v>
      </c>
      <c r="P1678" t="s">
        <v>79</v>
      </c>
      <c r="S1678" t="s">
        <v>80</v>
      </c>
      <c r="T1678" t="s">
        <v>81</v>
      </c>
      <c r="X1678" t="s">
        <v>73</v>
      </c>
      <c r="Y1678" t="s">
        <v>117</v>
      </c>
      <c r="Z1678" t="s">
        <v>83</v>
      </c>
      <c r="AA1678" t="s">
        <v>84</v>
      </c>
      <c r="AB1678" t="s">
        <v>85</v>
      </c>
      <c r="AC1678" t="s">
        <v>102</v>
      </c>
      <c r="AD1678" t="s">
        <v>103</v>
      </c>
      <c r="AE1678" t="s">
        <v>104</v>
      </c>
      <c r="AG1678" t="s">
        <v>89</v>
      </c>
      <c r="AL1678" s="2">
        <v>75.03</v>
      </c>
      <c r="AN1678" t="s">
        <v>96</v>
      </c>
      <c r="AO1678" t="s">
        <v>105</v>
      </c>
      <c r="AY1678" s="2">
        <v>17.100000000000001</v>
      </c>
      <c r="AZ1678" s="2">
        <v>4.3869999999999996</v>
      </c>
      <c r="BB1678" s="2">
        <v>17.103000000000002</v>
      </c>
      <c r="BD1678" t="s">
        <v>106</v>
      </c>
      <c r="BF1678" t="s">
        <v>105</v>
      </c>
      <c r="BQ1678" s="2">
        <v>75.026791999575394</v>
      </c>
      <c r="BR1678" s="2">
        <v>42.975253126164098</v>
      </c>
    </row>
    <row r="1679" spans="1:70" x14ac:dyDescent="0.25">
      <c r="A1679">
        <v>13555</v>
      </c>
      <c r="B1679" t="s">
        <v>2068</v>
      </c>
      <c r="C1679" t="s">
        <v>71</v>
      </c>
      <c r="D1679" t="s">
        <v>72</v>
      </c>
      <c r="E1679" t="s">
        <v>73</v>
      </c>
      <c r="F1679" t="s">
        <v>142</v>
      </c>
      <c r="G1679" t="s">
        <v>252</v>
      </c>
      <c r="H1679">
        <v>2006</v>
      </c>
      <c r="J1679" t="s">
        <v>76</v>
      </c>
      <c r="K1679" t="s">
        <v>71</v>
      </c>
      <c r="L1679" t="s">
        <v>77</v>
      </c>
      <c r="M1679" t="s">
        <v>78</v>
      </c>
      <c r="O1679" t="s">
        <v>454</v>
      </c>
      <c r="P1679" t="s">
        <v>79</v>
      </c>
      <c r="S1679" t="s">
        <v>80</v>
      </c>
      <c r="T1679" t="s">
        <v>81</v>
      </c>
      <c r="X1679" t="s">
        <v>73</v>
      </c>
      <c r="Y1679" t="s">
        <v>117</v>
      </c>
      <c r="Z1679" t="s">
        <v>189</v>
      </c>
      <c r="AA1679" t="s">
        <v>84</v>
      </c>
      <c r="AB1679" t="s">
        <v>85</v>
      </c>
      <c r="AC1679" t="s">
        <v>102</v>
      </c>
      <c r="AD1679" t="s">
        <v>103</v>
      </c>
      <c r="AE1679" t="s">
        <v>104</v>
      </c>
      <c r="AG1679" t="s">
        <v>89</v>
      </c>
      <c r="AL1679" s="2">
        <v>79.430000000000007</v>
      </c>
      <c r="AN1679" t="s">
        <v>96</v>
      </c>
      <c r="AO1679" t="s">
        <v>105</v>
      </c>
      <c r="AY1679" s="2">
        <v>18.469000000000001</v>
      </c>
      <c r="AZ1679" s="2">
        <v>4.3010000000000002</v>
      </c>
      <c r="BB1679" s="2">
        <v>18.469000000000001</v>
      </c>
      <c r="BD1679" t="s">
        <v>106</v>
      </c>
      <c r="BF1679" t="s">
        <v>105</v>
      </c>
      <c r="BQ1679" s="2">
        <v>79.430262445880601</v>
      </c>
      <c r="BR1679" s="2">
        <v>45.5389818804585</v>
      </c>
    </row>
    <row r="1680" spans="1:70" x14ac:dyDescent="0.25">
      <c r="A1680">
        <v>13783</v>
      </c>
      <c r="B1680" t="s">
        <v>2069</v>
      </c>
      <c r="C1680" t="s">
        <v>71</v>
      </c>
      <c r="D1680" t="s">
        <v>72</v>
      </c>
      <c r="E1680" t="s">
        <v>73</v>
      </c>
      <c r="F1680" t="s">
        <v>131</v>
      </c>
      <c r="G1680" t="s">
        <v>132</v>
      </c>
      <c r="H1680">
        <v>2005</v>
      </c>
      <c r="J1680" t="s">
        <v>76</v>
      </c>
      <c r="K1680" t="s">
        <v>71</v>
      </c>
      <c r="L1680" t="s">
        <v>77</v>
      </c>
      <c r="M1680" t="s">
        <v>78</v>
      </c>
      <c r="P1680" t="s">
        <v>79</v>
      </c>
      <c r="S1680" t="s">
        <v>80</v>
      </c>
      <c r="T1680" t="s">
        <v>81</v>
      </c>
      <c r="X1680" t="s">
        <v>73</v>
      </c>
      <c r="Y1680" t="s">
        <v>110</v>
      </c>
      <c r="Z1680" t="s">
        <v>83</v>
      </c>
      <c r="AA1680" t="s">
        <v>84</v>
      </c>
      <c r="AB1680" t="s">
        <v>85</v>
      </c>
      <c r="AC1680" t="s">
        <v>102</v>
      </c>
      <c r="AD1680" t="s">
        <v>113</v>
      </c>
      <c r="AG1680" t="s">
        <v>89</v>
      </c>
      <c r="AL1680" s="2">
        <v>28.84</v>
      </c>
      <c r="AN1680" t="s">
        <v>96</v>
      </c>
      <c r="AO1680" t="s">
        <v>105</v>
      </c>
      <c r="AY1680" s="2">
        <v>9.0269999999999992</v>
      </c>
      <c r="AZ1680" s="2">
        <v>3.1949999999999998</v>
      </c>
      <c r="BB1680" s="2">
        <v>9.0239999999999991</v>
      </c>
      <c r="BD1680" t="s">
        <v>106</v>
      </c>
      <c r="BF1680" t="s">
        <v>105</v>
      </c>
      <c r="BQ1680" s="2">
        <v>28.837702999881301</v>
      </c>
      <c r="BR1680" s="2">
        <v>24.4430566785739</v>
      </c>
    </row>
    <row r="1681" spans="1:70" x14ac:dyDescent="0.25">
      <c r="A1681">
        <v>13901</v>
      </c>
      <c r="B1681" t="s">
        <v>2070</v>
      </c>
      <c r="C1681" t="s">
        <v>71</v>
      </c>
      <c r="D1681" t="s">
        <v>72</v>
      </c>
      <c r="E1681" t="s">
        <v>173</v>
      </c>
      <c r="F1681" t="s">
        <v>174</v>
      </c>
      <c r="G1681" t="s">
        <v>482</v>
      </c>
      <c r="H1681">
        <v>2009</v>
      </c>
      <c r="J1681" t="s">
        <v>76</v>
      </c>
      <c r="K1681" t="s">
        <v>71</v>
      </c>
      <c r="L1681" t="s">
        <v>77</v>
      </c>
      <c r="M1681" t="s">
        <v>269</v>
      </c>
      <c r="O1681" t="s">
        <v>2071</v>
      </c>
      <c r="P1681" t="s">
        <v>79</v>
      </c>
      <c r="S1681" t="s">
        <v>80</v>
      </c>
      <c r="T1681" t="s">
        <v>81</v>
      </c>
      <c r="X1681" t="s">
        <v>73</v>
      </c>
      <c r="Y1681" t="s">
        <v>123</v>
      </c>
      <c r="Z1681" t="s">
        <v>83</v>
      </c>
      <c r="AA1681" t="s">
        <v>84</v>
      </c>
      <c r="AB1681" t="s">
        <v>85</v>
      </c>
      <c r="AC1681" t="s">
        <v>102</v>
      </c>
      <c r="AD1681" t="s">
        <v>113</v>
      </c>
      <c r="AG1681" t="s">
        <v>89</v>
      </c>
      <c r="AL1681" s="2">
        <v>235.06</v>
      </c>
      <c r="AN1681" t="s">
        <v>90</v>
      </c>
      <c r="AO1681" t="s">
        <v>124</v>
      </c>
      <c r="AY1681" s="2">
        <v>110.65300000000001</v>
      </c>
      <c r="AZ1681" s="2">
        <v>2.1240000000000001</v>
      </c>
      <c r="BB1681" s="2">
        <v>110.65600000000001</v>
      </c>
      <c r="BD1681" t="s">
        <v>106</v>
      </c>
      <c r="BF1681" t="s">
        <v>124</v>
      </c>
      <c r="BQ1681" s="2">
        <v>235.061263676962</v>
      </c>
      <c r="BR1681" s="2">
        <v>225.55538331936901</v>
      </c>
    </row>
    <row r="1682" spans="1:70" x14ac:dyDescent="0.25">
      <c r="A1682">
        <v>13902</v>
      </c>
      <c r="B1682" t="s">
        <v>2072</v>
      </c>
      <c r="C1682" t="s">
        <v>71</v>
      </c>
      <c r="D1682" t="s">
        <v>72</v>
      </c>
      <c r="E1682" t="s">
        <v>73</v>
      </c>
      <c r="F1682" t="s">
        <v>150</v>
      </c>
      <c r="G1682" t="s">
        <v>151</v>
      </c>
      <c r="H1682">
        <v>2005</v>
      </c>
      <c r="I1682" s="1">
        <v>45733</v>
      </c>
      <c r="J1682" t="s">
        <v>76</v>
      </c>
      <c r="K1682" t="s">
        <v>71</v>
      </c>
      <c r="L1682" t="s">
        <v>77</v>
      </c>
      <c r="M1682" t="s">
        <v>78</v>
      </c>
      <c r="P1682" t="s">
        <v>79</v>
      </c>
      <c r="S1682" t="s">
        <v>80</v>
      </c>
      <c r="T1682" t="s">
        <v>81</v>
      </c>
      <c r="X1682" t="s">
        <v>73</v>
      </c>
      <c r="Y1682" t="s">
        <v>123</v>
      </c>
      <c r="Z1682" t="s">
        <v>83</v>
      </c>
      <c r="AA1682" t="s">
        <v>84</v>
      </c>
      <c r="AB1682" t="s">
        <v>85</v>
      </c>
      <c r="AC1682" t="s">
        <v>102</v>
      </c>
      <c r="AD1682" t="s">
        <v>476</v>
      </c>
      <c r="AF1682" t="s">
        <v>95</v>
      </c>
      <c r="AG1682" t="s">
        <v>89</v>
      </c>
      <c r="AJ1682">
        <v>2012</v>
      </c>
      <c r="AL1682" s="2">
        <v>17.61</v>
      </c>
      <c r="AN1682" t="s">
        <v>96</v>
      </c>
      <c r="AO1682" t="s">
        <v>97</v>
      </c>
      <c r="AQ1682" t="s">
        <v>98</v>
      </c>
      <c r="AY1682" s="2">
        <v>5.0389999999999997</v>
      </c>
      <c r="AZ1682" s="2">
        <v>3.4950000000000001</v>
      </c>
      <c r="BB1682" s="2">
        <v>5.0430000000000001</v>
      </c>
      <c r="BD1682" t="s">
        <v>92</v>
      </c>
      <c r="BF1682" t="s">
        <v>97</v>
      </c>
      <c r="BQ1682" s="2">
        <v>17.612155999934998</v>
      </c>
      <c r="BR1682" s="2">
        <v>17.068533873850999</v>
      </c>
    </row>
    <row r="1683" spans="1:70" x14ac:dyDescent="0.25">
      <c r="A1683">
        <v>13765</v>
      </c>
      <c r="B1683" t="s">
        <v>2073</v>
      </c>
      <c r="C1683" t="s">
        <v>71</v>
      </c>
      <c r="D1683" t="s">
        <v>72</v>
      </c>
      <c r="E1683" t="s">
        <v>73</v>
      </c>
      <c r="F1683" t="s">
        <v>155</v>
      </c>
      <c r="G1683" t="s">
        <v>277</v>
      </c>
      <c r="H1683">
        <v>2010</v>
      </c>
      <c r="J1683" t="s">
        <v>76</v>
      </c>
      <c r="K1683" t="s">
        <v>71</v>
      </c>
      <c r="L1683" t="s">
        <v>77</v>
      </c>
      <c r="M1683" t="s">
        <v>78</v>
      </c>
      <c r="P1683" t="s">
        <v>79</v>
      </c>
      <c r="S1683" t="s">
        <v>80</v>
      </c>
      <c r="T1683" t="s">
        <v>81</v>
      </c>
      <c r="X1683" t="s">
        <v>73</v>
      </c>
      <c r="Y1683" t="s">
        <v>82</v>
      </c>
      <c r="Z1683" t="s">
        <v>83</v>
      </c>
      <c r="AA1683" t="s">
        <v>84</v>
      </c>
      <c r="AB1683" t="s">
        <v>85</v>
      </c>
      <c r="AC1683" t="s">
        <v>102</v>
      </c>
      <c r="AD1683" t="s">
        <v>103</v>
      </c>
      <c r="AG1683" t="s">
        <v>89</v>
      </c>
      <c r="AL1683" s="2">
        <v>12.65</v>
      </c>
      <c r="AN1683" t="s">
        <v>96</v>
      </c>
      <c r="AO1683" t="s">
        <v>186</v>
      </c>
      <c r="AY1683" s="2">
        <v>6.2370000000000001</v>
      </c>
      <c r="AZ1683" s="2">
        <v>2.028</v>
      </c>
      <c r="BB1683" s="2">
        <v>6.2370000000000001</v>
      </c>
      <c r="BD1683" t="s">
        <v>92</v>
      </c>
      <c r="BF1683" t="s">
        <v>186</v>
      </c>
      <c r="BQ1683" s="2">
        <v>12.6494769999767</v>
      </c>
      <c r="BR1683" s="2">
        <v>16.530596735820598</v>
      </c>
    </row>
    <row r="1684" spans="1:70" x14ac:dyDescent="0.25">
      <c r="A1684">
        <v>13793</v>
      </c>
      <c r="B1684" t="s">
        <v>2074</v>
      </c>
      <c r="C1684" t="s">
        <v>71</v>
      </c>
      <c r="D1684" t="s">
        <v>72</v>
      </c>
      <c r="E1684" t="s">
        <v>73</v>
      </c>
      <c r="F1684" t="s">
        <v>121</v>
      </c>
      <c r="G1684" t="s">
        <v>781</v>
      </c>
      <c r="H1684">
        <v>2004</v>
      </c>
      <c r="J1684" t="s">
        <v>76</v>
      </c>
      <c r="K1684" t="s">
        <v>71</v>
      </c>
      <c r="L1684" t="s">
        <v>77</v>
      </c>
      <c r="M1684" t="s">
        <v>78</v>
      </c>
      <c r="P1684" t="s">
        <v>79</v>
      </c>
      <c r="S1684" t="s">
        <v>80</v>
      </c>
      <c r="T1684" t="s">
        <v>81</v>
      </c>
      <c r="X1684" t="s">
        <v>73</v>
      </c>
      <c r="Y1684" t="s">
        <v>123</v>
      </c>
      <c r="Z1684" t="s">
        <v>83</v>
      </c>
      <c r="AA1684" t="s">
        <v>84</v>
      </c>
      <c r="AB1684" t="s">
        <v>85</v>
      </c>
      <c r="AC1684" t="s">
        <v>102</v>
      </c>
      <c r="AD1684" t="s">
        <v>103</v>
      </c>
      <c r="AE1684" t="s">
        <v>104</v>
      </c>
      <c r="AG1684" t="s">
        <v>89</v>
      </c>
      <c r="AL1684" s="2">
        <v>169.36</v>
      </c>
      <c r="AN1684" t="s">
        <v>96</v>
      </c>
      <c r="AO1684" t="s">
        <v>99</v>
      </c>
      <c r="AQ1684" t="s">
        <v>98</v>
      </c>
      <c r="AY1684" s="2">
        <v>38.302999999999997</v>
      </c>
      <c r="AZ1684" s="2">
        <v>4.4219999999999997</v>
      </c>
      <c r="BB1684" s="2">
        <v>38.302999999999997</v>
      </c>
      <c r="BD1684" t="s">
        <v>106</v>
      </c>
      <c r="BF1684" t="s">
        <v>99</v>
      </c>
      <c r="BQ1684" s="2">
        <v>169.36076899995001</v>
      </c>
      <c r="BR1684" s="2">
        <v>85.449873254910798</v>
      </c>
    </row>
    <row r="1685" spans="1:70" x14ac:dyDescent="0.25">
      <c r="A1685">
        <v>13906</v>
      </c>
      <c r="B1685" t="s">
        <v>2075</v>
      </c>
      <c r="C1685" t="s">
        <v>71</v>
      </c>
      <c r="D1685" t="s">
        <v>72</v>
      </c>
      <c r="E1685" t="s">
        <v>73</v>
      </c>
      <c r="F1685" t="s">
        <v>136</v>
      </c>
      <c r="G1685" t="s">
        <v>350</v>
      </c>
      <c r="H1685">
        <v>2012</v>
      </c>
      <c r="J1685" t="s">
        <v>76</v>
      </c>
      <c r="K1685" t="s">
        <v>71</v>
      </c>
      <c r="L1685" t="s">
        <v>77</v>
      </c>
      <c r="M1685" t="s">
        <v>78</v>
      </c>
      <c r="P1685" t="s">
        <v>79</v>
      </c>
      <c r="S1685" t="s">
        <v>80</v>
      </c>
      <c r="T1685" t="s">
        <v>81</v>
      </c>
      <c r="X1685" t="s">
        <v>73</v>
      </c>
      <c r="Y1685" t="s">
        <v>123</v>
      </c>
      <c r="Z1685" t="s">
        <v>83</v>
      </c>
      <c r="AA1685" t="s">
        <v>84</v>
      </c>
      <c r="AB1685" t="s">
        <v>85</v>
      </c>
      <c r="AC1685" t="s">
        <v>102</v>
      </c>
      <c r="AD1685" t="s">
        <v>103</v>
      </c>
      <c r="AG1685" t="s">
        <v>89</v>
      </c>
      <c r="AL1685" s="2">
        <v>1498.4</v>
      </c>
      <c r="AN1685" t="s">
        <v>90</v>
      </c>
      <c r="AO1685" t="s">
        <v>124</v>
      </c>
      <c r="AY1685" s="2">
        <v>94.828999999999994</v>
      </c>
      <c r="AZ1685" s="2">
        <v>15.801</v>
      </c>
      <c r="BB1685" s="2">
        <v>94.828999999999994</v>
      </c>
      <c r="BD1685" t="s">
        <v>106</v>
      </c>
      <c r="BF1685" t="s">
        <v>253</v>
      </c>
      <c r="BQ1685" s="2">
        <v>1498.3989007335899</v>
      </c>
      <c r="BR1685" s="2">
        <v>221.260570234825</v>
      </c>
    </row>
    <row r="1686" spans="1:70" x14ac:dyDescent="0.25">
      <c r="A1686">
        <v>13567</v>
      </c>
      <c r="B1686" t="s">
        <v>2076</v>
      </c>
      <c r="C1686" t="s">
        <v>71</v>
      </c>
      <c r="D1686" t="s">
        <v>72</v>
      </c>
      <c r="E1686" t="s">
        <v>73</v>
      </c>
      <c r="F1686" t="s">
        <v>115</v>
      </c>
      <c r="G1686" t="s">
        <v>119</v>
      </c>
      <c r="H1686">
        <v>2001</v>
      </c>
      <c r="J1686" t="s">
        <v>76</v>
      </c>
      <c r="K1686" t="s">
        <v>71</v>
      </c>
      <c r="L1686" t="s">
        <v>77</v>
      </c>
      <c r="M1686" t="s">
        <v>78</v>
      </c>
      <c r="P1686" t="s">
        <v>79</v>
      </c>
      <c r="S1686" t="s">
        <v>80</v>
      </c>
      <c r="T1686" t="s">
        <v>81</v>
      </c>
      <c r="X1686" t="s">
        <v>73</v>
      </c>
      <c r="Y1686" t="s">
        <v>117</v>
      </c>
      <c r="Z1686" t="s">
        <v>83</v>
      </c>
      <c r="AA1686" t="s">
        <v>84</v>
      </c>
      <c r="AB1686" t="s">
        <v>85</v>
      </c>
      <c r="AC1686" t="s">
        <v>102</v>
      </c>
      <c r="AD1686" t="s">
        <v>113</v>
      </c>
      <c r="AG1686" t="s">
        <v>89</v>
      </c>
      <c r="AL1686" s="2">
        <v>363.71</v>
      </c>
      <c r="AN1686" t="s">
        <v>90</v>
      </c>
      <c r="AO1686" t="s">
        <v>124</v>
      </c>
      <c r="AY1686" s="2">
        <v>109.785</v>
      </c>
      <c r="AZ1686" s="2">
        <v>3.0339999999999998</v>
      </c>
      <c r="BB1686" s="2">
        <v>121.855</v>
      </c>
      <c r="BD1686" t="s">
        <v>106</v>
      </c>
      <c r="BF1686" t="s">
        <v>124</v>
      </c>
      <c r="BQ1686" s="2">
        <v>333.09312499997299</v>
      </c>
      <c r="BR1686" s="2">
        <v>225.63905984263201</v>
      </c>
    </row>
    <row r="1687" spans="1:70" x14ac:dyDescent="0.25">
      <c r="A1687">
        <v>13766</v>
      </c>
      <c r="B1687" t="s">
        <v>2077</v>
      </c>
      <c r="C1687" t="s">
        <v>71</v>
      </c>
      <c r="D1687" t="s">
        <v>72</v>
      </c>
      <c r="E1687" t="s">
        <v>73</v>
      </c>
      <c r="F1687" t="s">
        <v>74</v>
      </c>
      <c r="G1687" t="s">
        <v>325</v>
      </c>
      <c r="H1687">
        <v>2017</v>
      </c>
      <c r="J1687" t="s">
        <v>76</v>
      </c>
      <c r="K1687" t="s">
        <v>71</v>
      </c>
      <c r="L1687" t="s">
        <v>77</v>
      </c>
      <c r="M1687" t="s">
        <v>78</v>
      </c>
      <c r="P1687" t="s">
        <v>79</v>
      </c>
      <c r="S1687" t="s">
        <v>80</v>
      </c>
      <c r="T1687" t="s">
        <v>81</v>
      </c>
      <c r="X1687" t="s">
        <v>73</v>
      </c>
      <c r="Y1687" t="s">
        <v>82</v>
      </c>
      <c r="Z1687" t="s">
        <v>83</v>
      </c>
      <c r="AA1687" t="s">
        <v>84</v>
      </c>
      <c r="AB1687" t="s">
        <v>85</v>
      </c>
      <c r="AC1687" t="s">
        <v>102</v>
      </c>
      <c r="AD1687" t="s">
        <v>103</v>
      </c>
      <c r="AE1687" t="s">
        <v>104</v>
      </c>
      <c r="AG1687" t="s">
        <v>89</v>
      </c>
      <c r="AL1687" s="2">
        <v>20.89</v>
      </c>
      <c r="AN1687" t="s">
        <v>96</v>
      </c>
      <c r="AO1687" t="s">
        <v>105</v>
      </c>
      <c r="AY1687" s="2">
        <v>5.22</v>
      </c>
      <c r="AZ1687" s="2">
        <v>4.008</v>
      </c>
      <c r="BB1687" s="2">
        <v>5.2119999999999997</v>
      </c>
      <c r="BD1687" t="s">
        <v>106</v>
      </c>
      <c r="BF1687" t="s">
        <v>105</v>
      </c>
      <c r="BQ1687" s="2">
        <v>20.888642499985</v>
      </c>
      <c r="BR1687" s="2">
        <v>18.4433056491008</v>
      </c>
    </row>
    <row r="1688" spans="1:70" x14ac:dyDescent="0.25">
      <c r="A1688">
        <v>13770</v>
      </c>
      <c r="B1688" t="s">
        <v>2078</v>
      </c>
      <c r="C1688" t="s">
        <v>71</v>
      </c>
      <c r="D1688" t="s">
        <v>72</v>
      </c>
      <c r="E1688" t="s">
        <v>73</v>
      </c>
      <c r="F1688" t="s">
        <v>136</v>
      </c>
      <c r="G1688" t="s">
        <v>824</v>
      </c>
      <c r="H1688">
        <v>2006</v>
      </c>
      <c r="I1688" s="1">
        <v>44552</v>
      </c>
      <c r="J1688" t="s">
        <v>76</v>
      </c>
      <c r="K1688" t="s">
        <v>71</v>
      </c>
      <c r="L1688" t="s">
        <v>77</v>
      </c>
      <c r="M1688" t="s">
        <v>78</v>
      </c>
      <c r="P1688" t="s">
        <v>79</v>
      </c>
      <c r="S1688" t="s">
        <v>80</v>
      </c>
      <c r="T1688" t="s">
        <v>81</v>
      </c>
      <c r="X1688" t="s">
        <v>73</v>
      </c>
      <c r="Y1688" t="s">
        <v>123</v>
      </c>
      <c r="AA1688" t="s">
        <v>84</v>
      </c>
      <c r="AB1688" t="s">
        <v>85</v>
      </c>
      <c r="AC1688" t="s">
        <v>192</v>
      </c>
      <c r="AD1688" t="s">
        <v>193</v>
      </c>
      <c r="AE1688" t="s">
        <v>525</v>
      </c>
      <c r="AG1688" t="s">
        <v>89</v>
      </c>
      <c r="AL1688" s="2">
        <v>1429.46</v>
      </c>
      <c r="AN1688" t="s">
        <v>90</v>
      </c>
      <c r="AO1688" t="s">
        <v>124</v>
      </c>
      <c r="AY1688" s="2">
        <v>450.57499999999999</v>
      </c>
      <c r="AZ1688" s="2">
        <v>3.173</v>
      </c>
      <c r="BB1688" s="2">
        <v>450.572</v>
      </c>
      <c r="BD1688" t="s">
        <v>106</v>
      </c>
      <c r="BF1688" t="s">
        <v>124</v>
      </c>
      <c r="BQ1688" s="2">
        <v>1429.45953365796</v>
      </c>
      <c r="BR1688" s="2">
        <v>907.49307509771904</v>
      </c>
    </row>
    <row r="1689" spans="1:70" x14ac:dyDescent="0.25">
      <c r="A1689">
        <v>13772</v>
      </c>
      <c r="B1689" t="s">
        <v>2079</v>
      </c>
      <c r="C1689" t="s">
        <v>71</v>
      </c>
      <c r="D1689" t="s">
        <v>72</v>
      </c>
      <c r="E1689" t="s">
        <v>73</v>
      </c>
      <c r="F1689" t="s">
        <v>142</v>
      </c>
      <c r="G1689" t="s">
        <v>143</v>
      </c>
      <c r="H1689">
        <v>1999</v>
      </c>
      <c r="J1689" t="s">
        <v>76</v>
      </c>
      <c r="K1689" t="s">
        <v>71</v>
      </c>
      <c r="L1689" t="s">
        <v>77</v>
      </c>
      <c r="M1689" t="s">
        <v>78</v>
      </c>
      <c r="P1689" t="s">
        <v>79</v>
      </c>
      <c r="S1689" t="s">
        <v>80</v>
      </c>
      <c r="T1689" t="s">
        <v>81</v>
      </c>
      <c r="X1689" t="s">
        <v>73</v>
      </c>
      <c r="Y1689" t="s">
        <v>117</v>
      </c>
      <c r="Z1689" t="s">
        <v>83</v>
      </c>
      <c r="AA1689" t="s">
        <v>84</v>
      </c>
      <c r="AB1689" t="s">
        <v>85</v>
      </c>
      <c r="AC1689" t="s">
        <v>102</v>
      </c>
      <c r="AD1689" t="s">
        <v>103</v>
      </c>
      <c r="AE1689" t="s">
        <v>104</v>
      </c>
      <c r="AG1689" t="s">
        <v>89</v>
      </c>
      <c r="AL1689" s="2">
        <v>113.83</v>
      </c>
      <c r="AN1689" t="s">
        <v>90</v>
      </c>
      <c r="AO1689" t="s">
        <v>124</v>
      </c>
      <c r="AY1689" s="2">
        <v>37.350999999999999</v>
      </c>
      <c r="AZ1689" s="2">
        <v>3.0470000000000002</v>
      </c>
      <c r="BB1689" s="2">
        <v>37.353000000000002</v>
      </c>
      <c r="BD1689" t="s">
        <v>106</v>
      </c>
      <c r="BF1689" t="s">
        <v>124</v>
      </c>
      <c r="BQ1689" s="2">
        <v>113.827615499522</v>
      </c>
      <c r="BR1689" s="2">
        <v>80.797038490090202</v>
      </c>
    </row>
    <row r="1690" spans="1:70" x14ac:dyDescent="0.25">
      <c r="A1690">
        <v>13917</v>
      </c>
      <c r="B1690" t="s">
        <v>2080</v>
      </c>
      <c r="C1690" t="s">
        <v>71</v>
      </c>
      <c r="D1690" t="s">
        <v>72</v>
      </c>
      <c r="E1690" t="s">
        <v>73</v>
      </c>
      <c r="F1690" t="s">
        <v>115</v>
      </c>
      <c r="G1690" t="s">
        <v>126</v>
      </c>
      <c r="H1690">
        <v>1999</v>
      </c>
      <c r="J1690" t="s">
        <v>76</v>
      </c>
      <c r="K1690" t="s">
        <v>71</v>
      </c>
      <c r="L1690" t="s">
        <v>77</v>
      </c>
      <c r="M1690" t="s">
        <v>78</v>
      </c>
      <c r="P1690" t="s">
        <v>79</v>
      </c>
      <c r="S1690" t="s">
        <v>80</v>
      </c>
      <c r="T1690" t="s">
        <v>81</v>
      </c>
      <c r="X1690" t="s">
        <v>73</v>
      </c>
      <c r="Y1690" t="s">
        <v>117</v>
      </c>
      <c r="Z1690" t="s">
        <v>83</v>
      </c>
      <c r="AA1690" t="s">
        <v>84</v>
      </c>
      <c r="AB1690" t="s">
        <v>85</v>
      </c>
      <c r="AC1690" t="s">
        <v>127</v>
      </c>
      <c r="AD1690" t="s">
        <v>128</v>
      </c>
      <c r="AE1690" t="s">
        <v>129</v>
      </c>
      <c r="AG1690" t="s">
        <v>89</v>
      </c>
      <c r="AL1690" s="2">
        <v>352.12</v>
      </c>
      <c r="AN1690" t="s">
        <v>96</v>
      </c>
      <c r="AO1690" t="s">
        <v>99</v>
      </c>
      <c r="AQ1690" t="s">
        <v>98</v>
      </c>
      <c r="AY1690" s="2">
        <v>74.194000000000003</v>
      </c>
      <c r="AZ1690" s="2">
        <v>4.7460000000000004</v>
      </c>
      <c r="BB1690" s="2">
        <v>74.194000000000003</v>
      </c>
      <c r="BD1690" t="s">
        <v>106</v>
      </c>
      <c r="BF1690" t="s">
        <v>99</v>
      </c>
      <c r="BQ1690" s="2">
        <v>352.12335510488998</v>
      </c>
      <c r="BR1690" s="2">
        <v>157.87948182334799</v>
      </c>
    </row>
    <row r="1691" spans="1:70" x14ac:dyDescent="0.25">
      <c r="A1691">
        <v>13918</v>
      </c>
      <c r="B1691" t="s">
        <v>2081</v>
      </c>
      <c r="C1691" t="s">
        <v>71</v>
      </c>
      <c r="D1691" t="s">
        <v>72</v>
      </c>
      <c r="E1691" t="s">
        <v>73</v>
      </c>
      <c r="F1691" t="s">
        <v>131</v>
      </c>
      <c r="G1691" t="s">
        <v>2082</v>
      </c>
      <c r="H1691">
        <v>2002</v>
      </c>
      <c r="J1691" t="s">
        <v>76</v>
      </c>
      <c r="K1691" t="s">
        <v>71</v>
      </c>
      <c r="L1691" t="s">
        <v>77</v>
      </c>
      <c r="M1691" t="s">
        <v>78</v>
      </c>
      <c r="P1691" t="s">
        <v>79</v>
      </c>
      <c r="S1691" t="s">
        <v>80</v>
      </c>
      <c r="T1691" t="s">
        <v>81</v>
      </c>
      <c r="X1691" t="s">
        <v>73</v>
      </c>
      <c r="Y1691" t="s">
        <v>110</v>
      </c>
      <c r="Z1691" t="s">
        <v>83</v>
      </c>
      <c r="AA1691" t="s">
        <v>84</v>
      </c>
      <c r="AB1691" t="s">
        <v>85</v>
      </c>
      <c r="AC1691" t="s">
        <v>86</v>
      </c>
      <c r="AD1691" t="s">
        <v>87</v>
      </c>
      <c r="AE1691" t="s">
        <v>88</v>
      </c>
      <c r="AG1691" t="s">
        <v>89</v>
      </c>
      <c r="AL1691" s="2">
        <v>30.1</v>
      </c>
      <c r="AN1691" t="s">
        <v>90</v>
      </c>
      <c r="AO1691" t="s">
        <v>91</v>
      </c>
      <c r="AY1691" s="2">
        <v>8.0090000000000003</v>
      </c>
      <c r="AZ1691" s="2">
        <v>3.7559999999999998</v>
      </c>
      <c r="BB1691" s="2">
        <v>8.0139999999999993</v>
      </c>
      <c r="BD1691" t="s">
        <v>106</v>
      </c>
      <c r="BF1691" t="s">
        <v>91</v>
      </c>
      <c r="BQ1691" s="2">
        <v>30.1018440001675</v>
      </c>
      <c r="BR1691" s="2">
        <v>23.535207567102098</v>
      </c>
    </row>
    <row r="1692" spans="1:70" x14ac:dyDescent="0.25">
      <c r="A1692">
        <v>13574</v>
      </c>
      <c r="B1692" t="s">
        <v>2083</v>
      </c>
      <c r="C1692" t="s">
        <v>71</v>
      </c>
      <c r="D1692" t="s">
        <v>72</v>
      </c>
      <c r="E1692" t="s">
        <v>73</v>
      </c>
      <c r="F1692" t="s">
        <v>74</v>
      </c>
      <c r="G1692" t="s">
        <v>448</v>
      </c>
      <c r="H1692">
        <v>2019</v>
      </c>
      <c r="J1692" t="s">
        <v>76</v>
      </c>
      <c r="K1692" t="s">
        <v>71</v>
      </c>
      <c r="L1692" t="s">
        <v>77</v>
      </c>
      <c r="M1692" t="s">
        <v>78</v>
      </c>
      <c r="S1692" t="s">
        <v>80</v>
      </c>
      <c r="T1692" t="s">
        <v>81</v>
      </c>
      <c r="X1692" t="s">
        <v>73</v>
      </c>
      <c r="Y1692" t="s">
        <v>82</v>
      </c>
      <c r="Z1692" t="s">
        <v>83</v>
      </c>
      <c r="AA1692" t="s">
        <v>84</v>
      </c>
      <c r="AB1692" t="s">
        <v>85</v>
      </c>
      <c r="AC1692" t="s">
        <v>102</v>
      </c>
      <c r="AD1692" t="s">
        <v>103</v>
      </c>
      <c r="AE1692" t="s">
        <v>104</v>
      </c>
      <c r="AG1692" t="s">
        <v>89</v>
      </c>
      <c r="AL1692" s="2">
        <v>10.77</v>
      </c>
      <c r="AN1692" t="s">
        <v>96</v>
      </c>
      <c r="AO1692" t="s">
        <v>105</v>
      </c>
      <c r="AY1692" s="2">
        <v>5.47</v>
      </c>
      <c r="AZ1692" s="2">
        <v>1.968</v>
      </c>
      <c r="BB1692" s="2">
        <v>5.4720000000000004</v>
      </c>
      <c r="BD1692" t="s">
        <v>106</v>
      </c>
      <c r="BF1692" t="s">
        <v>105</v>
      </c>
      <c r="BQ1692" s="2">
        <v>10.7671219999818</v>
      </c>
      <c r="BR1692" s="2">
        <v>14.876584034525999</v>
      </c>
    </row>
    <row r="1693" spans="1:70" x14ac:dyDescent="0.25">
      <c r="A1693">
        <v>13805</v>
      </c>
      <c r="B1693" t="s">
        <v>2084</v>
      </c>
      <c r="C1693" t="s">
        <v>71</v>
      </c>
      <c r="D1693" t="s">
        <v>72</v>
      </c>
      <c r="E1693" t="s">
        <v>73</v>
      </c>
      <c r="F1693" t="s">
        <v>108</v>
      </c>
      <c r="G1693" t="s">
        <v>153</v>
      </c>
      <c r="H1693">
        <v>2001</v>
      </c>
      <c r="J1693" t="s">
        <v>76</v>
      </c>
      <c r="K1693" t="s">
        <v>71</v>
      </c>
      <c r="L1693" t="s">
        <v>77</v>
      </c>
      <c r="M1693" t="s">
        <v>78</v>
      </c>
      <c r="P1693" t="s">
        <v>79</v>
      </c>
      <c r="S1693" t="s">
        <v>80</v>
      </c>
      <c r="T1693" t="s">
        <v>81</v>
      </c>
      <c r="X1693" t="s">
        <v>73</v>
      </c>
      <c r="Y1693" t="s">
        <v>110</v>
      </c>
      <c r="Z1693" t="s">
        <v>83</v>
      </c>
      <c r="AA1693" t="s">
        <v>84</v>
      </c>
      <c r="AB1693" t="s">
        <v>85</v>
      </c>
      <c r="AC1693" t="s">
        <v>102</v>
      </c>
      <c r="AD1693" t="s">
        <v>103</v>
      </c>
      <c r="AE1693" t="s">
        <v>104</v>
      </c>
      <c r="AG1693" t="s">
        <v>89</v>
      </c>
      <c r="AL1693" s="2">
        <v>163.15</v>
      </c>
      <c r="AN1693" t="s">
        <v>96</v>
      </c>
      <c r="AO1693" t="s">
        <v>99</v>
      </c>
      <c r="AQ1693" t="s">
        <v>98</v>
      </c>
      <c r="AY1693" s="2">
        <v>35.322000000000003</v>
      </c>
      <c r="AZ1693" s="2">
        <v>4.6189999999999998</v>
      </c>
      <c r="BB1693" s="2">
        <v>35.320999999999998</v>
      </c>
      <c r="BD1693" t="s">
        <v>106</v>
      </c>
      <c r="BF1693" t="s">
        <v>99</v>
      </c>
      <c r="BQ1693" s="2">
        <v>163.15326200018899</v>
      </c>
      <c r="BR1693" s="2">
        <v>79.882104940615804</v>
      </c>
    </row>
    <row r="1694" spans="1:70" x14ac:dyDescent="0.25">
      <c r="A1694">
        <v>13806</v>
      </c>
      <c r="B1694" t="s">
        <v>2085</v>
      </c>
      <c r="C1694" t="s">
        <v>71</v>
      </c>
      <c r="D1694" t="s">
        <v>72</v>
      </c>
      <c r="E1694" t="s">
        <v>73</v>
      </c>
      <c r="F1694" t="s">
        <v>131</v>
      </c>
      <c r="G1694" t="s">
        <v>132</v>
      </c>
      <c r="H1694">
        <v>2005</v>
      </c>
      <c r="J1694" t="s">
        <v>76</v>
      </c>
      <c r="K1694" t="s">
        <v>71</v>
      </c>
      <c r="L1694" t="s">
        <v>77</v>
      </c>
      <c r="M1694" t="s">
        <v>78</v>
      </c>
      <c r="P1694" t="s">
        <v>79</v>
      </c>
      <c r="S1694" t="s">
        <v>80</v>
      </c>
      <c r="T1694" t="s">
        <v>81</v>
      </c>
      <c r="X1694" t="s">
        <v>73</v>
      </c>
      <c r="Y1694" t="s">
        <v>110</v>
      </c>
      <c r="Z1694" t="s">
        <v>83</v>
      </c>
      <c r="AA1694" t="s">
        <v>84</v>
      </c>
      <c r="AB1694" t="s">
        <v>85</v>
      </c>
      <c r="AC1694" t="s">
        <v>102</v>
      </c>
      <c r="AD1694" t="s">
        <v>113</v>
      </c>
      <c r="AG1694" t="s">
        <v>89</v>
      </c>
      <c r="AL1694" s="2">
        <v>60.76</v>
      </c>
      <c r="AN1694" t="s">
        <v>96</v>
      </c>
      <c r="AO1694" t="s">
        <v>105</v>
      </c>
      <c r="AY1694" s="2">
        <v>17.8</v>
      </c>
      <c r="AZ1694" s="2">
        <v>3.4140000000000001</v>
      </c>
      <c r="BB1694" s="2">
        <v>17.802</v>
      </c>
      <c r="BD1694" t="s">
        <v>106</v>
      </c>
      <c r="BF1694" t="s">
        <v>105</v>
      </c>
      <c r="BQ1694" s="2">
        <v>60.761661499626904</v>
      </c>
      <c r="BR1694" s="2">
        <v>42.4263891934661</v>
      </c>
    </row>
    <row r="1695" spans="1:70" x14ac:dyDescent="0.25">
      <c r="A1695">
        <v>38383</v>
      </c>
      <c r="B1695" t="s">
        <v>2086</v>
      </c>
      <c r="C1695" t="s">
        <v>71</v>
      </c>
      <c r="D1695" t="s">
        <v>72</v>
      </c>
      <c r="E1695" t="s">
        <v>73</v>
      </c>
      <c r="F1695" t="s">
        <v>170</v>
      </c>
      <c r="G1695" t="s">
        <v>524</v>
      </c>
      <c r="H1695">
        <v>2015</v>
      </c>
      <c r="I1695" s="1">
        <v>44907</v>
      </c>
      <c r="J1695" t="s">
        <v>76</v>
      </c>
      <c r="K1695" t="s">
        <v>71</v>
      </c>
      <c r="L1695" t="s">
        <v>77</v>
      </c>
      <c r="M1695" t="s">
        <v>78</v>
      </c>
      <c r="X1695" t="s">
        <v>73</v>
      </c>
      <c r="Y1695" t="s">
        <v>110</v>
      </c>
      <c r="AA1695" t="s">
        <v>84</v>
      </c>
      <c r="AB1695" t="s">
        <v>85</v>
      </c>
      <c r="AC1695" t="s">
        <v>102</v>
      </c>
      <c r="AD1695" t="s">
        <v>476</v>
      </c>
      <c r="AE1695" t="s">
        <v>1765</v>
      </c>
      <c r="AF1695" t="s">
        <v>228</v>
      </c>
      <c r="AG1695" t="s">
        <v>89</v>
      </c>
      <c r="AL1695" s="2">
        <v>12.5</v>
      </c>
      <c r="AN1695" t="s">
        <v>90</v>
      </c>
      <c r="AO1695" t="s">
        <v>124</v>
      </c>
      <c r="AY1695" s="2">
        <v>4.9989999999999997</v>
      </c>
      <c r="AZ1695" s="2">
        <v>2.5</v>
      </c>
      <c r="BB1695" s="2">
        <v>5</v>
      </c>
      <c r="BD1695" t="s">
        <v>106</v>
      </c>
      <c r="BQ1695" s="2">
        <v>12.4982710001205</v>
      </c>
      <c r="BR1695" s="2">
        <v>14.998276255201</v>
      </c>
    </row>
    <row r="1696" spans="1:70" x14ac:dyDescent="0.25">
      <c r="A1696">
        <v>38384</v>
      </c>
      <c r="B1696" t="s">
        <v>2087</v>
      </c>
      <c r="C1696" t="s">
        <v>71</v>
      </c>
      <c r="D1696" t="s">
        <v>72</v>
      </c>
      <c r="E1696" t="s">
        <v>73</v>
      </c>
      <c r="F1696" t="s">
        <v>136</v>
      </c>
      <c r="G1696" t="s">
        <v>191</v>
      </c>
      <c r="H1696">
        <v>2023</v>
      </c>
      <c r="I1696" s="1">
        <v>45754</v>
      </c>
      <c r="J1696" t="s">
        <v>76</v>
      </c>
      <c r="K1696" t="s">
        <v>71</v>
      </c>
      <c r="L1696" t="s">
        <v>1992</v>
      </c>
      <c r="M1696" t="s">
        <v>78</v>
      </c>
      <c r="P1696" t="s">
        <v>79</v>
      </c>
      <c r="X1696" t="s">
        <v>73</v>
      </c>
      <c r="Y1696" t="s">
        <v>123</v>
      </c>
      <c r="AA1696" t="s">
        <v>84</v>
      </c>
      <c r="AB1696" t="s">
        <v>85</v>
      </c>
      <c r="AC1696" t="s">
        <v>86</v>
      </c>
      <c r="AD1696" t="s">
        <v>87</v>
      </c>
      <c r="AG1696" t="s">
        <v>89</v>
      </c>
      <c r="AL1696" s="2">
        <v>2.06</v>
      </c>
      <c r="AN1696" t="s">
        <v>90</v>
      </c>
      <c r="AO1696" t="s">
        <v>124</v>
      </c>
      <c r="AY1696" s="2">
        <v>2.0470000000000002</v>
      </c>
      <c r="AZ1696" s="2">
        <v>1.0049999999999999</v>
      </c>
      <c r="BB1696" s="2">
        <v>2.0499999999999998</v>
      </c>
      <c r="BD1696" t="s">
        <v>106</v>
      </c>
      <c r="BQ1696" s="2">
        <v>2.06038849995408</v>
      </c>
      <c r="BR1696" s="2">
        <v>6.1074548758795499</v>
      </c>
    </row>
    <row r="1697" spans="1:70" x14ac:dyDescent="0.25">
      <c r="A1697">
        <v>13472</v>
      </c>
      <c r="B1697" t="s">
        <v>2088</v>
      </c>
      <c r="C1697" t="s">
        <v>71</v>
      </c>
      <c r="D1697" t="s">
        <v>72</v>
      </c>
      <c r="E1697" t="s">
        <v>73</v>
      </c>
      <c r="F1697" t="s">
        <v>136</v>
      </c>
      <c r="G1697" t="s">
        <v>524</v>
      </c>
      <c r="H1697">
        <v>2003</v>
      </c>
      <c r="J1697" t="s">
        <v>76</v>
      </c>
      <c r="K1697" t="s">
        <v>71</v>
      </c>
      <c r="L1697" t="s">
        <v>77</v>
      </c>
      <c r="M1697" t="s">
        <v>78</v>
      </c>
      <c r="P1697" t="s">
        <v>305</v>
      </c>
      <c r="S1697" t="s">
        <v>80</v>
      </c>
      <c r="T1697" t="s">
        <v>81</v>
      </c>
      <c r="X1697" t="s">
        <v>73</v>
      </c>
      <c r="Y1697" t="s">
        <v>110</v>
      </c>
      <c r="Z1697" t="s">
        <v>83</v>
      </c>
      <c r="AA1697" t="s">
        <v>84</v>
      </c>
      <c r="AB1697" t="s">
        <v>85</v>
      </c>
      <c r="AC1697" t="s">
        <v>127</v>
      </c>
      <c r="AG1697" t="s">
        <v>89</v>
      </c>
      <c r="AL1697" s="2">
        <v>109.14</v>
      </c>
      <c r="AN1697" t="s">
        <v>90</v>
      </c>
      <c r="AO1697" t="s">
        <v>124</v>
      </c>
      <c r="AY1697" s="2">
        <v>45.222999999999999</v>
      </c>
      <c r="AZ1697" s="2">
        <v>2.4129999999999998</v>
      </c>
      <c r="BB1697" s="2">
        <v>45.222000000000001</v>
      </c>
      <c r="BD1697" t="s">
        <v>106</v>
      </c>
      <c r="BF1697" t="s">
        <v>124</v>
      </c>
      <c r="BQ1697" s="2">
        <v>109.13565000035901</v>
      </c>
      <c r="BR1697" s="2">
        <v>95.272976811071103</v>
      </c>
    </row>
    <row r="1698" spans="1:70" x14ac:dyDescent="0.25">
      <c r="A1698">
        <v>13580</v>
      </c>
      <c r="B1698" t="s">
        <v>2089</v>
      </c>
      <c r="C1698" t="s">
        <v>71</v>
      </c>
      <c r="D1698" t="s">
        <v>72</v>
      </c>
      <c r="E1698" t="s">
        <v>73</v>
      </c>
      <c r="F1698" t="s">
        <v>142</v>
      </c>
      <c r="G1698" t="s">
        <v>328</v>
      </c>
      <c r="H1698">
        <v>2006</v>
      </c>
      <c r="J1698" t="s">
        <v>76</v>
      </c>
      <c r="K1698" t="s">
        <v>71</v>
      </c>
      <c r="L1698" t="s">
        <v>77</v>
      </c>
      <c r="M1698" t="s">
        <v>78</v>
      </c>
      <c r="P1698" t="s">
        <v>79</v>
      </c>
      <c r="S1698" t="s">
        <v>80</v>
      </c>
      <c r="T1698" t="s">
        <v>81</v>
      </c>
      <c r="X1698" t="s">
        <v>73</v>
      </c>
      <c r="Y1698" t="s">
        <v>117</v>
      </c>
      <c r="Z1698" t="s">
        <v>263</v>
      </c>
      <c r="AA1698" t="s">
        <v>84</v>
      </c>
      <c r="AB1698" t="s">
        <v>85</v>
      </c>
      <c r="AC1698" t="s">
        <v>102</v>
      </c>
      <c r="AD1698" t="s">
        <v>103</v>
      </c>
      <c r="AG1698" t="s">
        <v>89</v>
      </c>
      <c r="AL1698" s="2">
        <v>511.2</v>
      </c>
      <c r="AN1698" t="s">
        <v>90</v>
      </c>
      <c r="AO1698" t="s">
        <v>124</v>
      </c>
      <c r="AY1698" s="2">
        <v>264.10000000000002</v>
      </c>
      <c r="AZ1698" s="2">
        <v>1.9359999999999999</v>
      </c>
      <c r="BB1698" s="2">
        <v>264.09899999999999</v>
      </c>
      <c r="BD1698" t="s">
        <v>106</v>
      </c>
      <c r="BF1698" t="s">
        <v>124</v>
      </c>
      <c r="BQ1698" s="2">
        <v>511.19894350034502</v>
      </c>
      <c r="BR1698" s="2">
        <v>532.07132178745906</v>
      </c>
    </row>
    <row r="1699" spans="1:70" x14ac:dyDescent="0.25">
      <c r="A1699">
        <v>13584</v>
      </c>
      <c r="B1699" t="s">
        <v>2090</v>
      </c>
      <c r="C1699" t="s">
        <v>71</v>
      </c>
      <c r="D1699" t="s">
        <v>72</v>
      </c>
      <c r="E1699" t="s">
        <v>73</v>
      </c>
      <c r="F1699" t="s">
        <v>74</v>
      </c>
      <c r="G1699" t="s">
        <v>94</v>
      </c>
      <c r="H1699">
        <v>2017</v>
      </c>
      <c r="J1699" t="s">
        <v>76</v>
      </c>
      <c r="K1699" t="s">
        <v>71</v>
      </c>
      <c r="L1699" t="s">
        <v>77</v>
      </c>
      <c r="M1699" t="s">
        <v>78</v>
      </c>
      <c r="P1699" t="s">
        <v>79</v>
      </c>
      <c r="S1699" t="s">
        <v>80</v>
      </c>
      <c r="T1699" t="s">
        <v>81</v>
      </c>
      <c r="X1699" t="s">
        <v>73</v>
      </c>
      <c r="Y1699" t="s">
        <v>82</v>
      </c>
      <c r="Z1699" t="s">
        <v>83</v>
      </c>
      <c r="AA1699" t="s">
        <v>84</v>
      </c>
      <c r="AB1699" t="s">
        <v>85</v>
      </c>
      <c r="AC1699" t="s">
        <v>102</v>
      </c>
      <c r="AD1699" t="s">
        <v>103</v>
      </c>
      <c r="AE1699" t="s">
        <v>104</v>
      </c>
      <c r="AG1699" t="s">
        <v>89</v>
      </c>
      <c r="AL1699" s="2">
        <v>510.86</v>
      </c>
      <c r="AN1699" t="s">
        <v>96</v>
      </c>
      <c r="AO1699" t="s">
        <v>99</v>
      </c>
      <c r="AQ1699" t="s">
        <v>98</v>
      </c>
      <c r="AY1699" s="2">
        <v>91.403000000000006</v>
      </c>
      <c r="AZ1699" s="2">
        <v>5.5890000000000004</v>
      </c>
      <c r="BB1699" s="2">
        <v>91.400999999999996</v>
      </c>
      <c r="BD1699" t="s">
        <v>106</v>
      </c>
      <c r="BF1699" t="s">
        <v>99</v>
      </c>
      <c r="BQ1699" s="2">
        <v>510.85549649896598</v>
      </c>
      <c r="BR1699" s="2">
        <v>193.98494005171</v>
      </c>
    </row>
    <row r="1700" spans="1:70" x14ac:dyDescent="0.25">
      <c r="A1700">
        <v>13662</v>
      </c>
      <c r="B1700" t="s">
        <v>2091</v>
      </c>
      <c r="C1700" t="s">
        <v>71</v>
      </c>
      <c r="D1700" t="s">
        <v>72</v>
      </c>
      <c r="E1700" t="s">
        <v>73</v>
      </c>
      <c r="F1700" t="s">
        <v>260</v>
      </c>
      <c r="G1700" t="s">
        <v>261</v>
      </c>
      <c r="H1700">
        <v>2012</v>
      </c>
      <c r="J1700" t="s">
        <v>76</v>
      </c>
      <c r="K1700" t="s">
        <v>71</v>
      </c>
      <c r="L1700" t="s">
        <v>262</v>
      </c>
      <c r="M1700" t="s">
        <v>78</v>
      </c>
      <c r="P1700" t="s">
        <v>79</v>
      </c>
      <c r="S1700" t="s">
        <v>80</v>
      </c>
      <c r="T1700" t="s">
        <v>263</v>
      </c>
      <c r="X1700" t="s">
        <v>73</v>
      </c>
      <c r="Y1700" t="s">
        <v>82</v>
      </c>
      <c r="Z1700" t="s">
        <v>83</v>
      </c>
      <c r="AA1700" t="s">
        <v>84</v>
      </c>
      <c r="AB1700" t="s">
        <v>85</v>
      </c>
      <c r="AC1700" t="s">
        <v>102</v>
      </c>
      <c r="AD1700" t="s">
        <v>103</v>
      </c>
      <c r="AE1700" t="s">
        <v>104</v>
      </c>
      <c r="AG1700" t="s">
        <v>89</v>
      </c>
      <c r="AL1700" s="2">
        <v>419.36</v>
      </c>
      <c r="AN1700" t="s">
        <v>96</v>
      </c>
      <c r="AO1700" t="s">
        <v>99</v>
      </c>
      <c r="AQ1700" t="s">
        <v>98</v>
      </c>
      <c r="AX1700" t="s">
        <v>145</v>
      </c>
      <c r="AY1700" s="2">
        <v>65.426000000000002</v>
      </c>
      <c r="AZ1700" s="2">
        <v>6.41</v>
      </c>
      <c r="BB1700" s="2">
        <v>65.424999999999997</v>
      </c>
      <c r="BD1700" t="s">
        <v>106</v>
      </c>
      <c r="BF1700" t="s">
        <v>99</v>
      </c>
      <c r="BQ1700" s="2">
        <v>419.36495648566301</v>
      </c>
      <c r="BR1700" s="2">
        <v>143.67079950320499</v>
      </c>
    </row>
    <row r="1701" spans="1:70" x14ac:dyDescent="0.25">
      <c r="A1701">
        <v>13666</v>
      </c>
      <c r="B1701" t="s">
        <v>2092</v>
      </c>
      <c r="C1701" t="s">
        <v>71</v>
      </c>
      <c r="D1701" t="s">
        <v>72</v>
      </c>
      <c r="E1701" t="s">
        <v>73</v>
      </c>
      <c r="F1701" t="s">
        <v>196</v>
      </c>
      <c r="G1701" t="s">
        <v>735</v>
      </c>
      <c r="H1701">
        <v>2009</v>
      </c>
      <c r="J1701" t="s">
        <v>76</v>
      </c>
      <c r="K1701" t="s">
        <v>71</v>
      </c>
      <c r="L1701" t="s">
        <v>77</v>
      </c>
      <c r="M1701" t="s">
        <v>78</v>
      </c>
      <c r="P1701" t="s">
        <v>79</v>
      </c>
      <c r="S1701" t="s">
        <v>80</v>
      </c>
      <c r="T1701" t="s">
        <v>81</v>
      </c>
      <c r="X1701" t="s">
        <v>73</v>
      </c>
      <c r="Y1701" t="s">
        <v>123</v>
      </c>
      <c r="Z1701" t="s">
        <v>83</v>
      </c>
      <c r="AA1701" t="s">
        <v>84</v>
      </c>
      <c r="AB1701" t="s">
        <v>85</v>
      </c>
      <c r="AC1701" t="s">
        <v>102</v>
      </c>
      <c r="AD1701" t="s">
        <v>103</v>
      </c>
      <c r="AE1701" t="s">
        <v>104</v>
      </c>
      <c r="AG1701" t="s">
        <v>89</v>
      </c>
      <c r="AL1701" s="2">
        <v>11.46</v>
      </c>
      <c r="AN1701" t="s">
        <v>90</v>
      </c>
      <c r="AO1701" t="s">
        <v>124</v>
      </c>
      <c r="AY1701" s="2">
        <v>11.278</v>
      </c>
      <c r="AZ1701" s="2">
        <v>1.016</v>
      </c>
      <c r="BB1701" s="2">
        <v>11.279</v>
      </c>
      <c r="BD1701" t="s">
        <v>106</v>
      </c>
      <c r="BF1701" t="s">
        <v>124</v>
      </c>
      <c r="BQ1701" s="2">
        <v>11.463015309452899</v>
      </c>
      <c r="BR1701" s="2">
        <v>24.589239451846801</v>
      </c>
    </row>
    <row r="1702" spans="1:70" x14ac:dyDescent="0.25">
      <c r="A1702">
        <v>13811</v>
      </c>
      <c r="B1702" t="s">
        <v>2093</v>
      </c>
      <c r="C1702" t="s">
        <v>71</v>
      </c>
      <c r="D1702" t="s">
        <v>72</v>
      </c>
      <c r="E1702" t="s">
        <v>73</v>
      </c>
      <c r="F1702" t="s">
        <v>74</v>
      </c>
      <c r="G1702" t="s">
        <v>325</v>
      </c>
      <c r="H1702">
        <v>2018</v>
      </c>
      <c r="J1702" t="s">
        <v>76</v>
      </c>
      <c r="K1702" t="s">
        <v>71</v>
      </c>
      <c r="L1702" t="s">
        <v>77</v>
      </c>
      <c r="M1702" t="s">
        <v>78</v>
      </c>
      <c r="S1702" t="s">
        <v>80</v>
      </c>
      <c r="T1702" t="s">
        <v>81</v>
      </c>
      <c r="X1702" t="s">
        <v>73</v>
      </c>
      <c r="Y1702" t="s">
        <v>82</v>
      </c>
      <c r="Z1702" t="s">
        <v>83</v>
      </c>
      <c r="AA1702" t="s">
        <v>84</v>
      </c>
      <c r="AB1702" t="s">
        <v>85</v>
      </c>
      <c r="AC1702" t="s">
        <v>102</v>
      </c>
      <c r="AD1702" t="s">
        <v>103</v>
      </c>
      <c r="AE1702" t="s">
        <v>104</v>
      </c>
      <c r="AG1702" t="s">
        <v>89</v>
      </c>
      <c r="AL1702" s="2">
        <v>43.23</v>
      </c>
      <c r="AN1702" t="s">
        <v>96</v>
      </c>
      <c r="AO1702" t="s">
        <v>105</v>
      </c>
      <c r="AY1702" s="2">
        <v>10.532</v>
      </c>
      <c r="AZ1702" s="2">
        <v>4.1059999999999999</v>
      </c>
      <c r="BB1702" s="2">
        <v>10.529</v>
      </c>
      <c r="BD1702" t="s">
        <v>106</v>
      </c>
      <c r="BF1702" t="s">
        <v>105</v>
      </c>
      <c r="BQ1702" s="2">
        <v>43.2341210000315</v>
      </c>
      <c r="BR1702" s="2">
        <v>29.273715567796501</v>
      </c>
    </row>
    <row r="1703" spans="1:70" x14ac:dyDescent="0.25">
      <c r="A1703">
        <v>13816</v>
      </c>
      <c r="B1703" t="s">
        <v>2094</v>
      </c>
      <c r="C1703" t="s">
        <v>225</v>
      </c>
      <c r="D1703" t="s">
        <v>72</v>
      </c>
      <c r="E1703" t="s">
        <v>73</v>
      </c>
      <c r="F1703" t="s">
        <v>201</v>
      </c>
      <c r="G1703" t="s">
        <v>226</v>
      </c>
      <c r="H1703">
        <v>2010</v>
      </c>
      <c r="J1703" t="s">
        <v>76</v>
      </c>
      <c r="K1703" t="s">
        <v>71</v>
      </c>
      <c r="L1703" t="s">
        <v>77</v>
      </c>
      <c r="M1703" t="s">
        <v>78</v>
      </c>
      <c r="P1703" t="s">
        <v>79</v>
      </c>
      <c r="S1703" t="s">
        <v>80</v>
      </c>
      <c r="T1703" t="s">
        <v>81</v>
      </c>
      <c r="X1703" t="s">
        <v>73</v>
      </c>
      <c r="Y1703" t="s">
        <v>82</v>
      </c>
      <c r="Z1703" t="s">
        <v>83</v>
      </c>
      <c r="AA1703" t="s">
        <v>84</v>
      </c>
      <c r="AB1703" t="s">
        <v>85</v>
      </c>
      <c r="AC1703" t="s">
        <v>102</v>
      </c>
      <c r="AD1703" t="s">
        <v>113</v>
      </c>
      <c r="AG1703" t="s">
        <v>89</v>
      </c>
      <c r="AL1703" s="2">
        <v>13.03</v>
      </c>
      <c r="AN1703" t="s">
        <v>90</v>
      </c>
      <c r="AO1703" t="s">
        <v>124</v>
      </c>
      <c r="AY1703" s="2">
        <v>4.8289999999999997</v>
      </c>
      <c r="AZ1703" s="2">
        <v>2.6989999999999998</v>
      </c>
      <c r="BB1703" s="2">
        <v>4.835</v>
      </c>
      <c r="BD1703" t="s">
        <v>106</v>
      </c>
      <c r="BF1703" t="s">
        <v>124</v>
      </c>
      <c r="BQ1703" s="2">
        <v>13.0346859999402</v>
      </c>
      <c r="BR1703" s="2">
        <v>15.0569205381868</v>
      </c>
    </row>
    <row r="1704" spans="1:70" x14ac:dyDescent="0.25">
      <c r="A1704">
        <v>13481</v>
      </c>
      <c r="B1704" t="s">
        <v>2095</v>
      </c>
      <c r="C1704" t="s">
        <v>71</v>
      </c>
      <c r="D1704" t="s">
        <v>72</v>
      </c>
      <c r="E1704" t="s">
        <v>73</v>
      </c>
      <c r="F1704" t="s">
        <v>121</v>
      </c>
      <c r="G1704" t="s">
        <v>330</v>
      </c>
      <c r="H1704">
        <v>2004</v>
      </c>
      <c r="J1704" t="s">
        <v>76</v>
      </c>
      <c r="K1704" t="s">
        <v>71</v>
      </c>
      <c r="L1704" t="s">
        <v>77</v>
      </c>
      <c r="M1704" t="s">
        <v>78</v>
      </c>
      <c r="P1704" t="s">
        <v>79</v>
      </c>
      <c r="S1704" t="s">
        <v>80</v>
      </c>
      <c r="T1704" t="s">
        <v>81</v>
      </c>
      <c r="X1704" t="s">
        <v>73</v>
      </c>
      <c r="Y1704" t="s">
        <v>123</v>
      </c>
      <c r="Z1704" t="s">
        <v>138</v>
      </c>
      <c r="AA1704" t="s">
        <v>84</v>
      </c>
      <c r="AB1704" t="s">
        <v>85</v>
      </c>
      <c r="AC1704" t="s">
        <v>102</v>
      </c>
      <c r="AD1704" t="s">
        <v>103</v>
      </c>
      <c r="AG1704" t="s">
        <v>89</v>
      </c>
      <c r="AL1704" s="2">
        <v>165.69</v>
      </c>
      <c r="AN1704" t="s">
        <v>96</v>
      </c>
      <c r="AO1704" t="s">
        <v>99</v>
      </c>
      <c r="AQ1704" t="s">
        <v>98</v>
      </c>
      <c r="AY1704" s="2">
        <v>36.853000000000002</v>
      </c>
      <c r="AZ1704" s="2">
        <v>4.4960000000000004</v>
      </c>
      <c r="BB1704" s="2">
        <v>36.853999999999999</v>
      </c>
      <c r="BD1704" t="s">
        <v>106</v>
      </c>
      <c r="BF1704" t="s">
        <v>99</v>
      </c>
      <c r="BQ1704" s="2">
        <v>165.69277750054999</v>
      </c>
      <c r="BR1704" s="2">
        <v>82.697784034843295</v>
      </c>
    </row>
    <row r="1705" spans="1:70" x14ac:dyDescent="0.25">
      <c r="A1705">
        <v>13673</v>
      </c>
      <c r="B1705" t="s">
        <v>2096</v>
      </c>
      <c r="C1705" t="s">
        <v>71</v>
      </c>
      <c r="D1705" t="s">
        <v>72</v>
      </c>
      <c r="E1705" t="s">
        <v>73</v>
      </c>
      <c r="F1705" t="s">
        <v>136</v>
      </c>
      <c r="G1705" t="s">
        <v>211</v>
      </c>
      <c r="H1705">
        <v>2006</v>
      </c>
      <c r="J1705" t="s">
        <v>76</v>
      </c>
      <c r="K1705" t="s">
        <v>71</v>
      </c>
      <c r="L1705" t="s">
        <v>77</v>
      </c>
      <c r="M1705" t="s">
        <v>78</v>
      </c>
      <c r="P1705" t="s">
        <v>79</v>
      </c>
      <c r="S1705" t="s">
        <v>80</v>
      </c>
      <c r="T1705" t="s">
        <v>81</v>
      </c>
      <c r="X1705" t="s">
        <v>73</v>
      </c>
      <c r="Y1705" t="s">
        <v>123</v>
      </c>
      <c r="Z1705" t="s">
        <v>138</v>
      </c>
      <c r="AA1705" t="s">
        <v>84</v>
      </c>
      <c r="AB1705" t="s">
        <v>85</v>
      </c>
      <c r="AC1705" t="s">
        <v>102</v>
      </c>
      <c r="AD1705" t="s">
        <v>103</v>
      </c>
      <c r="AE1705" t="s">
        <v>104</v>
      </c>
      <c r="AG1705" t="s">
        <v>89</v>
      </c>
      <c r="AL1705" s="2">
        <v>153.35</v>
      </c>
      <c r="AN1705" t="s">
        <v>96</v>
      </c>
      <c r="AO1705" t="s">
        <v>105</v>
      </c>
      <c r="AY1705" s="2">
        <v>38.494999999999997</v>
      </c>
      <c r="AZ1705" s="2">
        <v>3.9830000000000001</v>
      </c>
      <c r="BB1705" s="2">
        <v>38.497</v>
      </c>
      <c r="BD1705" t="s">
        <v>106</v>
      </c>
      <c r="BF1705" t="s">
        <v>105</v>
      </c>
      <c r="BQ1705" s="2">
        <v>153.350570499638</v>
      </c>
      <c r="BR1705" s="2">
        <v>84.956673696929599</v>
      </c>
    </row>
    <row r="1706" spans="1:70" x14ac:dyDescent="0.25">
      <c r="A1706">
        <v>13821</v>
      </c>
      <c r="B1706" t="s">
        <v>2097</v>
      </c>
      <c r="C1706" t="s">
        <v>71</v>
      </c>
      <c r="D1706" t="s">
        <v>72</v>
      </c>
      <c r="E1706" t="s">
        <v>73</v>
      </c>
      <c r="F1706" t="s">
        <v>142</v>
      </c>
      <c r="G1706" t="s">
        <v>328</v>
      </c>
      <c r="H1706">
        <v>2006</v>
      </c>
      <c r="J1706" t="s">
        <v>76</v>
      </c>
      <c r="K1706" t="s">
        <v>71</v>
      </c>
      <c r="M1706" t="s">
        <v>78</v>
      </c>
      <c r="P1706" t="s">
        <v>79</v>
      </c>
      <c r="S1706" t="s">
        <v>80</v>
      </c>
      <c r="X1706" t="s">
        <v>73</v>
      </c>
      <c r="Y1706" t="s">
        <v>117</v>
      </c>
      <c r="Z1706" t="s">
        <v>203</v>
      </c>
      <c r="AA1706" t="s">
        <v>84</v>
      </c>
      <c r="AB1706" t="s">
        <v>85</v>
      </c>
      <c r="AC1706" t="s">
        <v>102</v>
      </c>
      <c r="AD1706" t="s">
        <v>103</v>
      </c>
      <c r="AE1706" t="s">
        <v>204</v>
      </c>
      <c r="AG1706" t="s">
        <v>89</v>
      </c>
      <c r="AL1706" s="2">
        <v>36.19</v>
      </c>
      <c r="AN1706" t="s">
        <v>90</v>
      </c>
      <c r="AO1706" t="s">
        <v>124</v>
      </c>
      <c r="AY1706" s="2">
        <v>36.380000000000003</v>
      </c>
      <c r="AZ1706" s="2">
        <v>0.995</v>
      </c>
      <c r="BB1706" s="2">
        <v>36.380000000000003</v>
      </c>
      <c r="BD1706" t="s">
        <v>106</v>
      </c>
      <c r="BF1706" t="s">
        <v>124</v>
      </c>
      <c r="BQ1706" s="2">
        <v>36.194925000607398</v>
      </c>
      <c r="BR1706" s="2">
        <v>74.749403374702595</v>
      </c>
    </row>
    <row r="1707" spans="1:70" x14ac:dyDescent="0.25">
      <c r="A1707">
        <v>13488</v>
      </c>
      <c r="B1707" t="s">
        <v>2098</v>
      </c>
      <c r="C1707" t="s">
        <v>71</v>
      </c>
      <c r="D1707" t="s">
        <v>72</v>
      </c>
      <c r="E1707" t="s">
        <v>73</v>
      </c>
      <c r="F1707" t="s">
        <v>260</v>
      </c>
      <c r="G1707" t="s">
        <v>395</v>
      </c>
      <c r="H1707">
        <v>2012</v>
      </c>
      <c r="I1707" s="1">
        <v>45154</v>
      </c>
      <c r="J1707" t="s">
        <v>76</v>
      </c>
      <c r="K1707" t="s">
        <v>71</v>
      </c>
      <c r="L1707" t="s">
        <v>262</v>
      </c>
      <c r="M1707" t="s">
        <v>78</v>
      </c>
      <c r="P1707" t="s">
        <v>79</v>
      </c>
      <c r="S1707" t="s">
        <v>80</v>
      </c>
      <c r="T1707" t="s">
        <v>263</v>
      </c>
      <c r="X1707" t="s">
        <v>73</v>
      </c>
      <c r="Y1707" t="s">
        <v>82</v>
      </c>
      <c r="Z1707" t="s">
        <v>83</v>
      </c>
      <c r="AA1707" t="s">
        <v>84</v>
      </c>
      <c r="AB1707" t="s">
        <v>85</v>
      </c>
      <c r="AC1707" t="s">
        <v>102</v>
      </c>
      <c r="AD1707" t="s">
        <v>184</v>
      </c>
      <c r="AG1707" t="s">
        <v>89</v>
      </c>
      <c r="AL1707" s="2">
        <v>94.1</v>
      </c>
      <c r="AM1707" t="s">
        <v>396</v>
      </c>
      <c r="AN1707" t="s">
        <v>90</v>
      </c>
      <c r="AO1707" t="s">
        <v>99</v>
      </c>
      <c r="AQ1707" t="s">
        <v>98</v>
      </c>
      <c r="AX1707" t="s">
        <v>145</v>
      </c>
      <c r="AY1707" s="2">
        <v>15.581</v>
      </c>
      <c r="AZ1707" s="2">
        <v>6.04</v>
      </c>
      <c r="BB1707" s="2">
        <v>15.58</v>
      </c>
      <c r="BD1707" t="s">
        <v>106</v>
      </c>
      <c r="BF1707" t="s">
        <v>99</v>
      </c>
      <c r="BQ1707" s="2">
        <v>94.104411000232602</v>
      </c>
      <c r="BR1707" s="2">
        <v>43.240971081188697</v>
      </c>
    </row>
    <row r="1708" spans="1:70" x14ac:dyDescent="0.25">
      <c r="A1708">
        <v>13678</v>
      </c>
      <c r="B1708" t="s">
        <v>2099</v>
      </c>
      <c r="C1708" t="s">
        <v>71</v>
      </c>
      <c r="D1708" t="s">
        <v>72</v>
      </c>
      <c r="E1708" t="s">
        <v>73</v>
      </c>
      <c r="F1708" t="s">
        <v>142</v>
      </c>
      <c r="G1708" t="s">
        <v>446</v>
      </c>
      <c r="H1708">
        <v>2006</v>
      </c>
      <c r="I1708" s="1">
        <v>44770</v>
      </c>
      <c r="J1708" t="s">
        <v>76</v>
      </c>
      <c r="K1708" t="s">
        <v>71</v>
      </c>
      <c r="L1708" t="s">
        <v>77</v>
      </c>
      <c r="M1708" t="s">
        <v>78</v>
      </c>
      <c r="P1708" t="s">
        <v>79</v>
      </c>
      <c r="S1708" t="s">
        <v>80</v>
      </c>
      <c r="T1708" t="s">
        <v>81</v>
      </c>
      <c r="X1708" t="s">
        <v>73</v>
      </c>
      <c r="Y1708" t="s">
        <v>117</v>
      </c>
      <c r="Z1708" t="s">
        <v>83</v>
      </c>
      <c r="AA1708" t="s">
        <v>84</v>
      </c>
      <c r="AB1708" t="s">
        <v>85</v>
      </c>
      <c r="AC1708" t="s">
        <v>102</v>
      </c>
      <c r="AD1708" t="s">
        <v>103</v>
      </c>
      <c r="AG1708" t="s">
        <v>89</v>
      </c>
      <c r="AL1708" s="2">
        <v>187.79</v>
      </c>
      <c r="AN1708" t="s">
        <v>96</v>
      </c>
      <c r="AO1708" t="s">
        <v>105</v>
      </c>
      <c r="AY1708" s="2">
        <v>43.256999999999998</v>
      </c>
      <c r="AZ1708" s="2">
        <v>4.3410000000000002</v>
      </c>
      <c r="BB1708" s="2">
        <v>43.259</v>
      </c>
      <c r="BD1708" t="s">
        <v>106</v>
      </c>
      <c r="BF1708" t="s">
        <v>105</v>
      </c>
      <c r="BQ1708" s="2">
        <v>187.794659667172</v>
      </c>
      <c r="BR1708" s="2">
        <v>95.1958885055667</v>
      </c>
    </row>
    <row r="1709" spans="1:70" x14ac:dyDescent="0.25">
      <c r="A1709">
        <v>13683</v>
      </c>
      <c r="B1709" t="s">
        <v>2100</v>
      </c>
      <c r="C1709" t="s">
        <v>71</v>
      </c>
      <c r="D1709" t="s">
        <v>72</v>
      </c>
      <c r="E1709" t="s">
        <v>73</v>
      </c>
      <c r="F1709" t="s">
        <v>201</v>
      </c>
      <c r="G1709" t="s">
        <v>245</v>
      </c>
      <c r="H1709">
        <v>2008</v>
      </c>
      <c r="I1709" s="1">
        <v>44552</v>
      </c>
      <c r="J1709" t="s">
        <v>76</v>
      </c>
      <c r="K1709" t="s">
        <v>71</v>
      </c>
      <c r="L1709" t="s">
        <v>77</v>
      </c>
      <c r="M1709" t="s">
        <v>78</v>
      </c>
      <c r="P1709" t="s">
        <v>79</v>
      </c>
      <c r="S1709" t="s">
        <v>80</v>
      </c>
      <c r="T1709" t="s">
        <v>81</v>
      </c>
      <c r="X1709" t="s">
        <v>73</v>
      </c>
      <c r="Y1709" t="s">
        <v>82</v>
      </c>
      <c r="AA1709" t="s">
        <v>84</v>
      </c>
      <c r="AB1709" t="s">
        <v>85</v>
      </c>
      <c r="AC1709" t="s">
        <v>192</v>
      </c>
      <c r="AD1709" t="s">
        <v>193</v>
      </c>
      <c r="AE1709" t="s">
        <v>194</v>
      </c>
      <c r="AG1709" t="s">
        <v>89</v>
      </c>
      <c r="AL1709" s="2">
        <v>9.32</v>
      </c>
      <c r="AN1709" t="s">
        <v>90</v>
      </c>
      <c r="AO1709" t="s">
        <v>124</v>
      </c>
      <c r="AY1709" s="2">
        <v>7.6539999999999999</v>
      </c>
      <c r="AZ1709" s="2">
        <v>1.218</v>
      </c>
      <c r="BB1709" s="2">
        <v>7.6520000000000001</v>
      </c>
      <c r="BD1709" t="s">
        <v>106</v>
      </c>
      <c r="BF1709" t="s">
        <v>124</v>
      </c>
      <c r="BQ1709" s="2">
        <v>9.3225829998965501</v>
      </c>
      <c r="BR1709" s="2">
        <v>17.743320166770101</v>
      </c>
    </row>
    <row r="1710" spans="1:70" x14ac:dyDescent="0.25">
      <c r="A1710">
        <v>13692</v>
      </c>
      <c r="B1710" t="s">
        <v>2101</v>
      </c>
      <c r="C1710" t="s">
        <v>71</v>
      </c>
      <c r="D1710" t="s">
        <v>72</v>
      </c>
      <c r="E1710" t="s">
        <v>73</v>
      </c>
      <c r="F1710" t="s">
        <v>282</v>
      </c>
      <c r="G1710" t="s">
        <v>284</v>
      </c>
      <c r="H1710">
        <v>2007</v>
      </c>
      <c r="J1710" t="s">
        <v>76</v>
      </c>
      <c r="K1710" t="s">
        <v>71</v>
      </c>
      <c r="L1710" t="s">
        <v>77</v>
      </c>
      <c r="M1710" t="s">
        <v>78</v>
      </c>
      <c r="P1710" t="s">
        <v>79</v>
      </c>
      <c r="S1710" t="s">
        <v>80</v>
      </c>
      <c r="T1710" t="s">
        <v>81</v>
      </c>
      <c r="X1710" t="s">
        <v>73</v>
      </c>
      <c r="Y1710" t="s">
        <v>123</v>
      </c>
      <c r="Z1710" t="s">
        <v>83</v>
      </c>
      <c r="AA1710" t="s">
        <v>84</v>
      </c>
      <c r="AB1710" t="s">
        <v>85</v>
      </c>
      <c r="AC1710" t="s">
        <v>102</v>
      </c>
      <c r="AD1710" t="s">
        <v>103</v>
      </c>
      <c r="AE1710" t="s">
        <v>104</v>
      </c>
      <c r="AG1710" t="s">
        <v>89</v>
      </c>
      <c r="AL1710" s="2">
        <v>73.34</v>
      </c>
      <c r="AN1710" t="s">
        <v>96</v>
      </c>
      <c r="AO1710" t="s">
        <v>105</v>
      </c>
      <c r="AY1710" s="2">
        <v>18.459</v>
      </c>
      <c r="AZ1710" s="2">
        <v>3.9740000000000002</v>
      </c>
      <c r="BB1710" s="2">
        <v>18.456</v>
      </c>
      <c r="BD1710" t="s">
        <v>106</v>
      </c>
      <c r="BF1710" t="s">
        <v>105</v>
      </c>
      <c r="BQ1710" s="2">
        <v>73.337391000323507</v>
      </c>
      <c r="BR1710" s="2">
        <v>44.864642510857898</v>
      </c>
    </row>
    <row r="1711" spans="1:70" x14ac:dyDescent="0.25">
      <c r="A1711">
        <v>13499</v>
      </c>
      <c r="B1711" t="s">
        <v>2102</v>
      </c>
      <c r="C1711" t="s">
        <v>71</v>
      </c>
      <c r="D1711" t="s">
        <v>72</v>
      </c>
      <c r="E1711" t="s">
        <v>73</v>
      </c>
      <c r="F1711" t="s">
        <v>142</v>
      </c>
      <c r="G1711" t="s">
        <v>446</v>
      </c>
      <c r="H1711">
        <v>2006</v>
      </c>
      <c r="I1711" s="1">
        <v>44770</v>
      </c>
      <c r="J1711" t="s">
        <v>76</v>
      </c>
      <c r="K1711" t="s">
        <v>71</v>
      </c>
      <c r="L1711" t="s">
        <v>77</v>
      </c>
      <c r="M1711" t="s">
        <v>78</v>
      </c>
      <c r="P1711" t="s">
        <v>79</v>
      </c>
      <c r="S1711" t="s">
        <v>80</v>
      </c>
      <c r="T1711" t="s">
        <v>81</v>
      </c>
      <c r="X1711" t="s">
        <v>73</v>
      </c>
      <c r="Y1711" t="s">
        <v>117</v>
      </c>
      <c r="Z1711" t="s">
        <v>83</v>
      </c>
      <c r="AA1711" t="s">
        <v>84</v>
      </c>
      <c r="AB1711" t="s">
        <v>85</v>
      </c>
      <c r="AC1711" t="s">
        <v>102</v>
      </c>
      <c r="AD1711" t="s">
        <v>103</v>
      </c>
      <c r="AE1711" t="s">
        <v>104</v>
      </c>
      <c r="AG1711" t="s">
        <v>89</v>
      </c>
      <c r="AL1711" s="2">
        <v>777.29</v>
      </c>
      <c r="AN1711" t="s">
        <v>90</v>
      </c>
      <c r="AO1711" t="s">
        <v>124</v>
      </c>
      <c r="AY1711" s="2">
        <v>310.37200000000001</v>
      </c>
      <c r="AZ1711" s="2">
        <v>2.504</v>
      </c>
      <c r="BB1711" s="2">
        <v>310.37099999999998</v>
      </c>
      <c r="BD1711" t="s">
        <v>106</v>
      </c>
      <c r="BF1711" t="s">
        <v>124</v>
      </c>
      <c r="BQ1711" s="2">
        <v>777.29118027280094</v>
      </c>
      <c r="BR1711" s="2">
        <v>625.75248814036502</v>
      </c>
    </row>
    <row r="1712" spans="1:70" x14ac:dyDescent="0.25">
      <c r="A1712">
        <v>13611</v>
      </c>
      <c r="B1712" t="s">
        <v>2103</v>
      </c>
      <c r="C1712" t="s">
        <v>71</v>
      </c>
      <c r="D1712" t="s">
        <v>72</v>
      </c>
      <c r="E1712" t="s">
        <v>73</v>
      </c>
      <c r="F1712" t="s">
        <v>74</v>
      </c>
      <c r="G1712" t="s">
        <v>1009</v>
      </c>
      <c r="H1712">
        <v>2019</v>
      </c>
      <c r="J1712" t="s">
        <v>76</v>
      </c>
      <c r="K1712" t="s">
        <v>71</v>
      </c>
      <c r="L1712" t="s">
        <v>77</v>
      </c>
      <c r="M1712" t="s">
        <v>78</v>
      </c>
      <c r="S1712" t="s">
        <v>80</v>
      </c>
      <c r="T1712" t="s">
        <v>81</v>
      </c>
      <c r="X1712" t="s">
        <v>73</v>
      </c>
      <c r="Y1712" t="s">
        <v>82</v>
      </c>
      <c r="Z1712" t="s">
        <v>83</v>
      </c>
      <c r="AA1712" t="s">
        <v>84</v>
      </c>
      <c r="AB1712" t="s">
        <v>85</v>
      </c>
      <c r="AC1712" t="s">
        <v>102</v>
      </c>
      <c r="AD1712" t="s">
        <v>103</v>
      </c>
      <c r="AE1712" t="s">
        <v>104</v>
      </c>
      <c r="AG1712" t="s">
        <v>89</v>
      </c>
      <c r="AL1712" s="2">
        <v>42.99</v>
      </c>
      <c r="AN1712" t="s">
        <v>96</v>
      </c>
      <c r="AO1712" t="s">
        <v>105</v>
      </c>
      <c r="AY1712" s="2">
        <v>11.266999999999999</v>
      </c>
      <c r="AZ1712" s="2">
        <v>3.8140000000000001</v>
      </c>
      <c r="BB1712" s="2">
        <v>11.271000000000001</v>
      </c>
      <c r="BD1712" t="s">
        <v>106</v>
      </c>
      <c r="BF1712" t="s">
        <v>105</v>
      </c>
      <c r="BQ1712" s="2">
        <v>42.993690600932403</v>
      </c>
      <c r="BR1712" s="2">
        <v>30.165359125974799</v>
      </c>
    </row>
    <row r="1713" spans="1:70" x14ac:dyDescent="0.25">
      <c r="A1713">
        <v>13700</v>
      </c>
      <c r="B1713" t="s">
        <v>2104</v>
      </c>
      <c r="C1713" t="s">
        <v>71</v>
      </c>
      <c r="D1713" t="s">
        <v>72</v>
      </c>
      <c r="E1713" t="s">
        <v>73</v>
      </c>
      <c r="F1713" t="s">
        <v>74</v>
      </c>
      <c r="G1713" t="s">
        <v>388</v>
      </c>
      <c r="H1713">
        <v>2013</v>
      </c>
      <c r="J1713" t="s">
        <v>76</v>
      </c>
      <c r="K1713" t="s">
        <v>71</v>
      </c>
      <c r="L1713" t="s">
        <v>77</v>
      </c>
      <c r="M1713" t="s">
        <v>78</v>
      </c>
      <c r="P1713" t="s">
        <v>79</v>
      </c>
      <c r="S1713" t="s">
        <v>80</v>
      </c>
      <c r="T1713" t="s">
        <v>81</v>
      </c>
      <c r="X1713" t="s">
        <v>73</v>
      </c>
      <c r="Y1713" t="s">
        <v>82</v>
      </c>
      <c r="Z1713" t="s">
        <v>83</v>
      </c>
      <c r="AA1713" t="s">
        <v>84</v>
      </c>
      <c r="AB1713" t="s">
        <v>85</v>
      </c>
      <c r="AC1713" t="s">
        <v>102</v>
      </c>
      <c r="AD1713" t="s">
        <v>103</v>
      </c>
      <c r="AE1713" t="s">
        <v>104</v>
      </c>
      <c r="AG1713" t="s">
        <v>89</v>
      </c>
      <c r="AL1713" s="2">
        <v>65.02</v>
      </c>
      <c r="AN1713" t="s">
        <v>96</v>
      </c>
      <c r="AO1713" t="s">
        <v>105</v>
      </c>
      <c r="AY1713" s="2">
        <v>16.042000000000002</v>
      </c>
      <c r="AZ1713" s="2">
        <v>4.0529999999999999</v>
      </c>
      <c r="BB1713" s="2">
        <v>16.042000000000002</v>
      </c>
      <c r="BD1713" t="s">
        <v>106</v>
      </c>
      <c r="BF1713" t="s">
        <v>105</v>
      </c>
      <c r="BQ1713" s="2">
        <v>65.018871999672001</v>
      </c>
      <c r="BR1713" s="2">
        <v>40.190290593518498</v>
      </c>
    </row>
    <row r="1714" spans="1:70" x14ac:dyDescent="0.25">
      <c r="A1714">
        <v>13837</v>
      </c>
      <c r="B1714" t="s">
        <v>2105</v>
      </c>
      <c r="C1714" t="s">
        <v>71</v>
      </c>
      <c r="D1714" t="s">
        <v>72</v>
      </c>
      <c r="E1714" t="s">
        <v>73</v>
      </c>
      <c r="F1714" t="s">
        <v>150</v>
      </c>
      <c r="G1714" t="s">
        <v>151</v>
      </c>
      <c r="H1714">
        <v>2005</v>
      </c>
      <c r="J1714" t="s">
        <v>76</v>
      </c>
      <c r="K1714" t="s">
        <v>71</v>
      </c>
      <c r="L1714" t="s">
        <v>77</v>
      </c>
      <c r="M1714" t="s">
        <v>78</v>
      </c>
      <c r="P1714" t="s">
        <v>79</v>
      </c>
      <c r="S1714" t="s">
        <v>80</v>
      </c>
      <c r="T1714" t="s">
        <v>81</v>
      </c>
      <c r="X1714" t="s">
        <v>73</v>
      </c>
      <c r="Y1714" t="s">
        <v>123</v>
      </c>
      <c r="Z1714" t="s">
        <v>83</v>
      </c>
      <c r="AA1714" t="s">
        <v>84</v>
      </c>
      <c r="AB1714" t="s">
        <v>85</v>
      </c>
      <c r="AC1714" t="s">
        <v>102</v>
      </c>
      <c r="AD1714" t="s">
        <v>103</v>
      </c>
      <c r="AE1714" t="s">
        <v>104</v>
      </c>
      <c r="AF1714" t="s">
        <v>95</v>
      </c>
      <c r="AG1714" t="s">
        <v>89</v>
      </c>
      <c r="AJ1714">
        <v>2012</v>
      </c>
      <c r="AL1714" s="2">
        <v>83</v>
      </c>
      <c r="AN1714" t="s">
        <v>96</v>
      </c>
      <c r="AO1714" t="s">
        <v>97</v>
      </c>
      <c r="AQ1714" t="s">
        <v>98</v>
      </c>
      <c r="AY1714" s="2">
        <v>17.433</v>
      </c>
      <c r="AZ1714" s="2">
        <v>4.7610000000000001</v>
      </c>
      <c r="BB1714" s="2">
        <v>17.434000000000001</v>
      </c>
      <c r="BD1714" t="s">
        <v>92</v>
      </c>
      <c r="BF1714" t="s">
        <v>99</v>
      </c>
      <c r="BQ1714" s="2">
        <v>82.998211500080401</v>
      </c>
      <c r="BR1714" s="2">
        <v>44.387486560404298</v>
      </c>
    </row>
    <row r="1715" spans="1:70" x14ac:dyDescent="0.25">
      <c r="A1715">
        <v>13838</v>
      </c>
      <c r="B1715" t="s">
        <v>2106</v>
      </c>
      <c r="C1715" t="s">
        <v>71</v>
      </c>
      <c r="D1715" t="s">
        <v>72</v>
      </c>
      <c r="E1715" t="s">
        <v>73</v>
      </c>
      <c r="F1715" t="s">
        <v>282</v>
      </c>
      <c r="G1715" t="s">
        <v>284</v>
      </c>
      <c r="H1715">
        <v>2007</v>
      </c>
      <c r="J1715" t="s">
        <v>76</v>
      </c>
      <c r="K1715" t="s">
        <v>71</v>
      </c>
      <c r="L1715" t="s">
        <v>77</v>
      </c>
      <c r="M1715" t="s">
        <v>78</v>
      </c>
      <c r="P1715" t="s">
        <v>79</v>
      </c>
      <c r="S1715" t="s">
        <v>80</v>
      </c>
      <c r="T1715" t="s">
        <v>81</v>
      </c>
      <c r="X1715" t="s">
        <v>73</v>
      </c>
      <c r="Y1715" t="s">
        <v>123</v>
      </c>
      <c r="Z1715" t="s">
        <v>83</v>
      </c>
      <c r="AA1715" t="s">
        <v>84</v>
      </c>
      <c r="AB1715" t="s">
        <v>85</v>
      </c>
      <c r="AC1715" t="s">
        <v>102</v>
      </c>
      <c r="AD1715" t="s">
        <v>103</v>
      </c>
      <c r="AE1715" t="s">
        <v>104</v>
      </c>
      <c r="AG1715" t="s">
        <v>89</v>
      </c>
      <c r="AL1715" s="2">
        <v>11.17</v>
      </c>
      <c r="AN1715" t="s">
        <v>90</v>
      </c>
      <c r="AO1715" t="s">
        <v>124</v>
      </c>
      <c r="AY1715" s="2">
        <v>4.2270000000000003</v>
      </c>
      <c r="AZ1715" s="2">
        <v>3.32</v>
      </c>
      <c r="BB1715" s="2">
        <v>3.32</v>
      </c>
      <c r="BD1715" t="s">
        <v>106</v>
      </c>
      <c r="BF1715" t="s">
        <v>124</v>
      </c>
      <c r="BQ1715" s="2">
        <v>11.1668314993974</v>
      </c>
      <c r="BR1715" s="2">
        <v>13.279678891243501</v>
      </c>
    </row>
    <row r="1716" spans="1:70" x14ac:dyDescent="0.25">
      <c r="A1716">
        <v>13510</v>
      </c>
      <c r="B1716" t="s">
        <v>2107</v>
      </c>
      <c r="C1716" t="s">
        <v>71</v>
      </c>
      <c r="D1716" t="s">
        <v>72</v>
      </c>
      <c r="E1716" t="s">
        <v>73</v>
      </c>
      <c r="F1716" t="s">
        <v>142</v>
      </c>
      <c r="G1716" t="s">
        <v>252</v>
      </c>
      <c r="H1716">
        <v>2006</v>
      </c>
      <c r="J1716" t="s">
        <v>76</v>
      </c>
      <c r="K1716" t="s">
        <v>71</v>
      </c>
      <c r="L1716" t="s">
        <v>77</v>
      </c>
      <c r="M1716" t="s">
        <v>78</v>
      </c>
      <c r="O1716" t="s">
        <v>454</v>
      </c>
      <c r="P1716" t="s">
        <v>79</v>
      </c>
      <c r="S1716" t="s">
        <v>80</v>
      </c>
      <c r="T1716" t="s">
        <v>81</v>
      </c>
      <c r="X1716" t="s">
        <v>73</v>
      </c>
      <c r="Y1716" t="s">
        <v>117</v>
      </c>
      <c r="Z1716" t="s">
        <v>189</v>
      </c>
      <c r="AA1716" t="s">
        <v>84</v>
      </c>
      <c r="AB1716" t="s">
        <v>85</v>
      </c>
      <c r="AC1716" t="s">
        <v>102</v>
      </c>
      <c r="AD1716" t="s">
        <v>103</v>
      </c>
      <c r="AG1716" t="s">
        <v>89</v>
      </c>
      <c r="AL1716" s="2">
        <v>106.54</v>
      </c>
      <c r="AN1716" t="s">
        <v>96</v>
      </c>
      <c r="AO1716" t="s">
        <v>105</v>
      </c>
      <c r="AY1716" s="2">
        <v>24.96</v>
      </c>
      <c r="AZ1716" s="2">
        <v>4.2679999999999998</v>
      </c>
      <c r="BB1716" s="2">
        <v>24.962</v>
      </c>
      <c r="BD1716" t="s">
        <v>106</v>
      </c>
      <c r="BF1716" t="s">
        <v>105</v>
      </c>
      <c r="BQ1716" s="2">
        <v>106.540818240108</v>
      </c>
      <c r="BR1716" s="2">
        <v>58.4570417850341</v>
      </c>
    </row>
    <row r="1717" spans="1:70" x14ac:dyDescent="0.25">
      <c r="A1717">
        <v>13614</v>
      </c>
      <c r="B1717" t="s">
        <v>2108</v>
      </c>
      <c r="C1717" t="s">
        <v>71</v>
      </c>
      <c r="D1717" t="s">
        <v>72</v>
      </c>
      <c r="E1717" t="s">
        <v>73</v>
      </c>
      <c r="F1717" t="s">
        <v>260</v>
      </c>
      <c r="G1717" t="s">
        <v>284</v>
      </c>
      <c r="H1717">
        <v>2007</v>
      </c>
      <c r="J1717" t="s">
        <v>76</v>
      </c>
      <c r="K1717" t="s">
        <v>71</v>
      </c>
      <c r="L1717" t="s">
        <v>262</v>
      </c>
      <c r="M1717" t="s">
        <v>78</v>
      </c>
      <c r="P1717" t="s">
        <v>79</v>
      </c>
      <c r="S1717" t="s">
        <v>80</v>
      </c>
      <c r="T1717" t="s">
        <v>263</v>
      </c>
      <c r="X1717" t="s">
        <v>73</v>
      </c>
      <c r="Y1717" t="s">
        <v>82</v>
      </c>
      <c r="Z1717" t="s">
        <v>138</v>
      </c>
      <c r="AA1717" t="s">
        <v>84</v>
      </c>
      <c r="AB1717" t="s">
        <v>85</v>
      </c>
      <c r="AC1717" t="s">
        <v>102</v>
      </c>
      <c r="AD1717" t="s">
        <v>103</v>
      </c>
      <c r="AE1717" t="s">
        <v>104</v>
      </c>
      <c r="AG1717" t="s">
        <v>89</v>
      </c>
      <c r="AL1717" s="2">
        <v>41.47</v>
      </c>
      <c r="AN1717" t="s">
        <v>96</v>
      </c>
      <c r="AO1717" t="s">
        <v>105</v>
      </c>
      <c r="AY1717" s="2">
        <v>16.486000000000001</v>
      </c>
      <c r="AZ1717" s="2">
        <v>2.516</v>
      </c>
      <c r="BB1717" s="2">
        <v>16.484000000000002</v>
      </c>
      <c r="BD1717" t="s">
        <v>106</v>
      </c>
      <c r="BF1717" t="s">
        <v>105</v>
      </c>
      <c r="BQ1717" s="2">
        <v>41.467529000066698</v>
      </c>
      <c r="BR1717" s="2">
        <v>38.002734885110797</v>
      </c>
    </row>
    <row r="1718" spans="1:70" x14ac:dyDescent="0.25">
      <c r="A1718">
        <v>13617</v>
      </c>
      <c r="B1718" t="s">
        <v>2109</v>
      </c>
      <c r="C1718" t="s">
        <v>71</v>
      </c>
      <c r="D1718" t="s">
        <v>72</v>
      </c>
      <c r="E1718" t="s">
        <v>73</v>
      </c>
      <c r="F1718" t="s">
        <v>282</v>
      </c>
      <c r="G1718" t="s">
        <v>284</v>
      </c>
      <c r="H1718">
        <v>2007</v>
      </c>
      <c r="J1718" t="s">
        <v>76</v>
      </c>
      <c r="K1718" t="s">
        <v>71</v>
      </c>
      <c r="L1718" t="s">
        <v>77</v>
      </c>
      <c r="M1718" t="s">
        <v>78</v>
      </c>
      <c r="P1718" t="s">
        <v>79</v>
      </c>
      <c r="S1718" t="s">
        <v>80</v>
      </c>
      <c r="T1718" t="s">
        <v>81</v>
      </c>
      <c r="X1718" t="s">
        <v>73</v>
      </c>
      <c r="Y1718" t="s">
        <v>123</v>
      </c>
      <c r="Z1718" t="s">
        <v>83</v>
      </c>
      <c r="AA1718" t="s">
        <v>84</v>
      </c>
      <c r="AB1718" t="s">
        <v>85</v>
      </c>
      <c r="AC1718" t="s">
        <v>102</v>
      </c>
      <c r="AD1718" t="s">
        <v>103</v>
      </c>
      <c r="AE1718" t="s">
        <v>104</v>
      </c>
      <c r="AG1718" t="s">
        <v>89</v>
      </c>
      <c r="AL1718" s="2">
        <v>25.13</v>
      </c>
      <c r="AN1718" t="s">
        <v>90</v>
      </c>
      <c r="AO1718" t="s">
        <v>124</v>
      </c>
      <c r="AY1718" s="2">
        <v>6.1520000000000001</v>
      </c>
      <c r="AZ1718" s="2">
        <v>4.8330000000000002</v>
      </c>
      <c r="BB1718" s="2">
        <v>4.8330000000000002</v>
      </c>
      <c r="BD1718" t="s">
        <v>106</v>
      </c>
      <c r="BF1718" t="s">
        <v>124</v>
      </c>
      <c r="BQ1718" s="2">
        <v>25.127716015932801</v>
      </c>
      <c r="BR1718" s="2">
        <v>19.326297711222299</v>
      </c>
    </row>
    <row r="1719" spans="1:70" x14ac:dyDescent="0.25">
      <c r="A1719">
        <v>13705</v>
      </c>
      <c r="B1719" t="s">
        <v>2110</v>
      </c>
      <c r="C1719" t="s">
        <v>71</v>
      </c>
      <c r="D1719" t="s">
        <v>72</v>
      </c>
      <c r="E1719" t="s">
        <v>73</v>
      </c>
      <c r="F1719" t="s">
        <v>108</v>
      </c>
      <c r="G1719" t="s">
        <v>291</v>
      </c>
      <c r="H1719">
        <v>2001</v>
      </c>
      <c r="J1719" t="s">
        <v>76</v>
      </c>
      <c r="K1719" t="s">
        <v>71</v>
      </c>
      <c r="L1719" t="s">
        <v>77</v>
      </c>
      <c r="M1719" t="s">
        <v>78</v>
      </c>
      <c r="P1719" t="s">
        <v>79</v>
      </c>
      <c r="S1719" t="s">
        <v>80</v>
      </c>
      <c r="T1719" t="s">
        <v>81</v>
      </c>
      <c r="X1719" t="s">
        <v>73</v>
      </c>
      <c r="Y1719" t="s">
        <v>110</v>
      </c>
      <c r="Z1719" t="s">
        <v>83</v>
      </c>
      <c r="AA1719" t="s">
        <v>84</v>
      </c>
      <c r="AB1719" t="s">
        <v>85</v>
      </c>
      <c r="AC1719" t="s">
        <v>102</v>
      </c>
      <c r="AD1719" t="s">
        <v>103</v>
      </c>
      <c r="AG1719" t="s">
        <v>89</v>
      </c>
      <c r="AL1719" s="2">
        <v>115.68</v>
      </c>
      <c r="AN1719" t="s">
        <v>96</v>
      </c>
      <c r="AO1719" t="s">
        <v>105</v>
      </c>
      <c r="AY1719" s="2">
        <v>58.6</v>
      </c>
      <c r="AZ1719" s="2">
        <v>1.974</v>
      </c>
      <c r="BB1719" s="2">
        <v>58.600999999999999</v>
      </c>
      <c r="BD1719" t="s">
        <v>106</v>
      </c>
      <c r="BF1719" t="s">
        <v>105</v>
      </c>
      <c r="BQ1719" s="2">
        <v>115.67559399965199</v>
      </c>
      <c r="BR1719" s="2">
        <v>121.148808745605</v>
      </c>
    </row>
    <row r="1720" spans="1:70" x14ac:dyDescent="0.25">
      <c r="A1720">
        <v>13515</v>
      </c>
      <c r="B1720" t="s">
        <v>2111</v>
      </c>
      <c r="C1720" t="s">
        <v>71</v>
      </c>
      <c r="D1720" t="s">
        <v>72</v>
      </c>
      <c r="E1720" t="s">
        <v>73</v>
      </c>
      <c r="F1720" t="s">
        <v>219</v>
      </c>
      <c r="G1720" t="s">
        <v>322</v>
      </c>
      <c r="H1720">
        <v>2008</v>
      </c>
      <c r="J1720" t="s">
        <v>76</v>
      </c>
      <c r="K1720" t="s">
        <v>71</v>
      </c>
      <c r="L1720" t="s">
        <v>77</v>
      </c>
      <c r="M1720" t="s">
        <v>78</v>
      </c>
      <c r="P1720" t="s">
        <v>79</v>
      </c>
      <c r="S1720" t="s">
        <v>80</v>
      </c>
      <c r="T1720" t="s">
        <v>81</v>
      </c>
      <c r="X1720" t="s">
        <v>73</v>
      </c>
      <c r="Y1720" t="s">
        <v>123</v>
      </c>
      <c r="Z1720" t="s">
        <v>83</v>
      </c>
      <c r="AA1720" t="s">
        <v>84</v>
      </c>
      <c r="AB1720" t="s">
        <v>85</v>
      </c>
      <c r="AC1720" t="s">
        <v>102</v>
      </c>
      <c r="AD1720" t="s">
        <v>103</v>
      </c>
      <c r="AE1720" t="s">
        <v>104</v>
      </c>
      <c r="AG1720" t="s">
        <v>89</v>
      </c>
      <c r="AL1720" s="2">
        <v>79.400000000000006</v>
      </c>
      <c r="AN1720" t="s">
        <v>96</v>
      </c>
      <c r="AO1720" t="s">
        <v>105</v>
      </c>
      <c r="AY1720" s="2">
        <v>17.439</v>
      </c>
      <c r="AZ1720" s="2">
        <v>4.5519999999999996</v>
      </c>
      <c r="BB1720" s="2">
        <v>17.443000000000001</v>
      </c>
      <c r="BD1720" t="s">
        <v>106</v>
      </c>
      <c r="BF1720" t="s">
        <v>105</v>
      </c>
      <c r="BQ1720" s="2">
        <v>79.403339500063794</v>
      </c>
      <c r="BR1720" s="2">
        <v>43.985029049988903</v>
      </c>
    </row>
    <row r="1721" spans="1:70" x14ac:dyDescent="0.25">
      <c r="A1721">
        <v>13516</v>
      </c>
      <c r="B1721" t="s">
        <v>2112</v>
      </c>
      <c r="C1721" t="s">
        <v>71</v>
      </c>
      <c r="D1721" t="s">
        <v>72</v>
      </c>
      <c r="E1721" t="s">
        <v>73</v>
      </c>
      <c r="F1721" t="s">
        <v>115</v>
      </c>
      <c r="G1721" t="s">
        <v>748</v>
      </c>
      <c r="H1721">
        <v>2001</v>
      </c>
      <c r="J1721" t="s">
        <v>76</v>
      </c>
      <c r="K1721" t="s">
        <v>71</v>
      </c>
      <c r="L1721" t="s">
        <v>77</v>
      </c>
      <c r="M1721" t="s">
        <v>78</v>
      </c>
      <c r="P1721" t="s">
        <v>79</v>
      </c>
      <c r="S1721" t="s">
        <v>80</v>
      </c>
      <c r="T1721" t="s">
        <v>81</v>
      </c>
      <c r="X1721" t="s">
        <v>73</v>
      </c>
      <c r="Y1721" t="s">
        <v>117</v>
      </c>
      <c r="Z1721" t="s">
        <v>83</v>
      </c>
      <c r="AA1721" t="s">
        <v>84</v>
      </c>
      <c r="AB1721" t="s">
        <v>85</v>
      </c>
      <c r="AC1721" t="s">
        <v>102</v>
      </c>
      <c r="AD1721" t="s">
        <v>113</v>
      </c>
      <c r="AG1721" t="s">
        <v>89</v>
      </c>
      <c r="AL1721" s="2">
        <v>445.93</v>
      </c>
      <c r="AN1721" t="s">
        <v>90</v>
      </c>
      <c r="AO1721" t="s">
        <v>124</v>
      </c>
      <c r="AY1721" s="2">
        <v>260.62599999999998</v>
      </c>
      <c r="AZ1721" s="2">
        <v>1.7110000000000001</v>
      </c>
      <c r="BB1721" s="2">
        <v>260.62400000000002</v>
      </c>
      <c r="BD1721" t="s">
        <v>106</v>
      </c>
      <c r="BF1721" t="s">
        <v>124</v>
      </c>
      <c r="BQ1721" s="2">
        <v>445.92583450006998</v>
      </c>
      <c r="BR1721" s="2">
        <v>524.673348461214</v>
      </c>
    </row>
    <row r="1722" spans="1:70" x14ac:dyDescent="0.25">
      <c r="A1722">
        <v>13517</v>
      </c>
      <c r="B1722" t="s">
        <v>2113</v>
      </c>
      <c r="C1722" t="s">
        <v>71</v>
      </c>
      <c r="D1722" t="s">
        <v>72</v>
      </c>
      <c r="E1722" t="s">
        <v>73</v>
      </c>
      <c r="F1722" t="s">
        <v>155</v>
      </c>
      <c r="G1722" t="s">
        <v>175</v>
      </c>
      <c r="H1722">
        <v>2008</v>
      </c>
      <c r="J1722" t="s">
        <v>76</v>
      </c>
      <c r="K1722" t="s">
        <v>71</v>
      </c>
      <c r="L1722" t="s">
        <v>77</v>
      </c>
      <c r="M1722" t="s">
        <v>78</v>
      </c>
      <c r="P1722" t="s">
        <v>79</v>
      </c>
      <c r="S1722" t="s">
        <v>80</v>
      </c>
      <c r="T1722" t="s">
        <v>81</v>
      </c>
      <c r="X1722" t="s">
        <v>73</v>
      </c>
      <c r="Y1722" t="s">
        <v>82</v>
      </c>
      <c r="Z1722" t="s">
        <v>83</v>
      </c>
      <c r="AA1722" t="s">
        <v>84</v>
      </c>
      <c r="AB1722" t="s">
        <v>85</v>
      </c>
      <c r="AC1722" t="s">
        <v>102</v>
      </c>
      <c r="AD1722" t="s">
        <v>113</v>
      </c>
      <c r="AG1722" t="s">
        <v>89</v>
      </c>
      <c r="AL1722" s="2">
        <v>444.46</v>
      </c>
      <c r="AN1722" t="s">
        <v>90</v>
      </c>
      <c r="AO1722" t="s">
        <v>124</v>
      </c>
      <c r="AY1722" s="2">
        <v>148.19800000000001</v>
      </c>
      <c r="AZ1722" s="2">
        <v>2.9990000000000001</v>
      </c>
      <c r="BB1722" s="2">
        <v>148.196</v>
      </c>
      <c r="BD1722" t="s">
        <v>106</v>
      </c>
      <c r="BF1722" t="s">
        <v>124</v>
      </c>
      <c r="BQ1722" s="2">
        <v>444.46019115540201</v>
      </c>
      <c r="BR1722" s="2">
        <v>302.393380996693</v>
      </c>
    </row>
    <row r="1723" spans="1:70" x14ac:dyDescent="0.25">
      <c r="A1723">
        <v>13710</v>
      </c>
      <c r="B1723" t="s">
        <v>2114</v>
      </c>
      <c r="C1723" t="s">
        <v>71</v>
      </c>
      <c r="D1723" t="s">
        <v>72</v>
      </c>
      <c r="E1723" t="s">
        <v>73</v>
      </c>
      <c r="F1723" t="s">
        <v>219</v>
      </c>
      <c r="G1723" t="s">
        <v>430</v>
      </c>
      <c r="H1723">
        <v>2015</v>
      </c>
      <c r="J1723" t="s">
        <v>76</v>
      </c>
      <c r="K1723" t="s">
        <v>71</v>
      </c>
      <c r="L1723" t="s">
        <v>77</v>
      </c>
      <c r="M1723" t="s">
        <v>78</v>
      </c>
      <c r="P1723" t="s">
        <v>79</v>
      </c>
      <c r="S1723" t="s">
        <v>80</v>
      </c>
      <c r="T1723" t="s">
        <v>81</v>
      </c>
      <c r="X1723" t="s">
        <v>73</v>
      </c>
      <c r="Y1723" t="s">
        <v>123</v>
      </c>
      <c r="Z1723" t="s">
        <v>203</v>
      </c>
      <c r="AA1723" t="s">
        <v>84</v>
      </c>
      <c r="AB1723" t="s">
        <v>85</v>
      </c>
      <c r="AC1723" t="s">
        <v>102</v>
      </c>
      <c r="AD1723" t="s">
        <v>103</v>
      </c>
      <c r="AG1723" t="s">
        <v>89</v>
      </c>
      <c r="AL1723" s="2">
        <v>11.44</v>
      </c>
      <c r="AN1723" t="s">
        <v>90</v>
      </c>
      <c r="AO1723" t="s">
        <v>124</v>
      </c>
      <c r="AY1723" s="2">
        <v>18.201000000000001</v>
      </c>
      <c r="AZ1723" s="2">
        <v>0.629</v>
      </c>
      <c r="BB1723" s="2">
        <v>18.201000000000001</v>
      </c>
      <c r="BD1723" t="s">
        <v>106</v>
      </c>
      <c r="BQ1723" s="2">
        <v>11.442566999925299</v>
      </c>
      <c r="BR1723" s="2">
        <v>37.658627915699697</v>
      </c>
    </row>
    <row r="1724" spans="1:70" x14ac:dyDescent="0.25">
      <c r="A1724">
        <v>13714</v>
      </c>
      <c r="B1724" t="s">
        <v>2115</v>
      </c>
      <c r="C1724" t="s">
        <v>71</v>
      </c>
      <c r="D1724" t="s">
        <v>72</v>
      </c>
      <c r="E1724" t="s">
        <v>73</v>
      </c>
      <c r="F1724" t="s">
        <v>317</v>
      </c>
      <c r="G1724" t="s">
        <v>355</v>
      </c>
      <c r="H1724">
        <v>2018</v>
      </c>
      <c r="I1724" s="1">
        <v>44635</v>
      </c>
      <c r="J1724" t="s">
        <v>76</v>
      </c>
      <c r="K1724" t="s">
        <v>71</v>
      </c>
      <c r="L1724" t="s">
        <v>77</v>
      </c>
      <c r="M1724" t="s">
        <v>78</v>
      </c>
      <c r="S1724" t="s">
        <v>80</v>
      </c>
      <c r="T1724" t="s">
        <v>81</v>
      </c>
      <c r="X1724" t="s">
        <v>73</v>
      </c>
      <c r="Y1724" t="s">
        <v>123</v>
      </c>
      <c r="AA1724" t="s">
        <v>84</v>
      </c>
      <c r="AB1724" t="s">
        <v>85</v>
      </c>
      <c r="AC1724" t="s">
        <v>192</v>
      </c>
      <c r="AD1724" t="s">
        <v>193</v>
      </c>
      <c r="AE1724" t="s">
        <v>194</v>
      </c>
      <c r="AG1724" t="s">
        <v>89</v>
      </c>
      <c r="AL1724" s="2">
        <v>420.54</v>
      </c>
      <c r="AN1724" t="s">
        <v>90</v>
      </c>
      <c r="AO1724" t="s">
        <v>124</v>
      </c>
      <c r="AY1724" s="2">
        <v>171.86199999999999</v>
      </c>
      <c r="AZ1724" s="2">
        <v>2.4470000000000001</v>
      </c>
      <c r="BB1724" s="2">
        <v>171.863</v>
      </c>
      <c r="BD1724" t="s">
        <v>106</v>
      </c>
      <c r="BF1724" t="s">
        <v>124</v>
      </c>
      <c r="BQ1724" s="2">
        <v>420.54089691629002</v>
      </c>
      <c r="BR1724" s="2">
        <v>348.61797991287199</v>
      </c>
    </row>
    <row r="1725" spans="1:70" x14ac:dyDescent="0.25">
      <c r="A1725">
        <v>13715</v>
      </c>
      <c r="B1725" t="s">
        <v>2116</v>
      </c>
      <c r="C1725" t="s">
        <v>71</v>
      </c>
      <c r="D1725" t="s">
        <v>72</v>
      </c>
      <c r="E1725" t="s">
        <v>73</v>
      </c>
      <c r="F1725" t="s">
        <v>115</v>
      </c>
      <c r="G1725" t="s">
        <v>126</v>
      </c>
      <c r="H1725">
        <v>2016</v>
      </c>
      <c r="J1725" t="s">
        <v>76</v>
      </c>
      <c r="K1725" t="s">
        <v>71</v>
      </c>
      <c r="L1725" t="s">
        <v>77</v>
      </c>
      <c r="M1725" t="s">
        <v>78</v>
      </c>
      <c r="S1725" t="s">
        <v>80</v>
      </c>
      <c r="T1725" t="s">
        <v>81</v>
      </c>
      <c r="X1725" t="s">
        <v>73</v>
      </c>
      <c r="Y1725" t="s">
        <v>117</v>
      </c>
      <c r="Z1725" t="s">
        <v>83</v>
      </c>
      <c r="AA1725" t="s">
        <v>84</v>
      </c>
      <c r="AB1725" t="s">
        <v>85</v>
      </c>
      <c r="AC1725" t="s">
        <v>102</v>
      </c>
      <c r="AD1725" t="s">
        <v>103</v>
      </c>
      <c r="AE1725" t="s">
        <v>104</v>
      </c>
      <c r="AG1725" t="s">
        <v>89</v>
      </c>
      <c r="AL1725" s="2">
        <v>8.89</v>
      </c>
      <c r="AN1725" t="s">
        <v>236</v>
      </c>
      <c r="AO1725" t="s">
        <v>237</v>
      </c>
      <c r="AU1725" t="s">
        <v>238</v>
      </c>
      <c r="AY1725" s="2">
        <v>3.0640000000000001</v>
      </c>
      <c r="AZ1725" s="2">
        <v>2.91</v>
      </c>
      <c r="BB1725" s="2">
        <v>3.0550000000000002</v>
      </c>
      <c r="BD1725" t="s">
        <v>106</v>
      </c>
      <c r="BF1725" t="s">
        <v>237</v>
      </c>
      <c r="BQ1725" s="2">
        <v>8.8884870000569407</v>
      </c>
      <c r="BR1725" s="2">
        <v>11.929881351681001</v>
      </c>
    </row>
    <row r="1726" spans="1:70" x14ac:dyDescent="0.25">
      <c r="A1726">
        <v>13855</v>
      </c>
      <c r="B1726" t="s">
        <v>2117</v>
      </c>
      <c r="C1726" t="s">
        <v>71</v>
      </c>
      <c r="D1726" t="s">
        <v>72</v>
      </c>
      <c r="E1726" t="s">
        <v>73</v>
      </c>
      <c r="F1726" t="s">
        <v>74</v>
      </c>
      <c r="G1726" t="s">
        <v>656</v>
      </c>
      <c r="H1726">
        <v>2016</v>
      </c>
      <c r="J1726" t="s">
        <v>76</v>
      </c>
      <c r="K1726" t="s">
        <v>71</v>
      </c>
      <c r="L1726" t="s">
        <v>77</v>
      </c>
      <c r="M1726" t="s">
        <v>78</v>
      </c>
      <c r="P1726" t="s">
        <v>79</v>
      </c>
      <c r="S1726" t="s">
        <v>80</v>
      </c>
      <c r="T1726" t="s">
        <v>81</v>
      </c>
      <c r="X1726" t="s">
        <v>73</v>
      </c>
      <c r="Y1726" t="s">
        <v>82</v>
      </c>
      <c r="Z1726" t="s">
        <v>83</v>
      </c>
      <c r="AA1726" t="s">
        <v>84</v>
      </c>
      <c r="AB1726" t="s">
        <v>85</v>
      </c>
      <c r="AC1726" t="s">
        <v>102</v>
      </c>
      <c r="AD1726" t="s">
        <v>113</v>
      </c>
      <c r="AE1726" t="s">
        <v>157</v>
      </c>
      <c r="AG1726" t="s">
        <v>89</v>
      </c>
      <c r="AL1726" s="2">
        <v>201.64</v>
      </c>
      <c r="AN1726" t="s">
        <v>90</v>
      </c>
      <c r="AO1726" t="s">
        <v>124</v>
      </c>
      <c r="AY1726" s="2">
        <v>102.88</v>
      </c>
      <c r="AZ1726" s="2">
        <v>1.96</v>
      </c>
      <c r="BB1726" s="2">
        <v>102.88</v>
      </c>
      <c r="BD1726" t="s">
        <v>106</v>
      </c>
      <c r="BF1726" t="s">
        <v>124</v>
      </c>
      <c r="BQ1726" s="2">
        <v>201.63877066225601</v>
      </c>
      <c r="BR1726" s="2">
        <v>209.679950261475</v>
      </c>
    </row>
    <row r="1727" spans="1:70" x14ac:dyDescent="0.25">
      <c r="A1727">
        <v>13857</v>
      </c>
      <c r="B1727" t="s">
        <v>2118</v>
      </c>
      <c r="C1727" t="s">
        <v>71</v>
      </c>
      <c r="D1727" t="s">
        <v>72</v>
      </c>
      <c r="E1727" t="s">
        <v>73</v>
      </c>
      <c r="F1727" t="s">
        <v>142</v>
      </c>
      <c r="G1727" t="s">
        <v>199</v>
      </c>
      <c r="H1727">
        <v>2006</v>
      </c>
      <c r="J1727" t="s">
        <v>76</v>
      </c>
      <c r="K1727" t="s">
        <v>71</v>
      </c>
      <c r="L1727" t="s">
        <v>77</v>
      </c>
      <c r="M1727" t="s">
        <v>78</v>
      </c>
      <c r="O1727" t="s">
        <v>454</v>
      </c>
      <c r="P1727" t="s">
        <v>79</v>
      </c>
      <c r="S1727" t="s">
        <v>80</v>
      </c>
      <c r="T1727" t="s">
        <v>81</v>
      </c>
      <c r="X1727" t="s">
        <v>73</v>
      </c>
      <c r="Y1727" t="s">
        <v>117</v>
      </c>
      <c r="Z1727" t="s">
        <v>83</v>
      </c>
      <c r="AA1727" t="s">
        <v>84</v>
      </c>
      <c r="AB1727" t="s">
        <v>85</v>
      </c>
      <c r="AC1727" t="s">
        <v>102</v>
      </c>
      <c r="AD1727" t="s">
        <v>103</v>
      </c>
      <c r="AE1727" t="s">
        <v>104</v>
      </c>
      <c r="AG1727" t="s">
        <v>89</v>
      </c>
      <c r="AL1727" s="2">
        <v>51.24</v>
      </c>
      <c r="AN1727" t="s">
        <v>96</v>
      </c>
      <c r="AO1727" t="s">
        <v>105</v>
      </c>
      <c r="AY1727" s="2">
        <v>12.285</v>
      </c>
      <c r="AZ1727" s="2">
        <v>4.1710000000000003</v>
      </c>
      <c r="BB1727" s="2">
        <v>12.284000000000001</v>
      </c>
      <c r="BD1727" t="s">
        <v>106</v>
      </c>
      <c r="BF1727" t="s">
        <v>105</v>
      </c>
      <c r="BQ1727" s="2">
        <v>51.240185875312399</v>
      </c>
      <c r="BR1727" s="2">
        <v>32.912527364736903</v>
      </c>
    </row>
    <row r="1728" spans="1:70" x14ac:dyDescent="0.25">
      <c r="A1728">
        <v>13520</v>
      </c>
      <c r="B1728" t="s">
        <v>2119</v>
      </c>
      <c r="C1728" t="s">
        <v>71</v>
      </c>
      <c r="D1728" t="s">
        <v>72</v>
      </c>
      <c r="E1728" t="s">
        <v>73</v>
      </c>
      <c r="F1728" t="s">
        <v>115</v>
      </c>
      <c r="G1728" t="s">
        <v>494</v>
      </c>
      <c r="H1728">
        <v>2001</v>
      </c>
      <c r="J1728" t="s">
        <v>76</v>
      </c>
      <c r="K1728" t="s">
        <v>71</v>
      </c>
      <c r="L1728" t="s">
        <v>77</v>
      </c>
      <c r="M1728" t="s">
        <v>78</v>
      </c>
      <c r="P1728" t="s">
        <v>79</v>
      </c>
      <c r="S1728" t="s">
        <v>80</v>
      </c>
      <c r="T1728" t="s">
        <v>81</v>
      </c>
      <c r="X1728" t="s">
        <v>73</v>
      </c>
      <c r="Y1728" t="s">
        <v>117</v>
      </c>
      <c r="Z1728" t="s">
        <v>83</v>
      </c>
      <c r="AA1728" t="s">
        <v>84</v>
      </c>
      <c r="AB1728" t="s">
        <v>85</v>
      </c>
      <c r="AC1728" t="s">
        <v>102</v>
      </c>
      <c r="AD1728" t="s">
        <v>103</v>
      </c>
      <c r="AE1728" t="s">
        <v>104</v>
      </c>
      <c r="AG1728" t="s">
        <v>89</v>
      </c>
      <c r="AL1728" s="2">
        <v>68.89</v>
      </c>
      <c r="AN1728" t="s">
        <v>96</v>
      </c>
      <c r="AO1728" t="s">
        <v>105</v>
      </c>
      <c r="AY1728" s="2">
        <v>17.120999999999999</v>
      </c>
      <c r="AZ1728" s="2">
        <v>4.024</v>
      </c>
      <c r="BB1728" s="2">
        <v>17.120999999999999</v>
      </c>
      <c r="BD1728" t="s">
        <v>106</v>
      </c>
      <c r="BF1728" t="s">
        <v>105</v>
      </c>
      <c r="BQ1728" s="2">
        <v>68.894142000356894</v>
      </c>
      <c r="BR1728" s="2">
        <v>42.289523828276799</v>
      </c>
    </row>
    <row r="1729" spans="1:70" x14ac:dyDescent="0.25">
      <c r="A1729">
        <v>13721</v>
      </c>
      <c r="B1729" t="s">
        <v>2120</v>
      </c>
      <c r="C1729" t="s">
        <v>71</v>
      </c>
      <c r="D1729" t="s">
        <v>72</v>
      </c>
      <c r="E1729" t="s">
        <v>73</v>
      </c>
      <c r="F1729" t="s">
        <v>108</v>
      </c>
      <c r="G1729" t="s">
        <v>134</v>
      </c>
      <c r="H1729">
        <v>2001</v>
      </c>
      <c r="J1729" t="s">
        <v>76</v>
      </c>
      <c r="K1729" t="s">
        <v>71</v>
      </c>
      <c r="L1729" t="s">
        <v>77</v>
      </c>
      <c r="M1729" t="s">
        <v>78</v>
      </c>
      <c r="P1729" t="s">
        <v>79</v>
      </c>
      <c r="S1729" t="s">
        <v>80</v>
      </c>
      <c r="T1729" t="s">
        <v>81</v>
      </c>
      <c r="X1729" t="s">
        <v>73</v>
      </c>
      <c r="Y1729" t="s">
        <v>110</v>
      </c>
      <c r="Z1729" t="s">
        <v>83</v>
      </c>
      <c r="AA1729" t="s">
        <v>84</v>
      </c>
      <c r="AB1729" t="s">
        <v>85</v>
      </c>
      <c r="AC1729" t="s">
        <v>102</v>
      </c>
      <c r="AD1729" t="s">
        <v>103</v>
      </c>
      <c r="AG1729" t="s">
        <v>89</v>
      </c>
      <c r="AL1729" s="2">
        <v>120.09</v>
      </c>
      <c r="AN1729" t="s">
        <v>90</v>
      </c>
      <c r="AO1729" t="s">
        <v>124</v>
      </c>
      <c r="AY1729" s="2">
        <v>55.104999999999997</v>
      </c>
      <c r="AZ1729" s="2">
        <v>2.1789999999999998</v>
      </c>
      <c r="BB1729" s="2">
        <v>55.106000000000002</v>
      </c>
      <c r="BD1729" t="s">
        <v>106</v>
      </c>
      <c r="BF1729" t="s">
        <v>124</v>
      </c>
      <c r="BQ1729" s="2">
        <v>120.096436999372</v>
      </c>
      <c r="BR1729" s="2">
        <v>114.568480887996</v>
      </c>
    </row>
    <row r="1730" spans="1:70" x14ac:dyDescent="0.25">
      <c r="A1730">
        <v>13861</v>
      </c>
      <c r="B1730" t="s">
        <v>2121</v>
      </c>
      <c r="C1730" t="s">
        <v>71</v>
      </c>
      <c r="D1730" t="s">
        <v>72</v>
      </c>
      <c r="E1730" t="s">
        <v>173</v>
      </c>
      <c r="F1730" t="s">
        <v>174</v>
      </c>
      <c r="G1730" t="s">
        <v>164</v>
      </c>
      <c r="H1730">
        <v>2008</v>
      </c>
      <c r="J1730" t="s">
        <v>76</v>
      </c>
      <c r="K1730" t="s">
        <v>71</v>
      </c>
      <c r="L1730" t="s">
        <v>77</v>
      </c>
      <c r="M1730" t="s">
        <v>78</v>
      </c>
      <c r="P1730" t="s">
        <v>165</v>
      </c>
      <c r="S1730" t="s">
        <v>80</v>
      </c>
      <c r="T1730" t="s">
        <v>81</v>
      </c>
      <c r="X1730" t="s">
        <v>73</v>
      </c>
      <c r="Y1730" t="s">
        <v>82</v>
      </c>
      <c r="Z1730" t="s">
        <v>189</v>
      </c>
      <c r="AA1730" t="s">
        <v>84</v>
      </c>
      <c r="AB1730" t="s">
        <v>85</v>
      </c>
      <c r="AC1730" t="s">
        <v>102</v>
      </c>
      <c r="AD1730" t="s">
        <v>103</v>
      </c>
      <c r="AE1730" t="s">
        <v>104</v>
      </c>
      <c r="AG1730" t="s">
        <v>89</v>
      </c>
      <c r="AL1730" s="2">
        <v>24.93</v>
      </c>
      <c r="AN1730" t="s">
        <v>90</v>
      </c>
      <c r="AO1730" t="s">
        <v>124</v>
      </c>
      <c r="AY1730" s="2">
        <v>6.1390000000000002</v>
      </c>
      <c r="AZ1730" s="2">
        <v>4.8230000000000004</v>
      </c>
      <c r="BB1730" s="2">
        <v>4.8230000000000004</v>
      </c>
      <c r="BD1730" t="s">
        <v>106</v>
      </c>
      <c r="BF1730" t="s">
        <v>124</v>
      </c>
      <c r="BQ1730" s="2">
        <v>24.9276329525938</v>
      </c>
      <c r="BR1730" s="2">
        <v>19.2868805392838</v>
      </c>
    </row>
    <row r="1731" spans="1:70" x14ac:dyDescent="0.25">
      <c r="A1731">
        <v>13634</v>
      </c>
      <c r="B1731" t="s">
        <v>2122</v>
      </c>
      <c r="C1731" t="s">
        <v>71</v>
      </c>
      <c r="D1731" t="s">
        <v>72</v>
      </c>
      <c r="E1731" t="s">
        <v>73</v>
      </c>
      <c r="F1731" t="s">
        <v>170</v>
      </c>
      <c r="G1731" t="s">
        <v>1086</v>
      </c>
      <c r="H1731">
        <v>2000</v>
      </c>
      <c r="J1731" t="s">
        <v>76</v>
      </c>
      <c r="K1731" t="s">
        <v>71</v>
      </c>
      <c r="L1731" t="s">
        <v>77</v>
      </c>
      <c r="M1731" t="s">
        <v>78</v>
      </c>
      <c r="P1731" t="s">
        <v>79</v>
      </c>
      <c r="S1731" t="s">
        <v>80</v>
      </c>
      <c r="T1731" t="s">
        <v>81</v>
      </c>
      <c r="X1731" t="s">
        <v>73</v>
      </c>
      <c r="Y1731" t="s">
        <v>110</v>
      </c>
      <c r="Z1731" t="s">
        <v>83</v>
      </c>
      <c r="AA1731" t="s">
        <v>84</v>
      </c>
      <c r="AB1731" t="s">
        <v>85</v>
      </c>
      <c r="AC1731" t="s">
        <v>102</v>
      </c>
      <c r="AD1731" t="s">
        <v>113</v>
      </c>
      <c r="AG1731" t="s">
        <v>89</v>
      </c>
      <c r="AL1731" s="2">
        <v>217.38</v>
      </c>
      <c r="AN1731" t="s">
        <v>90</v>
      </c>
      <c r="AO1731" t="s">
        <v>124</v>
      </c>
      <c r="AY1731" s="2">
        <v>75.664000000000001</v>
      </c>
      <c r="AZ1731" s="2">
        <v>2.8730000000000002</v>
      </c>
      <c r="BB1731" s="2">
        <v>75.662000000000006</v>
      </c>
      <c r="BD1731" t="s">
        <v>106</v>
      </c>
      <c r="BF1731" t="s">
        <v>124</v>
      </c>
      <c r="BQ1731" s="2">
        <v>217.37679057836601</v>
      </c>
      <c r="BR1731" s="2">
        <v>157.07389737403199</v>
      </c>
    </row>
    <row r="1732" spans="1:70" x14ac:dyDescent="0.25">
      <c r="A1732">
        <v>13727</v>
      </c>
      <c r="B1732" t="s">
        <v>2123</v>
      </c>
      <c r="C1732" t="s">
        <v>71</v>
      </c>
      <c r="D1732" t="s">
        <v>72</v>
      </c>
      <c r="E1732" t="s">
        <v>73</v>
      </c>
      <c r="F1732" t="s">
        <v>231</v>
      </c>
      <c r="G1732" t="s">
        <v>535</v>
      </c>
      <c r="H1732">
        <v>2000</v>
      </c>
      <c r="J1732" t="s">
        <v>76</v>
      </c>
      <c r="K1732" t="s">
        <v>71</v>
      </c>
      <c r="L1732" t="s">
        <v>77</v>
      </c>
      <c r="M1732" t="s">
        <v>269</v>
      </c>
      <c r="P1732" t="s">
        <v>536</v>
      </c>
      <c r="S1732" t="s">
        <v>80</v>
      </c>
      <c r="T1732" t="s">
        <v>81</v>
      </c>
      <c r="X1732" t="s">
        <v>73</v>
      </c>
      <c r="Y1732" t="s">
        <v>110</v>
      </c>
      <c r="Z1732" t="s">
        <v>203</v>
      </c>
      <c r="AA1732" t="s">
        <v>84</v>
      </c>
      <c r="AB1732" t="s">
        <v>85</v>
      </c>
      <c r="AC1732" t="s">
        <v>86</v>
      </c>
      <c r="AD1732" t="s">
        <v>87</v>
      </c>
      <c r="AE1732" t="s">
        <v>88</v>
      </c>
      <c r="AF1732" t="s">
        <v>407</v>
      </c>
      <c r="AG1732" t="s">
        <v>89</v>
      </c>
      <c r="AL1732" s="2">
        <v>3.85</v>
      </c>
      <c r="AN1732" t="s">
        <v>90</v>
      </c>
      <c r="AO1732" t="s">
        <v>124</v>
      </c>
      <c r="AY1732" s="2">
        <v>5.6219999999999999</v>
      </c>
      <c r="AZ1732" s="2">
        <v>0.68600000000000005</v>
      </c>
      <c r="BB1732" s="2">
        <v>5.6260000000000003</v>
      </c>
      <c r="BD1732" t="s">
        <v>92</v>
      </c>
      <c r="BG1732" t="s">
        <v>408</v>
      </c>
      <c r="BQ1732" s="2">
        <v>3.8545844859829801</v>
      </c>
      <c r="BR1732" s="2">
        <v>12.6153268924869</v>
      </c>
    </row>
    <row r="1733" spans="1:70" x14ac:dyDescent="0.25">
      <c r="A1733">
        <v>13536</v>
      </c>
      <c r="B1733" t="s">
        <v>2124</v>
      </c>
      <c r="C1733" t="s">
        <v>71</v>
      </c>
      <c r="D1733" t="s">
        <v>72</v>
      </c>
      <c r="E1733" t="s">
        <v>73</v>
      </c>
      <c r="F1733" t="s">
        <v>231</v>
      </c>
      <c r="G1733" t="s">
        <v>412</v>
      </c>
      <c r="H1733">
        <v>2021</v>
      </c>
      <c r="I1733" s="1">
        <v>44972</v>
      </c>
      <c r="J1733" t="s">
        <v>76</v>
      </c>
      <c r="K1733" t="s">
        <v>71</v>
      </c>
      <c r="L1733" t="s">
        <v>77</v>
      </c>
      <c r="M1733" t="s">
        <v>78</v>
      </c>
      <c r="S1733" t="s">
        <v>80</v>
      </c>
      <c r="T1733" t="s">
        <v>81</v>
      </c>
      <c r="X1733" t="s">
        <v>73</v>
      </c>
      <c r="Y1733" t="s">
        <v>110</v>
      </c>
      <c r="Z1733" t="s">
        <v>83</v>
      </c>
      <c r="AA1733" t="s">
        <v>84</v>
      </c>
      <c r="AB1733" t="s">
        <v>85</v>
      </c>
      <c r="AC1733" t="s">
        <v>102</v>
      </c>
      <c r="AD1733" t="s">
        <v>103</v>
      </c>
      <c r="AG1733" t="s">
        <v>89</v>
      </c>
      <c r="AL1733" s="2">
        <v>15.61</v>
      </c>
      <c r="AN1733" t="s">
        <v>96</v>
      </c>
      <c r="AO1733" t="s">
        <v>186</v>
      </c>
      <c r="AY1733" s="2">
        <v>6.1139999999999999</v>
      </c>
      <c r="AZ1733" s="2">
        <v>2.5550000000000002</v>
      </c>
      <c r="BB1733" s="2">
        <v>6.11</v>
      </c>
      <c r="BD1733" t="s">
        <v>106</v>
      </c>
      <c r="BF1733" t="s">
        <v>186</v>
      </c>
      <c r="BQ1733" s="2">
        <v>15.6087579998719</v>
      </c>
      <c r="BR1733" s="2">
        <v>17.333646965764402</v>
      </c>
    </row>
    <row r="1734" spans="1:70" x14ac:dyDescent="0.25">
      <c r="A1734">
        <v>13736</v>
      </c>
      <c r="B1734" t="s">
        <v>2125</v>
      </c>
      <c r="C1734" t="s">
        <v>71</v>
      </c>
      <c r="D1734" t="s">
        <v>72</v>
      </c>
      <c r="E1734" t="s">
        <v>73</v>
      </c>
      <c r="F1734" t="s">
        <v>108</v>
      </c>
      <c r="G1734" t="s">
        <v>280</v>
      </c>
      <c r="H1734">
        <v>1999</v>
      </c>
      <c r="J1734" t="s">
        <v>76</v>
      </c>
      <c r="K1734" t="s">
        <v>71</v>
      </c>
      <c r="L1734" t="s">
        <v>77</v>
      </c>
      <c r="M1734" t="s">
        <v>78</v>
      </c>
      <c r="P1734" t="s">
        <v>79</v>
      </c>
      <c r="S1734" t="s">
        <v>80</v>
      </c>
      <c r="T1734" t="s">
        <v>81</v>
      </c>
      <c r="X1734" t="s">
        <v>73</v>
      </c>
      <c r="Y1734" t="s">
        <v>110</v>
      </c>
      <c r="Z1734" t="s">
        <v>83</v>
      </c>
      <c r="AA1734" t="s">
        <v>84</v>
      </c>
      <c r="AB1734" t="s">
        <v>85</v>
      </c>
      <c r="AC1734" t="s">
        <v>102</v>
      </c>
      <c r="AD1734" t="s">
        <v>103</v>
      </c>
      <c r="AE1734" t="s">
        <v>104</v>
      </c>
      <c r="AG1734" t="s">
        <v>89</v>
      </c>
      <c r="AL1734" s="2">
        <v>10.43</v>
      </c>
      <c r="AN1734" t="s">
        <v>90</v>
      </c>
      <c r="AO1734" t="s">
        <v>124</v>
      </c>
      <c r="AY1734" s="2">
        <v>3.4569999999999999</v>
      </c>
      <c r="AZ1734" s="2">
        <v>3.0110000000000001</v>
      </c>
      <c r="BB1734" s="2">
        <v>3.464</v>
      </c>
      <c r="BD1734" t="s">
        <v>106</v>
      </c>
      <c r="BF1734" t="s">
        <v>124</v>
      </c>
      <c r="BQ1734" s="2">
        <v>10.427231000013</v>
      </c>
      <c r="BR1734" s="2">
        <v>12.946484565914499</v>
      </c>
    </row>
    <row r="1735" spans="1:70" x14ac:dyDescent="0.25">
      <c r="A1735">
        <v>13878</v>
      </c>
      <c r="B1735" t="s">
        <v>2126</v>
      </c>
      <c r="C1735" t="s">
        <v>71</v>
      </c>
      <c r="D1735" t="s">
        <v>72</v>
      </c>
      <c r="E1735" t="s">
        <v>73</v>
      </c>
      <c r="F1735" t="s">
        <v>170</v>
      </c>
      <c r="G1735" t="s">
        <v>1086</v>
      </c>
      <c r="H1735">
        <v>2000</v>
      </c>
      <c r="J1735" t="s">
        <v>76</v>
      </c>
      <c r="K1735" t="s">
        <v>71</v>
      </c>
      <c r="L1735" t="s">
        <v>77</v>
      </c>
      <c r="M1735" t="s">
        <v>78</v>
      </c>
      <c r="P1735" t="s">
        <v>79</v>
      </c>
      <c r="S1735" t="s">
        <v>80</v>
      </c>
      <c r="T1735" t="s">
        <v>81</v>
      </c>
      <c r="X1735" t="s">
        <v>73</v>
      </c>
      <c r="Y1735" t="s">
        <v>110</v>
      </c>
      <c r="Z1735" t="s">
        <v>83</v>
      </c>
      <c r="AA1735" t="s">
        <v>84</v>
      </c>
      <c r="AB1735" t="s">
        <v>85</v>
      </c>
      <c r="AC1735" t="s">
        <v>102</v>
      </c>
      <c r="AD1735" t="s">
        <v>113</v>
      </c>
      <c r="AE1735" t="s">
        <v>157</v>
      </c>
      <c r="AG1735" t="s">
        <v>89</v>
      </c>
      <c r="AL1735" s="2">
        <v>171.96</v>
      </c>
      <c r="AN1735" t="s">
        <v>90</v>
      </c>
      <c r="AO1735" t="s">
        <v>124</v>
      </c>
      <c r="AY1735" s="2">
        <v>71.597999999999999</v>
      </c>
      <c r="AZ1735" s="2">
        <v>2.4020000000000001</v>
      </c>
      <c r="BB1735" s="2">
        <v>71.597999999999999</v>
      </c>
      <c r="BD1735" t="s">
        <v>92</v>
      </c>
      <c r="BF1735" t="s">
        <v>124</v>
      </c>
      <c r="BQ1735" s="2">
        <v>171.96186015960799</v>
      </c>
      <c r="BR1735" s="2">
        <v>147.99898278575</v>
      </c>
    </row>
    <row r="1736" spans="1:70" x14ac:dyDescent="0.25">
      <c r="A1736">
        <v>13544</v>
      </c>
      <c r="B1736" t="s">
        <v>2127</v>
      </c>
      <c r="C1736" t="s">
        <v>71</v>
      </c>
      <c r="D1736" t="s">
        <v>72</v>
      </c>
      <c r="E1736" t="s">
        <v>73</v>
      </c>
      <c r="F1736" t="s">
        <v>108</v>
      </c>
      <c r="G1736" t="s">
        <v>291</v>
      </c>
      <c r="H1736">
        <v>2001</v>
      </c>
      <c r="J1736" t="s">
        <v>76</v>
      </c>
      <c r="K1736" t="s">
        <v>71</v>
      </c>
      <c r="L1736" t="s">
        <v>77</v>
      </c>
      <c r="M1736" t="s">
        <v>78</v>
      </c>
      <c r="P1736" t="s">
        <v>79</v>
      </c>
      <c r="S1736" t="s">
        <v>80</v>
      </c>
      <c r="T1736" t="s">
        <v>81</v>
      </c>
      <c r="X1736" t="s">
        <v>73</v>
      </c>
      <c r="Y1736" t="s">
        <v>110</v>
      </c>
      <c r="Z1736" t="s">
        <v>138</v>
      </c>
      <c r="AA1736" t="s">
        <v>84</v>
      </c>
      <c r="AB1736" t="s">
        <v>85</v>
      </c>
      <c r="AC1736" t="s">
        <v>102</v>
      </c>
      <c r="AD1736" t="s">
        <v>113</v>
      </c>
      <c r="AG1736" t="s">
        <v>89</v>
      </c>
      <c r="AL1736" s="2">
        <v>812</v>
      </c>
      <c r="AN1736" t="s">
        <v>90</v>
      </c>
      <c r="AO1736" t="s">
        <v>124</v>
      </c>
      <c r="AY1736" s="2">
        <v>435.43</v>
      </c>
      <c r="AZ1736" s="2">
        <v>1.865</v>
      </c>
      <c r="BB1736" s="2">
        <v>435.43</v>
      </c>
      <c r="BD1736" t="s">
        <v>106</v>
      </c>
      <c r="BF1736" t="s">
        <v>124</v>
      </c>
      <c r="BQ1736" s="2">
        <v>811.99767649897103</v>
      </c>
      <c r="BR1736" s="2">
        <v>874.58885512770803</v>
      </c>
    </row>
    <row r="1737" spans="1:70" x14ac:dyDescent="0.25">
      <c r="A1737">
        <v>13650</v>
      </c>
      <c r="B1737" t="s">
        <v>2128</v>
      </c>
      <c r="C1737" t="s">
        <v>71</v>
      </c>
      <c r="D1737" t="s">
        <v>72</v>
      </c>
      <c r="E1737" t="s">
        <v>73</v>
      </c>
      <c r="F1737" t="s">
        <v>260</v>
      </c>
      <c r="G1737" t="s">
        <v>261</v>
      </c>
      <c r="H1737">
        <v>2012</v>
      </c>
      <c r="J1737" t="s">
        <v>76</v>
      </c>
      <c r="K1737" t="s">
        <v>71</v>
      </c>
      <c r="L1737" t="s">
        <v>262</v>
      </c>
      <c r="M1737" t="s">
        <v>78</v>
      </c>
      <c r="P1737" t="s">
        <v>79</v>
      </c>
      <c r="S1737" t="s">
        <v>80</v>
      </c>
      <c r="T1737" t="s">
        <v>263</v>
      </c>
      <c r="X1737" t="s">
        <v>73</v>
      </c>
      <c r="Y1737" t="s">
        <v>82</v>
      </c>
      <c r="Z1737" t="s">
        <v>83</v>
      </c>
      <c r="AA1737" t="s">
        <v>84</v>
      </c>
      <c r="AB1737" t="s">
        <v>85</v>
      </c>
      <c r="AC1737" t="s">
        <v>102</v>
      </c>
      <c r="AD1737" t="s">
        <v>184</v>
      </c>
      <c r="AE1737" t="s">
        <v>607</v>
      </c>
      <c r="AG1737" t="s">
        <v>89</v>
      </c>
      <c r="AL1737" s="2">
        <v>1067.4000000000001</v>
      </c>
      <c r="AM1737" t="s">
        <v>185</v>
      </c>
      <c r="AN1737" t="s">
        <v>90</v>
      </c>
      <c r="AO1737" t="s">
        <v>124</v>
      </c>
      <c r="AY1737" s="2">
        <v>168.364</v>
      </c>
      <c r="AZ1737" s="2">
        <v>6.34</v>
      </c>
      <c r="BB1737" s="2">
        <v>168.36500000000001</v>
      </c>
      <c r="BD1737" t="s">
        <v>92</v>
      </c>
      <c r="BF1737" t="s">
        <v>124</v>
      </c>
      <c r="BQ1737" s="2">
        <v>1067.3953491995401</v>
      </c>
      <c r="BR1737" s="2">
        <v>349.40762418232401</v>
      </c>
    </row>
    <row r="1738" spans="1:70" x14ac:dyDescent="0.25">
      <c r="A1738">
        <v>13747</v>
      </c>
      <c r="B1738" t="s">
        <v>2129</v>
      </c>
      <c r="C1738" t="s">
        <v>71</v>
      </c>
      <c r="D1738" t="s">
        <v>72</v>
      </c>
      <c r="E1738" t="s">
        <v>73</v>
      </c>
      <c r="F1738" t="s">
        <v>282</v>
      </c>
      <c r="G1738" t="s">
        <v>427</v>
      </c>
      <c r="H1738">
        <v>2008</v>
      </c>
      <c r="J1738" t="s">
        <v>76</v>
      </c>
      <c r="K1738" t="s">
        <v>71</v>
      </c>
      <c r="L1738" t="s">
        <v>77</v>
      </c>
      <c r="M1738" t="s">
        <v>78</v>
      </c>
      <c r="P1738" t="s">
        <v>79</v>
      </c>
      <c r="S1738" t="s">
        <v>80</v>
      </c>
      <c r="T1738" t="s">
        <v>81</v>
      </c>
      <c r="X1738" t="s">
        <v>73</v>
      </c>
      <c r="Y1738" t="s">
        <v>123</v>
      </c>
      <c r="Z1738" t="s">
        <v>138</v>
      </c>
      <c r="AA1738" t="s">
        <v>84</v>
      </c>
      <c r="AB1738" t="s">
        <v>85</v>
      </c>
      <c r="AC1738" t="s">
        <v>102</v>
      </c>
      <c r="AD1738" t="s">
        <v>113</v>
      </c>
      <c r="AG1738" t="s">
        <v>89</v>
      </c>
      <c r="AL1738" s="2">
        <v>597.21</v>
      </c>
      <c r="AN1738" t="s">
        <v>90</v>
      </c>
      <c r="AO1738" t="s">
        <v>124</v>
      </c>
      <c r="AY1738" s="2">
        <v>204.56800000000001</v>
      </c>
      <c r="AZ1738" s="2">
        <v>2.919</v>
      </c>
      <c r="BB1738" s="2">
        <v>204.571</v>
      </c>
      <c r="BD1738" t="s">
        <v>106</v>
      </c>
      <c r="BF1738" t="s">
        <v>124</v>
      </c>
      <c r="BQ1738" s="2">
        <v>597.21136650214896</v>
      </c>
      <c r="BR1738" s="2">
        <v>414.97565464259202</v>
      </c>
    </row>
    <row r="1739" spans="1:70" x14ac:dyDescent="0.25">
      <c r="A1739">
        <v>13884</v>
      </c>
      <c r="B1739" t="s">
        <v>2130</v>
      </c>
      <c r="C1739" t="s">
        <v>71</v>
      </c>
      <c r="D1739" t="s">
        <v>72</v>
      </c>
      <c r="E1739" t="s">
        <v>73</v>
      </c>
      <c r="F1739" t="s">
        <v>196</v>
      </c>
      <c r="G1739" t="s">
        <v>371</v>
      </c>
      <c r="H1739">
        <v>2009</v>
      </c>
      <c r="J1739" t="s">
        <v>76</v>
      </c>
      <c r="K1739" t="s">
        <v>71</v>
      </c>
      <c r="L1739" t="s">
        <v>77</v>
      </c>
      <c r="M1739" t="s">
        <v>78</v>
      </c>
      <c r="P1739" t="s">
        <v>79</v>
      </c>
      <c r="S1739" t="s">
        <v>80</v>
      </c>
      <c r="T1739" t="s">
        <v>81</v>
      </c>
      <c r="X1739" t="s">
        <v>73</v>
      </c>
      <c r="Y1739" t="s">
        <v>123</v>
      </c>
      <c r="Z1739" t="s">
        <v>83</v>
      </c>
      <c r="AA1739" t="s">
        <v>84</v>
      </c>
      <c r="AB1739" t="s">
        <v>85</v>
      </c>
      <c r="AC1739" t="s">
        <v>102</v>
      </c>
      <c r="AD1739" t="s">
        <v>103</v>
      </c>
      <c r="AE1739" t="s">
        <v>104</v>
      </c>
      <c r="AG1739" t="s">
        <v>89</v>
      </c>
      <c r="AL1739" s="2">
        <v>139.87</v>
      </c>
      <c r="AN1739" t="s">
        <v>96</v>
      </c>
      <c r="AO1739" t="s">
        <v>105</v>
      </c>
      <c r="AY1739" s="2">
        <v>35.048999999999999</v>
      </c>
      <c r="AZ1739" s="2">
        <v>3.9910000000000001</v>
      </c>
      <c r="BB1739" s="2">
        <v>35.048999999999999</v>
      </c>
      <c r="BD1739" t="s">
        <v>106</v>
      </c>
      <c r="BF1739" t="s">
        <v>105</v>
      </c>
      <c r="BQ1739" s="2">
        <v>139.871717999357</v>
      </c>
      <c r="BR1739" s="2">
        <v>78.078772891301199</v>
      </c>
    </row>
    <row r="1740" spans="1:70" x14ac:dyDescent="0.25">
      <c r="A1740">
        <v>14303</v>
      </c>
      <c r="B1740" t="s">
        <v>2131</v>
      </c>
      <c r="C1740" t="s">
        <v>71</v>
      </c>
      <c r="D1740" t="s">
        <v>72</v>
      </c>
      <c r="E1740" t="s">
        <v>73</v>
      </c>
      <c r="F1740" t="s">
        <v>219</v>
      </c>
      <c r="G1740" t="s">
        <v>430</v>
      </c>
      <c r="H1740">
        <v>2015</v>
      </c>
      <c r="J1740" t="s">
        <v>76</v>
      </c>
      <c r="K1740" t="s">
        <v>71</v>
      </c>
      <c r="L1740" t="s">
        <v>77</v>
      </c>
      <c r="M1740" t="s">
        <v>78</v>
      </c>
      <c r="P1740" t="s">
        <v>79</v>
      </c>
      <c r="S1740" t="s">
        <v>80</v>
      </c>
      <c r="T1740" t="s">
        <v>81</v>
      </c>
      <c r="X1740" t="s">
        <v>73</v>
      </c>
      <c r="Y1740" t="s">
        <v>123</v>
      </c>
      <c r="Z1740" t="s">
        <v>83</v>
      </c>
      <c r="AA1740" t="s">
        <v>84</v>
      </c>
      <c r="AB1740" t="s">
        <v>85</v>
      </c>
      <c r="AC1740" t="s">
        <v>102</v>
      </c>
      <c r="AD1740" t="s">
        <v>103</v>
      </c>
      <c r="AE1740" t="s">
        <v>104</v>
      </c>
      <c r="AG1740" t="s">
        <v>89</v>
      </c>
      <c r="AL1740" s="2">
        <v>90</v>
      </c>
      <c r="AN1740" t="s">
        <v>96</v>
      </c>
      <c r="AO1740" t="s">
        <v>105</v>
      </c>
      <c r="AY1740" s="2">
        <v>19.827999999999999</v>
      </c>
      <c r="AZ1740" s="2">
        <v>4.5380000000000003</v>
      </c>
      <c r="BB1740" s="2">
        <v>19.832000000000001</v>
      </c>
      <c r="BD1740" t="s">
        <v>106</v>
      </c>
      <c r="BF1740" t="s">
        <v>105</v>
      </c>
      <c r="BQ1740" s="2">
        <v>90.002175499854005</v>
      </c>
      <c r="BR1740" s="2">
        <v>48.735028325022199</v>
      </c>
    </row>
    <row r="1741" spans="1:70" x14ac:dyDescent="0.25">
      <c r="A1741">
        <v>14077</v>
      </c>
      <c r="B1741" t="s">
        <v>2132</v>
      </c>
      <c r="C1741" t="s">
        <v>71</v>
      </c>
      <c r="D1741" t="s">
        <v>72</v>
      </c>
      <c r="E1741" t="s">
        <v>73</v>
      </c>
      <c r="F1741" t="s">
        <v>142</v>
      </c>
      <c r="G1741" t="s">
        <v>252</v>
      </c>
      <c r="H1741">
        <v>2006</v>
      </c>
      <c r="J1741" t="s">
        <v>76</v>
      </c>
      <c r="K1741" t="s">
        <v>71</v>
      </c>
      <c r="L1741" t="s">
        <v>77</v>
      </c>
      <c r="M1741" t="s">
        <v>78</v>
      </c>
      <c r="P1741" t="s">
        <v>79</v>
      </c>
      <c r="S1741" t="s">
        <v>80</v>
      </c>
      <c r="T1741" t="s">
        <v>81</v>
      </c>
      <c r="X1741" t="s">
        <v>73</v>
      </c>
      <c r="Y1741" t="s">
        <v>117</v>
      </c>
      <c r="Z1741" t="s">
        <v>83</v>
      </c>
      <c r="AA1741" t="s">
        <v>84</v>
      </c>
      <c r="AB1741" t="s">
        <v>85</v>
      </c>
      <c r="AC1741" t="s">
        <v>102</v>
      </c>
      <c r="AD1741" t="s">
        <v>103</v>
      </c>
      <c r="AE1741" t="s">
        <v>104</v>
      </c>
      <c r="AG1741" t="s">
        <v>89</v>
      </c>
      <c r="AL1741" s="2">
        <v>11.94</v>
      </c>
      <c r="AN1741" t="s">
        <v>96</v>
      </c>
      <c r="AO1741" t="s">
        <v>105</v>
      </c>
      <c r="AY1741" s="2">
        <v>5.0650000000000004</v>
      </c>
      <c r="AZ1741" s="2">
        <v>2.359</v>
      </c>
      <c r="BB1741" s="2">
        <v>5.0609999999999999</v>
      </c>
      <c r="BD1741" t="s">
        <v>106</v>
      </c>
      <c r="BF1741" t="s">
        <v>105</v>
      </c>
      <c r="BQ1741" s="2">
        <v>11.9369018151204</v>
      </c>
      <c r="BR1741" s="2">
        <v>14.8439325967864</v>
      </c>
    </row>
    <row r="1742" spans="1:70" x14ac:dyDescent="0.25">
      <c r="A1742">
        <v>14313</v>
      </c>
      <c r="B1742" t="s">
        <v>2133</v>
      </c>
      <c r="C1742" t="s">
        <v>71</v>
      </c>
      <c r="D1742" t="s">
        <v>72</v>
      </c>
      <c r="E1742" t="s">
        <v>173</v>
      </c>
      <c r="F1742" t="s">
        <v>174</v>
      </c>
      <c r="G1742" t="s">
        <v>1058</v>
      </c>
      <c r="H1742">
        <v>2009</v>
      </c>
      <c r="J1742" t="s">
        <v>76</v>
      </c>
      <c r="K1742" t="s">
        <v>71</v>
      </c>
      <c r="L1742" t="s">
        <v>77</v>
      </c>
      <c r="M1742" t="s">
        <v>78</v>
      </c>
      <c r="P1742" t="s">
        <v>79</v>
      </c>
      <c r="S1742" t="s">
        <v>80</v>
      </c>
      <c r="T1742" t="s">
        <v>81</v>
      </c>
      <c r="X1742" t="s">
        <v>73</v>
      </c>
      <c r="Y1742" t="s">
        <v>82</v>
      </c>
      <c r="Z1742" t="s">
        <v>189</v>
      </c>
      <c r="AA1742" t="s">
        <v>84</v>
      </c>
      <c r="AB1742" t="s">
        <v>85</v>
      </c>
      <c r="AC1742" t="s">
        <v>102</v>
      </c>
      <c r="AD1742" t="s">
        <v>103</v>
      </c>
      <c r="AE1742" t="s">
        <v>104</v>
      </c>
      <c r="AG1742" t="s">
        <v>89</v>
      </c>
      <c r="AL1742" s="2">
        <v>137.65</v>
      </c>
      <c r="AN1742" t="s">
        <v>90</v>
      </c>
      <c r="AO1742" t="s">
        <v>124</v>
      </c>
      <c r="AY1742" s="2">
        <v>72.251999999999995</v>
      </c>
      <c r="AZ1742" s="2">
        <v>1.905</v>
      </c>
      <c r="BB1742" s="2">
        <v>72.25</v>
      </c>
      <c r="BD1742" t="s">
        <v>106</v>
      </c>
      <c r="BF1742" t="s">
        <v>124</v>
      </c>
      <c r="BQ1742" s="2">
        <v>137.650979186939</v>
      </c>
      <c r="BR1742" s="2">
        <v>148.31458667817</v>
      </c>
    </row>
    <row r="1743" spans="1:70" x14ac:dyDescent="0.25">
      <c r="A1743">
        <v>13971</v>
      </c>
      <c r="B1743" t="s">
        <v>2134</v>
      </c>
      <c r="C1743" t="s">
        <v>71</v>
      </c>
      <c r="D1743" t="s">
        <v>72</v>
      </c>
      <c r="E1743" t="s">
        <v>73</v>
      </c>
      <c r="F1743" t="s">
        <v>115</v>
      </c>
      <c r="G1743" t="s">
        <v>596</v>
      </c>
      <c r="H1743">
        <v>1999</v>
      </c>
      <c r="J1743" t="s">
        <v>76</v>
      </c>
      <c r="K1743" t="s">
        <v>71</v>
      </c>
      <c r="L1743" t="s">
        <v>77</v>
      </c>
      <c r="M1743" t="s">
        <v>78</v>
      </c>
      <c r="P1743" t="s">
        <v>79</v>
      </c>
      <c r="S1743" t="s">
        <v>80</v>
      </c>
      <c r="T1743" t="s">
        <v>81</v>
      </c>
      <c r="X1743" t="s">
        <v>73</v>
      </c>
      <c r="Y1743" t="s">
        <v>117</v>
      </c>
      <c r="Z1743" t="s">
        <v>83</v>
      </c>
      <c r="AA1743" t="s">
        <v>84</v>
      </c>
      <c r="AB1743" t="s">
        <v>85</v>
      </c>
      <c r="AC1743" t="s">
        <v>102</v>
      </c>
      <c r="AD1743" t="s">
        <v>103</v>
      </c>
      <c r="AE1743" t="s">
        <v>104</v>
      </c>
      <c r="AG1743" t="s">
        <v>89</v>
      </c>
      <c r="AL1743" s="2">
        <v>108.55</v>
      </c>
      <c r="AN1743" t="s">
        <v>96</v>
      </c>
      <c r="AO1743" t="s">
        <v>105</v>
      </c>
      <c r="AY1743" s="2">
        <v>54.029000000000003</v>
      </c>
      <c r="AZ1743" s="2">
        <v>2.0089999999999999</v>
      </c>
      <c r="BB1743" s="2">
        <v>54.030999999999999</v>
      </c>
      <c r="BD1743" t="s">
        <v>106</v>
      </c>
      <c r="BF1743" t="s">
        <v>105</v>
      </c>
      <c r="BQ1743" s="2">
        <v>108.55004599985701</v>
      </c>
      <c r="BR1743" s="2">
        <v>112.07681001244499</v>
      </c>
    </row>
    <row r="1744" spans="1:70" x14ac:dyDescent="0.25">
      <c r="A1744">
        <v>14085</v>
      </c>
      <c r="B1744" t="s">
        <v>2135</v>
      </c>
      <c r="C1744" t="s">
        <v>71</v>
      </c>
      <c r="D1744" t="s">
        <v>72</v>
      </c>
      <c r="E1744" t="s">
        <v>73</v>
      </c>
      <c r="F1744" t="s">
        <v>231</v>
      </c>
      <c r="G1744" t="s">
        <v>232</v>
      </c>
      <c r="H1744">
        <v>1999</v>
      </c>
      <c r="J1744" t="s">
        <v>76</v>
      </c>
      <c r="K1744" t="s">
        <v>71</v>
      </c>
      <c r="L1744" t="s">
        <v>77</v>
      </c>
      <c r="M1744" t="s">
        <v>78</v>
      </c>
      <c r="O1744" t="s">
        <v>233</v>
      </c>
      <c r="P1744" t="s">
        <v>79</v>
      </c>
      <c r="S1744" t="s">
        <v>80</v>
      </c>
      <c r="T1744" t="s">
        <v>81</v>
      </c>
      <c r="X1744" t="s">
        <v>73</v>
      </c>
      <c r="Y1744" t="s">
        <v>110</v>
      </c>
      <c r="Z1744" t="s">
        <v>83</v>
      </c>
      <c r="AA1744" t="s">
        <v>84</v>
      </c>
      <c r="AB1744" t="s">
        <v>85</v>
      </c>
      <c r="AC1744" t="s">
        <v>102</v>
      </c>
      <c r="AD1744" t="s">
        <v>113</v>
      </c>
      <c r="AG1744" t="s">
        <v>89</v>
      </c>
      <c r="AL1744" s="2">
        <v>60.55</v>
      </c>
      <c r="AN1744" t="s">
        <v>90</v>
      </c>
      <c r="AO1744" t="s">
        <v>124</v>
      </c>
      <c r="AY1744" s="2">
        <v>32.92</v>
      </c>
      <c r="AZ1744" s="2">
        <v>1.839</v>
      </c>
      <c r="BB1744" s="2">
        <v>32.920999999999999</v>
      </c>
      <c r="BD1744" t="s">
        <v>106</v>
      </c>
      <c r="BF1744" t="s">
        <v>124</v>
      </c>
      <c r="BQ1744" s="2">
        <v>60.550712000089803</v>
      </c>
      <c r="BR1744" s="2">
        <v>69.518692024074397</v>
      </c>
    </row>
    <row r="1745" spans="1:70" x14ac:dyDescent="0.25">
      <c r="A1745">
        <v>14321</v>
      </c>
      <c r="B1745" t="s">
        <v>2136</v>
      </c>
      <c r="C1745" t="s">
        <v>71</v>
      </c>
      <c r="D1745" t="s">
        <v>72</v>
      </c>
      <c r="E1745" t="s">
        <v>73</v>
      </c>
      <c r="F1745" t="s">
        <v>142</v>
      </c>
      <c r="G1745" t="s">
        <v>1538</v>
      </c>
      <c r="H1745">
        <v>2006</v>
      </c>
      <c r="J1745" t="s">
        <v>76</v>
      </c>
      <c r="K1745" t="s">
        <v>71</v>
      </c>
      <c r="M1745" t="s">
        <v>78</v>
      </c>
      <c r="P1745" t="s">
        <v>79</v>
      </c>
      <c r="S1745" t="s">
        <v>80</v>
      </c>
      <c r="X1745" t="s">
        <v>73</v>
      </c>
      <c r="Y1745" t="s">
        <v>117</v>
      </c>
      <c r="Z1745" t="s">
        <v>203</v>
      </c>
      <c r="AA1745" t="s">
        <v>84</v>
      </c>
      <c r="AB1745" t="s">
        <v>85</v>
      </c>
      <c r="AC1745" t="s">
        <v>102</v>
      </c>
      <c r="AD1745" t="s">
        <v>103</v>
      </c>
      <c r="AE1745" t="s">
        <v>204</v>
      </c>
      <c r="AG1745" t="s">
        <v>89</v>
      </c>
      <c r="AL1745" s="2">
        <v>19.68</v>
      </c>
      <c r="AN1745" t="s">
        <v>90</v>
      </c>
      <c r="AO1745" t="s">
        <v>124</v>
      </c>
      <c r="AY1745" s="2">
        <v>20.163</v>
      </c>
      <c r="AZ1745" s="2">
        <v>0.97599999999999998</v>
      </c>
      <c r="BB1745" s="2">
        <v>20.164000000000001</v>
      </c>
      <c r="BD1745" t="s">
        <v>106</v>
      </c>
      <c r="BF1745" t="s">
        <v>124</v>
      </c>
      <c r="BQ1745" s="2">
        <v>19.6812110001399</v>
      </c>
      <c r="BR1745" s="2">
        <v>42.277618303090399</v>
      </c>
    </row>
    <row r="1746" spans="1:70" x14ac:dyDescent="0.25">
      <c r="A1746">
        <v>13980</v>
      </c>
      <c r="B1746" t="s">
        <v>2137</v>
      </c>
      <c r="C1746" t="s">
        <v>71</v>
      </c>
      <c r="D1746" t="s">
        <v>72</v>
      </c>
      <c r="E1746" t="s">
        <v>73</v>
      </c>
      <c r="F1746" t="s">
        <v>247</v>
      </c>
      <c r="G1746" t="s">
        <v>248</v>
      </c>
      <c r="H1746">
        <v>2008</v>
      </c>
      <c r="J1746" t="s">
        <v>76</v>
      </c>
      <c r="K1746" t="s">
        <v>71</v>
      </c>
      <c r="L1746" t="s">
        <v>77</v>
      </c>
      <c r="M1746" t="s">
        <v>78</v>
      </c>
      <c r="P1746" t="s">
        <v>79</v>
      </c>
      <c r="S1746" t="s">
        <v>80</v>
      </c>
      <c r="T1746" t="s">
        <v>81</v>
      </c>
      <c r="X1746" t="s">
        <v>73</v>
      </c>
      <c r="Y1746" t="s">
        <v>123</v>
      </c>
      <c r="Z1746" t="s">
        <v>138</v>
      </c>
      <c r="AA1746" t="s">
        <v>84</v>
      </c>
      <c r="AB1746" t="s">
        <v>85</v>
      </c>
      <c r="AC1746" t="s">
        <v>102</v>
      </c>
      <c r="AD1746" t="s">
        <v>103</v>
      </c>
      <c r="AE1746" t="s">
        <v>104</v>
      </c>
      <c r="AG1746" t="s">
        <v>89</v>
      </c>
      <c r="AL1746" s="2">
        <v>11.41</v>
      </c>
      <c r="AN1746" t="s">
        <v>90</v>
      </c>
      <c r="AO1746" t="s">
        <v>124</v>
      </c>
      <c r="AY1746" s="2">
        <v>11.654999999999999</v>
      </c>
      <c r="AZ1746" s="2">
        <v>0.97899999999999998</v>
      </c>
      <c r="BB1746" s="2">
        <v>11.656000000000001</v>
      </c>
      <c r="BD1746" t="s">
        <v>106</v>
      </c>
      <c r="BF1746" t="s">
        <v>124</v>
      </c>
      <c r="BQ1746" s="2">
        <v>11.4114695165733</v>
      </c>
      <c r="BR1746" s="2">
        <v>25.2685576375175</v>
      </c>
    </row>
    <row r="1747" spans="1:70" x14ac:dyDescent="0.25">
      <c r="A1747">
        <v>14095</v>
      </c>
      <c r="B1747" t="s">
        <v>2138</v>
      </c>
      <c r="C1747" t="s">
        <v>71</v>
      </c>
      <c r="D1747" t="s">
        <v>72</v>
      </c>
      <c r="E1747" t="s">
        <v>73</v>
      </c>
      <c r="F1747" t="s">
        <v>155</v>
      </c>
      <c r="G1747" t="s">
        <v>300</v>
      </c>
      <c r="H1747">
        <v>2011</v>
      </c>
      <c r="J1747" t="s">
        <v>76</v>
      </c>
      <c r="K1747" t="s">
        <v>71</v>
      </c>
      <c r="L1747" t="s">
        <v>77</v>
      </c>
      <c r="M1747" t="s">
        <v>78</v>
      </c>
      <c r="S1747" t="s">
        <v>80</v>
      </c>
      <c r="T1747" t="s">
        <v>81</v>
      </c>
      <c r="X1747" t="s">
        <v>73</v>
      </c>
      <c r="Y1747" t="s">
        <v>82</v>
      </c>
      <c r="Z1747" t="s">
        <v>83</v>
      </c>
      <c r="AA1747" t="s">
        <v>84</v>
      </c>
      <c r="AB1747" t="s">
        <v>85</v>
      </c>
      <c r="AC1747" t="s">
        <v>102</v>
      </c>
      <c r="AD1747" t="s">
        <v>103</v>
      </c>
      <c r="AE1747" t="s">
        <v>104</v>
      </c>
      <c r="AG1747" t="s">
        <v>89</v>
      </c>
      <c r="AL1747" s="2">
        <v>10.58</v>
      </c>
      <c r="AN1747" t="s">
        <v>96</v>
      </c>
      <c r="AO1747" t="s">
        <v>105</v>
      </c>
      <c r="AY1747" s="2">
        <v>5.976</v>
      </c>
      <c r="AZ1747" s="2">
        <v>1.7709999999999999</v>
      </c>
      <c r="BB1747" s="2">
        <v>5.9740000000000002</v>
      </c>
      <c r="BD1747" t="s">
        <v>106</v>
      </c>
      <c r="BF1747" t="s">
        <v>105</v>
      </c>
      <c r="BQ1747" s="2">
        <v>10.576582999902101</v>
      </c>
      <c r="BR1747" s="2">
        <v>15.491060988036599</v>
      </c>
    </row>
    <row r="1748" spans="1:70" x14ac:dyDescent="0.25">
      <c r="A1748">
        <v>14097</v>
      </c>
      <c r="B1748" t="s">
        <v>2139</v>
      </c>
      <c r="C1748" t="s">
        <v>71</v>
      </c>
      <c r="D1748" t="s">
        <v>72</v>
      </c>
      <c r="E1748" t="s">
        <v>73</v>
      </c>
      <c r="F1748" t="s">
        <v>108</v>
      </c>
      <c r="G1748" t="s">
        <v>232</v>
      </c>
      <c r="H1748">
        <v>1999</v>
      </c>
      <c r="J1748" t="s">
        <v>76</v>
      </c>
      <c r="K1748" t="s">
        <v>71</v>
      </c>
      <c r="L1748" t="s">
        <v>77</v>
      </c>
      <c r="M1748" t="s">
        <v>78</v>
      </c>
      <c r="P1748" t="s">
        <v>79</v>
      </c>
      <c r="S1748" t="s">
        <v>80</v>
      </c>
      <c r="T1748" t="s">
        <v>81</v>
      </c>
      <c r="X1748" t="s">
        <v>73</v>
      </c>
      <c r="Y1748" t="s">
        <v>110</v>
      </c>
      <c r="Z1748" t="s">
        <v>83</v>
      </c>
      <c r="AA1748" t="s">
        <v>84</v>
      </c>
      <c r="AB1748" t="s">
        <v>85</v>
      </c>
      <c r="AC1748" t="s">
        <v>102</v>
      </c>
      <c r="AD1748" t="s">
        <v>113</v>
      </c>
      <c r="AG1748" t="s">
        <v>89</v>
      </c>
      <c r="AL1748" s="2">
        <v>664.53</v>
      </c>
      <c r="AN1748" t="s">
        <v>90</v>
      </c>
      <c r="AO1748" t="s">
        <v>124</v>
      </c>
      <c r="AY1748" s="2">
        <v>234.25299999999999</v>
      </c>
      <c r="AZ1748" s="2">
        <v>2.8370000000000002</v>
      </c>
      <c r="BB1748" s="2">
        <v>234.25299999999999</v>
      </c>
      <c r="BD1748" t="s">
        <v>106</v>
      </c>
      <c r="BF1748" t="s">
        <v>124</v>
      </c>
      <c r="BQ1748" s="2">
        <v>664.53165899960197</v>
      </c>
      <c r="BR1748" s="2">
        <v>474.17999602822198</v>
      </c>
    </row>
    <row r="1749" spans="1:70" x14ac:dyDescent="0.25">
      <c r="A1749">
        <v>14209</v>
      </c>
      <c r="B1749" t="s">
        <v>2140</v>
      </c>
      <c r="C1749" t="s">
        <v>71</v>
      </c>
      <c r="D1749" t="s">
        <v>72</v>
      </c>
      <c r="E1749" t="s">
        <v>73</v>
      </c>
      <c r="F1749" t="s">
        <v>142</v>
      </c>
      <c r="G1749" t="s">
        <v>179</v>
      </c>
      <c r="H1749">
        <v>2006</v>
      </c>
      <c r="J1749" t="s">
        <v>76</v>
      </c>
      <c r="K1749" t="s">
        <v>71</v>
      </c>
      <c r="L1749" t="s">
        <v>77</v>
      </c>
      <c r="M1749" t="s">
        <v>78</v>
      </c>
      <c r="P1749" t="s">
        <v>79</v>
      </c>
      <c r="S1749" t="s">
        <v>80</v>
      </c>
      <c r="T1749" t="s">
        <v>81</v>
      </c>
      <c r="X1749" t="s">
        <v>73</v>
      </c>
      <c r="Y1749" t="s">
        <v>117</v>
      </c>
      <c r="Z1749" t="s">
        <v>83</v>
      </c>
      <c r="AA1749" t="s">
        <v>84</v>
      </c>
      <c r="AB1749" t="s">
        <v>85</v>
      </c>
      <c r="AC1749" t="s">
        <v>102</v>
      </c>
      <c r="AD1749" t="s">
        <v>103</v>
      </c>
      <c r="AE1749" t="s">
        <v>104</v>
      </c>
      <c r="AG1749" t="s">
        <v>89</v>
      </c>
      <c r="AL1749" s="2">
        <v>21.49</v>
      </c>
      <c r="AN1749" t="s">
        <v>96</v>
      </c>
      <c r="AO1749" t="s">
        <v>105</v>
      </c>
      <c r="AY1749" s="2">
        <v>4.8140000000000001</v>
      </c>
      <c r="AZ1749" s="2">
        <v>4.4409999999999998</v>
      </c>
      <c r="BB1749" s="2">
        <v>4.8390000000000004</v>
      </c>
      <c r="BD1749" t="s">
        <v>106</v>
      </c>
      <c r="BF1749" t="s">
        <v>105</v>
      </c>
      <c r="BQ1749" s="2">
        <v>21.492912999997699</v>
      </c>
      <c r="BR1749" s="2">
        <v>18.557312768928401</v>
      </c>
    </row>
    <row r="1750" spans="1:70" x14ac:dyDescent="0.25">
      <c r="A1750">
        <v>14212</v>
      </c>
      <c r="B1750" t="s">
        <v>2141</v>
      </c>
      <c r="C1750" t="s">
        <v>598</v>
      </c>
      <c r="D1750" t="s">
        <v>72</v>
      </c>
      <c r="E1750" t="s">
        <v>73</v>
      </c>
      <c r="F1750" t="s">
        <v>219</v>
      </c>
      <c r="G1750" t="s">
        <v>322</v>
      </c>
      <c r="H1750">
        <v>2008</v>
      </c>
      <c r="J1750" t="s">
        <v>76</v>
      </c>
      <c r="K1750" t="s">
        <v>71</v>
      </c>
      <c r="L1750" t="s">
        <v>77</v>
      </c>
      <c r="M1750" t="s">
        <v>78</v>
      </c>
      <c r="P1750" t="s">
        <v>79</v>
      </c>
      <c r="S1750" t="s">
        <v>80</v>
      </c>
      <c r="T1750" t="s">
        <v>81</v>
      </c>
      <c r="X1750" t="s">
        <v>73</v>
      </c>
      <c r="Y1750" t="s">
        <v>123</v>
      </c>
      <c r="Z1750" t="s">
        <v>189</v>
      </c>
      <c r="AA1750" t="s">
        <v>84</v>
      </c>
      <c r="AB1750" t="s">
        <v>85</v>
      </c>
      <c r="AC1750" t="s">
        <v>102</v>
      </c>
      <c r="AD1750" t="s">
        <v>113</v>
      </c>
      <c r="AE1750" t="s">
        <v>157</v>
      </c>
      <c r="AF1750" t="s">
        <v>228</v>
      </c>
      <c r="AG1750" t="s">
        <v>89</v>
      </c>
      <c r="AL1750" s="2">
        <v>26.75</v>
      </c>
      <c r="AN1750" t="s">
        <v>90</v>
      </c>
      <c r="AO1750" t="s">
        <v>253</v>
      </c>
      <c r="AY1750" s="2">
        <v>8.8970000000000002</v>
      </c>
      <c r="AZ1750" s="2">
        <v>3.0059999999999998</v>
      </c>
      <c r="BB1750" s="2">
        <v>8.8989999999999991</v>
      </c>
      <c r="BD1750" t="s">
        <v>106</v>
      </c>
      <c r="BQ1750" s="2">
        <v>26.750342000012701</v>
      </c>
      <c r="BR1750" s="2">
        <v>23.807203042151801</v>
      </c>
    </row>
    <row r="1751" spans="1:70" x14ac:dyDescent="0.25">
      <c r="A1751">
        <v>14214</v>
      </c>
      <c r="B1751" t="s">
        <v>2142</v>
      </c>
      <c r="C1751" t="s">
        <v>71</v>
      </c>
      <c r="D1751" t="s">
        <v>72</v>
      </c>
      <c r="E1751" t="s">
        <v>73</v>
      </c>
      <c r="F1751" t="s">
        <v>201</v>
      </c>
      <c r="G1751" t="s">
        <v>339</v>
      </c>
      <c r="H1751">
        <v>2008</v>
      </c>
      <c r="J1751" t="s">
        <v>76</v>
      </c>
      <c r="K1751" t="s">
        <v>71</v>
      </c>
      <c r="L1751" t="s">
        <v>77</v>
      </c>
      <c r="M1751" t="s">
        <v>78</v>
      </c>
      <c r="P1751" t="s">
        <v>79</v>
      </c>
      <c r="S1751" t="s">
        <v>80</v>
      </c>
      <c r="T1751" t="s">
        <v>81</v>
      </c>
      <c r="X1751" t="s">
        <v>73</v>
      </c>
      <c r="Y1751" t="s">
        <v>82</v>
      </c>
      <c r="Z1751" t="s">
        <v>83</v>
      </c>
      <c r="AA1751" t="s">
        <v>84</v>
      </c>
      <c r="AB1751" t="s">
        <v>85</v>
      </c>
      <c r="AC1751" t="s">
        <v>102</v>
      </c>
      <c r="AD1751" t="s">
        <v>103</v>
      </c>
      <c r="AE1751" t="s">
        <v>104</v>
      </c>
      <c r="AG1751" t="s">
        <v>89</v>
      </c>
      <c r="AL1751" s="2">
        <v>75.739999999999995</v>
      </c>
      <c r="AN1751" t="s">
        <v>96</v>
      </c>
      <c r="AO1751" t="s">
        <v>105</v>
      </c>
      <c r="AY1751" s="2">
        <v>38.027000000000001</v>
      </c>
      <c r="AZ1751" s="2">
        <v>1.992</v>
      </c>
      <c r="BB1751" s="2">
        <v>38.027999999999999</v>
      </c>
      <c r="BD1751" t="s">
        <v>106</v>
      </c>
      <c r="BF1751" t="s">
        <v>105</v>
      </c>
      <c r="BQ1751" s="2">
        <v>75.739263499921904</v>
      </c>
      <c r="BR1751" s="2">
        <v>80.037485272972006</v>
      </c>
    </row>
    <row r="1752" spans="1:70" x14ac:dyDescent="0.25">
      <c r="A1752">
        <v>14330</v>
      </c>
      <c r="B1752" t="s">
        <v>2143</v>
      </c>
      <c r="C1752" t="s">
        <v>71</v>
      </c>
      <c r="D1752" t="s">
        <v>72</v>
      </c>
      <c r="E1752" t="s">
        <v>73</v>
      </c>
      <c r="F1752" t="s">
        <v>282</v>
      </c>
      <c r="G1752" t="s">
        <v>958</v>
      </c>
      <c r="H1752">
        <v>2008</v>
      </c>
      <c r="J1752" t="s">
        <v>76</v>
      </c>
      <c r="K1752" t="s">
        <v>71</v>
      </c>
      <c r="L1752" t="s">
        <v>77</v>
      </c>
      <c r="M1752" t="s">
        <v>78</v>
      </c>
      <c r="P1752" t="s">
        <v>79</v>
      </c>
      <c r="S1752" t="s">
        <v>80</v>
      </c>
      <c r="T1752" t="s">
        <v>81</v>
      </c>
      <c r="X1752" t="s">
        <v>73</v>
      </c>
      <c r="Y1752" t="s">
        <v>123</v>
      </c>
      <c r="Z1752" t="s">
        <v>83</v>
      </c>
      <c r="AA1752" t="s">
        <v>84</v>
      </c>
      <c r="AB1752" t="s">
        <v>85</v>
      </c>
      <c r="AC1752" t="s">
        <v>102</v>
      </c>
      <c r="AD1752" t="s">
        <v>103</v>
      </c>
      <c r="AE1752" t="s">
        <v>104</v>
      </c>
      <c r="AG1752" t="s">
        <v>89</v>
      </c>
      <c r="AL1752" s="2">
        <v>24.17</v>
      </c>
      <c r="AN1752" t="s">
        <v>96</v>
      </c>
      <c r="AO1752" t="s">
        <v>105</v>
      </c>
      <c r="AY1752" s="2">
        <v>12.057</v>
      </c>
      <c r="AZ1752" s="2">
        <v>2.0049999999999999</v>
      </c>
      <c r="BB1752" s="2">
        <v>12.055</v>
      </c>
      <c r="BD1752" t="s">
        <v>106</v>
      </c>
      <c r="BF1752" t="s">
        <v>105</v>
      </c>
      <c r="BQ1752" s="2">
        <v>24.166117999844602</v>
      </c>
      <c r="BR1752" s="2">
        <v>28.123076593461601</v>
      </c>
    </row>
    <row r="1753" spans="1:70" x14ac:dyDescent="0.25">
      <c r="A1753">
        <v>14108</v>
      </c>
      <c r="B1753" t="s">
        <v>2144</v>
      </c>
      <c r="C1753" t="s">
        <v>71</v>
      </c>
      <c r="D1753" t="s">
        <v>72</v>
      </c>
      <c r="E1753" t="s">
        <v>73</v>
      </c>
      <c r="F1753" t="s">
        <v>74</v>
      </c>
      <c r="G1753" t="s">
        <v>255</v>
      </c>
      <c r="H1753">
        <v>2012</v>
      </c>
      <c r="J1753" t="s">
        <v>76</v>
      </c>
      <c r="K1753" t="s">
        <v>71</v>
      </c>
      <c r="L1753" t="s">
        <v>77</v>
      </c>
      <c r="M1753" t="s">
        <v>78</v>
      </c>
      <c r="P1753" t="s">
        <v>79</v>
      </c>
      <c r="S1753" t="s">
        <v>80</v>
      </c>
      <c r="T1753" t="s">
        <v>81</v>
      </c>
      <c r="X1753" t="s">
        <v>73</v>
      </c>
      <c r="Y1753" t="s">
        <v>82</v>
      </c>
      <c r="Z1753" t="s">
        <v>83</v>
      </c>
      <c r="AA1753" t="s">
        <v>84</v>
      </c>
      <c r="AB1753" t="s">
        <v>85</v>
      </c>
      <c r="AC1753" t="s">
        <v>102</v>
      </c>
      <c r="AD1753" t="s">
        <v>103</v>
      </c>
      <c r="AE1753" t="s">
        <v>104</v>
      </c>
      <c r="AG1753" t="s">
        <v>89</v>
      </c>
      <c r="AL1753" s="2">
        <v>38.61</v>
      </c>
      <c r="AN1753" t="s">
        <v>96</v>
      </c>
      <c r="AO1753" t="s">
        <v>105</v>
      </c>
      <c r="AY1753" s="2">
        <v>9.6820000000000004</v>
      </c>
      <c r="AZ1753" s="2">
        <v>3.988</v>
      </c>
      <c r="BB1753" s="2">
        <v>9.6820000000000004</v>
      </c>
      <c r="BD1753" t="s">
        <v>106</v>
      </c>
      <c r="BF1753" t="s">
        <v>105</v>
      </c>
      <c r="BQ1753" s="2">
        <v>38.612691499975398</v>
      </c>
      <c r="BR1753" s="2">
        <v>27.3397908823157</v>
      </c>
    </row>
    <row r="1754" spans="1:70" x14ac:dyDescent="0.25">
      <c r="A1754">
        <v>13441</v>
      </c>
      <c r="B1754" t="s">
        <v>2145</v>
      </c>
      <c r="C1754" t="s">
        <v>71</v>
      </c>
      <c r="D1754" t="s">
        <v>72</v>
      </c>
      <c r="E1754" t="s">
        <v>173</v>
      </c>
      <c r="F1754" t="s">
        <v>174</v>
      </c>
      <c r="G1754" t="s">
        <v>164</v>
      </c>
      <c r="H1754">
        <v>2008</v>
      </c>
      <c r="J1754" t="s">
        <v>76</v>
      </c>
      <c r="K1754" t="s">
        <v>71</v>
      </c>
      <c r="L1754" t="s">
        <v>77</v>
      </c>
      <c r="M1754" t="s">
        <v>78</v>
      </c>
      <c r="P1754" t="s">
        <v>165</v>
      </c>
      <c r="S1754" t="s">
        <v>80</v>
      </c>
      <c r="T1754" t="s">
        <v>81</v>
      </c>
      <c r="X1754" t="s">
        <v>73</v>
      </c>
      <c r="Y1754" t="s">
        <v>123</v>
      </c>
      <c r="Z1754" t="s">
        <v>83</v>
      </c>
      <c r="AA1754" t="s">
        <v>84</v>
      </c>
      <c r="AB1754" t="s">
        <v>85</v>
      </c>
      <c r="AC1754" t="s">
        <v>102</v>
      </c>
      <c r="AD1754" t="s">
        <v>103</v>
      </c>
      <c r="AE1754" t="s">
        <v>104</v>
      </c>
      <c r="AG1754" t="s">
        <v>89</v>
      </c>
      <c r="AL1754" s="2">
        <v>27.22</v>
      </c>
      <c r="AN1754" t="s">
        <v>90</v>
      </c>
      <c r="AO1754" t="s">
        <v>124</v>
      </c>
      <c r="AY1754" s="2">
        <v>6.5620000000000003</v>
      </c>
      <c r="AZ1754" s="2">
        <v>5.1529999999999996</v>
      </c>
      <c r="BB1754" s="2">
        <v>5.1529999999999996</v>
      </c>
      <c r="BD1754" t="s">
        <v>106</v>
      </c>
      <c r="BF1754" t="s">
        <v>124</v>
      </c>
      <c r="BQ1754" s="2">
        <v>27.2199896892458</v>
      </c>
      <c r="BR1754" s="2">
        <v>20.614004394409498</v>
      </c>
    </row>
    <row r="1755" spans="1:70" x14ac:dyDescent="0.25">
      <c r="A1755">
        <v>14001</v>
      </c>
      <c r="B1755" t="s">
        <v>2146</v>
      </c>
      <c r="C1755" t="s">
        <v>71</v>
      </c>
      <c r="D1755" t="s">
        <v>72</v>
      </c>
      <c r="E1755" t="s">
        <v>73</v>
      </c>
      <c r="F1755" t="s">
        <v>150</v>
      </c>
      <c r="G1755" t="s">
        <v>151</v>
      </c>
      <c r="H1755">
        <v>2005</v>
      </c>
      <c r="J1755" t="s">
        <v>76</v>
      </c>
      <c r="K1755" t="s">
        <v>71</v>
      </c>
      <c r="L1755" t="s">
        <v>77</v>
      </c>
      <c r="M1755" t="s">
        <v>78</v>
      </c>
      <c r="P1755" t="s">
        <v>79</v>
      </c>
      <c r="S1755" t="s">
        <v>80</v>
      </c>
      <c r="T1755" t="s">
        <v>81</v>
      </c>
      <c r="X1755" t="s">
        <v>73</v>
      </c>
      <c r="Y1755" t="s">
        <v>123</v>
      </c>
      <c r="Z1755" t="s">
        <v>83</v>
      </c>
      <c r="AA1755" t="s">
        <v>84</v>
      </c>
      <c r="AB1755" t="s">
        <v>85</v>
      </c>
      <c r="AC1755" t="s">
        <v>102</v>
      </c>
      <c r="AD1755" t="s">
        <v>103</v>
      </c>
      <c r="AE1755" t="s">
        <v>104</v>
      </c>
      <c r="AG1755" t="s">
        <v>89</v>
      </c>
      <c r="AJ1755">
        <v>2012</v>
      </c>
      <c r="AL1755" s="2">
        <v>59.4</v>
      </c>
      <c r="AN1755" t="s">
        <v>96</v>
      </c>
      <c r="AO1755" t="s">
        <v>105</v>
      </c>
      <c r="AY1755" s="2">
        <v>30.096</v>
      </c>
      <c r="AZ1755" s="2">
        <v>1.974</v>
      </c>
      <c r="BB1755" s="2">
        <v>30.096</v>
      </c>
      <c r="BD1755" t="s">
        <v>106</v>
      </c>
      <c r="BF1755" t="s">
        <v>105</v>
      </c>
      <c r="BQ1755" s="2">
        <v>59.400313499747099</v>
      </c>
      <c r="BR1755" s="2">
        <v>64.138530992696204</v>
      </c>
    </row>
    <row r="1756" spans="1:70" x14ac:dyDescent="0.25">
      <c r="A1756">
        <v>14006</v>
      </c>
      <c r="B1756" t="s">
        <v>2147</v>
      </c>
      <c r="C1756" t="s">
        <v>71</v>
      </c>
      <c r="D1756" t="s">
        <v>72</v>
      </c>
      <c r="E1756" t="s">
        <v>73</v>
      </c>
      <c r="F1756" t="s">
        <v>155</v>
      </c>
      <c r="G1756" t="s">
        <v>245</v>
      </c>
      <c r="H1756">
        <v>2010</v>
      </c>
      <c r="J1756" t="s">
        <v>76</v>
      </c>
      <c r="K1756" t="s">
        <v>71</v>
      </c>
      <c r="L1756" t="s">
        <v>77</v>
      </c>
      <c r="M1756" t="s">
        <v>78</v>
      </c>
      <c r="P1756" t="s">
        <v>79</v>
      </c>
      <c r="S1756" t="s">
        <v>80</v>
      </c>
      <c r="T1756" t="s">
        <v>81</v>
      </c>
      <c r="X1756" t="s">
        <v>73</v>
      </c>
      <c r="Y1756" t="s">
        <v>82</v>
      </c>
      <c r="Z1756" t="s">
        <v>138</v>
      </c>
      <c r="AA1756" t="s">
        <v>84</v>
      </c>
      <c r="AB1756" t="s">
        <v>85</v>
      </c>
      <c r="AC1756" t="s">
        <v>127</v>
      </c>
      <c r="AD1756" t="s">
        <v>128</v>
      </c>
      <c r="AE1756" t="s">
        <v>547</v>
      </c>
      <c r="AG1756" t="s">
        <v>89</v>
      </c>
      <c r="AL1756" s="2">
        <v>217.99</v>
      </c>
      <c r="AN1756" t="s">
        <v>90</v>
      </c>
      <c r="AO1756" t="s">
        <v>124</v>
      </c>
      <c r="AY1756" s="2">
        <v>101.532</v>
      </c>
      <c r="AZ1756" s="2">
        <v>2.1469999999999998</v>
      </c>
      <c r="BB1756" s="2">
        <v>101.533</v>
      </c>
      <c r="BD1756" t="s">
        <v>106</v>
      </c>
      <c r="BF1756" t="s">
        <v>124</v>
      </c>
      <c r="BQ1756" s="2">
        <v>217.997138706002</v>
      </c>
      <c r="BR1756" s="2">
        <v>207.358012974731</v>
      </c>
    </row>
    <row r="1757" spans="1:70" x14ac:dyDescent="0.25">
      <c r="A1757">
        <v>14008</v>
      </c>
      <c r="B1757" t="s">
        <v>2148</v>
      </c>
      <c r="C1757" t="s">
        <v>71</v>
      </c>
      <c r="D1757" t="s">
        <v>72</v>
      </c>
      <c r="E1757" t="s">
        <v>73</v>
      </c>
      <c r="F1757" t="s">
        <v>121</v>
      </c>
      <c r="G1757" t="s">
        <v>379</v>
      </c>
      <c r="H1757">
        <v>2005</v>
      </c>
      <c r="J1757" t="s">
        <v>76</v>
      </c>
      <c r="K1757" t="s">
        <v>71</v>
      </c>
      <c r="L1757" t="s">
        <v>77</v>
      </c>
      <c r="M1757" t="s">
        <v>78</v>
      </c>
      <c r="P1757" t="s">
        <v>79</v>
      </c>
      <c r="S1757" t="s">
        <v>80</v>
      </c>
      <c r="T1757" t="s">
        <v>81</v>
      </c>
      <c r="X1757" t="s">
        <v>73</v>
      </c>
      <c r="Y1757" t="s">
        <v>123</v>
      </c>
      <c r="Z1757" t="s">
        <v>138</v>
      </c>
      <c r="AA1757" t="s">
        <v>84</v>
      </c>
      <c r="AB1757" t="s">
        <v>85</v>
      </c>
      <c r="AC1757" t="s">
        <v>102</v>
      </c>
      <c r="AD1757" t="s">
        <v>113</v>
      </c>
      <c r="AG1757" t="s">
        <v>89</v>
      </c>
      <c r="AL1757" s="2">
        <v>413.76</v>
      </c>
      <c r="AN1757" t="s">
        <v>90</v>
      </c>
      <c r="AO1757" t="s">
        <v>124</v>
      </c>
      <c r="AY1757" s="2">
        <v>155.71299999999999</v>
      </c>
      <c r="AZ1757" s="2">
        <v>2.657</v>
      </c>
      <c r="BB1757" s="2">
        <v>155.71299999999999</v>
      </c>
      <c r="BD1757" t="s">
        <v>106</v>
      </c>
      <c r="BF1757" t="s">
        <v>124</v>
      </c>
      <c r="BQ1757" s="2">
        <v>413.75901700017499</v>
      </c>
      <c r="BR1757" s="2">
        <v>316.741353359615</v>
      </c>
    </row>
    <row r="1758" spans="1:70" x14ac:dyDescent="0.25">
      <c r="A1758">
        <v>14128</v>
      </c>
      <c r="B1758" t="s">
        <v>2149</v>
      </c>
      <c r="C1758" t="s">
        <v>71</v>
      </c>
      <c r="D1758" t="s">
        <v>72</v>
      </c>
      <c r="E1758" t="s">
        <v>73</v>
      </c>
      <c r="F1758" t="s">
        <v>74</v>
      </c>
      <c r="G1758" t="s">
        <v>448</v>
      </c>
      <c r="H1758">
        <v>2012</v>
      </c>
      <c r="J1758" t="s">
        <v>76</v>
      </c>
      <c r="K1758" t="s">
        <v>71</v>
      </c>
      <c r="L1758" t="s">
        <v>77</v>
      </c>
      <c r="M1758" t="s">
        <v>78</v>
      </c>
      <c r="P1758" t="s">
        <v>79</v>
      </c>
      <c r="S1758" t="s">
        <v>80</v>
      </c>
      <c r="T1758" t="s">
        <v>81</v>
      </c>
      <c r="X1758" t="s">
        <v>73</v>
      </c>
      <c r="Y1758" t="s">
        <v>82</v>
      </c>
      <c r="Z1758" t="s">
        <v>83</v>
      </c>
      <c r="AA1758" t="s">
        <v>84</v>
      </c>
      <c r="AB1758" t="s">
        <v>85</v>
      </c>
      <c r="AC1758" t="s">
        <v>102</v>
      </c>
      <c r="AD1758" t="s">
        <v>103</v>
      </c>
      <c r="AG1758" t="s">
        <v>89</v>
      </c>
      <c r="AL1758" s="2">
        <v>1006.98</v>
      </c>
      <c r="AN1758" t="s">
        <v>90</v>
      </c>
      <c r="AO1758" t="s">
        <v>124</v>
      </c>
      <c r="AY1758" s="2">
        <v>413.62700000000001</v>
      </c>
      <c r="AZ1758" s="2">
        <v>2.4350000000000001</v>
      </c>
      <c r="BB1758" s="2">
        <v>413.625</v>
      </c>
      <c r="BD1758" t="s">
        <v>106</v>
      </c>
      <c r="BF1758" t="s">
        <v>124</v>
      </c>
      <c r="BQ1758" s="2">
        <v>1006.97601778389</v>
      </c>
      <c r="BR1758" s="2">
        <v>832.12327801298397</v>
      </c>
    </row>
    <row r="1759" spans="1:70" x14ac:dyDescent="0.25">
      <c r="A1759">
        <v>14235</v>
      </c>
      <c r="B1759" t="s">
        <v>2150</v>
      </c>
      <c r="C1759" t="s">
        <v>71</v>
      </c>
      <c r="D1759" t="s">
        <v>72</v>
      </c>
      <c r="E1759" t="s">
        <v>73</v>
      </c>
      <c r="F1759" t="s">
        <v>121</v>
      </c>
      <c r="G1759" t="s">
        <v>284</v>
      </c>
      <c r="H1759">
        <v>2007</v>
      </c>
      <c r="I1759" s="1">
        <v>45930</v>
      </c>
      <c r="J1759" t="s">
        <v>76</v>
      </c>
      <c r="K1759" t="s">
        <v>71</v>
      </c>
      <c r="M1759" t="s">
        <v>78</v>
      </c>
      <c r="P1759" t="s">
        <v>79</v>
      </c>
      <c r="S1759" t="s">
        <v>80</v>
      </c>
      <c r="X1759" t="s">
        <v>73</v>
      </c>
      <c r="Y1759" t="s">
        <v>123</v>
      </c>
      <c r="Z1759" t="s">
        <v>203</v>
      </c>
      <c r="AA1759" t="s">
        <v>84</v>
      </c>
      <c r="AB1759" t="s">
        <v>85</v>
      </c>
      <c r="AC1759" t="s">
        <v>102</v>
      </c>
      <c r="AD1759" t="s">
        <v>103</v>
      </c>
      <c r="AE1759" t="s">
        <v>204</v>
      </c>
      <c r="AF1759" t="s">
        <v>2031</v>
      </c>
      <c r="AG1759" t="s">
        <v>89</v>
      </c>
      <c r="AL1759" s="2">
        <v>53</v>
      </c>
      <c r="AN1759" t="s">
        <v>96</v>
      </c>
      <c r="AO1759" t="s">
        <v>186</v>
      </c>
      <c r="AY1759" s="2">
        <v>14.222</v>
      </c>
      <c r="AZ1759" s="2">
        <v>3.726</v>
      </c>
      <c r="BB1759" s="2">
        <v>14.224</v>
      </c>
      <c r="BD1759" t="s">
        <v>106</v>
      </c>
      <c r="BQ1759" s="2">
        <v>52.997539999926502</v>
      </c>
      <c r="BR1759" s="2">
        <v>35.896257531483997</v>
      </c>
    </row>
    <row r="1760" spans="1:70" x14ac:dyDescent="0.25">
      <c r="A1760">
        <v>13455</v>
      </c>
      <c r="B1760" t="s">
        <v>2151</v>
      </c>
      <c r="C1760" t="s">
        <v>71</v>
      </c>
      <c r="D1760" t="s">
        <v>72</v>
      </c>
      <c r="E1760" t="s">
        <v>73</v>
      </c>
      <c r="F1760" t="s">
        <v>74</v>
      </c>
      <c r="G1760" t="s">
        <v>388</v>
      </c>
      <c r="H1760">
        <v>2013</v>
      </c>
      <c r="J1760" t="s">
        <v>76</v>
      </c>
      <c r="K1760" t="s">
        <v>71</v>
      </c>
      <c r="L1760" t="s">
        <v>77</v>
      </c>
      <c r="M1760" t="s">
        <v>78</v>
      </c>
      <c r="P1760" t="s">
        <v>79</v>
      </c>
      <c r="S1760" t="s">
        <v>80</v>
      </c>
      <c r="T1760" t="s">
        <v>81</v>
      </c>
      <c r="X1760" t="s">
        <v>73</v>
      </c>
      <c r="Y1760" t="s">
        <v>82</v>
      </c>
      <c r="Z1760" t="s">
        <v>83</v>
      </c>
      <c r="AA1760" t="s">
        <v>84</v>
      </c>
      <c r="AB1760" t="s">
        <v>85</v>
      </c>
      <c r="AC1760" t="s">
        <v>102</v>
      </c>
      <c r="AD1760" t="s">
        <v>103</v>
      </c>
      <c r="AE1760" t="s">
        <v>104</v>
      </c>
      <c r="AG1760" t="s">
        <v>89</v>
      </c>
      <c r="AL1760" s="2">
        <v>61.12</v>
      </c>
      <c r="AN1760" t="s">
        <v>96</v>
      </c>
      <c r="AO1760" t="s">
        <v>105</v>
      </c>
      <c r="AY1760" s="2">
        <v>15.313000000000001</v>
      </c>
      <c r="AZ1760" s="2">
        <v>3.9910000000000001</v>
      </c>
      <c r="BB1760" s="2">
        <v>15.314</v>
      </c>
      <c r="BD1760" t="s">
        <v>106</v>
      </c>
      <c r="BF1760" t="s">
        <v>105</v>
      </c>
      <c r="BQ1760" s="2">
        <v>61.1165754999708</v>
      </c>
      <c r="BR1760" s="2">
        <v>38.609030661562699</v>
      </c>
    </row>
    <row r="1761" spans="1:70" x14ac:dyDescent="0.25">
      <c r="A1761">
        <v>14015</v>
      </c>
      <c r="B1761" t="s">
        <v>2152</v>
      </c>
      <c r="C1761" t="s">
        <v>71</v>
      </c>
      <c r="D1761" t="s">
        <v>72</v>
      </c>
      <c r="E1761" t="s">
        <v>73</v>
      </c>
      <c r="F1761" t="s">
        <v>108</v>
      </c>
      <c r="G1761" t="s">
        <v>319</v>
      </c>
      <c r="H1761">
        <v>2001</v>
      </c>
      <c r="J1761" t="s">
        <v>76</v>
      </c>
      <c r="K1761" t="s">
        <v>71</v>
      </c>
      <c r="L1761" t="s">
        <v>77</v>
      </c>
      <c r="M1761" t="s">
        <v>78</v>
      </c>
      <c r="P1761" t="s">
        <v>79</v>
      </c>
      <c r="S1761" t="s">
        <v>80</v>
      </c>
      <c r="T1761" t="s">
        <v>81</v>
      </c>
      <c r="X1761" t="s">
        <v>73</v>
      </c>
      <c r="Y1761" t="s">
        <v>110</v>
      </c>
      <c r="Z1761" t="s">
        <v>83</v>
      </c>
      <c r="AA1761" t="s">
        <v>84</v>
      </c>
      <c r="AB1761" t="s">
        <v>85</v>
      </c>
      <c r="AC1761" t="s">
        <v>102</v>
      </c>
      <c r="AD1761" t="s">
        <v>113</v>
      </c>
      <c r="AG1761" t="s">
        <v>89</v>
      </c>
      <c r="AL1761" s="2">
        <v>39.19</v>
      </c>
      <c r="AN1761" t="s">
        <v>96</v>
      </c>
      <c r="AO1761" t="s">
        <v>105</v>
      </c>
      <c r="AY1761" s="2">
        <v>12.108000000000001</v>
      </c>
      <c r="AZ1761" s="2">
        <v>3.2370000000000001</v>
      </c>
      <c r="BB1761" s="2">
        <v>12.108000000000001</v>
      </c>
      <c r="BD1761" t="s">
        <v>106</v>
      </c>
      <c r="BF1761" t="s">
        <v>105</v>
      </c>
      <c r="BQ1761" s="2">
        <v>39.193549999993301</v>
      </c>
      <c r="BR1761" s="2">
        <v>30.689425990715399</v>
      </c>
    </row>
    <row r="1762" spans="1:70" x14ac:dyDescent="0.25">
      <c r="A1762">
        <v>13461</v>
      </c>
      <c r="B1762" t="s">
        <v>2153</v>
      </c>
      <c r="C1762" t="s">
        <v>71</v>
      </c>
      <c r="D1762" t="s">
        <v>72</v>
      </c>
      <c r="E1762" t="s">
        <v>73</v>
      </c>
      <c r="F1762" t="s">
        <v>121</v>
      </c>
      <c r="G1762" t="s">
        <v>309</v>
      </c>
      <c r="H1762">
        <v>2007</v>
      </c>
      <c r="J1762" t="s">
        <v>76</v>
      </c>
      <c r="K1762" t="s">
        <v>71</v>
      </c>
      <c r="L1762" t="s">
        <v>77</v>
      </c>
      <c r="M1762" t="s">
        <v>78</v>
      </c>
      <c r="P1762" t="s">
        <v>79</v>
      </c>
      <c r="S1762" t="s">
        <v>80</v>
      </c>
      <c r="T1762" t="s">
        <v>81</v>
      </c>
      <c r="X1762" t="s">
        <v>73</v>
      </c>
      <c r="Y1762" t="s">
        <v>123</v>
      </c>
      <c r="Z1762" t="s">
        <v>83</v>
      </c>
      <c r="AA1762" t="s">
        <v>84</v>
      </c>
      <c r="AB1762" t="s">
        <v>85</v>
      </c>
      <c r="AC1762" t="s">
        <v>102</v>
      </c>
      <c r="AD1762" t="s">
        <v>113</v>
      </c>
      <c r="AE1762" t="s">
        <v>157</v>
      </c>
      <c r="AG1762" t="s">
        <v>89</v>
      </c>
      <c r="AL1762" s="2">
        <v>16.47</v>
      </c>
      <c r="AN1762" t="s">
        <v>90</v>
      </c>
      <c r="AO1762" t="s">
        <v>124</v>
      </c>
      <c r="AY1762" s="2">
        <v>16.93</v>
      </c>
      <c r="AZ1762" s="2">
        <v>0.97299999999999998</v>
      </c>
      <c r="BB1762" s="2">
        <v>16.931999999999999</v>
      </c>
      <c r="BD1762" t="s">
        <v>92</v>
      </c>
      <c r="BF1762" t="s">
        <v>124</v>
      </c>
      <c r="BQ1762" s="2">
        <v>16.4699820000248</v>
      </c>
      <c r="BR1762" s="2">
        <v>35.805434205862198</v>
      </c>
    </row>
    <row r="1763" spans="1:70" x14ac:dyDescent="0.25">
      <c r="A1763">
        <v>14026</v>
      </c>
      <c r="B1763" t="s">
        <v>2154</v>
      </c>
      <c r="C1763" t="s">
        <v>71</v>
      </c>
      <c r="D1763" t="s">
        <v>72</v>
      </c>
      <c r="E1763" t="s">
        <v>73</v>
      </c>
      <c r="F1763" t="s">
        <v>136</v>
      </c>
      <c r="G1763" t="s">
        <v>577</v>
      </c>
      <c r="H1763">
        <v>2006</v>
      </c>
      <c r="J1763" t="s">
        <v>76</v>
      </c>
      <c r="K1763" t="s">
        <v>71</v>
      </c>
      <c r="L1763" t="s">
        <v>77</v>
      </c>
      <c r="M1763" t="s">
        <v>78</v>
      </c>
      <c r="P1763" t="s">
        <v>79</v>
      </c>
      <c r="S1763" t="s">
        <v>80</v>
      </c>
      <c r="T1763" t="s">
        <v>81</v>
      </c>
      <c r="X1763" t="s">
        <v>73</v>
      </c>
      <c r="Y1763" t="s">
        <v>123</v>
      </c>
      <c r="Z1763" t="s">
        <v>83</v>
      </c>
      <c r="AA1763" t="s">
        <v>84</v>
      </c>
      <c r="AB1763" t="s">
        <v>85</v>
      </c>
      <c r="AC1763" t="s">
        <v>102</v>
      </c>
      <c r="AD1763" t="s">
        <v>103</v>
      </c>
      <c r="AE1763" t="s">
        <v>104</v>
      </c>
      <c r="AF1763" t="s">
        <v>95</v>
      </c>
      <c r="AG1763" t="s">
        <v>89</v>
      </c>
      <c r="AL1763" s="2">
        <v>11.02</v>
      </c>
      <c r="AN1763" t="s">
        <v>96</v>
      </c>
      <c r="AO1763" t="s">
        <v>97</v>
      </c>
      <c r="AQ1763" t="s">
        <v>98</v>
      </c>
      <c r="AY1763" s="2">
        <v>5.3979999999999997</v>
      </c>
      <c r="AZ1763" s="2">
        <v>2.0419999999999998</v>
      </c>
      <c r="BB1763" s="2">
        <v>5.399</v>
      </c>
      <c r="BD1763" t="s">
        <v>92</v>
      </c>
      <c r="BF1763" t="s">
        <v>99</v>
      </c>
      <c r="BQ1763" s="2">
        <v>11.024795000082801</v>
      </c>
      <c r="BR1763" s="2">
        <v>14.880390667079</v>
      </c>
    </row>
    <row r="1764" spans="1:70" x14ac:dyDescent="0.25">
      <c r="A1764">
        <v>14150</v>
      </c>
      <c r="B1764" t="s">
        <v>2155</v>
      </c>
      <c r="C1764" t="s">
        <v>71</v>
      </c>
      <c r="D1764" t="s">
        <v>72</v>
      </c>
      <c r="E1764" t="s">
        <v>73</v>
      </c>
      <c r="F1764" t="s">
        <v>219</v>
      </c>
      <c r="G1764" t="s">
        <v>430</v>
      </c>
      <c r="H1764">
        <v>2015</v>
      </c>
      <c r="J1764" t="s">
        <v>76</v>
      </c>
      <c r="K1764" t="s">
        <v>71</v>
      </c>
      <c r="L1764" t="s">
        <v>77</v>
      </c>
      <c r="M1764" t="s">
        <v>78</v>
      </c>
      <c r="P1764" t="s">
        <v>79</v>
      </c>
      <c r="S1764" t="s">
        <v>80</v>
      </c>
      <c r="T1764" t="s">
        <v>81</v>
      </c>
      <c r="X1764" t="s">
        <v>73</v>
      </c>
      <c r="Y1764" t="s">
        <v>123</v>
      </c>
      <c r="Z1764" t="s">
        <v>83</v>
      </c>
      <c r="AA1764" t="s">
        <v>84</v>
      </c>
      <c r="AB1764" t="s">
        <v>85</v>
      </c>
      <c r="AC1764" t="s">
        <v>102</v>
      </c>
      <c r="AD1764" t="s">
        <v>103</v>
      </c>
      <c r="AE1764" t="s">
        <v>104</v>
      </c>
      <c r="AG1764" t="s">
        <v>89</v>
      </c>
      <c r="AL1764" s="2">
        <v>57.59</v>
      </c>
      <c r="AN1764" t="s">
        <v>96</v>
      </c>
      <c r="AO1764" t="s">
        <v>105</v>
      </c>
      <c r="AY1764" s="2">
        <v>12.632999999999999</v>
      </c>
      <c r="AZ1764" s="2">
        <v>4.5599999999999996</v>
      </c>
      <c r="BB1764" s="2">
        <v>12.63</v>
      </c>
      <c r="BD1764" t="s">
        <v>106</v>
      </c>
      <c r="BF1764" t="s">
        <v>105</v>
      </c>
      <c r="BQ1764" s="2">
        <v>57.5883324998711</v>
      </c>
      <c r="BR1764" s="2">
        <v>34.382844974380902</v>
      </c>
    </row>
    <row r="1765" spans="1:70" x14ac:dyDescent="0.25">
      <c r="A1765">
        <v>13922</v>
      </c>
      <c r="B1765" t="s">
        <v>2156</v>
      </c>
      <c r="C1765" t="s">
        <v>71</v>
      </c>
      <c r="D1765" t="s">
        <v>452</v>
      </c>
      <c r="E1765" t="s">
        <v>73</v>
      </c>
      <c r="F1765" t="s">
        <v>131</v>
      </c>
      <c r="G1765" t="s">
        <v>334</v>
      </c>
      <c r="H1765">
        <v>1999</v>
      </c>
      <c r="J1765" t="s">
        <v>76</v>
      </c>
      <c r="K1765" t="s">
        <v>71</v>
      </c>
      <c r="M1765" t="s">
        <v>78</v>
      </c>
      <c r="P1765" t="s">
        <v>79</v>
      </c>
      <c r="S1765" t="s">
        <v>80</v>
      </c>
      <c r="X1765" t="s">
        <v>73</v>
      </c>
      <c r="Y1765" t="s">
        <v>110</v>
      </c>
      <c r="Z1765" t="s">
        <v>203</v>
      </c>
      <c r="AA1765" t="s">
        <v>84</v>
      </c>
      <c r="AB1765" t="s">
        <v>85</v>
      </c>
      <c r="AC1765" t="s">
        <v>102</v>
      </c>
      <c r="AD1765" t="s">
        <v>103</v>
      </c>
      <c r="AE1765" t="s">
        <v>204</v>
      </c>
      <c r="AG1765" t="s">
        <v>89</v>
      </c>
      <c r="AL1765" s="2">
        <v>164.36</v>
      </c>
      <c r="AN1765" t="s">
        <v>96</v>
      </c>
      <c r="AO1765" t="s">
        <v>105</v>
      </c>
      <c r="AY1765" s="2">
        <v>39.478000000000002</v>
      </c>
      <c r="AZ1765" s="2">
        <v>4.1630000000000003</v>
      </c>
      <c r="BB1765" s="2">
        <v>39.476999999999997</v>
      </c>
      <c r="BD1765" t="s">
        <v>106</v>
      </c>
      <c r="BF1765" t="s">
        <v>105</v>
      </c>
      <c r="BQ1765" s="2">
        <v>164.36142100015201</v>
      </c>
      <c r="BR1765" s="2">
        <v>87.282116475165495</v>
      </c>
    </row>
    <row r="1766" spans="1:70" x14ac:dyDescent="0.25">
      <c r="A1766">
        <v>13925</v>
      </c>
      <c r="B1766" t="s">
        <v>2157</v>
      </c>
      <c r="C1766" t="s">
        <v>71</v>
      </c>
      <c r="D1766" t="s">
        <v>72</v>
      </c>
      <c r="E1766" t="s">
        <v>73</v>
      </c>
      <c r="F1766" t="s">
        <v>170</v>
      </c>
      <c r="G1766" t="s">
        <v>465</v>
      </c>
      <c r="H1766">
        <v>2000</v>
      </c>
      <c r="J1766" t="s">
        <v>76</v>
      </c>
      <c r="K1766" t="s">
        <v>71</v>
      </c>
      <c r="L1766" t="s">
        <v>77</v>
      </c>
      <c r="M1766" t="s">
        <v>78</v>
      </c>
      <c r="P1766" t="s">
        <v>79</v>
      </c>
      <c r="S1766" t="s">
        <v>80</v>
      </c>
      <c r="T1766" t="s">
        <v>81</v>
      </c>
      <c r="X1766" t="s">
        <v>73</v>
      </c>
      <c r="Y1766" t="s">
        <v>110</v>
      </c>
      <c r="Z1766" t="s">
        <v>83</v>
      </c>
      <c r="AA1766" t="s">
        <v>84</v>
      </c>
      <c r="AB1766" t="s">
        <v>85</v>
      </c>
      <c r="AC1766" t="s">
        <v>102</v>
      </c>
      <c r="AD1766" t="s">
        <v>103</v>
      </c>
      <c r="AE1766" t="s">
        <v>104</v>
      </c>
      <c r="AG1766" t="s">
        <v>89</v>
      </c>
      <c r="AL1766" s="2">
        <v>245.34</v>
      </c>
      <c r="AN1766" t="s">
        <v>96</v>
      </c>
      <c r="AO1766" t="s">
        <v>99</v>
      </c>
      <c r="AQ1766" t="s">
        <v>98</v>
      </c>
      <c r="AY1766" s="2">
        <v>55.183999999999997</v>
      </c>
      <c r="AZ1766" s="2">
        <v>4.4459999999999997</v>
      </c>
      <c r="BB1766" s="2">
        <v>55.183999999999997</v>
      </c>
      <c r="BD1766" t="s">
        <v>106</v>
      </c>
      <c r="BF1766" t="s">
        <v>99</v>
      </c>
      <c r="BQ1766" s="2">
        <v>245.33713050029701</v>
      </c>
      <c r="BR1766" s="2">
        <v>119.260382366645</v>
      </c>
    </row>
    <row r="1767" spans="1:70" x14ac:dyDescent="0.25">
      <c r="A1767">
        <v>13927</v>
      </c>
      <c r="B1767" t="s">
        <v>2158</v>
      </c>
      <c r="C1767" t="s">
        <v>71</v>
      </c>
      <c r="D1767" t="s">
        <v>72</v>
      </c>
      <c r="E1767" t="s">
        <v>73</v>
      </c>
      <c r="F1767" t="s">
        <v>155</v>
      </c>
      <c r="G1767" t="s">
        <v>175</v>
      </c>
      <c r="H1767">
        <v>2008</v>
      </c>
      <c r="J1767" t="s">
        <v>76</v>
      </c>
      <c r="K1767" t="s">
        <v>71</v>
      </c>
      <c r="L1767" t="s">
        <v>77</v>
      </c>
      <c r="M1767" t="s">
        <v>78</v>
      </c>
      <c r="P1767" t="s">
        <v>79</v>
      </c>
      <c r="S1767" t="s">
        <v>80</v>
      </c>
      <c r="T1767" t="s">
        <v>81</v>
      </c>
      <c r="X1767" t="s">
        <v>73</v>
      </c>
      <c r="Y1767" t="s">
        <v>82</v>
      </c>
      <c r="Z1767" t="s">
        <v>83</v>
      </c>
      <c r="AA1767" t="s">
        <v>84</v>
      </c>
      <c r="AB1767" t="s">
        <v>85</v>
      </c>
      <c r="AC1767" t="s">
        <v>102</v>
      </c>
      <c r="AD1767" t="s">
        <v>103</v>
      </c>
      <c r="AE1767" t="s">
        <v>104</v>
      </c>
      <c r="AG1767" t="s">
        <v>89</v>
      </c>
      <c r="AL1767" s="2">
        <v>12.15</v>
      </c>
      <c r="AN1767" t="s">
        <v>96</v>
      </c>
      <c r="AO1767" t="s">
        <v>105</v>
      </c>
      <c r="AY1767" s="2">
        <v>6.0510000000000002</v>
      </c>
      <c r="AZ1767" s="2">
        <v>2.0070000000000001</v>
      </c>
      <c r="BB1767" s="2">
        <v>6.0529999999999999</v>
      </c>
      <c r="BD1767" t="s">
        <v>106</v>
      </c>
      <c r="BF1767" t="s">
        <v>105</v>
      </c>
      <c r="BQ1767" s="2">
        <v>12.1505924999662</v>
      </c>
      <c r="BR1767" s="2">
        <v>16.1177555795282</v>
      </c>
    </row>
    <row r="1768" spans="1:70" x14ac:dyDescent="0.25">
      <c r="A1768">
        <v>14032</v>
      </c>
      <c r="B1768" t="s">
        <v>2159</v>
      </c>
      <c r="C1768" t="s">
        <v>71</v>
      </c>
      <c r="D1768" t="s">
        <v>72</v>
      </c>
      <c r="E1768" t="s">
        <v>73</v>
      </c>
      <c r="F1768" t="s">
        <v>170</v>
      </c>
      <c r="G1768" t="s">
        <v>1086</v>
      </c>
      <c r="H1768">
        <v>2000</v>
      </c>
      <c r="J1768" t="s">
        <v>76</v>
      </c>
      <c r="K1768" t="s">
        <v>71</v>
      </c>
      <c r="L1768" t="s">
        <v>77</v>
      </c>
      <c r="M1768" t="s">
        <v>78</v>
      </c>
      <c r="P1768" t="s">
        <v>79</v>
      </c>
      <c r="S1768" t="s">
        <v>80</v>
      </c>
      <c r="T1768" t="s">
        <v>81</v>
      </c>
      <c r="X1768" t="s">
        <v>73</v>
      </c>
      <c r="Y1768" t="s">
        <v>110</v>
      </c>
      <c r="Z1768" t="s">
        <v>83</v>
      </c>
      <c r="AA1768" t="s">
        <v>84</v>
      </c>
      <c r="AB1768" t="s">
        <v>85</v>
      </c>
      <c r="AC1768" t="s">
        <v>102</v>
      </c>
      <c r="AD1768" t="s">
        <v>103</v>
      </c>
      <c r="AE1768" t="s">
        <v>104</v>
      </c>
      <c r="AG1768" t="s">
        <v>89</v>
      </c>
      <c r="AL1768" s="2">
        <v>93.4</v>
      </c>
      <c r="AN1768" t="s">
        <v>96</v>
      </c>
      <c r="AO1768" t="s">
        <v>105</v>
      </c>
      <c r="AY1768" s="2">
        <v>22.553999999999998</v>
      </c>
      <c r="AZ1768" s="2">
        <v>4.141</v>
      </c>
      <c r="BB1768" s="2">
        <v>22.553999999999998</v>
      </c>
      <c r="BD1768" t="s">
        <v>106</v>
      </c>
      <c r="BF1768" t="s">
        <v>105</v>
      </c>
      <c r="BQ1768" s="2">
        <v>93.399742500440794</v>
      </c>
      <c r="BR1768" s="2">
        <v>53.389518654867203</v>
      </c>
    </row>
    <row r="1769" spans="1:70" x14ac:dyDescent="0.25">
      <c r="A1769">
        <v>14033</v>
      </c>
      <c r="B1769" t="s">
        <v>2160</v>
      </c>
      <c r="C1769" t="s">
        <v>71</v>
      </c>
      <c r="D1769" t="s">
        <v>72</v>
      </c>
      <c r="E1769" t="s">
        <v>173</v>
      </c>
      <c r="F1769" t="s">
        <v>174</v>
      </c>
      <c r="G1769" t="s">
        <v>164</v>
      </c>
      <c r="H1769">
        <v>2022</v>
      </c>
      <c r="I1769" s="1">
        <v>44959</v>
      </c>
      <c r="J1769" t="s">
        <v>76</v>
      </c>
      <c r="K1769" t="s">
        <v>71</v>
      </c>
      <c r="L1769" t="s">
        <v>77</v>
      </c>
      <c r="M1769" t="s">
        <v>78</v>
      </c>
      <c r="P1769" t="s">
        <v>165</v>
      </c>
      <c r="S1769" t="s">
        <v>80</v>
      </c>
      <c r="T1769" t="s">
        <v>81</v>
      </c>
      <c r="X1769" t="s">
        <v>73</v>
      </c>
      <c r="Y1769" t="s">
        <v>82</v>
      </c>
      <c r="Z1769" t="s">
        <v>83</v>
      </c>
      <c r="AA1769" t="s">
        <v>84</v>
      </c>
      <c r="AB1769" t="s">
        <v>85</v>
      </c>
      <c r="AC1769" t="s">
        <v>102</v>
      </c>
      <c r="AD1769" t="s">
        <v>103</v>
      </c>
      <c r="AE1769" t="s">
        <v>104</v>
      </c>
      <c r="AF1769" t="s">
        <v>407</v>
      </c>
      <c r="AG1769" t="s">
        <v>89</v>
      </c>
      <c r="AL1769" s="2">
        <v>23.39</v>
      </c>
      <c r="AN1769" t="s">
        <v>90</v>
      </c>
      <c r="AO1769" t="s">
        <v>124</v>
      </c>
      <c r="AY1769" s="2">
        <v>6.0570000000000004</v>
      </c>
      <c r="AZ1769" s="2">
        <v>4.758</v>
      </c>
      <c r="BB1769" s="2">
        <v>4.758</v>
      </c>
      <c r="BD1769" t="s">
        <v>106</v>
      </c>
      <c r="BG1769" t="s">
        <v>408</v>
      </c>
      <c r="BQ1769" s="2">
        <v>23.3942975196017</v>
      </c>
      <c r="BR1769" s="2">
        <v>19.029664185236001</v>
      </c>
    </row>
    <row r="1770" spans="1:70" x14ac:dyDescent="0.25">
      <c r="A1770">
        <v>13929</v>
      </c>
      <c r="B1770" t="s">
        <v>2161</v>
      </c>
      <c r="C1770" t="s">
        <v>71</v>
      </c>
      <c r="D1770" t="s">
        <v>72</v>
      </c>
      <c r="E1770" t="s">
        <v>73</v>
      </c>
      <c r="F1770" t="s">
        <v>142</v>
      </c>
      <c r="G1770" t="s">
        <v>446</v>
      </c>
      <c r="H1770">
        <v>2006</v>
      </c>
      <c r="J1770" t="s">
        <v>76</v>
      </c>
      <c r="K1770" t="s">
        <v>71</v>
      </c>
      <c r="L1770" t="s">
        <v>77</v>
      </c>
      <c r="M1770" t="s">
        <v>78</v>
      </c>
      <c r="P1770" t="s">
        <v>79</v>
      </c>
      <c r="S1770" t="s">
        <v>80</v>
      </c>
      <c r="T1770" t="s">
        <v>81</v>
      </c>
      <c r="X1770" t="s">
        <v>73</v>
      </c>
      <c r="Y1770" t="s">
        <v>117</v>
      </c>
      <c r="Z1770" t="s">
        <v>83</v>
      </c>
      <c r="AA1770" t="s">
        <v>84</v>
      </c>
      <c r="AB1770" t="s">
        <v>85</v>
      </c>
      <c r="AC1770" t="s">
        <v>102</v>
      </c>
      <c r="AD1770" t="s">
        <v>103</v>
      </c>
      <c r="AE1770" t="s">
        <v>104</v>
      </c>
      <c r="AG1770" t="s">
        <v>89</v>
      </c>
      <c r="AL1770" s="2">
        <v>81.05</v>
      </c>
      <c r="AN1770" t="s">
        <v>96</v>
      </c>
      <c r="AO1770" t="s">
        <v>105</v>
      </c>
      <c r="AY1770" s="2">
        <v>19.236999999999998</v>
      </c>
      <c r="AZ1770" s="2">
        <v>4.2130000000000001</v>
      </c>
      <c r="BB1770" s="2">
        <v>19.236999999999998</v>
      </c>
      <c r="BD1770" t="s">
        <v>106</v>
      </c>
      <c r="BF1770" t="s">
        <v>105</v>
      </c>
      <c r="BQ1770" s="2">
        <v>81.048798679690606</v>
      </c>
      <c r="BR1770" s="2">
        <v>46.901026902344697</v>
      </c>
    </row>
    <row r="1771" spans="1:70" x14ac:dyDescent="0.25">
      <c r="A1771">
        <v>14164</v>
      </c>
      <c r="B1771" t="s">
        <v>2162</v>
      </c>
      <c r="C1771" t="s">
        <v>71</v>
      </c>
      <c r="D1771" t="s">
        <v>72</v>
      </c>
      <c r="E1771" t="s">
        <v>73</v>
      </c>
      <c r="F1771" t="s">
        <v>150</v>
      </c>
      <c r="G1771" t="s">
        <v>1155</v>
      </c>
      <c r="H1771">
        <v>2006</v>
      </c>
      <c r="J1771" t="s">
        <v>76</v>
      </c>
      <c r="K1771" t="s">
        <v>71</v>
      </c>
      <c r="L1771" t="s">
        <v>77</v>
      </c>
      <c r="M1771" t="s">
        <v>78</v>
      </c>
      <c r="P1771" t="s">
        <v>79</v>
      </c>
      <c r="S1771" t="s">
        <v>80</v>
      </c>
      <c r="T1771" t="s">
        <v>81</v>
      </c>
      <c r="X1771" t="s">
        <v>73</v>
      </c>
      <c r="Y1771" t="s">
        <v>123</v>
      </c>
      <c r="Z1771" t="s">
        <v>83</v>
      </c>
      <c r="AA1771" t="s">
        <v>84</v>
      </c>
      <c r="AB1771" t="s">
        <v>85</v>
      </c>
      <c r="AC1771" t="s">
        <v>102</v>
      </c>
      <c r="AD1771" t="s">
        <v>103</v>
      </c>
      <c r="AE1771" t="s">
        <v>104</v>
      </c>
      <c r="AG1771" t="s">
        <v>89</v>
      </c>
      <c r="AL1771" s="2">
        <v>589.20000000000005</v>
      </c>
      <c r="AN1771" t="s">
        <v>96</v>
      </c>
      <c r="AO1771" t="s">
        <v>99</v>
      </c>
      <c r="AQ1771" t="s">
        <v>98</v>
      </c>
      <c r="AY1771" s="2">
        <v>137.07599999999999</v>
      </c>
      <c r="AZ1771" s="2">
        <v>4.298</v>
      </c>
      <c r="BB1771" s="2">
        <v>137.077</v>
      </c>
      <c r="BD1771" t="s">
        <v>106</v>
      </c>
      <c r="BF1771" t="s">
        <v>99</v>
      </c>
      <c r="BQ1771" s="2">
        <v>589.35845906533496</v>
      </c>
      <c r="BR1771" s="2">
        <v>282.74694189297998</v>
      </c>
    </row>
    <row r="1772" spans="1:70" x14ac:dyDescent="0.25">
      <c r="A1772">
        <v>14050</v>
      </c>
      <c r="B1772" t="s">
        <v>2163</v>
      </c>
      <c r="C1772" t="s">
        <v>71</v>
      </c>
      <c r="D1772" t="s">
        <v>72</v>
      </c>
      <c r="E1772" t="s">
        <v>73</v>
      </c>
      <c r="F1772" t="s">
        <v>74</v>
      </c>
      <c r="G1772" t="s">
        <v>448</v>
      </c>
      <c r="H1772">
        <v>2019</v>
      </c>
      <c r="J1772" t="s">
        <v>76</v>
      </c>
      <c r="K1772" t="s">
        <v>71</v>
      </c>
      <c r="L1772" t="s">
        <v>77</v>
      </c>
      <c r="M1772" t="s">
        <v>78</v>
      </c>
      <c r="S1772" t="s">
        <v>80</v>
      </c>
      <c r="T1772" t="s">
        <v>81</v>
      </c>
      <c r="X1772" t="s">
        <v>73</v>
      </c>
      <c r="Y1772" t="s">
        <v>82</v>
      </c>
      <c r="Z1772" t="s">
        <v>83</v>
      </c>
      <c r="AA1772" t="s">
        <v>84</v>
      </c>
      <c r="AB1772" t="s">
        <v>85</v>
      </c>
      <c r="AC1772" t="s">
        <v>102</v>
      </c>
      <c r="AD1772" t="s">
        <v>103</v>
      </c>
      <c r="AE1772" t="s">
        <v>104</v>
      </c>
      <c r="AG1772" t="s">
        <v>89</v>
      </c>
      <c r="AL1772" s="2">
        <v>21.3</v>
      </c>
      <c r="AN1772" t="s">
        <v>96</v>
      </c>
      <c r="AO1772" t="s">
        <v>105</v>
      </c>
      <c r="AY1772" s="2">
        <v>11.334</v>
      </c>
      <c r="AZ1772" s="2">
        <v>1.879</v>
      </c>
      <c r="BB1772" s="2">
        <v>11.336</v>
      </c>
      <c r="BD1772" t="s">
        <v>106</v>
      </c>
      <c r="BF1772" t="s">
        <v>105</v>
      </c>
      <c r="BQ1772" s="2">
        <v>21.2987959998711</v>
      </c>
      <c r="BR1772" s="2">
        <v>26.427013452431499</v>
      </c>
    </row>
    <row r="1773" spans="1:70" x14ac:dyDescent="0.25">
      <c r="A1773">
        <v>14271</v>
      </c>
      <c r="B1773" t="s">
        <v>2164</v>
      </c>
      <c r="C1773" t="s">
        <v>71</v>
      </c>
      <c r="D1773" t="s">
        <v>72</v>
      </c>
      <c r="E1773" t="s">
        <v>73</v>
      </c>
      <c r="F1773" t="s">
        <v>282</v>
      </c>
      <c r="G1773" t="s">
        <v>902</v>
      </c>
      <c r="H1773">
        <v>2008</v>
      </c>
      <c r="J1773" t="s">
        <v>76</v>
      </c>
      <c r="K1773" t="s">
        <v>71</v>
      </c>
      <c r="L1773" t="s">
        <v>77</v>
      </c>
      <c r="M1773" t="s">
        <v>78</v>
      </c>
      <c r="P1773" t="s">
        <v>79</v>
      </c>
      <c r="S1773" t="s">
        <v>80</v>
      </c>
      <c r="T1773" t="s">
        <v>81</v>
      </c>
      <c r="X1773" t="s">
        <v>73</v>
      </c>
      <c r="Y1773" t="s">
        <v>123</v>
      </c>
      <c r="Z1773" t="s">
        <v>83</v>
      </c>
      <c r="AA1773" t="s">
        <v>84</v>
      </c>
      <c r="AB1773" t="s">
        <v>85</v>
      </c>
      <c r="AC1773" t="s">
        <v>102</v>
      </c>
      <c r="AD1773" t="s">
        <v>103</v>
      </c>
      <c r="AG1773" t="s">
        <v>89</v>
      </c>
      <c r="AL1773" s="2">
        <v>99.63</v>
      </c>
      <c r="AN1773" t="s">
        <v>96</v>
      </c>
      <c r="AO1773" t="s">
        <v>99</v>
      </c>
      <c r="AQ1773" t="s">
        <v>98</v>
      </c>
      <c r="AY1773" s="2">
        <v>27.035</v>
      </c>
      <c r="AZ1773" s="2">
        <v>3.6850000000000001</v>
      </c>
      <c r="BB1773" s="2">
        <v>27.035</v>
      </c>
      <c r="BD1773" t="s">
        <v>106</v>
      </c>
      <c r="BF1773" t="s">
        <v>99</v>
      </c>
      <c r="BQ1773" s="2">
        <v>99.631510653207997</v>
      </c>
      <c r="BR1773" s="2">
        <v>61.439987247084197</v>
      </c>
    </row>
    <row r="1774" spans="1:70" x14ac:dyDescent="0.25">
      <c r="A1774">
        <v>13944</v>
      </c>
      <c r="B1774" t="s">
        <v>2165</v>
      </c>
      <c r="C1774" t="s">
        <v>71</v>
      </c>
      <c r="D1774" t="s">
        <v>72</v>
      </c>
      <c r="E1774" t="s">
        <v>73</v>
      </c>
      <c r="F1774" t="s">
        <v>121</v>
      </c>
      <c r="G1774" t="s">
        <v>1164</v>
      </c>
      <c r="H1774">
        <v>2004</v>
      </c>
      <c r="J1774" t="s">
        <v>76</v>
      </c>
      <c r="K1774" t="s">
        <v>71</v>
      </c>
      <c r="L1774" t="s">
        <v>77</v>
      </c>
      <c r="M1774" t="s">
        <v>78</v>
      </c>
      <c r="P1774" t="s">
        <v>79</v>
      </c>
      <c r="S1774" t="s">
        <v>80</v>
      </c>
      <c r="T1774" t="s">
        <v>81</v>
      </c>
      <c r="X1774" t="s">
        <v>73</v>
      </c>
      <c r="Y1774" t="s">
        <v>123</v>
      </c>
      <c r="Z1774" t="s">
        <v>138</v>
      </c>
      <c r="AA1774" t="s">
        <v>84</v>
      </c>
      <c r="AB1774" t="s">
        <v>85</v>
      </c>
      <c r="AC1774" t="s">
        <v>102</v>
      </c>
      <c r="AD1774" t="s">
        <v>103</v>
      </c>
      <c r="AE1774" t="s">
        <v>104</v>
      </c>
      <c r="AG1774" t="s">
        <v>89</v>
      </c>
      <c r="AL1774" s="2">
        <v>313.14999999999998</v>
      </c>
      <c r="AN1774" t="s">
        <v>90</v>
      </c>
      <c r="AO1774" t="s">
        <v>124</v>
      </c>
      <c r="AY1774" s="2">
        <v>88.63</v>
      </c>
      <c r="AZ1774" s="2">
        <v>3.5329999999999999</v>
      </c>
      <c r="BB1774" s="2">
        <v>88.632000000000005</v>
      </c>
      <c r="BD1774" t="s">
        <v>106</v>
      </c>
      <c r="BF1774" t="s">
        <v>124</v>
      </c>
      <c r="BQ1774" s="2">
        <v>313.15453477939701</v>
      </c>
      <c r="BR1774" s="2">
        <v>184.326390794106</v>
      </c>
    </row>
    <row r="1775" spans="1:70" x14ac:dyDescent="0.25">
      <c r="A1775">
        <v>14053</v>
      </c>
      <c r="B1775" t="s">
        <v>2166</v>
      </c>
      <c r="C1775" t="s">
        <v>71</v>
      </c>
      <c r="D1775" t="s">
        <v>72</v>
      </c>
      <c r="E1775" t="s">
        <v>73</v>
      </c>
      <c r="F1775" t="s">
        <v>170</v>
      </c>
      <c r="G1775" t="s">
        <v>465</v>
      </c>
      <c r="H1775">
        <v>2000</v>
      </c>
      <c r="J1775" t="s">
        <v>76</v>
      </c>
      <c r="K1775" t="s">
        <v>71</v>
      </c>
      <c r="L1775" t="s">
        <v>77</v>
      </c>
      <c r="M1775" t="s">
        <v>78</v>
      </c>
      <c r="P1775" t="s">
        <v>79</v>
      </c>
      <c r="S1775" t="s">
        <v>80</v>
      </c>
      <c r="T1775" t="s">
        <v>81</v>
      </c>
      <c r="X1775" t="s">
        <v>73</v>
      </c>
      <c r="Y1775" t="s">
        <v>110</v>
      </c>
      <c r="Z1775" t="s">
        <v>138</v>
      </c>
      <c r="AA1775" t="s">
        <v>84</v>
      </c>
      <c r="AB1775" t="s">
        <v>85</v>
      </c>
      <c r="AC1775" t="s">
        <v>102</v>
      </c>
      <c r="AD1775" t="s">
        <v>103</v>
      </c>
      <c r="AE1775" t="s">
        <v>104</v>
      </c>
      <c r="AG1775" t="s">
        <v>89</v>
      </c>
      <c r="AL1775" s="2">
        <v>100.21</v>
      </c>
      <c r="AN1775" t="s">
        <v>96</v>
      </c>
      <c r="AO1775" t="s">
        <v>99</v>
      </c>
      <c r="AQ1775" t="s">
        <v>98</v>
      </c>
      <c r="AY1775" s="2">
        <v>21.701000000000001</v>
      </c>
      <c r="AZ1775" s="2">
        <v>4.617</v>
      </c>
      <c r="BB1775" s="2">
        <v>21.702999999999999</v>
      </c>
      <c r="BD1775" t="s">
        <v>106</v>
      </c>
      <c r="BF1775" t="s">
        <v>99</v>
      </c>
      <c r="BQ1775" s="2">
        <v>100.21206149997801</v>
      </c>
      <c r="BR1775" s="2">
        <v>52.6371441451709</v>
      </c>
    </row>
    <row r="1776" spans="1:70" x14ac:dyDescent="0.25">
      <c r="A1776">
        <v>14175</v>
      </c>
      <c r="B1776" t="s">
        <v>2167</v>
      </c>
      <c r="C1776" t="s">
        <v>71</v>
      </c>
      <c r="D1776" t="s">
        <v>72</v>
      </c>
      <c r="E1776" t="s">
        <v>73</v>
      </c>
      <c r="F1776" t="s">
        <v>136</v>
      </c>
      <c r="G1776" t="s">
        <v>538</v>
      </c>
      <c r="H1776">
        <v>2006</v>
      </c>
      <c r="J1776" t="s">
        <v>76</v>
      </c>
      <c r="K1776" t="s">
        <v>71</v>
      </c>
      <c r="L1776" t="s">
        <v>77</v>
      </c>
      <c r="M1776" t="s">
        <v>78</v>
      </c>
      <c r="P1776" t="s">
        <v>79</v>
      </c>
      <c r="S1776" t="s">
        <v>80</v>
      </c>
      <c r="T1776" t="s">
        <v>81</v>
      </c>
      <c r="X1776" t="s">
        <v>73</v>
      </c>
      <c r="Y1776" t="s">
        <v>123</v>
      </c>
      <c r="Z1776" t="s">
        <v>83</v>
      </c>
      <c r="AA1776" t="s">
        <v>84</v>
      </c>
      <c r="AB1776" t="s">
        <v>85</v>
      </c>
      <c r="AC1776" t="s">
        <v>102</v>
      </c>
      <c r="AD1776" t="s">
        <v>103</v>
      </c>
      <c r="AE1776" t="s">
        <v>104</v>
      </c>
      <c r="AF1776" t="s">
        <v>95</v>
      </c>
      <c r="AG1776" t="s">
        <v>89</v>
      </c>
      <c r="AL1776" s="2">
        <v>10.64</v>
      </c>
      <c r="AN1776" t="s">
        <v>96</v>
      </c>
      <c r="AO1776" t="s">
        <v>97</v>
      </c>
      <c r="AQ1776" t="s">
        <v>98</v>
      </c>
      <c r="AY1776" s="2">
        <v>4.2119999999999997</v>
      </c>
      <c r="AZ1776" s="2">
        <v>2.5259999999999998</v>
      </c>
      <c r="BB1776" s="2">
        <v>4.2169999999999996</v>
      </c>
      <c r="BD1776" t="s">
        <v>92</v>
      </c>
      <c r="BF1776" t="s">
        <v>99</v>
      </c>
      <c r="BQ1776" s="2">
        <v>10.641484499936301</v>
      </c>
      <c r="BR1776" s="2">
        <v>13.476990978610599</v>
      </c>
    </row>
    <row r="1777" spans="1:70" x14ac:dyDescent="0.25">
      <c r="A1777">
        <v>14279</v>
      </c>
      <c r="B1777" t="s">
        <v>2168</v>
      </c>
      <c r="C1777" t="s">
        <v>71</v>
      </c>
      <c r="D1777" t="s">
        <v>72</v>
      </c>
      <c r="E1777" t="s">
        <v>73</v>
      </c>
      <c r="F1777" t="s">
        <v>201</v>
      </c>
      <c r="G1777" t="s">
        <v>339</v>
      </c>
      <c r="H1777">
        <v>2008</v>
      </c>
      <c r="J1777" t="s">
        <v>76</v>
      </c>
      <c r="K1777" t="s">
        <v>71</v>
      </c>
      <c r="L1777" t="s">
        <v>77</v>
      </c>
      <c r="M1777" t="s">
        <v>78</v>
      </c>
      <c r="P1777" t="s">
        <v>79</v>
      </c>
      <c r="S1777" t="s">
        <v>80</v>
      </c>
      <c r="T1777" t="s">
        <v>81</v>
      </c>
      <c r="X1777" t="s">
        <v>73</v>
      </c>
      <c r="Y1777" t="s">
        <v>82</v>
      </c>
      <c r="Z1777" t="s">
        <v>83</v>
      </c>
      <c r="AA1777" t="s">
        <v>84</v>
      </c>
      <c r="AB1777" t="s">
        <v>85</v>
      </c>
      <c r="AC1777" t="s">
        <v>102</v>
      </c>
      <c r="AD1777" t="s">
        <v>103</v>
      </c>
      <c r="AG1777" t="s">
        <v>89</v>
      </c>
      <c r="AL1777" s="2">
        <v>354.6</v>
      </c>
      <c r="AN1777" t="s">
        <v>90</v>
      </c>
      <c r="AO1777" t="s">
        <v>124</v>
      </c>
      <c r="AY1777" s="2">
        <v>66.128</v>
      </c>
      <c r="AZ1777" s="2">
        <v>5.3620000000000001</v>
      </c>
      <c r="BB1777" s="2">
        <v>66.128</v>
      </c>
      <c r="BD1777" t="s">
        <v>106</v>
      </c>
      <c r="BF1777" t="s">
        <v>124</v>
      </c>
      <c r="BQ1777" s="2">
        <v>354.60233682654803</v>
      </c>
      <c r="BR1777" s="2">
        <v>142.98018081307799</v>
      </c>
    </row>
    <row r="1778" spans="1:70" x14ac:dyDescent="0.25">
      <c r="A1778">
        <v>14281</v>
      </c>
      <c r="B1778" t="s">
        <v>2169</v>
      </c>
      <c r="C1778" t="s">
        <v>71</v>
      </c>
      <c r="D1778" t="s">
        <v>72</v>
      </c>
      <c r="E1778" t="s">
        <v>73</v>
      </c>
      <c r="F1778" t="s">
        <v>108</v>
      </c>
      <c r="G1778" t="s">
        <v>291</v>
      </c>
      <c r="H1778">
        <v>2001</v>
      </c>
      <c r="J1778" t="s">
        <v>76</v>
      </c>
      <c r="K1778" t="s">
        <v>71</v>
      </c>
      <c r="L1778" t="s">
        <v>77</v>
      </c>
      <c r="M1778" t="s">
        <v>78</v>
      </c>
      <c r="P1778" t="s">
        <v>79</v>
      </c>
      <c r="S1778" t="s">
        <v>80</v>
      </c>
      <c r="T1778" t="s">
        <v>81</v>
      </c>
      <c r="X1778" t="s">
        <v>73</v>
      </c>
      <c r="Y1778" t="s">
        <v>110</v>
      </c>
      <c r="Z1778" t="s">
        <v>83</v>
      </c>
      <c r="AA1778" t="s">
        <v>84</v>
      </c>
      <c r="AB1778" t="s">
        <v>85</v>
      </c>
      <c r="AC1778" t="s">
        <v>102</v>
      </c>
      <c r="AD1778" t="s">
        <v>113</v>
      </c>
      <c r="AG1778" t="s">
        <v>89</v>
      </c>
      <c r="AL1778" s="2">
        <v>38.82</v>
      </c>
      <c r="AN1778" t="s">
        <v>96</v>
      </c>
      <c r="AO1778" t="s">
        <v>105</v>
      </c>
      <c r="AY1778" s="2">
        <v>11.425000000000001</v>
      </c>
      <c r="AZ1778" s="2">
        <v>3.3980000000000001</v>
      </c>
      <c r="BB1778" s="2">
        <v>11.428000000000001</v>
      </c>
      <c r="BD1778" t="s">
        <v>106</v>
      </c>
      <c r="BF1778" t="s">
        <v>105</v>
      </c>
      <c r="BQ1778" s="2">
        <v>38.819418999846299</v>
      </c>
      <c r="BR1778" s="2">
        <v>29.6456271390132</v>
      </c>
    </row>
    <row r="1779" spans="1:70" x14ac:dyDescent="0.25">
      <c r="A1779">
        <v>14285</v>
      </c>
      <c r="B1779" t="s">
        <v>2170</v>
      </c>
      <c r="C1779" t="s">
        <v>71</v>
      </c>
      <c r="D1779" t="s">
        <v>72</v>
      </c>
      <c r="E1779" t="s">
        <v>73</v>
      </c>
      <c r="F1779" t="s">
        <v>115</v>
      </c>
      <c r="G1779" t="s">
        <v>596</v>
      </c>
      <c r="H1779">
        <v>1999</v>
      </c>
      <c r="J1779" t="s">
        <v>76</v>
      </c>
      <c r="K1779" t="s">
        <v>71</v>
      </c>
      <c r="L1779" t="s">
        <v>77</v>
      </c>
      <c r="M1779" t="s">
        <v>78</v>
      </c>
      <c r="P1779" t="s">
        <v>79</v>
      </c>
      <c r="S1779" t="s">
        <v>80</v>
      </c>
      <c r="T1779" t="s">
        <v>81</v>
      </c>
      <c r="X1779" t="s">
        <v>73</v>
      </c>
      <c r="Y1779" t="s">
        <v>117</v>
      </c>
      <c r="Z1779" t="s">
        <v>83</v>
      </c>
      <c r="AA1779" t="s">
        <v>84</v>
      </c>
      <c r="AB1779" t="s">
        <v>85</v>
      </c>
      <c r="AC1779" t="s">
        <v>127</v>
      </c>
      <c r="AD1779" t="s">
        <v>128</v>
      </c>
      <c r="AE1779" t="s">
        <v>129</v>
      </c>
      <c r="AG1779" t="s">
        <v>89</v>
      </c>
      <c r="AL1779" s="2">
        <v>274.2</v>
      </c>
      <c r="AN1779" t="s">
        <v>96</v>
      </c>
      <c r="AO1779" t="s">
        <v>99</v>
      </c>
      <c r="AQ1779" t="s">
        <v>98</v>
      </c>
      <c r="AY1779" s="2">
        <v>60.844000000000001</v>
      </c>
      <c r="AZ1779" s="2">
        <v>4.5069999999999997</v>
      </c>
      <c r="BB1779" s="2">
        <v>60.843000000000004</v>
      </c>
      <c r="BD1779" t="s">
        <v>106</v>
      </c>
      <c r="BF1779" t="s">
        <v>99</v>
      </c>
      <c r="BQ1779" s="2">
        <v>274.19850549980299</v>
      </c>
      <c r="BR1779" s="2">
        <v>130.70036707877401</v>
      </c>
    </row>
    <row r="1780" spans="1:70" x14ac:dyDescent="0.25">
      <c r="A1780">
        <v>13949</v>
      </c>
      <c r="B1780" t="s">
        <v>2171</v>
      </c>
      <c r="C1780" t="s">
        <v>71</v>
      </c>
      <c r="D1780" t="s">
        <v>72</v>
      </c>
      <c r="E1780" t="s">
        <v>73</v>
      </c>
      <c r="F1780" t="s">
        <v>136</v>
      </c>
      <c r="G1780" t="s">
        <v>2172</v>
      </c>
      <c r="H1780">
        <v>2006</v>
      </c>
      <c r="J1780" t="s">
        <v>76</v>
      </c>
      <c r="K1780" t="s">
        <v>71</v>
      </c>
      <c r="L1780" t="s">
        <v>77</v>
      </c>
      <c r="M1780" t="s">
        <v>78</v>
      </c>
      <c r="P1780" t="s">
        <v>79</v>
      </c>
      <c r="S1780" t="s">
        <v>80</v>
      </c>
      <c r="T1780" t="s">
        <v>81</v>
      </c>
      <c r="X1780" t="s">
        <v>73</v>
      </c>
      <c r="Y1780" t="s">
        <v>123</v>
      </c>
      <c r="Z1780" t="s">
        <v>83</v>
      </c>
      <c r="AA1780" t="s">
        <v>84</v>
      </c>
      <c r="AB1780" t="s">
        <v>85</v>
      </c>
      <c r="AC1780" t="s">
        <v>102</v>
      </c>
      <c r="AD1780" t="s">
        <v>103</v>
      </c>
      <c r="AE1780" t="s">
        <v>104</v>
      </c>
      <c r="AF1780" t="s">
        <v>95</v>
      </c>
      <c r="AG1780" t="s">
        <v>89</v>
      </c>
      <c r="AL1780" s="2">
        <v>9.43</v>
      </c>
      <c r="AN1780" t="s">
        <v>96</v>
      </c>
      <c r="AO1780" t="s">
        <v>97</v>
      </c>
      <c r="AQ1780" t="s">
        <v>98</v>
      </c>
      <c r="AY1780" s="2">
        <v>4.484</v>
      </c>
      <c r="AZ1780" s="2">
        <v>2.1030000000000002</v>
      </c>
      <c r="BB1780" s="2">
        <v>4.4800000000000004</v>
      </c>
      <c r="BD1780" t="s">
        <v>92</v>
      </c>
      <c r="BF1780" t="s">
        <v>99</v>
      </c>
      <c r="BQ1780" s="2">
        <v>9.4294505000862205</v>
      </c>
      <c r="BR1780" s="2">
        <v>13.173994993205</v>
      </c>
    </row>
    <row r="1781" spans="1:70" x14ac:dyDescent="0.25">
      <c r="A1781">
        <v>13952</v>
      </c>
      <c r="B1781" t="s">
        <v>2173</v>
      </c>
      <c r="C1781" t="s">
        <v>71</v>
      </c>
      <c r="D1781" t="s">
        <v>72</v>
      </c>
      <c r="E1781" t="s">
        <v>73</v>
      </c>
      <c r="F1781" t="s">
        <v>121</v>
      </c>
      <c r="G1781" t="s">
        <v>221</v>
      </c>
      <c r="H1781">
        <v>2004</v>
      </c>
      <c r="J1781" t="s">
        <v>76</v>
      </c>
      <c r="K1781" t="s">
        <v>71</v>
      </c>
      <c r="L1781" t="s">
        <v>77</v>
      </c>
      <c r="M1781" t="s">
        <v>78</v>
      </c>
      <c r="P1781" t="s">
        <v>79</v>
      </c>
      <c r="S1781" t="s">
        <v>80</v>
      </c>
      <c r="T1781" t="s">
        <v>81</v>
      </c>
      <c r="X1781" t="s">
        <v>73</v>
      </c>
      <c r="Y1781" t="s">
        <v>123</v>
      </c>
      <c r="Z1781" t="s">
        <v>263</v>
      </c>
      <c r="AA1781" t="s">
        <v>84</v>
      </c>
      <c r="AB1781" t="s">
        <v>85</v>
      </c>
      <c r="AC1781" t="s">
        <v>102</v>
      </c>
      <c r="AD1781" t="s">
        <v>103</v>
      </c>
      <c r="AG1781" t="s">
        <v>89</v>
      </c>
      <c r="AL1781" s="2">
        <v>1194.96</v>
      </c>
      <c r="AN1781" t="s">
        <v>96</v>
      </c>
      <c r="AO1781" t="s">
        <v>99</v>
      </c>
      <c r="AQ1781" t="s">
        <v>98</v>
      </c>
      <c r="AY1781" s="2">
        <v>308.13799999999998</v>
      </c>
      <c r="AZ1781" s="2">
        <v>3.8780000000000001</v>
      </c>
      <c r="BB1781" s="2">
        <v>308.137</v>
      </c>
      <c r="BD1781" t="s">
        <v>106</v>
      </c>
      <c r="BF1781" t="s">
        <v>99</v>
      </c>
      <c r="BQ1781" s="2">
        <v>1194.9592805008001</v>
      </c>
      <c r="BR1781" s="2">
        <v>624.03274176640502</v>
      </c>
    </row>
    <row r="1782" spans="1:70" x14ac:dyDescent="0.25">
      <c r="A1782">
        <v>14059</v>
      </c>
      <c r="B1782" t="s">
        <v>2174</v>
      </c>
      <c r="C1782" t="s">
        <v>71</v>
      </c>
      <c r="D1782" t="s">
        <v>72</v>
      </c>
      <c r="E1782" t="s">
        <v>73</v>
      </c>
      <c r="F1782" t="s">
        <v>317</v>
      </c>
      <c r="G1782" t="s">
        <v>355</v>
      </c>
      <c r="H1782">
        <v>2008</v>
      </c>
      <c r="J1782" t="s">
        <v>76</v>
      </c>
      <c r="K1782" t="s">
        <v>71</v>
      </c>
      <c r="L1782" t="s">
        <v>77</v>
      </c>
      <c r="M1782" t="s">
        <v>78</v>
      </c>
      <c r="S1782" t="s">
        <v>80</v>
      </c>
      <c r="T1782" t="s">
        <v>81</v>
      </c>
      <c r="X1782" t="s">
        <v>73</v>
      </c>
      <c r="Y1782" t="s">
        <v>123</v>
      </c>
      <c r="Z1782" t="s">
        <v>83</v>
      </c>
      <c r="AA1782" t="s">
        <v>84</v>
      </c>
      <c r="AB1782" t="s">
        <v>85</v>
      </c>
      <c r="AC1782" t="s">
        <v>127</v>
      </c>
      <c r="AG1782" t="s">
        <v>89</v>
      </c>
      <c r="AL1782" s="2">
        <v>43.2</v>
      </c>
      <c r="AN1782" t="s">
        <v>236</v>
      </c>
      <c r="AO1782" t="s">
        <v>237</v>
      </c>
      <c r="AU1782" t="s">
        <v>238</v>
      </c>
      <c r="AY1782" s="2">
        <v>12.938000000000001</v>
      </c>
      <c r="AZ1782" s="2">
        <v>3.34</v>
      </c>
      <c r="BB1782" s="2">
        <v>12.935</v>
      </c>
      <c r="BD1782" t="s">
        <v>106</v>
      </c>
      <c r="BF1782" t="s">
        <v>237</v>
      </c>
      <c r="BQ1782" s="2">
        <v>43.203054499972801</v>
      </c>
      <c r="BR1782" s="2">
        <v>32.554519874018098</v>
      </c>
    </row>
    <row r="1783" spans="1:70" x14ac:dyDescent="0.25">
      <c r="A1783">
        <v>14060</v>
      </c>
      <c r="B1783" t="s">
        <v>2175</v>
      </c>
      <c r="C1783" t="s">
        <v>71</v>
      </c>
      <c r="D1783" t="s">
        <v>72</v>
      </c>
      <c r="E1783" t="s">
        <v>73</v>
      </c>
      <c r="F1783" t="s">
        <v>201</v>
      </c>
      <c r="G1783" t="s">
        <v>358</v>
      </c>
      <c r="H1783">
        <v>1990</v>
      </c>
      <c r="J1783" t="s">
        <v>76</v>
      </c>
      <c r="K1783" t="s">
        <v>71</v>
      </c>
      <c r="L1783" t="s">
        <v>77</v>
      </c>
      <c r="M1783" t="s">
        <v>78</v>
      </c>
      <c r="S1783" t="s">
        <v>80</v>
      </c>
      <c r="T1783" t="s">
        <v>81</v>
      </c>
      <c r="X1783" t="s">
        <v>73</v>
      </c>
      <c r="Y1783" t="s">
        <v>82</v>
      </c>
      <c r="Z1783" t="s">
        <v>83</v>
      </c>
      <c r="AA1783" t="s">
        <v>84</v>
      </c>
      <c r="AB1783" t="s">
        <v>85</v>
      </c>
      <c r="AC1783" t="s">
        <v>102</v>
      </c>
      <c r="AD1783" t="s">
        <v>113</v>
      </c>
      <c r="AE1783" t="s">
        <v>157</v>
      </c>
      <c r="AG1783" t="s">
        <v>89</v>
      </c>
      <c r="AL1783" s="2">
        <v>28.29</v>
      </c>
      <c r="AN1783" t="s">
        <v>90</v>
      </c>
      <c r="AO1783" t="s">
        <v>124</v>
      </c>
      <c r="AY1783" s="2">
        <v>6.6159999999999997</v>
      </c>
      <c r="AZ1783" s="2">
        <v>4.2709999999999999</v>
      </c>
      <c r="BB1783" s="2">
        <v>6.6239999999999997</v>
      </c>
      <c r="BD1783" t="s">
        <v>106</v>
      </c>
      <c r="BF1783" t="s">
        <v>124</v>
      </c>
      <c r="BQ1783" s="2">
        <v>28.293624895267001</v>
      </c>
      <c r="BR1783" s="2">
        <v>21.785335294294502</v>
      </c>
    </row>
    <row r="1784" spans="1:70" x14ac:dyDescent="0.25">
      <c r="A1784">
        <v>14178</v>
      </c>
      <c r="B1784" t="s">
        <v>2176</v>
      </c>
      <c r="C1784" t="s">
        <v>71</v>
      </c>
      <c r="D1784" t="s">
        <v>72</v>
      </c>
      <c r="E1784" t="s">
        <v>73</v>
      </c>
      <c r="F1784" t="s">
        <v>136</v>
      </c>
      <c r="G1784" t="s">
        <v>538</v>
      </c>
      <c r="H1784">
        <v>2006</v>
      </c>
      <c r="J1784" t="s">
        <v>76</v>
      </c>
      <c r="K1784" t="s">
        <v>71</v>
      </c>
      <c r="L1784" t="s">
        <v>77</v>
      </c>
      <c r="M1784" t="s">
        <v>78</v>
      </c>
      <c r="P1784" t="s">
        <v>79</v>
      </c>
      <c r="S1784" t="s">
        <v>80</v>
      </c>
      <c r="T1784" t="s">
        <v>81</v>
      </c>
      <c r="X1784" t="s">
        <v>73</v>
      </c>
      <c r="Y1784" t="s">
        <v>123</v>
      </c>
      <c r="Z1784" t="s">
        <v>83</v>
      </c>
      <c r="AA1784" t="s">
        <v>84</v>
      </c>
      <c r="AB1784" t="s">
        <v>85</v>
      </c>
      <c r="AC1784" t="s">
        <v>102</v>
      </c>
      <c r="AD1784" t="s">
        <v>103</v>
      </c>
      <c r="AE1784" t="s">
        <v>104</v>
      </c>
      <c r="AG1784" t="s">
        <v>89</v>
      </c>
      <c r="AL1784" s="2">
        <v>273.49</v>
      </c>
      <c r="AN1784" t="s">
        <v>96</v>
      </c>
      <c r="AO1784" t="s">
        <v>99</v>
      </c>
      <c r="AQ1784" t="s">
        <v>98</v>
      </c>
      <c r="AY1784" s="2">
        <v>64.713999999999999</v>
      </c>
      <c r="AZ1784" s="2">
        <v>4.226</v>
      </c>
      <c r="BB1784" s="2">
        <v>64.713999999999999</v>
      </c>
      <c r="BD1784" t="s">
        <v>106</v>
      </c>
      <c r="BF1784" t="s">
        <v>99</v>
      </c>
      <c r="BQ1784" s="2">
        <v>273.49455249936199</v>
      </c>
      <c r="BR1784" s="2">
        <v>137.88084885550199</v>
      </c>
    </row>
    <row r="1785" spans="1:70" x14ac:dyDescent="0.25">
      <c r="A1785">
        <v>14180</v>
      </c>
      <c r="B1785" t="s">
        <v>2177</v>
      </c>
      <c r="C1785" t="s">
        <v>71</v>
      </c>
      <c r="D1785" t="s">
        <v>72</v>
      </c>
      <c r="E1785" t="s">
        <v>73</v>
      </c>
      <c r="F1785" t="s">
        <v>260</v>
      </c>
      <c r="G1785" t="s">
        <v>284</v>
      </c>
      <c r="H1785">
        <v>2007</v>
      </c>
      <c r="J1785" t="s">
        <v>76</v>
      </c>
      <c r="K1785" t="s">
        <v>71</v>
      </c>
      <c r="L1785" t="s">
        <v>77</v>
      </c>
      <c r="M1785" t="s">
        <v>78</v>
      </c>
      <c r="P1785" t="s">
        <v>79</v>
      </c>
      <c r="S1785" t="s">
        <v>80</v>
      </c>
      <c r="T1785" t="s">
        <v>81</v>
      </c>
      <c r="X1785" t="s">
        <v>73</v>
      </c>
      <c r="Y1785" t="s">
        <v>123</v>
      </c>
      <c r="Z1785" t="s">
        <v>83</v>
      </c>
      <c r="AA1785" t="s">
        <v>84</v>
      </c>
      <c r="AB1785" t="s">
        <v>85</v>
      </c>
      <c r="AC1785" t="s">
        <v>102</v>
      </c>
      <c r="AD1785" t="s">
        <v>103</v>
      </c>
      <c r="AE1785" t="s">
        <v>104</v>
      </c>
      <c r="AF1785" t="s">
        <v>407</v>
      </c>
      <c r="AG1785" t="s">
        <v>89</v>
      </c>
      <c r="AL1785" s="2">
        <v>43.39</v>
      </c>
      <c r="AN1785" t="s">
        <v>90</v>
      </c>
      <c r="AO1785" t="s">
        <v>124</v>
      </c>
      <c r="AY1785" s="2">
        <v>27.887</v>
      </c>
      <c r="AZ1785" s="2">
        <v>1.556</v>
      </c>
      <c r="BB1785" s="2">
        <v>27.888999999999999</v>
      </c>
      <c r="BD1785" t="s">
        <v>106</v>
      </c>
      <c r="BG1785" t="s">
        <v>408</v>
      </c>
      <c r="BQ1785" s="2">
        <v>43.393745404293</v>
      </c>
      <c r="BR1785" s="2">
        <v>58.885674467677497</v>
      </c>
    </row>
    <row r="1786" spans="1:70" x14ac:dyDescent="0.25">
      <c r="A1786">
        <v>14288</v>
      </c>
      <c r="B1786" t="s">
        <v>2178</v>
      </c>
      <c r="C1786" t="s">
        <v>71</v>
      </c>
      <c r="D1786" t="s">
        <v>72</v>
      </c>
      <c r="E1786" t="s">
        <v>73</v>
      </c>
      <c r="F1786" t="s">
        <v>131</v>
      </c>
      <c r="G1786" t="s">
        <v>334</v>
      </c>
      <c r="H1786">
        <v>1999</v>
      </c>
      <c r="J1786" t="s">
        <v>76</v>
      </c>
      <c r="K1786" t="s">
        <v>71</v>
      </c>
      <c r="L1786" t="s">
        <v>77</v>
      </c>
      <c r="M1786" t="s">
        <v>78</v>
      </c>
      <c r="P1786" t="s">
        <v>79</v>
      </c>
      <c r="S1786" t="s">
        <v>80</v>
      </c>
      <c r="T1786" t="s">
        <v>81</v>
      </c>
      <c r="X1786" t="s">
        <v>73</v>
      </c>
      <c r="Y1786" t="s">
        <v>110</v>
      </c>
      <c r="Z1786" t="s">
        <v>83</v>
      </c>
      <c r="AA1786" t="s">
        <v>84</v>
      </c>
      <c r="AB1786" t="s">
        <v>85</v>
      </c>
      <c r="AC1786" t="s">
        <v>102</v>
      </c>
      <c r="AD1786" t="s">
        <v>103</v>
      </c>
      <c r="AE1786" t="s">
        <v>104</v>
      </c>
      <c r="AG1786" t="s">
        <v>89</v>
      </c>
      <c r="AL1786" s="2">
        <v>22.69</v>
      </c>
      <c r="AN1786" t="s">
        <v>96</v>
      </c>
      <c r="AO1786" t="s">
        <v>105</v>
      </c>
      <c r="AY1786" s="2">
        <v>11.411</v>
      </c>
      <c r="AZ1786" s="2">
        <v>1.988</v>
      </c>
      <c r="BB1786" s="2">
        <v>11.412000000000001</v>
      </c>
      <c r="BD1786" t="s">
        <v>106</v>
      </c>
      <c r="BF1786" t="s">
        <v>105</v>
      </c>
      <c r="BQ1786" s="2">
        <v>22.6915494999913</v>
      </c>
      <c r="BR1786" s="2">
        <v>26.799672301779498</v>
      </c>
    </row>
    <row r="1787" spans="1:70" x14ac:dyDescent="0.25">
      <c r="A1787">
        <v>14292</v>
      </c>
      <c r="B1787" t="s">
        <v>2179</v>
      </c>
      <c r="C1787" t="s">
        <v>71</v>
      </c>
      <c r="D1787" t="s">
        <v>72</v>
      </c>
      <c r="E1787" t="s">
        <v>73</v>
      </c>
      <c r="F1787" t="s">
        <v>142</v>
      </c>
      <c r="G1787" t="s">
        <v>179</v>
      </c>
      <c r="H1787">
        <v>2006</v>
      </c>
      <c r="J1787" t="s">
        <v>76</v>
      </c>
      <c r="K1787" t="s">
        <v>71</v>
      </c>
      <c r="L1787" t="s">
        <v>77</v>
      </c>
      <c r="M1787" t="s">
        <v>78</v>
      </c>
      <c r="P1787" t="s">
        <v>79</v>
      </c>
      <c r="S1787" t="s">
        <v>80</v>
      </c>
      <c r="T1787" t="s">
        <v>81</v>
      </c>
      <c r="X1787" t="s">
        <v>73</v>
      </c>
      <c r="Y1787" t="s">
        <v>117</v>
      </c>
      <c r="Z1787" t="s">
        <v>83</v>
      </c>
      <c r="AA1787" t="s">
        <v>84</v>
      </c>
      <c r="AB1787" t="s">
        <v>85</v>
      </c>
      <c r="AC1787" t="s">
        <v>102</v>
      </c>
      <c r="AD1787" t="s">
        <v>103</v>
      </c>
      <c r="AE1787" t="s">
        <v>104</v>
      </c>
      <c r="AG1787" t="s">
        <v>89</v>
      </c>
      <c r="AL1787" s="2">
        <v>22.48</v>
      </c>
      <c r="AN1787" t="s">
        <v>96</v>
      </c>
      <c r="AO1787" t="s">
        <v>105</v>
      </c>
      <c r="AY1787" s="2">
        <v>5.0410000000000004</v>
      </c>
      <c r="AZ1787" s="2">
        <v>4.4630000000000001</v>
      </c>
      <c r="BB1787" s="2">
        <v>5.0369999999999999</v>
      </c>
      <c r="BD1787" t="s">
        <v>106</v>
      </c>
      <c r="BF1787" t="s">
        <v>105</v>
      </c>
      <c r="BQ1787" s="2">
        <v>22.480693999988102</v>
      </c>
      <c r="BR1787" s="2">
        <v>19.001084859768699</v>
      </c>
    </row>
    <row r="1788" spans="1:70" x14ac:dyDescent="0.25">
      <c r="A1788">
        <v>14068</v>
      </c>
      <c r="B1788" t="s">
        <v>2180</v>
      </c>
      <c r="C1788" t="s">
        <v>71</v>
      </c>
      <c r="D1788" t="s">
        <v>72</v>
      </c>
      <c r="E1788" t="s">
        <v>73</v>
      </c>
      <c r="F1788" t="s">
        <v>121</v>
      </c>
      <c r="G1788" t="s">
        <v>265</v>
      </c>
      <c r="H1788">
        <v>2004</v>
      </c>
      <c r="J1788" t="s">
        <v>76</v>
      </c>
      <c r="K1788" t="s">
        <v>71</v>
      </c>
      <c r="L1788" t="s">
        <v>77</v>
      </c>
      <c r="M1788" t="s">
        <v>78</v>
      </c>
      <c r="P1788" t="s">
        <v>79</v>
      </c>
      <c r="S1788" t="s">
        <v>80</v>
      </c>
      <c r="T1788" t="s">
        <v>81</v>
      </c>
      <c r="X1788" t="s">
        <v>73</v>
      </c>
      <c r="Y1788" t="s">
        <v>123</v>
      </c>
      <c r="Z1788" t="s">
        <v>83</v>
      </c>
      <c r="AA1788" t="s">
        <v>84</v>
      </c>
      <c r="AB1788" t="s">
        <v>85</v>
      </c>
      <c r="AC1788" t="s">
        <v>102</v>
      </c>
      <c r="AD1788" t="s">
        <v>103</v>
      </c>
      <c r="AE1788" t="s">
        <v>104</v>
      </c>
      <c r="AG1788" t="s">
        <v>89</v>
      </c>
      <c r="AL1788" s="2">
        <v>267.7</v>
      </c>
      <c r="AN1788" t="s">
        <v>96</v>
      </c>
      <c r="AO1788" t="s">
        <v>99</v>
      </c>
      <c r="AQ1788" t="s">
        <v>98</v>
      </c>
      <c r="AY1788" s="2">
        <v>59.082000000000001</v>
      </c>
      <c r="AZ1788" s="2">
        <v>4.5309999999999997</v>
      </c>
      <c r="BB1788" s="2">
        <v>59.084000000000003</v>
      </c>
      <c r="BD1788" t="s">
        <v>106</v>
      </c>
      <c r="BF1788" t="s">
        <v>99</v>
      </c>
      <c r="BQ1788" s="2">
        <v>267.69765699933498</v>
      </c>
      <c r="BR1788" s="2">
        <v>127.226116058212</v>
      </c>
    </row>
    <row r="1789" spans="1:70" x14ac:dyDescent="0.25">
      <c r="A1789">
        <v>14069</v>
      </c>
      <c r="B1789" t="s">
        <v>2181</v>
      </c>
      <c r="C1789" t="s">
        <v>71</v>
      </c>
      <c r="D1789" t="s">
        <v>72</v>
      </c>
      <c r="E1789" t="s">
        <v>73</v>
      </c>
      <c r="F1789" t="s">
        <v>136</v>
      </c>
      <c r="G1789" t="s">
        <v>287</v>
      </c>
      <c r="H1789">
        <v>2006</v>
      </c>
      <c r="J1789" t="s">
        <v>76</v>
      </c>
      <c r="K1789" t="s">
        <v>71</v>
      </c>
      <c r="L1789" t="s">
        <v>77</v>
      </c>
      <c r="M1789" t="s">
        <v>78</v>
      </c>
      <c r="P1789" t="s">
        <v>79</v>
      </c>
      <c r="S1789" t="s">
        <v>80</v>
      </c>
      <c r="T1789" t="s">
        <v>81</v>
      </c>
      <c r="X1789" t="s">
        <v>73</v>
      </c>
      <c r="Y1789" t="s">
        <v>123</v>
      </c>
      <c r="Z1789" t="s">
        <v>138</v>
      </c>
      <c r="AA1789" t="s">
        <v>84</v>
      </c>
      <c r="AB1789" t="s">
        <v>85</v>
      </c>
      <c r="AC1789" t="s">
        <v>102</v>
      </c>
      <c r="AD1789" t="s">
        <v>113</v>
      </c>
      <c r="AG1789" t="s">
        <v>89</v>
      </c>
      <c r="AL1789" s="2">
        <v>23.5</v>
      </c>
      <c r="AN1789" t="s">
        <v>90</v>
      </c>
      <c r="AO1789" t="s">
        <v>124</v>
      </c>
      <c r="AY1789" s="2">
        <v>11.746</v>
      </c>
      <c r="AZ1789" s="2">
        <v>2.0009999999999999</v>
      </c>
      <c r="BB1789" s="2">
        <v>11.744</v>
      </c>
      <c r="BD1789" t="s">
        <v>106</v>
      </c>
      <c r="BF1789" t="s">
        <v>124</v>
      </c>
      <c r="BQ1789" s="2">
        <v>23.500488499867799</v>
      </c>
      <c r="BR1789" s="2">
        <v>27.492798001208399</v>
      </c>
    </row>
    <row r="1790" spans="1:70" x14ac:dyDescent="0.25">
      <c r="A1790">
        <v>14295</v>
      </c>
      <c r="B1790" t="s">
        <v>2182</v>
      </c>
      <c r="C1790" t="s">
        <v>71</v>
      </c>
      <c r="D1790" t="s">
        <v>72</v>
      </c>
      <c r="E1790" t="s">
        <v>73</v>
      </c>
      <c r="F1790" t="s">
        <v>142</v>
      </c>
      <c r="G1790" t="s">
        <v>143</v>
      </c>
      <c r="H1790">
        <v>1999</v>
      </c>
      <c r="J1790" t="s">
        <v>76</v>
      </c>
      <c r="K1790" t="s">
        <v>71</v>
      </c>
      <c r="L1790" t="s">
        <v>77</v>
      </c>
      <c r="M1790" t="s">
        <v>78</v>
      </c>
      <c r="P1790" t="s">
        <v>79</v>
      </c>
      <c r="S1790" t="s">
        <v>80</v>
      </c>
      <c r="T1790" t="s">
        <v>81</v>
      </c>
      <c r="X1790" t="s">
        <v>73</v>
      </c>
      <c r="Y1790" t="s">
        <v>117</v>
      </c>
      <c r="Z1790" t="s">
        <v>138</v>
      </c>
      <c r="AA1790" t="s">
        <v>84</v>
      </c>
      <c r="AB1790" t="s">
        <v>85</v>
      </c>
      <c r="AC1790" t="s">
        <v>102</v>
      </c>
      <c r="AD1790" t="s">
        <v>103</v>
      </c>
      <c r="AE1790" t="s">
        <v>104</v>
      </c>
      <c r="AG1790" t="s">
        <v>89</v>
      </c>
      <c r="AL1790" s="2">
        <v>115</v>
      </c>
      <c r="AN1790" t="s">
        <v>90</v>
      </c>
      <c r="AO1790" t="s">
        <v>124</v>
      </c>
      <c r="AY1790" s="2">
        <v>37.43</v>
      </c>
      <c r="AZ1790" s="2">
        <v>3.073</v>
      </c>
      <c r="BB1790" s="2">
        <v>37.427</v>
      </c>
      <c r="BD1790" t="s">
        <v>106</v>
      </c>
      <c r="BF1790" t="s">
        <v>124</v>
      </c>
      <c r="BQ1790" s="2">
        <v>115.00066249983099</v>
      </c>
      <c r="BR1790" s="2">
        <v>81.004652634206906</v>
      </c>
    </row>
    <row r="1791" spans="1:70" x14ac:dyDescent="0.25">
      <c r="A1791">
        <v>14798</v>
      </c>
      <c r="B1791" t="s">
        <v>2183</v>
      </c>
      <c r="C1791" t="s">
        <v>71</v>
      </c>
      <c r="D1791" t="s">
        <v>72</v>
      </c>
      <c r="E1791" t="s">
        <v>73</v>
      </c>
      <c r="F1791" t="s">
        <v>170</v>
      </c>
      <c r="G1791" t="s">
        <v>273</v>
      </c>
      <c r="H1791">
        <v>2000</v>
      </c>
      <c r="J1791" t="s">
        <v>76</v>
      </c>
      <c r="K1791" t="s">
        <v>71</v>
      </c>
      <c r="L1791" t="s">
        <v>77</v>
      </c>
      <c r="M1791" t="s">
        <v>78</v>
      </c>
      <c r="P1791" t="s">
        <v>79</v>
      </c>
      <c r="S1791" t="s">
        <v>80</v>
      </c>
      <c r="T1791" t="s">
        <v>81</v>
      </c>
      <c r="X1791" t="s">
        <v>73</v>
      </c>
      <c r="Y1791" t="s">
        <v>110</v>
      </c>
      <c r="Z1791" t="s">
        <v>83</v>
      </c>
      <c r="AA1791" t="s">
        <v>84</v>
      </c>
      <c r="AB1791" t="s">
        <v>85</v>
      </c>
      <c r="AC1791" t="s">
        <v>102</v>
      </c>
      <c r="AD1791" t="s">
        <v>113</v>
      </c>
      <c r="AG1791" t="s">
        <v>89</v>
      </c>
      <c r="AL1791" s="2">
        <v>47.7</v>
      </c>
      <c r="AN1791" t="s">
        <v>96</v>
      </c>
      <c r="AO1791" t="s">
        <v>105</v>
      </c>
      <c r="AY1791" s="2">
        <v>14.922000000000001</v>
      </c>
      <c r="AZ1791" s="2">
        <v>3.1970000000000001</v>
      </c>
      <c r="BB1791" s="2">
        <v>14.923999999999999</v>
      </c>
      <c r="BD1791" t="s">
        <v>106</v>
      </c>
      <c r="BF1791" t="s">
        <v>105</v>
      </c>
      <c r="BQ1791" s="2">
        <v>47.700616500303603</v>
      </c>
      <c r="BR1791" s="2">
        <v>36.236582894283501</v>
      </c>
    </row>
    <row r="1792" spans="1:70" x14ac:dyDescent="0.25">
      <c r="A1792">
        <v>14802</v>
      </c>
      <c r="B1792" t="s">
        <v>2184</v>
      </c>
      <c r="C1792" t="s">
        <v>71</v>
      </c>
      <c r="D1792" t="s">
        <v>72</v>
      </c>
      <c r="E1792" t="s">
        <v>73</v>
      </c>
      <c r="F1792" t="s">
        <v>108</v>
      </c>
      <c r="G1792" t="s">
        <v>134</v>
      </c>
      <c r="H1792">
        <v>2001</v>
      </c>
      <c r="J1792" t="s">
        <v>76</v>
      </c>
      <c r="K1792" t="s">
        <v>71</v>
      </c>
      <c r="L1792" t="s">
        <v>77</v>
      </c>
      <c r="M1792" t="s">
        <v>78</v>
      </c>
      <c r="P1792" t="s">
        <v>79</v>
      </c>
      <c r="S1792" t="s">
        <v>80</v>
      </c>
      <c r="T1792" t="s">
        <v>81</v>
      </c>
      <c r="X1792" t="s">
        <v>73</v>
      </c>
      <c r="Y1792" t="s">
        <v>110</v>
      </c>
      <c r="Z1792" t="s">
        <v>83</v>
      </c>
      <c r="AA1792" t="s">
        <v>84</v>
      </c>
      <c r="AB1792" t="s">
        <v>85</v>
      </c>
      <c r="AC1792" t="s">
        <v>102</v>
      </c>
      <c r="AD1792" t="s">
        <v>103</v>
      </c>
      <c r="AE1792" t="s">
        <v>104</v>
      </c>
      <c r="AG1792" t="s">
        <v>89</v>
      </c>
      <c r="AL1792" s="2">
        <v>118.06</v>
      </c>
      <c r="AN1792" t="s">
        <v>90</v>
      </c>
      <c r="AO1792" t="s">
        <v>124</v>
      </c>
      <c r="AY1792" s="2">
        <v>54.411999999999999</v>
      </c>
      <c r="AZ1792" s="2">
        <v>2.17</v>
      </c>
      <c r="BB1792" s="2">
        <v>54.41</v>
      </c>
      <c r="BD1792" t="s">
        <v>106</v>
      </c>
      <c r="BF1792" t="s">
        <v>124</v>
      </c>
      <c r="BQ1792" s="2">
        <v>118.056620499983</v>
      </c>
      <c r="BR1792" s="2">
        <v>113.163835917469</v>
      </c>
    </row>
    <row r="1793" spans="1:70" x14ac:dyDescent="0.25">
      <c r="A1793">
        <v>14936</v>
      </c>
      <c r="B1793" t="s">
        <v>2185</v>
      </c>
      <c r="C1793" t="s">
        <v>71</v>
      </c>
      <c r="D1793" t="s">
        <v>72</v>
      </c>
      <c r="E1793" t="s">
        <v>73</v>
      </c>
      <c r="F1793" t="s">
        <v>115</v>
      </c>
      <c r="G1793" t="s">
        <v>116</v>
      </c>
      <c r="H1793">
        <v>1999</v>
      </c>
      <c r="J1793" t="s">
        <v>76</v>
      </c>
      <c r="K1793" t="s">
        <v>71</v>
      </c>
      <c r="L1793" t="s">
        <v>77</v>
      </c>
      <c r="M1793" t="s">
        <v>78</v>
      </c>
      <c r="P1793" t="s">
        <v>79</v>
      </c>
      <c r="S1793" t="s">
        <v>80</v>
      </c>
      <c r="T1793" t="s">
        <v>81</v>
      </c>
      <c r="X1793" t="s">
        <v>73</v>
      </c>
      <c r="Y1793" t="s">
        <v>117</v>
      </c>
      <c r="Z1793" t="s">
        <v>81</v>
      </c>
      <c r="AA1793" t="s">
        <v>84</v>
      </c>
      <c r="AB1793" t="s">
        <v>85</v>
      </c>
      <c r="AC1793" t="s">
        <v>102</v>
      </c>
      <c r="AD1793" t="s">
        <v>113</v>
      </c>
      <c r="AG1793" t="s">
        <v>89</v>
      </c>
      <c r="AL1793" s="2">
        <v>4.6100000000000003</v>
      </c>
      <c r="AN1793" t="s">
        <v>90</v>
      </c>
      <c r="AO1793" t="s">
        <v>124</v>
      </c>
      <c r="AY1793" s="2">
        <v>5.3860000000000001</v>
      </c>
      <c r="AZ1793" s="2">
        <v>0.85499999999999998</v>
      </c>
      <c r="BB1793" s="2">
        <v>5.3840000000000003</v>
      </c>
      <c r="BD1793" t="s">
        <v>106</v>
      </c>
      <c r="BF1793" t="s">
        <v>124</v>
      </c>
      <c r="BQ1793" s="2">
        <v>4.6073939998868498</v>
      </c>
      <c r="BR1793" s="2">
        <v>12.4832375947112</v>
      </c>
    </row>
    <row r="1794" spans="1:70" x14ac:dyDescent="0.25">
      <c r="A1794">
        <v>14804</v>
      </c>
      <c r="B1794" t="s">
        <v>2186</v>
      </c>
      <c r="C1794" t="s">
        <v>71</v>
      </c>
      <c r="D1794" t="s">
        <v>72</v>
      </c>
      <c r="E1794" t="s">
        <v>73</v>
      </c>
      <c r="F1794" t="s">
        <v>150</v>
      </c>
      <c r="G1794" t="s">
        <v>191</v>
      </c>
      <c r="H1794">
        <v>2006</v>
      </c>
      <c r="I1794" s="1">
        <v>44602</v>
      </c>
      <c r="J1794" t="s">
        <v>76</v>
      </c>
      <c r="K1794" t="s">
        <v>71</v>
      </c>
      <c r="L1794" t="s">
        <v>77</v>
      </c>
      <c r="M1794" t="s">
        <v>78</v>
      </c>
      <c r="P1794" t="s">
        <v>79</v>
      </c>
      <c r="S1794" t="s">
        <v>80</v>
      </c>
      <c r="T1794" t="s">
        <v>81</v>
      </c>
      <c r="X1794" t="s">
        <v>73</v>
      </c>
      <c r="Y1794" t="s">
        <v>123</v>
      </c>
      <c r="Z1794" t="s">
        <v>138</v>
      </c>
      <c r="AA1794" t="s">
        <v>84</v>
      </c>
      <c r="AB1794" t="s">
        <v>85</v>
      </c>
      <c r="AC1794" t="s">
        <v>127</v>
      </c>
      <c r="AG1794" t="s">
        <v>89</v>
      </c>
      <c r="AL1794" s="2">
        <v>2237.27</v>
      </c>
      <c r="AN1794" t="s">
        <v>236</v>
      </c>
      <c r="AO1794" t="s">
        <v>237</v>
      </c>
      <c r="AU1794" t="s">
        <v>238</v>
      </c>
      <c r="AX1794" t="s">
        <v>145</v>
      </c>
      <c r="AY1794" s="2">
        <v>713.88499999999999</v>
      </c>
      <c r="AZ1794" s="2">
        <v>3.1339999999999999</v>
      </c>
      <c r="BB1794" s="2">
        <v>713.88599999999997</v>
      </c>
      <c r="BD1794" t="s">
        <v>106</v>
      </c>
      <c r="BF1794" t="s">
        <v>237</v>
      </c>
      <c r="BQ1794" s="2">
        <v>2237.2660756595201</v>
      </c>
      <c r="BR1794" s="2">
        <v>1434.0379402118799</v>
      </c>
    </row>
    <row r="1795" spans="1:70" x14ac:dyDescent="0.25">
      <c r="A1795">
        <v>14831</v>
      </c>
      <c r="B1795" t="s">
        <v>2187</v>
      </c>
      <c r="C1795" t="s">
        <v>71</v>
      </c>
      <c r="D1795" t="s">
        <v>72</v>
      </c>
      <c r="E1795" t="s">
        <v>73</v>
      </c>
      <c r="F1795" t="s">
        <v>231</v>
      </c>
      <c r="G1795" t="s">
        <v>412</v>
      </c>
      <c r="H1795">
        <v>2010</v>
      </c>
      <c r="I1795" s="1">
        <v>44602</v>
      </c>
      <c r="J1795" t="s">
        <v>76</v>
      </c>
      <c r="K1795" t="s">
        <v>71</v>
      </c>
      <c r="M1795" t="s">
        <v>78</v>
      </c>
      <c r="P1795" t="s">
        <v>79</v>
      </c>
      <c r="S1795" t="s">
        <v>80</v>
      </c>
      <c r="X1795" t="s">
        <v>73</v>
      </c>
      <c r="Y1795" t="s">
        <v>110</v>
      </c>
      <c r="Z1795" t="s">
        <v>83</v>
      </c>
      <c r="AA1795" t="s">
        <v>84</v>
      </c>
      <c r="AB1795" t="s">
        <v>85</v>
      </c>
      <c r="AC1795" t="s">
        <v>127</v>
      </c>
      <c r="AD1795" t="s">
        <v>128</v>
      </c>
      <c r="AE1795" t="s">
        <v>129</v>
      </c>
      <c r="AF1795" t="s">
        <v>460</v>
      </c>
      <c r="AG1795" t="s">
        <v>89</v>
      </c>
      <c r="AL1795" s="2">
        <v>69.400000000000006</v>
      </c>
      <c r="AN1795" t="s">
        <v>96</v>
      </c>
      <c r="AO1795" t="s">
        <v>99</v>
      </c>
      <c r="AY1795" s="2">
        <v>11.968</v>
      </c>
      <c r="AZ1795" s="2">
        <v>5.8</v>
      </c>
      <c r="BB1795" s="2">
        <v>11.965</v>
      </c>
      <c r="BD1795" t="s">
        <v>106</v>
      </c>
      <c r="BF1795" t="s">
        <v>99</v>
      </c>
      <c r="BQ1795" s="2">
        <v>69.395524499985001</v>
      </c>
      <c r="BR1795" s="2">
        <v>35.532378839473097</v>
      </c>
    </row>
    <row r="1796" spans="1:70" x14ac:dyDescent="0.25">
      <c r="A1796">
        <v>14811</v>
      </c>
      <c r="B1796" t="s">
        <v>2188</v>
      </c>
      <c r="C1796" t="s">
        <v>71</v>
      </c>
      <c r="D1796" t="s">
        <v>72</v>
      </c>
      <c r="E1796" t="s">
        <v>73</v>
      </c>
      <c r="F1796" t="s">
        <v>131</v>
      </c>
      <c r="G1796" t="s">
        <v>132</v>
      </c>
      <c r="H1796">
        <v>2005</v>
      </c>
      <c r="I1796" s="1">
        <v>45370</v>
      </c>
      <c r="J1796" t="s">
        <v>76</v>
      </c>
      <c r="K1796" t="s">
        <v>71</v>
      </c>
      <c r="L1796" t="s">
        <v>77</v>
      </c>
      <c r="M1796" t="s">
        <v>78</v>
      </c>
      <c r="O1796" t="s">
        <v>2189</v>
      </c>
      <c r="P1796" t="s">
        <v>79</v>
      </c>
      <c r="S1796" t="s">
        <v>80</v>
      </c>
      <c r="T1796" t="s">
        <v>81</v>
      </c>
      <c r="X1796" t="s">
        <v>73</v>
      </c>
      <c r="Y1796" t="s">
        <v>110</v>
      </c>
      <c r="Z1796" t="s">
        <v>83</v>
      </c>
      <c r="AA1796" t="s">
        <v>84</v>
      </c>
      <c r="AB1796" t="s">
        <v>85</v>
      </c>
      <c r="AC1796" t="s">
        <v>127</v>
      </c>
      <c r="AG1796" t="s">
        <v>89</v>
      </c>
      <c r="AL1796" s="2">
        <v>551.66</v>
      </c>
      <c r="AN1796" t="s">
        <v>90</v>
      </c>
      <c r="AO1796" t="s">
        <v>124</v>
      </c>
      <c r="AY1796" s="2">
        <v>178.239</v>
      </c>
      <c r="AZ1796" s="2">
        <v>3.0950000000000002</v>
      </c>
      <c r="BB1796" s="2">
        <v>178.24</v>
      </c>
      <c r="BD1796" t="s">
        <v>106</v>
      </c>
      <c r="BF1796" t="s">
        <v>124</v>
      </c>
      <c r="BQ1796" s="2">
        <v>551.65953114725596</v>
      </c>
      <c r="BR1796" s="2">
        <v>362.66741123640099</v>
      </c>
    </row>
    <row r="1797" spans="1:70" x14ac:dyDescent="0.25">
      <c r="A1797">
        <v>14946</v>
      </c>
      <c r="B1797" t="s">
        <v>2190</v>
      </c>
      <c r="C1797" t="s">
        <v>71</v>
      </c>
      <c r="D1797" t="s">
        <v>72</v>
      </c>
      <c r="E1797" t="s">
        <v>73</v>
      </c>
      <c r="F1797" t="s">
        <v>115</v>
      </c>
      <c r="G1797" t="s">
        <v>748</v>
      </c>
      <c r="H1797">
        <v>2001</v>
      </c>
      <c r="J1797" t="s">
        <v>76</v>
      </c>
      <c r="K1797" t="s">
        <v>71</v>
      </c>
      <c r="L1797" t="s">
        <v>77</v>
      </c>
      <c r="M1797" t="s">
        <v>78</v>
      </c>
      <c r="S1797" t="s">
        <v>80</v>
      </c>
      <c r="T1797" t="s">
        <v>81</v>
      </c>
      <c r="X1797" t="s">
        <v>73</v>
      </c>
      <c r="Y1797" t="s">
        <v>117</v>
      </c>
      <c r="Z1797" t="s">
        <v>203</v>
      </c>
      <c r="AA1797" t="s">
        <v>84</v>
      </c>
      <c r="AB1797" t="s">
        <v>85</v>
      </c>
      <c r="AC1797" t="s">
        <v>102</v>
      </c>
      <c r="AD1797" t="s">
        <v>103</v>
      </c>
      <c r="AE1797" t="s">
        <v>204</v>
      </c>
      <c r="AG1797" t="s">
        <v>89</v>
      </c>
      <c r="AL1797" s="2">
        <v>16.100000000000001</v>
      </c>
      <c r="AN1797" t="s">
        <v>90</v>
      </c>
      <c r="AO1797" t="s">
        <v>124</v>
      </c>
      <c r="AY1797" s="2">
        <v>26.831</v>
      </c>
      <c r="AZ1797" s="2">
        <v>0.6</v>
      </c>
      <c r="BB1797" s="2">
        <v>26.83</v>
      </c>
      <c r="BD1797" t="s">
        <v>106</v>
      </c>
      <c r="BQ1797" s="2">
        <v>16.097529500329301</v>
      </c>
      <c r="BR1797" s="2">
        <v>54.861862699774498</v>
      </c>
    </row>
    <row r="1798" spans="1:70" x14ac:dyDescent="0.25">
      <c r="A1798">
        <v>14635</v>
      </c>
      <c r="B1798" t="s">
        <v>2191</v>
      </c>
      <c r="C1798" t="s">
        <v>71</v>
      </c>
      <c r="D1798" t="s">
        <v>72</v>
      </c>
      <c r="E1798" t="s">
        <v>173</v>
      </c>
      <c r="F1798" t="s">
        <v>722</v>
      </c>
      <c r="G1798" t="s">
        <v>216</v>
      </c>
      <c r="H1798">
        <v>2000</v>
      </c>
      <c r="J1798" t="s">
        <v>76</v>
      </c>
      <c r="K1798" t="s">
        <v>71</v>
      </c>
      <c r="L1798" t="s">
        <v>77</v>
      </c>
      <c r="M1798" t="s">
        <v>78</v>
      </c>
      <c r="P1798" t="s">
        <v>79</v>
      </c>
      <c r="S1798" t="s">
        <v>80</v>
      </c>
      <c r="T1798" t="s">
        <v>81</v>
      </c>
      <c r="X1798" t="s">
        <v>73</v>
      </c>
      <c r="Y1798" t="s">
        <v>117</v>
      </c>
      <c r="Z1798" t="s">
        <v>83</v>
      </c>
      <c r="AA1798" t="s">
        <v>84</v>
      </c>
      <c r="AB1798" t="s">
        <v>85</v>
      </c>
      <c r="AC1798" t="s">
        <v>127</v>
      </c>
      <c r="AD1798" t="s">
        <v>128</v>
      </c>
      <c r="AE1798" t="s">
        <v>129</v>
      </c>
      <c r="AG1798" t="s">
        <v>89</v>
      </c>
      <c r="AL1798" s="2">
        <v>14.63</v>
      </c>
      <c r="AN1798" t="s">
        <v>571</v>
      </c>
      <c r="AO1798" t="s">
        <v>99</v>
      </c>
      <c r="AP1798" t="s">
        <v>167</v>
      </c>
      <c r="AQ1798" t="s">
        <v>168</v>
      </c>
      <c r="AX1798" t="s">
        <v>145</v>
      </c>
      <c r="AY1798" s="2">
        <v>5.33</v>
      </c>
      <c r="AZ1798" s="2">
        <v>2.7450000000000001</v>
      </c>
      <c r="BB1798" s="2">
        <v>5.33</v>
      </c>
      <c r="BD1798" t="s">
        <v>106</v>
      </c>
      <c r="BF1798" t="s">
        <v>99</v>
      </c>
      <c r="BQ1798" s="2">
        <v>14.632274000018199</v>
      </c>
      <c r="BR1798" s="2">
        <v>16.150782968394999</v>
      </c>
    </row>
    <row r="1799" spans="1:70" x14ac:dyDescent="0.25">
      <c r="A1799">
        <v>14814</v>
      </c>
      <c r="B1799" t="s">
        <v>2192</v>
      </c>
      <c r="C1799" t="s">
        <v>71</v>
      </c>
      <c r="D1799" t="s">
        <v>72</v>
      </c>
      <c r="E1799" t="s">
        <v>73</v>
      </c>
      <c r="F1799" t="s">
        <v>247</v>
      </c>
      <c r="G1799" t="s">
        <v>248</v>
      </c>
      <c r="H1799">
        <v>2008</v>
      </c>
      <c r="J1799" t="s">
        <v>76</v>
      </c>
      <c r="K1799" t="s">
        <v>71</v>
      </c>
      <c r="L1799" t="s">
        <v>77</v>
      </c>
      <c r="M1799" t="s">
        <v>78</v>
      </c>
      <c r="P1799" t="s">
        <v>79</v>
      </c>
      <c r="S1799" t="s">
        <v>80</v>
      </c>
      <c r="T1799" t="s">
        <v>81</v>
      </c>
      <c r="X1799" t="s">
        <v>73</v>
      </c>
      <c r="Y1799" t="s">
        <v>123</v>
      </c>
      <c r="Z1799" t="s">
        <v>83</v>
      </c>
      <c r="AA1799" t="s">
        <v>84</v>
      </c>
      <c r="AB1799" t="s">
        <v>85</v>
      </c>
      <c r="AC1799" t="s">
        <v>102</v>
      </c>
      <c r="AD1799" t="s">
        <v>113</v>
      </c>
      <c r="AE1799" t="s">
        <v>157</v>
      </c>
      <c r="AG1799" t="s">
        <v>89</v>
      </c>
      <c r="AL1799" s="2">
        <v>405.55</v>
      </c>
      <c r="AN1799" t="s">
        <v>90</v>
      </c>
      <c r="AO1799" t="s">
        <v>124</v>
      </c>
      <c r="AY1799" s="2">
        <v>155.24</v>
      </c>
      <c r="AZ1799" s="2">
        <v>2.6120000000000001</v>
      </c>
      <c r="BB1799" s="2">
        <v>155.238</v>
      </c>
      <c r="BD1799" t="s">
        <v>106</v>
      </c>
      <c r="BF1799" t="s">
        <v>124</v>
      </c>
      <c r="BQ1799" s="2">
        <v>405.55240950052701</v>
      </c>
      <c r="BR1799" s="2">
        <v>315.70421869324002</v>
      </c>
    </row>
    <row r="1800" spans="1:70" x14ac:dyDescent="0.25">
      <c r="A1800">
        <v>14821</v>
      </c>
      <c r="B1800" t="s">
        <v>2193</v>
      </c>
      <c r="C1800" t="s">
        <v>71</v>
      </c>
      <c r="D1800" t="s">
        <v>72</v>
      </c>
      <c r="E1800" t="s">
        <v>73</v>
      </c>
      <c r="F1800" t="s">
        <v>282</v>
      </c>
      <c r="G1800" t="s">
        <v>427</v>
      </c>
      <c r="H1800">
        <v>2008</v>
      </c>
      <c r="J1800" t="s">
        <v>76</v>
      </c>
      <c r="K1800" t="s">
        <v>71</v>
      </c>
      <c r="L1800" t="s">
        <v>77</v>
      </c>
      <c r="M1800" t="s">
        <v>78</v>
      </c>
      <c r="P1800" t="s">
        <v>79</v>
      </c>
      <c r="S1800" t="s">
        <v>80</v>
      </c>
      <c r="T1800" t="s">
        <v>81</v>
      </c>
      <c r="X1800" t="s">
        <v>73</v>
      </c>
      <c r="Y1800" t="s">
        <v>123</v>
      </c>
      <c r="Z1800" t="s">
        <v>83</v>
      </c>
      <c r="AA1800" t="s">
        <v>84</v>
      </c>
      <c r="AB1800" t="s">
        <v>85</v>
      </c>
      <c r="AC1800" t="s">
        <v>102</v>
      </c>
      <c r="AD1800" t="s">
        <v>103</v>
      </c>
      <c r="AE1800" t="s">
        <v>104</v>
      </c>
      <c r="AG1800" t="s">
        <v>89</v>
      </c>
      <c r="AL1800" s="2">
        <v>119.6</v>
      </c>
      <c r="AN1800" t="s">
        <v>96</v>
      </c>
      <c r="AO1800" t="s">
        <v>105</v>
      </c>
      <c r="AY1800" s="2">
        <v>29.937999999999999</v>
      </c>
      <c r="AZ1800" s="2">
        <v>3.9950000000000001</v>
      </c>
      <c r="BB1800" s="2">
        <v>29.94</v>
      </c>
      <c r="BD1800" t="s">
        <v>106</v>
      </c>
      <c r="BF1800" t="s">
        <v>105</v>
      </c>
      <c r="BQ1800" s="2">
        <v>119.60090600021999</v>
      </c>
      <c r="BR1800" s="2">
        <v>67.866147554389599</v>
      </c>
    </row>
    <row r="1801" spans="1:70" x14ac:dyDescent="0.25">
      <c r="A1801">
        <v>14844</v>
      </c>
      <c r="B1801" t="s">
        <v>2194</v>
      </c>
      <c r="C1801" t="s">
        <v>71</v>
      </c>
      <c r="D1801" t="s">
        <v>72</v>
      </c>
      <c r="E1801" t="s">
        <v>73</v>
      </c>
      <c r="F1801" t="s">
        <v>196</v>
      </c>
      <c r="G1801" t="s">
        <v>371</v>
      </c>
      <c r="H1801">
        <v>2009</v>
      </c>
      <c r="J1801" t="s">
        <v>76</v>
      </c>
      <c r="K1801" t="s">
        <v>71</v>
      </c>
      <c r="L1801" t="s">
        <v>77</v>
      </c>
      <c r="M1801" t="s">
        <v>78</v>
      </c>
      <c r="P1801" t="s">
        <v>79</v>
      </c>
      <c r="S1801" t="s">
        <v>80</v>
      </c>
      <c r="T1801" t="s">
        <v>81</v>
      </c>
      <c r="X1801" t="s">
        <v>73</v>
      </c>
      <c r="Y1801" t="s">
        <v>123</v>
      </c>
      <c r="Z1801" t="s">
        <v>83</v>
      </c>
      <c r="AA1801" t="s">
        <v>84</v>
      </c>
      <c r="AB1801" t="s">
        <v>85</v>
      </c>
      <c r="AC1801" t="s">
        <v>102</v>
      </c>
      <c r="AD1801" t="s">
        <v>113</v>
      </c>
      <c r="AG1801" t="s">
        <v>89</v>
      </c>
      <c r="AL1801" s="2">
        <v>153.87</v>
      </c>
      <c r="AN1801" t="s">
        <v>90</v>
      </c>
      <c r="AO1801" t="s">
        <v>124</v>
      </c>
      <c r="AY1801" s="2">
        <v>66.894999999999996</v>
      </c>
      <c r="AZ1801" s="2">
        <v>2.2999999999999998</v>
      </c>
      <c r="BB1801" s="2">
        <v>66.894999999999996</v>
      </c>
      <c r="BD1801" t="s">
        <v>106</v>
      </c>
      <c r="BF1801" t="s">
        <v>124</v>
      </c>
      <c r="BQ1801" s="2">
        <v>153.874916999595</v>
      </c>
      <c r="BR1801" s="2">
        <v>138.39002209982999</v>
      </c>
    </row>
    <row r="1802" spans="1:70" x14ac:dyDescent="0.25">
      <c r="A1802">
        <v>14959</v>
      </c>
      <c r="B1802" t="s">
        <v>2195</v>
      </c>
      <c r="C1802" t="s">
        <v>71</v>
      </c>
      <c r="D1802" t="s">
        <v>72</v>
      </c>
      <c r="E1802" t="s">
        <v>73</v>
      </c>
      <c r="F1802" t="s">
        <v>108</v>
      </c>
      <c r="G1802" t="s">
        <v>889</v>
      </c>
      <c r="H1802">
        <v>2001</v>
      </c>
      <c r="J1802" t="s">
        <v>76</v>
      </c>
      <c r="K1802" t="s">
        <v>71</v>
      </c>
      <c r="L1802" t="s">
        <v>77</v>
      </c>
      <c r="M1802" t="s">
        <v>78</v>
      </c>
      <c r="P1802" t="s">
        <v>79</v>
      </c>
      <c r="S1802" t="s">
        <v>80</v>
      </c>
      <c r="T1802" t="s">
        <v>81</v>
      </c>
      <c r="X1802" t="s">
        <v>73</v>
      </c>
      <c r="Y1802" t="s">
        <v>110</v>
      </c>
      <c r="Z1802" t="s">
        <v>83</v>
      </c>
      <c r="AA1802" t="s">
        <v>84</v>
      </c>
      <c r="AB1802" t="s">
        <v>85</v>
      </c>
      <c r="AC1802" t="s">
        <v>102</v>
      </c>
      <c r="AD1802" t="s">
        <v>103</v>
      </c>
      <c r="AG1802" t="s">
        <v>89</v>
      </c>
      <c r="AL1802" s="2">
        <v>126.83</v>
      </c>
      <c r="AN1802" t="s">
        <v>90</v>
      </c>
      <c r="AO1802" t="s">
        <v>124</v>
      </c>
      <c r="AY1802" s="2">
        <v>65.936999999999998</v>
      </c>
      <c r="AZ1802" s="2">
        <v>1.9239999999999999</v>
      </c>
      <c r="BB1802" s="2">
        <v>65.936000000000007</v>
      </c>
      <c r="BD1802" t="s">
        <v>106</v>
      </c>
      <c r="BF1802" t="s">
        <v>124</v>
      </c>
      <c r="BQ1802" s="2">
        <v>126.831566500609</v>
      </c>
      <c r="BR1802" s="2">
        <v>135.72017249870001</v>
      </c>
    </row>
    <row r="1803" spans="1:70" x14ac:dyDescent="0.25">
      <c r="A1803">
        <v>14851</v>
      </c>
      <c r="B1803" t="s">
        <v>2196</v>
      </c>
      <c r="C1803" t="s">
        <v>71</v>
      </c>
      <c r="D1803" t="s">
        <v>72</v>
      </c>
      <c r="E1803" t="s">
        <v>73</v>
      </c>
      <c r="F1803" t="s">
        <v>108</v>
      </c>
      <c r="G1803" t="s">
        <v>589</v>
      </c>
      <c r="H1803">
        <v>1999</v>
      </c>
      <c r="J1803" t="s">
        <v>76</v>
      </c>
      <c r="K1803" t="s">
        <v>71</v>
      </c>
      <c r="L1803" t="s">
        <v>77</v>
      </c>
      <c r="M1803" t="s">
        <v>78</v>
      </c>
      <c r="P1803" t="s">
        <v>79</v>
      </c>
      <c r="S1803" t="s">
        <v>80</v>
      </c>
      <c r="T1803" t="s">
        <v>81</v>
      </c>
      <c r="X1803" t="s">
        <v>73</v>
      </c>
      <c r="Y1803" t="s">
        <v>110</v>
      </c>
      <c r="Z1803" t="s">
        <v>83</v>
      </c>
      <c r="AA1803" t="s">
        <v>84</v>
      </c>
      <c r="AB1803" t="s">
        <v>85</v>
      </c>
      <c r="AC1803" t="s">
        <v>102</v>
      </c>
      <c r="AD1803" t="s">
        <v>103</v>
      </c>
      <c r="AE1803" t="s">
        <v>104</v>
      </c>
      <c r="AF1803" t="s">
        <v>95</v>
      </c>
      <c r="AG1803" t="s">
        <v>89</v>
      </c>
      <c r="AL1803" s="2">
        <v>49.93</v>
      </c>
      <c r="AN1803" t="s">
        <v>96</v>
      </c>
      <c r="AO1803" t="s">
        <v>97</v>
      </c>
      <c r="AQ1803" t="s">
        <v>98</v>
      </c>
      <c r="AX1803" t="s">
        <v>145</v>
      </c>
      <c r="AY1803" s="2">
        <v>11.547000000000001</v>
      </c>
      <c r="AZ1803" s="2">
        <v>4.3239999999999998</v>
      </c>
      <c r="BB1803" s="2">
        <v>11.545</v>
      </c>
      <c r="BD1803" t="s">
        <v>92</v>
      </c>
      <c r="BF1803" t="s">
        <v>99</v>
      </c>
      <c r="BQ1803" s="2">
        <v>49.929796499979503</v>
      </c>
      <c r="BR1803" s="2">
        <v>31.741702306523202</v>
      </c>
    </row>
    <row r="1804" spans="1:70" x14ac:dyDescent="0.25">
      <c r="A1804">
        <v>14854</v>
      </c>
      <c r="B1804" t="s">
        <v>2197</v>
      </c>
      <c r="C1804" t="s">
        <v>71</v>
      </c>
      <c r="D1804" t="s">
        <v>72</v>
      </c>
      <c r="E1804" t="s">
        <v>73</v>
      </c>
      <c r="F1804" t="s">
        <v>196</v>
      </c>
      <c r="G1804" t="s">
        <v>735</v>
      </c>
      <c r="H1804">
        <v>2009</v>
      </c>
      <c r="J1804" t="s">
        <v>76</v>
      </c>
      <c r="K1804" t="s">
        <v>71</v>
      </c>
      <c r="L1804" t="s">
        <v>77</v>
      </c>
      <c r="M1804" t="s">
        <v>78</v>
      </c>
      <c r="P1804" t="s">
        <v>79</v>
      </c>
      <c r="S1804" t="s">
        <v>80</v>
      </c>
      <c r="T1804" t="s">
        <v>81</v>
      </c>
      <c r="X1804" t="s">
        <v>73</v>
      </c>
      <c r="Y1804" t="s">
        <v>123</v>
      </c>
      <c r="Z1804" t="s">
        <v>83</v>
      </c>
      <c r="AA1804" t="s">
        <v>84</v>
      </c>
      <c r="AB1804" t="s">
        <v>85</v>
      </c>
      <c r="AC1804" t="s">
        <v>102</v>
      </c>
      <c r="AD1804" t="s">
        <v>103</v>
      </c>
      <c r="AE1804" t="s">
        <v>104</v>
      </c>
      <c r="AG1804" t="s">
        <v>89</v>
      </c>
      <c r="AL1804" s="2">
        <v>560.05999999999995</v>
      </c>
      <c r="AN1804" t="s">
        <v>96</v>
      </c>
      <c r="AO1804" t="s">
        <v>99</v>
      </c>
      <c r="AQ1804" t="s">
        <v>98</v>
      </c>
      <c r="AY1804" s="2">
        <v>113.59099999999999</v>
      </c>
      <c r="AZ1804" s="2">
        <v>4.931</v>
      </c>
      <c r="BB1804" s="2">
        <v>113.589</v>
      </c>
      <c r="BD1804" t="s">
        <v>106</v>
      </c>
      <c r="BF1804" t="s">
        <v>99</v>
      </c>
      <c r="BQ1804" s="2">
        <v>560.06003976246598</v>
      </c>
      <c r="BR1804" s="2">
        <v>237.04361985327</v>
      </c>
    </row>
    <row r="1805" spans="1:70" x14ac:dyDescent="0.25">
      <c r="A1805">
        <v>14539</v>
      </c>
      <c r="B1805" t="s">
        <v>2198</v>
      </c>
      <c r="C1805" t="s">
        <v>71</v>
      </c>
      <c r="D1805" t="s">
        <v>72</v>
      </c>
      <c r="E1805" t="s">
        <v>73</v>
      </c>
      <c r="F1805" t="s">
        <v>142</v>
      </c>
      <c r="G1805" t="s">
        <v>328</v>
      </c>
      <c r="H1805">
        <v>2006</v>
      </c>
      <c r="J1805" t="s">
        <v>76</v>
      </c>
      <c r="K1805" t="s">
        <v>71</v>
      </c>
      <c r="M1805" t="s">
        <v>78</v>
      </c>
      <c r="P1805" t="s">
        <v>79</v>
      </c>
      <c r="S1805" t="s">
        <v>80</v>
      </c>
      <c r="X1805" t="s">
        <v>73</v>
      </c>
      <c r="Y1805" t="s">
        <v>117</v>
      </c>
      <c r="Z1805" t="s">
        <v>203</v>
      </c>
      <c r="AA1805" t="s">
        <v>84</v>
      </c>
      <c r="AB1805" t="s">
        <v>85</v>
      </c>
      <c r="AC1805" t="s">
        <v>102</v>
      </c>
      <c r="AD1805" t="s">
        <v>103</v>
      </c>
      <c r="AE1805" t="s">
        <v>204</v>
      </c>
      <c r="AG1805" t="s">
        <v>89</v>
      </c>
      <c r="AL1805" s="2">
        <v>20.29</v>
      </c>
      <c r="AN1805" t="s">
        <v>90</v>
      </c>
      <c r="AO1805" t="s">
        <v>124</v>
      </c>
      <c r="AY1805" s="2">
        <v>20.210999999999999</v>
      </c>
      <c r="AZ1805" s="2">
        <v>1.004</v>
      </c>
      <c r="BB1805" s="2">
        <v>20.210999999999999</v>
      </c>
      <c r="BD1805" t="s">
        <v>106</v>
      </c>
      <c r="BF1805" t="s">
        <v>124</v>
      </c>
      <c r="BQ1805" s="2">
        <v>20.287229499796901</v>
      </c>
      <c r="BR1805" s="2">
        <v>42.4302496405192</v>
      </c>
    </row>
    <row r="1806" spans="1:70" x14ac:dyDescent="0.25">
      <c r="A1806">
        <v>14726</v>
      </c>
      <c r="B1806" t="s">
        <v>2199</v>
      </c>
      <c r="C1806" t="s">
        <v>71</v>
      </c>
      <c r="D1806" t="s">
        <v>72</v>
      </c>
      <c r="E1806" t="s">
        <v>73</v>
      </c>
      <c r="F1806" t="s">
        <v>219</v>
      </c>
      <c r="G1806" t="s">
        <v>322</v>
      </c>
      <c r="H1806">
        <v>2015</v>
      </c>
      <c r="J1806" t="s">
        <v>76</v>
      </c>
      <c r="K1806" t="s">
        <v>71</v>
      </c>
      <c r="L1806" t="s">
        <v>77</v>
      </c>
      <c r="M1806" t="s">
        <v>78</v>
      </c>
      <c r="P1806" t="s">
        <v>79</v>
      </c>
      <c r="S1806" t="s">
        <v>80</v>
      </c>
      <c r="T1806" t="s">
        <v>81</v>
      </c>
      <c r="X1806" t="s">
        <v>73</v>
      </c>
      <c r="Y1806" t="s">
        <v>123</v>
      </c>
      <c r="Z1806" t="s">
        <v>83</v>
      </c>
      <c r="AA1806" t="s">
        <v>84</v>
      </c>
      <c r="AB1806" t="s">
        <v>85</v>
      </c>
      <c r="AC1806" t="s">
        <v>102</v>
      </c>
      <c r="AD1806" t="s">
        <v>103</v>
      </c>
      <c r="AE1806" t="s">
        <v>104</v>
      </c>
      <c r="AG1806" t="s">
        <v>89</v>
      </c>
      <c r="AL1806" s="2">
        <v>4.43</v>
      </c>
      <c r="AN1806" t="s">
        <v>90</v>
      </c>
      <c r="AO1806" t="s">
        <v>124</v>
      </c>
      <c r="AY1806" s="2">
        <v>4.3890000000000002</v>
      </c>
      <c r="AZ1806" s="2">
        <v>1.0089999999999999</v>
      </c>
      <c r="BB1806" s="2">
        <v>4.391</v>
      </c>
      <c r="BD1806" t="s">
        <v>106</v>
      </c>
      <c r="BF1806" t="s">
        <v>124</v>
      </c>
      <c r="BQ1806" s="2">
        <v>4.4290105000136997</v>
      </c>
      <c r="BR1806" s="2">
        <v>10.796537172258599</v>
      </c>
    </row>
    <row r="1807" spans="1:70" x14ac:dyDescent="0.25">
      <c r="A1807">
        <v>14728</v>
      </c>
      <c r="B1807" t="s">
        <v>2200</v>
      </c>
      <c r="C1807" t="s">
        <v>71</v>
      </c>
      <c r="D1807" t="s">
        <v>72</v>
      </c>
      <c r="E1807" t="s">
        <v>73</v>
      </c>
      <c r="F1807" t="s">
        <v>115</v>
      </c>
      <c r="G1807" t="s">
        <v>181</v>
      </c>
      <c r="H1807">
        <v>1999</v>
      </c>
      <c r="J1807" t="s">
        <v>76</v>
      </c>
      <c r="K1807" t="s">
        <v>71</v>
      </c>
      <c r="L1807" t="s">
        <v>77</v>
      </c>
      <c r="M1807" t="s">
        <v>78</v>
      </c>
      <c r="P1807" t="s">
        <v>79</v>
      </c>
      <c r="S1807" t="s">
        <v>80</v>
      </c>
      <c r="T1807" t="s">
        <v>81</v>
      </c>
      <c r="X1807" t="s">
        <v>73</v>
      </c>
      <c r="Y1807" t="s">
        <v>117</v>
      </c>
      <c r="Z1807" t="s">
        <v>83</v>
      </c>
      <c r="AA1807" t="s">
        <v>84</v>
      </c>
      <c r="AB1807" t="s">
        <v>85</v>
      </c>
      <c r="AC1807" t="s">
        <v>102</v>
      </c>
      <c r="AD1807" t="s">
        <v>113</v>
      </c>
      <c r="AE1807" t="s">
        <v>157</v>
      </c>
      <c r="AG1807" t="s">
        <v>89</v>
      </c>
      <c r="AL1807" s="2">
        <v>55.34</v>
      </c>
      <c r="AN1807" t="s">
        <v>90</v>
      </c>
      <c r="AO1807" t="s">
        <v>124</v>
      </c>
      <c r="AY1807" s="2">
        <v>31.263000000000002</v>
      </c>
      <c r="AZ1807" s="2">
        <v>1.77</v>
      </c>
      <c r="BB1807" s="2">
        <v>31.265000000000001</v>
      </c>
      <c r="BD1807" t="s">
        <v>92</v>
      </c>
      <c r="BF1807" t="s">
        <v>124</v>
      </c>
      <c r="BQ1807" s="2">
        <v>55.337033453682302</v>
      </c>
      <c r="BR1807" s="2">
        <v>66.066474211113999</v>
      </c>
    </row>
    <row r="1808" spans="1:70" x14ac:dyDescent="0.25">
      <c r="A1808">
        <v>14729</v>
      </c>
      <c r="B1808" t="s">
        <v>2201</v>
      </c>
      <c r="C1808" t="s">
        <v>71</v>
      </c>
      <c r="D1808" t="s">
        <v>72</v>
      </c>
      <c r="E1808" t="s">
        <v>73</v>
      </c>
      <c r="F1808" t="s">
        <v>282</v>
      </c>
      <c r="G1808" t="s">
        <v>175</v>
      </c>
      <c r="H1808">
        <v>2008</v>
      </c>
      <c r="J1808" t="s">
        <v>76</v>
      </c>
      <c r="K1808" t="s">
        <v>71</v>
      </c>
      <c r="L1808" t="s">
        <v>77</v>
      </c>
      <c r="M1808" t="s">
        <v>78</v>
      </c>
      <c r="P1808" t="s">
        <v>79</v>
      </c>
      <c r="S1808" t="s">
        <v>80</v>
      </c>
      <c r="T1808" t="s">
        <v>81</v>
      </c>
      <c r="X1808" t="s">
        <v>73</v>
      </c>
      <c r="Y1808" t="s">
        <v>123</v>
      </c>
      <c r="Z1808" t="s">
        <v>83</v>
      </c>
      <c r="AA1808" t="s">
        <v>84</v>
      </c>
      <c r="AB1808" t="s">
        <v>85</v>
      </c>
      <c r="AC1808" t="s">
        <v>102</v>
      </c>
      <c r="AD1808" t="s">
        <v>103</v>
      </c>
      <c r="AE1808" t="s">
        <v>104</v>
      </c>
      <c r="AG1808" t="s">
        <v>89</v>
      </c>
      <c r="AL1808" s="2">
        <v>35.450000000000003</v>
      </c>
      <c r="AN1808" t="s">
        <v>96</v>
      </c>
      <c r="AO1808" t="s">
        <v>105</v>
      </c>
      <c r="AY1808" s="2">
        <v>17.916</v>
      </c>
      <c r="AZ1808" s="2">
        <v>1.9790000000000001</v>
      </c>
      <c r="BB1808" s="2">
        <v>17.916</v>
      </c>
      <c r="BD1808" t="s">
        <v>106</v>
      </c>
      <c r="BF1808" t="s">
        <v>105</v>
      </c>
      <c r="BQ1808" s="2">
        <v>35.452184999739799</v>
      </c>
      <c r="BR1808" s="2">
        <v>39.788949370694297</v>
      </c>
    </row>
    <row r="1809" spans="1:70" x14ac:dyDescent="0.25">
      <c r="A1809">
        <v>14869</v>
      </c>
      <c r="B1809" t="s">
        <v>2202</v>
      </c>
      <c r="C1809" t="s">
        <v>71</v>
      </c>
      <c r="D1809" t="s">
        <v>72</v>
      </c>
      <c r="E1809" t="s">
        <v>73</v>
      </c>
      <c r="F1809" t="s">
        <v>131</v>
      </c>
      <c r="G1809" t="s">
        <v>275</v>
      </c>
      <c r="H1809">
        <v>2005</v>
      </c>
      <c r="J1809" t="s">
        <v>76</v>
      </c>
      <c r="K1809" t="s">
        <v>71</v>
      </c>
      <c r="L1809" t="s">
        <v>77</v>
      </c>
      <c r="M1809" t="s">
        <v>78</v>
      </c>
      <c r="P1809" t="s">
        <v>79</v>
      </c>
      <c r="S1809" t="s">
        <v>80</v>
      </c>
      <c r="T1809" t="s">
        <v>81</v>
      </c>
      <c r="X1809" t="s">
        <v>73</v>
      </c>
      <c r="Y1809" t="s">
        <v>110</v>
      </c>
      <c r="Z1809" t="s">
        <v>81</v>
      </c>
      <c r="AA1809" t="s">
        <v>84</v>
      </c>
      <c r="AB1809" t="s">
        <v>85</v>
      </c>
      <c r="AC1809" t="s">
        <v>102</v>
      </c>
      <c r="AD1809" t="s">
        <v>113</v>
      </c>
      <c r="AG1809" t="s">
        <v>89</v>
      </c>
      <c r="AL1809" s="2">
        <v>3.09</v>
      </c>
      <c r="AN1809" t="s">
        <v>90</v>
      </c>
      <c r="AO1809" t="s">
        <v>124</v>
      </c>
      <c r="AY1809" s="2">
        <v>2.1640000000000001</v>
      </c>
      <c r="AZ1809" s="2">
        <v>1.427</v>
      </c>
      <c r="BB1809" s="2">
        <v>2.1579999999999999</v>
      </c>
      <c r="BD1809" t="s">
        <v>106</v>
      </c>
      <c r="BF1809" t="s">
        <v>124</v>
      </c>
      <c r="BQ1809" s="2">
        <v>3.0883124999973002</v>
      </c>
      <c r="BR1809" s="2">
        <v>7.1822329834674496</v>
      </c>
    </row>
    <row r="1810" spans="1:70" x14ac:dyDescent="0.25">
      <c r="A1810">
        <v>14550</v>
      </c>
      <c r="B1810" t="s">
        <v>2203</v>
      </c>
      <c r="C1810" t="s">
        <v>71</v>
      </c>
      <c r="D1810" t="s">
        <v>72</v>
      </c>
      <c r="E1810" t="s">
        <v>73</v>
      </c>
      <c r="F1810" t="s">
        <v>282</v>
      </c>
      <c r="G1810" t="s">
        <v>420</v>
      </c>
      <c r="H1810">
        <v>2008</v>
      </c>
      <c r="J1810" t="s">
        <v>76</v>
      </c>
      <c r="K1810" t="s">
        <v>71</v>
      </c>
      <c r="L1810" t="s">
        <v>77</v>
      </c>
      <c r="M1810" t="s">
        <v>78</v>
      </c>
      <c r="P1810" t="s">
        <v>79</v>
      </c>
      <c r="S1810" t="s">
        <v>80</v>
      </c>
      <c r="T1810" t="s">
        <v>81</v>
      </c>
      <c r="X1810" t="s">
        <v>73</v>
      </c>
      <c r="Y1810" t="s">
        <v>123</v>
      </c>
      <c r="Z1810" t="s">
        <v>83</v>
      </c>
      <c r="AA1810" t="s">
        <v>84</v>
      </c>
      <c r="AB1810" t="s">
        <v>85</v>
      </c>
      <c r="AC1810" t="s">
        <v>102</v>
      </c>
      <c r="AD1810" t="s">
        <v>103</v>
      </c>
      <c r="AE1810" t="s">
        <v>104</v>
      </c>
      <c r="AG1810" t="s">
        <v>89</v>
      </c>
      <c r="AL1810" s="2">
        <v>53.35</v>
      </c>
      <c r="AN1810" t="s">
        <v>96</v>
      </c>
      <c r="AO1810" t="s">
        <v>105</v>
      </c>
      <c r="AY1810" s="2">
        <v>13.433999999999999</v>
      </c>
      <c r="AZ1810" s="2">
        <v>3.9710000000000001</v>
      </c>
      <c r="BB1810" s="2">
        <v>13.433999999999999</v>
      </c>
      <c r="BD1810" t="s">
        <v>106</v>
      </c>
      <c r="BF1810" t="s">
        <v>105</v>
      </c>
      <c r="BQ1810" s="2">
        <v>53.3549849998196</v>
      </c>
      <c r="BR1810" s="2">
        <v>34.811401838535602</v>
      </c>
    </row>
    <row r="1811" spans="1:70" x14ac:dyDescent="0.25">
      <c r="A1811">
        <v>14658</v>
      </c>
      <c r="B1811" t="s">
        <v>2204</v>
      </c>
      <c r="C1811" t="s">
        <v>71</v>
      </c>
      <c r="D1811" t="s">
        <v>72</v>
      </c>
      <c r="E1811" t="s">
        <v>73</v>
      </c>
      <c r="F1811" t="s">
        <v>74</v>
      </c>
      <c r="G1811" t="s">
        <v>101</v>
      </c>
      <c r="H1811">
        <v>2012</v>
      </c>
      <c r="J1811" t="s">
        <v>76</v>
      </c>
      <c r="K1811" t="s">
        <v>71</v>
      </c>
      <c r="L1811" t="s">
        <v>77</v>
      </c>
      <c r="M1811" t="s">
        <v>78</v>
      </c>
      <c r="P1811" t="s">
        <v>79</v>
      </c>
      <c r="S1811" t="s">
        <v>80</v>
      </c>
      <c r="T1811" t="s">
        <v>81</v>
      </c>
      <c r="X1811" t="s">
        <v>73</v>
      </c>
      <c r="Y1811" t="s">
        <v>82</v>
      </c>
      <c r="Z1811" t="s">
        <v>83</v>
      </c>
      <c r="AA1811" t="s">
        <v>84</v>
      </c>
      <c r="AB1811" t="s">
        <v>85</v>
      </c>
      <c r="AC1811" t="s">
        <v>102</v>
      </c>
      <c r="AD1811" t="s">
        <v>103</v>
      </c>
      <c r="AE1811" t="s">
        <v>104</v>
      </c>
      <c r="AG1811" t="s">
        <v>89</v>
      </c>
      <c r="AL1811" s="2">
        <v>49.64</v>
      </c>
      <c r="AN1811" t="s">
        <v>96</v>
      </c>
      <c r="AO1811" t="s">
        <v>105</v>
      </c>
      <c r="AY1811" s="2">
        <v>12.423</v>
      </c>
      <c r="AZ1811" s="2">
        <v>3.9950000000000001</v>
      </c>
      <c r="BB1811" s="2">
        <v>12.425000000000001</v>
      </c>
      <c r="BD1811" t="s">
        <v>106</v>
      </c>
      <c r="BF1811" t="s">
        <v>105</v>
      </c>
      <c r="BQ1811" s="2">
        <v>49.635257500276403</v>
      </c>
      <c r="BR1811" s="2">
        <v>32.837074925855298</v>
      </c>
    </row>
    <row r="1812" spans="1:70" x14ac:dyDescent="0.25">
      <c r="A1812">
        <v>14875</v>
      </c>
      <c r="B1812" t="s">
        <v>2205</v>
      </c>
      <c r="C1812" t="s">
        <v>71</v>
      </c>
      <c r="D1812" t="s">
        <v>72</v>
      </c>
      <c r="E1812" t="s">
        <v>73</v>
      </c>
      <c r="F1812" t="s">
        <v>115</v>
      </c>
      <c r="G1812" t="s">
        <v>1069</v>
      </c>
      <c r="H1812">
        <v>2001</v>
      </c>
      <c r="J1812" t="s">
        <v>76</v>
      </c>
      <c r="K1812" t="s">
        <v>71</v>
      </c>
      <c r="L1812" t="s">
        <v>77</v>
      </c>
      <c r="M1812" t="s">
        <v>78</v>
      </c>
      <c r="P1812" t="s">
        <v>79</v>
      </c>
      <c r="S1812" t="s">
        <v>80</v>
      </c>
      <c r="T1812" t="s">
        <v>81</v>
      </c>
      <c r="X1812" t="s">
        <v>73</v>
      </c>
      <c r="Y1812" t="s">
        <v>117</v>
      </c>
      <c r="Z1812" t="s">
        <v>83</v>
      </c>
      <c r="AA1812" t="s">
        <v>84</v>
      </c>
      <c r="AB1812" t="s">
        <v>85</v>
      </c>
      <c r="AC1812" t="s">
        <v>102</v>
      </c>
      <c r="AD1812" t="s">
        <v>103</v>
      </c>
      <c r="AE1812" t="s">
        <v>104</v>
      </c>
      <c r="AG1812" t="s">
        <v>89</v>
      </c>
      <c r="AL1812" s="2">
        <v>47.94</v>
      </c>
      <c r="AN1812" t="s">
        <v>96</v>
      </c>
      <c r="AO1812" t="s">
        <v>105</v>
      </c>
      <c r="AY1812" s="2">
        <v>12.416</v>
      </c>
      <c r="AZ1812" s="2">
        <v>3.8620000000000001</v>
      </c>
      <c r="BB1812" s="2">
        <v>12.413</v>
      </c>
      <c r="BD1812" t="s">
        <v>106</v>
      </c>
      <c r="BF1812" t="s">
        <v>105</v>
      </c>
      <c r="BQ1812" s="2">
        <v>47.936613000176202</v>
      </c>
      <c r="BR1812" s="2">
        <v>32.553140182913701</v>
      </c>
    </row>
    <row r="1813" spans="1:70" x14ac:dyDescent="0.25">
      <c r="A1813">
        <v>14876</v>
      </c>
      <c r="B1813" t="s">
        <v>2206</v>
      </c>
      <c r="C1813" t="s">
        <v>71</v>
      </c>
      <c r="D1813" t="s">
        <v>72</v>
      </c>
      <c r="E1813" t="s">
        <v>73</v>
      </c>
      <c r="F1813" t="s">
        <v>142</v>
      </c>
      <c r="G1813" t="s">
        <v>303</v>
      </c>
      <c r="H1813">
        <v>2006</v>
      </c>
      <c r="J1813" t="s">
        <v>76</v>
      </c>
      <c r="K1813" t="s">
        <v>71</v>
      </c>
      <c r="L1813" t="s">
        <v>77</v>
      </c>
      <c r="M1813" t="s">
        <v>78</v>
      </c>
      <c r="O1813" t="s">
        <v>446</v>
      </c>
      <c r="P1813" t="s">
        <v>79</v>
      </c>
      <c r="S1813" t="s">
        <v>80</v>
      </c>
      <c r="T1813" t="s">
        <v>81</v>
      </c>
      <c r="X1813" t="s">
        <v>73</v>
      </c>
      <c r="Y1813" t="s">
        <v>117</v>
      </c>
      <c r="Z1813" t="s">
        <v>83</v>
      </c>
      <c r="AA1813" t="s">
        <v>84</v>
      </c>
      <c r="AB1813" t="s">
        <v>85</v>
      </c>
      <c r="AC1813" t="s">
        <v>102</v>
      </c>
      <c r="AD1813" t="s">
        <v>103</v>
      </c>
      <c r="AE1813" t="s">
        <v>104</v>
      </c>
      <c r="AG1813" t="s">
        <v>89</v>
      </c>
      <c r="AL1813" s="2">
        <v>429.75</v>
      </c>
      <c r="AN1813" t="s">
        <v>90</v>
      </c>
      <c r="AO1813" t="s">
        <v>124</v>
      </c>
      <c r="AY1813" s="2">
        <v>177.49100000000001</v>
      </c>
      <c r="AZ1813" s="2">
        <v>2.4209999999999998</v>
      </c>
      <c r="BB1813" s="2">
        <v>177.489</v>
      </c>
      <c r="BD1813" t="s">
        <v>106</v>
      </c>
      <c r="BF1813" t="s">
        <v>124</v>
      </c>
      <c r="BQ1813" s="2">
        <v>429.74621264492401</v>
      </c>
      <c r="BR1813" s="2">
        <v>359.824146318516</v>
      </c>
    </row>
    <row r="1814" spans="1:70" x14ac:dyDescent="0.25">
      <c r="A1814">
        <v>14562</v>
      </c>
      <c r="B1814" t="s">
        <v>2207</v>
      </c>
      <c r="C1814" t="s">
        <v>71</v>
      </c>
      <c r="D1814" t="s">
        <v>72</v>
      </c>
      <c r="E1814" t="s">
        <v>73</v>
      </c>
      <c r="F1814" t="s">
        <v>196</v>
      </c>
      <c r="G1814" t="s">
        <v>175</v>
      </c>
      <c r="H1814">
        <v>2008</v>
      </c>
      <c r="J1814" t="s">
        <v>76</v>
      </c>
      <c r="K1814" t="s">
        <v>71</v>
      </c>
      <c r="L1814" t="s">
        <v>77</v>
      </c>
      <c r="M1814" t="s">
        <v>78</v>
      </c>
      <c r="P1814" t="s">
        <v>79</v>
      </c>
      <c r="S1814" t="s">
        <v>80</v>
      </c>
      <c r="T1814" t="s">
        <v>81</v>
      </c>
      <c r="X1814" t="s">
        <v>73</v>
      </c>
      <c r="Y1814" t="s">
        <v>123</v>
      </c>
      <c r="Z1814" t="s">
        <v>83</v>
      </c>
      <c r="AA1814" t="s">
        <v>84</v>
      </c>
      <c r="AB1814" t="s">
        <v>85</v>
      </c>
      <c r="AC1814" t="s">
        <v>127</v>
      </c>
      <c r="AD1814" t="s">
        <v>128</v>
      </c>
      <c r="AE1814" t="s">
        <v>129</v>
      </c>
      <c r="AF1814" t="s">
        <v>95</v>
      </c>
      <c r="AG1814" t="s">
        <v>89</v>
      </c>
      <c r="AL1814" s="2">
        <v>68.209999999999994</v>
      </c>
      <c r="AN1814" t="s">
        <v>166</v>
      </c>
      <c r="AO1814" t="s">
        <v>97</v>
      </c>
      <c r="AQ1814" t="s">
        <v>98</v>
      </c>
      <c r="AX1814" t="s">
        <v>145</v>
      </c>
      <c r="AY1814" s="2">
        <v>19.507000000000001</v>
      </c>
      <c r="AZ1814" s="2">
        <v>3.4969999999999999</v>
      </c>
      <c r="BB1814" s="2">
        <v>19.509</v>
      </c>
      <c r="BD1814" t="s">
        <v>92</v>
      </c>
      <c r="BF1814" t="s">
        <v>99</v>
      </c>
      <c r="BQ1814" s="2">
        <v>68.207797000067202</v>
      </c>
      <c r="BR1814" s="2">
        <v>46.007892616539003</v>
      </c>
    </row>
    <row r="1815" spans="1:70" x14ac:dyDescent="0.25">
      <c r="A1815">
        <v>14564</v>
      </c>
      <c r="B1815" t="s">
        <v>2208</v>
      </c>
      <c r="C1815" t="s">
        <v>71</v>
      </c>
      <c r="D1815" t="s">
        <v>72</v>
      </c>
      <c r="E1815" t="s">
        <v>73</v>
      </c>
      <c r="F1815" t="s">
        <v>121</v>
      </c>
      <c r="G1815" t="s">
        <v>1604</v>
      </c>
      <c r="H1815">
        <v>2004</v>
      </c>
      <c r="J1815" t="s">
        <v>76</v>
      </c>
      <c r="K1815" t="s">
        <v>71</v>
      </c>
      <c r="L1815" t="s">
        <v>77</v>
      </c>
      <c r="M1815" t="s">
        <v>78</v>
      </c>
      <c r="P1815" t="s">
        <v>79</v>
      </c>
      <c r="S1815" t="s">
        <v>80</v>
      </c>
      <c r="T1815" t="s">
        <v>81</v>
      </c>
      <c r="X1815" t="s">
        <v>73</v>
      </c>
      <c r="Y1815" t="s">
        <v>123</v>
      </c>
      <c r="Z1815" t="s">
        <v>83</v>
      </c>
      <c r="AA1815" t="s">
        <v>84</v>
      </c>
      <c r="AB1815" t="s">
        <v>85</v>
      </c>
      <c r="AC1815" t="s">
        <v>102</v>
      </c>
      <c r="AD1815" t="s">
        <v>103</v>
      </c>
      <c r="AE1815" t="s">
        <v>104</v>
      </c>
      <c r="AF1815" t="s">
        <v>95</v>
      </c>
      <c r="AG1815" t="s">
        <v>89</v>
      </c>
      <c r="AJ1815">
        <v>2018</v>
      </c>
      <c r="AL1815" s="2">
        <v>8.69</v>
      </c>
      <c r="AN1815" t="s">
        <v>96</v>
      </c>
      <c r="AO1815" t="s">
        <v>97</v>
      </c>
      <c r="AQ1815" t="s">
        <v>98</v>
      </c>
      <c r="AY1815" s="2">
        <v>3.5920000000000001</v>
      </c>
      <c r="AZ1815" s="2">
        <v>2.419</v>
      </c>
      <c r="BB1815" s="2">
        <v>3.5880000000000001</v>
      </c>
      <c r="BD1815" t="s">
        <v>92</v>
      </c>
      <c r="BF1815" t="s">
        <v>99</v>
      </c>
      <c r="BQ1815" s="2">
        <v>8.6902705000984604</v>
      </c>
      <c r="BR1815" s="2">
        <v>12.022710667045599</v>
      </c>
    </row>
    <row r="1816" spans="1:70" x14ac:dyDescent="0.25">
      <c r="A1816">
        <v>14565</v>
      </c>
      <c r="B1816" t="s">
        <v>2209</v>
      </c>
      <c r="C1816" t="s">
        <v>71</v>
      </c>
      <c r="D1816" t="s">
        <v>72</v>
      </c>
      <c r="E1816" t="s">
        <v>73</v>
      </c>
      <c r="F1816" t="s">
        <v>170</v>
      </c>
      <c r="G1816" t="s">
        <v>440</v>
      </c>
      <c r="H1816">
        <v>2000</v>
      </c>
      <c r="J1816" t="s">
        <v>76</v>
      </c>
      <c r="K1816" t="s">
        <v>71</v>
      </c>
      <c r="L1816" t="s">
        <v>77</v>
      </c>
      <c r="M1816" t="s">
        <v>78</v>
      </c>
      <c r="P1816" t="s">
        <v>79</v>
      </c>
      <c r="S1816" t="s">
        <v>80</v>
      </c>
      <c r="T1816" t="s">
        <v>81</v>
      </c>
      <c r="X1816" t="s">
        <v>73</v>
      </c>
      <c r="Y1816" t="s">
        <v>110</v>
      </c>
      <c r="Z1816" t="s">
        <v>83</v>
      </c>
      <c r="AA1816" t="s">
        <v>84</v>
      </c>
      <c r="AB1816" t="s">
        <v>85</v>
      </c>
      <c r="AC1816" t="s">
        <v>102</v>
      </c>
      <c r="AD1816" t="s">
        <v>103</v>
      </c>
      <c r="AE1816" t="s">
        <v>104</v>
      </c>
      <c r="AG1816" t="s">
        <v>89</v>
      </c>
      <c r="AL1816" s="2">
        <v>78.540000000000006</v>
      </c>
      <c r="AN1816" t="s">
        <v>96</v>
      </c>
      <c r="AO1816" t="s">
        <v>105</v>
      </c>
      <c r="AY1816" s="2">
        <v>17.3</v>
      </c>
      <c r="AZ1816" s="2">
        <v>4.54</v>
      </c>
      <c r="BB1816" s="2">
        <v>17.3</v>
      </c>
      <c r="BD1816" t="s">
        <v>106</v>
      </c>
      <c r="BF1816" t="s">
        <v>105</v>
      </c>
      <c r="BQ1816" s="2">
        <v>78.540447999887206</v>
      </c>
      <c r="BR1816" s="2">
        <v>43.679513733336101</v>
      </c>
    </row>
    <row r="1817" spans="1:70" x14ac:dyDescent="0.25">
      <c r="A1817">
        <v>14668</v>
      </c>
      <c r="B1817" t="s">
        <v>2210</v>
      </c>
      <c r="C1817" t="s">
        <v>71</v>
      </c>
      <c r="D1817" t="s">
        <v>72</v>
      </c>
      <c r="E1817" t="s">
        <v>73</v>
      </c>
      <c r="F1817" t="s">
        <v>74</v>
      </c>
      <c r="G1817" t="s">
        <v>1427</v>
      </c>
      <c r="H1817">
        <v>2016</v>
      </c>
      <c r="J1817" t="s">
        <v>76</v>
      </c>
      <c r="K1817" t="s">
        <v>71</v>
      </c>
      <c r="L1817" t="s">
        <v>77</v>
      </c>
      <c r="M1817" t="s">
        <v>78</v>
      </c>
      <c r="P1817" t="s">
        <v>79</v>
      </c>
      <c r="S1817" t="s">
        <v>80</v>
      </c>
      <c r="T1817" t="s">
        <v>81</v>
      </c>
      <c r="X1817" t="s">
        <v>73</v>
      </c>
      <c r="Y1817" t="s">
        <v>82</v>
      </c>
      <c r="Z1817" t="s">
        <v>83</v>
      </c>
      <c r="AA1817" t="s">
        <v>84</v>
      </c>
      <c r="AB1817" t="s">
        <v>85</v>
      </c>
      <c r="AC1817" t="s">
        <v>102</v>
      </c>
      <c r="AD1817" t="s">
        <v>103</v>
      </c>
      <c r="AE1817" t="s">
        <v>104</v>
      </c>
      <c r="AF1817" t="s">
        <v>95</v>
      </c>
      <c r="AG1817" t="s">
        <v>89</v>
      </c>
      <c r="AL1817" s="2">
        <v>14.05</v>
      </c>
      <c r="AN1817" t="s">
        <v>90</v>
      </c>
      <c r="AO1817" t="s">
        <v>97</v>
      </c>
      <c r="AQ1817" t="s">
        <v>98</v>
      </c>
      <c r="AY1817" s="2">
        <v>5.4930000000000003</v>
      </c>
      <c r="AZ1817" s="2">
        <v>2.5579999999999998</v>
      </c>
      <c r="BB1817" s="2">
        <v>5.492</v>
      </c>
      <c r="BD1817" t="s">
        <v>92</v>
      </c>
      <c r="BF1817" t="s">
        <v>99</v>
      </c>
      <c r="BQ1817" s="2">
        <v>14.0492684999655</v>
      </c>
      <c r="BR1817" s="2">
        <v>16.101386336906</v>
      </c>
    </row>
    <row r="1818" spans="1:70" x14ac:dyDescent="0.25">
      <c r="A1818">
        <v>14567</v>
      </c>
      <c r="B1818" t="s">
        <v>2211</v>
      </c>
      <c r="C1818" t="s">
        <v>71</v>
      </c>
      <c r="D1818" t="s">
        <v>72</v>
      </c>
      <c r="E1818" t="s">
        <v>73</v>
      </c>
      <c r="F1818" t="s">
        <v>108</v>
      </c>
      <c r="G1818" t="s">
        <v>2212</v>
      </c>
      <c r="H1818">
        <v>2005</v>
      </c>
      <c r="J1818" t="s">
        <v>76</v>
      </c>
      <c r="K1818" t="s">
        <v>71</v>
      </c>
      <c r="L1818" t="s">
        <v>77</v>
      </c>
      <c r="M1818" t="s">
        <v>78</v>
      </c>
      <c r="P1818" t="s">
        <v>79</v>
      </c>
      <c r="S1818" t="s">
        <v>80</v>
      </c>
      <c r="T1818" t="s">
        <v>81</v>
      </c>
      <c r="X1818" t="s">
        <v>73</v>
      </c>
      <c r="Y1818" t="s">
        <v>110</v>
      </c>
      <c r="Z1818" t="s">
        <v>138</v>
      </c>
      <c r="AA1818" t="s">
        <v>84</v>
      </c>
      <c r="AB1818" t="s">
        <v>85</v>
      </c>
      <c r="AC1818" t="s">
        <v>102</v>
      </c>
      <c r="AD1818" t="s">
        <v>103</v>
      </c>
      <c r="AE1818" t="s">
        <v>104</v>
      </c>
      <c r="AG1818" t="s">
        <v>89</v>
      </c>
      <c r="AL1818" s="2">
        <v>674.68</v>
      </c>
      <c r="AN1818" t="s">
        <v>96</v>
      </c>
      <c r="AO1818" t="s">
        <v>99</v>
      </c>
      <c r="AQ1818" t="s">
        <v>98</v>
      </c>
      <c r="AY1818" s="2">
        <v>91.814999999999998</v>
      </c>
      <c r="AZ1818" s="2">
        <v>7.3479999999999999</v>
      </c>
      <c r="BB1818" s="2">
        <v>91.816999999999993</v>
      </c>
      <c r="BD1818" t="s">
        <v>106</v>
      </c>
      <c r="BF1818" t="s">
        <v>99</v>
      </c>
      <c r="BQ1818" s="2">
        <v>674.675828999342</v>
      </c>
      <c r="BR1818" s="2">
        <v>198.327299519999</v>
      </c>
    </row>
    <row r="1819" spans="1:70" x14ac:dyDescent="0.25">
      <c r="A1819">
        <v>14569</v>
      </c>
      <c r="B1819" t="s">
        <v>2213</v>
      </c>
      <c r="C1819" t="s">
        <v>71</v>
      </c>
      <c r="D1819" t="s">
        <v>72</v>
      </c>
      <c r="E1819" t="s">
        <v>73</v>
      </c>
      <c r="F1819" t="s">
        <v>282</v>
      </c>
      <c r="G1819" t="s">
        <v>284</v>
      </c>
      <c r="H1819">
        <v>2007</v>
      </c>
      <c r="J1819" t="s">
        <v>76</v>
      </c>
      <c r="K1819" t="s">
        <v>71</v>
      </c>
      <c r="L1819" t="s">
        <v>77</v>
      </c>
      <c r="M1819" t="s">
        <v>78</v>
      </c>
      <c r="P1819" t="s">
        <v>79</v>
      </c>
      <c r="S1819" t="s">
        <v>80</v>
      </c>
      <c r="T1819" t="s">
        <v>81</v>
      </c>
      <c r="X1819" t="s">
        <v>73</v>
      </c>
      <c r="Y1819" t="s">
        <v>123</v>
      </c>
      <c r="Z1819" t="s">
        <v>83</v>
      </c>
      <c r="AA1819" t="s">
        <v>84</v>
      </c>
      <c r="AB1819" t="s">
        <v>85</v>
      </c>
      <c r="AC1819" t="s">
        <v>102</v>
      </c>
      <c r="AD1819" t="s">
        <v>103</v>
      </c>
      <c r="AE1819" t="s">
        <v>104</v>
      </c>
      <c r="AG1819" t="s">
        <v>89</v>
      </c>
      <c r="AL1819" s="2">
        <v>9.9600000000000009</v>
      </c>
      <c r="AN1819" t="s">
        <v>90</v>
      </c>
      <c r="AO1819" t="s">
        <v>124</v>
      </c>
      <c r="AY1819" s="2">
        <v>5.0209999999999999</v>
      </c>
      <c r="AZ1819" s="2">
        <v>1.9830000000000001</v>
      </c>
      <c r="BB1819" s="2">
        <v>5.0220000000000002</v>
      </c>
      <c r="BD1819" t="s">
        <v>106</v>
      </c>
      <c r="BF1819" t="s">
        <v>124</v>
      </c>
      <c r="BQ1819" s="2">
        <v>9.95507949998923</v>
      </c>
      <c r="BR1819" s="2">
        <v>14.0068869228375</v>
      </c>
    </row>
    <row r="1820" spans="1:70" x14ac:dyDescent="0.25">
      <c r="A1820">
        <v>14675</v>
      </c>
      <c r="B1820" t="s">
        <v>2214</v>
      </c>
      <c r="C1820" t="s">
        <v>71</v>
      </c>
      <c r="D1820" t="s">
        <v>72</v>
      </c>
      <c r="E1820" t="s">
        <v>73</v>
      </c>
      <c r="F1820" t="s">
        <v>260</v>
      </c>
      <c r="G1820" t="s">
        <v>284</v>
      </c>
      <c r="H1820">
        <v>2007</v>
      </c>
      <c r="J1820" t="s">
        <v>76</v>
      </c>
      <c r="K1820" t="s">
        <v>71</v>
      </c>
      <c r="L1820" t="s">
        <v>77</v>
      </c>
      <c r="M1820" t="s">
        <v>78</v>
      </c>
      <c r="P1820" t="s">
        <v>79</v>
      </c>
      <c r="S1820" t="s">
        <v>80</v>
      </c>
      <c r="T1820" t="s">
        <v>81</v>
      </c>
      <c r="X1820" t="s">
        <v>73</v>
      </c>
      <c r="Y1820" t="s">
        <v>82</v>
      </c>
      <c r="Z1820" t="s">
        <v>83</v>
      </c>
      <c r="AA1820" t="s">
        <v>84</v>
      </c>
      <c r="AB1820" t="s">
        <v>85</v>
      </c>
      <c r="AC1820" t="s">
        <v>102</v>
      </c>
      <c r="AD1820" t="s">
        <v>103</v>
      </c>
      <c r="AE1820" t="s">
        <v>104</v>
      </c>
      <c r="AF1820" t="s">
        <v>407</v>
      </c>
      <c r="AG1820" t="s">
        <v>89</v>
      </c>
      <c r="AL1820" s="2">
        <v>6.6</v>
      </c>
      <c r="AN1820" t="s">
        <v>90</v>
      </c>
      <c r="AO1820" t="s">
        <v>124</v>
      </c>
      <c r="AY1820" s="2">
        <v>3.883</v>
      </c>
      <c r="AZ1820" s="2">
        <v>1.702</v>
      </c>
      <c r="BB1820" s="2">
        <v>3.8780000000000001</v>
      </c>
      <c r="BD1820" t="s">
        <v>106</v>
      </c>
      <c r="BG1820" t="s">
        <v>408</v>
      </c>
      <c r="BQ1820" s="2">
        <v>6.5975325363480604</v>
      </c>
      <c r="BR1820" s="2">
        <v>11.163339063018499</v>
      </c>
    </row>
    <row r="1821" spans="1:70" x14ac:dyDescent="0.25">
      <c r="A1821">
        <v>14676</v>
      </c>
      <c r="B1821" t="s">
        <v>2215</v>
      </c>
      <c r="C1821" t="s">
        <v>71</v>
      </c>
      <c r="D1821" t="s">
        <v>72</v>
      </c>
      <c r="E1821" t="s">
        <v>73</v>
      </c>
      <c r="F1821" t="s">
        <v>201</v>
      </c>
      <c r="G1821" t="s">
        <v>358</v>
      </c>
      <c r="H1821">
        <v>2008</v>
      </c>
      <c r="J1821" t="s">
        <v>76</v>
      </c>
      <c r="K1821" t="s">
        <v>71</v>
      </c>
      <c r="L1821" t="s">
        <v>77</v>
      </c>
      <c r="M1821" t="s">
        <v>78</v>
      </c>
      <c r="P1821" t="s">
        <v>79</v>
      </c>
      <c r="S1821" t="s">
        <v>80</v>
      </c>
      <c r="T1821" t="s">
        <v>81</v>
      </c>
      <c r="X1821" t="s">
        <v>73</v>
      </c>
      <c r="Y1821" t="s">
        <v>82</v>
      </c>
      <c r="Z1821" t="s">
        <v>83</v>
      </c>
      <c r="AA1821" t="s">
        <v>84</v>
      </c>
      <c r="AB1821" t="s">
        <v>85</v>
      </c>
      <c r="AC1821" t="s">
        <v>127</v>
      </c>
      <c r="AD1821" t="s">
        <v>128</v>
      </c>
      <c r="AE1821" t="s">
        <v>129</v>
      </c>
      <c r="AG1821" t="s">
        <v>89</v>
      </c>
      <c r="AL1821" s="2">
        <v>38.25</v>
      </c>
      <c r="AN1821" t="s">
        <v>236</v>
      </c>
      <c r="AO1821" t="s">
        <v>237</v>
      </c>
      <c r="AU1821" t="s">
        <v>238</v>
      </c>
      <c r="AX1821" t="s">
        <v>145</v>
      </c>
      <c r="AY1821" s="2">
        <v>15.954000000000001</v>
      </c>
      <c r="AZ1821" s="2">
        <v>2.3980000000000001</v>
      </c>
      <c r="BB1821" s="2">
        <v>15.952</v>
      </c>
      <c r="BD1821" t="s">
        <v>106</v>
      </c>
      <c r="BF1821" t="s">
        <v>237</v>
      </c>
      <c r="BQ1821" s="2">
        <v>38.251545673497397</v>
      </c>
      <c r="BR1821" s="2">
        <v>36.703006354521598</v>
      </c>
    </row>
    <row r="1822" spans="1:70" x14ac:dyDescent="0.25">
      <c r="A1822">
        <v>14754</v>
      </c>
      <c r="B1822" t="s">
        <v>2216</v>
      </c>
      <c r="C1822" t="s">
        <v>71</v>
      </c>
      <c r="D1822" t="s">
        <v>72</v>
      </c>
      <c r="E1822" t="s">
        <v>73</v>
      </c>
      <c r="F1822" t="s">
        <v>131</v>
      </c>
      <c r="G1822" t="s">
        <v>132</v>
      </c>
      <c r="H1822">
        <v>2005</v>
      </c>
      <c r="J1822" t="s">
        <v>76</v>
      </c>
      <c r="K1822" t="s">
        <v>71</v>
      </c>
      <c r="L1822" t="s">
        <v>77</v>
      </c>
      <c r="M1822" t="s">
        <v>78</v>
      </c>
      <c r="P1822" t="s">
        <v>79</v>
      </c>
      <c r="S1822" t="s">
        <v>80</v>
      </c>
      <c r="T1822" t="s">
        <v>81</v>
      </c>
      <c r="X1822" t="s">
        <v>73</v>
      </c>
      <c r="Y1822" t="s">
        <v>110</v>
      </c>
      <c r="Z1822" t="s">
        <v>83</v>
      </c>
      <c r="AA1822" t="s">
        <v>84</v>
      </c>
      <c r="AB1822" t="s">
        <v>85</v>
      </c>
      <c r="AC1822" t="s">
        <v>102</v>
      </c>
      <c r="AD1822" t="s">
        <v>113</v>
      </c>
      <c r="AG1822" t="s">
        <v>89</v>
      </c>
      <c r="AL1822" s="2">
        <v>51.99</v>
      </c>
      <c r="AN1822" t="s">
        <v>96</v>
      </c>
      <c r="AO1822" t="s">
        <v>105</v>
      </c>
      <c r="AY1822" s="2">
        <v>15.337</v>
      </c>
      <c r="AZ1822" s="2">
        <v>3.39</v>
      </c>
      <c r="BB1822" s="2">
        <v>15.335000000000001</v>
      </c>
      <c r="BD1822" t="s">
        <v>106</v>
      </c>
      <c r="BF1822" t="s">
        <v>105</v>
      </c>
      <c r="BQ1822" s="2">
        <v>51.9907040001806</v>
      </c>
      <c r="BR1822" s="2">
        <v>37.453751397720502</v>
      </c>
    </row>
    <row r="1823" spans="1:70" x14ac:dyDescent="0.25">
      <c r="A1823">
        <v>14677</v>
      </c>
      <c r="B1823" t="s">
        <v>2217</v>
      </c>
      <c r="C1823" t="s">
        <v>71</v>
      </c>
      <c r="D1823" t="s">
        <v>72</v>
      </c>
      <c r="E1823" t="s">
        <v>73</v>
      </c>
      <c r="F1823" t="s">
        <v>155</v>
      </c>
      <c r="G1823" t="s">
        <v>300</v>
      </c>
      <c r="H1823">
        <v>2011</v>
      </c>
      <c r="J1823" t="s">
        <v>76</v>
      </c>
      <c r="K1823" t="s">
        <v>71</v>
      </c>
      <c r="L1823" t="s">
        <v>77</v>
      </c>
      <c r="M1823" t="s">
        <v>78</v>
      </c>
      <c r="P1823" t="s">
        <v>79</v>
      </c>
      <c r="S1823" t="s">
        <v>80</v>
      </c>
      <c r="T1823" t="s">
        <v>81</v>
      </c>
      <c r="X1823" t="s">
        <v>73</v>
      </c>
      <c r="Y1823" t="s">
        <v>82</v>
      </c>
      <c r="Z1823" t="s">
        <v>263</v>
      </c>
      <c r="AA1823" t="s">
        <v>84</v>
      </c>
      <c r="AB1823" t="s">
        <v>85</v>
      </c>
      <c r="AC1823" t="s">
        <v>102</v>
      </c>
      <c r="AD1823" t="s">
        <v>103</v>
      </c>
      <c r="AE1823" t="s">
        <v>104</v>
      </c>
      <c r="AG1823" t="s">
        <v>89</v>
      </c>
      <c r="AL1823" s="2">
        <v>282.11</v>
      </c>
      <c r="AN1823" t="s">
        <v>96</v>
      </c>
      <c r="AO1823" t="s">
        <v>99</v>
      </c>
      <c r="AQ1823" t="s">
        <v>98</v>
      </c>
      <c r="AY1823" s="2">
        <v>56.997</v>
      </c>
      <c r="AZ1823" s="2">
        <v>4.95</v>
      </c>
      <c r="BB1823" s="2">
        <v>56.994999999999997</v>
      </c>
      <c r="BD1823" t="s">
        <v>106</v>
      </c>
      <c r="BF1823" t="s">
        <v>99</v>
      </c>
      <c r="BQ1823" s="2">
        <v>282.11388100056598</v>
      </c>
      <c r="BR1823" s="2">
        <v>123.89281845702099</v>
      </c>
    </row>
    <row r="1824" spans="1:70" x14ac:dyDescent="0.25">
      <c r="A1824">
        <v>14582</v>
      </c>
      <c r="B1824" t="s">
        <v>2218</v>
      </c>
      <c r="C1824" t="s">
        <v>71</v>
      </c>
      <c r="D1824" t="s">
        <v>72</v>
      </c>
      <c r="E1824" t="s">
        <v>73</v>
      </c>
      <c r="F1824" t="s">
        <v>121</v>
      </c>
      <c r="G1824" t="s">
        <v>309</v>
      </c>
      <c r="H1824">
        <v>2007</v>
      </c>
      <c r="J1824" t="s">
        <v>76</v>
      </c>
      <c r="K1824" t="s">
        <v>71</v>
      </c>
      <c r="L1824" t="s">
        <v>77</v>
      </c>
      <c r="M1824" t="s">
        <v>78</v>
      </c>
      <c r="P1824" t="s">
        <v>79</v>
      </c>
      <c r="S1824" t="s">
        <v>80</v>
      </c>
      <c r="T1824" t="s">
        <v>81</v>
      </c>
      <c r="X1824" t="s">
        <v>73</v>
      </c>
      <c r="Y1824" t="s">
        <v>123</v>
      </c>
      <c r="Z1824" t="s">
        <v>83</v>
      </c>
      <c r="AA1824" t="s">
        <v>84</v>
      </c>
      <c r="AB1824" t="s">
        <v>85</v>
      </c>
      <c r="AC1824" t="s">
        <v>86</v>
      </c>
      <c r="AD1824" t="s">
        <v>87</v>
      </c>
      <c r="AE1824" t="s">
        <v>88</v>
      </c>
      <c r="AG1824" t="s">
        <v>89</v>
      </c>
      <c r="AL1824" s="2">
        <v>4.38</v>
      </c>
      <c r="AN1824" t="s">
        <v>90</v>
      </c>
      <c r="AO1824" t="s">
        <v>91</v>
      </c>
      <c r="AY1824" s="2">
        <v>2.7349999999999999</v>
      </c>
      <c r="AZ1824" s="2">
        <v>1.6040000000000001</v>
      </c>
      <c r="BB1824" s="2">
        <v>2.7309999999999999</v>
      </c>
      <c r="BD1824" t="s">
        <v>106</v>
      </c>
      <c r="BF1824" t="s">
        <v>91</v>
      </c>
      <c r="BQ1824" s="2">
        <v>4.3777020000034703</v>
      </c>
      <c r="BR1824" s="2">
        <v>8.6709371232783798</v>
      </c>
    </row>
    <row r="1825" spans="1:70" x14ac:dyDescent="0.25">
      <c r="A1825">
        <v>14586</v>
      </c>
      <c r="B1825" t="s">
        <v>2219</v>
      </c>
      <c r="C1825" t="s">
        <v>71</v>
      </c>
      <c r="D1825" t="s">
        <v>72</v>
      </c>
      <c r="E1825" t="s">
        <v>73</v>
      </c>
      <c r="F1825" t="s">
        <v>247</v>
      </c>
      <c r="G1825" t="s">
        <v>248</v>
      </c>
      <c r="H1825">
        <v>2008</v>
      </c>
      <c r="J1825" t="s">
        <v>76</v>
      </c>
      <c r="K1825" t="s">
        <v>71</v>
      </c>
      <c r="L1825" t="s">
        <v>77</v>
      </c>
      <c r="M1825" t="s">
        <v>78</v>
      </c>
      <c r="P1825" t="s">
        <v>79</v>
      </c>
      <c r="S1825" t="s">
        <v>80</v>
      </c>
      <c r="T1825" t="s">
        <v>81</v>
      </c>
      <c r="X1825" t="s">
        <v>73</v>
      </c>
      <c r="Y1825" t="s">
        <v>123</v>
      </c>
      <c r="Z1825" t="s">
        <v>83</v>
      </c>
      <c r="AA1825" t="s">
        <v>84</v>
      </c>
      <c r="AB1825" t="s">
        <v>85</v>
      </c>
      <c r="AC1825" t="s">
        <v>102</v>
      </c>
      <c r="AD1825" t="s">
        <v>103</v>
      </c>
      <c r="AE1825" t="s">
        <v>104</v>
      </c>
      <c r="AG1825" t="s">
        <v>89</v>
      </c>
      <c r="AL1825" s="2">
        <v>11.48</v>
      </c>
      <c r="AN1825" t="s">
        <v>90</v>
      </c>
      <c r="AO1825" t="s">
        <v>124</v>
      </c>
      <c r="AY1825" s="2">
        <v>11.667999999999999</v>
      </c>
      <c r="AZ1825" s="2">
        <v>0.98399999999999999</v>
      </c>
      <c r="BB1825" s="2">
        <v>11.670999999999999</v>
      </c>
      <c r="BD1825" t="s">
        <v>106</v>
      </c>
      <c r="BF1825" t="s">
        <v>124</v>
      </c>
      <c r="BQ1825" s="2">
        <v>11.4842159060297</v>
      </c>
      <c r="BR1825" s="2">
        <v>25.305171357617901</v>
      </c>
    </row>
    <row r="1826" spans="1:70" x14ac:dyDescent="0.25">
      <c r="A1826">
        <v>14688</v>
      </c>
      <c r="B1826" t="s">
        <v>2220</v>
      </c>
      <c r="C1826" t="s">
        <v>71</v>
      </c>
      <c r="D1826" t="s">
        <v>72</v>
      </c>
      <c r="E1826" t="s">
        <v>73</v>
      </c>
      <c r="F1826" t="s">
        <v>282</v>
      </c>
      <c r="G1826" t="s">
        <v>420</v>
      </c>
      <c r="H1826">
        <v>2008</v>
      </c>
      <c r="J1826" t="s">
        <v>76</v>
      </c>
      <c r="K1826" t="s">
        <v>71</v>
      </c>
      <c r="L1826" t="s">
        <v>77</v>
      </c>
      <c r="M1826" t="s">
        <v>78</v>
      </c>
      <c r="P1826" t="s">
        <v>79</v>
      </c>
      <c r="S1826" t="s">
        <v>80</v>
      </c>
      <c r="T1826" t="s">
        <v>81</v>
      </c>
      <c r="X1826" t="s">
        <v>73</v>
      </c>
      <c r="Y1826" t="s">
        <v>123</v>
      </c>
      <c r="Z1826" t="s">
        <v>138</v>
      </c>
      <c r="AA1826" t="s">
        <v>84</v>
      </c>
      <c r="AB1826" t="s">
        <v>85</v>
      </c>
      <c r="AC1826" t="s">
        <v>102</v>
      </c>
      <c r="AD1826" t="s">
        <v>113</v>
      </c>
      <c r="AE1826" t="s">
        <v>157</v>
      </c>
      <c r="AG1826" t="s">
        <v>89</v>
      </c>
      <c r="AL1826" s="2">
        <v>532.09</v>
      </c>
      <c r="AN1826" t="s">
        <v>90</v>
      </c>
      <c r="AO1826" t="s">
        <v>124</v>
      </c>
      <c r="AY1826" s="2">
        <v>217.982</v>
      </c>
      <c r="AZ1826" s="2">
        <v>2.4409999999999998</v>
      </c>
      <c r="BB1826" s="2">
        <v>217.98400000000001</v>
      </c>
      <c r="BD1826" t="s">
        <v>92</v>
      </c>
      <c r="BF1826" t="s">
        <v>124</v>
      </c>
      <c r="BQ1826" s="2">
        <v>532.14492721497902</v>
      </c>
      <c r="BR1826" s="2">
        <v>440.84633799671798</v>
      </c>
    </row>
    <row r="1827" spans="1:70" x14ac:dyDescent="0.25">
      <c r="A1827">
        <v>14766</v>
      </c>
      <c r="B1827" t="s">
        <v>2221</v>
      </c>
      <c r="C1827" t="s">
        <v>71</v>
      </c>
      <c r="D1827" t="s">
        <v>72</v>
      </c>
      <c r="E1827" t="s">
        <v>73</v>
      </c>
      <c r="F1827" t="s">
        <v>196</v>
      </c>
      <c r="G1827" t="s">
        <v>1053</v>
      </c>
      <c r="H1827">
        <v>2009</v>
      </c>
      <c r="J1827" t="s">
        <v>76</v>
      </c>
      <c r="K1827" t="s">
        <v>71</v>
      </c>
      <c r="L1827" t="s">
        <v>77</v>
      </c>
      <c r="M1827" t="s">
        <v>78</v>
      </c>
      <c r="P1827" t="s">
        <v>79</v>
      </c>
      <c r="S1827" t="s">
        <v>80</v>
      </c>
      <c r="T1827" t="s">
        <v>81</v>
      </c>
      <c r="X1827" t="s">
        <v>73</v>
      </c>
      <c r="Y1827" t="s">
        <v>123</v>
      </c>
      <c r="Z1827" t="s">
        <v>83</v>
      </c>
      <c r="AA1827" t="s">
        <v>84</v>
      </c>
      <c r="AB1827" t="s">
        <v>85</v>
      </c>
      <c r="AC1827" t="s">
        <v>102</v>
      </c>
      <c r="AD1827" t="s">
        <v>103</v>
      </c>
      <c r="AE1827" t="s">
        <v>104</v>
      </c>
      <c r="AG1827" t="s">
        <v>89</v>
      </c>
      <c r="AL1827" s="2">
        <v>181.47</v>
      </c>
      <c r="AN1827" t="s">
        <v>96</v>
      </c>
      <c r="AO1827" t="s">
        <v>99</v>
      </c>
      <c r="AQ1827" t="s">
        <v>98</v>
      </c>
      <c r="AY1827" s="2">
        <v>28.834</v>
      </c>
      <c r="AZ1827" s="2">
        <v>6.2939999999999996</v>
      </c>
      <c r="BB1827" s="2">
        <v>28.831</v>
      </c>
      <c r="BD1827" t="s">
        <v>106</v>
      </c>
      <c r="BF1827" t="s">
        <v>99</v>
      </c>
      <c r="BQ1827" s="2">
        <v>181.46671650012601</v>
      </c>
      <c r="BR1827" s="2">
        <v>70.254541616491295</v>
      </c>
    </row>
    <row r="1828" spans="1:70" x14ac:dyDescent="0.25">
      <c r="A1828">
        <v>14904</v>
      </c>
      <c r="B1828" t="s">
        <v>2222</v>
      </c>
      <c r="C1828" t="s">
        <v>71</v>
      </c>
      <c r="D1828" t="s">
        <v>72</v>
      </c>
      <c r="E1828" t="s">
        <v>73</v>
      </c>
      <c r="F1828" t="s">
        <v>108</v>
      </c>
      <c r="G1828" t="s">
        <v>319</v>
      </c>
      <c r="H1828">
        <v>2001</v>
      </c>
      <c r="J1828" t="s">
        <v>76</v>
      </c>
      <c r="K1828" t="s">
        <v>71</v>
      </c>
      <c r="L1828" t="s">
        <v>77</v>
      </c>
      <c r="M1828" t="s">
        <v>78</v>
      </c>
      <c r="P1828" t="s">
        <v>79</v>
      </c>
      <c r="S1828" t="s">
        <v>80</v>
      </c>
      <c r="T1828" t="s">
        <v>81</v>
      </c>
      <c r="X1828" t="s">
        <v>73</v>
      </c>
      <c r="Y1828" t="s">
        <v>110</v>
      </c>
      <c r="Z1828" t="s">
        <v>83</v>
      </c>
      <c r="AA1828" t="s">
        <v>84</v>
      </c>
      <c r="AB1828" t="s">
        <v>85</v>
      </c>
      <c r="AC1828" t="s">
        <v>102</v>
      </c>
      <c r="AD1828" t="s">
        <v>113</v>
      </c>
      <c r="AG1828" t="s">
        <v>89</v>
      </c>
      <c r="AL1828" s="2">
        <v>38.200000000000003</v>
      </c>
      <c r="AN1828" t="s">
        <v>96</v>
      </c>
      <c r="AO1828" t="s">
        <v>105</v>
      </c>
      <c r="AY1828" s="2">
        <v>11.444000000000001</v>
      </c>
      <c r="AZ1828" s="2">
        <v>3.3380000000000001</v>
      </c>
      <c r="BB1828" s="2">
        <v>11.441000000000001</v>
      </c>
      <c r="BD1828" t="s">
        <v>106</v>
      </c>
      <c r="BF1828" t="s">
        <v>105</v>
      </c>
      <c r="BQ1828" s="2">
        <v>38.202365999980501</v>
      </c>
      <c r="BR1828" s="2">
        <v>29.563819122585699</v>
      </c>
    </row>
    <row r="1829" spans="1:70" x14ac:dyDescent="0.25">
      <c r="A1829">
        <v>14595</v>
      </c>
      <c r="B1829" t="s">
        <v>2223</v>
      </c>
      <c r="C1829" t="s">
        <v>71</v>
      </c>
      <c r="D1829" t="s">
        <v>72</v>
      </c>
      <c r="E1829" t="s">
        <v>73</v>
      </c>
      <c r="F1829" t="s">
        <v>219</v>
      </c>
      <c r="G1829" t="s">
        <v>322</v>
      </c>
      <c r="H1829">
        <v>2016</v>
      </c>
      <c r="J1829" t="s">
        <v>76</v>
      </c>
      <c r="K1829" t="s">
        <v>71</v>
      </c>
      <c r="L1829" t="s">
        <v>77</v>
      </c>
      <c r="M1829" t="s">
        <v>78</v>
      </c>
      <c r="P1829" t="s">
        <v>79</v>
      </c>
      <c r="S1829" t="s">
        <v>80</v>
      </c>
      <c r="T1829" t="s">
        <v>81</v>
      </c>
      <c r="X1829" t="s">
        <v>73</v>
      </c>
      <c r="Y1829" t="s">
        <v>123</v>
      </c>
      <c r="Z1829" t="s">
        <v>83</v>
      </c>
      <c r="AA1829" t="s">
        <v>84</v>
      </c>
      <c r="AB1829" t="s">
        <v>85</v>
      </c>
      <c r="AC1829" t="s">
        <v>102</v>
      </c>
      <c r="AD1829" t="s">
        <v>103</v>
      </c>
      <c r="AE1829" t="s">
        <v>104</v>
      </c>
      <c r="AG1829" t="s">
        <v>89</v>
      </c>
      <c r="AL1829" s="2">
        <v>84.07</v>
      </c>
      <c r="AN1829" t="s">
        <v>96</v>
      </c>
      <c r="AO1829" t="s">
        <v>105</v>
      </c>
      <c r="AY1829" s="2">
        <v>18.262</v>
      </c>
      <c r="AZ1829" s="2">
        <v>4.6040000000000001</v>
      </c>
      <c r="BB1829" s="2">
        <v>18.260999999999999</v>
      </c>
      <c r="BD1829" t="s">
        <v>106</v>
      </c>
      <c r="BF1829" t="s">
        <v>105</v>
      </c>
      <c r="BQ1829" s="2">
        <v>84.072464547095606</v>
      </c>
      <c r="BR1829" s="2">
        <v>45.7316581478307</v>
      </c>
    </row>
    <row r="1830" spans="1:70" x14ac:dyDescent="0.25">
      <c r="A1830">
        <v>14770</v>
      </c>
      <c r="B1830" t="s">
        <v>2224</v>
      </c>
      <c r="C1830" t="s">
        <v>71</v>
      </c>
      <c r="D1830" t="s">
        <v>72</v>
      </c>
      <c r="E1830" t="s">
        <v>73</v>
      </c>
      <c r="F1830" t="s">
        <v>74</v>
      </c>
      <c r="G1830" t="s">
        <v>101</v>
      </c>
      <c r="H1830">
        <v>2012</v>
      </c>
      <c r="J1830" t="s">
        <v>76</v>
      </c>
      <c r="K1830" t="s">
        <v>71</v>
      </c>
      <c r="L1830" t="s">
        <v>77</v>
      </c>
      <c r="M1830" t="s">
        <v>78</v>
      </c>
      <c r="P1830" t="s">
        <v>79</v>
      </c>
      <c r="S1830" t="s">
        <v>80</v>
      </c>
      <c r="T1830" t="s">
        <v>81</v>
      </c>
      <c r="X1830" t="s">
        <v>73</v>
      </c>
      <c r="Y1830" t="s">
        <v>82</v>
      </c>
      <c r="Z1830" t="s">
        <v>83</v>
      </c>
      <c r="AA1830" t="s">
        <v>84</v>
      </c>
      <c r="AB1830" t="s">
        <v>85</v>
      </c>
      <c r="AC1830" t="s">
        <v>102</v>
      </c>
      <c r="AD1830" t="s">
        <v>103</v>
      </c>
      <c r="AE1830" t="s">
        <v>104</v>
      </c>
      <c r="AG1830" t="s">
        <v>89</v>
      </c>
      <c r="AL1830" s="2">
        <v>341.66</v>
      </c>
      <c r="AN1830" t="s">
        <v>96</v>
      </c>
      <c r="AO1830" t="s">
        <v>99</v>
      </c>
      <c r="AQ1830" t="s">
        <v>98</v>
      </c>
      <c r="AY1830" s="2">
        <v>62.317999999999998</v>
      </c>
      <c r="AZ1830" s="2">
        <v>5.4829999999999997</v>
      </c>
      <c r="BB1830" s="2">
        <v>62.317</v>
      </c>
      <c r="BD1830" t="s">
        <v>106</v>
      </c>
      <c r="BF1830" t="s">
        <v>99</v>
      </c>
      <c r="BQ1830" s="2">
        <v>341.66093400034299</v>
      </c>
      <c r="BR1830" s="2">
        <v>135.60198596481899</v>
      </c>
    </row>
    <row r="1831" spans="1:70" x14ac:dyDescent="0.25">
      <c r="A1831">
        <v>14600</v>
      </c>
      <c r="B1831" t="s">
        <v>2225</v>
      </c>
      <c r="C1831" t="s">
        <v>71</v>
      </c>
      <c r="D1831" t="s">
        <v>72</v>
      </c>
      <c r="E1831" t="s">
        <v>73</v>
      </c>
      <c r="F1831" t="s">
        <v>282</v>
      </c>
      <c r="G1831" t="s">
        <v>312</v>
      </c>
      <c r="H1831">
        <v>2007</v>
      </c>
      <c r="J1831" t="s">
        <v>76</v>
      </c>
      <c r="K1831" t="s">
        <v>71</v>
      </c>
      <c r="L1831" t="s">
        <v>77</v>
      </c>
      <c r="M1831" t="s">
        <v>78</v>
      </c>
      <c r="P1831" t="s">
        <v>79</v>
      </c>
      <c r="S1831" t="s">
        <v>80</v>
      </c>
      <c r="T1831" t="s">
        <v>81</v>
      </c>
      <c r="X1831" t="s">
        <v>73</v>
      </c>
      <c r="Y1831" t="s">
        <v>123</v>
      </c>
      <c r="Z1831" t="s">
        <v>83</v>
      </c>
      <c r="AA1831" t="s">
        <v>84</v>
      </c>
      <c r="AB1831" t="s">
        <v>85</v>
      </c>
      <c r="AC1831" t="s">
        <v>102</v>
      </c>
      <c r="AD1831" t="s">
        <v>103</v>
      </c>
      <c r="AE1831" t="s">
        <v>104</v>
      </c>
      <c r="AG1831" t="s">
        <v>89</v>
      </c>
      <c r="AL1831" s="2">
        <v>80.87</v>
      </c>
      <c r="AN1831" t="s">
        <v>96</v>
      </c>
      <c r="AO1831" t="s">
        <v>105</v>
      </c>
      <c r="AY1831" s="2">
        <v>20.442</v>
      </c>
      <c r="AZ1831" s="2">
        <v>3.956</v>
      </c>
      <c r="BB1831" s="2">
        <v>20.443999999999999</v>
      </c>
      <c r="BD1831" t="s">
        <v>106</v>
      </c>
      <c r="BF1831" t="s">
        <v>105</v>
      </c>
      <c r="BQ1831" s="2">
        <v>80.8746315004325</v>
      </c>
      <c r="BR1831" s="2">
        <v>48.7963677712942</v>
      </c>
    </row>
    <row r="1832" spans="1:70" x14ac:dyDescent="0.25">
      <c r="A1832">
        <v>14779</v>
      </c>
      <c r="B1832" t="s">
        <v>2226</v>
      </c>
      <c r="C1832" t="s">
        <v>71</v>
      </c>
      <c r="D1832" t="s">
        <v>72</v>
      </c>
      <c r="E1832" t="s">
        <v>73</v>
      </c>
      <c r="F1832" t="s">
        <v>74</v>
      </c>
      <c r="G1832" t="s">
        <v>346</v>
      </c>
      <c r="H1832">
        <v>2012</v>
      </c>
      <c r="J1832" t="s">
        <v>76</v>
      </c>
      <c r="K1832" t="s">
        <v>71</v>
      </c>
      <c r="L1832" t="s">
        <v>77</v>
      </c>
      <c r="M1832" t="s">
        <v>78</v>
      </c>
      <c r="S1832" t="s">
        <v>80</v>
      </c>
      <c r="T1832" t="s">
        <v>81</v>
      </c>
      <c r="X1832" t="s">
        <v>73</v>
      </c>
      <c r="Y1832" t="s">
        <v>82</v>
      </c>
      <c r="Z1832" t="s">
        <v>83</v>
      </c>
      <c r="AA1832" t="s">
        <v>84</v>
      </c>
      <c r="AB1832" t="s">
        <v>85</v>
      </c>
      <c r="AC1832" t="s">
        <v>102</v>
      </c>
      <c r="AD1832" t="s">
        <v>103</v>
      </c>
      <c r="AE1832" t="s">
        <v>104</v>
      </c>
      <c r="AG1832" t="s">
        <v>89</v>
      </c>
      <c r="AL1832" s="2">
        <v>57.74</v>
      </c>
      <c r="AN1832" t="s">
        <v>96</v>
      </c>
      <c r="AO1832" t="s">
        <v>105</v>
      </c>
      <c r="AY1832" s="2">
        <v>14.42</v>
      </c>
      <c r="AZ1832" s="2">
        <v>4.0039999999999996</v>
      </c>
      <c r="BB1832" s="2">
        <v>14.420999999999999</v>
      </c>
      <c r="BD1832" t="s">
        <v>106</v>
      </c>
      <c r="BF1832" t="s">
        <v>105</v>
      </c>
      <c r="BQ1832" s="2">
        <v>57.737061000043298</v>
      </c>
      <c r="BR1832" s="2">
        <v>36.848100662344898</v>
      </c>
    </row>
    <row r="1833" spans="1:70" x14ac:dyDescent="0.25">
      <c r="A1833">
        <v>14607</v>
      </c>
      <c r="B1833" t="s">
        <v>2227</v>
      </c>
      <c r="C1833" t="s">
        <v>71</v>
      </c>
      <c r="D1833" t="s">
        <v>72</v>
      </c>
      <c r="E1833" t="s">
        <v>73</v>
      </c>
      <c r="F1833" t="s">
        <v>142</v>
      </c>
      <c r="G1833" t="s">
        <v>303</v>
      </c>
      <c r="H1833">
        <v>2006</v>
      </c>
      <c r="J1833" t="s">
        <v>76</v>
      </c>
      <c r="K1833" t="s">
        <v>71</v>
      </c>
      <c r="L1833" t="s">
        <v>77</v>
      </c>
      <c r="M1833" t="s">
        <v>78</v>
      </c>
      <c r="P1833" t="s">
        <v>79</v>
      </c>
      <c r="S1833" t="s">
        <v>80</v>
      </c>
      <c r="T1833" t="s">
        <v>81</v>
      </c>
      <c r="X1833" t="s">
        <v>73</v>
      </c>
      <c r="Y1833" t="s">
        <v>117</v>
      </c>
      <c r="Z1833" t="s">
        <v>138</v>
      </c>
      <c r="AA1833" t="s">
        <v>84</v>
      </c>
      <c r="AB1833" t="s">
        <v>85</v>
      </c>
      <c r="AC1833" t="s">
        <v>102</v>
      </c>
      <c r="AD1833" t="s">
        <v>103</v>
      </c>
      <c r="AE1833" t="s">
        <v>104</v>
      </c>
      <c r="AG1833" t="s">
        <v>89</v>
      </c>
      <c r="AL1833" s="2">
        <v>158.02000000000001</v>
      </c>
      <c r="AN1833" t="s">
        <v>90</v>
      </c>
      <c r="AO1833" t="s">
        <v>124</v>
      </c>
      <c r="AY1833" s="2">
        <v>65.180999999999997</v>
      </c>
      <c r="AZ1833" s="2">
        <v>2.4239999999999999</v>
      </c>
      <c r="BB1833" s="2">
        <v>65.180999999999997</v>
      </c>
      <c r="BD1833" t="s">
        <v>106</v>
      </c>
      <c r="BF1833" t="s">
        <v>124</v>
      </c>
      <c r="BQ1833" s="2">
        <v>158.02084499909699</v>
      </c>
      <c r="BR1833" s="2">
        <v>135.210915052199</v>
      </c>
    </row>
    <row r="1834" spans="1:70" x14ac:dyDescent="0.25">
      <c r="A1834">
        <v>14709</v>
      </c>
      <c r="B1834" t="s">
        <v>2228</v>
      </c>
      <c r="C1834" t="s">
        <v>71</v>
      </c>
      <c r="D1834" t="s">
        <v>72</v>
      </c>
      <c r="E1834" t="s">
        <v>73</v>
      </c>
      <c r="F1834" t="s">
        <v>155</v>
      </c>
      <c r="G1834" t="s">
        <v>277</v>
      </c>
      <c r="H1834">
        <v>2010</v>
      </c>
      <c r="J1834" t="s">
        <v>76</v>
      </c>
      <c r="K1834" t="s">
        <v>71</v>
      </c>
      <c r="L1834" t="s">
        <v>77</v>
      </c>
      <c r="M1834" t="s">
        <v>78</v>
      </c>
      <c r="P1834" t="s">
        <v>79</v>
      </c>
      <c r="S1834" t="s">
        <v>80</v>
      </c>
      <c r="T1834" t="s">
        <v>81</v>
      </c>
      <c r="X1834" t="s">
        <v>73</v>
      </c>
      <c r="Y1834" t="s">
        <v>82</v>
      </c>
      <c r="Z1834" t="s">
        <v>83</v>
      </c>
      <c r="AA1834" t="s">
        <v>84</v>
      </c>
      <c r="AB1834" t="s">
        <v>85</v>
      </c>
      <c r="AC1834" t="s">
        <v>102</v>
      </c>
      <c r="AD1834" t="s">
        <v>103</v>
      </c>
      <c r="AG1834" t="s">
        <v>89</v>
      </c>
      <c r="AL1834" s="2">
        <v>17.88</v>
      </c>
      <c r="AN1834" t="s">
        <v>90</v>
      </c>
      <c r="AO1834" t="s">
        <v>124</v>
      </c>
      <c r="AY1834" s="2">
        <v>17.917999999999999</v>
      </c>
      <c r="AZ1834" s="2">
        <v>1.1479999999999999</v>
      </c>
      <c r="BB1834" s="2">
        <v>17.376000000000001</v>
      </c>
      <c r="BD1834" t="s">
        <v>106</v>
      </c>
      <c r="BF1834" t="s">
        <v>124</v>
      </c>
      <c r="BQ1834" s="2">
        <v>20.577148546984301</v>
      </c>
      <c r="BR1834" s="2">
        <v>38.133486406996902</v>
      </c>
    </row>
    <row r="1835" spans="1:70" x14ac:dyDescent="0.25">
      <c r="A1835">
        <v>14789</v>
      </c>
      <c r="B1835" t="s">
        <v>2229</v>
      </c>
      <c r="C1835" t="s">
        <v>71</v>
      </c>
      <c r="D1835" t="s">
        <v>72</v>
      </c>
      <c r="E1835" t="s">
        <v>73</v>
      </c>
      <c r="F1835" t="s">
        <v>142</v>
      </c>
      <c r="G1835" t="s">
        <v>199</v>
      </c>
      <c r="H1835">
        <v>2006</v>
      </c>
      <c r="J1835" t="s">
        <v>76</v>
      </c>
      <c r="K1835" t="s">
        <v>71</v>
      </c>
      <c r="L1835" t="s">
        <v>77</v>
      </c>
      <c r="M1835" t="s">
        <v>78</v>
      </c>
      <c r="P1835" t="s">
        <v>79</v>
      </c>
      <c r="S1835" t="s">
        <v>80</v>
      </c>
      <c r="T1835" t="s">
        <v>81</v>
      </c>
      <c r="X1835" t="s">
        <v>73</v>
      </c>
      <c r="Y1835" t="s">
        <v>117</v>
      </c>
      <c r="Z1835" t="s">
        <v>138</v>
      </c>
      <c r="AA1835" t="s">
        <v>84</v>
      </c>
      <c r="AB1835" t="s">
        <v>85</v>
      </c>
      <c r="AC1835" t="s">
        <v>102</v>
      </c>
      <c r="AD1835" t="s">
        <v>103</v>
      </c>
      <c r="AE1835" t="s">
        <v>104</v>
      </c>
      <c r="AG1835" t="s">
        <v>89</v>
      </c>
      <c r="AL1835" s="2">
        <v>341.12</v>
      </c>
      <c r="AN1835" t="s">
        <v>90</v>
      </c>
      <c r="AO1835" t="s">
        <v>124</v>
      </c>
      <c r="AY1835" s="2">
        <v>147.69800000000001</v>
      </c>
      <c r="AZ1835" s="2">
        <v>2.31</v>
      </c>
      <c r="BB1835" s="2">
        <v>147.69499999999999</v>
      </c>
      <c r="BD1835" t="s">
        <v>106</v>
      </c>
      <c r="BF1835" t="s">
        <v>124</v>
      </c>
      <c r="BQ1835" s="2">
        <v>341.12266899990101</v>
      </c>
      <c r="BR1835" s="2">
        <v>300.01430544036401</v>
      </c>
    </row>
    <row r="1836" spans="1:70" x14ac:dyDescent="0.25">
      <c r="A1836">
        <v>14619</v>
      </c>
      <c r="B1836" t="s">
        <v>2230</v>
      </c>
      <c r="C1836" t="s">
        <v>71</v>
      </c>
      <c r="D1836" t="s">
        <v>72</v>
      </c>
      <c r="E1836" t="s">
        <v>73</v>
      </c>
      <c r="F1836" t="s">
        <v>150</v>
      </c>
      <c r="G1836" t="s">
        <v>151</v>
      </c>
      <c r="H1836">
        <v>2005</v>
      </c>
      <c r="J1836" t="s">
        <v>76</v>
      </c>
      <c r="K1836" t="s">
        <v>71</v>
      </c>
      <c r="L1836" t="s">
        <v>77</v>
      </c>
      <c r="M1836" t="s">
        <v>78</v>
      </c>
      <c r="P1836" t="s">
        <v>79</v>
      </c>
      <c r="S1836" t="s">
        <v>80</v>
      </c>
      <c r="T1836" t="s">
        <v>81</v>
      </c>
      <c r="X1836" t="s">
        <v>73</v>
      </c>
      <c r="Y1836" t="s">
        <v>123</v>
      </c>
      <c r="Z1836" t="s">
        <v>138</v>
      </c>
      <c r="AA1836" t="s">
        <v>84</v>
      </c>
      <c r="AB1836" t="s">
        <v>85</v>
      </c>
      <c r="AC1836" t="s">
        <v>102</v>
      </c>
      <c r="AD1836" t="s">
        <v>103</v>
      </c>
      <c r="AE1836" t="s">
        <v>104</v>
      </c>
      <c r="AG1836" t="s">
        <v>89</v>
      </c>
      <c r="AJ1836">
        <v>2012</v>
      </c>
      <c r="AL1836" s="2">
        <v>173.11</v>
      </c>
      <c r="AN1836" t="s">
        <v>96</v>
      </c>
      <c r="AO1836" t="s">
        <v>99</v>
      </c>
      <c r="AQ1836" t="s">
        <v>98</v>
      </c>
      <c r="AY1836" s="2">
        <v>34.673999999999999</v>
      </c>
      <c r="AZ1836" s="2">
        <v>4.9930000000000003</v>
      </c>
      <c r="BB1836" s="2">
        <v>34.671999999999997</v>
      </c>
      <c r="BD1836" t="s">
        <v>106</v>
      </c>
      <c r="BF1836" t="s">
        <v>99</v>
      </c>
      <c r="BQ1836" s="2">
        <v>173.10900300012901</v>
      </c>
      <c r="BR1836" s="2">
        <v>79.332219021406402</v>
      </c>
    </row>
    <row r="1837" spans="1:70" x14ac:dyDescent="0.25">
      <c r="A1837">
        <v>14795</v>
      </c>
      <c r="B1837" t="s">
        <v>2231</v>
      </c>
      <c r="C1837" t="s">
        <v>71</v>
      </c>
      <c r="D1837" t="s">
        <v>72</v>
      </c>
      <c r="E1837" t="s">
        <v>73</v>
      </c>
      <c r="F1837" t="s">
        <v>108</v>
      </c>
      <c r="G1837" t="s">
        <v>334</v>
      </c>
      <c r="H1837">
        <v>1999</v>
      </c>
      <c r="J1837" t="s">
        <v>76</v>
      </c>
      <c r="K1837" t="s">
        <v>71</v>
      </c>
      <c r="L1837" t="s">
        <v>77</v>
      </c>
      <c r="M1837" t="s">
        <v>78</v>
      </c>
      <c r="P1837" t="s">
        <v>79</v>
      </c>
      <c r="S1837" t="s">
        <v>80</v>
      </c>
      <c r="T1837" t="s">
        <v>81</v>
      </c>
      <c r="X1837" t="s">
        <v>73</v>
      </c>
      <c r="Y1837" t="s">
        <v>110</v>
      </c>
      <c r="Z1837" t="s">
        <v>83</v>
      </c>
      <c r="AA1837" t="s">
        <v>84</v>
      </c>
      <c r="AB1837" t="s">
        <v>85</v>
      </c>
      <c r="AC1837" t="s">
        <v>102</v>
      </c>
      <c r="AD1837" t="s">
        <v>113</v>
      </c>
      <c r="AG1837" t="s">
        <v>89</v>
      </c>
      <c r="AL1837" s="2">
        <v>43.19</v>
      </c>
      <c r="AN1837" t="s">
        <v>96</v>
      </c>
      <c r="AO1837" t="s">
        <v>105</v>
      </c>
      <c r="AY1837" s="2">
        <v>12.823</v>
      </c>
      <c r="AZ1837" s="2">
        <v>3.3690000000000002</v>
      </c>
      <c r="BB1837" s="2">
        <v>12.821</v>
      </c>
      <c r="BD1837" t="s">
        <v>106</v>
      </c>
      <c r="BF1837" t="s">
        <v>105</v>
      </c>
      <c r="BQ1837" s="2">
        <v>43.194660000172</v>
      </c>
      <c r="BR1837" s="2">
        <v>32.383135038899802</v>
      </c>
    </row>
    <row r="1838" spans="1:70" x14ac:dyDescent="0.25">
      <c r="A1838">
        <v>15203</v>
      </c>
      <c r="B1838" t="s">
        <v>2232</v>
      </c>
      <c r="C1838" t="s">
        <v>71</v>
      </c>
      <c r="D1838" t="s">
        <v>72</v>
      </c>
      <c r="E1838" t="s">
        <v>73</v>
      </c>
      <c r="F1838" t="s">
        <v>170</v>
      </c>
      <c r="G1838" t="s">
        <v>148</v>
      </c>
      <c r="H1838">
        <v>2018</v>
      </c>
      <c r="J1838" t="s">
        <v>76</v>
      </c>
      <c r="K1838" t="s">
        <v>71</v>
      </c>
      <c r="L1838" t="s">
        <v>77</v>
      </c>
      <c r="M1838" t="s">
        <v>78</v>
      </c>
      <c r="P1838" t="s">
        <v>79</v>
      </c>
      <c r="S1838" t="s">
        <v>80</v>
      </c>
      <c r="T1838" t="s">
        <v>81</v>
      </c>
      <c r="X1838" t="s">
        <v>73</v>
      </c>
      <c r="Y1838" t="s">
        <v>110</v>
      </c>
      <c r="Z1838" t="s">
        <v>83</v>
      </c>
      <c r="AA1838" t="s">
        <v>84</v>
      </c>
      <c r="AB1838" t="s">
        <v>85</v>
      </c>
      <c r="AC1838" t="s">
        <v>102</v>
      </c>
      <c r="AD1838" t="s">
        <v>103</v>
      </c>
      <c r="AE1838" t="s">
        <v>104</v>
      </c>
      <c r="AG1838" t="s">
        <v>89</v>
      </c>
      <c r="AL1838" s="2">
        <v>25.98</v>
      </c>
      <c r="AN1838" t="s">
        <v>96</v>
      </c>
      <c r="AO1838" t="s">
        <v>105</v>
      </c>
      <c r="AY1838" s="2">
        <v>5.5369999999999999</v>
      </c>
      <c r="AZ1838" s="2">
        <v>4.6870000000000003</v>
      </c>
      <c r="BB1838" s="2">
        <v>5.5430000000000001</v>
      </c>
      <c r="BD1838" t="s">
        <v>106</v>
      </c>
      <c r="BF1838" t="s">
        <v>105</v>
      </c>
      <c r="BQ1838" s="2">
        <v>25.984436999957101</v>
      </c>
      <c r="BR1838" s="2">
        <v>20.459639435066901</v>
      </c>
    </row>
    <row r="1839" spans="1:70" x14ac:dyDescent="0.25">
      <c r="A1839">
        <v>14961</v>
      </c>
      <c r="B1839" t="s">
        <v>2233</v>
      </c>
      <c r="C1839" t="s">
        <v>71</v>
      </c>
      <c r="D1839" t="s">
        <v>72</v>
      </c>
      <c r="E1839" t="s">
        <v>73</v>
      </c>
      <c r="F1839" t="s">
        <v>155</v>
      </c>
      <c r="G1839" t="s">
        <v>501</v>
      </c>
      <c r="H1839">
        <v>2009</v>
      </c>
      <c r="J1839" t="s">
        <v>76</v>
      </c>
      <c r="K1839" t="s">
        <v>71</v>
      </c>
      <c r="L1839" t="s">
        <v>77</v>
      </c>
      <c r="M1839" t="s">
        <v>78</v>
      </c>
      <c r="P1839" t="s">
        <v>79</v>
      </c>
      <c r="S1839" t="s">
        <v>80</v>
      </c>
      <c r="T1839" t="s">
        <v>81</v>
      </c>
      <c r="X1839" t="s">
        <v>73</v>
      </c>
      <c r="Y1839" t="s">
        <v>82</v>
      </c>
      <c r="Z1839" t="s">
        <v>83</v>
      </c>
      <c r="AA1839" t="s">
        <v>84</v>
      </c>
      <c r="AB1839" t="s">
        <v>85</v>
      </c>
      <c r="AC1839" t="s">
        <v>102</v>
      </c>
      <c r="AD1839" t="s">
        <v>103</v>
      </c>
      <c r="AE1839" t="s">
        <v>104</v>
      </c>
      <c r="AG1839" t="s">
        <v>89</v>
      </c>
      <c r="AL1839" s="2">
        <v>30.31</v>
      </c>
      <c r="AN1839" t="s">
        <v>96</v>
      </c>
      <c r="AO1839" t="s">
        <v>105</v>
      </c>
      <c r="AY1839" s="2">
        <v>7.45</v>
      </c>
      <c r="AZ1839" s="2">
        <v>4.0670000000000002</v>
      </c>
      <c r="BB1839" s="2">
        <v>7.4530000000000003</v>
      </c>
      <c r="BD1839" t="s">
        <v>106</v>
      </c>
      <c r="BF1839" t="s">
        <v>105</v>
      </c>
      <c r="BQ1839" s="2">
        <v>30.308113000016</v>
      </c>
      <c r="BR1839" s="2">
        <v>23.036243718721401</v>
      </c>
    </row>
    <row r="1840" spans="1:70" x14ac:dyDescent="0.25">
      <c r="A1840">
        <v>14964</v>
      </c>
      <c r="B1840" t="s">
        <v>2234</v>
      </c>
      <c r="C1840" t="s">
        <v>71</v>
      </c>
      <c r="D1840" t="s">
        <v>72</v>
      </c>
      <c r="E1840" t="s">
        <v>73</v>
      </c>
      <c r="F1840" t="s">
        <v>282</v>
      </c>
      <c r="G1840" t="s">
        <v>175</v>
      </c>
      <c r="H1840">
        <v>2008</v>
      </c>
      <c r="J1840" t="s">
        <v>76</v>
      </c>
      <c r="K1840" t="s">
        <v>71</v>
      </c>
      <c r="L1840" t="s">
        <v>77</v>
      </c>
      <c r="M1840" t="s">
        <v>78</v>
      </c>
      <c r="P1840" t="s">
        <v>79</v>
      </c>
      <c r="S1840" t="s">
        <v>80</v>
      </c>
      <c r="T1840" t="s">
        <v>81</v>
      </c>
      <c r="X1840" t="s">
        <v>73</v>
      </c>
      <c r="Y1840" t="s">
        <v>123</v>
      </c>
      <c r="Z1840" t="s">
        <v>83</v>
      </c>
      <c r="AA1840" t="s">
        <v>84</v>
      </c>
      <c r="AB1840" t="s">
        <v>85</v>
      </c>
      <c r="AC1840" t="s">
        <v>102</v>
      </c>
      <c r="AD1840" t="s">
        <v>103</v>
      </c>
      <c r="AE1840" t="s">
        <v>104</v>
      </c>
      <c r="AG1840" t="s">
        <v>89</v>
      </c>
      <c r="AL1840" s="2">
        <v>36.46</v>
      </c>
      <c r="AN1840" t="s">
        <v>96</v>
      </c>
      <c r="AO1840" t="s">
        <v>105</v>
      </c>
      <c r="AY1840" s="2">
        <v>18.164999999999999</v>
      </c>
      <c r="AZ1840" s="2">
        <v>2.0070000000000001</v>
      </c>
      <c r="BB1840" s="2">
        <v>18.163</v>
      </c>
      <c r="BD1840" t="s">
        <v>106</v>
      </c>
      <c r="BF1840" t="s">
        <v>105</v>
      </c>
      <c r="BQ1840" s="2">
        <v>36.463674499920799</v>
      </c>
      <c r="BR1840" s="2">
        <v>40.344883289176799</v>
      </c>
    </row>
    <row r="1841" spans="1:70" x14ac:dyDescent="0.25">
      <c r="A1841">
        <v>15078</v>
      </c>
      <c r="B1841" t="s">
        <v>2235</v>
      </c>
      <c r="C1841" t="s">
        <v>71</v>
      </c>
      <c r="D1841" t="s">
        <v>72</v>
      </c>
      <c r="E1841" t="s">
        <v>173</v>
      </c>
      <c r="F1841" t="s">
        <v>174</v>
      </c>
      <c r="G1841" t="s">
        <v>164</v>
      </c>
      <c r="H1841">
        <v>2009</v>
      </c>
      <c r="I1841" s="1">
        <v>45631</v>
      </c>
      <c r="J1841" t="s">
        <v>76</v>
      </c>
      <c r="K1841" t="s">
        <v>71</v>
      </c>
      <c r="L1841" t="s">
        <v>77</v>
      </c>
      <c r="M1841" t="s">
        <v>78</v>
      </c>
      <c r="P1841" t="s">
        <v>79</v>
      </c>
      <c r="S1841" t="s">
        <v>80</v>
      </c>
      <c r="T1841" t="s">
        <v>81</v>
      </c>
      <c r="X1841" t="s">
        <v>73</v>
      </c>
      <c r="Y1841" t="s">
        <v>82</v>
      </c>
      <c r="Z1841" t="s">
        <v>138</v>
      </c>
      <c r="AA1841" t="s">
        <v>84</v>
      </c>
      <c r="AB1841" t="s">
        <v>85</v>
      </c>
      <c r="AC1841" t="s">
        <v>127</v>
      </c>
      <c r="AD1841" t="s">
        <v>128</v>
      </c>
      <c r="AE1841" t="s">
        <v>129</v>
      </c>
      <c r="AG1841" t="s">
        <v>89</v>
      </c>
      <c r="AL1841" s="2">
        <v>1024.8399999999999</v>
      </c>
      <c r="AN1841" t="s">
        <v>96</v>
      </c>
      <c r="AO1841" t="s">
        <v>144</v>
      </c>
      <c r="AQ1841" t="s">
        <v>98</v>
      </c>
      <c r="AX1841" t="s">
        <v>145</v>
      </c>
      <c r="AY1841" s="2">
        <v>179.018</v>
      </c>
      <c r="AZ1841" s="2">
        <v>5.7249999999999996</v>
      </c>
      <c r="BB1841" s="2">
        <v>179.01499999999999</v>
      </c>
      <c r="BD1841" t="s">
        <v>106</v>
      </c>
      <c r="BF1841" t="s">
        <v>99</v>
      </c>
      <c r="BQ1841" s="2">
        <v>1024.8790713034</v>
      </c>
      <c r="BR1841" s="2">
        <v>369.48357026249499</v>
      </c>
    </row>
    <row r="1842" spans="1:70" x14ac:dyDescent="0.25">
      <c r="A1842">
        <v>15080</v>
      </c>
      <c r="B1842" t="s">
        <v>2236</v>
      </c>
      <c r="C1842" t="s">
        <v>71</v>
      </c>
      <c r="D1842" t="s">
        <v>72</v>
      </c>
      <c r="E1842" t="s">
        <v>73</v>
      </c>
      <c r="F1842" t="s">
        <v>170</v>
      </c>
      <c r="G1842" t="s">
        <v>273</v>
      </c>
      <c r="H1842">
        <v>2000</v>
      </c>
      <c r="J1842" t="s">
        <v>76</v>
      </c>
      <c r="K1842" t="s">
        <v>71</v>
      </c>
      <c r="L1842" t="s">
        <v>77</v>
      </c>
      <c r="M1842" t="s">
        <v>78</v>
      </c>
      <c r="P1842" t="s">
        <v>79</v>
      </c>
      <c r="S1842" t="s">
        <v>80</v>
      </c>
      <c r="T1842" t="s">
        <v>81</v>
      </c>
      <c r="X1842" t="s">
        <v>73</v>
      </c>
      <c r="Y1842" t="s">
        <v>110</v>
      </c>
      <c r="Z1842" t="s">
        <v>83</v>
      </c>
      <c r="AA1842" t="s">
        <v>84</v>
      </c>
      <c r="AB1842" t="s">
        <v>85</v>
      </c>
      <c r="AC1842" t="s">
        <v>102</v>
      </c>
      <c r="AD1842" t="s">
        <v>113</v>
      </c>
      <c r="AG1842" t="s">
        <v>89</v>
      </c>
      <c r="AL1842" s="2">
        <v>41.02</v>
      </c>
      <c r="AN1842" t="s">
        <v>96</v>
      </c>
      <c r="AO1842" t="s">
        <v>105</v>
      </c>
      <c r="AY1842" s="2">
        <v>12.826000000000001</v>
      </c>
      <c r="AZ1842" s="2">
        <v>3.198</v>
      </c>
      <c r="BB1842" s="2">
        <v>12.827</v>
      </c>
      <c r="BD1842" t="s">
        <v>106</v>
      </c>
      <c r="BF1842" t="s">
        <v>105</v>
      </c>
      <c r="BQ1842" s="2">
        <v>41.021246000295399</v>
      </c>
      <c r="BR1842" s="2">
        <v>32.048197506949997</v>
      </c>
    </row>
    <row r="1843" spans="1:70" x14ac:dyDescent="0.25">
      <c r="A1843">
        <v>14973</v>
      </c>
      <c r="B1843" t="s">
        <v>2237</v>
      </c>
      <c r="C1843" t="s">
        <v>71</v>
      </c>
      <c r="D1843" t="s">
        <v>72</v>
      </c>
      <c r="E1843" t="s">
        <v>73</v>
      </c>
      <c r="F1843" t="s">
        <v>170</v>
      </c>
      <c r="G1843" t="s">
        <v>171</v>
      </c>
      <c r="H1843">
        <v>2002</v>
      </c>
      <c r="J1843" t="s">
        <v>76</v>
      </c>
      <c r="K1843" t="s">
        <v>71</v>
      </c>
      <c r="L1843" t="s">
        <v>77</v>
      </c>
      <c r="M1843" t="s">
        <v>78</v>
      </c>
      <c r="P1843" t="s">
        <v>79</v>
      </c>
      <c r="S1843" t="s">
        <v>80</v>
      </c>
      <c r="T1843" t="s">
        <v>81</v>
      </c>
      <c r="X1843" t="s">
        <v>73</v>
      </c>
      <c r="Y1843" t="s">
        <v>110</v>
      </c>
      <c r="Z1843" t="s">
        <v>138</v>
      </c>
      <c r="AA1843" t="s">
        <v>84</v>
      </c>
      <c r="AB1843" t="s">
        <v>85</v>
      </c>
      <c r="AC1843" t="s">
        <v>102</v>
      </c>
      <c r="AD1843" t="s">
        <v>113</v>
      </c>
      <c r="AG1843" t="s">
        <v>89</v>
      </c>
      <c r="AL1843" s="2">
        <v>74.67</v>
      </c>
      <c r="AN1843" t="s">
        <v>96</v>
      </c>
      <c r="AO1843" t="s">
        <v>105</v>
      </c>
      <c r="AY1843" s="2">
        <v>17.463000000000001</v>
      </c>
      <c r="AZ1843" s="2">
        <v>4.2759999999999998</v>
      </c>
      <c r="BB1843" s="2">
        <v>17.463999999999999</v>
      </c>
      <c r="BD1843" t="s">
        <v>106</v>
      </c>
      <c r="BF1843" t="s">
        <v>105</v>
      </c>
      <c r="BQ1843" s="2">
        <v>74.671514000141201</v>
      </c>
      <c r="BR1843" s="2">
        <v>43.478265759193199</v>
      </c>
    </row>
    <row r="1844" spans="1:70" x14ac:dyDescent="0.25">
      <c r="A1844">
        <v>15084</v>
      </c>
      <c r="B1844" t="s">
        <v>2238</v>
      </c>
      <c r="C1844" t="s">
        <v>71</v>
      </c>
      <c r="D1844" t="s">
        <v>72</v>
      </c>
      <c r="E1844" t="s">
        <v>73</v>
      </c>
      <c r="F1844" t="s">
        <v>142</v>
      </c>
      <c r="G1844" t="s">
        <v>216</v>
      </c>
      <c r="H1844">
        <v>2000</v>
      </c>
      <c r="J1844" t="s">
        <v>76</v>
      </c>
      <c r="K1844" t="s">
        <v>71</v>
      </c>
      <c r="L1844" t="s">
        <v>77</v>
      </c>
      <c r="M1844" t="s">
        <v>78</v>
      </c>
      <c r="P1844" t="s">
        <v>79</v>
      </c>
      <c r="S1844" t="s">
        <v>80</v>
      </c>
      <c r="T1844" t="s">
        <v>81</v>
      </c>
      <c r="X1844" t="s">
        <v>73</v>
      </c>
      <c r="Y1844" t="s">
        <v>117</v>
      </c>
      <c r="Z1844" t="s">
        <v>83</v>
      </c>
      <c r="AA1844" t="s">
        <v>84</v>
      </c>
      <c r="AB1844" t="s">
        <v>85</v>
      </c>
      <c r="AC1844" t="s">
        <v>127</v>
      </c>
      <c r="AD1844" t="s">
        <v>128</v>
      </c>
      <c r="AE1844" t="s">
        <v>129</v>
      </c>
      <c r="AG1844" t="s">
        <v>89</v>
      </c>
      <c r="AJ1844">
        <v>2013</v>
      </c>
      <c r="AL1844" s="2">
        <v>577</v>
      </c>
      <c r="AN1844" t="s">
        <v>236</v>
      </c>
      <c r="AO1844" t="s">
        <v>237</v>
      </c>
      <c r="AU1844" t="s">
        <v>238</v>
      </c>
      <c r="AX1844" t="s">
        <v>145</v>
      </c>
      <c r="AY1844" s="2">
        <v>188.965</v>
      </c>
      <c r="AZ1844" s="2">
        <v>3.0529999999999999</v>
      </c>
      <c r="BB1844" s="2">
        <v>188.96700000000001</v>
      </c>
      <c r="BD1844" t="s">
        <v>106</v>
      </c>
      <c r="BF1844" t="s">
        <v>237</v>
      </c>
      <c r="BQ1844" s="2">
        <v>577.03407389810195</v>
      </c>
      <c r="BR1844" s="2">
        <v>384.03543967713802</v>
      </c>
    </row>
    <row r="1845" spans="1:70" x14ac:dyDescent="0.25">
      <c r="A1845">
        <v>14438</v>
      </c>
      <c r="B1845" t="s">
        <v>2239</v>
      </c>
      <c r="C1845" t="s">
        <v>71</v>
      </c>
      <c r="D1845" t="s">
        <v>72</v>
      </c>
      <c r="E1845" t="s">
        <v>533</v>
      </c>
      <c r="F1845" t="s">
        <v>534</v>
      </c>
      <c r="G1845" t="s">
        <v>535</v>
      </c>
      <c r="H1845">
        <v>1960</v>
      </c>
      <c r="I1845" s="1">
        <v>45370</v>
      </c>
      <c r="J1845" t="s">
        <v>76</v>
      </c>
      <c r="K1845" t="s">
        <v>71</v>
      </c>
      <c r="L1845" t="s">
        <v>77</v>
      </c>
      <c r="M1845" t="s">
        <v>269</v>
      </c>
      <c r="P1845" t="s">
        <v>536</v>
      </c>
      <c r="S1845" t="s">
        <v>80</v>
      </c>
      <c r="T1845" t="s">
        <v>81</v>
      </c>
      <c r="X1845" t="s">
        <v>73</v>
      </c>
      <c r="Y1845" t="s">
        <v>110</v>
      </c>
      <c r="Z1845" t="s">
        <v>81</v>
      </c>
      <c r="AA1845" t="s">
        <v>84</v>
      </c>
      <c r="AB1845" t="s">
        <v>85</v>
      </c>
      <c r="AC1845" t="s">
        <v>127</v>
      </c>
      <c r="AG1845" t="s">
        <v>89</v>
      </c>
      <c r="AJ1845">
        <v>2012</v>
      </c>
      <c r="AL1845" s="2">
        <v>2279.42</v>
      </c>
      <c r="AN1845" t="s">
        <v>571</v>
      </c>
      <c r="AO1845" t="s">
        <v>99</v>
      </c>
      <c r="AQ1845" t="s">
        <v>98</v>
      </c>
      <c r="AX1845" t="s">
        <v>145</v>
      </c>
      <c r="AY1845" s="2">
        <v>446.99900000000002</v>
      </c>
      <c r="AZ1845" s="2">
        <v>5.0990000000000002</v>
      </c>
      <c r="BB1845" s="2">
        <v>447.00099999999998</v>
      </c>
      <c r="BD1845" t="s">
        <v>106</v>
      </c>
      <c r="BF1845" t="s">
        <v>99</v>
      </c>
      <c r="BQ1845" s="2">
        <v>2279.4156911831801</v>
      </c>
      <c r="BR1845" s="2">
        <v>904.19658562636198</v>
      </c>
    </row>
    <row r="1846" spans="1:70" x14ac:dyDescent="0.25">
      <c r="A1846">
        <v>14977</v>
      </c>
      <c r="B1846" t="s">
        <v>2240</v>
      </c>
      <c r="C1846" t="s">
        <v>71</v>
      </c>
      <c r="D1846" t="s">
        <v>72</v>
      </c>
      <c r="E1846" t="s">
        <v>73</v>
      </c>
      <c r="F1846" t="s">
        <v>115</v>
      </c>
      <c r="G1846" t="s">
        <v>644</v>
      </c>
      <c r="H1846">
        <v>2005</v>
      </c>
      <c r="J1846" t="s">
        <v>76</v>
      </c>
      <c r="K1846" t="s">
        <v>71</v>
      </c>
      <c r="L1846" t="s">
        <v>77</v>
      </c>
      <c r="M1846" t="s">
        <v>78</v>
      </c>
      <c r="P1846" t="s">
        <v>79</v>
      </c>
      <c r="S1846" t="s">
        <v>80</v>
      </c>
      <c r="T1846" t="s">
        <v>81</v>
      </c>
      <c r="X1846" t="s">
        <v>73</v>
      </c>
      <c r="Y1846" t="s">
        <v>117</v>
      </c>
      <c r="Z1846" t="s">
        <v>138</v>
      </c>
      <c r="AA1846" t="s">
        <v>84</v>
      </c>
      <c r="AB1846" t="s">
        <v>85</v>
      </c>
      <c r="AC1846" t="s">
        <v>102</v>
      </c>
      <c r="AD1846" t="s">
        <v>103</v>
      </c>
      <c r="AG1846" t="s">
        <v>89</v>
      </c>
      <c r="AL1846" s="2">
        <v>196.35</v>
      </c>
      <c r="AN1846" t="s">
        <v>96</v>
      </c>
      <c r="AO1846" t="s">
        <v>99</v>
      </c>
      <c r="AQ1846" t="s">
        <v>98</v>
      </c>
      <c r="AY1846" s="2">
        <v>34.993000000000002</v>
      </c>
      <c r="AZ1846" s="2">
        <v>5.6109999999999998</v>
      </c>
      <c r="BB1846" s="2">
        <v>34.994</v>
      </c>
      <c r="BD1846" t="s">
        <v>106</v>
      </c>
      <c r="BF1846" t="s">
        <v>99</v>
      </c>
      <c r="BQ1846" s="2">
        <v>196.34804150010399</v>
      </c>
      <c r="BR1846" s="2">
        <v>81.207718154985599</v>
      </c>
    </row>
    <row r="1847" spans="1:70" x14ac:dyDescent="0.25">
      <c r="A1847">
        <v>14980</v>
      </c>
      <c r="B1847" t="s">
        <v>2241</v>
      </c>
      <c r="C1847" t="s">
        <v>71</v>
      </c>
      <c r="D1847" t="s">
        <v>72</v>
      </c>
      <c r="E1847" t="s">
        <v>73</v>
      </c>
      <c r="F1847" t="s">
        <v>170</v>
      </c>
      <c r="G1847" t="s">
        <v>1086</v>
      </c>
      <c r="H1847">
        <v>2000</v>
      </c>
      <c r="J1847" t="s">
        <v>76</v>
      </c>
      <c r="K1847" t="s">
        <v>71</v>
      </c>
      <c r="L1847" t="s">
        <v>77</v>
      </c>
      <c r="M1847" t="s">
        <v>78</v>
      </c>
      <c r="P1847" t="s">
        <v>79</v>
      </c>
      <c r="S1847" t="s">
        <v>80</v>
      </c>
      <c r="T1847" t="s">
        <v>81</v>
      </c>
      <c r="X1847" t="s">
        <v>73</v>
      </c>
      <c r="Y1847" t="s">
        <v>110</v>
      </c>
      <c r="Z1847" t="s">
        <v>83</v>
      </c>
      <c r="AA1847" t="s">
        <v>84</v>
      </c>
      <c r="AB1847" t="s">
        <v>85</v>
      </c>
      <c r="AC1847" t="s">
        <v>102</v>
      </c>
      <c r="AD1847" t="s">
        <v>103</v>
      </c>
      <c r="AG1847" t="s">
        <v>89</v>
      </c>
      <c r="AL1847" s="2">
        <v>222.88</v>
      </c>
      <c r="AN1847" t="s">
        <v>90</v>
      </c>
      <c r="AO1847" t="s">
        <v>124</v>
      </c>
      <c r="AY1847" s="2">
        <v>78.424999999999997</v>
      </c>
      <c r="AZ1847" s="2">
        <v>2.8420000000000001</v>
      </c>
      <c r="BB1847" s="2">
        <v>78.423000000000002</v>
      </c>
      <c r="BD1847" t="s">
        <v>106</v>
      </c>
      <c r="BF1847" t="s">
        <v>124</v>
      </c>
      <c r="BQ1847" s="2">
        <v>222.877510620001</v>
      </c>
      <c r="BR1847" s="2">
        <v>162.53363681456401</v>
      </c>
    </row>
    <row r="1848" spans="1:70" x14ac:dyDescent="0.25">
      <c r="A1848">
        <v>14442</v>
      </c>
      <c r="B1848" t="s">
        <v>2242</v>
      </c>
      <c r="C1848" t="s">
        <v>71</v>
      </c>
      <c r="D1848" t="s">
        <v>72</v>
      </c>
      <c r="E1848" t="s">
        <v>73</v>
      </c>
      <c r="F1848" t="s">
        <v>108</v>
      </c>
      <c r="G1848" t="s">
        <v>112</v>
      </c>
      <c r="H1848">
        <v>2001</v>
      </c>
      <c r="J1848" t="s">
        <v>76</v>
      </c>
      <c r="K1848" t="s">
        <v>71</v>
      </c>
      <c r="L1848" t="s">
        <v>77</v>
      </c>
      <c r="M1848" t="s">
        <v>78</v>
      </c>
      <c r="P1848" t="s">
        <v>79</v>
      </c>
      <c r="S1848" t="s">
        <v>80</v>
      </c>
      <c r="T1848" t="s">
        <v>81</v>
      </c>
      <c r="X1848" t="s">
        <v>73</v>
      </c>
      <c r="Y1848" t="s">
        <v>110</v>
      </c>
      <c r="Z1848" t="s">
        <v>83</v>
      </c>
      <c r="AA1848" t="s">
        <v>84</v>
      </c>
      <c r="AB1848" t="s">
        <v>85</v>
      </c>
      <c r="AC1848" t="s">
        <v>102</v>
      </c>
      <c r="AD1848" t="s">
        <v>103</v>
      </c>
      <c r="AE1848" t="s">
        <v>104</v>
      </c>
      <c r="AG1848" t="s">
        <v>89</v>
      </c>
      <c r="AL1848" s="2">
        <v>249.52</v>
      </c>
      <c r="AN1848" t="s">
        <v>96</v>
      </c>
      <c r="AO1848" t="s">
        <v>99</v>
      </c>
      <c r="AQ1848" t="s">
        <v>98</v>
      </c>
      <c r="AY1848" s="2">
        <v>52.356999999999999</v>
      </c>
      <c r="AZ1848" s="2">
        <v>4.766</v>
      </c>
      <c r="BB1848" s="2">
        <v>52.353999999999999</v>
      </c>
      <c r="BD1848" t="s">
        <v>106</v>
      </c>
      <c r="BF1848" t="s">
        <v>99</v>
      </c>
      <c r="BQ1848" s="2">
        <v>249.521959999996</v>
      </c>
      <c r="BR1848" s="2">
        <v>114.244936470261</v>
      </c>
    </row>
    <row r="1849" spans="1:70" x14ac:dyDescent="0.25">
      <c r="A1849">
        <v>14446</v>
      </c>
      <c r="B1849" t="s">
        <v>2243</v>
      </c>
      <c r="C1849" t="s">
        <v>71</v>
      </c>
      <c r="D1849" t="s">
        <v>72</v>
      </c>
      <c r="E1849" t="s">
        <v>73</v>
      </c>
      <c r="F1849" t="s">
        <v>196</v>
      </c>
      <c r="G1849" t="s">
        <v>735</v>
      </c>
      <c r="H1849">
        <v>2009</v>
      </c>
      <c r="J1849" t="s">
        <v>76</v>
      </c>
      <c r="K1849" t="s">
        <v>71</v>
      </c>
      <c r="L1849" t="s">
        <v>77</v>
      </c>
      <c r="M1849" t="s">
        <v>78</v>
      </c>
      <c r="P1849" t="s">
        <v>79</v>
      </c>
      <c r="S1849" t="s">
        <v>80</v>
      </c>
      <c r="T1849" t="s">
        <v>81</v>
      </c>
      <c r="X1849" t="s">
        <v>73</v>
      </c>
      <c r="Y1849" t="s">
        <v>123</v>
      </c>
      <c r="Z1849" t="s">
        <v>83</v>
      </c>
      <c r="AA1849" t="s">
        <v>84</v>
      </c>
      <c r="AB1849" t="s">
        <v>85</v>
      </c>
      <c r="AC1849" t="s">
        <v>102</v>
      </c>
      <c r="AD1849" t="s">
        <v>103</v>
      </c>
      <c r="AE1849" t="s">
        <v>104</v>
      </c>
      <c r="AG1849" t="s">
        <v>89</v>
      </c>
      <c r="AL1849" s="2">
        <v>20.51</v>
      </c>
      <c r="AN1849" t="s">
        <v>96</v>
      </c>
      <c r="AO1849" t="s">
        <v>105</v>
      </c>
      <c r="AY1849" s="2">
        <v>5.13</v>
      </c>
      <c r="AZ1849" s="2">
        <v>3.9910000000000001</v>
      </c>
      <c r="BB1849" s="2">
        <v>5.1390000000000002</v>
      </c>
      <c r="BD1849" t="s">
        <v>106</v>
      </c>
      <c r="BF1849" t="s">
        <v>105</v>
      </c>
      <c r="BQ1849" s="2">
        <v>20.514339000012502</v>
      </c>
      <c r="BR1849" s="2">
        <v>18.257974996727199</v>
      </c>
    </row>
    <row r="1850" spans="1:70" x14ac:dyDescent="0.25">
      <c r="A1850">
        <v>14452</v>
      </c>
      <c r="B1850" t="s">
        <v>2244</v>
      </c>
      <c r="C1850" t="s">
        <v>71</v>
      </c>
      <c r="D1850" t="s">
        <v>72</v>
      </c>
      <c r="E1850" t="s">
        <v>73</v>
      </c>
      <c r="F1850" t="s">
        <v>136</v>
      </c>
      <c r="G1850" t="s">
        <v>137</v>
      </c>
      <c r="H1850">
        <v>2006</v>
      </c>
      <c r="J1850" t="s">
        <v>76</v>
      </c>
      <c r="K1850" t="s">
        <v>71</v>
      </c>
      <c r="L1850" t="s">
        <v>77</v>
      </c>
      <c r="M1850" t="s">
        <v>78</v>
      </c>
      <c r="P1850" t="s">
        <v>79</v>
      </c>
      <c r="S1850" t="s">
        <v>80</v>
      </c>
      <c r="T1850" t="s">
        <v>81</v>
      </c>
      <c r="X1850" t="s">
        <v>73</v>
      </c>
      <c r="Y1850" t="s">
        <v>123</v>
      </c>
      <c r="Z1850" t="s">
        <v>83</v>
      </c>
      <c r="AA1850" t="s">
        <v>84</v>
      </c>
      <c r="AB1850" t="s">
        <v>85</v>
      </c>
      <c r="AC1850" t="s">
        <v>102</v>
      </c>
      <c r="AD1850" t="s">
        <v>103</v>
      </c>
      <c r="AE1850" t="s">
        <v>104</v>
      </c>
      <c r="AG1850" t="s">
        <v>89</v>
      </c>
      <c r="AL1850" s="2">
        <v>24.39</v>
      </c>
      <c r="AN1850" t="s">
        <v>90</v>
      </c>
      <c r="AO1850" t="s">
        <v>124</v>
      </c>
      <c r="AY1850" s="2">
        <v>11.930999999999999</v>
      </c>
      <c r="AZ1850" s="2">
        <v>2.044</v>
      </c>
      <c r="BB1850" s="2">
        <v>11.930999999999999</v>
      </c>
      <c r="BD1850" t="s">
        <v>106</v>
      </c>
      <c r="BF1850" t="s">
        <v>124</v>
      </c>
      <c r="BQ1850" s="2">
        <v>24.386446500062601</v>
      </c>
      <c r="BR1850" s="2">
        <v>27.950289539943899</v>
      </c>
    </row>
    <row r="1851" spans="1:70" x14ac:dyDescent="0.25">
      <c r="A1851">
        <v>14998</v>
      </c>
      <c r="B1851" t="s">
        <v>2245</v>
      </c>
      <c r="C1851" t="s">
        <v>71</v>
      </c>
      <c r="D1851" t="s">
        <v>72</v>
      </c>
      <c r="E1851" t="s">
        <v>73</v>
      </c>
      <c r="F1851" t="s">
        <v>150</v>
      </c>
      <c r="G1851" t="s">
        <v>151</v>
      </c>
      <c r="H1851">
        <v>2005</v>
      </c>
      <c r="I1851" s="1">
        <v>45632</v>
      </c>
      <c r="J1851" t="s">
        <v>76</v>
      </c>
      <c r="K1851" t="s">
        <v>71</v>
      </c>
      <c r="L1851" t="s">
        <v>77</v>
      </c>
      <c r="M1851" t="s">
        <v>78</v>
      </c>
      <c r="P1851" t="s">
        <v>79</v>
      </c>
      <c r="S1851" t="s">
        <v>80</v>
      </c>
      <c r="T1851" t="s">
        <v>81</v>
      </c>
      <c r="X1851" t="s">
        <v>73</v>
      </c>
      <c r="Y1851" t="s">
        <v>123</v>
      </c>
      <c r="Z1851" t="s">
        <v>263</v>
      </c>
      <c r="AA1851" t="s">
        <v>84</v>
      </c>
      <c r="AB1851" t="s">
        <v>85</v>
      </c>
      <c r="AC1851" t="s">
        <v>127</v>
      </c>
      <c r="AD1851" t="s">
        <v>128</v>
      </c>
      <c r="AE1851" t="s">
        <v>129</v>
      </c>
      <c r="AG1851" t="s">
        <v>89</v>
      </c>
      <c r="AL1851" s="2">
        <v>74.86</v>
      </c>
      <c r="AN1851" t="s">
        <v>90</v>
      </c>
      <c r="AO1851" t="s">
        <v>124</v>
      </c>
      <c r="AY1851" s="2">
        <v>37.262</v>
      </c>
      <c r="AZ1851" s="2">
        <v>2.0089999999999999</v>
      </c>
      <c r="BB1851" s="2">
        <v>37.261000000000003</v>
      </c>
      <c r="BD1851" t="s">
        <v>106</v>
      </c>
      <c r="BF1851" t="s">
        <v>124</v>
      </c>
      <c r="BQ1851" s="2">
        <v>74.855860500214106</v>
      </c>
      <c r="BR1851" s="2">
        <v>78.542473311217407</v>
      </c>
    </row>
    <row r="1852" spans="1:70" x14ac:dyDescent="0.25">
      <c r="A1852">
        <v>15112</v>
      </c>
      <c r="B1852" t="s">
        <v>2246</v>
      </c>
      <c r="C1852" t="s">
        <v>71</v>
      </c>
      <c r="D1852" t="s">
        <v>72</v>
      </c>
      <c r="E1852" t="s">
        <v>73</v>
      </c>
      <c r="F1852" t="s">
        <v>121</v>
      </c>
      <c r="G1852" t="s">
        <v>287</v>
      </c>
      <c r="H1852">
        <v>2006</v>
      </c>
      <c r="J1852" t="s">
        <v>76</v>
      </c>
      <c r="K1852" t="s">
        <v>71</v>
      </c>
      <c r="L1852" t="s">
        <v>77</v>
      </c>
      <c r="M1852" t="s">
        <v>78</v>
      </c>
      <c r="P1852" t="s">
        <v>79</v>
      </c>
      <c r="S1852" t="s">
        <v>80</v>
      </c>
      <c r="T1852" t="s">
        <v>81</v>
      </c>
      <c r="X1852" t="s">
        <v>73</v>
      </c>
      <c r="Y1852" t="s">
        <v>123</v>
      </c>
      <c r="Z1852" t="s">
        <v>138</v>
      </c>
      <c r="AA1852" t="s">
        <v>84</v>
      </c>
      <c r="AB1852" t="s">
        <v>85</v>
      </c>
      <c r="AC1852" t="s">
        <v>127</v>
      </c>
      <c r="AD1852" t="s">
        <v>128</v>
      </c>
      <c r="AE1852" t="s">
        <v>129</v>
      </c>
      <c r="AG1852" t="s">
        <v>89</v>
      </c>
      <c r="AL1852" s="2">
        <v>588.87</v>
      </c>
      <c r="AN1852" t="s">
        <v>90</v>
      </c>
      <c r="AO1852" t="s">
        <v>124</v>
      </c>
      <c r="AY1852" s="2">
        <v>383.44200000000001</v>
      </c>
      <c r="AZ1852" s="2">
        <v>1.536</v>
      </c>
      <c r="BB1852" s="2">
        <v>383.43900000000002</v>
      </c>
      <c r="BD1852" t="s">
        <v>106</v>
      </c>
      <c r="BF1852" t="s">
        <v>124</v>
      </c>
      <c r="BQ1852" s="2">
        <v>587.04887595204002</v>
      </c>
      <c r="BR1852" s="2">
        <v>769.94814983929996</v>
      </c>
    </row>
    <row r="1853" spans="1:70" x14ac:dyDescent="0.25">
      <c r="A1853">
        <v>15117</v>
      </c>
      <c r="B1853" t="s">
        <v>2247</v>
      </c>
      <c r="C1853" t="s">
        <v>71</v>
      </c>
      <c r="D1853" t="s">
        <v>72</v>
      </c>
      <c r="E1853" t="s">
        <v>73</v>
      </c>
      <c r="F1853" t="s">
        <v>142</v>
      </c>
      <c r="G1853" t="s">
        <v>446</v>
      </c>
      <c r="H1853">
        <v>2006</v>
      </c>
      <c r="J1853" t="s">
        <v>76</v>
      </c>
      <c r="K1853" t="s">
        <v>71</v>
      </c>
      <c r="L1853" t="s">
        <v>77</v>
      </c>
      <c r="M1853" t="s">
        <v>78</v>
      </c>
      <c r="P1853" t="s">
        <v>79</v>
      </c>
      <c r="S1853" t="s">
        <v>80</v>
      </c>
      <c r="T1853" t="s">
        <v>81</v>
      </c>
      <c r="X1853" t="s">
        <v>73</v>
      </c>
      <c r="Y1853" t="s">
        <v>117</v>
      </c>
      <c r="Z1853" t="s">
        <v>83</v>
      </c>
      <c r="AA1853" t="s">
        <v>84</v>
      </c>
      <c r="AB1853" t="s">
        <v>85</v>
      </c>
      <c r="AC1853" t="s">
        <v>102</v>
      </c>
      <c r="AD1853" t="s">
        <v>476</v>
      </c>
      <c r="AF1853" t="s">
        <v>95</v>
      </c>
      <c r="AG1853" t="s">
        <v>89</v>
      </c>
      <c r="AL1853" s="2">
        <v>13.72</v>
      </c>
      <c r="AN1853" t="s">
        <v>96</v>
      </c>
      <c r="AO1853" t="s">
        <v>97</v>
      </c>
      <c r="AQ1853" t="s">
        <v>98</v>
      </c>
      <c r="AY1853" s="2">
        <v>3.9630000000000001</v>
      </c>
      <c r="AZ1853" s="2">
        <v>3.4620000000000002</v>
      </c>
      <c r="BB1853" s="2">
        <v>3.9630000000000001</v>
      </c>
      <c r="BD1853" t="s">
        <v>106</v>
      </c>
      <c r="BF1853" t="s">
        <v>97</v>
      </c>
      <c r="BQ1853" s="2">
        <v>13.717555000027801</v>
      </c>
      <c r="BR1853" s="2">
        <v>14.8487342494861</v>
      </c>
    </row>
    <row r="1854" spans="1:70" x14ac:dyDescent="0.25">
      <c r="A1854">
        <v>15119</v>
      </c>
      <c r="B1854" t="s">
        <v>2248</v>
      </c>
      <c r="C1854" t="s">
        <v>71</v>
      </c>
      <c r="D1854" t="s">
        <v>72</v>
      </c>
      <c r="E1854" t="s">
        <v>73</v>
      </c>
      <c r="F1854" t="s">
        <v>231</v>
      </c>
      <c r="G1854" t="s">
        <v>280</v>
      </c>
      <c r="H1854">
        <v>2002</v>
      </c>
      <c r="J1854" t="s">
        <v>76</v>
      </c>
      <c r="K1854" t="s">
        <v>71</v>
      </c>
      <c r="L1854" t="s">
        <v>77</v>
      </c>
      <c r="M1854" t="s">
        <v>78</v>
      </c>
      <c r="P1854" t="s">
        <v>165</v>
      </c>
      <c r="S1854" t="s">
        <v>80</v>
      </c>
      <c r="T1854" t="s">
        <v>81</v>
      </c>
      <c r="X1854" t="s">
        <v>73</v>
      </c>
      <c r="Y1854" t="s">
        <v>110</v>
      </c>
      <c r="Z1854" t="s">
        <v>189</v>
      </c>
      <c r="AA1854" t="s">
        <v>84</v>
      </c>
      <c r="AB1854" t="s">
        <v>85</v>
      </c>
      <c r="AC1854" t="s">
        <v>102</v>
      </c>
      <c r="AD1854" t="s">
        <v>113</v>
      </c>
      <c r="AE1854" t="s">
        <v>157</v>
      </c>
      <c r="AG1854" t="s">
        <v>89</v>
      </c>
      <c r="AL1854" s="2">
        <v>228.17</v>
      </c>
      <c r="AN1854" t="s">
        <v>90</v>
      </c>
      <c r="AO1854" t="s">
        <v>124</v>
      </c>
      <c r="AY1854" s="2">
        <v>122.501</v>
      </c>
      <c r="AZ1854" s="2">
        <v>1.863</v>
      </c>
      <c r="BB1854" s="2">
        <v>122.502</v>
      </c>
      <c r="BD1854" t="s">
        <v>106</v>
      </c>
      <c r="BF1854" t="s">
        <v>124</v>
      </c>
      <c r="BQ1854" s="2">
        <v>228.171819999734</v>
      </c>
      <c r="BR1854" s="2">
        <v>248.72819332095699</v>
      </c>
    </row>
    <row r="1855" spans="1:70" x14ac:dyDescent="0.25">
      <c r="A1855">
        <v>15122</v>
      </c>
      <c r="B1855" t="s">
        <v>2249</v>
      </c>
      <c r="C1855" t="s">
        <v>71</v>
      </c>
      <c r="D1855" t="s">
        <v>72</v>
      </c>
      <c r="E1855" t="s">
        <v>73</v>
      </c>
      <c r="F1855" t="s">
        <v>231</v>
      </c>
      <c r="G1855" t="s">
        <v>412</v>
      </c>
      <c r="H1855">
        <v>2010</v>
      </c>
      <c r="J1855" t="s">
        <v>76</v>
      </c>
      <c r="K1855" t="s">
        <v>71</v>
      </c>
      <c r="L1855" t="s">
        <v>77</v>
      </c>
      <c r="M1855" t="s">
        <v>78</v>
      </c>
      <c r="P1855" t="s">
        <v>79</v>
      </c>
      <c r="S1855" t="s">
        <v>80</v>
      </c>
      <c r="T1855" t="s">
        <v>81</v>
      </c>
      <c r="X1855" t="s">
        <v>73</v>
      </c>
      <c r="Y1855" t="s">
        <v>110</v>
      </c>
      <c r="Z1855" t="s">
        <v>83</v>
      </c>
      <c r="AA1855" t="s">
        <v>84</v>
      </c>
      <c r="AB1855" t="s">
        <v>85</v>
      </c>
      <c r="AC1855" t="s">
        <v>102</v>
      </c>
      <c r="AD1855" t="s">
        <v>103</v>
      </c>
      <c r="AG1855" t="s">
        <v>89</v>
      </c>
      <c r="AL1855" s="2">
        <v>45.63</v>
      </c>
      <c r="AN1855" t="s">
        <v>96</v>
      </c>
      <c r="AO1855" t="s">
        <v>186</v>
      </c>
      <c r="AY1855" s="2">
        <v>17.654</v>
      </c>
      <c r="AZ1855" s="2">
        <v>2.5840000000000001</v>
      </c>
      <c r="BB1855" s="2">
        <v>17.655999999999999</v>
      </c>
      <c r="BD1855" t="s">
        <v>106</v>
      </c>
      <c r="BF1855" t="s">
        <v>186</v>
      </c>
      <c r="BQ1855" s="2">
        <v>45.625164999940203</v>
      </c>
      <c r="BR1855" s="2">
        <v>40.476997703261503</v>
      </c>
    </row>
    <row r="1856" spans="1:70" x14ac:dyDescent="0.25">
      <c r="A1856">
        <v>14359</v>
      </c>
      <c r="B1856" t="s">
        <v>2250</v>
      </c>
      <c r="C1856" t="s">
        <v>71</v>
      </c>
      <c r="D1856" t="s">
        <v>72</v>
      </c>
      <c r="E1856" t="s">
        <v>73</v>
      </c>
      <c r="F1856" t="s">
        <v>260</v>
      </c>
      <c r="G1856" t="s">
        <v>395</v>
      </c>
      <c r="H1856">
        <v>2007</v>
      </c>
      <c r="I1856" s="1">
        <v>45159</v>
      </c>
      <c r="J1856" t="s">
        <v>76</v>
      </c>
      <c r="K1856" t="s">
        <v>71</v>
      </c>
      <c r="L1856" t="s">
        <v>262</v>
      </c>
      <c r="M1856" t="s">
        <v>78</v>
      </c>
      <c r="P1856" t="s">
        <v>79</v>
      </c>
      <c r="S1856" t="s">
        <v>80</v>
      </c>
      <c r="T1856" t="s">
        <v>263</v>
      </c>
      <c r="X1856" t="s">
        <v>73</v>
      </c>
      <c r="Y1856" t="s">
        <v>82</v>
      </c>
      <c r="Z1856" t="s">
        <v>138</v>
      </c>
      <c r="AA1856" t="s">
        <v>84</v>
      </c>
      <c r="AB1856" t="s">
        <v>85</v>
      </c>
      <c r="AC1856" t="s">
        <v>102</v>
      </c>
      <c r="AD1856" t="s">
        <v>184</v>
      </c>
      <c r="AG1856" t="s">
        <v>89</v>
      </c>
      <c r="AJ1856">
        <v>2022</v>
      </c>
      <c r="AL1856" s="2">
        <v>162.66999999999999</v>
      </c>
      <c r="AM1856" t="s">
        <v>396</v>
      </c>
      <c r="AN1856" t="s">
        <v>90</v>
      </c>
      <c r="AO1856" t="s">
        <v>99</v>
      </c>
      <c r="AQ1856" t="s">
        <v>98</v>
      </c>
      <c r="AX1856" t="s">
        <v>145</v>
      </c>
      <c r="AY1856" s="2">
        <v>26.853000000000002</v>
      </c>
      <c r="AZ1856" s="2">
        <v>6.0579999999999998</v>
      </c>
      <c r="BB1856" s="2">
        <v>26.852</v>
      </c>
      <c r="BD1856" t="s">
        <v>106</v>
      </c>
      <c r="BF1856" t="s">
        <v>99</v>
      </c>
      <c r="BQ1856" s="2">
        <v>162.671049000116</v>
      </c>
      <c r="BR1856" s="2">
        <v>65.821989733997299</v>
      </c>
    </row>
    <row r="1857" spans="1:70" x14ac:dyDescent="0.25">
      <c r="A1857">
        <v>14361</v>
      </c>
      <c r="B1857" t="s">
        <v>2251</v>
      </c>
      <c r="C1857" t="s">
        <v>71</v>
      </c>
      <c r="D1857" t="s">
        <v>72</v>
      </c>
      <c r="E1857" t="s">
        <v>73</v>
      </c>
      <c r="F1857" t="s">
        <v>142</v>
      </c>
      <c r="G1857" t="s">
        <v>516</v>
      </c>
      <c r="H1857">
        <v>2008</v>
      </c>
      <c r="J1857" t="s">
        <v>76</v>
      </c>
      <c r="K1857" t="s">
        <v>71</v>
      </c>
      <c r="L1857" t="s">
        <v>77</v>
      </c>
      <c r="M1857" t="s">
        <v>78</v>
      </c>
      <c r="P1857" t="s">
        <v>79</v>
      </c>
      <c r="S1857" t="s">
        <v>80</v>
      </c>
      <c r="T1857" t="s">
        <v>81</v>
      </c>
      <c r="X1857" t="s">
        <v>73</v>
      </c>
      <c r="Y1857" t="s">
        <v>117</v>
      </c>
      <c r="Z1857" t="s">
        <v>83</v>
      </c>
      <c r="AA1857" t="s">
        <v>84</v>
      </c>
      <c r="AB1857" t="s">
        <v>85</v>
      </c>
      <c r="AC1857" t="s">
        <v>102</v>
      </c>
      <c r="AD1857" t="s">
        <v>103</v>
      </c>
      <c r="AF1857" t="s">
        <v>95</v>
      </c>
      <c r="AG1857" t="s">
        <v>89</v>
      </c>
      <c r="AL1857" s="2">
        <v>73.13</v>
      </c>
      <c r="AN1857" t="s">
        <v>96</v>
      </c>
      <c r="AO1857" t="s">
        <v>97</v>
      </c>
      <c r="AQ1857" t="s">
        <v>98</v>
      </c>
      <c r="AY1857" s="2">
        <v>12.301</v>
      </c>
      <c r="AZ1857" s="2">
        <v>5.14</v>
      </c>
      <c r="BB1857" s="2">
        <v>12.298999999999999</v>
      </c>
      <c r="BD1857" t="s">
        <v>106</v>
      </c>
      <c r="BF1857" t="s">
        <v>97</v>
      </c>
      <c r="BQ1857" s="2">
        <v>63.232034500053601</v>
      </c>
      <c r="BR1857" s="2">
        <v>34.882796851145201</v>
      </c>
    </row>
    <row r="1858" spans="1:70" x14ac:dyDescent="0.25">
      <c r="A1858">
        <v>14471</v>
      </c>
      <c r="B1858" t="s">
        <v>2252</v>
      </c>
      <c r="C1858" t="s">
        <v>71</v>
      </c>
      <c r="D1858" t="s">
        <v>72</v>
      </c>
      <c r="E1858" t="s">
        <v>173</v>
      </c>
      <c r="F1858" t="s">
        <v>174</v>
      </c>
      <c r="G1858" t="s">
        <v>164</v>
      </c>
      <c r="H1858">
        <v>2009</v>
      </c>
      <c r="J1858" t="s">
        <v>76</v>
      </c>
      <c r="K1858" t="s">
        <v>71</v>
      </c>
      <c r="L1858" t="s">
        <v>77</v>
      </c>
      <c r="M1858" t="s">
        <v>78</v>
      </c>
      <c r="P1858" t="s">
        <v>79</v>
      </c>
      <c r="S1858" t="s">
        <v>80</v>
      </c>
      <c r="T1858" t="s">
        <v>81</v>
      </c>
      <c r="X1858" t="s">
        <v>73</v>
      </c>
      <c r="Y1858" t="s">
        <v>82</v>
      </c>
      <c r="Z1858" t="s">
        <v>189</v>
      </c>
      <c r="AA1858" t="s">
        <v>84</v>
      </c>
      <c r="AB1858" t="s">
        <v>85</v>
      </c>
      <c r="AC1858" t="s">
        <v>127</v>
      </c>
      <c r="AD1858" t="s">
        <v>128</v>
      </c>
      <c r="AE1858" t="s">
        <v>129</v>
      </c>
      <c r="AG1858" t="s">
        <v>89</v>
      </c>
      <c r="AL1858" s="2">
        <v>457.36</v>
      </c>
      <c r="AN1858" t="s">
        <v>236</v>
      </c>
      <c r="AO1858" t="s">
        <v>237</v>
      </c>
      <c r="AU1858" t="s">
        <v>238</v>
      </c>
      <c r="AX1858" t="s">
        <v>145</v>
      </c>
      <c r="AY1858" s="2">
        <v>136.874</v>
      </c>
      <c r="AZ1858" s="2">
        <v>3.3410000000000002</v>
      </c>
      <c r="BB1858" s="2">
        <v>136.874</v>
      </c>
      <c r="BD1858" t="s">
        <v>106</v>
      </c>
      <c r="BF1858" t="s">
        <v>237</v>
      </c>
      <c r="BQ1858" s="2">
        <v>457.37151586059701</v>
      </c>
      <c r="BR1858" s="2">
        <v>280.430868614757</v>
      </c>
    </row>
    <row r="1859" spans="1:70" x14ac:dyDescent="0.25">
      <c r="A1859">
        <v>14474</v>
      </c>
      <c r="B1859" t="s">
        <v>2253</v>
      </c>
      <c r="C1859" t="s">
        <v>71</v>
      </c>
      <c r="D1859" t="s">
        <v>72</v>
      </c>
      <c r="E1859" t="s">
        <v>73</v>
      </c>
      <c r="F1859" t="s">
        <v>247</v>
      </c>
      <c r="G1859" t="s">
        <v>248</v>
      </c>
      <c r="H1859">
        <v>2008</v>
      </c>
      <c r="J1859" t="s">
        <v>76</v>
      </c>
      <c r="K1859" t="s">
        <v>71</v>
      </c>
      <c r="L1859" t="s">
        <v>77</v>
      </c>
      <c r="M1859" t="s">
        <v>78</v>
      </c>
      <c r="P1859" t="s">
        <v>79</v>
      </c>
      <c r="S1859" t="s">
        <v>80</v>
      </c>
      <c r="T1859" t="s">
        <v>81</v>
      </c>
      <c r="X1859" t="s">
        <v>73</v>
      </c>
      <c r="Y1859" t="s">
        <v>123</v>
      </c>
      <c r="Z1859" t="s">
        <v>138</v>
      </c>
      <c r="AA1859" t="s">
        <v>84</v>
      </c>
      <c r="AB1859" t="s">
        <v>85</v>
      </c>
      <c r="AC1859" t="s">
        <v>102</v>
      </c>
      <c r="AD1859" t="s">
        <v>103</v>
      </c>
      <c r="AE1859" t="s">
        <v>104</v>
      </c>
      <c r="AG1859" t="s">
        <v>89</v>
      </c>
      <c r="AL1859" s="2">
        <v>11.36</v>
      </c>
      <c r="AN1859" t="s">
        <v>90</v>
      </c>
      <c r="AO1859" t="s">
        <v>124</v>
      </c>
      <c r="AY1859" s="2">
        <v>11.651</v>
      </c>
      <c r="AZ1859" s="2">
        <v>0.97499999999999998</v>
      </c>
      <c r="BB1859" s="2">
        <v>11.65</v>
      </c>
      <c r="BD1859" t="s">
        <v>106</v>
      </c>
      <c r="BF1859" t="s">
        <v>124</v>
      </c>
      <c r="BQ1859" s="2">
        <v>11.363480411785099</v>
      </c>
      <c r="BR1859" s="2">
        <v>25.2531780453454</v>
      </c>
    </row>
    <row r="1860" spans="1:70" x14ac:dyDescent="0.25">
      <c r="A1860">
        <v>15129</v>
      </c>
      <c r="B1860" t="s">
        <v>2254</v>
      </c>
      <c r="C1860" t="s">
        <v>71</v>
      </c>
      <c r="D1860" t="s">
        <v>72</v>
      </c>
      <c r="E1860" t="s">
        <v>73</v>
      </c>
      <c r="F1860" t="s">
        <v>131</v>
      </c>
      <c r="G1860" t="s">
        <v>400</v>
      </c>
      <c r="H1860">
        <v>2005</v>
      </c>
      <c r="J1860" t="s">
        <v>76</v>
      </c>
      <c r="K1860" t="s">
        <v>71</v>
      </c>
      <c r="L1860" t="s">
        <v>77</v>
      </c>
      <c r="M1860" t="s">
        <v>78</v>
      </c>
      <c r="P1860" t="s">
        <v>79</v>
      </c>
      <c r="S1860" t="s">
        <v>80</v>
      </c>
      <c r="T1860" t="s">
        <v>81</v>
      </c>
      <c r="X1860" t="s">
        <v>73</v>
      </c>
      <c r="Y1860" t="s">
        <v>110</v>
      </c>
      <c r="Z1860" t="s">
        <v>83</v>
      </c>
      <c r="AA1860" t="s">
        <v>84</v>
      </c>
      <c r="AB1860" t="s">
        <v>85</v>
      </c>
      <c r="AC1860" t="s">
        <v>102</v>
      </c>
      <c r="AD1860" t="s">
        <v>103</v>
      </c>
      <c r="AE1860" t="s">
        <v>104</v>
      </c>
      <c r="AG1860" t="s">
        <v>89</v>
      </c>
      <c r="AL1860" s="2">
        <v>357.44</v>
      </c>
      <c r="AN1860" t="s">
        <v>96</v>
      </c>
      <c r="AO1860" t="s">
        <v>105</v>
      </c>
      <c r="AY1860" s="2">
        <v>99.147999999999996</v>
      </c>
      <c r="AZ1860" s="2">
        <v>3.605</v>
      </c>
      <c r="BB1860" s="2">
        <v>99.15</v>
      </c>
      <c r="BD1860" t="s">
        <v>106</v>
      </c>
      <c r="BF1860" t="s">
        <v>105</v>
      </c>
      <c r="BQ1860" s="2">
        <v>357.44372999943198</v>
      </c>
      <c r="BR1860" s="2">
        <v>205.50660507296399</v>
      </c>
    </row>
    <row r="1861" spans="1:70" x14ac:dyDescent="0.25">
      <c r="A1861">
        <v>14365</v>
      </c>
      <c r="B1861" t="s">
        <v>2255</v>
      </c>
      <c r="C1861" t="s">
        <v>71</v>
      </c>
      <c r="D1861" t="s">
        <v>72</v>
      </c>
      <c r="E1861" t="s">
        <v>73</v>
      </c>
      <c r="F1861" t="s">
        <v>108</v>
      </c>
      <c r="G1861" t="s">
        <v>280</v>
      </c>
      <c r="H1861">
        <v>1999</v>
      </c>
      <c r="J1861" t="s">
        <v>76</v>
      </c>
      <c r="K1861" t="s">
        <v>71</v>
      </c>
      <c r="L1861" t="s">
        <v>77</v>
      </c>
      <c r="M1861" t="s">
        <v>78</v>
      </c>
      <c r="P1861" t="s">
        <v>79</v>
      </c>
      <c r="S1861" t="s">
        <v>80</v>
      </c>
      <c r="T1861" t="s">
        <v>81</v>
      </c>
      <c r="X1861" t="s">
        <v>73</v>
      </c>
      <c r="Y1861" t="s">
        <v>110</v>
      </c>
      <c r="Z1861" t="s">
        <v>83</v>
      </c>
      <c r="AA1861" t="s">
        <v>84</v>
      </c>
      <c r="AB1861" t="s">
        <v>85</v>
      </c>
      <c r="AC1861" t="s">
        <v>102</v>
      </c>
      <c r="AD1861" t="s">
        <v>103</v>
      </c>
      <c r="AE1861" t="s">
        <v>104</v>
      </c>
      <c r="AG1861" t="s">
        <v>89</v>
      </c>
      <c r="AL1861" s="2">
        <v>57.63</v>
      </c>
      <c r="AN1861" t="s">
        <v>571</v>
      </c>
      <c r="AO1861" t="s">
        <v>105</v>
      </c>
      <c r="AY1861" s="2">
        <v>29.738</v>
      </c>
      <c r="AZ1861" s="2">
        <v>1.9379999999999999</v>
      </c>
      <c r="BB1861" s="2">
        <v>29.736999999999998</v>
      </c>
      <c r="BD1861" t="s">
        <v>106</v>
      </c>
      <c r="BF1861" t="s">
        <v>105</v>
      </c>
      <c r="BQ1861" s="2">
        <v>57.627343000120803</v>
      </c>
      <c r="BR1861" s="2">
        <v>63.351594501769398</v>
      </c>
    </row>
    <row r="1862" spans="1:70" x14ac:dyDescent="0.25">
      <c r="A1862">
        <v>14366</v>
      </c>
      <c r="B1862" t="s">
        <v>2256</v>
      </c>
      <c r="C1862" t="s">
        <v>71</v>
      </c>
      <c r="D1862" t="s">
        <v>72</v>
      </c>
      <c r="E1862" t="s">
        <v>73</v>
      </c>
      <c r="F1862" t="s">
        <v>136</v>
      </c>
      <c r="G1862" t="s">
        <v>284</v>
      </c>
      <c r="H1862">
        <v>2007</v>
      </c>
      <c r="J1862" t="s">
        <v>76</v>
      </c>
      <c r="K1862" t="s">
        <v>71</v>
      </c>
      <c r="L1862" t="s">
        <v>77</v>
      </c>
      <c r="M1862" t="s">
        <v>78</v>
      </c>
      <c r="P1862" t="s">
        <v>79</v>
      </c>
      <c r="S1862" t="s">
        <v>80</v>
      </c>
      <c r="T1862" t="s">
        <v>81</v>
      </c>
      <c r="X1862" t="s">
        <v>73</v>
      </c>
      <c r="Y1862" t="s">
        <v>123</v>
      </c>
      <c r="Z1862" t="s">
        <v>83</v>
      </c>
      <c r="AA1862" t="s">
        <v>84</v>
      </c>
      <c r="AB1862" t="s">
        <v>85</v>
      </c>
      <c r="AC1862" t="s">
        <v>102</v>
      </c>
      <c r="AD1862" t="s">
        <v>2257</v>
      </c>
      <c r="AE1862" t="s">
        <v>104</v>
      </c>
      <c r="AG1862" t="s">
        <v>89</v>
      </c>
      <c r="AL1862" s="2">
        <v>16.93</v>
      </c>
      <c r="AM1862" t="s">
        <v>185</v>
      </c>
      <c r="AN1862" t="s">
        <v>166</v>
      </c>
      <c r="AO1862" t="s">
        <v>99</v>
      </c>
      <c r="AQ1862" t="s">
        <v>98</v>
      </c>
      <c r="AY1862" s="2">
        <v>16.399000000000001</v>
      </c>
      <c r="AZ1862" s="2">
        <v>1.032</v>
      </c>
      <c r="BB1862" s="2">
        <v>16.398</v>
      </c>
      <c r="BD1862" t="s">
        <v>92</v>
      </c>
      <c r="BF1862" t="s">
        <v>99</v>
      </c>
      <c r="BQ1862" s="2">
        <v>16.926849050814301</v>
      </c>
      <c r="BR1862" s="2">
        <v>34.862718714443702</v>
      </c>
    </row>
    <row r="1863" spans="1:70" x14ac:dyDescent="0.25">
      <c r="A1863">
        <v>14367</v>
      </c>
      <c r="B1863" t="s">
        <v>2258</v>
      </c>
      <c r="C1863" t="s">
        <v>71</v>
      </c>
      <c r="D1863" t="s">
        <v>72</v>
      </c>
      <c r="E1863" t="s">
        <v>73</v>
      </c>
      <c r="F1863" t="s">
        <v>142</v>
      </c>
      <c r="G1863" t="s">
        <v>199</v>
      </c>
      <c r="H1863">
        <v>2006</v>
      </c>
      <c r="J1863" t="s">
        <v>76</v>
      </c>
      <c r="K1863" t="s">
        <v>71</v>
      </c>
      <c r="L1863" t="s">
        <v>77</v>
      </c>
      <c r="M1863" t="s">
        <v>78</v>
      </c>
      <c r="P1863" t="s">
        <v>79</v>
      </c>
      <c r="S1863" t="s">
        <v>80</v>
      </c>
      <c r="T1863" t="s">
        <v>81</v>
      </c>
      <c r="X1863" t="s">
        <v>73</v>
      </c>
      <c r="Y1863" t="s">
        <v>117</v>
      </c>
      <c r="Z1863" t="s">
        <v>83</v>
      </c>
      <c r="AA1863" t="s">
        <v>84</v>
      </c>
      <c r="AB1863" t="s">
        <v>85</v>
      </c>
      <c r="AC1863" t="s">
        <v>86</v>
      </c>
      <c r="AG1863" t="s">
        <v>89</v>
      </c>
      <c r="AL1863" s="2">
        <v>5.17</v>
      </c>
      <c r="AN1863" t="s">
        <v>90</v>
      </c>
      <c r="AO1863" t="s">
        <v>124</v>
      </c>
      <c r="AY1863" s="2">
        <v>10.176</v>
      </c>
      <c r="AZ1863" s="2">
        <v>0.50800000000000001</v>
      </c>
      <c r="BB1863" s="2">
        <v>10.177</v>
      </c>
      <c r="BD1863" t="s">
        <v>106</v>
      </c>
      <c r="BF1863" t="s">
        <v>124</v>
      </c>
      <c r="BQ1863" s="2">
        <v>5.1737120002301999</v>
      </c>
      <c r="BR1863" s="2">
        <v>21.368531602007899</v>
      </c>
    </row>
    <row r="1864" spans="1:70" x14ac:dyDescent="0.25">
      <c r="A1864">
        <v>14481</v>
      </c>
      <c r="B1864" t="s">
        <v>2259</v>
      </c>
      <c r="C1864" t="s">
        <v>71</v>
      </c>
      <c r="D1864" t="s">
        <v>72</v>
      </c>
      <c r="E1864" t="s">
        <v>73</v>
      </c>
      <c r="F1864" t="s">
        <v>282</v>
      </c>
      <c r="G1864" t="s">
        <v>486</v>
      </c>
      <c r="H1864">
        <v>2008</v>
      </c>
      <c r="J1864" t="s">
        <v>76</v>
      </c>
      <c r="K1864" t="s">
        <v>71</v>
      </c>
      <c r="L1864" t="s">
        <v>77</v>
      </c>
      <c r="M1864" t="s">
        <v>78</v>
      </c>
      <c r="P1864" t="s">
        <v>79</v>
      </c>
      <c r="S1864" t="s">
        <v>80</v>
      </c>
      <c r="T1864" t="s">
        <v>81</v>
      </c>
      <c r="X1864" t="s">
        <v>73</v>
      </c>
      <c r="Y1864" t="s">
        <v>123</v>
      </c>
      <c r="Z1864" t="s">
        <v>83</v>
      </c>
      <c r="AA1864" t="s">
        <v>84</v>
      </c>
      <c r="AB1864" t="s">
        <v>85</v>
      </c>
      <c r="AC1864" t="s">
        <v>102</v>
      </c>
      <c r="AD1864" t="s">
        <v>113</v>
      </c>
      <c r="AG1864" t="s">
        <v>89</v>
      </c>
      <c r="AL1864" s="2">
        <v>149.26</v>
      </c>
      <c r="AN1864" t="s">
        <v>90</v>
      </c>
      <c r="AO1864" t="s">
        <v>124</v>
      </c>
      <c r="AY1864" s="2">
        <v>64.164000000000001</v>
      </c>
      <c r="AZ1864" s="2">
        <v>2.3260000000000001</v>
      </c>
      <c r="BB1864" s="2">
        <v>64.164000000000001</v>
      </c>
      <c r="BD1864" t="s">
        <v>106</v>
      </c>
      <c r="BF1864" t="s">
        <v>124</v>
      </c>
      <c r="BQ1864" s="2">
        <v>149.264958999973</v>
      </c>
      <c r="BR1864" s="2">
        <v>132.981330623248</v>
      </c>
    </row>
    <row r="1865" spans="1:70" x14ac:dyDescent="0.25">
      <c r="A1865">
        <v>15019</v>
      </c>
      <c r="B1865" t="s">
        <v>2260</v>
      </c>
      <c r="C1865" t="s">
        <v>71</v>
      </c>
      <c r="D1865" t="s">
        <v>72</v>
      </c>
      <c r="E1865" t="s">
        <v>173</v>
      </c>
      <c r="F1865" t="s">
        <v>174</v>
      </c>
      <c r="G1865" t="s">
        <v>164</v>
      </c>
      <c r="H1865">
        <v>2009</v>
      </c>
      <c r="J1865" t="s">
        <v>76</v>
      </c>
      <c r="K1865" t="s">
        <v>71</v>
      </c>
      <c r="L1865" t="s">
        <v>77</v>
      </c>
      <c r="M1865" t="s">
        <v>78</v>
      </c>
      <c r="P1865" t="s">
        <v>79</v>
      </c>
      <c r="S1865" t="s">
        <v>80</v>
      </c>
      <c r="T1865" t="s">
        <v>81</v>
      </c>
      <c r="X1865" t="s">
        <v>73</v>
      </c>
      <c r="Y1865" t="s">
        <v>82</v>
      </c>
      <c r="Z1865" t="s">
        <v>83</v>
      </c>
      <c r="AA1865" t="s">
        <v>84</v>
      </c>
      <c r="AB1865" t="s">
        <v>85</v>
      </c>
      <c r="AC1865" t="s">
        <v>102</v>
      </c>
      <c r="AD1865" t="s">
        <v>103</v>
      </c>
      <c r="AE1865" t="s">
        <v>104</v>
      </c>
      <c r="AG1865" t="s">
        <v>89</v>
      </c>
      <c r="AL1865" s="2">
        <v>14.89</v>
      </c>
      <c r="AN1865" t="s">
        <v>90</v>
      </c>
      <c r="AO1865" t="s">
        <v>124</v>
      </c>
      <c r="AY1865" s="2">
        <v>9.5589999999999993</v>
      </c>
      <c r="AZ1865" s="2">
        <v>1.5580000000000001</v>
      </c>
      <c r="BB1865" s="2">
        <v>9.5570000000000004</v>
      </c>
      <c r="BD1865" t="s">
        <v>106</v>
      </c>
      <c r="BG1865" t="s">
        <v>408</v>
      </c>
      <c r="BQ1865" s="2">
        <v>14.889437000703399</v>
      </c>
      <c r="BR1865" s="2">
        <v>22.233561075316501</v>
      </c>
    </row>
    <row r="1866" spans="1:70" x14ac:dyDescent="0.25">
      <c r="A1866">
        <v>15140</v>
      </c>
      <c r="B1866" t="s">
        <v>2261</v>
      </c>
      <c r="C1866" t="s">
        <v>71</v>
      </c>
      <c r="D1866" t="s">
        <v>72</v>
      </c>
      <c r="E1866" t="s">
        <v>73</v>
      </c>
      <c r="F1866" t="s">
        <v>170</v>
      </c>
      <c r="G1866" t="s">
        <v>273</v>
      </c>
      <c r="H1866">
        <v>2000</v>
      </c>
      <c r="J1866" t="s">
        <v>76</v>
      </c>
      <c r="K1866" t="s">
        <v>71</v>
      </c>
      <c r="L1866" t="s">
        <v>77</v>
      </c>
      <c r="M1866" t="s">
        <v>78</v>
      </c>
      <c r="S1866" t="s">
        <v>80</v>
      </c>
      <c r="T1866" t="s">
        <v>81</v>
      </c>
      <c r="X1866" t="s">
        <v>73</v>
      </c>
      <c r="Y1866" t="s">
        <v>110</v>
      </c>
      <c r="Z1866" t="s">
        <v>83</v>
      </c>
      <c r="AA1866" t="s">
        <v>84</v>
      </c>
      <c r="AB1866" t="s">
        <v>85</v>
      </c>
      <c r="AC1866" t="s">
        <v>102</v>
      </c>
      <c r="AD1866" t="s">
        <v>113</v>
      </c>
      <c r="AG1866" t="s">
        <v>89</v>
      </c>
      <c r="AL1866" s="2">
        <v>62.38</v>
      </c>
      <c r="AN1866" t="s">
        <v>90</v>
      </c>
      <c r="AO1866" t="s">
        <v>124</v>
      </c>
      <c r="AY1866" s="2">
        <v>30.869</v>
      </c>
      <c r="AZ1866" s="2">
        <v>1.9450000000000001</v>
      </c>
      <c r="BB1866" s="2">
        <v>31.361000000000001</v>
      </c>
      <c r="BD1866" t="s">
        <v>106</v>
      </c>
      <c r="BF1866" t="s">
        <v>124</v>
      </c>
      <c r="BQ1866" s="2">
        <v>60.033772000117203</v>
      </c>
      <c r="BR1866" s="2">
        <v>65.627165300019897</v>
      </c>
    </row>
    <row r="1867" spans="1:70" x14ac:dyDescent="0.25">
      <c r="A1867">
        <v>14377</v>
      </c>
      <c r="B1867" t="s">
        <v>2262</v>
      </c>
      <c r="C1867" t="s">
        <v>71</v>
      </c>
      <c r="D1867" t="s">
        <v>72</v>
      </c>
      <c r="E1867" t="s">
        <v>73</v>
      </c>
      <c r="F1867" t="s">
        <v>74</v>
      </c>
      <c r="G1867" t="s">
        <v>448</v>
      </c>
      <c r="H1867">
        <v>2019</v>
      </c>
      <c r="J1867" t="s">
        <v>76</v>
      </c>
      <c r="K1867" t="s">
        <v>71</v>
      </c>
      <c r="L1867" t="s">
        <v>77</v>
      </c>
      <c r="M1867" t="s">
        <v>78</v>
      </c>
      <c r="S1867" t="s">
        <v>80</v>
      </c>
      <c r="T1867" t="s">
        <v>81</v>
      </c>
      <c r="X1867" t="s">
        <v>73</v>
      </c>
      <c r="Y1867" t="s">
        <v>82</v>
      </c>
      <c r="Z1867" t="s">
        <v>83</v>
      </c>
      <c r="AA1867" t="s">
        <v>84</v>
      </c>
      <c r="AB1867" t="s">
        <v>85</v>
      </c>
      <c r="AC1867" t="s">
        <v>102</v>
      </c>
      <c r="AD1867" t="s">
        <v>103</v>
      </c>
      <c r="AE1867" t="s">
        <v>104</v>
      </c>
      <c r="AG1867" t="s">
        <v>89</v>
      </c>
      <c r="AL1867" s="2">
        <v>21.48</v>
      </c>
      <c r="AN1867" t="s">
        <v>96</v>
      </c>
      <c r="AO1867" t="s">
        <v>105</v>
      </c>
      <c r="AY1867" s="2">
        <v>11.481999999999999</v>
      </c>
      <c r="AZ1867" s="2">
        <v>1.87</v>
      </c>
      <c r="BB1867" s="2">
        <v>11.484999999999999</v>
      </c>
      <c r="BD1867" t="s">
        <v>106</v>
      </c>
      <c r="BF1867" t="s">
        <v>105</v>
      </c>
      <c r="BQ1867" s="2">
        <v>21.478794000165699</v>
      </c>
      <c r="BR1867" s="2">
        <v>26.705717572844101</v>
      </c>
    </row>
    <row r="1868" spans="1:70" x14ac:dyDescent="0.25">
      <c r="A1868">
        <v>15144</v>
      </c>
      <c r="B1868" t="s">
        <v>2263</v>
      </c>
      <c r="C1868" t="s">
        <v>71</v>
      </c>
      <c r="D1868" t="s">
        <v>72</v>
      </c>
      <c r="E1868" t="s">
        <v>73</v>
      </c>
      <c r="F1868" t="s">
        <v>142</v>
      </c>
      <c r="G1868" t="s">
        <v>159</v>
      </c>
      <c r="H1868">
        <v>2006</v>
      </c>
      <c r="J1868" t="s">
        <v>76</v>
      </c>
      <c r="K1868" t="s">
        <v>71</v>
      </c>
      <c r="L1868" t="s">
        <v>77</v>
      </c>
      <c r="M1868" t="s">
        <v>78</v>
      </c>
      <c r="P1868" t="s">
        <v>79</v>
      </c>
      <c r="S1868" t="s">
        <v>80</v>
      </c>
      <c r="T1868" t="s">
        <v>81</v>
      </c>
      <c r="X1868" t="s">
        <v>73</v>
      </c>
      <c r="Y1868" t="s">
        <v>117</v>
      </c>
      <c r="Z1868" t="s">
        <v>83</v>
      </c>
      <c r="AA1868" t="s">
        <v>84</v>
      </c>
      <c r="AB1868" t="s">
        <v>85</v>
      </c>
      <c r="AC1868" t="s">
        <v>102</v>
      </c>
      <c r="AD1868" t="s">
        <v>103</v>
      </c>
      <c r="AE1868" t="s">
        <v>104</v>
      </c>
      <c r="AG1868" t="s">
        <v>89</v>
      </c>
      <c r="AL1868" s="2">
        <v>63</v>
      </c>
      <c r="AN1868" t="s">
        <v>96</v>
      </c>
      <c r="AO1868" t="s">
        <v>105</v>
      </c>
      <c r="AY1868" s="2">
        <v>14.423</v>
      </c>
      <c r="AZ1868" s="2">
        <v>4.3680000000000003</v>
      </c>
      <c r="BB1868" s="2">
        <v>14.422000000000001</v>
      </c>
      <c r="BD1868" t="s">
        <v>106</v>
      </c>
      <c r="BF1868" t="s">
        <v>105</v>
      </c>
      <c r="BQ1868" s="2">
        <v>63.003544999999299</v>
      </c>
      <c r="BR1868" s="2">
        <v>37.582487272536497</v>
      </c>
    </row>
    <row r="1869" spans="1:70" x14ac:dyDescent="0.25">
      <c r="A1869">
        <v>15149</v>
      </c>
      <c r="B1869" t="s">
        <v>2264</v>
      </c>
      <c r="C1869" t="s">
        <v>71</v>
      </c>
      <c r="D1869" t="s">
        <v>72</v>
      </c>
      <c r="E1869" t="s">
        <v>73</v>
      </c>
      <c r="F1869" t="s">
        <v>121</v>
      </c>
      <c r="G1869" t="s">
        <v>846</v>
      </c>
      <c r="H1869">
        <v>2005</v>
      </c>
      <c r="J1869" t="s">
        <v>76</v>
      </c>
      <c r="K1869" t="s">
        <v>71</v>
      </c>
      <c r="L1869" t="s">
        <v>77</v>
      </c>
      <c r="M1869" t="s">
        <v>78</v>
      </c>
      <c r="P1869" t="s">
        <v>79</v>
      </c>
      <c r="S1869" t="s">
        <v>80</v>
      </c>
      <c r="T1869" t="s">
        <v>81</v>
      </c>
      <c r="X1869" t="s">
        <v>73</v>
      </c>
      <c r="Y1869" t="s">
        <v>123</v>
      </c>
      <c r="Z1869" t="s">
        <v>83</v>
      </c>
      <c r="AA1869" t="s">
        <v>84</v>
      </c>
      <c r="AB1869" t="s">
        <v>85</v>
      </c>
      <c r="AC1869" t="s">
        <v>102</v>
      </c>
      <c r="AD1869" t="s">
        <v>103</v>
      </c>
      <c r="AE1869" t="s">
        <v>104</v>
      </c>
      <c r="AF1869" t="s">
        <v>95</v>
      </c>
      <c r="AG1869" t="s">
        <v>89</v>
      </c>
      <c r="AL1869" s="2">
        <v>9.3000000000000007</v>
      </c>
      <c r="AN1869" t="s">
        <v>96</v>
      </c>
      <c r="AO1869" t="s">
        <v>97</v>
      </c>
      <c r="AQ1869" t="s">
        <v>98</v>
      </c>
      <c r="AY1869" s="2">
        <v>4.399</v>
      </c>
      <c r="AZ1869" s="2">
        <v>2.1139999999999999</v>
      </c>
      <c r="BB1869" s="2">
        <v>4.4029999999999996</v>
      </c>
      <c r="BD1869" t="s">
        <v>92</v>
      </c>
      <c r="BF1869" t="s">
        <v>99</v>
      </c>
      <c r="BQ1869" s="2">
        <v>9.3011014999981896</v>
      </c>
      <c r="BR1869" s="2">
        <v>13.0271325004604</v>
      </c>
    </row>
    <row r="1870" spans="1:70" x14ac:dyDescent="0.25">
      <c r="A1870">
        <v>14379</v>
      </c>
      <c r="B1870" t="s">
        <v>2265</v>
      </c>
      <c r="C1870" t="s">
        <v>71</v>
      </c>
      <c r="D1870" t="s">
        <v>72</v>
      </c>
      <c r="E1870" t="s">
        <v>73</v>
      </c>
      <c r="F1870" t="s">
        <v>201</v>
      </c>
      <c r="G1870" t="s">
        <v>202</v>
      </c>
      <c r="H1870">
        <v>2010</v>
      </c>
      <c r="J1870" t="s">
        <v>76</v>
      </c>
      <c r="K1870" t="s">
        <v>71</v>
      </c>
      <c r="L1870" t="s">
        <v>77</v>
      </c>
      <c r="M1870" t="s">
        <v>78</v>
      </c>
      <c r="P1870" t="s">
        <v>79</v>
      </c>
      <c r="S1870" t="s">
        <v>80</v>
      </c>
      <c r="T1870" t="s">
        <v>81</v>
      </c>
      <c r="X1870" t="s">
        <v>73</v>
      </c>
      <c r="Y1870" t="s">
        <v>82</v>
      </c>
      <c r="Z1870" t="s">
        <v>83</v>
      </c>
      <c r="AA1870" t="s">
        <v>84</v>
      </c>
      <c r="AB1870" t="s">
        <v>85</v>
      </c>
      <c r="AC1870" t="s">
        <v>102</v>
      </c>
      <c r="AD1870" t="s">
        <v>184</v>
      </c>
      <c r="AE1870" t="s">
        <v>607</v>
      </c>
      <c r="AG1870" t="s">
        <v>89</v>
      </c>
      <c r="AL1870" s="2">
        <v>354.29</v>
      </c>
      <c r="AM1870" t="s">
        <v>1516</v>
      </c>
      <c r="AN1870" t="s">
        <v>90</v>
      </c>
      <c r="AO1870" t="s">
        <v>124</v>
      </c>
      <c r="AY1870" s="2">
        <v>67.783000000000001</v>
      </c>
      <c r="AZ1870" s="2">
        <v>5.2270000000000003</v>
      </c>
      <c r="BB1870" s="2">
        <v>67.783000000000001</v>
      </c>
      <c r="BD1870" t="s">
        <v>92</v>
      </c>
      <c r="BF1870" t="s">
        <v>124</v>
      </c>
      <c r="BQ1870" s="2">
        <v>354.29867268931997</v>
      </c>
      <c r="BR1870" s="2">
        <v>146.01967723585901</v>
      </c>
    </row>
    <row r="1871" spans="1:70" x14ac:dyDescent="0.25">
      <c r="A1871">
        <v>15033</v>
      </c>
      <c r="B1871" t="s">
        <v>2266</v>
      </c>
      <c r="C1871" t="s">
        <v>71</v>
      </c>
      <c r="D1871" t="s">
        <v>72</v>
      </c>
      <c r="E1871" t="s">
        <v>73</v>
      </c>
      <c r="F1871" t="s">
        <v>142</v>
      </c>
      <c r="G1871" t="s">
        <v>199</v>
      </c>
      <c r="H1871">
        <v>2006</v>
      </c>
      <c r="J1871" t="s">
        <v>76</v>
      </c>
      <c r="K1871" t="s">
        <v>71</v>
      </c>
      <c r="L1871" t="s">
        <v>77</v>
      </c>
      <c r="M1871" t="s">
        <v>78</v>
      </c>
      <c r="P1871" t="s">
        <v>79</v>
      </c>
      <c r="S1871" t="s">
        <v>80</v>
      </c>
      <c r="T1871" t="s">
        <v>81</v>
      </c>
      <c r="X1871" t="s">
        <v>73</v>
      </c>
      <c r="Y1871" t="s">
        <v>117</v>
      </c>
      <c r="Z1871" t="s">
        <v>138</v>
      </c>
      <c r="AA1871" t="s">
        <v>84</v>
      </c>
      <c r="AB1871" t="s">
        <v>85</v>
      </c>
      <c r="AC1871" t="s">
        <v>102</v>
      </c>
      <c r="AD1871" t="s">
        <v>103</v>
      </c>
      <c r="AE1871" t="s">
        <v>104</v>
      </c>
      <c r="AG1871" t="s">
        <v>89</v>
      </c>
      <c r="AL1871" s="2">
        <v>174.1</v>
      </c>
      <c r="AN1871" t="s">
        <v>90</v>
      </c>
      <c r="AO1871" t="s">
        <v>124</v>
      </c>
      <c r="AY1871" s="2">
        <v>69.856999999999999</v>
      </c>
      <c r="AZ1871" s="2">
        <v>2.492</v>
      </c>
      <c r="BB1871" s="2">
        <v>69.858000000000004</v>
      </c>
      <c r="BD1871" t="s">
        <v>106</v>
      </c>
      <c r="BF1871" t="s">
        <v>124</v>
      </c>
      <c r="BQ1871" s="2">
        <v>174.09939950054201</v>
      </c>
      <c r="BR1871" s="2">
        <v>144.698145724157</v>
      </c>
    </row>
    <row r="1872" spans="1:70" x14ac:dyDescent="0.25">
      <c r="A1872">
        <v>15034</v>
      </c>
      <c r="B1872" t="s">
        <v>2267</v>
      </c>
      <c r="C1872" t="s">
        <v>71</v>
      </c>
      <c r="D1872" t="s">
        <v>72</v>
      </c>
      <c r="E1872" t="s">
        <v>73</v>
      </c>
      <c r="F1872" t="s">
        <v>201</v>
      </c>
      <c r="G1872" t="s">
        <v>202</v>
      </c>
      <c r="H1872">
        <v>2008</v>
      </c>
      <c r="J1872" t="s">
        <v>76</v>
      </c>
      <c r="K1872" t="s">
        <v>71</v>
      </c>
      <c r="L1872" t="s">
        <v>77</v>
      </c>
      <c r="M1872" t="s">
        <v>78</v>
      </c>
      <c r="P1872" t="s">
        <v>79</v>
      </c>
      <c r="S1872" t="s">
        <v>80</v>
      </c>
      <c r="T1872" t="s">
        <v>81</v>
      </c>
      <c r="X1872" t="s">
        <v>73</v>
      </c>
      <c r="Y1872" t="s">
        <v>82</v>
      </c>
      <c r="Z1872" t="s">
        <v>83</v>
      </c>
      <c r="AA1872" t="s">
        <v>84</v>
      </c>
      <c r="AB1872" t="s">
        <v>85</v>
      </c>
      <c r="AC1872" t="s">
        <v>102</v>
      </c>
      <c r="AD1872" t="s">
        <v>103</v>
      </c>
      <c r="AG1872" t="s">
        <v>89</v>
      </c>
      <c r="AL1872" s="2">
        <v>499.75</v>
      </c>
      <c r="AN1872" t="s">
        <v>96</v>
      </c>
      <c r="AO1872" t="s">
        <v>99</v>
      </c>
      <c r="AQ1872" t="s">
        <v>98</v>
      </c>
      <c r="AY1872" s="2">
        <v>98.936999999999998</v>
      </c>
      <c r="AZ1872" s="2">
        <v>5.0510000000000002</v>
      </c>
      <c r="BB1872" s="2">
        <v>98.938999999999993</v>
      </c>
      <c r="BD1872" t="s">
        <v>106</v>
      </c>
      <c r="BF1872" t="s">
        <v>99</v>
      </c>
      <c r="BQ1872" s="2">
        <v>499.74653294054099</v>
      </c>
      <c r="BR1872" s="2">
        <v>207.97657456715001</v>
      </c>
    </row>
    <row r="1873" spans="1:70" x14ac:dyDescent="0.25">
      <c r="A1873">
        <v>15156</v>
      </c>
      <c r="B1873" t="s">
        <v>2268</v>
      </c>
      <c r="C1873" t="s">
        <v>71</v>
      </c>
      <c r="D1873" t="s">
        <v>72</v>
      </c>
      <c r="E1873" t="s">
        <v>73</v>
      </c>
      <c r="F1873" t="s">
        <v>142</v>
      </c>
      <c r="G1873" t="s">
        <v>252</v>
      </c>
      <c r="H1873">
        <v>2006</v>
      </c>
      <c r="J1873" t="s">
        <v>76</v>
      </c>
      <c r="K1873" t="s">
        <v>71</v>
      </c>
      <c r="L1873" t="s">
        <v>77</v>
      </c>
      <c r="M1873" t="s">
        <v>78</v>
      </c>
      <c r="P1873" t="s">
        <v>79</v>
      </c>
      <c r="S1873" t="s">
        <v>80</v>
      </c>
      <c r="T1873" t="s">
        <v>81</v>
      </c>
      <c r="X1873" t="s">
        <v>73</v>
      </c>
      <c r="Y1873" t="s">
        <v>117</v>
      </c>
      <c r="Z1873" t="s">
        <v>138</v>
      </c>
      <c r="AA1873" t="s">
        <v>84</v>
      </c>
      <c r="AB1873" t="s">
        <v>85</v>
      </c>
      <c r="AC1873" t="s">
        <v>102</v>
      </c>
      <c r="AD1873" t="s">
        <v>103</v>
      </c>
      <c r="AG1873" t="s">
        <v>89</v>
      </c>
      <c r="AL1873" s="2">
        <v>419.05</v>
      </c>
      <c r="AN1873" t="s">
        <v>96</v>
      </c>
      <c r="AO1873" t="s">
        <v>99</v>
      </c>
      <c r="AQ1873" t="s">
        <v>98</v>
      </c>
      <c r="AY1873" s="2">
        <v>95.870999999999995</v>
      </c>
      <c r="AZ1873" s="2">
        <v>4.3710000000000004</v>
      </c>
      <c r="BB1873" s="2">
        <v>95.869</v>
      </c>
      <c r="BD1873" t="s">
        <v>106</v>
      </c>
      <c r="BF1873" t="s">
        <v>99</v>
      </c>
      <c r="BQ1873" s="2">
        <v>419.04927399985201</v>
      </c>
      <c r="BR1873" s="2">
        <v>200.48484764125499</v>
      </c>
    </row>
    <row r="1874" spans="1:70" x14ac:dyDescent="0.25">
      <c r="A1874">
        <v>14504</v>
      </c>
      <c r="B1874" t="s">
        <v>2269</v>
      </c>
      <c r="C1874" t="s">
        <v>71</v>
      </c>
      <c r="D1874" t="s">
        <v>72</v>
      </c>
      <c r="E1874" t="s">
        <v>73</v>
      </c>
      <c r="F1874" t="s">
        <v>247</v>
      </c>
      <c r="G1874" t="s">
        <v>248</v>
      </c>
      <c r="H1874">
        <v>2008</v>
      </c>
      <c r="J1874" t="s">
        <v>76</v>
      </c>
      <c r="K1874" t="s">
        <v>71</v>
      </c>
      <c r="L1874" t="s">
        <v>77</v>
      </c>
      <c r="M1874" t="s">
        <v>78</v>
      </c>
      <c r="P1874" t="s">
        <v>79</v>
      </c>
      <c r="S1874" t="s">
        <v>80</v>
      </c>
      <c r="T1874" t="s">
        <v>81</v>
      </c>
      <c r="X1874" t="s">
        <v>73</v>
      </c>
      <c r="Y1874" t="s">
        <v>123</v>
      </c>
      <c r="Z1874" t="s">
        <v>83</v>
      </c>
      <c r="AA1874" t="s">
        <v>84</v>
      </c>
      <c r="AB1874" t="s">
        <v>85</v>
      </c>
      <c r="AC1874" t="s">
        <v>102</v>
      </c>
      <c r="AD1874" t="s">
        <v>103</v>
      </c>
      <c r="AE1874" t="s">
        <v>104</v>
      </c>
      <c r="AG1874" t="s">
        <v>89</v>
      </c>
      <c r="AL1874" s="2">
        <v>11.24</v>
      </c>
      <c r="AN1874" t="s">
        <v>90</v>
      </c>
      <c r="AO1874" t="s">
        <v>124</v>
      </c>
      <c r="AY1874" s="2">
        <v>11.388999999999999</v>
      </c>
      <c r="AZ1874" s="2">
        <v>0.98699999999999999</v>
      </c>
      <c r="BB1874" s="2">
        <v>11.388</v>
      </c>
      <c r="BD1874" t="s">
        <v>106</v>
      </c>
      <c r="BF1874" t="s">
        <v>124</v>
      </c>
      <c r="BQ1874" s="2">
        <v>11.244893159859201</v>
      </c>
      <c r="BR1874" s="2">
        <v>24.752151430445998</v>
      </c>
    </row>
    <row r="1875" spans="1:70" x14ac:dyDescent="0.25">
      <c r="A1875">
        <v>14510</v>
      </c>
      <c r="B1875" t="s">
        <v>2270</v>
      </c>
      <c r="C1875" t="s">
        <v>71</v>
      </c>
      <c r="D1875" t="s">
        <v>72</v>
      </c>
      <c r="E1875" t="s">
        <v>73</v>
      </c>
      <c r="F1875" t="s">
        <v>115</v>
      </c>
      <c r="G1875" t="s">
        <v>638</v>
      </c>
      <c r="H1875">
        <v>2002</v>
      </c>
      <c r="J1875" t="s">
        <v>76</v>
      </c>
      <c r="K1875" t="s">
        <v>71</v>
      </c>
      <c r="L1875" t="s">
        <v>77</v>
      </c>
      <c r="M1875" t="s">
        <v>78</v>
      </c>
      <c r="P1875" t="s">
        <v>79</v>
      </c>
      <c r="S1875" t="s">
        <v>80</v>
      </c>
      <c r="T1875" t="s">
        <v>81</v>
      </c>
      <c r="X1875" t="s">
        <v>73</v>
      </c>
      <c r="Y1875" t="s">
        <v>117</v>
      </c>
      <c r="Z1875" t="s">
        <v>83</v>
      </c>
      <c r="AA1875" t="s">
        <v>84</v>
      </c>
      <c r="AB1875" t="s">
        <v>85</v>
      </c>
      <c r="AC1875" t="s">
        <v>102</v>
      </c>
      <c r="AD1875" t="s">
        <v>103</v>
      </c>
      <c r="AE1875" t="s">
        <v>104</v>
      </c>
      <c r="AG1875" t="s">
        <v>89</v>
      </c>
      <c r="AL1875" s="2">
        <v>54.28</v>
      </c>
      <c r="AN1875" t="s">
        <v>96</v>
      </c>
      <c r="AO1875" t="s">
        <v>105</v>
      </c>
      <c r="AY1875" s="2">
        <v>28.073</v>
      </c>
      <c r="AZ1875" s="2">
        <v>1.9339999999999999</v>
      </c>
      <c r="BB1875" s="2">
        <v>28.071000000000002</v>
      </c>
      <c r="BD1875" t="s">
        <v>106</v>
      </c>
      <c r="BF1875" t="s">
        <v>105</v>
      </c>
      <c r="BQ1875" s="2">
        <v>54.2751685009505</v>
      </c>
      <c r="BR1875" s="2">
        <v>60.012543651724499</v>
      </c>
    </row>
    <row r="1876" spans="1:70" x14ac:dyDescent="0.25">
      <c r="A1876">
        <v>14512</v>
      </c>
      <c r="B1876" t="s">
        <v>2271</v>
      </c>
      <c r="C1876" t="s">
        <v>71</v>
      </c>
      <c r="D1876" t="s">
        <v>72</v>
      </c>
      <c r="E1876" t="s">
        <v>73</v>
      </c>
      <c r="F1876" t="s">
        <v>231</v>
      </c>
      <c r="G1876" t="s">
        <v>280</v>
      </c>
      <c r="H1876">
        <v>2002</v>
      </c>
      <c r="J1876" t="s">
        <v>76</v>
      </c>
      <c r="K1876" t="s">
        <v>71</v>
      </c>
      <c r="L1876" t="s">
        <v>77</v>
      </c>
      <c r="M1876" t="s">
        <v>78</v>
      </c>
      <c r="P1876" t="s">
        <v>165</v>
      </c>
      <c r="S1876" t="s">
        <v>80</v>
      </c>
      <c r="T1876" t="s">
        <v>81</v>
      </c>
      <c r="X1876" t="s">
        <v>73</v>
      </c>
      <c r="Y1876" t="s">
        <v>110</v>
      </c>
      <c r="Z1876" t="s">
        <v>83</v>
      </c>
      <c r="AA1876" t="s">
        <v>84</v>
      </c>
      <c r="AB1876" t="s">
        <v>85</v>
      </c>
      <c r="AC1876" t="s">
        <v>102</v>
      </c>
      <c r="AD1876" t="s">
        <v>103</v>
      </c>
      <c r="AE1876" t="s">
        <v>104</v>
      </c>
      <c r="AG1876" t="s">
        <v>89</v>
      </c>
      <c r="AL1876" s="2">
        <v>15.65</v>
      </c>
      <c r="AN1876" t="s">
        <v>90</v>
      </c>
      <c r="AO1876" t="s">
        <v>124</v>
      </c>
      <c r="AY1876" s="2">
        <v>4.9560000000000004</v>
      </c>
      <c r="AZ1876" s="2">
        <v>3.1560000000000001</v>
      </c>
      <c r="BB1876" s="2">
        <v>4.9589999999999996</v>
      </c>
      <c r="BD1876" t="s">
        <v>106</v>
      </c>
      <c r="BF1876" t="s">
        <v>124</v>
      </c>
      <c r="BQ1876" s="2">
        <v>15.6543936977254</v>
      </c>
      <c r="BR1876" s="2">
        <v>16.229168651367399</v>
      </c>
    </row>
    <row r="1877" spans="1:70" x14ac:dyDescent="0.25">
      <c r="A1877">
        <v>15051</v>
      </c>
      <c r="B1877" t="s">
        <v>2272</v>
      </c>
      <c r="C1877" t="s">
        <v>71</v>
      </c>
      <c r="D1877" t="s">
        <v>72</v>
      </c>
      <c r="E1877" t="s">
        <v>73</v>
      </c>
      <c r="F1877" t="s">
        <v>201</v>
      </c>
      <c r="G1877" t="s">
        <v>358</v>
      </c>
      <c r="H1877">
        <v>2008</v>
      </c>
      <c r="J1877" t="s">
        <v>76</v>
      </c>
      <c r="K1877" t="s">
        <v>71</v>
      </c>
      <c r="L1877" t="s">
        <v>77</v>
      </c>
      <c r="M1877" t="s">
        <v>78</v>
      </c>
      <c r="P1877" t="s">
        <v>79</v>
      </c>
      <c r="S1877" t="s">
        <v>80</v>
      </c>
      <c r="T1877" t="s">
        <v>81</v>
      </c>
      <c r="X1877" t="s">
        <v>73</v>
      </c>
      <c r="Y1877" t="s">
        <v>82</v>
      </c>
      <c r="Z1877" t="s">
        <v>83</v>
      </c>
      <c r="AA1877" t="s">
        <v>84</v>
      </c>
      <c r="AB1877" t="s">
        <v>85</v>
      </c>
      <c r="AC1877" t="s">
        <v>102</v>
      </c>
      <c r="AD1877" t="s">
        <v>103</v>
      </c>
      <c r="AE1877" t="s">
        <v>104</v>
      </c>
      <c r="AG1877" t="s">
        <v>89</v>
      </c>
      <c r="AL1877" s="2">
        <v>596.9</v>
      </c>
      <c r="AN1877" t="s">
        <v>96</v>
      </c>
      <c r="AO1877" t="s">
        <v>99</v>
      </c>
      <c r="AQ1877" t="s">
        <v>98</v>
      </c>
      <c r="AY1877" s="2">
        <v>102.35299999999999</v>
      </c>
      <c r="AZ1877" s="2">
        <v>5.8319999999999999</v>
      </c>
      <c r="BB1877" s="2">
        <v>102.35299999999999</v>
      </c>
      <c r="BD1877" t="s">
        <v>106</v>
      </c>
      <c r="BF1877" t="s">
        <v>99</v>
      </c>
      <c r="BQ1877" s="2">
        <v>596.90181845803204</v>
      </c>
      <c r="BR1877" s="2">
        <v>216.36894221574201</v>
      </c>
    </row>
    <row r="1878" spans="1:70" x14ac:dyDescent="0.25">
      <c r="A1878">
        <v>15054</v>
      </c>
      <c r="B1878" t="s">
        <v>2273</v>
      </c>
      <c r="C1878" t="s">
        <v>71</v>
      </c>
      <c r="D1878" t="s">
        <v>72</v>
      </c>
      <c r="E1878" t="s">
        <v>73</v>
      </c>
      <c r="F1878" t="s">
        <v>219</v>
      </c>
      <c r="G1878" t="s">
        <v>322</v>
      </c>
      <c r="H1878">
        <v>2015</v>
      </c>
      <c r="J1878" t="s">
        <v>76</v>
      </c>
      <c r="K1878" t="s">
        <v>71</v>
      </c>
      <c r="L1878" t="s">
        <v>77</v>
      </c>
      <c r="M1878" t="s">
        <v>78</v>
      </c>
      <c r="P1878" t="s">
        <v>79</v>
      </c>
      <c r="S1878" t="s">
        <v>80</v>
      </c>
      <c r="T1878" t="s">
        <v>81</v>
      </c>
      <c r="X1878" t="s">
        <v>73</v>
      </c>
      <c r="Y1878" t="s">
        <v>123</v>
      </c>
      <c r="Z1878" t="s">
        <v>83</v>
      </c>
      <c r="AA1878" t="s">
        <v>84</v>
      </c>
      <c r="AB1878" t="s">
        <v>85</v>
      </c>
      <c r="AC1878" t="s">
        <v>102</v>
      </c>
      <c r="AD1878" t="s">
        <v>103</v>
      </c>
      <c r="AE1878" t="s">
        <v>104</v>
      </c>
      <c r="AG1878" t="s">
        <v>89</v>
      </c>
      <c r="AL1878" s="2">
        <v>314.41000000000003</v>
      </c>
      <c r="AN1878" t="s">
        <v>96</v>
      </c>
      <c r="AO1878" t="s">
        <v>99</v>
      </c>
      <c r="AQ1878" t="s">
        <v>98</v>
      </c>
      <c r="AY1878" s="2">
        <v>61.68</v>
      </c>
      <c r="AZ1878" s="2">
        <v>5.0979999999999999</v>
      </c>
      <c r="BB1878" s="2">
        <v>61.677</v>
      </c>
      <c r="BD1878" t="s">
        <v>106</v>
      </c>
      <c r="BF1878" t="s">
        <v>99</v>
      </c>
      <c r="BQ1878" s="2">
        <v>314.40770915412202</v>
      </c>
      <c r="BR1878" s="2">
        <v>133.554440749017</v>
      </c>
    </row>
    <row r="1879" spans="1:70" x14ac:dyDescent="0.25">
      <c r="A1879">
        <v>15059</v>
      </c>
      <c r="B1879" t="s">
        <v>2274</v>
      </c>
      <c r="C1879" t="s">
        <v>71</v>
      </c>
      <c r="D1879" t="s">
        <v>72</v>
      </c>
      <c r="E1879" t="s">
        <v>533</v>
      </c>
      <c r="F1879" t="s">
        <v>534</v>
      </c>
      <c r="G1879" t="s">
        <v>535</v>
      </c>
      <c r="H1879">
        <v>2012</v>
      </c>
      <c r="J1879" t="s">
        <v>76</v>
      </c>
      <c r="K1879" t="s">
        <v>71</v>
      </c>
      <c r="L1879" t="s">
        <v>77</v>
      </c>
      <c r="M1879" t="s">
        <v>269</v>
      </c>
      <c r="P1879" t="s">
        <v>536</v>
      </c>
      <c r="S1879" t="s">
        <v>80</v>
      </c>
      <c r="T1879" t="s">
        <v>81</v>
      </c>
      <c r="X1879" t="s">
        <v>73</v>
      </c>
      <c r="Y1879" t="s">
        <v>117</v>
      </c>
      <c r="Z1879" t="s">
        <v>83</v>
      </c>
      <c r="AA1879" t="s">
        <v>84</v>
      </c>
      <c r="AB1879" t="s">
        <v>85</v>
      </c>
      <c r="AC1879" t="s">
        <v>127</v>
      </c>
      <c r="AD1879" t="s">
        <v>128</v>
      </c>
      <c r="AE1879" t="s">
        <v>129</v>
      </c>
      <c r="AF1879" t="s">
        <v>95</v>
      </c>
      <c r="AG1879" t="s">
        <v>89</v>
      </c>
      <c r="AL1879" s="2">
        <v>14.66</v>
      </c>
      <c r="AN1879" t="s">
        <v>96</v>
      </c>
      <c r="AO1879" t="s">
        <v>97</v>
      </c>
      <c r="AQ1879" t="s">
        <v>98</v>
      </c>
      <c r="AX1879" t="s">
        <v>145</v>
      </c>
      <c r="AY1879" s="2">
        <v>5.42</v>
      </c>
      <c r="AZ1879" s="2">
        <v>2.7050000000000001</v>
      </c>
      <c r="BB1879" s="2">
        <v>5.42</v>
      </c>
      <c r="BD1879" t="s">
        <v>92</v>
      </c>
      <c r="BF1879" t="s">
        <v>99</v>
      </c>
      <c r="BQ1879" s="2">
        <v>14.660843999999001</v>
      </c>
      <c r="BR1879" s="2">
        <v>16.249635108002501</v>
      </c>
    </row>
    <row r="1880" spans="1:70" x14ac:dyDescent="0.25">
      <c r="A1880">
        <v>14524</v>
      </c>
      <c r="B1880" t="s">
        <v>2275</v>
      </c>
      <c r="C1880" t="s">
        <v>71</v>
      </c>
      <c r="D1880" t="s">
        <v>72</v>
      </c>
      <c r="E1880" t="s">
        <v>73</v>
      </c>
      <c r="F1880" t="s">
        <v>247</v>
      </c>
      <c r="G1880" t="s">
        <v>248</v>
      </c>
      <c r="H1880">
        <v>2008</v>
      </c>
      <c r="J1880" t="s">
        <v>76</v>
      </c>
      <c r="K1880" t="s">
        <v>71</v>
      </c>
      <c r="L1880" t="s">
        <v>77</v>
      </c>
      <c r="M1880" t="s">
        <v>78</v>
      </c>
      <c r="P1880" t="s">
        <v>79</v>
      </c>
      <c r="S1880" t="s">
        <v>80</v>
      </c>
      <c r="T1880" t="s">
        <v>81</v>
      </c>
      <c r="X1880" t="s">
        <v>73</v>
      </c>
      <c r="Y1880" t="s">
        <v>123</v>
      </c>
      <c r="Z1880" t="s">
        <v>83</v>
      </c>
      <c r="AA1880" t="s">
        <v>84</v>
      </c>
      <c r="AB1880" t="s">
        <v>85</v>
      </c>
      <c r="AC1880" t="s">
        <v>102</v>
      </c>
      <c r="AD1880" t="s">
        <v>103</v>
      </c>
      <c r="AE1880" t="s">
        <v>104</v>
      </c>
      <c r="AG1880" t="s">
        <v>89</v>
      </c>
      <c r="AL1880" s="2">
        <v>50.49</v>
      </c>
      <c r="AN1880" t="s">
        <v>96</v>
      </c>
      <c r="AO1880" t="s">
        <v>105</v>
      </c>
      <c r="AY1880" s="2">
        <v>12.654999999999999</v>
      </c>
      <c r="AZ1880" s="2">
        <v>3.99</v>
      </c>
      <c r="BB1880" s="2">
        <v>12.654999999999999</v>
      </c>
      <c r="BD1880" t="s">
        <v>106</v>
      </c>
      <c r="BF1880" t="s">
        <v>105</v>
      </c>
      <c r="BQ1880" s="2">
        <v>50.4930385000253</v>
      </c>
      <c r="BR1880" s="2">
        <v>33.289364210999302</v>
      </c>
    </row>
    <row r="1881" spans="1:70" x14ac:dyDescent="0.25">
      <c r="A1881">
        <v>15062</v>
      </c>
      <c r="B1881" t="s">
        <v>2276</v>
      </c>
      <c r="C1881" t="s">
        <v>71</v>
      </c>
      <c r="D1881" t="s">
        <v>72</v>
      </c>
      <c r="E1881" t="s">
        <v>173</v>
      </c>
      <c r="F1881" t="s">
        <v>174</v>
      </c>
      <c r="G1881" t="s">
        <v>164</v>
      </c>
      <c r="H1881">
        <v>2009</v>
      </c>
      <c r="J1881" t="s">
        <v>76</v>
      </c>
      <c r="K1881" t="s">
        <v>71</v>
      </c>
      <c r="L1881" t="s">
        <v>77</v>
      </c>
      <c r="M1881" t="s">
        <v>78</v>
      </c>
      <c r="P1881" t="s">
        <v>79</v>
      </c>
      <c r="S1881" t="s">
        <v>80</v>
      </c>
      <c r="T1881" t="s">
        <v>81</v>
      </c>
      <c r="X1881" t="s">
        <v>73</v>
      </c>
      <c r="Y1881" t="s">
        <v>82</v>
      </c>
      <c r="Z1881" t="s">
        <v>83</v>
      </c>
      <c r="AA1881" t="s">
        <v>84</v>
      </c>
      <c r="AB1881" t="s">
        <v>85</v>
      </c>
      <c r="AC1881" t="s">
        <v>102</v>
      </c>
      <c r="AD1881" t="s">
        <v>113</v>
      </c>
      <c r="AG1881" t="s">
        <v>89</v>
      </c>
      <c r="AL1881" s="2">
        <v>7.76</v>
      </c>
      <c r="AN1881" t="s">
        <v>90</v>
      </c>
      <c r="AO1881" t="s">
        <v>124</v>
      </c>
      <c r="AY1881" s="2">
        <v>2.9510000000000001</v>
      </c>
      <c r="AZ1881" s="2">
        <v>2.63</v>
      </c>
      <c r="BB1881" s="2">
        <v>2.9449999999999998</v>
      </c>
      <c r="BD1881" t="s">
        <v>106</v>
      </c>
      <c r="BF1881" t="s">
        <v>124</v>
      </c>
      <c r="BQ1881" s="2">
        <v>7.7603695000200696</v>
      </c>
      <c r="BR1881" s="2">
        <v>11.161457216083299</v>
      </c>
    </row>
    <row r="1882" spans="1:70" x14ac:dyDescent="0.25">
      <c r="A1882">
        <v>15066</v>
      </c>
      <c r="B1882" t="s">
        <v>2277</v>
      </c>
      <c r="C1882" t="s">
        <v>71</v>
      </c>
      <c r="D1882" t="s">
        <v>72</v>
      </c>
      <c r="E1882" t="s">
        <v>73</v>
      </c>
      <c r="F1882" t="s">
        <v>136</v>
      </c>
      <c r="G1882" t="s">
        <v>137</v>
      </c>
      <c r="H1882">
        <v>2006</v>
      </c>
      <c r="J1882" t="s">
        <v>76</v>
      </c>
      <c r="K1882" t="s">
        <v>71</v>
      </c>
      <c r="L1882" t="s">
        <v>77</v>
      </c>
      <c r="M1882" t="s">
        <v>78</v>
      </c>
      <c r="P1882" t="s">
        <v>79</v>
      </c>
      <c r="S1882" t="s">
        <v>80</v>
      </c>
      <c r="T1882" t="s">
        <v>81</v>
      </c>
      <c r="X1882" t="s">
        <v>73</v>
      </c>
      <c r="Y1882" t="s">
        <v>123</v>
      </c>
      <c r="Z1882" t="s">
        <v>83</v>
      </c>
      <c r="AA1882" t="s">
        <v>84</v>
      </c>
      <c r="AB1882" t="s">
        <v>85</v>
      </c>
      <c r="AC1882" t="s">
        <v>102</v>
      </c>
      <c r="AD1882" t="s">
        <v>103</v>
      </c>
      <c r="AE1882" t="s">
        <v>104</v>
      </c>
      <c r="AG1882" t="s">
        <v>89</v>
      </c>
      <c r="AL1882" s="2">
        <v>65.89</v>
      </c>
      <c r="AN1882" t="s">
        <v>96</v>
      </c>
      <c r="AO1882" t="s">
        <v>99</v>
      </c>
      <c r="AQ1882" t="s">
        <v>98</v>
      </c>
      <c r="AY1882" s="2">
        <v>11.282999999999999</v>
      </c>
      <c r="AZ1882" s="2">
        <v>5.8369999999999997</v>
      </c>
      <c r="BB1882" s="2">
        <v>11.288</v>
      </c>
      <c r="BD1882" t="s">
        <v>106</v>
      </c>
      <c r="BF1882" t="s">
        <v>99</v>
      </c>
      <c r="BQ1882" s="2">
        <v>65.893696500084502</v>
      </c>
      <c r="BR1882" s="2">
        <v>34.245920328113698</v>
      </c>
    </row>
    <row r="1883" spans="1:70" x14ac:dyDescent="0.25">
      <c r="A1883">
        <v>15185</v>
      </c>
      <c r="B1883" t="s">
        <v>2278</v>
      </c>
      <c r="C1883" t="s">
        <v>71</v>
      </c>
      <c r="D1883" t="s">
        <v>72</v>
      </c>
      <c r="E1883" t="s">
        <v>73</v>
      </c>
      <c r="F1883" t="s">
        <v>131</v>
      </c>
      <c r="G1883" t="s">
        <v>546</v>
      </c>
      <c r="H1883">
        <v>2005</v>
      </c>
      <c r="J1883" t="s">
        <v>76</v>
      </c>
      <c r="K1883" t="s">
        <v>71</v>
      </c>
      <c r="L1883" t="s">
        <v>77</v>
      </c>
      <c r="M1883" t="s">
        <v>78</v>
      </c>
      <c r="P1883" t="s">
        <v>79</v>
      </c>
      <c r="S1883" t="s">
        <v>80</v>
      </c>
      <c r="T1883" t="s">
        <v>81</v>
      </c>
      <c r="X1883" t="s">
        <v>73</v>
      </c>
      <c r="Y1883" t="s">
        <v>110</v>
      </c>
      <c r="Z1883" t="s">
        <v>138</v>
      </c>
      <c r="AA1883" t="s">
        <v>84</v>
      </c>
      <c r="AB1883" t="s">
        <v>85</v>
      </c>
      <c r="AC1883" t="s">
        <v>127</v>
      </c>
      <c r="AD1883" t="s">
        <v>128</v>
      </c>
      <c r="AE1883" t="s">
        <v>129</v>
      </c>
      <c r="AG1883" t="s">
        <v>89</v>
      </c>
      <c r="AL1883" s="2">
        <v>285.19</v>
      </c>
      <c r="AN1883" t="s">
        <v>90</v>
      </c>
      <c r="AO1883" t="s">
        <v>124</v>
      </c>
      <c r="AY1883" s="2">
        <v>134.423</v>
      </c>
      <c r="AZ1883" s="2">
        <v>2.1219999999999999</v>
      </c>
      <c r="BB1883" s="2">
        <v>134.423</v>
      </c>
      <c r="BD1883" t="s">
        <v>106</v>
      </c>
      <c r="BF1883" t="s">
        <v>124</v>
      </c>
      <c r="BQ1883" s="2">
        <v>285.19168581198801</v>
      </c>
      <c r="BR1883" s="2">
        <v>273.08864014650101</v>
      </c>
    </row>
    <row r="1884" spans="1:70" x14ac:dyDescent="0.25">
      <c r="A1884">
        <v>14412</v>
      </c>
      <c r="B1884" t="s">
        <v>2279</v>
      </c>
      <c r="C1884" t="s">
        <v>71</v>
      </c>
      <c r="D1884" t="s">
        <v>72</v>
      </c>
      <c r="E1884" t="s">
        <v>73</v>
      </c>
      <c r="F1884" t="s">
        <v>74</v>
      </c>
      <c r="G1884" t="s">
        <v>488</v>
      </c>
      <c r="H1884">
        <v>2012</v>
      </c>
      <c r="J1884" t="s">
        <v>76</v>
      </c>
      <c r="K1884" t="s">
        <v>71</v>
      </c>
      <c r="L1884" t="s">
        <v>77</v>
      </c>
      <c r="M1884" t="s">
        <v>78</v>
      </c>
      <c r="P1884" t="s">
        <v>79</v>
      </c>
      <c r="S1884" t="s">
        <v>80</v>
      </c>
      <c r="T1884" t="s">
        <v>81</v>
      </c>
      <c r="X1884" t="s">
        <v>73</v>
      </c>
      <c r="Y1884" t="s">
        <v>82</v>
      </c>
      <c r="Z1884" t="s">
        <v>83</v>
      </c>
      <c r="AA1884" t="s">
        <v>84</v>
      </c>
      <c r="AB1884" t="s">
        <v>85</v>
      </c>
      <c r="AC1884" t="s">
        <v>102</v>
      </c>
      <c r="AD1884" t="s">
        <v>103</v>
      </c>
      <c r="AE1884" t="s">
        <v>104</v>
      </c>
      <c r="AG1884" t="s">
        <v>89</v>
      </c>
      <c r="AL1884" s="2">
        <v>179.75</v>
      </c>
      <c r="AN1884" t="s">
        <v>96</v>
      </c>
      <c r="AO1884" t="s">
        <v>105</v>
      </c>
      <c r="AY1884" s="2">
        <v>44.713000000000001</v>
      </c>
      <c r="AZ1884" s="2">
        <v>4.0199999999999996</v>
      </c>
      <c r="BB1884" s="2">
        <v>44.715000000000003</v>
      </c>
      <c r="BD1884" t="s">
        <v>106</v>
      </c>
      <c r="BF1884" t="s">
        <v>105</v>
      </c>
      <c r="BQ1884" s="2">
        <v>179.751526498467</v>
      </c>
      <c r="BR1884" s="2">
        <v>97.466702668219099</v>
      </c>
    </row>
    <row r="1885" spans="1:70" x14ac:dyDescent="0.25">
      <c r="A1885">
        <v>14418</v>
      </c>
      <c r="B1885" t="s">
        <v>2280</v>
      </c>
      <c r="C1885" t="s">
        <v>71</v>
      </c>
      <c r="D1885" t="s">
        <v>72</v>
      </c>
      <c r="E1885" t="s">
        <v>73</v>
      </c>
      <c r="F1885" t="s">
        <v>170</v>
      </c>
      <c r="G1885" t="s">
        <v>148</v>
      </c>
      <c r="H1885">
        <v>2005</v>
      </c>
      <c r="J1885" t="s">
        <v>76</v>
      </c>
      <c r="K1885" t="s">
        <v>71</v>
      </c>
      <c r="L1885" t="s">
        <v>77</v>
      </c>
      <c r="M1885" t="s">
        <v>78</v>
      </c>
      <c r="P1885" t="s">
        <v>79</v>
      </c>
      <c r="S1885" t="s">
        <v>80</v>
      </c>
      <c r="T1885" t="s">
        <v>81</v>
      </c>
      <c r="X1885" t="s">
        <v>73</v>
      </c>
      <c r="Y1885" t="s">
        <v>110</v>
      </c>
      <c r="Z1885" t="s">
        <v>83</v>
      </c>
      <c r="AA1885" t="s">
        <v>84</v>
      </c>
      <c r="AB1885" t="s">
        <v>85</v>
      </c>
      <c r="AC1885" t="s">
        <v>102</v>
      </c>
      <c r="AD1885" t="s">
        <v>103</v>
      </c>
      <c r="AE1885" t="s">
        <v>104</v>
      </c>
      <c r="AF1885" t="s">
        <v>95</v>
      </c>
      <c r="AG1885" t="s">
        <v>89</v>
      </c>
      <c r="AL1885" s="2">
        <v>103.03</v>
      </c>
      <c r="AN1885" t="s">
        <v>96</v>
      </c>
      <c r="AO1885" t="s">
        <v>97</v>
      </c>
      <c r="AQ1885" t="s">
        <v>98</v>
      </c>
      <c r="AY1885" s="2">
        <v>17.234000000000002</v>
      </c>
      <c r="AZ1885" s="2">
        <v>5.9779999999999998</v>
      </c>
      <c r="BB1885" s="2">
        <v>17.23</v>
      </c>
      <c r="BD1885" t="s">
        <v>92</v>
      </c>
      <c r="BF1885" t="s">
        <v>99</v>
      </c>
      <c r="BQ1885" s="2">
        <v>103.026904459579</v>
      </c>
      <c r="BR1885" s="2">
        <v>46.424513860188199</v>
      </c>
    </row>
    <row r="1886" spans="1:70" x14ac:dyDescent="0.25">
      <c r="A1886">
        <v>14531</v>
      </c>
      <c r="B1886" t="s">
        <v>2281</v>
      </c>
      <c r="C1886" t="s">
        <v>71</v>
      </c>
      <c r="D1886" t="s">
        <v>72</v>
      </c>
      <c r="G1886" t="s">
        <v>268</v>
      </c>
      <c r="H1886">
        <v>2014</v>
      </c>
      <c r="I1886" s="1">
        <v>45350</v>
      </c>
      <c r="K1886" t="s">
        <v>71</v>
      </c>
      <c r="M1886" t="s">
        <v>269</v>
      </c>
      <c r="S1886" t="s">
        <v>80</v>
      </c>
      <c r="X1886" t="s">
        <v>73</v>
      </c>
      <c r="Y1886" t="s">
        <v>123</v>
      </c>
      <c r="Z1886" t="s">
        <v>83</v>
      </c>
      <c r="AA1886" t="s">
        <v>84</v>
      </c>
      <c r="AB1886" t="s">
        <v>85</v>
      </c>
      <c r="AC1886" t="s">
        <v>102</v>
      </c>
      <c r="AD1886" t="s">
        <v>103</v>
      </c>
      <c r="AE1886" t="s">
        <v>104</v>
      </c>
      <c r="AG1886" t="s">
        <v>89</v>
      </c>
      <c r="AL1886" s="2">
        <v>59.39</v>
      </c>
      <c r="AN1886" t="s">
        <v>90</v>
      </c>
      <c r="AO1886" t="s">
        <v>105</v>
      </c>
      <c r="AY1886" s="2">
        <v>13.936</v>
      </c>
      <c r="AZ1886" s="2">
        <v>4.2610000000000001</v>
      </c>
      <c r="BB1886" s="2">
        <v>13.939</v>
      </c>
      <c r="BD1886" t="s">
        <v>106</v>
      </c>
      <c r="BF1886" t="s">
        <v>105</v>
      </c>
      <c r="BQ1886" s="2">
        <v>59.394209999835802</v>
      </c>
      <c r="BR1886" s="2">
        <v>36.396432559137097</v>
      </c>
    </row>
    <row r="1887" spans="1:70" x14ac:dyDescent="0.25">
      <c r="A1887">
        <v>14532</v>
      </c>
      <c r="B1887" t="s">
        <v>2282</v>
      </c>
      <c r="C1887" t="s">
        <v>71</v>
      </c>
      <c r="D1887" t="s">
        <v>72</v>
      </c>
      <c r="G1887" t="s">
        <v>268</v>
      </c>
      <c r="H1887">
        <v>2014</v>
      </c>
      <c r="I1887" s="1">
        <v>45350</v>
      </c>
      <c r="K1887" t="s">
        <v>71</v>
      </c>
      <c r="M1887" t="s">
        <v>78</v>
      </c>
      <c r="S1887" t="s">
        <v>80</v>
      </c>
      <c r="X1887" t="s">
        <v>73</v>
      </c>
      <c r="Y1887" t="s">
        <v>123</v>
      </c>
      <c r="Z1887" t="s">
        <v>203</v>
      </c>
      <c r="AA1887" t="s">
        <v>84</v>
      </c>
      <c r="AB1887" t="s">
        <v>85</v>
      </c>
      <c r="AC1887" t="s">
        <v>102</v>
      </c>
      <c r="AD1887" t="s">
        <v>103</v>
      </c>
      <c r="AE1887" t="s">
        <v>204</v>
      </c>
      <c r="AG1887" t="s">
        <v>89</v>
      </c>
      <c r="AL1887" s="2">
        <v>189.98</v>
      </c>
      <c r="AN1887" t="s">
        <v>90</v>
      </c>
      <c r="AO1887" t="s">
        <v>105</v>
      </c>
      <c r="AY1887" s="2">
        <v>44.792000000000002</v>
      </c>
      <c r="AZ1887" s="2">
        <v>4.2409999999999997</v>
      </c>
      <c r="BB1887" s="2">
        <v>44.793999999999997</v>
      </c>
      <c r="BD1887" t="s">
        <v>106</v>
      </c>
      <c r="BF1887" t="s">
        <v>105</v>
      </c>
      <c r="BQ1887" s="2">
        <v>189.98108549968799</v>
      </c>
      <c r="BR1887" s="2">
        <v>98.067339711082099</v>
      </c>
    </row>
    <row r="1888" spans="1:70" x14ac:dyDescent="0.25">
      <c r="A1888">
        <v>15197</v>
      </c>
      <c r="B1888" t="s">
        <v>2283</v>
      </c>
      <c r="C1888" t="s">
        <v>71</v>
      </c>
      <c r="D1888" t="s">
        <v>72</v>
      </c>
      <c r="E1888" t="s">
        <v>73</v>
      </c>
      <c r="F1888" t="s">
        <v>131</v>
      </c>
      <c r="G1888" t="s">
        <v>140</v>
      </c>
      <c r="H1888">
        <v>2005</v>
      </c>
      <c r="J1888" t="s">
        <v>76</v>
      </c>
      <c r="K1888" t="s">
        <v>71</v>
      </c>
      <c r="L1888" t="s">
        <v>77</v>
      </c>
      <c r="M1888" t="s">
        <v>78</v>
      </c>
      <c r="P1888" t="s">
        <v>79</v>
      </c>
      <c r="S1888" t="s">
        <v>80</v>
      </c>
      <c r="T1888" t="s">
        <v>81</v>
      </c>
      <c r="X1888" t="s">
        <v>73</v>
      </c>
      <c r="Y1888" t="s">
        <v>110</v>
      </c>
      <c r="Z1888" t="s">
        <v>138</v>
      </c>
      <c r="AA1888" t="s">
        <v>84</v>
      </c>
      <c r="AB1888" t="s">
        <v>85</v>
      </c>
      <c r="AC1888" t="s">
        <v>102</v>
      </c>
      <c r="AD1888" t="s">
        <v>103</v>
      </c>
      <c r="AE1888" t="s">
        <v>104</v>
      </c>
      <c r="AG1888" t="s">
        <v>89</v>
      </c>
      <c r="AL1888" s="2">
        <v>308.16000000000003</v>
      </c>
      <c r="AN1888" t="s">
        <v>96</v>
      </c>
      <c r="AO1888" t="s">
        <v>99</v>
      </c>
      <c r="AQ1888" t="s">
        <v>98</v>
      </c>
      <c r="AY1888" s="2">
        <v>51.738</v>
      </c>
      <c r="AZ1888" s="2">
        <v>5.9560000000000004</v>
      </c>
      <c r="BB1888" s="2">
        <v>51.738999999999997</v>
      </c>
      <c r="BD1888" t="s">
        <v>106</v>
      </c>
      <c r="BF1888" t="s">
        <v>99</v>
      </c>
      <c r="BQ1888" s="2">
        <v>308.162226584287</v>
      </c>
      <c r="BR1888" s="2">
        <v>115.38714296694</v>
      </c>
    </row>
    <row r="1889" spans="1:70" x14ac:dyDescent="0.25">
      <c r="A1889">
        <v>15792</v>
      </c>
      <c r="B1889" t="s">
        <v>2284</v>
      </c>
      <c r="C1889" t="s">
        <v>71</v>
      </c>
      <c r="D1889" t="s">
        <v>72</v>
      </c>
      <c r="E1889" t="s">
        <v>73</v>
      </c>
      <c r="F1889" t="s">
        <v>108</v>
      </c>
      <c r="G1889" t="s">
        <v>112</v>
      </c>
      <c r="H1889">
        <v>2001</v>
      </c>
      <c r="J1889" t="s">
        <v>76</v>
      </c>
      <c r="K1889" t="s">
        <v>71</v>
      </c>
      <c r="L1889" t="s">
        <v>77</v>
      </c>
      <c r="M1889" t="s">
        <v>78</v>
      </c>
      <c r="P1889" t="s">
        <v>79</v>
      </c>
      <c r="S1889" t="s">
        <v>80</v>
      </c>
      <c r="T1889" t="s">
        <v>81</v>
      </c>
      <c r="X1889" t="s">
        <v>73</v>
      </c>
      <c r="Y1889" t="s">
        <v>110</v>
      </c>
      <c r="Z1889" t="s">
        <v>83</v>
      </c>
      <c r="AA1889" t="s">
        <v>84</v>
      </c>
      <c r="AB1889" t="s">
        <v>85</v>
      </c>
      <c r="AC1889" t="s">
        <v>102</v>
      </c>
      <c r="AD1889" t="s">
        <v>113</v>
      </c>
      <c r="AG1889" t="s">
        <v>89</v>
      </c>
      <c r="AL1889" s="2">
        <v>281.51</v>
      </c>
      <c r="AN1889" t="s">
        <v>90</v>
      </c>
      <c r="AO1889" t="s">
        <v>124</v>
      </c>
      <c r="AY1889" s="2">
        <v>130.256</v>
      </c>
      <c r="AZ1889" s="2">
        <v>2.161</v>
      </c>
      <c r="BB1889" s="2">
        <v>130.25399999999999</v>
      </c>
      <c r="BD1889" t="s">
        <v>106</v>
      </c>
      <c r="BF1889" t="s">
        <v>124</v>
      </c>
      <c r="BQ1889" s="2">
        <v>281.50754699983497</v>
      </c>
      <c r="BR1889" s="2">
        <v>264.83345018185099</v>
      </c>
    </row>
    <row r="1890" spans="1:70" x14ac:dyDescent="0.25">
      <c r="A1890">
        <v>15678</v>
      </c>
      <c r="B1890" t="s">
        <v>2285</v>
      </c>
      <c r="C1890" t="s">
        <v>71</v>
      </c>
      <c r="D1890" t="s">
        <v>72</v>
      </c>
      <c r="E1890" t="s">
        <v>73</v>
      </c>
      <c r="F1890" t="s">
        <v>115</v>
      </c>
      <c r="G1890" t="s">
        <v>726</v>
      </c>
      <c r="H1890">
        <v>2002</v>
      </c>
      <c r="J1890" t="s">
        <v>76</v>
      </c>
      <c r="K1890" t="s">
        <v>71</v>
      </c>
      <c r="L1890" t="s">
        <v>77</v>
      </c>
      <c r="M1890" t="s">
        <v>78</v>
      </c>
      <c r="P1890" t="s">
        <v>79</v>
      </c>
      <c r="S1890" t="s">
        <v>80</v>
      </c>
      <c r="T1890" t="s">
        <v>81</v>
      </c>
      <c r="X1890" t="s">
        <v>73</v>
      </c>
      <c r="Y1890" t="s">
        <v>117</v>
      </c>
      <c r="Z1890" t="s">
        <v>189</v>
      </c>
      <c r="AA1890" t="s">
        <v>84</v>
      </c>
      <c r="AB1890" t="s">
        <v>85</v>
      </c>
      <c r="AC1890" t="s">
        <v>102</v>
      </c>
      <c r="AD1890" t="s">
        <v>103</v>
      </c>
      <c r="AG1890" t="s">
        <v>89</v>
      </c>
      <c r="AL1890" s="2">
        <v>285.86</v>
      </c>
      <c r="AN1890" t="s">
        <v>96</v>
      </c>
      <c r="AO1890" t="s">
        <v>99</v>
      </c>
      <c r="AQ1890" t="s">
        <v>98</v>
      </c>
      <c r="AY1890" s="2">
        <v>59.689</v>
      </c>
      <c r="AZ1890" s="2">
        <v>4.87</v>
      </c>
      <c r="BB1890" s="2">
        <v>57.728000000000002</v>
      </c>
      <c r="BD1890" t="s">
        <v>106</v>
      </c>
      <c r="BF1890" t="s">
        <v>99</v>
      </c>
      <c r="BQ1890" s="2">
        <v>290.687574499704</v>
      </c>
      <c r="BR1890" s="2">
        <v>129.11726189291599</v>
      </c>
    </row>
    <row r="1891" spans="1:70" x14ac:dyDescent="0.25">
      <c r="A1891">
        <v>15881</v>
      </c>
      <c r="B1891" t="s">
        <v>2286</v>
      </c>
      <c r="C1891" t="s">
        <v>71</v>
      </c>
      <c r="D1891" t="s">
        <v>72</v>
      </c>
      <c r="E1891" t="s">
        <v>173</v>
      </c>
      <c r="F1891" t="s">
        <v>174</v>
      </c>
      <c r="G1891" t="s">
        <v>164</v>
      </c>
      <c r="H1891">
        <v>2008</v>
      </c>
      <c r="J1891" t="s">
        <v>76</v>
      </c>
      <c r="K1891" t="s">
        <v>71</v>
      </c>
      <c r="L1891" t="s">
        <v>77</v>
      </c>
      <c r="M1891" t="s">
        <v>78</v>
      </c>
      <c r="P1891" t="s">
        <v>165</v>
      </c>
      <c r="S1891" t="s">
        <v>80</v>
      </c>
      <c r="T1891" t="s">
        <v>81</v>
      </c>
      <c r="X1891" t="s">
        <v>73</v>
      </c>
      <c r="Y1891" t="s">
        <v>123</v>
      </c>
      <c r="Z1891" t="s">
        <v>83</v>
      </c>
      <c r="AA1891" t="s">
        <v>84</v>
      </c>
      <c r="AB1891" t="s">
        <v>85</v>
      </c>
      <c r="AC1891" t="s">
        <v>102</v>
      </c>
      <c r="AD1891" t="s">
        <v>103</v>
      </c>
      <c r="AG1891" t="s">
        <v>89</v>
      </c>
      <c r="AL1891" s="2">
        <v>960.4</v>
      </c>
      <c r="AN1891" t="s">
        <v>90</v>
      </c>
      <c r="AO1891" t="s">
        <v>124</v>
      </c>
      <c r="AY1891" s="2">
        <v>322.59800000000001</v>
      </c>
      <c r="AZ1891" s="2">
        <v>2.9769999999999999</v>
      </c>
      <c r="BB1891" s="2">
        <v>322.59800000000001</v>
      </c>
      <c r="BD1891" t="s">
        <v>106</v>
      </c>
      <c r="BF1891" t="s">
        <v>124</v>
      </c>
      <c r="BQ1891" s="2">
        <v>960.40185721325599</v>
      </c>
      <c r="BR1891" s="2">
        <v>651.14928075106195</v>
      </c>
    </row>
    <row r="1892" spans="1:70" x14ac:dyDescent="0.25">
      <c r="A1892">
        <v>15910</v>
      </c>
      <c r="B1892" t="s">
        <v>2287</v>
      </c>
      <c r="C1892" t="s">
        <v>71</v>
      </c>
      <c r="D1892" t="s">
        <v>72</v>
      </c>
      <c r="E1892" t="s">
        <v>73</v>
      </c>
      <c r="F1892" t="s">
        <v>170</v>
      </c>
      <c r="G1892" t="s">
        <v>423</v>
      </c>
      <c r="H1892">
        <v>2005</v>
      </c>
      <c r="J1892" t="s">
        <v>76</v>
      </c>
      <c r="K1892" t="s">
        <v>71</v>
      </c>
      <c r="L1892" t="s">
        <v>77</v>
      </c>
      <c r="M1892" t="s">
        <v>78</v>
      </c>
      <c r="P1892" t="s">
        <v>79</v>
      </c>
      <c r="S1892" t="s">
        <v>80</v>
      </c>
      <c r="T1892" t="s">
        <v>81</v>
      </c>
      <c r="X1892" t="s">
        <v>73</v>
      </c>
      <c r="Y1892" t="s">
        <v>110</v>
      </c>
      <c r="Z1892" t="s">
        <v>189</v>
      </c>
      <c r="AA1892" t="s">
        <v>84</v>
      </c>
      <c r="AB1892" t="s">
        <v>85</v>
      </c>
      <c r="AC1892" t="s">
        <v>102</v>
      </c>
      <c r="AD1892" t="s">
        <v>103</v>
      </c>
      <c r="AE1892" t="s">
        <v>104</v>
      </c>
      <c r="AG1892" t="s">
        <v>89</v>
      </c>
      <c r="AL1892" s="2">
        <v>348.21</v>
      </c>
      <c r="AN1892" t="s">
        <v>96</v>
      </c>
      <c r="AO1892" t="s">
        <v>99</v>
      </c>
      <c r="AQ1892" t="s">
        <v>98</v>
      </c>
      <c r="AY1892" s="2">
        <v>63.37</v>
      </c>
      <c r="AZ1892" s="2">
        <v>5.4950000000000001</v>
      </c>
      <c r="BB1892" s="2">
        <v>63.37</v>
      </c>
      <c r="BD1892" t="s">
        <v>106</v>
      </c>
      <c r="BF1892" t="s">
        <v>99</v>
      </c>
      <c r="BQ1892" s="2">
        <v>348.21282400038302</v>
      </c>
      <c r="BR1892" s="2">
        <v>137.73055712221301</v>
      </c>
    </row>
    <row r="1893" spans="1:70" x14ac:dyDescent="0.25">
      <c r="A1893">
        <v>15913</v>
      </c>
      <c r="B1893" t="s">
        <v>2288</v>
      </c>
      <c r="C1893" t="s">
        <v>71</v>
      </c>
      <c r="D1893" t="s">
        <v>72</v>
      </c>
      <c r="E1893" t="s">
        <v>73</v>
      </c>
      <c r="F1893" t="s">
        <v>201</v>
      </c>
      <c r="G1893" t="s">
        <v>654</v>
      </c>
      <c r="H1893">
        <v>2008</v>
      </c>
      <c r="J1893" t="s">
        <v>76</v>
      </c>
      <c r="K1893" t="s">
        <v>71</v>
      </c>
      <c r="L1893" t="s">
        <v>77</v>
      </c>
      <c r="M1893" t="s">
        <v>78</v>
      </c>
      <c r="O1893" t="s">
        <v>454</v>
      </c>
      <c r="P1893" t="s">
        <v>79</v>
      </c>
      <c r="S1893" t="s">
        <v>80</v>
      </c>
      <c r="T1893" t="s">
        <v>81</v>
      </c>
      <c r="X1893" t="s">
        <v>73</v>
      </c>
      <c r="Y1893" t="s">
        <v>82</v>
      </c>
      <c r="Z1893" t="s">
        <v>263</v>
      </c>
      <c r="AA1893" t="s">
        <v>84</v>
      </c>
      <c r="AB1893" t="s">
        <v>85</v>
      </c>
      <c r="AC1893" t="s">
        <v>102</v>
      </c>
      <c r="AD1893" t="s">
        <v>103</v>
      </c>
      <c r="AE1893" t="s">
        <v>104</v>
      </c>
      <c r="AG1893" t="s">
        <v>89</v>
      </c>
      <c r="AL1893" s="2">
        <v>149.87</v>
      </c>
      <c r="AN1893" t="s">
        <v>96</v>
      </c>
      <c r="AO1893" t="s">
        <v>105</v>
      </c>
      <c r="AY1893" s="2">
        <v>33.020000000000003</v>
      </c>
      <c r="AZ1893" s="2">
        <v>4.5389999999999997</v>
      </c>
      <c r="BB1893" s="2">
        <v>33.021000000000001</v>
      </c>
      <c r="BD1893" t="s">
        <v>106</v>
      </c>
      <c r="BF1893" t="s">
        <v>105</v>
      </c>
      <c r="BQ1893" s="2">
        <v>149.86802350060199</v>
      </c>
      <c r="BR1893" s="2">
        <v>75.118010204394906</v>
      </c>
    </row>
    <row r="1894" spans="1:70" x14ac:dyDescent="0.25">
      <c r="A1894">
        <v>15690</v>
      </c>
      <c r="B1894" t="s">
        <v>2289</v>
      </c>
      <c r="C1894" t="s">
        <v>71</v>
      </c>
      <c r="D1894" t="s">
        <v>72</v>
      </c>
      <c r="E1894" t="s">
        <v>73</v>
      </c>
      <c r="F1894" t="s">
        <v>170</v>
      </c>
      <c r="G1894" t="s">
        <v>241</v>
      </c>
      <c r="H1894">
        <v>2005</v>
      </c>
      <c r="J1894" t="s">
        <v>76</v>
      </c>
      <c r="K1894" t="s">
        <v>71</v>
      </c>
      <c r="L1894" t="s">
        <v>77</v>
      </c>
      <c r="M1894" t="s">
        <v>78</v>
      </c>
      <c r="P1894" t="s">
        <v>79</v>
      </c>
      <c r="S1894" t="s">
        <v>80</v>
      </c>
      <c r="T1894" t="s">
        <v>81</v>
      </c>
      <c r="X1894" t="s">
        <v>73</v>
      </c>
      <c r="Y1894" t="s">
        <v>110</v>
      </c>
      <c r="Z1894" t="s">
        <v>138</v>
      </c>
      <c r="AA1894" t="s">
        <v>84</v>
      </c>
      <c r="AB1894" t="s">
        <v>85</v>
      </c>
      <c r="AC1894" t="s">
        <v>102</v>
      </c>
      <c r="AD1894" t="s">
        <v>103</v>
      </c>
      <c r="AE1894" t="s">
        <v>104</v>
      </c>
      <c r="AG1894" t="s">
        <v>89</v>
      </c>
      <c r="AL1894" s="2">
        <v>284.75</v>
      </c>
      <c r="AN1894" t="s">
        <v>96</v>
      </c>
      <c r="AO1894" t="s">
        <v>99</v>
      </c>
      <c r="AQ1894" t="s">
        <v>98</v>
      </c>
      <c r="AY1894" s="2">
        <v>53.984000000000002</v>
      </c>
      <c r="AZ1894" s="2">
        <v>5.2750000000000004</v>
      </c>
      <c r="BB1894" s="2">
        <v>53.984999999999999</v>
      </c>
      <c r="BD1894" t="s">
        <v>106</v>
      </c>
      <c r="BF1894" t="s">
        <v>99</v>
      </c>
      <c r="BQ1894" s="2">
        <v>284.74768900061599</v>
      </c>
      <c r="BR1894" s="2">
        <v>118.518030086157</v>
      </c>
    </row>
    <row r="1895" spans="1:70" x14ac:dyDescent="0.25">
      <c r="A1895">
        <v>16038</v>
      </c>
      <c r="B1895" t="s">
        <v>2290</v>
      </c>
      <c r="C1895" t="s">
        <v>71</v>
      </c>
      <c r="D1895" t="s">
        <v>72</v>
      </c>
      <c r="E1895" t="s">
        <v>73</v>
      </c>
      <c r="F1895" t="s">
        <v>201</v>
      </c>
      <c r="G1895" t="s">
        <v>358</v>
      </c>
      <c r="H1895">
        <v>2008</v>
      </c>
      <c r="J1895" t="s">
        <v>76</v>
      </c>
      <c r="K1895" t="s">
        <v>71</v>
      </c>
      <c r="L1895" t="s">
        <v>77</v>
      </c>
      <c r="M1895" t="s">
        <v>78</v>
      </c>
      <c r="P1895" t="s">
        <v>79</v>
      </c>
      <c r="S1895" t="s">
        <v>80</v>
      </c>
      <c r="T1895" t="s">
        <v>81</v>
      </c>
      <c r="X1895" t="s">
        <v>73</v>
      </c>
      <c r="Y1895" t="s">
        <v>82</v>
      </c>
      <c r="Z1895" t="s">
        <v>83</v>
      </c>
      <c r="AA1895" t="s">
        <v>84</v>
      </c>
      <c r="AB1895" t="s">
        <v>85</v>
      </c>
      <c r="AC1895" t="s">
        <v>102</v>
      </c>
      <c r="AD1895" t="s">
        <v>103</v>
      </c>
      <c r="AE1895" t="s">
        <v>104</v>
      </c>
      <c r="AG1895" t="s">
        <v>89</v>
      </c>
      <c r="AL1895" s="2">
        <v>51.9</v>
      </c>
      <c r="AN1895" t="s">
        <v>96</v>
      </c>
      <c r="AO1895" t="s">
        <v>105</v>
      </c>
      <c r="AY1895" s="2">
        <v>13.02</v>
      </c>
      <c r="AZ1895" s="2">
        <v>3.9870000000000001</v>
      </c>
      <c r="BB1895" s="2">
        <v>13.018000000000001</v>
      </c>
      <c r="BD1895" t="s">
        <v>106</v>
      </c>
      <c r="BF1895" t="s">
        <v>105</v>
      </c>
      <c r="BQ1895" s="2">
        <v>51.902759999884999</v>
      </c>
      <c r="BR1895" s="2">
        <v>34.012933023369101</v>
      </c>
    </row>
    <row r="1896" spans="1:70" x14ac:dyDescent="0.25">
      <c r="A1896">
        <v>16041</v>
      </c>
      <c r="B1896" t="s">
        <v>2291</v>
      </c>
      <c r="C1896" t="s">
        <v>71</v>
      </c>
      <c r="D1896" t="s">
        <v>72</v>
      </c>
      <c r="E1896" t="s">
        <v>73</v>
      </c>
      <c r="F1896" t="s">
        <v>74</v>
      </c>
      <c r="G1896" t="s">
        <v>448</v>
      </c>
      <c r="H1896">
        <v>2019</v>
      </c>
      <c r="I1896" s="1">
        <v>45433</v>
      </c>
      <c r="J1896" t="s">
        <v>76</v>
      </c>
      <c r="K1896" t="s">
        <v>71</v>
      </c>
      <c r="L1896" t="s">
        <v>77</v>
      </c>
      <c r="M1896" t="s">
        <v>78</v>
      </c>
      <c r="S1896" t="s">
        <v>80</v>
      </c>
      <c r="T1896" t="s">
        <v>81</v>
      </c>
      <c r="X1896" t="s">
        <v>73</v>
      </c>
      <c r="Y1896" t="s">
        <v>82</v>
      </c>
      <c r="Z1896" t="s">
        <v>83</v>
      </c>
      <c r="AA1896" t="s">
        <v>84</v>
      </c>
      <c r="AB1896" t="s">
        <v>85</v>
      </c>
      <c r="AC1896" t="s">
        <v>102</v>
      </c>
      <c r="AD1896" t="s">
        <v>103</v>
      </c>
      <c r="AG1896" t="s">
        <v>89</v>
      </c>
      <c r="AL1896" s="2">
        <v>413.76</v>
      </c>
      <c r="AN1896" t="s">
        <v>90</v>
      </c>
      <c r="AO1896" t="s">
        <v>124</v>
      </c>
      <c r="AY1896" s="2">
        <v>216.226</v>
      </c>
      <c r="AZ1896" s="2">
        <v>1.9139999999999999</v>
      </c>
      <c r="BB1896" s="2">
        <v>216.226</v>
      </c>
      <c r="BD1896" t="s">
        <v>106</v>
      </c>
      <c r="BF1896" t="s">
        <v>124</v>
      </c>
      <c r="BQ1896" s="2">
        <v>413.76443704831399</v>
      </c>
      <c r="BR1896" s="2">
        <v>436.28013534929499</v>
      </c>
    </row>
    <row r="1897" spans="1:70" x14ac:dyDescent="0.25">
      <c r="A1897">
        <v>16043</v>
      </c>
      <c r="B1897" t="s">
        <v>2292</v>
      </c>
      <c r="C1897" t="s">
        <v>71</v>
      </c>
      <c r="D1897" t="s">
        <v>72</v>
      </c>
      <c r="E1897" t="s">
        <v>73</v>
      </c>
      <c r="F1897" t="s">
        <v>108</v>
      </c>
      <c r="G1897" t="s">
        <v>109</v>
      </c>
      <c r="H1897">
        <v>2005</v>
      </c>
      <c r="J1897" t="s">
        <v>76</v>
      </c>
      <c r="K1897" t="s">
        <v>71</v>
      </c>
      <c r="L1897" t="s">
        <v>77</v>
      </c>
      <c r="M1897" t="s">
        <v>78</v>
      </c>
      <c r="P1897" t="s">
        <v>79</v>
      </c>
      <c r="S1897" t="s">
        <v>80</v>
      </c>
      <c r="T1897" t="s">
        <v>81</v>
      </c>
      <c r="X1897" t="s">
        <v>73</v>
      </c>
      <c r="Y1897" t="s">
        <v>110</v>
      </c>
      <c r="Z1897" t="s">
        <v>83</v>
      </c>
      <c r="AA1897" t="s">
        <v>84</v>
      </c>
      <c r="AB1897" t="s">
        <v>85</v>
      </c>
      <c r="AC1897" t="s">
        <v>102</v>
      </c>
      <c r="AD1897" t="s">
        <v>103</v>
      </c>
      <c r="AE1897" t="s">
        <v>104</v>
      </c>
      <c r="AG1897" t="s">
        <v>89</v>
      </c>
      <c r="AL1897" s="2">
        <v>255.21</v>
      </c>
      <c r="AN1897" t="s">
        <v>96</v>
      </c>
      <c r="AO1897" t="s">
        <v>99</v>
      </c>
      <c r="AQ1897" t="s">
        <v>98</v>
      </c>
      <c r="AY1897" s="2">
        <v>57.655999999999999</v>
      </c>
      <c r="AZ1897" s="2">
        <v>4.4269999999999996</v>
      </c>
      <c r="BB1897" s="2">
        <v>57.652999999999999</v>
      </c>
      <c r="BD1897" t="s">
        <v>106</v>
      </c>
      <c r="BF1897" t="s">
        <v>99</v>
      </c>
      <c r="BQ1897" s="2">
        <v>255.20647549852799</v>
      </c>
      <c r="BR1897" s="2">
        <v>124.164182764671</v>
      </c>
    </row>
    <row r="1898" spans="1:70" x14ac:dyDescent="0.25">
      <c r="A1898">
        <v>15695</v>
      </c>
      <c r="B1898" t="s">
        <v>2293</v>
      </c>
      <c r="C1898" t="s">
        <v>71</v>
      </c>
      <c r="D1898" t="s">
        <v>72</v>
      </c>
      <c r="E1898" t="s">
        <v>73</v>
      </c>
      <c r="F1898" t="s">
        <v>201</v>
      </c>
      <c r="G1898" t="s">
        <v>358</v>
      </c>
      <c r="H1898">
        <v>2008</v>
      </c>
      <c r="J1898" t="s">
        <v>76</v>
      </c>
      <c r="K1898" t="s">
        <v>71</v>
      </c>
      <c r="L1898" t="s">
        <v>77</v>
      </c>
      <c r="M1898" t="s">
        <v>78</v>
      </c>
      <c r="P1898" t="s">
        <v>79</v>
      </c>
      <c r="S1898" t="s">
        <v>80</v>
      </c>
      <c r="T1898" t="s">
        <v>81</v>
      </c>
      <c r="X1898" t="s">
        <v>73</v>
      </c>
      <c r="Y1898" t="s">
        <v>82</v>
      </c>
      <c r="Z1898" t="s">
        <v>83</v>
      </c>
      <c r="AA1898" t="s">
        <v>84</v>
      </c>
      <c r="AB1898" t="s">
        <v>85</v>
      </c>
      <c r="AC1898" t="s">
        <v>102</v>
      </c>
      <c r="AD1898" t="s">
        <v>103</v>
      </c>
      <c r="AE1898" t="s">
        <v>104</v>
      </c>
      <c r="AG1898" t="s">
        <v>89</v>
      </c>
      <c r="AL1898" s="2">
        <v>90.38</v>
      </c>
      <c r="AN1898" t="s">
        <v>96</v>
      </c>
      <c r="AO1898" t="s">
        <v>105</v>
      </c>
      <c r="AY1898" s="2">
        <v>22.721</v>
      </c>
      <c r="AZ1898" s="2">
        <v>3.9780000000000002</v>
      </c>
      <c r="BB1898" s="2">
        <v>22.722000000000001</v>
      </c>
      <c r="BD1898" t="s">
        <v>106</v>
      </c>
      <c r="BF1898" t="s">
        <v>105</v>
      </c>
      <c r="BQ1898" s="2">
        <v>90.380889500023699</v>
      </c>
      <c r="BR1898" s="2">
        <v>53.397209827822202</v>
      </c>
    </row>
    <row r="1899" spans="1:70" x14ac:dyDescent="0.25">
      <c r="A1899">
        <v>15897</v>
      </c>
      <c r="B1899" t="s">
        <v>2294</v>
      </c>
      <c r="C1899" t="s">
        <v>71</v>
      </c>
      <c r="D1899" t="s">
        <v>72</v>
      </c>
      <c r="E1899" t="s">
        <v>73</v>
      </c>
      <c r="F1899" t="s">
        <v>115</v>
      </c>
      <c r="G1899" t="s">
        <v>116</v>
      </c>
      <c r="H1899">
        <v>1999</v>
      </c>
      <c r="J1899" t="s">
        <v>76</v>
      </c>
      <c r="K1899" t="s">
        <v>71</v>
      </c>
      <c r="L1899" t="s">
        <v>77</v>
      </c>
      <c r="M1899" t="s">
        <v>78</v>
      </c>
      <c r="P1899" t="s">
        <v>79</v>
      </c>
      <c r="S1899" t="s">
        <v>80</v>
      </c>
      <c r="T1899" t="s">
        <v>81</v>
      </c>
      <c r="X1899" t="s">
        <v>73</v>
      </c>
      <c r="Y1899" t="s">
        <v>117</v>
      </c>
      <c r="Z1899" t="s">
        <v>83</v>
      </c>
      <c r="AA1899" t="s">
        <v>84</v>
      </c>
      <c r="AB1899" t="s">
        <v>85</v>
      </c>
      <c r="AC1899" t="s">
        <v>102</v>
      </c>
      <c r="AD1899" t="s">
        <v>113</v>
      </c>
      <c r="AG1899" t="s">
        <v>89</v>
      </c>
      <c r="AL1899" s="2">
        <v>5.82</v>
      </c>
      <c r="AN1899" t="s">
        <v>90</v>
      </c>
      <c r="AO1899" t="s">
        <v>124</v>
      </c>
      <c r="AY1899" s="2">
        <v>6.7770000000000001</v>
      </c>
      <c r="AZ1899" s="2">
        <v>0.85799999999999998</v>
      </c>
      <c r="BB1899" s="2">
        <v>6.7759999999999998</v>
      </c>
      <c r="BD1899" t="s">
        <v>106</v>
      </c>
      <c r="BF1899" t="s">
        <v>124</v>
      </c>
      <c r="BQ1899" s="2">
        <v>5.8178265000211598</v>
      </c>
      <c r="BR1899" s="2">
        <v>15.271101649795</v>
      </c>
    </row>
    <row r="1900" spans="1:70" x14ac:dyDescent="0.25">
      <c r="A1900">
        <v>16044</v>
      </c>
      <c r="B1900" t="s">
        <v>2295</v>
      </c>
      <c r="C1900" t="s">
        <v>71</v>
      </c>
      <c r="D1900" t="s">
        <v>72</v>
      </c>
      <c r="E1900" t="s">
        <v>533</v>
      </c>
      <c r="F1900" t="s">
        <v>534</v>
      </c>
      <c r="G1900" t="s">
        <v>2296</v>
      </c>
      <c r="H1900">
        <v>2002</v>
      </c>
      <c r="J1900" t="s">
        <v>76</v>
      </c>
      <c r="K1900" t="s">
        <v>71</v>
      </c>
      <c r="L1900" t="s">
        <v>77</v>
      </c>
      <c r="M1900" t="s">
        <v>78</v>
      </c>
      <c r="P1900" t="s">
        <v>79</v>
      </c>
      <c r="S1900" t="s">
        <v>80</v>
      </c>
      <c r="T1900" t="s">
        <v>81</v>
      </c>
      <c r="X1900" t="s">
        <v>73</v>
      </c>
      <c r="Y1900" t="s">
        <v>110</v>
      </c>
      <c r="Z1900" t="s">
        <v>189</v>
      </c>
      <c r="AA1900" t="s">
        <v>84</v>
      </c>
      <c r="AB1900" t="s">
        <v>85</v>
      </c>
      <c r="AC1900" t="s">
        <v>102</v>
      </c>
      <c r="AD1900" t="s">
        <v>113</v>
      </c>
      <c r="AE1900" t="s">
        <v>157</v>
      </c>
      <c r="AG1900" t="s">
        <v>89</v>
      </c>
      <c r="AL1900" s="2">
        <v>403.4</v>
      </c>
      <c r="AN1900" t="s">
        <v>236</v>
      </c>
      <c r="AO1900" t="s">
        <v>237</v>
      </c>
      <c r="AU1900" t="s">
        <v>238</v>
      </c>
      <c r="AY1900" s="2">
        <v>115.416</v>
      </c>
      <c r="AZ1900" s="2">
        <v>3.4950000000000001</v>
      </c>
      <c r="BB1900" s="2">
        <v>115.41500000000001</v>
      </c>
      <c r="BD1900" t="s">
        <v>106</v>
      </c>
      <c r="BF1900" t="s">
        <v>237</v>
      </c>
      <c r="BQ1900" s="2">
        <v>403.283022883824</v>
      </c>
      <c r="BR1900" s="2">
        <v>237.81909916940799</v>
      </c>
    </row>
    <row r="1901" spans="1:70" x14ac:dyDescent="0.25">
      <c r="A1901">
        <v>16049</v>
      </c>
      <c r="B1901" t="s">
        <v>2297</v>
      </c>
      <c r="C1901" t="s">
        <v>71</v>
      </c>
      <c r="D1901" t="s">
        <v>72</v>
      </c>
      <c r="E1901" t="s">
        <v>73</v>
      </c>
      <c r="F1901" t="s">
        <v>260</v>
      </c>
      <c r="G1901" t="s">
        <v>350</v>
      </c>
      <c r="H1901">
        <v>2012</v>
      </c>
      <c r="J1901" t="s">
        <v>76</v>
      </c>
      <c r="K1901" t="s">
        <v>71</v>
      </c>
      <c r="L1901" t="s">
        <v>262</v>
      </c>
      <c r="M1901" t="s">
        <v>78</v>
      </c>
      <c r="P1901" t="s">
        <v>79</v>
      </c>
      <c r="S1901" t="s">
        <v>80</v>
      </c>
      <c r="T1901" t="s">
        <v>263</v>
      </c>
      <c r="X1901" t="s">
        <v>73</v>
      </c>
      <c r="Y1901" t="s">
        <v>82</v>
      </c>
      <c r="Z1901" t="s">
        <v>83</v>
      </c>
      <c r="AA1901" t="s">
        <v>84</v>
      </c>
      <c r="AB1901" t="s">
        <v>85</v>
      </c>
      <c r="AC1901" t="s">
        <v>102</v>
      </c>
      <c r="AD1901" t="s">
        <v>103</v>
      </c>
      <c r="AE1901" t="s">
        <v>104</v>
      </c>
      <c r="AG1901" t="s">
        <v>89</v>
      </c>
      <c r="AL1901" s="2">
        <v>34.51</v>
      </c>
      <c r="AN1901" t="s">
        <v>96</v>
      </c>
      <c r="AO1901" t="s">
        <v>105</v>
      </c>
      <c r="AY1901" s="2">
        <v>18.286000000000001</v>
      </c>
      <c r="AZ1901" s="2">
        <v>1.887</v>
      </c>
      <c r="BB1901" s="2">
        <v>18.288</v>
      </c>
      <c r="BD1901" t="s">
        <v>106</v>
      </c>
      <c r="BF1901" t="s">
        <v>105</v>
      </c>
      <c r="BQ1901" s="2">
        <v>34.524187914644699</v>
      </c>
      <c r="BR1901" s="2">
        <v>40.3460676670352</v>
      </c>
    </row>
    <row r="1902" spans="1:70" x14ac:dyDescent="0.25">
      <c r="A1902">
        <v>15704</v>
      </c>
      <c r="B1902" t="s">
        <v>2298</v>
      </c>
      <c r="C1902" t="s">
        <v>71</v>
      </c>
      <c r="D1902" t="s">
        <v>72</v>
      </c>
      <c r="E1902" t="s">
        <v>73</v>
      </c>
      <c r="F1902" t="s">
        <v>170</v>
      </c>
      <c r="G1902" t="s">
        <v>440</v>
      </c>
      <c r="H1902">
        <v>2000</v>
      </c>
      <c r="J1902" t="s">
        <v>76</v>
      </c>
      <c r="K1902" t="s">
        <v>71</v>
      </c>
      <c r="L1902" t="s">
        <v>77</v>
      </c>
      <c r="M1902" t="s">
        <v>78</v>
      </c>
      <c r="P1902" t="s">
        <v>79</v>
      </c>
      <c r="S1902" t="s">
        <v>80</v>
      </c>
      <c r="T1902" t="s">
        <v>81</v>
      </c>
      <c r="X1902" t="s">
        <v>73</v>
      </c>
      <c r="Y1902" t="s">
        <v>110</v>
      </c>
      <c r="Z1902" t="s">
        <v>83</v>
      </c>
      <c r="AA1902" t="s">
        <v>84</v>
      </c>
      <c r="AB1902" t="s">
        <v>85</v>
      </c>
      <c r="AC1902" t="s">
        <v>102</v>
      </c>
      <c r="AD1902" t="s">
        <v>103</v>
      </c>
      <c r="AE1902" t="s">
        <v>104</v>
      </c>
      <c r="AG1902" t="s">
        <v>89</v>
      </c>
      <c r="AL1902" s="2">
        <v>23.89</v>
      </c>
      <c r="AN1902" t="s">
        <v>96</v>
      </c>
      <c r="AO1902" t="s">
        <v>105</v>
      </c>
      <c r="AY1902" s="2">
        <v>5.25</v>
      </c>
      <c r="AZ1902" s="2">
        <v>4.5540000000000003</v>
      </c>
      <c r="BB1902" s="2">
        <v>5.2460000000000004</v>
      </c>
      <c r="BD1902" t="s">
        <v>106</v>
      </c>
      <c r="BF1902" t="s">
        <v>105</v>
      </c>
      <c r="BQ1902" s="2">
        <v>23.888207000040399</v>
      </c>
      <c r="BR1902" s="2">
        <v>19.6003418995601</v>
      </c>
    </row>
    <row r="1903" spans="1:70" x14ac:dyDescent="0.25">
      <c r="A1903">
        <v>15707</v>
      </c>
      <c r="B1903" t="s">
        <v>2299</v>
      </c>
      <c r="C1903" t="s">
        <v>71</v>
      </c>
      <c r="D1903" t="s">
        <v>72</v>
      </c>
      <c r="E1903" t="s">
        <v>73</v>
      </c>
      <c r="F1903" t="s">
        <v>155</v>
      </c>
      <c r="G1903" t="s">
        <v>277</v>
      </c>
      <c r="H1903">
        <v>2010</v>
      </c>
      <c r="J1903" t="s">
        <v>76</v>
      </c>
      <c r="K1903" t="s">
        <v>71</v>
      </c>
      <c r="L1903" t="s">
        <v>77</v>
      </c>
      <c r="M1903" t="s">
        <v>78</v>
      </c>
      <c r="P1903" t="s">
        <v>79</v>
      </c>
      <c r="S1903" t="s">
        <v>80</v>
      </c>
      <c r="T1903" t="s">
        <v>81</v>
      </c>
      <c r="X1903" t="s">
        <v>73</v>
      </c>
      <c r="Y1903" t="s">
        <v>82</v>
      </c>
      <c r="Z1903" t="s">
        <v>83</v>
      </c>
      <c r="AA1903" t="s">
        <v>84</v>
      </c>
      <c r="AB1903" t="s">
        <v>85</v>
      </c>
      <c r="AC1903" t="s">
        <v>102</v>
      </c>
      <c r="AD1903" t="s">
        <v>103</v>
      </c>
      <c r="AE1903" t="s">
        <v>104</v>
      </c>
      <c r="AG1903" t="s">
        <v>89</v>
      </c>
      <c r="AL1903" s="2">
        <v>24.83</v>
      </c>
      <c r="AN1903" t="s">
        <v>96</v>
      </c>
      <c r="AO1903" t="s">
        <v>186</v>
      </c>
      <c r="AY1903" s="2">
        <v>8.7940000000000005</v>
      </c>
      <c r="AZ1903" s="2">
        <v>2.8220000000000001</v>
      </c>
      <c r="BB1903" s="2">
        <v>8.798</v>
      </c>
      <c r="BD1903" t="s">
        <v>106</v>
      </c>
      <c r="BF1903" t="s">
        <v>186</v>
      </c>
      <c r="BQ1903" s="2">
        <v>24.831709499955199</v>
      </c>
      <c r="BR1903" s="2">
        <v>23.2358126212246</v>
      </c>
    </row>
    <row r="1904" spans="1:70" x14ac:dyDescent="0.25">
      <c r="A1904">
        <v>15804</v>
      </c>
      <c r="B1904" t="s">
        <v>2300</v>
      </c>
      <c r="C1904" t="s">
        <v>71</v>
      </c>
      <c r="D1904" t="s">
        <v>72</v>
      </c>
      <c r="E1904" t="s">
        <v>73</v>
      </c>
      <c r="F1904" t="s">
        <v>196</v>
      </c>
      <c r="G1904" t="s">
        <v>735</v>
      </c>
      <c r="H1904">
        <v>2009</v>
      </c>
      <c r="J1904" t="s">
        <v>76</v>
      </c>
      <c r="K1904" t="s">
        <v>71</v>
      </c>
      <c r="L1904" t="s">
        <v>77</v>
      </c>
      <c r="M1904" t="s">
        <v>78</v>
      </c>
      <c r="P1904" t="s">
        <v>79</v>
      </c>
      <c r="S1904" t="s">
        <v>80</v>
      </c>
      <c r="T1904" t="s">
        <v>81</v>
      </c>
      <c r="X1904" t="s">
        <v>73</v>
      </c>
      <c r="Y1904" t="s">
        <v>123</v>
      </c>
      <c r="Z1904" t="s">
        <v>83</v>
      </c>
      <c r="AA1904" t="s">
        <v>84</v>
      </c>
      <c r="AB1904" t="s">
        <v>85</v>
      </c>
      <c r="AC1904" t="s">
        <v>102</v>
      </c>
      <c r="AD1904" t="s">
        <v>103</v>
      </c>
      <c r="AE1904" t="s">
        <v>104</v>
      </c>
      <c r="AG1904" t="s">
        <v>89</v>
      </c>
      <c r="AL1904" s="2">
        <v>29.89</v>
      </c>
      <c r="AN1904" t="s">
        <v>96</v>
      </c>
      <c r="AO1904" t="s">
        <v>105</v>
      </c>
      <c r="AY1904" s="2">
        <v>7.4450000000000003</v>
      </c>
      <c r="AZ1904" s="2">
        <v>4.0149999999999997</v>
      </c>
      <c r="BB1904" s="2">
        <v>7.4450000000000003</v>
      </c>
      <c r="BD1904" t="s">
        <v>106</v>
      </c>
      <c r="BF1904" t="s">
        <v>105</v>
      </c>
      <c r="BQ1904" s="2">
        <v>29.891033000000899</v>
      </c>
      <c r="BR1904" s="2">
        <v>22.919894223727201</v>
      </c>
    </row>
    <row r="1905" spans="1:70" x14ac:dyDescent="0.25">
      <c r="A1905">
        <v>15937</v>
      </c>
      <c r="B1905" t="s">
        <v>2301</v>
      </c>
      <c r="C1905" t="s">
        <v>71</v>
      </c>
      <c r="D1905" t="s">
        <v>72</v>
      </c>
      <c r="E1905" t="s">
        <v>73</v>
      </c>
      <c r="F1905" t="s">
        <v>121</v>
      </c>
      <c r="G1905" t="s">
        <v>177</v>
      </c>
      <c r="H1905">
        <v>2005</v>
      </c>
      <c r="J1905" t="s">
        <v>76</v>
      </c>
      <c r="K1905" t="s">
        <v>71</v>
      </c>
      <c r="L1905" t="s">
        <v>77</v>
      </c>
      <c r="M1905" t="s">
        <v>78</v>
      </c>
      <c r="P1905" t="s">
        <v>79</v>
      </c>
      <c r="S1905" t="s">
        <v>80</v>
      </c>
      <c r="T1905" t="s">
        <v>81</v>
      </c>
      <c r="X1905" t="s">
        <v>73</v>
      </c>
      <c r="Y1905" t="s">
        <v>123</v>
      </c>
      <c r="Z1905" t="s">
        <v>83</v>
      </c>
      <c r="AA1905" t="s">
        <v>84</v>
      </c>
      <c r="AB1905" t="s">
        <v>85</v>
      </c>
      <c r="AC1905" t="s">
        <v>102</v>
      </c>
      <c r="AD1905" t="s">
        <v>103</v>
      </c>
      <c r="AG1905" t="s">
        <v>89</v>
      </c>
      <c r="AL1905" s="2">
        <v>28.92</v>
      </c>
      <c r="AN1905" t="s">
        <v>90</v>
      </c>
      <c r="AO1905" t="s">
        <v>124</v>
      </c>
      <c r="AY1905" s="2">
        <v>17.628</v>
      </c>
      <c r="AZ1905" s="2">
        <v>1.64</v>
      </c>
      <c r="BB1905" s="2">
        <v>17.63</v>
      </c>
      <c r="BD1905" t="s">
        <v>106</v>
      </c>
      <c r="BF1905" t="s">
        <v>124</v>
      </c>
      <c r="BQ1905" s="2">
        <v>28.915950999777401</v>
      </c>
      <c r="BR1905" s="2">
        <v>38.536100833572903</v>
      </c>
    </row>
    <row r="1906" spans="1:70" x14ac:dyDescent="0.25">
      <c r="A1906">
        <v>15942</v>
      </c>
      <c r="B1906" t="s">
        <v>2302</v>
      </c>
      <c r="C1906" t="s">
        <v>71</v>
      </c>
      <c r="D1906" t="s">
        <v>72</v>
      </c>
      <c r="E1906" t="s">
        <v>73</v>
      </c>
      <c r="F1906" t="s">
        <v>219</v>
      </c>
      <c r="G1906" t="s">
        <v>322</v>
      </c>
      <c r="H1906">
        <v>2014</v>
      </c>
      <c r="J1906" t="s">
        <v>76</v>
      </c>
      <c r="K1906" t="s">
        <v>71</v>
      </c>
      <c r="L1906" t="s">
        <v>77</v>
      </c>
      <c r="M1906" t="s">
        <v>78</v>
      </c>
      <c r="P1906" t="s">
        <v>79</v>
      </c>
      <c r="S1906" t="s">
        <v>80</v>
      </c>
      <c r="T1906" t="s">
        <v>81</v>
      </c>
      <c r="X1906" t="s">
        <v>73</v>
      </c>
      <c r="Y1906" t="s">
        <v>123</v>
      </c>
      <c r="Z1906" t="s">
        <v>83</v>
      </c>
      <c r="AA1906" t="s">
        <v>84</v>
      </c>
      <c r="AB1906" t="s">
        <v>85</v>
      </c>
      <c r="AC1906" t="s">
        <v>102</v>
      </c>
      <c r="AD1906" t="s">
        <v>103</v>
      </c>
      <c r="AE1906" t="s">
        <v>104</v>
      </c>
      <c r="AG1906" t="s">
        <v>89</v>
      </c>
      <c r="AL1906" s="2">
        <v>47.19</v>
      </c>
      <c r="AN1906" t="s">
        <v>96</v>
      </c>
      <c r="AO1906" t="s">
        <v>105</v>
      </c>
      <c r="AY1906" s="2">
        <v>10.391</v>
      </c>
      <c r="AZ1906" s="2">
        <v>4.5430000000000001</v>
      </c>
      <c r="BB1906" s="2">
        <v>10.387</v>
      </c>
      <c r="BD1906" t="s">
        <v>106</v>
      </c>
      <c r="BF1906" t="s">
        <v>105</v>
      </c>
      <c r="BQ1906" s="2">
        <v>47.1900800000939</v>
      </c>
      <c r="BR1906" s="2">
        <v>29.8648279353635</v>
      </c>
    </row>
    <row r="1907" spans="1:70" x14ac:dyDescent="0.25">
      <c r="A1907">
        <v>15613</v>
      </c>
      <c r="B1907" t="s">
        <v>2303</v>
      </c>
      <c r="C1907" t="s">
        <v>71</v>
      </c>
      <c r="D1907" t="s">
        <v>72</v>
      </c>
      <c r="E1907" t="s">
        <v>73</v>
      </c>
      <c r="F1907" t="s">
        <v>219</v>
      </c>
      <c r="G1907" t="s">
        <v>322</v>
      </c>
      <c r="H1907">
        <v>2008</v>
      </c>
      <c r="J1907" t="s">
        <v>76</v>
      </c>
      <c r="K1907" t="s">
        <v>71</v>
      </c>
      <c r="L1907" t="s">
        <v>77</v>
      </c>
      <c r="M1907" t="s">
        <v>78</v>
      </c>
      <c r="P1907" t="s">
        <v>79</v>
      </c>
      <c r="S1907" t="s">
        <v>80</v>
      </c>
      <c r="T1907" t="s">
        <v>81</v>
      </c>
      <c r="X1907" t="s">
        <v>73</v>
      </c>
      <c r="Y1907" t="s">
        <v>123</v>
      </c>
      <c r="Z1907" t="s">
        <v>263</v>
      </c>
      <c r="AA1907" t="s">
        <v>84</v>
      </c>
      <c r="AB1907" t="s">
        <v>85</v>
      </c>
      <c r="AC1907" t="s">
        <v>102</v>
      </c>
      <c r="AD1907" t="s">
        <v>184</v>
      </c>
      <c r="AE1907" t="s">
        <v>607</v>
      </c>
      <c r="AG1907" t="s">
        <v>89</v>
      </c>
      <c r="AL1907" s="2">
        <v>43.98</v>
      </c>
      <c r="AN1907" t="s">
        <v>90</v>
      </c>
      <c r="AO1907" t="s">
        <v>124</v>
      </c>
      <c r="AY1907" s="2">
        <v>18.835000000000001</v>
      </c>
      <c r="AZ1907" s="2">
        <v>2.335</v>
      </c>
      <c r="BB1907" s="2">
        <v>18.835000000000001</v>
      </c>
      <c r="BD1907" t="s">
        <v>92</v>
      </c>
      <c r="BF1907" t="s">
        <v>124</v>
      </c>
      <c r="BQ1907" s="2">
        <v>43.9812050672232</v>
      </c>
      <c r="BR1907" s="2">
        <v>42.340287517334197</v>
      </c>
    </row>
    <row r="1908" spans="1:70" x14ac:dyDescent="0.25">
      <c r="A1908">
        <v>15807</v>
      </c>
      <c r="B1908" t="s">
        <v>2304</v>
      </c>
      <c r="C1908" t="s">
        <v>71</v>
      </c>
      <c r="D1908" t="s">
        <v>72</v>
      </c>
      <c r="E1908" t="s">
        <v>73</v>
      </c>
      <c r="F1908" t="s">
        <v>74</v>
      </c>
      <c r="G1908" t="s">
        <v>75</v>
      </c>
      <c r="H1908">
        <v>1978</v>
      </c>
      <c r="J1908" t="s">
        <v>76</v>
      </c>
      <c r="K1908" t="s">
        <v>71</v>
      </c>
      <c r="L1908" t="s">
        <v>77</v>
      </c>
      <c r="M1908" t="s">
        <v>78</v>
      </c>
      <c r="P1908" t="s">
        <v>79</v>
      </c>
      <c r="S1908" t="s">
        <v>80</v>
      </c>
      <c r="T1908" t="s">
        <v>81</v>
      </c>
      <c r="X1908" t="s">
        <v>73</v>
      </c>
      <c r="Y1908" t="s">
        <v>82</v>
      </c>
      <c r="Z1908" t="s">
        <v>83</v>
      </c>
      <c r="AA1908" t="s">
        <v>84</v>
      </c>
      <c r="AB1908" t="s">
        <v>85</v>
      </c>
      <c r="AC1908" t="s">
        <v>102</v>
      </c>
      <c r="AD1908" t="s">
        <v>476</v>
      </c>
      <c r="AG1908" t="s">
        <v>89</v>
      </c>
      <c r="AL1908" s="2">
        <v>141.08000000000001</v>
      </c>
      <c r="AN1908" t="s">
        <v>90</v>
      </c>
      <c r="AO1908" t="s">
        <v>124</v>
      </c>
      <c r="AY1908" s="2">
        <v>331.73399999999998</v>
      </c>
      <c r="AZ1908" s="2">
        <v>0.42499999999999999</v>
      </c>
      <c r="BB1908" s="2">
        <v>331.73500000000001</v>
      </c>
      <c r="BD1908" t="s">
        <v>106</v>
      </c>
      <c r="BF1908" t="s">
        <v>124</v>
      </c>
      <c r="BQ1908" s="2">
        <v>141.08092050052599</v>
      </c>
      <c r="BR1908" s="2">
        <v>664.31833523416799</v>
      </c>
    </row>
    <row r="1909" spans="1:70" x14ac:dyDescent="0.25">
      <c r="A1909">
        <v>15949</v>
      </c>
      <c r="B1909" t="s">
        <v>2305</v>
      </c>
      <c r="C1909" t="s">
        <v>71</v>
      </c>
      <c r="D1909" t="s">
        <v>72</v>
      </c>
      <c r="E1909" t="s">
        <v>73</v>
      </c>
      <c r="F1909" t="s">
        <v>155</v>
      </c>
      <c r="G1909" t="s">
        <v>245</v>
      </c>
      <c r="H1909">
        <v>2010</v>
      </c>
      <c r="I1909" s="1">
        <v>45684</v>
      </c>
      <c r="J1909" t="s">
        <v>76</v>
      </c>
      <c r="K1909" t="s">
        <v>71</v>
      </c>
      <c r="L1909" t="s">
        <v>77</v>
      </c>
      <c r="M1909" t="s">
        <v>78</v>
      </c>
      <c r="P1909" t="s">
        <v>79</v>
      </c>
      <c r="S1909" t="s">
        <v>80</v>
      </c>
      <c r="T1909" t="s">
        <v>81</v>
      </c>
      <c r="X1909" t="s">
        <v>73</v>
      </c>
      <c r="Y1909" t="s">
        <v>82</v>
      </c>
      <c r="Z1909" t="s">
        <v>83</v>
      </c>
      <c r="AA1909" t="s">
        <v>84</v>
      </c>
      <c r="AB1909" t="s">
        <v>85</v>
      </c>
      <c r="AC1909" t="s">
        <v>127</v>
      </c>
      <c r="AD1909" t="s">
        <v>128</v>
      </c>
      <c r="AE1909" t="s">
        <v>129</v>
      </c>
      <c r="AG1909" t="s">
        <v>89</v>
      </c>
      <c r="AL1909" s="2">
        <v>102.07</v>
      </c>
      <c r="AN1909" t="s">
        <v>90</v>
      </c>
      <c r="AO1909" t="s">
        <v>124</v>
      </c>
      <c r="AY1909" s="2">
        <v>46.895000000000003</v>
      </c>
      <c r="AZ1909" s="2">
        <v>2.177</v>
      </c>
      <c r="BB1909" s="2">
        <v>46.893000000000001</v>
      </c>
      <c r="BD1909" t="s">
        <v>106</v>
      </c>
      <c r="BF1909" t="s">
        <v>124</v>
      </c>
      <c r="BQ1909" s="2">
        <v>102.067235896388</v>
      </c>
      <c r="BR1909" s="2">
        <v>98.142383220858306</v>
      </c>
    </row>
    <row r="1910" spans="1:70" x14ac:dyDescent="0.25">
      <c r="A1910">
        <v>15950</v>
      </c>
      <c r="B1910" t="s">
        <v>2306</v>
      </c>
      <c r="C1910" t="s">
        <v>71</v>
      </c>
      <c r="D1910" t="s">
        <v>72</v>
      </c>
      <c r="E1910" t="s">
        <v>73</v>
      </c>
      <c r="F1910" t="s">
        <v>155</v>
      </c>
      <c r="G1910" t="s">
        <v>1187</v>
      </c>
      <c r="H1910">
        <v>2010</v>
      </c>
      <c r="J1910" t="s">
        <v>76</v>
      </c>
      <c r="K1910" t="s">
        <v>71</v>
      </c>
      <c r="L1910" t="s">
        <v>77</v>
      </c>
      <c r="M1910" t="s">
        <v>78</v>
      </c>
      <c r="O1910" t="s">
        <v>245</v>
      </c>
      <c r="P1910" t="s">
        <v>79</v>
      </c>
      <c r="S1910" t="s">
        <v>80</v>
      </c>
      <c r="T1910" t="s">
        <v>81</v>
      </c>
      <c r="X1910" t="s">
        <v>73</v>
      </c>
      <c r="Y1910" t="s">
        <v>82</v>
      </c>
      <c r="Z1910" t="s">
        <v>83</v>
      </c>
      <c r="AA1910" t="s">
        <v>84</v>
      </c>
      <c r="AB1910" t="s">
        <v>85</v>
      </c>
      <c r="AC1910" t="s">
        <v>86</v>
      </c>
      <c r="AG1910" t="s">
        <v>89</v>
      </c>
      <c r="AL1910" s="2">
        <v>2018.73</v>
      </c>
      <c r="AN1910" t="s">
        <v>236</v>
      </c>
      <c r="AO1910" t="s">
        <v>237</v>
      </c>
      <c r="AU1910" t="s">
        <v>238</v>
      </c>
      <c r="AY1910" s="2">
        <v>375.24299999999999</v>
      </c>
      <c r="AZ1910" s="2">
        <v>5.3710000000000004</v>
      </c>
      <c r="BB1910" s="2">
        <v>375.23500000000001</v>
      </c>
      <c r="BD1910" t="s">
        <v>106</v>
      </c>
      <c r="BF1910" t="s">
        <v>237</v>
      </c>
      <c r="BQ1910" s="2">
        <v>2015.5732603197</v>
      </c>
      <c r="BR1910" s="2">
        <v>761.22943639508799</v>
      </c>
    </row>
    <row r="1911" spans="1:70" x14ac:dyDescent="0.25">
      <c r="A1911">
        <v>15622</v>
      </c>
      <c r="B1911" t="s">
        <v>2307</v>
      </c>
      <c r="C1911" t="s">
        <v>71</v>
      </c>
      <c r="D1911" t="s">
        <v>72</v>
      </c>
      <c r="E1911" t="s">
        <v>73</v>
      </c>
      <c r="F1911" t="s">
        <v>260</v>
      </c>
      <c r="G1911" t="s">
        <v>284</v>
      </c>
      <c r="H1911">
        <v>2007</v>
      </c>
      <c r="J1911" t="s">
        <v>76</v>
      </c>
      <c r="K1911" t="s">
        <v>71</v>
      </c>
      <c r="L1911" t="s">
        <v>262</v>
      </c>
      <c r="M1911" t="s">
        <v>78</v>
      </c>
      <c r="P1911" t="s">
        <v>79</v>
      </c>
      <c r="S1911" t="s">
        <v>80</v>
      </c>
      <c r="T1911" t="s">
        <v>263</v>
      </c>
      <c r="X1911" t="s">
        <v>73</v>
      </c>
      <c r="Y1911" t="s">
        <v>82</v>
      </c>
      <c r="Z1911" t="s">
        <v>83</v>
      </c>
      <c r="AA1911" t="s">
        <v>84</v>
      </c>
      <c r="AB1911" t="s">
        <v>85</v>
      </c>
      <c r="AC1911" t="s">
        <v>102</v>
      </c>
      <c r="AD1911" t="s">
        <v>184</v>
      </c>
      <c r="AE1911" t="s">
        <v>607</v>
      </c>
      <c r="AG1911" t="s">
        <v>89</v>
      </c>
      <c r="AL1911" s="2">
        <v>274.17</v>
      </c>
      <c r="AM1911" t="s">
        <v>185</v>
      </c>
      <c r="AN1911" t="s">
        <v>90</v>
      </c>
      <c r="AO1911" t="s">
        <v>124</v>
      </c>
      <c r="AY1911" s="2">
        <v>68.084999999999994</v>
      </c>
      <c r="AZ1911" s="2">
        <v>4.0270000000000001</v>
      </c>
      <c r="BB1911" s="2">
        <v>68.082999999999998</v>
      </c>
      <c r="BD1911" t="s">
        <v>92</v>
      </c>
      <c r="BF1911" t="s">
        <v>124</v>
      </c>
      <c r="BQ1911" s="2">
        <v>274.172242553366</v>
      </c>
      <c r="BR1911" s="2">
        <v>144.22355415528301</v>
      </c>
    </row>
    <row r="1912" spans="1:70" x14ac:dyDescent="0.25">
      <c r="A1912">
        <v>15623</v>
      </c>
      <c r="B1912" t="s">
        <v>2308</v>
      </c>
      <c r="C1912" t="s">
        <v>71</v>
      </c>
      <c r="D1912" t="s">
        <v>72</v>
      </c>
      <c r="E1912" t="s">
        <v>73</v>
      </c>
      <c r="F1912" t="s">
        <v>260</v>
      </c>
      <c r="G1912" t="s">
        <v>284</v>
      </c>
      <c r="H1912">
        <v>2007</v>
      </c>
      <c r="J1912" t="s">
        <v>76</v>
      </c>
      <c r="K1912" t="s">
        <v>71</v>
      </c>
      <c r="L1912" t="s">
        <v>262</v>
      </c>
      <c r="M1912" t="s">
        <v>78</v>
      </c>
      <c r="P1912" t="s">
        <v>79</v>
      </c>
      <c r="S1912" t="s">
        <v>80</v>
      </c>
      <c r="T1912" t="s">
        <v>263</v>
      </c>
      <c r="X1912" t="s">
        <v>73</v>
      </c>
      <c r="Y1912" t="s">
        <v>82</v>
      </c>
      <c r="Z1912" t="s">
        <v>83</v>
      </c>
      <c r="AA1912" t="s">
        <v>84</v>
      </c>
      <c r="AB1912" t="s">
        <v>85</v>
      </c>
      <c r="AC1912" t="s">
        <v>102</v>
      </c>
      <c r="AD1912" t="s">
        <v>103</v>
      </c>
      <c r="AE1912" t="s">
        <v>104</v>
      </c>
      <c r="AG1912" t="s">
        <v>89</v>
      </c>
      <c r="AL1912" s="2">
        <v>42.55</v>
      </c>
      <c r="AN1912" t="s">
        <v>96</v>
      </c>
      <c r="AO1912" t="s">
        <v>105</v>
      </c>
      <c r="AY1912" s="2">
        <v>10.696</v>
      </c>
      <c r="AZ1912" s="2">
        <v>3.9780000000000002</v>
      </c>
      <c r="BB1912" s="2">
        <v>10.696999999999999</v>
      </c>
      <c r="BD1912" t="s">
        <v>106</v>
      </c>
      <c r="BF1912" t="s">
        <v>105</v>
      </c>
      <c r="BQ1912" s="2">
        <v>42.5495320000338</v>
      </c>
      <c r="BR1912" s="2">
        <v>29.348066330296501</v>
      </c>
    </row>
    <row r="1913" spans="1:70" x14ac:dyDescent="0.25">
      <c r="A1913">
        <v>15723</v>
      </c>
      <c r="B1913" t="s">
        <v>2309</v>
      </c>
      <c r="C1913" t="s">
        <v>71</v>
      </c>
      <c r="D1913" t="s">
        <v>72</v>
      </c>
      <c r="E1913" t="s">
        <v>73</v>
      </c>
      <c r="F1913" t="s">
        <v>142</v>
      </c>
      <c r="G1913" t="s">
        <v>199</v>
      </c>
      <c r="H1913">
        <v>2006</v>
      </c>
      <c r="J1913" t="s">
        <v>76</v>
      </c>
      <c r="K1913" t="s">
        <v>71</v>
      </c>
      <c r="L1913" t="s">
        <v>77</v>
      </c>
      <c r="M1913" t="s">
        <v>78</v>
      </c>
      <c r="P1913" t="s">
        <v>79</v>
      </c>
      <c r="S1913" t="s">
        <v>80</v>
      </c>
      <c r="T1913" t="s">
        <v>81</v>
      </c>
      <c r="X1913" t="s">
        <v>73</v>
      </c>
      <c r="Y1913" t="s">
        <v>117</v>
      </c>
      <c r="Z1913" t="s">
        <v>83</v>
      </c>
      <c r="AA1913" t="s">
        <v>84</v>
      </c>
      <c r="AB1913" t="s">
        <v>85</v>
      </c>
      <c r="AC1913" t="s">
        <v>102</v>
      </c>
      <c r="AD1913" t="s">
        <v>103</v>
      </c>
      <c r="AE1913" t="s">
        <v>104</v>
      </c>
      <c r="AG1913" t="s">
        <v>89</v>
      </c>
      <c r="AL1913" s="2">
        <v>10.58</v>
      </c>
      <c r="AN1913" t="s">
        <v>96</v>
      </c>
      <c r="AO1913" t="s">
        <v>105</v>
      </c>
      <c r="AY1913" s="2">
        <v>4.4009999999999998</v>
      </c>
      <c r="AZ1913" s="2">
        <v>2.4039999999999999</v>
      </c>
      <c r="BB1913" s="2">
        <v>4.4009999999999998</v>
      </c>
      <c r="BD1913" t="s">
        <v>106</v>
      </c>
      <c r="BF1913" t="s">
        <v>105</v>
      </c>
      <c r="BQ1913" s="2">
        <v>10.575767499962099</v>
      </c>
      <c r="BR1913" s="2">
        <v>13.6077505199243</v>
      </c>
    </row>
    <row r="1914" spans="1:70" x14ac:dyDescent="0.25">
      <c r="A1914">
        <v>15953</v>
      </c>
      <c r="B1914" t="s">
        <v>2310</v>
      </c>
      <c r="C1914" t="s">
        <v>71</v>
      </c>
      <c r="D1914" t="s">
        <v>72</v>
      </c>
      <c r="E1914" t="s">
        <v>73</v>
      </c>
      <c r="F1914" t="s">
        <v>131</v>
      </c>
      <c r="G1914" t="s">
        <v>355</v>
      </c>
      <c r="H1914">
        <v>2008</v>
      </c>
      <c r="J1914" t="s">
        <v>76</v>
      </c>
      <c r="K1914" t="s">
        <v>71</v>
      </c>
      <c r="M1914" t="s">
        <v>78</v>
      </c>
      <c r="P1914" t="s">
        <v>79</v>
      </c>
      <c r="S1914" t="s">
        <v>80</v>
      </c>
      <c r="X1914" t="s">
        <v>73</v>
      </c>
      <c r="Y1914" t="s">
        <v>110</v>
      </c>
      <c r="Z1914" t="s">
        <v>83</v>
      </c>
      <c r="AA1914" t="s">
        <v>84</v>
      </c>
      <c r="AB1914" t="s">
        <v>85</v>
      </c>
      <c r="AC1914" t="s">
        <v>127</v>
      </c>
      <c r="AD1914" t="s">
        <v>128</v>
      </c>
      <c r="AE1914" t="s">
        <v>2311</v>
      </c>
      <c r="AG1914" t="s">
        <v>89</v>
      </c>
      <c r="AL1914" s="2">
        <v>44.05</v>
      </c>
      <c r="AN1914" t="s">
        <v>90</v>
      </c>
      <c r="AO1914" t="s">
        <v>124</v>
      </c>
      <c r="AY1914" s="2">
        <v>23.151</v>
      </c>
      <c r="AZ1914" s="2">
        <v>1.903</v>
      </c>
      <c r="BB1914" s="2">
        <v>23.152000000000001</v>
      </c>
      <c r="BD1914" t="s">
        <v>106</v>
      </c>
      <c r="BF1914" t="s">
        <v>237</v>
      </c>
      <c r="BQ1914" s="2">
        <v>44.053686000030503</v>
      </c>
      <c r="BR1914" s="2">
        <v>50.107969011007199</v>
      </c>
    </row>
    <row r="1915" spans="1:70" x14ac:dyDescent="0.25">
      <c r="A1915">
        <v>15954</v>
      </c>
      <c r="B1915" t="s">
        <v>2312</v>
      </c>
      <c r="C1915" t="s">
        <v>71</v>
      </c>
      <c r="D1915" t="s">
        <v>2313</v>
      </c>
      <c r="E1915" t="s">
        <v>73</v>
      </c>
      <c r="F1915" t="s">
        <v>131</v>
      </c>
      <c r="G1915" t="s">
        <v>355</v>
      </c>
      <c r="H1915">
        <v>2015</v>
      </c>
      <c r="J1915" t="s">
        <v>76</v>
      </c>
      <c r="K1915" t="s">
        <v>71</v>
      </c>
      <c r="L1915" t="s">
        <v>77</v>
      </c>
      <c r="M1915" t="s">
        <v>78</v>
      </c>
      <c r="S1915" t="s">
        <v>80</v>
      </c>
      <c r="T1915" t="s">
        <v>81</v>
      </c>
      <c r="X1915" t="s">
        <v>73</v>
      </c>
      <c r="Y1915" t="s">
        <v>110</v>
      </c>
      <c r="Z1915" t="s">
        <v>203</v>
      </c>
      <c r="AA1915" t="s">
        <v>84</v>
      </c>
      <c r="AB1915" t="s">
        <v>85</v>
      </c>
      <c r="AC1915" t="s">
        <v>102</v>
      </c>
      <c r="AD1915" t="s">
        <v>103</v>
      </c>
      <c r="AE1915" t="s">
        <v>204</v>
      </c>
      <c r="AF1915" t="s">
        <v>849</v>
      </c>
      <c r="AG1915" t="s">
        <v>89</v>
      </c>
      <c r="AL1915" s="2">
        <v>9.5299999999999994</v>
      </c>
      <c r="AN1915" t="s">
        <v>96</v>
      </c>
      <c r="AY1915" s="2">
        <v>4.99</v>
      </c>
      <c r="AZ1915" s="2">
        <v>1.91</v>
      </c>
      <c r="BB1915" s="2">
        <v>4.99</v>
      </c>
      <c r="BD1915" t="s">
        <v>106</v>
      </c>
      <c r="BQ1915" s="2">
        <v>9.5285910000657594</v>
      </c>
      <c r="BR1915" s="2">
        <v>13.7995434466678</v>
      </c>
    </row>
    <row r="1916" spans="1:70" x14ac:dyDescent="0.25">
      <c r="A1916">
        <v>42758</v>
      </c>
      <c r="B1916" t="s">
        <v>2314</v>
      </c>
      <c r="C1916" t="s">
        <v>71</v>
      </c>
      <c r="D1916" t="s">
        <v>72</v>
      </c>
      <c r="E1916" t="s">
        <v>73</v>
      </c>
      <c r="F1916" t="s">
        <v>142</v>
      </c>
      <c r="G1916" t="s">
        <v>179</v>
      </c>
      <c r="H1916">
        <v>2015</v>
      </c>
      <c r="I1916" s="1">
        <v>46050</v>
      </c>
      <c r="J1916" t="s">
        <v>76</v>
      </c>
      <c r="K1916" t="s">
        <v>71</v>
      </c>
      <c r="L1916" t="s">
        <v>77</v>
      </c>
      <c r="M1916" t="s">
        <v>78</v>
      </c>
      <c r="P1916" t="s">
        <v>79</v>
      </c>
      <c r="X1916" t="s">
        <v>73</v>
      </c>
      <c r="Y1916" t="s">
        <v>117</v>
      </c>
      <c r="AA1916" t="s">
        <v>84</v>
      </c>
      <c r="AB1916" t="s">
        <v>85</v>
      </c>
      <c r="AC1916" t="s">
        <v>102</v>
      </c>
      <c r="AD1916" t="s">
        <v>476</v>
      </c>
      <c r="AE1916" t="s">
        <v>1700</v>
      </c>
      <c r="AG1916" t="s">
        <v>89</v>
      </c>
      <c r="AL1916" s="2">
        <v>5.22</v>
      </c>
      <c r="AN1916" t="s">
        <v>90</v>
      </c>
      <c r="AO1916" t="s">
        <v>97</v>
      </c>
      <c r="AQ1916" t="s">
        <v>98</v>
      </c>
      <c r="AY1916" s="2">
        <v>4.9749999999999996</v>
      </c>
      <c r="AZ1916" s="2">
        <v>1.05</v>
      </c>
      <c r="BF1916" t="s">
        <v>97</v>
      </c>
      <c r="BQ1916" s="2">
        <v>5.2223410000203003</v>
      </c>
      <c r="BR1916" s="2">
        <v>12.048657743561501</v>
      </c>
    </row>
    <row r="1917" spans="1:70" x14ac:dyDescent="0.25">
      <c r="A1917">
        <v>15964</v>
      </c>
      <c r="B1917" t="s">
        <v>2315</v>
      </c>
      <c r="C1917" t="s">
        <v>71</v>
      </c>
      <c r="D1917" t="s">
        <v>72</v>
      </c>
      <c r="E1917" t="s">
        <v>73</v>
      </c>
      <c r="F1917" t="s">
        <v>219</v>
      </c>
      <c r="G1917" t="s">
        <v>1853</v>
      </c>
      <c r="H1917">
        <v>2023</v>
      </c>
      <c r="I1917" s="1">
        <v>45393</v>
      </c>
      <c r="J1917" t="s">
        <v>76</v>
      </c>
      <c r="K1917" t="s">
        <v>71</v>
      </c>
      <c r="L1917" t="s">
        <v>77</v>
      </c>
      <c r="M1917" t="s">
        <v>78</v>
      </c>
      <c r="P1917" t="s">
        <v>79</v>
      </c>
      <c r="X1917" t="s">
        <v>73</v>
      </c>
      <c r="Y1917" t="s">
        <v>123</v>
      </c>
      <c r="AA1917" t="s">
        <v>84</v>
      </c>
      <c r="AB1917" t="s">
        <v>85</v>
      </c>
      <c r="AC1917" t="s">
        <v>102</v>
      </c>
      <c r="AD1917" t="s">
        <v>113</v>
      </c>
      <c r="AG1917" t="s">
        <v>89</v>
      </c>
      <c r="AL1917" s="2">
        <v>1101.3399999999999</v>
      </c>
      <c r="AN1917" t="s">
        <v>90</v>
      </c>
      <c r="AO1917" t="s">
        <v>124</v>
      </c>
      <c r="AY1917" s="2">
        <v>380.63299999999998</v>
      </c>
      <c r="AZ1917" s="2">
        <v>2.8929999999999998</v>
      </c>
      <c r="BB1917" s="2">
        <v>380.63200000000001</v>
      </c>
      <c r="BC1917" t="s">
        <v>1701</v>
      </c>
      <c r="BD1917" t="s">
        <v>106</v>
      </c>
      <c r="BF1917" t="s">
        <v>124</v>
      </c>
      <c r="BQ1917" s="2">
        <v>1101.3367383984501</v>
      </c>
      <c r="BR1917" s="2">
        <v>767.05310952389402</v>
      </c>
    </row>
    <row r="1918" spans="1:70" x14ac:dyDescent="0.25">
      <c r="A1918">
        <v>15634</v>
      </c>
      <c r="B1918" t="s">
        <v>2316</v>
      </c>
      <c r="C1918" t="s">
        <v>71</v>
      </c>
      <c r="D1918" t="s">
        <v>72</v>
      </c>
      <c r="E1918" t="s">
        <v>73</v>
      </c>
      <c r="F1918" t="s">
        <v>201</v>
      </c>
      <c r="G1918" t="s">
        <v>175</v>
      </c>
      <c r="H1918">
        <v>2008</v>
      </c>
      <c r="J1918" t="s">
        <v>76</v>
      </c>
      <c r="K1918" t="s">
        <v>71</v>
      </c>
      <c r="L1918" t="s">
        <v>77</v>
      </c>
      <c r="M1918" t="s">
        <v>78</v>
      </c>
      <c r="P1918" t="s">
        <v>79</v>
      </c>
      <c r="S1918" t="s">
        <v>80</v>
      </c>
      <c r="T1918" t="s">
        <v>81</v>
      </c>
      <c r="X1918" t="s">
        <v>73</v>
      </c>
      <c r="Y1918" t="s">
        <v>82</v>
      </c>
      <c r="Z1918" t="s">
        <v>83</v>
      </c>
      <c r="AA1918" t="s">
        <v>84</v>
      </c>
      <c r="AB1918" t="s">
        <v>85</v>
      </c>
      <c r="AC1918" t="s">
        <v>127</v>
      </c>
      <c r="AD1918" t="s">
        <v>128</v>
      </c>
      <c r="AE1918" t="s">
        <v>129</v>
      </c>
      <c r="AG1918" t="s">
        <v>89</v>
      </c>
      <c r="AL1918" s="2">
        <v>320.93</v>
      </c>
      <c r="AN1918" t="s">
        <v>166</v>
      </c>
      <c r="AO1918" t="s">
        <v>99</v>
      </c>
      <c r="AQ1918" t="s">
        <v>98</v>
      </c>
      <c r="AX1918" t="s">
        <v>145</v>
      </c>
      <c r="AY1918" s="2">
        <v>91.738</v>
      </c>
      <c r="AZ1918" s="2">
        <v>3.4980000000000002</v>
      </c>
      <c r="BB1918" s="2">
        <v>91.736999999999995</v>
      </c>
      <c r="BD1918" t="s">
        <v>106</v>
      </c>
      <c r="BF1918" t="s">
        <v>99</v>
      </c>
      <c r="BQ1918" s="2">
        <v>320.92839699921097</v>
      </c>
      <c r="BR1918" s="2">
        <v>190.47199654567001</v>
      </c>
    </row>
    <row r="1919" spans="1:70" x14ac:dyDescent="0.25">
      <c r="A1919">
        <v>15635</v>
      </c>
      <c r="B1919" t="s">
        <v>2317</v>
      </c>
      <c r="C1919" t="s">
        <v>71</v>
      </c>
      <c r="D1919" t="s">
        <v>72</v>
      </c>
      <c r="E1919" t="s">
        <v>73</v>
      </c>
      <c r="F1919" t="s">
        <v>136</v>
      </c>
      <c r="G1919" t="s">
        <v>824</v>
      </c>
      <c r="H1919">
        <v>2005</v>
      </c>
      <c r="J1919" t="s">
        <v>76</v>
      </c>
      <c r="K1919" t="s">
        <v>71</v>
      </c>
      <c r="L1919" t="s">
        <v>77</v>
      </c>
      <c r="M1919" t="s">
        <v>78</v>
      </c>
      <c r="P1919" t="s">
        <v>79</v>
      </c>
      <c r="S1919" t="s">
        <v>80</v>
      </c>
      <c r="T1919" t="s">
        <v>81</v>
      </c>
      <c r="X1919" t="s">
        <v>73</v>
      </c>
      <c r="Y1919" t="s">
        <v>123</v>
      </c>
      <c r="Z1919" t="s">
        <v>83</v>
      </c>
      <c r="AA1919" t="s">
        <v>84</v>
      </c>
      <c r="AB1919" t="s">
        <v>85</v>
      </c>
      <c r="AC1919" t="s">
        <v>102</v>
      </c>
      <c r="AD1919" t="s">
        <v>103</v>
      </c>
      <c r="AE1919" t="s">
        <v>104</v>
      </c>
      <c r="AG1919" t="s">
        <v>89</v>
      </c>
      <c r="AL1919" s="2">
        <v>400.06</v>
      </c>
      <c r="AN1919" t="s">
        <v>96</v>
      </c>
      <c r="AO1919" t="s">
        <v>99</v>
      </c>
      <c r="AQ1919" t="s">
        <v>98</v>
      </c>
      <c r="AY1919" s="2">
        <v>82.653000000000006</v>
      </c>
      <c r="AZ1919" s="2">
        <v>4.84</v>
      </c>
      <c r="BB1919" s="2">
        <v>82.655000000000001</v>
      </c>
      <c r="BD1919" t="s">
        <v>106</v>
      </c>
      <c r="BF1919" t="s">
        <v>99</v>
      </c>
      <c r="BQ1919" s="2">
        <v>400.05948350002302</v>
      </c>
      <c r="BR1919" s="2">
        <v>174.98553944014299</v>
      </c>
    </row>
    <row r="1920" spans="1:70" x14ac:dyDescent="0.25">
      <c r="A1920">
        <v>15826</v>
      </c>
      <c r="B1920" t="s">
        <v>2318</v>
      </c>
      <c r="C1920" t="s">
        <v>71</v>
      </c>
      <c r="D1920" t="s">
        <v>72</v>
      </c>
      <c r="E1920" t="s">
        <v>173</v>
      </c>
      <c r="F1920" t="s">
        <v>174</v>
      </c>
      <c r="G1920" t="s">
        <v>482</v>
      </c>
      <c r="H1920">
        <v>2016</v>
      </c>
      <c r="J1920" t="s">
        <v>76</v>
      </c>
      <c r="K1920" t="s">
        <v>71</v>
      </c>
      <c r="L1920" t="s">
        <v>77</v>
      </c>
      <c r="M1920" t="s">
        <v>78</v>
      </c>
      <c r="P1920" t="s">
        <v>79</v>
      </c>
      <c r="S1920" t="s">
        <v>80</v>
      </c>
      <c r="T1920" t="s">
        <v>81</v>
      </c>
      <c r="X1920" t="s">
        <v>73</v>
      </c>
      <c r="Y1920" t="s">
        <v>123</v>
      </c>
      <c r="Z1920" t="s">
        <v>83</v>
      </c>
      <c r="AA1920" t="s">
        <v>84</v>
      </c>
      <c r="AB1920" t="s">
        <v>85</v>
      </c>
      <c r="AC1920" t="s">
        <v>127</v>
      </c>
      <c r="AD1920" t="s">
        <v>128</v>
      </c>
      <c r="AE1920" t="s">
        <v>129</v>
      </c>
      <c r="AG1920" t="s">
        <v>89</v>
      </c>
      <c r="AL1920" s="2">
        <v>191.58</v>
      </c>
      <c r="AN1920" t="s">
        <v>236</v>
      </c>
      <c r="AO1920" t="s">
        <v>237</v>
      </c>
      <c r="AU1920" t="s">
        <v>238</v>
      </c>
      <c r="AX1920" t="s">
        <v>145</v>
      </c>
      <c r="AY1920" s="2">
        <v>56.042999999999999</v>
      </c>
      <c r="AZ1920" s="2">
        <v>3.419</v>
      </c>
      <c r="BB1920" s="2">
        <v>56.040999999999997</v>
      </c>
      <c r="BD1920" t="s">
        <v>106</v>
      </c>
      <c r="BF1920" t="s">
        <v>237</v>
      </c>
      <c r="BQ1920" s="2">
        <v>191.57414505964701</v>
      </c>
      <c r="BR1920" s="2">
        <v>118.92234274610099</v>
      </c>
    </row>
    <row r="1921" spans="1:70" x14ac:dyDescent="0.25">
      <c r="A1921">
        <v>15742</v>
      </c>
      <c r="B1921" t="s">
        <v>2319</v>
      </c>
      <c r="C1921" t="s">
        <v>71</v>
      </c>
      <c r="D1921" t="s">
        <v>72</v>
      </c>
      <c r="E1921" t="s">
        <v>73</v>
      </c>
      <c r="F1921" t="s">
        <v>115</v>
      </c>
      <c r="G1921" t="s">
        <v>1069</v>
      </c>
      <c r="H1921">
        <v>2001</v>
      </c>
      <c r="J1921" t="s">
        <v>76</v>
      </c>
      <c r="K1921" t="s">
        <v>71</v>
      </c>
      <c r="L1921" t="s">
        <v>77</v>
      </c>
      <c r="M1921" t="s">
        <v>78</v>
      </c>
      <c r="P1921" t="s">
        <v>79</v>
      </c>
      <c r="S1921" t="s">
        <v>80</v>
      </c>
      <c r="T1921" t="s">
        <v>81</v>
      </c>
      <c r="X1921" t="s">
        <v>73</v>
      </c>
      <c r="Y1921" t="s">
        <v>117</v>
      </c>
      <c r="Z1921" t="s">
        <v>83</v>
      </c>
      <c r="AA1921" t="s">
        <v>84</v>
      </c>
      <c r="AB1921" t="s">
        <v>85</v>
      </c>
      <c r="AC1921" t="s">
        <v>102</v>
      </c>
      <c r="AD1921" t="s">
        <v>113</v>
      </c>
      <c r="AG1921" t="s">
        <v>89</v>
      </c>
      <c r="AL1921" s="2">
        <v>254.26</v>
      </c>
      <c r="AN1921" t="s">
        <v>90</v>
      </c>
      <c r="AO1921" t="s">
        <v>124</v>
      </c>
      <c r="AY1921" s="2">
        <v>92.77</v>
      </c>
      <c r="AZ1921" s="2">
        <v>2.7410000000000001</v>
      </c>
      <c r="BB1921" s="2">
        <v>92.769000000000005</v>
      </c>
      <c r="BD1921" t="s">
        <v>106</v>
      </c>
      <c r="BF1921" t="s">
        <v>124</v>
      </c>
      <c r="BQ1921" s="2">
        <v>254.26390299974801</v>
      </c>
      <c r="BR1921" s="2">
        <v>191.02189274845699</v>
      </c>
    </row>
    <row r="1922" spans="1:70" x14ac:dyDescent="0.25">
      <c r="A1922">
        <v>15749</v>
      </c>
      <c r="B1922" t="s">
        <v>2320</v>
      </c>
      <c r="C1922" t="s">
        <v>71</v>
      </c>
      <c r="D1922" t="s">
        <v>72</v>
      </c>
      <c r="E1922" t="s">
        <v>73</v>
      </c>
      <c r="F1922" t="s">
        <v>74</v>
      </c>
      <c r="G1922" t="s">
        <v>325</v>
      </c>
      <c r="H1922">
        <v>2018</v>
      </c>
      <c r="J1922" t="s">
        <v>76</v>
      </c>
      <c r="K1922" t="s">
        <v>71</v>
      </c>
      <c r="L1922" t="s">
        <v>77</v>
      </c>
      <c r="M1922" t="s">
        <v>78</v>
      </c>
      <c r="S1922" t="s">
        <v>80</v>
      </c>
      <c r="T1922" t="s">
        <v>81</v>
      </c>
      <c r="X1922" t="s">
        <v>73</v>
      </c>
      <c r="Y1922" t="s">
        <v>82</v>
      </c>
      <c r="Z1922" t="s">
        <v>83</v>
      </c>
      <c r="AA1922" t="s">
        <v>84</v>
      </c>
      <c r="AB1922" t="s">
        <v>85</v>
      </c>
      <c r="AC1922" t="s">
        <v>102</v>
      </c>
      <c r="AD1922" t="s">
        <v>103</v>
      </c>
      <c r="AE1922" t="s">
        <v>104</v>
      </c>
      <c r="AG1922" t="s">
        <v>89</v>
      </c>
      <c r="AL1922" s="2">
        <v>33.17</v>
      </c>
      <c r="AN1922" t="s">
        <v>96</v>
      </c>
      <c r="AO1922" t="s">
        <v>105</v>
      </c>
      <c r="AY1922" s="2">
        <v>17.582999999999998</v>
      </c>
      <c r="AZ1922" s="2">
        <v>1.8859999999999999</v>
      </c>
      <c r="BB1922" s="2">
        <v>17.584</v>
      </c>
      <c r="BD1922" t="s">
        <v>106</v>
      </c>
      <c r="BF1922" t="s">
        <v>105</v>
      </c>
      <c r="BQ1922" s="2">
        <v>33.172131999687998</v>
      </c>
      <c r="BR1922" s="2">
        <v>38.939865352293801</v>
      </c>
    </row>
    <row r="1923" spans="1:70" x14ac:dyDescent="0.25">
      <c r="A1923">
        <v>15977</v>
      </c>
      <c r="B1923" t="s">
        <v>2321</v>
      </c>
      <c r="C1923" t="s">
        <v>71</v>
      </c>
      <c r="D1923" t="s">
        <v>72</v>
      </c>
      <c r="E1923" t="s">
        <v>73</v>
      </c>
      <c r="F1923" t="s">
        <v>108</v>
      </c>
      <c r="G1923" t="s">
        <v>232</v>
      </c>
      <c r="H1923">
        <v>1999</v>
      </c>
      <c r="J1923" t="s">
        <v>76</v>
      </c>
      <c r="K1923" t="s">
        <v>71</v>
      </c>
      <c r="L1923" t="s">
        <v>77</v>
      </c>
      <c r="M1923" t="s">
        <v>78</v>
      </c>
      <c r="P1923" t="s">
        <v>79</v>
      </c>
      <c r="S1923" t="s">
        <v>80</v>
      </c>
      <c r="T1923" t="s">
        <v>81</v>
      </c>
      <c r="X1923" t="s">
        <v>73</v>
      </c>
      <c r="Y1923" t="s">
        <v>110</v>
      </c>
      <c r="Z1923" t="s">
        <v>83</v>
      </c>
      <c r="AA1923" t="s">
        <v>84</v>
      </c>
      <c r="AB1923" t="s">
        <v>85</v>
      </c>
      <c r="AC1923" t="s">
        <v>102</v>
      </c>
      <c r="AD1923" t="s">
        <v>113</v>
      </c>
      <c r="AG1923" t="s">
        <v>89</v>
      </c>
      <c r="AL1923" s="2">
        <v>15.71</v>
      </c>
      <c r="AN1923" t="s">
        <v>96</v>
      </c>
      <c r="AO1923" t="s">
        <v>105</v>
      </c>
      <c r="AY1923" s="2">
        <v>4.8739999999999997</v>
      </c>
      <c r="AZ1923" s="2">
        <v>3.2229999999999999</v>
      </c>
      <c r="BB1923" s="2">
        <v>4.867</v>
      </c>
      <c r="BD1923" t="s">
        <v>106</v>
      </c>
      <c r="BF1923" t="s">
        <v>105</v>
      </c>
      <c r="BQ1923" s="2">
        <v>15.710768000021799</v>
      </c>
      <c r="BR1923" s="2">
        <v>16.194895523825</v>
      </c>
    </row>
    <row r="1924" spans="1:70" x14ac:dyDescent="0.25">
      <c r="A1924">
        <v>15650</v>
      </c>
      <c r="B1924" t="s">
        <v>2322</v>
      </c>
      <c r="C1924" t="s">
        <v>71</v>
      </c>
      <c r="D1924" t="s">
        <v>72</v>
      </c>
      <c r="E1924" t="s">
        <v>73</v>
      </c>
      <c r="F1924" t="s">
        <v>108</v>
      </c>
      <c r="G1924" t="s">
        <v>307</v>
      </c>
      <c r="H1924">
        <v>1999</v>
      </c>
      <c r="J1924" t="s">
        <v>76</v>
      </c>
      <c r="K1924" t="s">
        <v>71</v>
      </c>
      <c r="L1924" t="s">
        <v>77</v>
      </c>
      <c r="M1924" t="s">
        <v>78</v>
      </c>
      <c r="P1924" t="s">
        <v>79</v>
      </c>
      <c r="S1924" t="s">
        <v>80</v>
      </c>
      <c r="T1924" t="s">
        <v>81</v>
      </c>
      <c r="X1924" t="s">
        <v>73</v>
      </c>
      <c r="Y1924" t="s">
        <v>110</v>
      </c>
      <c r="Z1924" t="s">
        <v>83</v>
      </c>
      <c r="AA1924" t="s">
        <v>84</v>
      </c>
      <c r="AB1924" t="s">
        <v>85</v>
      </c>
      <c r="AC1924" t="s">
        <v>102</v>
      </c>
      <c r="AD1924" t="s">
        <v>113</v>
      </c>
      <c r="AG1924" t="s">
        <v>89</v>
      </c>
      <c r="AL1924" s="2">
        <v>35.950000000000003</v>
      </c>
      <c r="AN1924" t="s">
        <v>96</v>
      </c>
      <c r="AO1924" t="s">
        <v>105</v>
      </c>
      <c r="AY1924" s="2">
        <v>10.417</v>
      </c>
      <c r="AZ1924" s="2">
        <v>3.4510000000000001</v>
      </c>
      <c r="BB1924" s="2">
        <v>10.42</v>
      </c>
      <c r="BD1924" t="s">
        <v>106</v>
      </c>
      <c r="BF1924" t="s">
        <v>105</v>
      </c>
      <c r="BQ1924" s="2">
        <v>35.950231499912199</v>
      </c>
      <c r="BR1924" s="2">
        <v>27.736788337740599</v>
      </c>
    </row>
    <row r="1925" spans="1:70" x14ac:dyDescent="0.25">
      <c r="A1925">
        <v>15750</v>
      </c>
      <c r="B1925" t="s">
        <v>2323</v>
      </c>
      <c r="C1925" t="s">
        <v>71</v>
      </c>
      <c r="D1925" t="s">
        <v>72</v>
      </c>
      <c r="E1925" t="s">
        <v>73</v>
      </c>
      <c r="F1925" t="s">
        <v>201</v>
      </c>
      <c r="G1925" t="s">
        <v>226</v>
      </c>
      <c r="H1925">
        <v>2008</v>
      </c>
      <c r="J1925" t="s">
        <v>76</v>
      </c>
      <c r="K1925" t="s">
        <v>71</v>
      </c>
      <c r="L1925" t="s">
        <v>77</v>
      </c>
      <c r="M1925" t="s">
        <v>78</v>
      </c>
      <c r="P1925" t="s">
        <v>79</v>
      </c>
      <c r="S1925" t="s">
        <v>80</v>
      </c>
      <c r="T1925" t="s">
        <v>81</v>
      </c>
      <c r="X1925" t="s">
        <v>73</v>
      </c>
      <c r="Y1925" t="s">
        <v>82</v>
      </c>
      <c r="Z1925" t="s">
        <v>83</v>
      </c>
      <c r="AA1925" t="s">
        <v>84</v>
      </c>
      <c r="AB1925" t="s">
        <v>85</v>
      </c>
      <c r="AC1925" t="s">
        <v>102</v>
      </c>
      <c r="AD1925" t="s">
        <v>103</v>
      </c>
      <c r="AE1925" t="s">
        <v>104</v>
      </c>
      <c r="AG1925" t="s">
        <v>89</v>
      </c>
      <c r="AL1925" s="2">
        <v>81.19</v>
      </c>
      <c r="AN1925" t="s">
        <v>96</v>
      </c>
      <c r="AO1925" t="s">
        <v>105</v>
      </c>
      <c r="AY1925" s="2">
        <v>19.922999999999998</v>
      </c>
      <c r="AZ1925" s="2">
        <v>4.0750000000000002</v>
      </c>
      <c r="BB1925" s="2">
        <v>19.925000000000001</v>
      </c>
      <c r="BD1925" t="s">
        <v>106</v>
      </c>
      <c r="BF1925" t="s">
        <v>105</v>
      </c>
      <c r="BQ1925" s="2">
        <v>81.186544500251202</v>
      </c>
      <c r="BR1925" s="2">
        <v>47.995244966961003</v>
      </c>
    </row>
    <row r="1926" spans="1:70" x14ac:dyDescent="0.25">
      <c r="A1926">
        <v>15838</v>
      </c>
      <c r="B1926" t="s">
        <v>2324</v>
      </c>
      <c r="C1926" t="s">
        <v>71</v>
      </c>
      <c r="D1926" t="s">
        <v>72</v>
      </c>
      <c r="E1926" t="s">
        <v>73</v>
      </c>
      <c r="F1926" t="s">
        <v>150</v>
      </c>
      <c r="G1926" t="s">
        <v>531</v>
      </c>
      <c r="H1926">
        <v>2006</v>
      </c>
      <c r="J1926" t="s">
        <v>76</v>
      </c>
      <c r="K1926" t="s">
        <v>71</v>
      </c>
      <c r="L1926" t="s">
        <v>77</v>
      </c>
      <c r="M1926" t="s">
        <v>78</v>
      </c>
      <c r="P1926" t="s">
        <v>79</v>
      </c>
      <c r="S1926" t="s">
        <v>80</v>
      </c>
      <c r="T1926" t="s">
        <v>81</v>
      </c>
      <c r="X1926" t="s">
        <v>73</v>
      </c>
      <c r="Y1926" t="s">
        <v>123</v>
      </c>
      <c r="Z1926" t="s">
        <v>83</v>
      </c>
      <c r="AA1926" t="s">
        <v>84</v>
      </c>
      <c r="AB1926" t="s">
        <v>85</v>
      </c>
      <c r="AC1926" t="s">
        <v>102</v>
      </c>
      <c r="AD1926" t="s">
        <v>103</v>
      </c>
      <c r="AE1926" t="s">
        <v>104</v>
      </c>
      <c r="AF1926" t="s">
        <v>95</v>
      </c>
      <c r="AG1926" t="s">
        <v>89</v>
      </c>
      <c r="AL1926" s="2">
        <v>10.88</v>
      </c>
      <c r="AN1926" t="s">
        <v>96</v>
      </c>
      <c r="AO1926" t="s">
        <v>97</v>
      </c>
      <c r="AQ1926" t="s">
        <v>98</v>
      </c>
      <c r="AY1926" s="2">
        <v>4.319</v>
      </c>
      <c r="AZ1926" s="2">
        <v>2.52</v>
      </c>
      <c r="BB1926" s="2">
        <v>4.3239999999999998</v>
      </c>
      <c r="BD1926" t="s">
        <v>92</v>
      </c>
      <c r="BF1926" t="s">
        <v>99</v>
      </c>
      <c r="BQ1926" s="2">
        <v>10.8843520000092</v>
      </c>
      <c r="BR1926" s="2">
        <v>13.678622091169601</v>
      </c>
    </row>
    <row r="1927" spans="1:70" x14ac:dyDescent="0.25">
      <c r="A1927">
        <v>15651</v>
      </c>
      <c r="B1927" t="s">
        <v>2325</v>
      </c>
      <c r="C1927" t="s">
        <v>71</v>
      </c>
      <c r="D1927" t="s">
        <v>72</v>
      </c>
      <c r="E1927" t="s">
        <v>73</v>
      </c>
      <c r="F1927" t="s">
        <v>108</v>
      </c>
      <c r="G1927" t="s">
        <v>291</v>
      </c>
      <c r="H1927">
        <v>2001</v>
      </c>
      <c r="J1927" t="s">
        <v>76</v>
      </c>
      <c r="K1927" t="s">
        <v>71</v>
      </c>
      <c r="L1927" t="s">
        <v>77</v>
      </c>
      <c r="M1927" t="s">
        <v>78</v>
      </c>
      <c r="P1927" t="s">
        <v>79</v>
      </c>
      <c r="S1927" t="s">
        <v>80</v>
      </c>
      <c r="T1927" t="s">
        <v>81</v>
      </c>
      <c r="X1927" t="s">
        <v>73</v>
      </c>
      <c r="Y1927" t="s">
        <v>110</v>
      </c>
      <c r="Z1927" t="s">
        <v>83</v>
      </c>
      <c r="AA1927" t="s">
        <v>84</v>
      </c>
      <c r="AB1927" t="s">
        <v>85</v>
      </c>
      <c r="AC1927" t="s">
        <v>102</v>
      </c>
      <c r="AD1927" t="s">
        <v>103</v>
      </c>
      <c r="AE1927" t="s">
        <v>104</v>
      </c>
      <c r="AG1927" t="s">
        <v>89</v>
      </c>
      <c r="AL1927" s="2">
        <v>24.28</v>
      </c>
      <c r="AN1927" t="s">
        <v>96</v>
      </c>
      <c r="AO1927" t="s">
        <v>99</v>
      </c>
      <c r="AQ1927" t="s">
        <v>98</v>
      </c>
      <c r="AY1927" s="2">
        <v>5.4580000000000002</v>
      </c>
      <c r="AZ1927" s="2">
        <v>4.4550000000000001</v>
      </c>
      <c r="BB1927" s="2">
        <v>5.45</v>
      </c>
      <c r="BD1927" t="s">
        <v>106</v>
      </c>
      <c r="BF1927" t="s">
        <v>99</v>
      </c>
      <c r="BQ1927" s="2">
        <v>24.284423500068801</v>
      </c>
      <c r="BR1927" s="2">
        <v>19.814518313132499</v>
      </c>
    </row>
    <row r="1928" spans="1:70" x14ac:dyDescent="0.25">
      <c r="A1928">
        <v>15656</v>
      </c>
      <c r="B1928" t="s">
        <v>2326</v>
      </c>
      <c r="C1928" t="s">
        <v>71</v>
      </c>
      <c r="D1928" t="s">
        <v>72</v>
      </c>
      <c r="E1928" t="s">
        <v>73</v>
      </c>
      <c r="F1928" t="s">
        <v>282</v>
      </c>
      <c r="G1928" t="s">
        <v>427</v>
      </c>
      <c r="H1928">
        <v>2008</v>
      </c>
      <c r="J1928" t="s">
        <v>76</v>
      </c>
      <c r="K1928" t="s">
        <v>71</v>
      </c>
      <c r="L1928" t="s">
        <v>77</v>
      </c>
      <c r="M1928" t="s">
        <v>78</v>
      </c>
      <c r="P1928" t="s">
        <v>79</v>
      </c>
      <c r="S1928" t="s">
        <v>80</v>
      </c>
      <c r="T1928" t="s">
        <v>81</v>
      </c>
      <c r="X1928" t="s">
        <v>73</v>
      </c>
      <c r="Y1928" t="s">
        <v>123</v>
      </c>
      <c r="Z1928" t="s">
        <v>83</v>
      </c>
      <c r="AA1928" t="s">
        <v>84</v>
      </c>
      <c r="AB1928" t="s">
        <v>85</v>
      </c>
      <c r="AC1928" t="s">
        <v>102</v>
      </c>
      <c r="AD1928" t="s">
        <v>103</v>
      </c>
      <c r="AE1928" t="s">
        <v>104</v>
      </c>
      <c r="AF1928" t="s">
        <v>95</v>
      </c>
      <c r="AG1928" t="s">
        <v>89</v>
      </c>
      <c r="AL1928" s="2">
        <v>13.02</v>
      </c>
      <c r="AN1928" t="s">
        <v>96</v>
      </c>
      <c r="AO1928" t="s">
        <v>97</v>
      </c>
      <c r="AQ1928" t="s">
        <v>98</v>
      </c>
      <c r="AY1928" s="2">
        <v>5.468</v>
      </c>
      <c r="AZ1928" s="2">
        <v>2.38</v>
      </c>
      <c r="BB1928" s="2">
        <v>5.47</v>
      </c>
      <c r="BD1928" t="s">
        <v>92</v>
      </c>
      <c r="BF1928" t="s">
        <v>99</v>
      </c>
      <c r="BQ1928" s="2">
        <v>13.015438999976601</v>
      </c>
      <c r="BR1928" s="2">
        <v>15.6963051386846</v>
      </c>
    </row>
    <row r="1929" spans="1:70" x14ac:dyDescent="0.25">
      <c r="A1929">
        <v>15762</v>
      </c>
      <c r="B1929" t="s">
        <v>2327</v>
      </c>
      <c r="C1929" t="s">
        <v>71</v>
      </c>
      <c r="D1929" t="s">
        <v>72</v>
      </c>
      <c r="E1929" t="s">
        <v>73</v>
      </c>
      <c r="F1929" t="s">
        <v>136</v>
      </c>
      <c r="G1929" t="s">
        <v>191</v>
      </c>
      <c r="H1929">
        <v>2006</v>
      </c>
      <c r="J1929" t="s">
        <v>76</v>
      </c>
      <c r="K1929" t="s">
        <v>71</v>
      </c>
      <c r="L1929" t="s">
        <v>77</v>
      </c>
      <c r="M1929" t="s">
        <v>78</v>
      </c>
      <c r="P1929" t="s">
        <v>79</v>
      </c>
      <c r="S1929" t="s">
        <v>80</v>
      </c>
      <c r="T1929" t="s">
        <v>81</v>
      </c>
      <c r="X1929" t="s">
        <v>73</v>
      </c>
      <c r="Y1929" t="s">
        <v>123</v>
      </c>
      <c r="Z1929" t="s">
        <v>83</v>
      </c>
      <c r="AA1929" t="s">
        <v>84</v>
      </c>
      <c r="AB1929" t="s">
        <v>85</v>
      </c>
      <c r="AC1929" t="s">
        <v>127</v>
      </c>
      <c r="AD1929" t="s">
        <v>128</v>
      </c>
      <c r="AE1929" t="s">
        <v>129</v>
      </c>
      <c r="AG1929" t="s">
        <v>89</v>
      </c>
      <c r="AL1929" s="2">
        <v>1280.74</v>
      </c>
      <c r="AN1929" t="s">
        <v>166</v>
      </c>
      <c r="AO1929" t="s">
        <v>99</v>
      </c>
      <c r="AQ1929" t="s">
        <v>98</v>
      </c>
      <c r="AX1929" t="s">
        <v>145</v>
      </c>
      <c r="AY1929" s="2">
        <v>195.12899999999999</v>
      </c>
      <c r="AZ1929" s="2">
        <v>6.5629999999999997</v>
      </c>
      <c r="BB1929" s="2">
        <v>195.13200000000001</v>
      </c>
      <c r="BD1929" t="s">
        <v>106</v>
      </c>
      <c r="BF1929" t="s">
        <v>99</v>
      </c>
      <c r="BQ1929" s="2">
        <v>1280.73609602281</v>
      </c>
      <c r="BR1929" s="2">
        <v>403.38511462980603</v>
      </c>
    </row>
    <row r="1930" spans="1:70" x14ac:dyDescent="0.25">
      <c r="A1930">
        <v>15850</v>
      </c>
      <c r="B1930" t="s">
        <v>2328</v>
      </c>
      <c r="C1930" t="s">
        <v>71</v>
      </c>
      <c r="D1930" t="s">
        <v>72</v>
      </c>
      <c r="E1930" t="s">
        <v>73</v>
      </c>
      <c r="F1930" t="s">
        <v>115</v>
      </c>
      <c r="G1930" t="s">
        <v>181</v>
      </c>
      <c r="H1930">
        <v>1999</v>
      </c>
      <c r="J1930" t="s">
        <v>76</v>
      </c>
      <c r="K1930" t="s">
        <v>71</v>
      </c>
      <c r="L1930" t="s">
        <v>77</v>
      </c>
      <c r="M1930" t="s">
        <v>78</v>
      </c>
      <c r="P1930" t="s">
        <v>79</v>
      </c>
      <c r="S1930" t="s">
        <v>80</v>
      </c>
      <c r="T1930" t="s">
        <v>81</v>
      </c>
      <c r="X1930" t="s">
        <v>73</v>
      </c>
      <c r="Y1930" t="s">
        <v>117</v>
      </c>
      <c r="Z1930" t="s">
        <v>83</v>
      </c>
      <c r="AA1930" t="s">
        <v>84</v>
      </c>
      <c r="AB1930" t="s">
        <v>85</v>
      </c>
      <c r="AC1930" t="s">
        <v>102</v>
      </c>
      <c r="AD1930" t="s">
        <v>113</v>
      </c>
      <c r="AG1930" t="s">
        <v>89</v>
      </c>
      <c r="AL1930" s="2">
        <v>16.32</v>
      </c>
      <c r="AN1930" t="s">
        <v>96</v>
      </c>
      <c r="AO1930" t="s">
        <v>105</v>
      </c>
      <c r="AY1930" s="2">
        <v>4.8979999999999997</v>
      </c>
      <c r="AZ1930" s="2">
        <v>3.3319999999999999</v>
      </c>
      <c r="BB1930" s="2">
        <v>4.8979999999999997</v>
      </c>
      <c r="BD1930" t="s">
        <v>106</v>
      </c>
      <c r="BF1930" t="s">
        <v>105</v>
      </c>
      <c r="BQ1930" s="2">
        <v>16.321053000123602</v>
      </c>
      <c r="BR1930" s="2">
        <v>16.460571053067198</v>
      </c>
    </row>
    <row r="1931" spans="1:70" x14ac:dyDescent="0.25">
      <c r="A1931">
        <v>15659</v>
      </c>
      <c r="B1931" t="s">
        <v>2329</v>
      </c>
      <c r="C1931" t="s">
        <v>71</v>
      </c>
      <c r="D1931" t="s">
        <v>72</v>
      </c>
      <c r="E1931" t="s">
        <v>73</v>
      </c>
      <c r="F1931" t="s">
        <v>196</v>
      </c>
      <c r="G1931" t="s">
        <v>554</v>
      </c>
      <c r="H1931">
        <v>2009</v>
      </c>
      <c r="J1931" t="s">
        <v>76</v>
      </c>
      <c r="K1931" t="s">
        <v>71</v>
      </c>
      <c r="L1931" t="s">
        <v>77</v>
      </c>
      <c r="M1931" t="s">
        <v>78</v>
      </c>
      <c r="P1931" t="s">
        <v>79</v>
      </c>
      <c r="S1931" t="s">
        <v>80</v>
      </c>
      <c r="T1931" t="s">
        <v>81</v>
      </c>
      <c r="X1931" t="s">
        <v>73</v>
      </c>
      <c r="Y1931" t="s">
        <v>123</v>
      </c>
      <c r="Z1931" t="s">
        <v>138</v>
      </c>
      <c r="AA1931" t="s">
        <v>84</v>
      </c>
      <c r="AB1931" t="s">
        <v>85</v>
      </c>
      <c r="AC1931" t="s">
        <v>102</v>
      </c>
      <c r="AD1931" t="s">
        <v>103</v>
      </c>
      <c r="AE1931" t="s">
        <v>104</v>
      </c>
      <c r="AG1931" t="s">
        <v>89</v>
      </c>
      <c r="AL1931" s="2">
        <v>177.81</v>
      </c>
      <c r="AN1931" t="s">
        <v>96</v>
      </c>
      <c r="AO1931" t="s">
        <v>99</v>
      </c>
      <c r="AQ1931" t="s">
        <v>98</v>
      </c>
      <c r="AY1931" s="2">
        <v>29.675999999999998</v>
      </c>
      <c r="AZ1931" s="2">
        <v>5.9909999999999997</v>
      </c>
      <c r="BB1931" s="2">
        <v>29.678999999999998</v>
      </c>
      <c r="BD1931" t="s">
        <v>106</v>
      </c>
      <c r="BF1931" t="s">
        <v>99</v>
      </c>
      <c r="BQ1931" s="2">
        <v>177.80995700005499</v>
      </c>
      <c r="BR1931" s="2">
        <v>71.335379994865207</v>
      </c>
    </row>
    <row r="1932" spans="1:70" x14ac:dyDescent="0.25">
      <c r="A1932">
        <v>15766</v>
      </c>
      <c r="B1932" t="s">
        <v>2330</v>
      </c>
      <c r="C1932" t="s">
        <v>71</v>
      </c>
      <c r="D1932" t="s">
        <v>72</v>
      </c>
      <c r="E1932" t="s">
        <v>73</v>
      </c>
      <c r="F1932" t="s">
        <v>282</v>
      </c>
      <c r="G1932" t="s">
        <v>420</v>
      </c>
      <c r="H1932">
        <v>2008</v>
      </c>
      <c r="J1932" t="s">
        <v>76</v>
      </c>
      <c r="K1932" t="s">
        <v>71</v>
      </c>
      <c r="L1932" t="s">
        <v>77</v>
      </c>
      <c r="M1932" t="s">
        <v>78</v>
      </c>
      <c r="P1932" t="s">
        <v>79</v>
      </c>
      <c r="S1932" t="s">
        <v>80</v>
      </c>
      <c r="T1932" t="s">
        <v>81</v>
      </c>
      <c r="X1932" t="s">
        <v>73</v>
      </c>
      <c r="Y1932" t="s">
        <v>123</v>
      </c>
      <c r="Z1932" t="s">
        <v>83</v>
      </c>
      <c r="AA1932" t="s">
        <v>84</v>
      </c>
      <c r="AB1932" t="s">
        <v>85</v>
      </c>
      <c r="AC1932" t="s">
        <v>102</v>
      </c>
      <c r="AD1932" t="s">
        <v>103</v>
      </c>
      <c r="AE1932" t="s">
        <v>104</v>
      </c>
      <c r="AG1932" t="s">
        <v>89</v>
      </c>
      <c r="AL1932" s="2">
        <v>19.309999999999999</v>
      </c>
      <c r="AN1932" t="s">
        <v>96</v>
      </c>
      <c r="AO1932" t="s">
        <v>105</v>
      </c>
      <c r="AY1932" s="2">
        <v>4.843</v>
      </c>
      <c r="AZ1932" s="2">
        <v>3.988</v>
      </c>
      <c r="BB1932" s="2">
        <v>4.8419999999999996</v>
      </c>
      <c r="BD1932" t="s">
        <v>106</v>
      </c>
      <c r="BF1932" t="s">
        <v>105</v>
      </c>
      <c r="BQ1932" s="2">
        <v>19.306488999997999</v>
      </c>
      <c r="BR1932" s="2">
        <v>17.658771203496102</v>
      </c>
    </row>
    <row r="1933" spans="1:70" x14ac:dyDescent="0.25">
      <c r="A1933">
        <v>15768</v>
      </c>
      <c r="B1933" t="s">
        <v>2331</v>
      </c>
      <c r="C1933" t="s">
        <v>71</v>
      </c>
      <c r="D1933" t="s">
        <v>72</v>
      </c>
      <c r="E1933" t="s">
        <v>73</v>
      </c>
      <c r="F1933" t="s">
        <v>142</v>
      </c>
      <c r="G1933" t="s">
        <v>199</v>
      </c>
      <c r="H1933">
        <v>2006</v>
      </c>
      <c r="J1933" t="s">
        <v>76</v>
      </c>
      <c r="K1933" t="s">
        <v>71</v>
      </c>
      <c r="L1933" t="s">
        <v>77</v>
      </c>
      <c r="M1933" t="s">
        <v>78</v>
      </c>
      <c r="P1933" t="s">
        <v>79</v>
      </c>
      <c r="S1933" t="s">
        <v>80</v>
      </c>
      <c r="T1933" t="s">
        <v>81</v>
      </c>
      <c r="X1933" t="s">
        <v>73</v>
      </c>
      <c r="Y1933" t="s">
        <v>117</v>
      </c>
      <c r="Z1933" t="s">
        <v>189</v>
      </c>
      <c r="AA1933" t="s">
        <v>84</v>
      </c>
      <c r="AB1933" t="s">
        <v>85</v>
      </c>
      <c r="AC1933" t="s">
        <v>102</v>
      </c>
      <c r="AD1933" t="s">
        <v>103</v>
      </c>
      <c r="AG1933" t="s">
        <v>89</v>
      </c>
      <c r="AL1933" s="2">
        <v>468.89</v>
      </c>
      <c r="AN1933" t="s">
        <v>96</v>
      </c>
      <c r="AO1933" t="s">
        <v>99</v>
      </c>
      <c r="AQ1933" t="s">
        <v>98</v>
      </c>
      <c r="AY1933" s="2">
        <v>104.13800000000001</v>
      </c>
      <c r="AZ1933" s="2">
        <v>4.5030000000000001</v>
      </c>
      <c r="BB1933" s="2">
        <v>104.137</v>
      </c>
      <c r="BD1933" t="s">
        <v>106</v>
      </c>
      <c r="BF1933" t="s">
        <v>99</v>
      </c>
      <c r="BQ1933" s="2">
        <v>468.89177899996099</v>
      </c>
      <c r="BR1933" s="2">
        <v>217.28111304156499</v>
      </c>
    </row>
    <row r="1934" spans="1:70" x14ac:dyDescent="0.25">
      <c r="A1934">
        <v>15857</v>
      </c>
      <c r="B1934" t="s">
        <v>2332</v>
      </c>
      <c r="C1934" t="s">
        <v>71</v>
      </c>
      <c r="D1934" t="s">
        <v>72</v>
      </c>
      <c r="E1934" t="s">
        <v>73</v>
      </c>
      <c r="F1934" t="s">
        <v>108</v>
      </c>
      <c r="G1934" t="s">
        <v>153</v>
      </c>
      <c r="H1934">
        <v>2001</v>
      </c>
      <c r="J1934" t="s">
        <v>76</v>
      </c>
      <c r="K1934" t="s">
        <v>71</v>
      </c>
      <c r="L1934" t="s">
        <v>77</v>
      </c>
      <c r="M1934" t="s">
        <v>78</v>
      </c>
      <c r="P1934" t="s">
        <v>79</v>
      </c>
      <c r="S1934" t="s">
        <v>80</v>
      </c>
      <c r="T1934" t="s">
        <v>81</v>
      </c>
      <c r="X1934" t="s">
        <v>73</v>
      </c>
      <c r="Y1934" t="s">
        <v>110</v>
      </c>
      <c r="Z1934" t="s">
        <v>138</v>
      </c>
      <c r="AA1934" t="s">
        <v>84</v>
      </c>
      <c r="AB1934" t="s">
        <v>85</v>
      </c>
      <c r="AC1934" t="s">
        <v>102</v>
      </c>
      <c r="AD1934" t="s">
        <v>113</v>
      </c>
      <c r="AG1934" t="s">
        <v>89</v>
      </c>
      <c r="AL1934" s="2">
        <v>488.11</v>
      </c>
      <c r="AN1934" t="s">
        <v>90</v>
      </c>
      <c r="AO1934" t="s">
        <v>124</v>
      </c>
      <c r="AY1934" s="2">
        <v>250.35400000000001</v>
      </c>
      <c r="AZ1934" s="2">
        <v>1.95</v>
      </c>
      <c r="BB1934" s="2">
        <v>250.35499999999999</v>
      </c>
      <c r="BD1934" t="s">
        <v>106</v>
      </c>
      <c r="BF1934" t="s">
        <v>124</v>
      </c>
      <c r="BQ1934" s="2">
        <v>488.11344650006498</v>
      </c>
      <c r="BR1934" s="2">
        <v>504.60787917587902</v>
      </c>
    </row>
    <row r="1935" spans="1:70" x14ac:dyDescent="0.25">
      <c r="A1935">
        <v>16003</v>
      </c>
      <c r="B1935" t="s">
        <v>2333</v>
      </c>
      <c r="C1935" t="s">
        <v>71</v>
      </c>
      <c r="D1935" t="s">
        <v>72</v>
      </c>
      <c r="E1935" t="s">
        <v>73</v>
      </c>
      <c r="F1935" t="s">
        <v>196</v>
      </c>
      <c r="G1935" t="s">
        <v>554</v>
      </c>
      <c r="H1935">
        <v>2009</v>
      </c>
      <c r="J1935" t="s">
        <v>76</v>
      </c>
      <c r="K1935" t="s">
        <v>71</v>
      </c>
      <c r="L1935" t="s">
        <v>77</v>
      </c>
      <c r="M1935" t="s">
        <v>78</v>
      </c>
      <c r="P1935" t="s">
        <v>79</v>
      </c>
      <c r="S1935" t="s">
        <v>80</v>
      </c>
      <c r="T1935" t="s">
        <v>81</v>
      </c>
      <c r="X1935" t="s">
        <v>73</v>
      </c>
      <c r="Y1935" t="s">
        <v>123</v>
      </c>
      <c r="Z1935" t="s">
        <v>83</v>
      </c>
      <c r="AA1935" t="s">
        <v>84</v>
      </c>
      <c r="AB1935" t="s">
        <v>85</v>
      </c>
      <c r="AC1935" t="s">
        <v>102</v>
      </c>
      <c r="AD1935" t="s">
        <v>103</v>
      </c>
      <c r="AE1935" t="s">
        <v>104</v>
      </c>
      <c r="AF1935" t="s">
        <v>95</v>
      </c>
      <c r="AG1935" t="s">
        <v>89</v>
      </c>
      <c r="AL1935" s="2">
        <v>41.59</v>
      </c>
      <c r="AN1935" t="s">
        <v>96</v>
      </c>
      <c r="AO1935" t="s">
        <v>97</v>
      </c>
      <c r="AQ1935" t="s">
        <v>98</v>
      </c>
      <c r="AY1935" s="2">
        <v>6.9349999999999996</v>
      </c>
      <c r="AZ1935" s="2">
        <v>5.9969999999999999</v>
      </c>
      <c r="BB1935" s="2">
        <v>6.9189999999999996</v>
      </c>
      <c r="BD1935" t="s">
        <v>92</v>
      </c>
      <c r="BF1935" t="s">
        <v>99</v>
      </c>
      <c r="BQ1935" s="2">
        <v>41.587364499980502</v>
      </c>
      <c r="BR1935" s="2">
        <v>25.8634081849643</v>
      </c>
    </row>
    <row r="1936" spans="1:70" x14ac:dyDescent="0.25">
      <c r="A1936">
        <v>16004</v>
      </c>
      <c r="B1936" t="s">
        <v>2334</v>
      </c>
      <c r="C1936" t="s">
        <v>71</v>
      </c>
      <c r="D1936" t="s">
        <v>72</v>
      </c>
      <c r="E1936" t="s">
        <v>73</v>
      </c>
      <c r="F1936" t="s">
        <v>170</v>
      </c>
      <c r="G1936" t="s">
        <v>273</v>
      </c>
      <c r="H1936">
        <v>2000</v>
      </c>
      <c r="I1936" s="1">
        <v>45790</v>
      </c>
      <c r="J1936" t="s">
        <v>76</v>
      </c>
      <c r="K1936" t="s">
        <v>71</v>
      </c>
      <c r="L1936" t="s">
        <v>77</v>
      </c>
      <c r="M1936" t="s">
        <v>78</v>
      </c>
      <c r="P1936" t="s">
        <v>79</v>
      </c>
      <c r="S1936" t="s">
        <v>80</v>
      </c>
      <c r="T1936" t="s">
        <v>81</v>
      </c>
      <c r="X1936" t="s">
        <v>73</v>
      </c>
      <c r="Y1936" t="s">
        <v>110</v>
      </c>
      <c r="Z1936" t="s">
        <v>83</v>
      </c>
      <c r="AA1936" t="s">
        <v>84</v>
      </c>
      <c r="AB1936" t="s">
        <v>85</v>
      </c>
      <c r="AC1936" t="s">
        <v>127</v>
      </c>
      <c r="AD1936" t="s">
        <v>128</v>
      </c>
      <c r="AE1936" t="s">
        <v>129</v>
      </c>
      <c r="AG1936" t="s">
        <v>89</v>
      </c>
      <c r="AJ1936">
        <v>2024</v>
      </c>
      <c r="AL1936" s="2">
        <v>306.72000000000003</v>
      </c>
      <c r="AN1936" t="s">
        <v>96</v>
      </c>
      <c r="AO1936" t="s">
        <v>99</v>
      </c>
      <c r="AX1936" t="s">
        <v>145</v>
      </c>
      <c r="AY1936" s="2">
        <v>58.65</v>
      </c>
      <c r="AZ1936" s="2">
        <v>5.23</v>
      </c>
      <c r="BB1936" s="2">
        <v>58.65</v>
      </c>
      <c r="BC1936" t="s">
        <v>1170</v>
      </c>
      <c r="BD1936" t="s">
        <v>106</v>
      </c>
      <c r="BF1936" t="s">
        <v>99</v>
      </c>
      <c r="BQ1936" s="2">
        <v>306.72453700086402</v>
      </c>
      <c r="BR1936" s="2">
        <v>127.758751937006</v>
      </c>
    </row>
    <row r="1937" spans="1:70" x14ac:dyDescent="0.25">
      <c r="A1937">
        <v>16005</v>
      </c>
      <c r="B1937" t="s">
        <v>2335</v>
      </c>
      <c r="C1937" t="s">
        <v>71</v>
      </c>
      <c r="D1937" t="s">
        <v>72</v>
      </c>
      <c r="E1937" t="s">
        <v>73</v>
      </c>
      <c r="F1937" t="s">
        <v>231</v>
      </c>
      <c r="G1937" t="s">
        <v>412</v>
      </c>
      <c r="H1937">
        <v>2021</v>
      </c>
      <c r="I1937" s="1">
        <v>44972</v>
      </c>
      <c r="J1937" t="s">
        <v>76</v>
      </c>
      <c r="K1937" t="s">
        <v>71</v>
      </c>
      <c r="L1937" t="s">
        <v>77</v>
      </c>
      <c r="M1937" t="s">
        <v>78</v>
      </c>
      <c r="S1937" t="s">
        <v>80</v>
      </c>
      <c r="T1937" t="s">
        <v>81</v>
      </c>
      <c r="X1937" t="s">
        <v>73</v>
      </c>
      <c r="Y1937" t="s">
        <v>110</v>
      </c>
      <c r="Z1937" t="s">
        <v>83</v>
      </c>
      <c r="AA1937" t="s">
        <v>84</v>
      </c>
      <c r="AB1937" t="s">
        <v>85</v>
      </c>
      <c r="AC1937" t="s">
        <v>102</v>
      </c>
      <c r="AD1937" t="s">
        <v>103</v>
      </c>
      <c r="AG1937" t="s">
        <v>89</v>
      </c>
      <c r="AL1937" s="2">
        <v>19.260000000000002</v>
      </c>
      <c r="AN1937" t="s">
        <v>96</v>
      </c>
      <c r="AO1937" t="s">
        <v>186</v>
      </c>
      <c r="AY1937" s="2">
        <v>7.0060000000000002</v>
      </c>
      <c r="AZ1937" s="2">
        <v>2.7490000000000001</v>
      </c>
      <c r="BB1937" s="2">
        <v>7.0060000000000002</v>
      </c>
      <c r="BD1937" t="s">
        <v>106</v>
      </c>
      <c r="BF1937" t="s">
        <v>186</v>
      </c>
      <c r="BQ1937" s="2">
        <v>19.2553590000276</v>
      </c>
      <c r="BR1937" s="2">
        <v>19.509153905113301</v>
      </c>
    </row>
    <row r="1938" spans="1:70" x14ac:dyDescent="0.25">
      <c r="A1938">
        <v>15775</v>
      </c>
      <c r="B1938" t="s">
        <v>2336</v>
      </c>
      <c r="C1938" t="s">
        <v>71</v>
      </c>
      <c r="D1938" t="s">
        <v>72</v>
      </c>
      <c r="E1938" t="s">
        <v>73</v>
      </c>
      <c r="F1938" t="s">
        <v>150</v>
      </c>
      <c r="G1938" t="s">
        <v>151</v>
      </c>
      <c r="H1938">
        <v>2005</v>
      </c>
      <c r="I1938" s="1">
        <v>45845</v>
      </c>
      <c r="J1938" t="s">
        <v>76</v>
      </c>
      <c r="K1938" t="s">
        <v>71</v>
      </c>
      <c r="L1938" t="s">
        <v>77</v>
      </c>
      <c r="M1938" t="s">
        <v>78</v>
      </c>
      <c r="P1938" t="s">
        <v>79</v>
      </c>
      <c r="S1938" t="s">
        <v>80</v>
      </c>
      <c r="T1938" t="s">
        <v>81</v>
      </c>
      <c r="X1938" t="s">
        <v>73</v>
      </c>
      <c r="Y1938" t="s">
        <v>123</v>
      </c>
      <c r="Z1938" t="s">
        <v>203</v>
      </c>
      <c r="AA1938" t="s">
        <v>84</v>
      </c>
      <c r="AB1938" t="s">
        <v>85</v>
      </c>
      <c r="AC1938" t="s">
        <v>102</v>
      </c>
      <c r="AD1938" t="s">
        <v>103</v>
      </c>
      <c r="AE1938" t="s">
        <v>204</v>
      </c>
      <c r="AG1938" t="s">
        <v>89</v>
      </c>
      <c r="AL1938" s="2">
        <v>22.46</v>
      </c>
      <c r="AN1938" t="s">
        <v>90</v>
      </c>
      <c r="AO1938" t="s">
        <v>205</v>
      </c>
      <c r="AY1938" s="2">
        <v>7.4269999999999996</v>
      </c>
      <c r="AZ1938" s="2">
        <v>3.0249999999999999</v>
      </c>
      <c r="BB1938" s="2">
        <v>7.4249999999999998</v>
      </c>
      <c r="BD1938" t="s">
        <v>106</v>
      </c>
      <c r="BQ1938" s="2">
        <v>22.462101999961298</v>
      </c>
      <c r="BR1938" s="2">
        <v>20.902946017957699</v>
      </c>
    </row>
    <row r="1939" spans="1:70" x14ac:dyDescent="0.25">
      <c r="A1939">
        <v>15780</v>
      </c>
      <c r="B1939" t="s">
        <v>2337</v>
      </c>
      <c r="C1939" t="s">
        <v>71</v>
      </c>
      <c r="D1939" t="s">
        <v>72</v>
      </c>
      <c r="E1939" t="s">
        <v>73</v>
      </c>
      <c r="F1939" t="s">
        <v>219</v>
      </c>
      <c r="G1939" t="s">
        <v>191</v>
      </c>
      <c r="H1939">
        <v>2010</v>
      </c>
      <c r="J1939" t="s">
        <v>76</v>
      </c>
      <c r="K1939" t="s">
        <v>71</v>
      </c>
      <c r="L1939" t="s">
        <v>77</v>
      </c>
      <c r="M1939" t="s">
        <v>78</v>
      </c>
      <c r="S1939" t="s">
        <v>80</v>
      </c>
      <c r="T1939" t="s">
        <v>81</v>
      </c>
      <c r="X1939" t="s">
        <v>73</v>
      </c>
      <c r="Y1939" t="s">
        <v>123</v>
      </c>
      <c r="AA1939" t="s">
        <v>84</v>
      </c>
      <c r="AB1939" t="s">
        <v>85</v>
      </c>
      <c r="AC1939" t="s">
        <v>1854</v>
      </c>
      <c r="AD1939" t="s">
        <v>1855</v>
      </c>
      <c r="AF1939" t="s">
        <v>849</v>
      </c>
      <c r="AG1939" t="s">
        <v>89</v>
      </c>
      <c r="AL1939" s="2">
        <v>43.77</v>
      </c>
      <c r="AN1939" t="s">
        <v>166</v>
      </c>
      <c r="AY1939" s="2">
        <v>7.8360000000000003</v>
      </c>
      <c r="AZ1939" s="2">
        <v>5.59</v>
      </c>
      <c r="BB1939" s="2">
        <v>7.83</v>
      </c>
      <c r="BQ1939" s="2">
        <v>43.768628499762301</v>
      </c>
      <c r="BR1939" s="2">
        <v>26.842900947337402</v>
      </c>
    </row>
    <row r="1940" spans="1:70" x14ac:dyDescent="0.25">
      <c r="A1940">
        <v>15781</v>
      </c>
      <c r="B1940" t="s">
        <v>2338</v>
      </c>
      <c r="C1940" t="s">
        <v>71</v>
      </c>
      <c r="D1940" t="s">
        <v>72</v>
      </c>
      <c r="E1940" t="s">
        <v>73</v>
      </c>
      <c r="F1940" t="s">
        <v>219</v>
      </c>
      <c r="G1940" t="s">
        <v>191</v>
      </c>
      <c r="H1940">
        <v>2006</v>
      </c>
      <c r="J1940" t="s">
        <v>76</v>
      </c>
      <c r="K1940" t="s">
        <v>71</v>
      </c>
      <c r="M1940" t="s">
        <v>78</v>
      </c>
      <c r="P1940" t="s">
        <v>79</v>
      </c>
      <c r="S1940" t="s">
        <v>80</v>
      </c>
      <c r="X1940" t="s">
        <v>73</v>
      </c>
      <c r="Y1940" t="s">
        <v>123</v>
      </c>
      <c r="Z1940" t="s">
        <v>83</v>
      </c>
      <c r="AA1940" t="s">
        <v>84</v>
      </c>
      <c r="AB1940" t="s">
        <v>85</v>
      </c>
      <c r="AC1940" t="s">
        <v>127</v>
      </c>
      <c r="AD1940" t="s">
        <v>128</v>
      </c>
      <c r="AE1940" t="s">
        <v>129</v>
      </c>
      <c r="AG1940" t="s">
        <v>89</v>
      </c>
      <c r="AL1940" s="2">
        <v>78.489999999999995</v>
      </c>
      <c r="AN1940" t="s">
        <v>236</v>
      </c>
      <c r="AO1940" t="s">
        <v>237</v>
      </c>
      <c r="AU1940" t="s">
        <v>238</v>
      </c>
      <c r="AY1940" s="2">
        <v>22.175000000000001</v>
      </c>
      <c r="AZ1940" s="2">
        <v>3.5390000000000001</v>
      </c>
      <c r="BB1940" s="2">
        <v>22.175999999999998</v>
      </c>
      <c r="BD1940" t="s">
        <v>106</v>
      </c>
      <c r="BF1940" t="s">
        <v>237</v>
      </c>
      <c r="BQ1940" s="2">
        <v>78.489633999868801</v>
      </c>
      <c r="BR1940" s="2">
        <v>51.429018996186798</v>
      </c>
    </row>
    <row r="1941" spans="1:70" x14ac:dyDescent="0.25">
      <c r="A1941">
        <v>16010</v>
      </c>
      <c r="B1941" t="s">
        <v>2339</v>
      </c>
      <c r="C1941" t="s">
        <v>71</v>
      </c>
      <c r="D1941" t="s">
        <v>72</v>
      </c>
      <c r="E1941" t="s">
        <v>73</v>
      </c>
      <c r="F1941" t="s">
        <v>108</v>
      </c>
      <c r="G1941" t="s">
        <v>232</v>
      </c>
      <c r="H1941">
        <v>1999</v>
      </c>
      <c r="J1941" t="s">
        <v>76</v>
      </c>
      <c r="K1941" t="s">
        <v>71</v>
      </c>
      <c r="L1941" t="s">
        <v>77</v>
      </c>
      <c r="M1941" t="s">
        <v>78</v>
      </c>
      <c r="P1941" t="s">
        <v>79</v>
      </c>
      <c r="S1941" t="s">
        <v>80</v>
      </c>
      <c r="T1941" t="s">
        <v>81</v>
      </c>
      <c r="X1941" t="s">
        <v>73</v>
      </c>
      <c r="Y1941" t="s">
        <v>110</v>
      </c>
      <c r="Z1941" t="s">
        <v>83</v>
      </c>
      <c r="AA1941" t="s">
        <v>84</v>
      </c>
      <c r="AB1941" t="s">
        <v>85</v>
      </c>
      <c r="AC1941" t="s">
        <v>102</v>
      </c>
      <c r="AD1941" t="s">
        <v>113</v>
      </c>
      <c r="AF1941" t="s">
        <v>95</v>
      </c>
      <c r="AG1941" t="s">
        <v>89</v>
      </c>
      <c r="AL1941" s="2">
        <v>29.17</v>
      </c>
      <c r="AN1941" t="s">
        <v>96</v>
      </c>
      <c r="AO1941" t="s">
        <v>97</v>
      </c>
      <c r="AQ1941" t="s">
        <v>98</v>
      </c>
      <c r="AX1941" t="s">
        <v>145</v>
      </c>
      <c r="AY1941" s="2">
        <v>5.7380000000000004</v>
      </c>
      <c r="AZ1941" s="2">
        <v>5.0830000000000002</v>
      </c>
      <c r="BB1941" s="2">
        <v>5.7229999999999999</v>
      </c>
      <c r="BD1941" t="s">
        <v>92</v>
      </c>
      <c r="BF1941" t="s">
        <v>97</v>
      </c>
      <c r="BQ1941" s="2">
        <v>29.166525500252501</v>
      </c>
      <c r="BR1941" s="2">
        <v>21.6421883075284</v>
      </c>
    </row>
    <row r="1942" spans="1:70" x14ac:dyDescent="0.25">
      <c r="A1942">
        <v>16012</v>
      </c>
      <c r="B1942" t="s">
        <v>2340</v>
      </c>
      <c r="C1942" t="s">
        <v>71</v>
      </c>
      <c r="D1942" t="s">
        <v>72</v>
      </c>
      <c r="E1942" t="s">
        <v>73</v>
      </c>
      <c r="F1942" t="s">
        <v>108</v>
      </c>
      <c r="G1942" t="s">
        <v>280</v>
      </c>
      <c r="H1942">
        <v>1999</v>
      </c>
      <c r="J1942" t="s">
        <v>76</v>
      </c>
      <c r="K1942" t="s">
        <v>71</v>
      </c>
      <c r="L1942" t="s">
        <v>77</v>
      </c>
      <c r="M1942" t="s">
        <v>78</v>
      </c>
      <c r="P1942" t="s">
        <v>79</v>
      </c>
      <c r="S1942" t="s">
        <v>80</v>
      </c>
      <c r="T1942" t="s">
        <v>81</v>
      </c>
      <c r="X1942" t="s">
        <v>73</v>
      </c>
      <c r="Y1942" t="s">
        <v>110</v>
      </c>
      <c r="Z1942" t="s">
        <v>83</v>
      </c>
      <c r="AA1942" t="s">
        <v>84</v>
      </c>
      <c r="AB1942" t="s">
        <v>85</v>
      </c>
      <c r="AC1942" t="s">
        <v>102</v>
      </c>
      <c r="AD1942" t="s">
        <v>103</v>
      </c>
      <c r="AE1942" t="s">
        <v>104</v>
      </c>
      <c r="AF1942" t="s">
        <v>407</v>
      </c>
      <c r="AG1942" t="s">
        <v>89</v>
      </c>
      <c r="AL1942" s="2">
        <v>11.81</v>
      </c>
      <c r="AN1942" t="s">
        <v>90</v>
      </c>
      <c r="AO1942" t="s">
        <v>124</v>
      </c>
      <c r="AY1942" s="2">
        <v>4.2249999999999996</v>
      </c>
      <c r="AZ1942" s="2">
        <v>3.3180000000000001</v>
      </c>
      <c r="BB1942" s="2">
        <v>3.3180000000000001</v>
      </c>
      <c r="BD1942" t="s">
        <v>106</v>
      </c>
      <c r="BG1942" t="s">
        <v>408</v>
      </c>
      <c r="BQ1942" s="2">
        <v>11.8086666067348</v>
      </c>
      <c r="BR1942" s="2">
        <v>13.2747136852526</v>
      </c>
    </row>
    <row r="1943" spans="1:70" x14ac:dyDescent="0.25">
      <c r="A1943">
        <v>16014</v>
      </c>
      <c r="B1943" t="s">
        <v>2341</v>
      </c>
      <c r="C1943" t="s">
        <v>71</v>
      </c>
      <c r="D1943" t="s">
        <v>72</v>
      </c>
      <c r="E1943" t="s">
        <v>73</v>
      </c>
      <c r="F1943" t="s">
        <v>121</v>
      </c>
      <c r="G1943" t="s">
        <v>161</v>
      </c>
      <c r="H1943">
        <v>2004</v>
      </c>
      <c r="J1943" t="s">
        <v>76</v>
      </c>
      <c r="K1943" t="s">
        <v>71</v>
      </c>
      <c r="L1943" t="s">
        <v>77</v>
      </c>
      <c r="M1943" t="s">
        <v>78</v>
      </c>
      <c r="P1943" t="s">
        <v>79</v>
      </c>
      <c r="S1943" t="s">
        <v>80</v>
      </c>
      <c r="T1943" t="s">
        <v>81</v>
      </c>
      <c r="X1943" t="s">
        <v>73</v>
      </c>
      <c r="Y1943" t="s">
        <v>123</v>
      </c>
      <c r="Z1943" t="s">
        <v>83</v>
      </c>
      <c r="AA1943" t="s">
        <v>84</v>
      </c>
      <c r="AB1943" t="s">
        <v>85</v>
      </c>
      <c r="AC1943" t="s">
        <v>102</v>
      </c>
      <c r="AD1943" t="s">
        <v>103</v>
      </c>
      <c r="AE1943" t="s">
        <v>104</v>
      </c>
      <c r="AG1943" t="s">
        <v>89</v>
      </c>
      <c r="AL1943" s="2">
        <v>212.76</v>
      </c>
      <c r="AN1943" t="s">
        <v>96</v>
      </c>
      <c r="AO1943" t="s">
        <v>105</v>
      </c>
      <c r="AY1943" s="2">
        <v>43.234000000000002</v>
      </c>
      <c r="AZ1943" s="2">
        <v>4.9210000000000003</v>
      </c>
      <c r="BB1943" s="2">
        <v>43.234000000000002</v>
      </c>
      <c r="BD1943" t="s">
        <v>106</v>
      </c>
      <c r="BF1943" t="s">
        <v>105</v>
      </c>
      <c r="BQ1943" s="2">
        <v>212.76195550002899</v>
      </c>
      <c r="BR1943" s="2">
        <v>96.310366200855697</v>
      </c>
    </row>
    <row r="1944" spans="1:70" x14ac:dyDescent="0.25">
      <c r="A1944">
        <v>15670</v>
      </c>
      <c r="B1944" t="s">
        <v>2342</v>
      </c>
      <c r="C1944" t="s">
        <v>71</v>
      </c>
      <c r="D1944" t="s">
        <v>72</v>
      </c>
      <c r="E1944" t="s">
        <v>73</v>
      </c>
      <c r="F1944" t="s">
        <v>108</v>
      </c>
      <c r="G1944" t="s">
        <v>291</v>
      </c>
      <c r="H1944">
        <v>2001</v>
      </c>
      <c r="J1944" t="s">
        <v>76</v>
      </c>
      <c r="K1944" t="s">
        <v>71</v>
      </c>
      <c r="L1944" t="s">
        <v>77</v>
      </c>
      <c r="M1944" t="s">
        <v>78</v>
      </c>
      <c r="P1944" t="s">
        <v>79</v>
      </c>
      <c r="S1944" t="s">
        <v>80</v>
      </c>
      <c r="T1944" t="s">
        <v>81</v>
      </c>
      <c r="X1944" t="s">
        <v>73</v>
      </c>
      <c r="Y1944" t="s">
        <v>110</v>
      </c>
      <c r="Z1944" t="s">
        <v>83</v>
      </c>
      <c r="AA1944" t="s">
        <v>84</v>
      </c>
      <c r="AB1944" t="s">
        <v>85</v>
      </c>
      <c r="AC1944" t="s">
        <v>102</v>
      </c>
      <c r="AD1944" t="s">
        <v>113</v>
      </c>
      <c r="AG1944" t="s">
        <v>89</v>
      </c>
      <c r="AL1944" s="2">
        <v>39.97</v>
      </c>
      <c r="AN1944" t="s">
        <v>96</v>
      </c>
      <c r="AO1944" t="s">
        <v>105</v>
      </c>
      <c r="AY1944" s="2">
        <v>12.034000000000001</v>
      </c>
      <c r="AZ1944" s="2">
        <v>3.3220000000000001</v>
      </c>
      <c r="BB1944" s="2">
        <v>12.032999999999999</v>
      </c>
      <c r="BD1944" t="s">
        <v>106</v>
      </c>
      <c r="BF1944" t="s">
        <v>105</v>
      </c>
      <c r="BQ1944" s="2">
        <v>39.9730379999463</v>
      </c>
      <c r="BR1944" s="2">
        <v>30.711086843625001</v>
      </c>
    </row>
    <row r="1945" spans="1:70" x14ac:dyDescent="0.25">
      <c r="A1945">
        <v>15786</v>
      </c>
      <c r="B1945" t="s">
        <v>2343</v>
      </c>
      <c r="C1945" t="s">
        <v>71</v>
      </c>
      <c r="D1945" t="s">
        <v>72</v>
      </c>
      <c r="E1945" t="s">
        <v>73</v>
      </c>
      <c r="F1945" t="s">
        <v>260</v>
      </c>
      <c r="G1945" t="s">
        <v>395</v>
      </c>
      <c r="H1945">
        <v>2007</v>
      </c>
      <c r="I1945" s="1">
        <v>45159</v>
      </c>
      <c r="J1945" t="s">
        <v>76</v>
      </c>
      <c r="K1945" t="s">
        <v>71</v>
      </c>
      <c r="L1945" t="s">
        <v>262</v>
      </c>
      <c r="M1945" t="s">
        <v>78</v>
      </c>
      <c r="P1945" t="s">
        <v>79</v>
      </c>
      <c r="S1945" t="s">
        <v>80</v>
      </c>
      <c r="T1945" t="s">
        <v>263</v>
      </c>
      <c r="X1945" t="s">
        <v>73</v>
      </c>
      <c r="Y1945" t="s">
        <v>82</v>
      </c>
      <c r="Z1945" t="s">
        <v>138</v>
      </c>
      <c r="AA1945" t="s">
        <v>84</v>
      </c>
      <c r="AB1945" t="s">
        <v>85</v>
      </c>
      <c r="AC1945" t="s">
        <v>102</v>
      </c>
      <c r="AD1945" t="s">
        <v>184</v>
      </c>
      <c r="AG1945" t="s">
        <v>89</v>
      </c>
      <c r="AJ1945">
        <v>2022</v>
      </c>
      <c r="AL1945" s="2">
        <v>164.4</v>
      </c>
      <c r="AM1945" t="s">
        <v>396</v>
      </c>
      <c r="AN1945" t="s">
        <v>90</v>
      </c>
      <c r="AO1945" t="s">
        <v>99</v>
      </c>
      <c r="AQ1945" t="s">
        <v>98</v>
      </c>
      <c r="AX1945" t="s">
        <v>145</v>
      </c>
      <c r="AY1945" s="2">
        <v>27.22</v>
      </c>
      <c r="AZ1945" s="2">
        <v>6.04</v>
      </c>
      <c r="BB1945" s="2">
        <v>27.22</v>
      </c>
      <c r="BD1945" t="s">
        <v>106</v>
      </c>
      <c r="BF1945" t="s">
        <v>99</v>
      </c>
      <c r="BQ1945" s="2">
        <v>164.39502099996199</v>
      </c>
      <c r="BR1945" s="2">
        <v>66.518445594390002</v>
      </c>
    </row>
    <row r="1946" spans="1:70" x14ac:dyDescent="0.25">
      <c r="A1946">
        <v>15868</v>
      </c>
      <c r="B1946" t="s">
        <v>2344</v>
      </c>
      <c r="C1946" t="s">
        <v>71</v>
      </c>
      <c r="D1946" t="s">
        <v>72</v>
      </c>
      <c r="E1946" t="s">
        <v>73</v>
      </c>
      <c r="F1946" t="s">
        <v>108</v>
      </c>
      <c r="G1946" t="s">
        <v>319</v>
      </c>
      <c r="H1946">
        <v>2001</v>
      </c>
      <c r="J1946" t="s">
        <v>76</v>
      </c>
      <c r="K1946" t="s">
        <v>71</v>
      </c>
      <c r="L1946" t="s">
        <v>77</v>
      </c>
      <c r="M1946" t="s">
        <v>78</v>
      </c>
      <c r="P1946" t="s">
        <v>79</v>
      </c>
      <c r="S1946" t="s">
        <v>80</v>
      </c>
      <c r="T1946" t="s">
        <v>81</v>
      </c>
      <c r="X1946" t="s">
        <v>73</v>
      </c>
      <c r="Y1946" t="s">
        <v>110</v>
      </c>
      <c r="Z1946" t="s">
        <v>83</v>
      </c>
      <c r="AA1946" t="s">
        <v>84</v>
      </c>
      <c r="AB1946" t="s">
        <v>85</v>
      </c>
      <c r="AC1946" t="s">
        <v>102</v>
      </c>
      <c r="AD1946" t="s">
        <v>113</v>
      </c>
      <c r="AG1946" t="s">
        <v>89</v>
      </c>
      <c r="AL1946" s="2">
        <v>25.05</v>
      </c>
      <c r="AN1946" t="s">
        <v>96</v>
      </c>
      <c r="AO1946" t="s">
        <v>105</v>
      </c>
      <c r="AY1946" s="2">
        <v>7.3129999999999997</v>
      </c>
      <c r="AZ1946" s="2">
        <v>3.4260000000000002</v>
      </c>
      <c r="BB1946" s="2">
        <v>7.3159999999999998</v>
      </c>
      <c r="BD1946" t="s">
        <v>106</v>
      </c>
      <c r="BF1946" t="s">
        <v>105</v>
      </c>
      <c r="BQ1946" s="2">
        <v>25.052007499960901</v>
      </c>
      <c r="BR1946" s="2">
        <v>21.477006023212699</v>
      </c>
    </row>
    <row r="1947" spans="1:70" x14ac:dyDescent="0.25">
      <c r="A1947">
        <v>15873</v>
      </c>
      <c r="B1947" t="s">
        <v>2345</v>
      </c>
      <c r="C1947" t="s">
        <v>71</v>
      </c>
      <c r="D1947" t="s">
        <v>72</v>
      </c>
      <c r="E1947" t="s">
        <v>73</v>
      </c>
      <c r="F1947" t="s">
        <v>108</v>
      </c>
      <c r="G1947" t="s">
        <v>319</v>
      </c>
      <c r="H1947">
        <v>2001</v>
      </c>
      <c r="J1947" t="s">
        <v>76</v>
      </c>
      <c r="K1947" t="s">
        <v>71</v>
      </c>
      <c r="L1947" t="s">
        <v>77</v>
      </c>
      <c r="M1947" t="s">
        <v>78</v>
      </c>
      <c r="P1947" t="s">
        <v>79</v>
      </c>
      <c r="S1947" t="s">
        <v>80</v>
      </c>
      <c r="T1947" t="s">
        <v>81</v>
      </c>
      <c r="X1947" t="s">
        <v>73</v>
      </c>
      <c r="Y1947" t="s">
        <v>110</v>
      </c>
      <c r="Z1947" t="s">
        <v>83</v>
      </c>
      <c r="AA1947" t="s">
        <v>84</v>
      </c>
      <c r="AB1947" t="s">
        <v>85</v>
      </c>
      <c r="AC1947" t="s">
        <v>102</v>
      </c>
      <c r="AD1947" t="s">
        <v>113</v>
      </c>
      <c r="AG1947" t="s">
        <v>89</v>
      </c>
      <c r="AL1947" s="2">
        <v>43.16</v>
      </c>
      <c r="AN1947" t="s">
        <v>96</v>
      </c>
      <c r="AO1947" t="s">
        <v>105</v>
      </c>
      <c r="AY1947" s="2">
        <v>11.938000000000001</v>
      </c>
      <c r="AZ1947" s="2">
        <v>3.6150000000000002</v>
      </c>
      <c r="BB1947" s="2">
        <v>11.94</v>
      </c>
      <c r="BD1947" t="s">
        <v>106</v>
      </c>
      <c r="BF1947" t="s">
        <v>105</v>
      </c>
      <c r="BQ1947" s="2">
        <v>43.156465000024703</v>
      </c>
      <c r="BR1947" s="2">
        <v>31.106500527550299</v>
      </c>
    </row>
    <row r="1948" spans="1:70" x14ac:dyDescent="0.25">
      <c r="A1948">
        <v>15874</v>
      </c>
      <c r="B1948" t="s">
        <v>2346</v>
      </c>
      <c r="C1948" t="s">
        <v>71</v>
      </c>
      <c r="D1948" t="s">
        <v>72</v>
      </c>
      <c r="E1948" t="s">
        <v>533</v>
      </c>
      <c r="F1948" t="s">
        <v>534</v>
      </c>
      <c r="G1948" t="s">
        <v>535</v>
      </c>
      <c r="H1948">
        <v>2012</v>
      </c>
      <c r="J1948" t="s">
        <v>76</v>
      </c>
      <c r="K1948" t="s">
        <v>71</v>
      </c>
      <c r="L1948" t="s">
        <v>77</v>
      </c>
      <c r="M1948" t="s">
        <v>269</v>
      </c>
      <c r="P1948" t="s">
        <v>536</v>
      </c>
      <c r="S1948" t="s">
        <v>80</v>
      </c>
      <c r="T1948" t="s">
        <v>81</v>
      </c>
      <c r="X1948" t="s">
        <v>73</v>
      </c>
      <c r="Y1948" t="s">
        <v>110</v>
      </c>
      <c r="Z1948" t="s">
        <v>83</v>
      </c>
      <c r="AA1948" t="s">
        <v>84</v>
      </c>
      <c r="AB1948" t="s">
        <v>85</v>
      </c>
      <c r="AC1948" t="s">
        <v>102</v>
      </c>
      <c r="AD1948" t="s">
        <v>103</v>
      </c>
      <c r="AE1948" t="s">
        <v>104</v>
      </c>
      <c r="AF1948" t="s">
        <v>407</v>
      </c>
      <c r="AG1948" t="s">
        <v>89</v>
      </c>
      <c r="AL1948" s="2">
        <v>3</v>
      </c>
      <c r="AN1948" t="s">
        <v>90</v>
      </c>
      <c r="AO1948" t="s">
        <v>124</v>
      </c>
      <c r="AY1948" s="2">
        <v>2.4279999999999999</v>
      </c>
      <c r="AZ1948" s="2">
        <v>1.234</v>
      </c>
      <c r="BB1948" s="2">
        <v>2.431</v>
      </c>
      <c r="BD1948" t="s">
        <v>106</v>
      </c>
      <c r="BG1948" t="s">
        <v>408</v>
      </c>
      <c r="BQ1948" s="2">
        <v>2.9990175452911099</v>
      </c>
      <c r="BR1948" s="2">
        <v>7.3266002629642202</v>
      </c>
    </row>
    <row r="1949" spans="1:70" x14ac:dyDescent="0.25">
      <c r="A1949">
        <v>16101</v>
      </c>
      <c r="B1949" t="s">
        <v>2347</v>
      </c>
      <c r="C1949" t="s">
        <v>71</v>
      </c>
      <c r="D1949" t="s">
        <v>72</v>
      </c>
      <c r="E1949" t="s">
        <v>73</v>
      </c>
      <c r="F1949" t="s">
        <v>115</v>
      </c>
      <c r="G1949" t="s">
        <v>116</v>
      </c>
      <c r="H1949">
        <v>1999</v>
      </c>
      <c r="J1949" t="s">
        <v>76</v>
      </c>
      <c r="K1949" t="s">
        <v>71</v>
      </c>
      <c r="L1949" t="s">
        <v>77</v>
      </c>
      <c r="M1949" t="s">
        <v>78</v>
      </c>
      <c r="P1949" t="s">
        <v>79</v>
      </c>
      <c r="S1949" t="s">
        <v>80</v>
      </c>
      <c r="T1949" t="s">
        <v>81</v>
      </c>
      <c r="X1949" t="s">
        <v>73</v>
      </c>
      <c r="Y1949" t="s">
        <v>117</v>
      </c>
      <c r="Z1949" t="s">
        <v>83</v>
      </c>
      <c r="AA1949" t="s">
        <v>84</v>
      </c>
      <c r="AB1949" t="s">
        <v>85</v>
      </c>
      <c r="AC1949" t="s">
        <v>102</v>
      </c>
      <c r="AD1949" t="s">
        <v>113</v>
      </c>
      <c r="AG1949" t="s">
        <v>89</v>
      </c>
      <c r="AL1949" s="2">
        <v>69.510000000000005</v>
      </c>
      <c r="AN1949" t="s">
        <v>96</v>
      </c>
      <c r="AO1949" t="s">
        <v>105</v>
      </c>
      <c r="AY1949" s="2">
        <v>15.021000000000001</v>
      </c>
      <c r="AZ1949" s="2">
        <v>4.6269999999999998</v>
      </c>
      <c r="BB1949" s="2">
        <v>15.023</v>
      </c>
      <c r="BD1949" t="s">
        <v>106</v>
      </c>
      <c r="BF1949" t="s">
        <v>105</v>
      </c>
      <c r="BQ1949" s="2">
        <v>69.508026000380696</v>
      </c>
      <c r="BR1949" s="2">
        <v>39.296191299245699</v>
      </c>
    </row>
    <row r="1950" spans="1:70" x14ac:dyDescent="0.25">
      <c r="A1950">
        <v>16104</v>
      </c>
      <c r="B1950" t="s">
        <v>2348</v>
      </c>
      <c r="C1950" t="s">
        <v>71</v>
      </c>
      <c r="D1950" t="s">
        <v>72</v>
      </c>
      <c r="E1950" t="s">
        <v>73</v>
      </c>
      <c r="F1950" t="s">
        <v>121</v>
      </c>
      <c r="G1950" t="s">
        <v>294</v>
      </c>
      <c r="H1950">
        <v>2005</v>
      </c>
      <c r="J1950" t="s">
        <v>76</v>
      </c>
      <c r="K1950" t="s">
        <v>71</v>
      </c>
      <c r="L1950" t="s">
        <v>77</v>
      </c>
      <c r="M1950" t="s">
        <v>78</v>
      </c>
      <c r="P1950" t="s">
        <v>79</v>
      </c>
      <c r="S1950" t="s">
        <v>80</v>
      </c>
      <c r="T1950" t="s">
        <v>81</v>
      </c>
      <c r="X1950" t="s">
        <v>73</v>
      </c>
      <c r="Y1950" t="s">
        <v>123</v>
      </c>
      <c r="Z1950" t="s">
        <v>83</v>
      </c>
      <c r="AA1950" t="s">
        <v>84</v>
      </c>
      <c r="AB1950" t="s">
        <v>85</v>
      </c>
      <c r="AC1950" t="s">
        <v>102</v>
      </c>
      <c r="AD1950" t="s">
        <v>103</v>
      </c>
      <c r="AG1950" t="s">
        <v>89</v>
      </c>
      <c r="AL1950" s="2">
        <v>6.31</v>
      </c>
      <c r="AN1950" t="s">
        <v>90</v>
      </c>
      <c r="AO1950" t="s">
        <v>124</v>
      </c>
      <c r="AY1950" s="2">
        <v>3.1739999999999999</v>
      </c>
      <c r="AZ1950" s="2">
        <v>1.9910000000000001</v>
      </c>
      <c r="BB1950" s="2">
        <v>3.169</v>
      </c>
      <c r="BD1950" t="s">
        <v>106</v>
      </c>
      <c r="BF1950" t="s">
        <v>124</v>
      </c>
      <c r="BQ1950" s="2">
        <v>6.3062945000550599</v>
      </c>
      <c r="BR1950" s="2">
        <v>10.3217935270858</v>
      </c>
    </row>
    <row r="1951" spans="1:70" x14ac:dyDescent="0.25">
      <c r="A1951">
        <v>15440</v>
      </c>
      <c r="B1951" t="s">
        <v>2349</v>
      </c>
      <c r="C1951" t="s">
        <v>71</v>
      </c>
      <c r="D1951" t="s">
        <v>72</v>
      </c>
      <c r="E1951" t="s">
        <v>73</v>
      </c>
      <c r="F1951" t="s">
        <v>260</v>
      </c>
      <c r="G1951" t="s">
        <v>261</v>
      </c>
      <c r="H1951">
        <v>2012</v>
      </c>
      <c r="I1951" s="1">
        <v>45698</v>
      </c>
      <c r="J1951" t="s">
        <v>76</v>
      </c>
      <c r="K1951" t="s">
        <v>71</v>
      </c>
      <c r="L1951" t="s">
        <v>262</v>
      </c>
      <c r="M1951" t="s">
        <v>78</v>
      </c>
      <c r="P1951" t="s">
        <v>79</v>
      </c>
      <c r="S1951" t="s">
        <v>80</v>
      </c>
      <c r="T1951" t="s">
        <v>263</v>
      </c>
      <c r="X1951" t="s">
        <v>73</v>
      </c>
      <c r="Y1951" t="s">
        <v>82</v>
      </c>
      <c r="Z1951" t="s">
        <v>138</v>
      </c>
      <c r="AA1951" t="s">
        <v>84</v>
      </c>
      <c r="AB1951" t="s">
        <v>85</v>
      </c>
      <c r="AC1951" t="s">
        <v>127</v>
      </c>
      <c r="AD1951" t="s">
        <v>128</v>
      </c>
      <c r="AG1951" t="s">
        <v>89</v>
      </c>
      <c r="AL1951" s="2">
        <v>654.36</v>
      </c>
      <c r="AN1951" t="s">
        <v>90</v>
      </c>
      <c r="AO1951" t="s">
        <v>124</v>
      </c>
      <c r="AY1951" s="2">
        <v>315.30599999999998</v>
      </c>
      <c r="AZ1951" s="2">
        <v>2.0750000000000002</v>
      </c>
      <c r="BB1951" s="2">
        <v>315.30500000000001</v>
      </c>
      <c r="BD1951" t="s">
        <v>106</v>
      </c>
      <c r="BF1951" t="s">
        <v>124</v>
      </c>
      <c r="BQ1951" s="2">
        <v>654.35957076119803</v>
      </c>
      <c r="BR1951" s="2">
        <v>634.762233473538</v>
      </c>
    </row>
    <row r="1952" spans="1:70" x14ac:dyDescent="0.25">
      <c r="A1952">
        <v>15335</v>
      </c>
      <c r="B1952" t="s">
        <v>2350</v>
      </c>
      <c r="C1952" t="s">
        <v>71</v>
      </c>
      <c r="D1952" t="s">
        <v>72</v>
      </c>
      <c r="E1952" t="s">
        <v>73</v>
      </c>
      <c r="F1952" t="s">
        <v>142</v>
      </c>
      <c r="G1952" t="s">
        <v>1538</v>
      </c>
      <c r="H1952">
        <v>2006</v>
      </c>
      <c r="J1952" t="s">
        <v>76</v>
      </c>
      <c r="K1952" t="s">
        <v>71</v>
      </c>
      <c r="L1952" t="s">
        <v>77</v>
      </c>
      <c r="M1952" t="s">
        <v>78</v>
      </c>
      <c r="P1952" t="s">
        <v>79</v>
      </c>
      <c r="S1952" t="s">
        <v>80</v>
      </c>
      <c r="T1952" t="s">
        <v>81</v>
      </c>
      <c r="X1952" t="s">
        <v>73</v>
      </c>
      <c r="Y1952" t="s">
        <v>117</v>
      </c>
      <c r="Z1952" t="s">
        <v>83</v>
      </c>
      <c r="AA1952" t="s">
        <v>84</v>
      </c>
      <c r="AB1952" t="s">
        <v>85</v>
      </c>
      <c r="AC1952" t="s">
        <v>102</v>
      </c>
      <c r="AD1952" t="s">
        <v>103</v>
      </c>
      <c r="AG1952" t="s">
        <v>89</v>
      </c>
      <c r="AL1952" s="2">
        <v>46.99</v>
      </c>
      <c r="AN1952" t="s">
        <v>90</v>
      </c>
      <c r="AO1952" t="s">
        <v>124</v>
      </c>
      <c r="AY1952" s="2">
        <v>19.670999999999999</v>
      </c>
      <c r="AZ1952" s="2">
        <v>2.3889999999999998</v>
      </c>
      <c r="BB1952" s="2">
        <v>19.670999999999999</v>
      </c>
      <c r="BD1952" t="s">
        <v>106</v>
      </c>
      <c r="BF1952" t="s">
        <v>124</v>
      </c>
      <c r="BQ1952" s="2">
        <v>46.992236601486603</v>
      </c>
      <c r="BR1952" s="2">
        <v>44.119474861867602</v>
      </c>
    </row>
    <row r="1953" spans="1:70" x14ac:dyDescent="0.25">
      <c r="A1953">
        <v>15446</v>
      </c>
      <c r="B1953" t="s">
        <v>2351</v>
      </c>
      <c r="C1953" t="s">
        <v>71</v>
      </c>
      <c r="D1953" t="s">
        <v>72</v>
      </c>
      <c r="E1953" t="s">
        <v>73</v>
      </c>
      <c r="F1953" t="s">
        <v>155</v>
      </c>
      <c r="G1953" t="s">
        <v>175</v>
      </c>
      <c r="H1953">
        <v>2008</v>
      </c>
      <c r="J1953" t="s">
        <v>76</v>
      </c>
      <c r="K1953" t="s">
        <v>71</v>
      </c>
      <c r="L1953" t="s">
        <v>77</v>
      </c>
      <c r="M1953" t="s">
        <v>78</v>
      </c>
      <c r="S1953" t="s">
        <v>80</v>
      </c>
      <c r="T1953" t="s">
        <v>81</v>
      </c>
      <c r="X1953" t="s">
        <v>73</v>
      </c>
      <c r="Y1953" t="s">
        <v>82</v>
      </c>
      <c r="Z1953" t="s">
        <v>83</v>
      </c>
      <c r="AA1953" t="s">
        <v>84</v>
      </c>
      <c r="AB1953" t="s">
        <v>85</v>
      </c>
      <c r="AC1953" t="s">
        <v>102</v>
      </c>
      <c r="AD1953" t="s">
        <v>103</v>
      </c>
      <c r="AE1953" t="s">
        <v>104</v>
      </c>
      <c r="AG1953" t="s">
        <v>89</v>
      </c>
      <c r="AL1953" s="2">
        <v>17.98</v>
      </c>
      <c r="AN1953" t="s">
        <v>90</v>
      </c>
      <c r="AO1953" t="s">
        <v>124</v>
      </c>
      <c r="AY1953" s="2">
        <v>5.9950000000000001</v>
      </c>
      <c r="AZ1953" s="2">
        <v>2.9980000000000002</v>
      </c>
      <c r="BB1953" s="2">
        <v>5.9969999999999999</v>
      </c>
      <c r="BD1953" t="s">
        <v>106</v>
      </c>
      <c r="BF1953" t="s">
        <v>124</v>
      </c>
      <c r="BQ1953" s="2">
        <v>17.981222999982201</v>
      </c>
      <c r="BR1953" s="2">
        <v>17.9884987123774</v>
      </c>
    </row>
    <row r="1954" spans="1:70" x14ac:dyDescent="0.25">
      <c r="A1954">
        <v>15447</v>
      </c>
      <c r="B1954" t="s">
        <v>2352</v>
      </c>
      <c r="C1954" t="s">
        <v>71</v>
      </c>
      <c r="D1954" t="s">
        <v>72</v>
      </c>
      <c r="E1954" t="s">
        <v>73</v>
      </c>
      <c r="F1954" t="s">
        <v>142</v>
      </c>
      <c r="G1954" t="s">
        <v>252</v>
      </c>
      <c r="H1954">
        <v>2006</v>
      </c>
      <c r="I1954" s="1">
        <v>44852</v>
      </c>
      <c r="J1954" t="s">
        <v>76</v>
      </c>
      <c r="K1954" t="s">
        <v>71</v>
      </c>
      <c r="M1954" t="s">
        <v>78</v>
      </c>
      <c r="P1954" t="s">
        <v>79</v>
      </c>
      <c r="S1954" t="s">
        <v>80</v>
      </c>
      <c r="X1954" t="s">
        <v>73</v>
      </c>
      <c r="Y1954" t="s">
        <v>117</v>
      </c>
      <c r="Z1954" t="s">
        <v>83</v>
      </c>
      <c r="AA1954" t="s">
        <v>84</v>
      </c>
      <c r="AB1954" t="s">
        <v>85</v>
      </c>
      <c r="AC1954" t="s">
        <v>127</v>
      </c>
      <c r="AG1954" t="s">
        <v>89</v>
      </c>
      <c r="AL1954" s="2">
        <v>29.04</v>
      </c>
      <c r="AN1954" t="s">
        <v>96</v>
      </c>
      <c r="AO1954" t="s">
        <v>99</v>
      </c>
      <c r="AQ1954" t="s">
        <v>98</v>
      </c>
      <c r="AY1954" s="2">
        <v>8.9469999999999992</v>
      </c>
      <c r="AZ1954" s="2">
        <v>3.2450000000000001</v>
      </c>
      <c r="BB1954" s="2">
        <v>8.9499999999999993</v>
      </c>
      <c r="BD1954" t="s">
        <v>106</v>
      </c>
      <c r="BF1954" t="s">
        <v>99</v>
      </c>
      <c r="BQ1954" s="2">
        <v>29.039860000124399</v>
      </c>
      <c r="BR1954" s="2">
        <v>24.385718237292402</v>
      </c>
    </row>
    <row r="1955" spans="1:70" x14ac:dyDescent="0.25">
      <c r="A1955">
        <v>15453</v>
      </c>
      <c r="B1955" t="s">
        <v>2353</v>
      </c>
      <c r="C1955" t="s">
        <v>71</v>
      </c>
      <c r="D1955" t="s">
        <v>72</v>
      </c>
      <c r="E1955" t="s">
        <v>533</v>
      </c>
      <c r="F1955" t="s">
        <v>534</v>
      </c>
      <c r="G1955" t="s">
        <v>535</v>
      </c>
      <c r="H1955">
        <v>2012</v>
      </c>
      <c r="J1955" t="s">
        <v>76</v>
      </c>
      <c r="K1955" t="s">
        <v>71</v>
      </c>
      <c r="L1955" t="s">
        <v>77</v>
      </c>
      <c r="M1955" t="s">
        <v>269</v>
      </c>
      <c r="P1955" t="s">
        <v>536</v>
      </c>
      <c r="S1955" t="s">
        <v>80</v>
      </c>
      <c r="T1955" t="s">
        <v>81</v>
      </c>
      <c r="X1955" t="s">
        <v>73</v>
      </c>
      <c r="Y1955" t="s">
        <v>117</v>
      </c>
      <c r="Z1955" t="s">
        <v>189</v>
      </c>
      <c r="AA1955" t="s">
        <v>84</v>
      </c>
      <c r="AB1955" t="s">
        <v>85</v>
      </c>
      <c r="AC1955" t="s">
        <v>102</v>
      </c>
      <c r="AD1955" t="s">
        <v>103</v>
      </c>
      <c r="AE1955" t="s">
        <v>104</v>
      </c>
      <c r="AG1955" t="s">
        <v>89</v>
      </c>
      <c r="AL1955" s="2">
        <v>101.88</v>
      </c>
      <c r="AN1955" t="s">
        <v>90</v>
      </c>
      <c r="AO1955" t="s">
        <v>124</v>
      </c>
      <c r="AY1955" s="2">
        <v>57.267000000000003</v>
      </c>
      <c r="AZ1955" s="2">
        <v>1.7789999999999999</v>
      </c>
      <c r="BB1955" s="2">
        <v>57.265999999999998</v>
      </c>
      <c r="BD1955" t="s">
        <v>106</v>
      </c>
      <c r="BF1955" t="s">
        <v>105</v>
      </c>
      <c r="BQ1955" s="2">
        <v>101.88179249994199</v>
      </c>
      <c r="BR1955" s="2">
        <v>118.091424065403</v>
      </c>
    </row>
    <row r="1956" spans="1:70" x14ac:dyDescent="0.25">
      <c r="A1956">
        <v>15556</v>
      </c>
      <c r="B1956" t="s">
        <v>2354</v>
      </c>
      <c r="C1956" t="s">
        <v>71</v>
      </c>
      <c r="D1956" t="s">
        <v>72</v>
      </c>
      <c r="E1956" t="s">
        <v>73</v>
      </c>
      <c r="F1956" t="s">
        <v>150</v>
      </c>
      <c r="G1956" t="s">
        <v>191</v>
      </c>
      <c r="H1956">
        <v>2006</v>
      </c>
      <c r="J1956" t="s">
        <v>76</v>
      </c>
      <c r="K1956" t="s">
        <v>71</v>
      </c>
      <c r="L1956" t="s">
        <v>77</v>
      </c>
      <c r="M1956" t="s">
        <v>78</v>
      </c>
      <c r="P1956" t="s">
        <v>79</v>
      </c>
      <c r="S1956" t="s">
        <v>80</v>
      </c>
      <c r="T1956" t="s">
        <v>81</v>
      </c>
      <c r="X1956" t="s">
        <v>73</v>
      </c>
      <c r="Y1956" t="s">
        <v>123</v>
      </c>
      <c r="Z1956" t="s">
        <v>83</v>
      </c>
      <c r="AA1956" t="s">
        <v>84</v>
      </c>
      <c r="AB1956" t="s">
        <v>85</v>
      </c>
      <c r="AC1956" t="s">
        <v>102</v>
      </c>
      <c r="AD1956" t="s">
        <v>103</v>
      </c>
      <c r="AE1956" t="s">
        <v>104</v>
      </c>
      <c r="AG1956" t="s">
        <v>89</v>
      </c>
      <c r="AL1956" s="2">
        <v>16.79</v>
      </c>
      <c r="AN1956" t="s">
        <v>90</v>
      </c>
      <c r="AO1956" t="s">
        <v>124</v>
      </c>
      <c r="AY1956" s="2">
        <v>5.0949999999999998</v>
      </c>
      <c r="AZ1956" s="2">
        <v>4.0030000000000001</v>
      </c>
      <c r="BB1956" s="2">
        <v>4.0030000000000001</v>
      </c>
      <c r="BD1956" t="s">
        <v>106</v>
      </c>
      <c r="BF1956" t="s">
        <v>124</v>
      </c>
      <c r="BQ1956" s="2">
        <v>16.7877335228942</v>
      </c>
      <c r="BR1956" s="2">
        <v>16.0054851600052</v>
      </c>
    </row>
    <row r="1957" spans="1:70" x14ac:dyDescent="0.25">
      <c r="A1957">
        <v>42022</v>
      </c>
      <c r="B1957" t="s">
        <v>2355</v>
      </c>
      <c r="C1957" t="s">
        <v>71</v>
      </c>
      <c r="D1957" t="s">
        <v>72</v>
      </c>
      <c r="E1957" t="s">
        <v>73</v>
      </c>
      <c r="F1957" t="s">
        <v>121</v>
      </c>
      <c r="G1957" t="s">
        <v>294</v>
      </c>
      <c r="H1957">
        <v>2024</v>
      </c>
      <c r="I1957" s="1">
        <v>46043</v>
      </c>
      <c r="J1957" t="s">
        <v>76</v>
      </c>
      <c r="K1957" t="s">
        <v>71</v>
      </c>
      <c r="L1957" t="s">
        <v>77</v>
      </c>
      <c r="M1957" t="s">
        <v>78</v>
      </c>
      <c r="P1957" t="s">
        <v>79</v>
      </c>
      <c r="X1957" t="s">
        <v>73</v>
      </c>
      <c r="Y1957" t="s">
        <v>123</v>
      </c>
      <c r="AA1957" t="s">
        <v>84</v>
      </c>
      <c r="AB1957" t="s">
        <v>85</v>
      </c>
      <c r="AC1957" t="s">
        <v>102</v>
      </c>
      <c r="AD1957" t="s">
        <v>103</v>
      </c>
      <c r="AE1957" t="s">
        <v>204</v>
      </c>
      <c r="AG1957" t="s">
        <v>89</v>
      </c>
      <c r="AL1957" s="2">
        <v>24.05</v>
      </c>
      <c r="AZ1957" s="2">
        <v>3.286</v>
      </c>
      <c r="BB1957" s="2">
        <v>7.319</v>
      </c>
      <c r="BD1957" t="s">
        <v>106</v>
      </c>
      <c r="BQ1957" s="2">
        <v>24.053494499983799</v>
      </c>
      <c r="BR1957" s="2">
        <v>21.210227890555998</v>
      </c>
    </row>
    <row r="1958" spans="1:70" x14ac:dyDescent="0.25">
      <c r="A1958">
        <v>15225</v>
      </c>
      <c r="B1958" t="s">
        <v>2356</v>
      </c>
      <c r="C1958" t="s">
        <v>71</v>
      </c>
      <c r="D1958" t="s">
        <v>72</v>
      </c>
      <c r="E1958" t="s">
        <v>73</v>
      </c>
      <c r="F1958" t="s">
        <v>196</v>
      </c>
      <c r="G1958" t="s">
        <v>175</v>
      </c>
      <c r="H1958">
        <v>2008</v>
      </c>
      <c r="J1958" t="s">
        <v>76</v>
      </c>
      <c r="K1958" t="s">
        <v>71</v>
      </c>
      <c r="L1958" t="s">
        <v>77</v>
      </c>
      <c r="M1958" t="s">
        <v>78</v>
      </c>
      <c r="P1958" t="s">
        <v>79</v>
      </c>
      <c r="S1958" t="s">
        <v>80</v>
      </c>
      <c r="T1958" t="s">
        <v>81</v>
      </c>
      <c r="X1958" t="s">
        <v>73</v>
      </c>
      <c r="Y1958" t="s">
        <v>123</v>
      </c>
      <c r="Z1958" t="s">
        <v>83</v>
      </c>
      <c r="AA1958" t="s">
        <v>84</v>
      </c>
      <c r="AB1958" t="s">
        <v>85</v>
      </c>
      <c r="AC1958" t="s">
        <v>102</v>
      </c>
      <c r="AD1958" t="s">
        <v>103</v>
      </c>
      <c r="AE1958" t="s">
        <v>104</v>
      </c>
      <c r="AG1958" t="s">
        <v>89</v>
      </c>
      <c r="AL1958" s="2">
        <v>24.71</v>
      </c>
      <c r="AN1958" t="s">
        <v>96</v>
      </c>
      <c r="AO1958" t="s">
        <v>105</v>
      </c>
      <c r="AY1958" s="2">
        <v>12.417999999999999</v>
      </c>
      <c r="AZ1958" s="2">
        <v>1.9890000000000001</v>
      </c>
      <c r="BB1958" s="2">
        <v>12.420999999999999</v>
      </c>
      <c r="BD1958" t="s">
        <v>106</v>
      </c>
      <c r="BF1958" t="s">
        <v>105</v>
      </c>
      <c r="BQ1958" s="2">
        <v>24.7148539997828</v>
      </c>
      <c r="BR1958" s="2">
        <v>28.8166980763013</v>
      </c>
    </row>
    <row r="1959" spans="1:70" x14ac:dyDescent="0.25">
      <c r="A1959">
        <v>15350</v>
      </c>
      <c r="B1959" t="s">
        <v>2357</v>
      </c>
      <c r="C1959" t="s">
        <v>71</v>
      </c>
      <c r="D1959" t="s">
        <v>72</v>
      </c>
      <c r="G1959" t="s">
        <v>268</v>
      </c>
      <c r="H1959">
        <v>2014</v>
      </c>
      <c r="I1959" s="1">
        <v>45350</v>
      </c>
      <c r="K1959" t="s">
        <v>71</v>
      </c>
      <c r="M1959" t="s">
        <v>269</v>
      </c>
      <c r="S1959" t="s">
        <v>80</v>
      </c>
      <c r="X1959" t="s">
        <v>73</v>
      </c>
      <c r="Y1959" t="s">
        <v>123</v>
      </c>
      <c r="Z1959" t="s">
        <v>203</v>
      </c>
      <c r="AA1959" t="s">
        <v>84</v>
      </c>
      <c r="AB1959" t="s">
        <v>85</v>
      </c>
      <c r="AC1959" t="s">
        <v>102</v>
      </c>
      <c r="AD1959" t="s">
        <v>103</v>
      </c>
      <c r="AE1959" t="s">
        <v>204</v>
      </c>
      <c r="AG1959" t="s">
        <v>89</v>
      </c>
      <c r="AL1959" s="2">
        <v>185.82</v>
      </c>
      <c r="AN1959" t="s">
        <v>90</v>
      </c>
      <c r="AO1959" t="s">
        <v>105</v>
      </c>
      <c r="AY1959" s="2">
        <v>43.752000000000002</v>
      </c>
      <c r="AZ1959" s="2">
        <v>4.2469999999999999</v>
      </c>
      <c r="BB1959" s="2">
        <v>43.753</v>
      </c>
      <c r="BD1959" t="s">
        <v>106</v>
      </c>
      <c r="BF1959" t="s">
        <v>105</v>
      </c>
      <c r="BQ1959" s="2">
        <v>185.81951599988199</v>
      </c>
      <c r="BR1959" s="2">
        <v>95.998877217742006</v>
      </c>
    </row>
    <row r="1960" spans="1:70" x14ac:dyDescent="0.25">
      <c r="A1960">
        <v>15454</v>
      </c>
      <c r="B1960" t="s">
        <v>2358</v>
      </c>
      <c r="C1960" t="s">
        <v>71</v>
      </c>
      <c r="D1960" t="s">
        <v>72</v>
      </c>
      <c r="E1960" t="s">
        <v>73</v>
      </c>
      <c r="F1960" t="s">
        <v>155</v>
      </c>
      <c r="G1960" t="s">
        <v>501</v>
      </c>
      <c r="H1960">
        <v>2009</v>
      </c>
      <c r="J1960" t="s">
        <v>76</v>
      </c>
      <c r="K1960" t="s">
        <v>71</v>
      </c>
      <c r="L1960" t="s">
        <v>77</v>
      </c>
      <c r="M1960" t="s">
        <v>78</v>
      </c>
      <c r="P1960" t="s">
        <v>79</v>
      </c>
      <c r="S1960" t="s">
        <v>80</v>
      </c>
      <c r="T1960" t="s">
        <v>81</v>
      </c>
      <c r="X1960" t="s">
        <v>73</v>
      </c>
      <c r="Y1960" t="s">
        <v>82</v>
      </c>
      <c r="Z1960" t="s">
        <v>83</v>
      </c>
      <c r="AA1960" t="s">
        <v>84</v>
      </c>
      <c r="AB1960" t="s">
        <v>85</v>
      </c>
      <c r="AC1960" t="s">
        <v>102</v>
      </c>
      <c r="AD1960" t="s">
        <v>103</v>
      </c>
      <c r="AE1960" t="s">
        <v>104</v>
      </c>
      <c r="AF1960" t="s">
        <v>95</v>
      </c>
      <c r="AG1960" t="s">
        <v>89</v>
      </c>
      <c r="AL1960" s="2">
        <v>12.81</v>
      </c>
      <c r="AN1960" t="s">
        <v>96</v>
      </c>
      <c r="AO1960" t="s">
        <v>97</v>
      </c>
      <c r="AQ1960" t="s">
        <v>98</v>
      </c>
      <c r="AY1960" s="2">
        <v>5.5</v>
      </c>
      <c r="AZ1960" s="2">
        <v>2.3290000000000002</v>
      </c>
      <c r="BB1960" s="2">
        <v>5.5019999999999998</v>
      </c>
      <c r="BD1960" t="s">
        <v>92</v>
      </c>
      <c r="BF1960" t="s">
        <v>99</v>
      </c>
      <c r="BQ1960" s="2">
        <v>12.809940500067899</v>
      </c>
      <c r="BR1960" s="2">
        <v>15.657594712803901</v>
      </c>
    </row>
    <row r="1961" spans="1:70" x14ac:dyDescent="0.25">
      <c r="A1961">
        <v>15459</v>
      </c>
      <c r="B1961" t="s">
        <v>2359</v>
      </c>
      <c r="C1961" t="s">
        <v>71</v>
      </c>
      <c r="D1961" t="s">
        <v>72</v>
      </c>
      <c r="E1961" t="s">
        <v>73</v>
      </c>
      <c r="F1961" t="s">
        <v>136</v>
      </c>
      <c r="G1961" t="s">
        <v>191</v>
      </c>
      <c r="H1961">
        <v>2006</v>
      </c>
      <c r="J1961" t="s">
        <v>76</v>
      </c>
      <c r="K1961" t="s">
        <v>71</v>
      </c>
      <c r="L1961" t="s">
        <v>77</v>
      </c>
      <c r="M1961" t="s">
        <v>78</v>
      </c>
      <c r="P1961" t="s">
        <v>79</v>
      </c>
      <c r="S1961" t="s">
        <v>80</v>
      </c>
      <c r="T1961" t="s">
        <v>81</v>
      </c>
      <c r="X1961" t="s">
        <v>73</v>
      </c>
      <c r="Y1961" t="s">
        <v>123</v>
      </c>
      <c r="Z1961" t="s">
        <v>83</v>
      </c>
      <c r="AA1961" t="s">
        <v>84</v>
      </c>
      <c r="AB1961" t="s">
        <v>85</v>
      </c>
      <c r="AC1961" t="s">
        <v>127</v>
      </c>
      <c r="AD1961" t="s">
        <v>128</v>
      </c>
      <c r="AE1961" t="s">
        <v>129</v>
      </c>
      <c r="AF1961" t="s">
        <v>95</v>
      </c>
      <c r="AG1961" t="s">
        <v>89</v>
      </c>
      <c r="AL1961" s="2">
        <v>30.77</v>
      </c>
      <c r="AN1961" t="s">
        <v>166</v>
      </c>
      <c r="AO1961" t="s">
        <v>97</v>
      </c>
      <c r="AQ1961" t="s">
        <v>98</v>
      </c>
      <c r="AX1961" t="s">
        <v>145</v>
      </c>
      <c r="AY1961" s="2">
        <v>6.4989999999999997</v>
      </c>
      <c r="AZ1961" s="2">
        <v>4.734</v>
      </c>
      <c r="BB1961" s="2">
        <v>6.5039999999999996</v>
      </c>
      <c r="BD1961" t="s">
        <v>92</v>
      </c>
      <c r="BF1961" t="s">
        <v>99</v>
      </c>
      <c r="BQ1961" s="2">
        <v>30.765129499747999</v>
      </c>
      <c r="BR1961" s="2">
        <v>22.465498432973199</v>
      </c>
    </row>
    <row r="1962" spans="1:70" x14ac:dyDescent="0.25">
      <c r="A1962">
        <v>15561</v>
      </c>
      <c r="B1962" t="s">
        <v>2360</v>
      </c>
      <c r="C1962" t="s">
        <v>71</v>
      </c>
      <c r="D1962" t="s">
        <v>72</v>
      </c>
      <c r="G1962" t="s">
        <v>268</v>
      </c>
      <c r="H1962">
        <v>2014</v>
      </c>
      <c r="I1962" s="1">
        <v>44676</v>
      </c>
      <c r="K1962" t="s">
        <v>71</v>
      </c>
      <c r="M1962" t="s">
        <v>269</v>
      </c>
      <c r="S1962" t="s">
        <v>80</v>
      </c>
      <c r="X1962" t="s">
        <v>73</v>
      </c>
      <c r="Y1962" t="s">
        <v>123</v>
      </c>
      <c r="Z1962" t="s">
        <v>83</v>
      </c>
      <c r="AA1962" t="s">
        <v>84</v>
      </c>
      <c r="AB1962" t="s">
        <v>85</v>
      </c>
      <c r="AC1962" t="s">
        <v>86</v>
      </c>
      <c r="AD1962" t="s">
        <v>87</v>
      </c>
      <c r="AE1962" t="s">
        <v>88</v>
      </c>
      <c r="AG1962" t="s">
        <v>89</v>
      </c>
      <c r="AL1962" s="2">
        <v>15.8</v>
      </c>
      <c r="AN1962" t="s">
        <v>90</v>
      </c>
      <c r="AO1962" t="s">
        <v>124</v>
      </c>
      <c r="AY1962" s="2">
        <v>4.0060000000000002</v>
      </c>
      <c r="AZ1962" s="2">
        <v>3.95</v>
      </c>
      <c r="BB1962" s="2">
        <v>4</v>
      </c>
      <c r="BD1962" t="s">
        <v>106</v>
      </c>
      <c r="BF1962" t="s">
        <v>186</v>
      </c>
      <c r="BQ1962" s="2">
        <v>15.80188699997</v>
      </c>
      <c r="BR1962" s="2">
        <v>15.901111303040199</v>
      </c>
    </row>
    <row r="1963" spans="1:70" x14ac:dyDescent="0.25">
      <c r="A1963">
        <v>15235</v>
      </c>
      <c r="B1963" t="s">
        <v>2361</v>
      </c>
      <c r="C1963" t="s">
        <v>71</v>
      </c>
      <c r="D1963" t="s">
        <v>72</v>
      </c>
      <c r="E1963" t="s">
        <v>73</v>
      </c>
      <c r="F1963" t="s">
        <v>108</v>
      </c>
      <c r="G1963" t="s">
        <v>334</v>
      </c>
      <c r="H1963">
        <v>1999</v>
      </c>
      <c r="J1963" t="s">
        <v>76</v>
      </c>
      <c r="K1963" t="s">
        <v>71</v>
      </c>
      <c r="L1963" t="s">
        <v>77</v>
      </c>
      <c r="M1963" t="s">
        <v>78</v>
      </c>
      <c r="P1963" t="s">
        <v>79</v>
      </c>
      <c r="S1963" t="s">
        <v>80</v>
      </c>
      <c r="T1963" t="s">
        <v>81</v>
      </c>
      <c r="X1963" t="s">
        <v>73</v>
      </c>
      <c r="Y1963" t="s">
        <v>110</v>
      </c>
      <c r="Z1963" t="s">
        <v>83</v>
      </c>
      <c r="AA1963" t="s">
        <v>84</v>
      </c>
      <c r="AB1963" t="s">
        <v>85</v>
      </c>
      <c r="AC1963" t="s">
        <v>127</v>
      </c>
      <c r="AD1963" t="s">
        <v>128</v>
      </c>
      <c r="AE1963" t="s">
        <v>129</v>
      </c>
      <c r="AG1963" t="s">
        <v>89</v>
      </c>
      <c r="AL1963" s="2">
        <v>279.23</v>
      </c>
      <c r="AN1963" t="s">
        <v>96</v>
      </c>
      <c r="AO1963" t="s">
        <v>99</v>
      </c>
      <c r="AQ1963" t="s">
        <v>98</v>
      </c>
      <c r="AX1963" t="s">
        <v>145</v>
      </c>
      <c r="AY1963" s="2">
        <v>51.311</v>
      </c>
      <c r="AZ1963" s="2">
        <v>5.4420000000000002</v>
      </c>
      <c r="BB1963" s="2">
        <v>51.313000000000002</v>
      </c>
      <c r="BD1963" t="s">
        <v>106</v>
      </c>
      <c r="BF1963" t="s">
        <v>99</v>
      </c>
      <c r="BQ1963" s="2">
        <v>279.22527864931601</v>
      </c>
      <c r="BR1963" s="2">
        <v>113.50515368468101</v>
      </c>
    </row>
    <row r="1964" spans="1:70" x14ac:dyDescent="0.25">
      <c r="A1964">
        <v>15466</v>
      </c>
      <c r="B1964" t="s">
        <v>2362</v>
      </c>
      <c r="C1964" t="s">
        <v>71</v>
      </c>
      <c r="D1964" t="s">
        <v>72</v>
      </c>
      <c r="E1964" t="s">
        <v>73</v>
      </c>
      <c r="F1964" t="s">
        <v>74</v>
      </c>
      <c r="G1964" t="s">
        <v>325</v>
      </c>
      <c r="H1964">
        <v>2018</v>
      </c>
      <c r="J1964" t="s">
        <v>76</v>
      </c>
      <c r="K1964" t="s">
        <v>71</v>
      </c>
      <c r="L1964" t="s">
        <v>77</v>
      </c>
      <c r="M1964" t="s">
        <v>78</v>
      </c>
      <c r="S1964" t="s">
        <v>80</v>
      </c>
      <c r="T1964" t="s">
        <v>81</v>
      </c>
      <c r="X1964" t="s">
        <v>73</v>
      </c>
      <c r="Y1964" t="s">
        <v>82</v>
      </c>
      <c r="Z1964" t="s">
        <v>83</v>
      </c>
      <c r="AA1964" t="s">
        <v>84</v>
      </c>
      <c r="AB1964" t="s">
        <v>85</v>
      </c>
      <c r="AC1964" t="s">
        <v>102</v>
      </c>
      <c r="AD1964" t="s">
        <v>103</v>
      </c>
      <c r="AG1964" t="s">
        <v>89</v>
      </c>
      <c r="AL1964" s="2">
        <v>21.91</v>
      </c>
      <c r="AN1964" t="s">
        <v>96</v>
      </c>
      <c r="AO1964" t="s">
        <v>105</v>
      </c>
      <c r="AY1964" s="2">
        <v>11.569000000000001</v>
      </c>
      <c r="AZ1964" s="2">
        <v>1.893</v>
      </c>
      <c r="BB1964" s="2">
        <v>11.571999999999999</v>
      </c>
      <c r="BD1964" t="s">
        <v>106</v>
      </c>
      <c r="BF1964" t="s">
        <v>105</v>
      </c>
      <c r="BQ1964" s="2">
        <v>21.9132025000123</v>
      </c>
      <c r="BR1964" s="2">
        <v>26.925634467255801</v>
      </c>
    </row>
    <row r="1965" spans="1:70" x14ac:dyDescent="0.25">
      <c r="A1965">
        <v>15567</v>
      </c>
      <c r="B1965" t="s">
        <v>2363</v>
      </c>
      <c r="C1965" t="s">
        <v>71</v>
      </c>
      <c r="D1965" t="s">
        <v>72</v>
      </c>
      <c r="E1965" t="s">
        <v>73</v>
      </c>
      <c r="F1965" t="s">
        <v>155</v>
      </c>
      <c r="G1965" t="s">
        <v>962</v>
      </c>
      <c r="H1965">
        <v>2011</v>
      </c>
      <c r="J1965" t="s">
        <v>76</v>
      </c>
      <c r="K1965" t="s">
        <v>71</v>
      </c>
      <c r="L1965" t="s">
        <v>77</v>
      </c>
      <c r="M1965" t="s">
        <v>78</v>
      </c>
      <c r="P1965" t="s">
        <v>79</v>
      </c>
      <c r="S1965" t="s">
        <v>80</v>
      </c>
      <c r="T1965" t="s">
        <v>81</v>
      </c>
      <c r="X1965" t="s">
        <v>73</v>
      </c>
      <c r="Y1965" t="s">
        <v>82</v>
      </c>
      <c r="Z1965" t="s">
        <v>83</v>
      </c>
      <c r="AA1965" t="s">
        <v>84</v>
      </c>
      <c r="AB1965" t="s">
        <v>85</v>
      </c>
      <c r="AC1965" t="s">
        <v>102</v>
      </c>
      <c r="AD1965" t="s">
        <v>103</v>
      </c>
      <c r="AE1965" t="s">
        <v>104</v>
      </c>
      <c r="AF1965" t="s">
        <v>95</v>
      </c>
      <c r="AG1965" t="s">
        <v>89</v>
      </c>
      <c r="AL1965" s="2">
        <v>13.33</v>
      </c>
      <c r="AN1965" t="s">
        <v>96</v>
      </c>
      <c r="AO1965" t="s">
        <v>97</v>
      </c>
      <c r="AQ1965" t="s">
        <v>98</v>
      </c>
      <c r="AY1965" s="2">
        <v>5.5010000000000003</v>
      </c>
      <c r="AZ1965" s="2">
        <v>2.4239999999999999</v>
      </c>
      <c r="BB1965" s="2">
        <v>5.5019999999999998</v>
      </c>
      <c r="BD1965" t="s">
        <v>92</v>
      </c>
      <c r="BF1965" t="s">
        <v>99</v>
      </c>
      <c r="BQ1965" s="2">
        <v>13.332147000085801</v>
      </c>
      <c r="BR1965" s="2">
        <v>15.8495453469793</v>
      </c>
    </row>
    <row r="1966" spans="1:70" x14ac:dyDescent="0.25">
      <c r="A1966">
        <v>15570</v>
      </c>
      <c r="B1966" t="s">
        <v>2364</v>
      </c>
      <c r="C1966" t="s">
        <v>71</v>
      </c>
      <c r="D1966" t="s">
        <v>72</v>
      </c>
      <c r="E1966" t="s">
        <v>73</v>
      </c>
      <c r="F1966" t="s">
        <v>142</v>
      </c>
      <c r="G1966" t="s">
        <v>516</v>
      </c>
      <c r="H1966">
        <v>1978</v>
      </c>
      <c r="J1966" t="s">
        <v>76</v>
      </c>
      <c r="K1966" t="s">
        <v>71</v>
      </c>
      <c r="L1966" t="s">
        <v>77</v>
      </c>
      <c r="M1966" t="s">
        <v>78</v>
      </c>
      <c r="P1966" t="s">
        <v>79</v>
      </c>
      <c r="S1966" t="s">
        <v>80</v>
      </c>
      <c r="T1966" t="s">
        <v>81</v>
      </c>
      <c r="X1966" t="s">
        <v>73</v>
      </c>
      <c r="Y1966" t="s">
        <v>117</v>
      </c>
      <c r="Z1966" t="s">
        <v>83</v>
      </c>
      <c r="AA1966" t="s">
        <v>84</v>
      </c>
      <c r="AB1966" t="s">
        <v>85</v>
      </c>
      <c r="AC1966" t="s">
        <v>86</v>
      </c>
      <c r="AD1966" t="s">
        <v>87</v>
      </c>
      <c r="AE1966" t="s">
        <v>88</v>
      </c>
      <c r="AG1966" t="s">
        <v>89</v>
      </c>
      <c r="AL1966" s="2">
        <v>1.52</v>
      </c>
      <c r="AN1966" t="s">
        <v>236</v>
      </c>
      <c r="AO1966" t="s">
        <v>237</v>
      </c>
      <c r="AU1966" t="s">
        <v>238</v>
      </c>
      <c r="AY1966" s="2">
        <v>3.6440000000000001</v>
      </c>
      <c r="AZ1966" s="2">
        <v>0.41699999999999998</v>
      </c>
      <c r="BB1966" s="2">
        <v>3.6429999999999998</v>
      </c>
      <c r="BD1966" t="s">
        <v>106</v>
      </c>
      <c r="BF1966" t="s">
        <v>237</v>
      </c>
      <c r="BQ1966" s="2">
        <v>1.5180629999941799</v>
      </c>
      <c r="BR1966" s="2">
        <v>8.1207173645514708</v>
      </c>
    </row>
    <row r="1967" spans="1:70" x14ac:dyDescent="0.25">
      <c r="A1967">
        <v>15362</v>
      </c>
      <c r="B1967" t="s">
        <v>2365</v>
      </c>
      <c r="C1967" t="s">
        <v>71</v>
      </c>
      <c r="D1967" t="s">
        <v>72</v>
      </c>
      <c r="E1967" t="s">
        <v>533</v>
      </c>
      <c r="F1967" t="s">
        <v>534</v>
      </c>
      <c r="G1967" t="s">
        <v>535</v>
      </c>
      <c r="H1967">
        <v>2000</v>
      </c>
      <c r="J1967" t="s">
        <v>76</v>
      </c>
      <c r="K1967" t="s">
        <v>71</v>
      </c>
      <c r="L1967" t="s">
        <v>77</v>
      </c>
      <c r="M1967" t="s">
        <v>269</v>
      </c>
      <c r="P1967" t="s">
        <v>536</v>
      </c>
      <c r="S1967" t="s">
        <v>80</v>
      </c>
      <c r="T1967" t="s">
        <v>81</v>
      </c>
      <c r="X1967" t="s">
        <v>73</v>
      </c>
      <c r="Y1967" t="s">
        <v>110</v>
      </c>
      <c r="Z1967" t="s">
        <v>83</v>
      </c>
      <c r="AA1967" t="s">
        <v>84</v>
      </c>
      <c r="AB1967" t="s">
        <v>85</v>
      </c>
      <c r="AC1967" t="s">
        <v>86</v>
      </c>
      <c r="AD1967" t="s">
        <v>87</v>
      </c>
      <c r="AE1967" t="s">
        <v>88</v>
      </c>
      <c r="AF1967" t="s">
        <v>95</v>
      </c>
      <c r="AG1967" t="s">
        <v>89</v>
      </c>
      <c r="AL1967" s="2">
        <v>5.04</v>
      </c>
      <c r="AN1967" t="s">
        <v>571</v>
      </c>
      <c r="AO1967" t="s">
        <v>97</v>
      </c>
      <c r="AQ1967" t="s">
        <v>98</v>
      </c>
      <c r="AX1967" t="s">
        <v>145</v>
      </c>
      <c r="AY1967" s="2">
        <v>2.9489999999999998</v>
      </c>
      <c r="AZ1967" s="2">
        <v>1.706</v>
      </c>
      <c r="BB1967" s="2">
        <v>2.9540000000000002</v>
      </c>
      <c r="BD1967" t="s">
        <v>106</v>
      </c>
      <c r="BF1967" t="s">
        <v>99</v>
      </c>
      <c r="BQ1967" s="2">
        <v>5.0390809999914996</v>
      </c>
      <c r="BR1967" s="2">
        <v>9.3152821894971396</v>
      </c>
    </row>
    <row r="1968" spans="1:70" x14ac:dyDescent="0.25">
      <c r="A1968">
        <v>15371</v>
      </c>
      <c r="B1968" t="s">
        <v>2366</v>
      </c>
      <c r="C1968" t="s">
        <v>71</v>
      </c>
      <c r="D1968" t="s">
        <v>72</v>
      </c>
      <c r="E1968" t="s">
        <v>73</v>
      </c>
      <c r="F1968" t="s">
        <v>282</v>
      </c>
      <c r="G1968" t="s">
        <v>315</v>
      </c>
      <c r="H1968">
        <v>2008</v>
      </c>
      <c r="J1968" t="s">
        <v>76</v>
      </c>
      <c r="K1968" t="s">
        <v>71</v>
      </c>
      <c r="L1968" t="s">
        <v>77</v>
      </c>
      <c r="M1968" t="s">
        <v>78</v>
      </c>
      <c r="P1968" t="s">
        <v>79</v>
      </c>
      <c r="S1968" t="s">
        <v>80</v>
      </c>
      <c r="T1968" t="s">
        <v>81</v>
      </c>
      <c r="X1968" t="s">
        <v>73</v>
      </c>
      <c r="Y1968" t="s">
        <v>123</v>
      </c>
      <c r="Z1968" t="s">
        <v>83</v>
      </c>
      <c r="AA1968" t="s">
        <v>84</v>
      </c>
      <c r="AB1968" t="s">
        <v>85</v>
      </c>
      <c r="AC1968" t="s">
        <v>102</v>
      </c>
      <c r="AD1968" t="s">
        <v>103</v>
      </c>
      <c r="AE1968" t="s">
        <v>104</v>
      </c>
      <c r="AG1968" t="s">
        <v>89</v>
      </c>
      <c r="AL1968" s="2">
        <v>26.05</v>
      </c>
      <c r="AN1968" t="s">
        <v>96</v>
      </c>
      <c r="AO1968" t="s">
        <v>105</v>
      </c>
      <c r="AY1968" s="2">
        <v>13.038</v>
      </c>
      <c r="AZ1968" s="2">
        <v>1.998</v>
      </c>
      <c r="BB1968" s="2">
        <v>13.037000000000001</v>
      </c>
      <c r="BD1968" t="s">
        <v>106</v>
      </c>
      <c r="BF1968" t="s">
        <v>105</v>
      </c>
      <c r="BQ1968" s="2">
        <v>26.048214000197799</v>
      </c>
      <c r="BR1968" s="2">
        <v>30.072038847282101</v>
      </c>
    </row>
    <row r="1969" spans="1:70" x14ac:dyDescent="0.25">
      <c r="A1969">
        <v>15472</v>
      </c>
      <c r="B1969" t="s">
        <v>2367</v>
      </c>
      <c r="C1969" t="s">
        <v>71</v>
      </c>
      <c r="D1969" t="s">
        <v>72</v>
      </c>
      <c r="E1969" t="s">
        <v>73</v>
      </c>
      <c r="F1969" t="s">
        <v>142</v>
      </c>
      <c r="G1969" t="s">
        <v>159</v>
      </c>
      <c r="H1969">
        <v>2006</v>
      </c>
      <c r="J1969" t="s">
        <v>76</v>
      </c>
      <c r="K1969" t="s">
        <v>71</v>
      </c>
      <c r="L1969" t="s">
        <v>77</v>
      </c>
      <c r="M1969" t="s">
        <v>78</v>
      </c>
      <c r="P1969" t="s">
        <v>79</v>
      </c>
      <c r="S1969" t="s">
        <v>80</v>
      </c>
      <c r="T1969" t="s">
        <v>81</v>
      </c>
      <c r="X1969" t="s">
        <v>73</v>
      </c>
      <c r="Y1969" t="s">
        <v>117</v>
      </c>
      <c r="Z1969" t="s">
        <v>83</v>
      </c>
      <c r="AA1969" t="s">
        <v>84</v>
      </c>
      <c r="AB1969" t="s">
        <v>85</v>
      </c>
      <c r="AC1969" t="s">
        <v>102</v>
      </c>
      <c r="AD1969" t="s">
        <v>103</v>
      </c>
      <c r="AE1969" t="s">
        <v>104</v>
      </c>
      <c r="AG1969" t="s">
        <v>89</v>
      </c>
      <c r="AL1969" s="2">
        <v>73.3</v>
      </c>
      <c r="AN1969" t="s">
        <v>90</v>
      </c>
      <c r="AO1969" t="s">
        <v>124</v>
      </c>
      <c r="AY1969" s="2">
        <v>53.09</v>
      </c>
      <c r="AZ1969" s="2">
        <v>1.381</v>
      </c>
      <c r="BB1969" s="2">
        <v>53.088999999999999</v>
      </c>
      <c r="BD1969" t="s">
        <v>106</v>
      </c>
      <c r="BF1969" t="s">
        <v>124</v>
      </c>
      <c r="BQ1969" s="2">
        <v>73.296148999775397</v>
      </c>
      <c r="BR1969" s="2">
        <v>108.94203947021801</v>
      </c>
    </row>
    <row r="1970" spans="1:70" x14ac:dyDescent="0.25">
      <c r="A1970">
        <v>15580</v>
      </c>
      <c r="B1970" t="s">
        <v>2368</v>
      </c>
      <c r="C1970" t="s">
        <v>71</v>
      </c>
      <c r="D1970" t="s">
        <v>72</v>
      </c>
      <c r="E1970" t="s">
        <v>73</v>
      </c>
      <c r="F1970" t="s">
        <v>142</v>
      </c>
      <c r="G1970" t="s">
        <v>216</v>
      </c>
      <c r="H1970">
        <v>2000</v>
      </c>
      <c r="J1970" t="s">
        <v>76</v>
      </c>
      <c r="K1970" t="s">
        <v>71</v>
      </c>
      <c r="L1970" t="s">
        <v>77</v>
      </c>
      <c r="M1970" t="s">
        <v>78</v>
      </c>
      <c r="P1970" t="s">
        <v>79</v>
      </c>
      <c r="S1970" t="s">
        <v>80</v>
      </c>
      <c r="T1970" t="s">
        <v>81</v>
      </c>
      <c r="X1970" t="s">
        <v>73</v>
      </c>
      <c r="Y1970" t="s">
        <v>117</v>
      </c>
      <c r="Z1970" t="s">
        <v>83</v>
      </c>
      <c r="AA1970" t="s">
        <v>84</v>
      </c>
      <c r="AB1970" t="s">
        <v>85</v>
      </c>
      <c r="AC1970" t="s">
        <v>102</v>
      </c>
      <c r="AD1970" t="s">
        <v>103</v>
      </c>
      <c r="AE1970" t="s">
        <v>104</v>
      </c>
      <c r="AG1970" t="s">
        <v>89</v>
      </c>
      <c r="AJ1970">
        <v>2013</v>
      </c>
      <c r="AL1970" s="2">
        <v>27.88</v>
      </c>
      <c r="AN1970" t="s">
        <v>90</v>
      </c>
      <c r="AO1970" t="s">
        <v>124</v>
      </c>
      <c r="AY1970" s="2">
        <v>6.2270000000000003</v>
      </c>
      <c r="AZ1970" s="2">
        <v>4.4749999999999996</v>
      </c>
      <c r="BB1970" s="2">
        <v>6.23</v>
      </c>
      <c r="BD1970" t="s">
        <v>106</v>
      </c>
      <c r="BF1970" t="s">
        <v>124</v>
      </c>
      <c r="BQ1970" s="2">
        <v>27.8772589998614</v>
      </c>
      <c r="BR1970" s="2">
        <v>21.407548888518299</v>
      </c>
    </row>
    <row r="1971" spans="1:70" x14ac:dyDescent="0.25">
      <c r="A1971">
        <v>15259</v>
      </c>
      <c r="B1971" t="s">
        <v>2369</v>
      </c>
      <c r="C1971" t="s">
        <v>71</v>
      </c>
      <c r="D1971" t="s">
        <v>72</v>
      </c>
      <c r="E1971" t="s">
        <v>73</v>
      </c>
      <c r="F1971" t="s">
        <v>247</v>
      </c>
      <c r="G1971" t="s">
        <v>248</v>
      </c>
      <c r="H1971">
        <v>2008</v>
      </c>
      <c r="J1971" t="s">
        <v>76</v>
      </c>
      <c r="K1971" t="s">
        <v>71</v>
      </c>
      <c r="L1971" t="s">
        <v>77</v>
      </c>
      <c r="M1971" t="s">
        <v>78</v>
      </c>
      <c r="P1971" t="s">
        <v>79</v>
      </c>
      <c r="S1971" t="s">
        <v>80</v>
      </c>
      <c r="T1971" t="s">
        <v>81</v>
      </c>
      <c r="X1971" t="s">
        <v>73</v>
      </c>
      <c r="Y1971" t="s">
        <v>123</v>
      </c>
      <c r="Z1971" t="s">
        <v>83</v>
      </c>
      <c r="AA1971" t="s">
        <v>84</v>
      </c>
      <c r="AB1971" t="s">
        <v>85</v>
      </c>
      <c r="AC1971" t="s">
        <v>102</v>
      </c>
      <c r="AD1971" t="s">
        <v>103</v>
      </c>
      <c r="AE1971" t="s">
        <v>104</v>
      </c>
      <c r="AG1971" t="s">
        <v>89</v>
      </c>
      <c r="AL1971" s="2">
        <v>36.74</v>
      </c>
      <c r="AN1971" t="s">
        <v>96</v>
      </c>
      <c r="AO1971" t="s">
        <v>105</v>
      </c>
      <c r="AY1971" s="2">
        <v>9.2119999999999997</v>
      </c>
      <c r="AZ1971" s="2">
        <v>3.988</v>
      </c>
      <c r="BB1971" s="2">
        <v>9.2119999999999997</v>
      </c>
      <c r="BD1971" t="s">
        <v>106</v>
      </c>
      <c r="BF1971" t="s">
        <v>105</v>
      </c>
      <c r="BQ1971" s="2">
        <v>36.738941499976697</v>
      </c>
      <c r="BR1971" s="2">
        <v>26.399879754043798</v>
      </c>
    </row>
    <row r="1972" spans="1:70" x14ac:dyDescent="0.25">
      <c r="A1972">
        <v>15478</v>
      </c>
      <c r="B1972" t="s">
        <v>2370</v>
      </c>
      <c r="C1972" t="s">
        <v>71</v>
      </c>
      <c r="D1972" t="s">
        <v>72</v>
      </c>
      <c r="E1972" t="s">
        <v>73</v>
      </c>
      <c r="F1972" t="s">
        <v>131</v>
      </c>
      <c r="G1972" t="s">
        <v>400</v>
      </c>
      <c r="H1972">
        <v>2005</v>
      </c>
      <c r="J1972" t="s">
        <v>76</v>
      </c>
      <c r="K1972" t="s">
        <v>71</v>
      </c>
      <c r="L1972" t="s">
        <v>77</v>
      </c>
      <c r="M1972" t="s">
        <v>78</v>
      </c>
      <c r="P1972" t="s">
        <v>79</v>
      </c>
      <c r="S1972" t="s">
        <v>80</v>
      </c>
      <c r="T1972" t="s">
        <v>81</v>
      </c>
      <c r="X1972" t="s">
        <v>73</v>
      </c>
      <c r="Y1972" t="s">
        <v>110</v>
      </c>
      <c r="Z1972" t="s">
        <v>83</v>
      </c>
      <c r="AA1972" t="s">
        <v>84</v>
      </c>
      <c r="AB1972" t="s">
        <v>85</v>
      </c>
      <c r="AC1972" t="s">
        <v>102</v>
      </c>
      <c r="AD1972" t="s">
        <v>103</v>
      </c>
      <c r="AE1972" t="s">
        <v>104</v>
      </c>
      <c r="AG1972" t="s">
        <v>89</v>
      </c>
      <c r="AL1972" s="2">
        <v>12.2</v>
      </c>
      <c r="AN1972" t="s">
        <v>90</v>
      </c>
      <c r="AO1972" t="s">
        <v>124</v>
      </c>
      <c r="AY1972" s="2">
        <v>5.5629999999999997</v>
      </c>
      <c r="AZ1972" s="2">
        <v>2.194</v>
      </c>
      <c r="BB1972" s="2">
        <v>5.5609999999999999</v>
      </c>
      <c r="BD1972" t="s">
        <v>106</v>
      </c>
      <c r="BF1972" t="s">
        <v>124</v>
      </c>
      <c r="BQ1972" s="2">
        <v>12.2029580000781</v>
      </c>
      <c r="BR1972" s="2">
        <v>15.513580382593201</v>
      </c>
    </row>
    <row r="1973" spans="1:70" x14ac:dyDescent="0.25">
      <c r="A1973">
        <v>15482</v>
      </c>
      <c r="B1973" t="s">
        <v>2371</v>
      </c>
      <c r="C1973" t="s">
        <v>71</v>
      </c>
      <c r="D1973" t="s">
        <v>72</v>
      </c>
      <c r="E1973" t="s">
        <v>73</v>
      </c>
      <c r="F1973" t="s">
        <v>201</v>
      </c>
      <c r="G1973" t="s">
        <v>339</v>
      </c>
      <c r="H1973">
        <v>2008</v>
      </c>
      <c r="J1973" t="s">
        <v>76</v>
      </c>
      <c r="K1973" t="s">
        <v>71</v>
      </c>
      <c r="L1973" t="s">
        <v>77</v>
      </c>
      <c r="M1973" t="s">
        <v>78</v>
      </c>
      <c r="S1973" t="s">
        <v>80</v>
      </c>
      <c r="T1973" t="s">
        <v>81</v>
      </c>
      <c r="X1973" t="s">
        <v>73</v>
      </c>
      <c r="Y1973" t="s">
        <v>82</v>
      </c>
      <c r="Z1973" t="s">
        <v>83</v>
      </c>
      <c r="AA1973" t="s">
        <v>84</v>
      </c>
      <c r="AB1973" t="s">
        <v>85</v>
      </c>
      <c r="AC1973" t="s">
        <v>102</v>
      </c>
      <c r="AD1973" t="s">
        <v>103</v>
      </c>
      <c r="AE1973" t="s">
        <v>104</v>
      </c>
      <c r="AG1973" t="s">
        <v>89</v>
      </c>
      <c r="AL1973" s="2">
        <v>89.8</v>
      </c>
      <c r="AN1973" t="s">
        <v>90</v>
      </c>
      <c r="AO1973" t="s">
        <v>124</v>
      </c>
      <c r="AY1973" s="2">
        <v>44.484999999999999</v>
      </c>
      <c r="AZ1973" s="2">
        <v>2.0190000000000001</v>
      </c>
      <c r="BB1973" s="2">
        <v>44.485999999999997</v>
      </c>
      <c r="BD1973" t="s">
        <v>106</v>
      </c>
      <c r="BQ1973" s="2">
        <v>89.800735499159103</v>
      </c>
      <c r="BR1973" s="2">
        <v>93.007229934573601</v>
      </c>
    </row>
    <row r="1974" spans="1:70" x14ac:dyDescent="0.25">
      <c r="A1974">
        <v>15588</v>
      </c>
      <c r="B1974" t="s">
        <v>2372</v>
      </c>
      <c r="C1974" t="s">
        <v>71</v>
      </c>
      <c r="D1974" t="s">
        <v>72</v>
      </c>
      <c r="E1974" t="s">
        <v>73</v>
      </c>
      <c r="F1974" t="s">
        <v>142</v>
      </c>
      <c r="G1974" t="s">
        <v>252</v>
      </c>
      <c r="H1974">
        <v>2006</v>
      </c>
      <c r="J1974" t="s">
        <v>76</v>
      </c>
      <c r="K1974" t="s">
        <v>71</v>
      </c>
      <c r="L1974" t="s">
        <v>77</v>
      </c>
      <c r="M1974" t="s">
        <v>78</v>
      </c>
      <c r="P1974" t="s">
        <v>79</v>
      </c>
      <c r="S1974" t="s">
        <v>80</v>
      </c>
      <c r="T1974" t="s">
        <v>81</v>
      </c>
      <c r="X1974" t="s">
        <v>73</v>
      </c>
      <c r="Y1974" t="s">
        <v>117</v>
      </c>
      <c r="Z1974" t="s">
        <v>83</v>
      </c>
      <c r="AA1974" t="s">
        <v>84</v>
      </c>
      <c r="AB1974" t="s">
        <v>85</v>
      </c>
      <c r="AC1974" t="s">
        <v>102</v>
      </c>
      <c r="AD1974" t="s">
        <v>103</v>
      </c>
      <c r="AG1974" t="s">
        <v>89</v>
      </c>
      <c r="AL1974" s="2">
        <v>15.27</v>
      </c>
      <c r="AN1974" t="s">
        <v>96</v>
      </c>
      <c r="AO1974" t="s">
        <v>99</v>
      </c>
      <c r="AQ1974" t="s">
        <v>98</v>
      </c>
      <c r="AY1974" s="2">
        <v>15.904</v>
      </c>
      <c r="AZ1974" s="2">
        <v>0.96</v>
      </c>
      <c r="BB1974" s="2">
        <v>15.904999999999999</v>
      </c>
      <c r="BD1974" t="s">
        <v>106</v>
      </c>
      <c r="BF1974" t="s">
        <v>99</v>
      </c>
      <c r="BQ1974" s="2">
        <v>15.2690930000701</v>
      </c>
      <c r="BR1974" s="2">
        <v>33.7283377348691</v>
      </c>
    </row>
    <row r="1975" spans="1:70" x14ac:dyDescent="0.25">
      <c r="A1975">
        <v>15592</v>
      </c>
      <c r="B1975" t="s">
        <v>2373</v>
      </c>
      <c r="C1975" t="s">
        <v>71</v>
      </c>
      <c r="D1975" t="s">
        <v>72</v>
      </c>
      <c r="E1975" t="s">
        <v>73</v>
      </c>
      <c r="F1975" t="s">
        <v>74</v>
      </c>
      <c r="G1975" t="s">
        <v>346</v>
      </c>
      <c r="H1975">
        <v>2012</v>
      </c>
      <c r="J1975" t="s">
        <v>76</v>
      </c>
      <c r="K1975" t="s">
        <v>71</v>
      </c>
      <c r="L1975" t="s">
        <v>77</v>
      </c>
      <c r="M1975" t="s">
        <v>78</v>
      </c>
      <c r="P1975" t="s">
        <v>79</v>
      </c>
      <c r="S1975" t="s">
        <v>80</v>
      </c>
      <c r="T1975" t="s">
        <v>81</v>
      </c>
      <c r="X1975" t="s">
        <v>73</v>
      </c>
      <c r="Y1975" t="s">
        <v>82</v>
      </c>
      <c r="Z1975" t="s">
        <v>83</v>
      </c>
      <c r="AA1975" t="s">
        <v>84</v>
      </c>
      <c r="AB1975" t="s">
        <v>85</v>
      </c>
      <c r="AC1975" t="s">
        <v>102</v>
      </c>
      <c r="AD1975" t="s">
        <v>103</v>
      </c>
      <c r="AE1975" t="s">
        <v>104</v>
      </c>
      <c r="AG1975" t="s">
        <v>89</v>
      </c>
      <c r="AL1975" s="2">
        <v>28.79</v>
      </c>
      <c r="AN1975" t="s">
        <v>96</v>
      </c>
      <c r="AO1975" t="s">
        <v>105</v>
      </c>
      <c r="AY1975" s="2">
        <v>7.1849999999999996</v>
      </c>
      <c r="AZ1975" s="2">
        <v>4.0090000000000003</v>
      </c>
      <c r="BB1975" s="2">
        <v>7.181</v>
      </c>
      <c r="BD1975" t="s">
        <v>106</v>
      </c>
      <c r="BF1975" t="s">
        <v>105</v>
      </c>
      <c r="BQ1975" s="2">
        <v>28.792721500050501</v>
      </c>
      <c r="BR1975" s="2">
        <v>22.3846396980314</v>
      </c>
    </row>
    <row r="1976" spans="1:70" x14ac:dyDescent="0.25">
      <c r="A1976">
        <v>15266</v>
      </c>
      <c r="B1976" t="s">
        <v>2374</v>
      </c>
      <c r="C1976" t="s">
        <v>71</v>
      </c>
      <c r="D1976" t="s">
        <v>72</v>
      </c>
      <c r="E1976" t="s">
        <v>73</v>
      </c>
      <c r="F1976" t="s">
        <v>121</v>
      </c>
      <c r="G1976" t="s">
        <v>137</v>
      </c>
      <c r="H1976">
        <v>2006</v>
      </c>
      <c r="J1976" t="s">
        <v>76</v>
      </c>
      <c r="K1976" t="s">
        <v>71</v>
      </c>
      <c r="L1976" t="s">
        <v>77</v>
      </c>
      <c r="M1976" t="s">
        <v>78</v>
      </c>
      <c r="P1976" t="s">
        <v>79</v>
      </c>
      <c r="S1976" t="s">
        <v>80</v>
      </c>
      <c r="T1976" t="s">
        <v>81</v>
      </c>
      <c r="X1976" t="s">
        <v>73</v>
      </c>
      <c r="Y1976" t="s">
        <v>123</v>
      </c>
      <c r="Z1976" t="s">
        <v>189</v>
      </c>
      <c r="AA1976" t="s">
        <v>84</v>
      </c>
      <c r="AB1976" t="s">
        <v>85</v>
      </c>
      <c r="AC1976" t="s">
        <v>102</v>
      </c>
      <c r="AD1976" t="s">
        <v>103</v>
      </c>
      <c r="AE1976" t="s">
        <v>104</v>
      </c>
      <c r="AG1976" t="s">
        <v>89</v>
      </c>
      <c r="AL1976" s="2">
        <v>74.290000000000006</v>
      </c>
      <c r="AN1976" t="s">
        <v>96</v>
      </c>
      <c r="AO1976" t="s">
        <v>105</v>
      </c>
      <c r="AY1976" s="2">
        <v>14.827999999999999</v>
      </c>
      <c r="AZ1976" s="2">
        <v>5.0090000000000003</v>
      </c>
      <c r="BB1976" s="2">
        <v>14.831</v>
      </c>
      <c r="BD1976" t="s">
        <v>106</v>
      </c>
      <c r="BF1976" t="s">
        <v>105</v>
      </c>
      <c r="BQ1976" s="2">
        <v>74.288042999757394</v>
      </c>
      <c r="BR1976" s="2">
        <v>39.6765981877831</v>
      </c>
    </row>
    <row r="1977" spans="1:70" x14ac:dyDescent="0.25">
      <c r="A1977">
        <v>15600</v>
      </c>
      <c r="B1977" t="s">
        <v>2375</v>
      </c>
      <c r="C1977" t="s">
        <v>71</v>
      </c>
      <c r="D1977" t="s">
        <v>72</v>
      </c>
      <c r="E1977" t="s">
        <v>73</v>
      </c>
      <c r="F1977" t="s">
        <v>282</v>
      </c>
      <c r="G1977" t="s">
        <v>420</v>
      </c>
      <c r="H1977">
        <v>2008</v>
      </c>
      <c r="J1977" t="s">
        <v>76</v>
      </c>
      <c r="K1977" t="s">
        <v>71</v>
      </c>
      <c r="L1977" t="s">
        <v>77</v>
      </c>
      <c r="M1977" t="s">
        <v>78</v>
      </c>
      <c r="P1977" t="s">
        <v>79</v>
      </c>
      <c r="S1977" t="s">
        <v>80</v>
      </c>
      <c r="T1977" t="s">
        <v>81</v>
      </c>
      <c r="X1977" t="s">
        <v>73</v>
      </c>
      <c r="Y1977" t="s">
        <v>123</v>
      </c>
      <c r="Z1977" t="s">
        <v>83</v>
      </c>
      <c r="AA1977" t="s">
        <v>84</v>
      </c>
      <c r="AB1977" t="s">
        <v>85</v>
      </c>
      <c r="AC1977" t="s">
        <v>102</v>
      </c>
      <c r="AD1977" t="s">
        <v>103</v>
      </c>
      <c r="AE1977" t="s">
        <v>104</v>
      </c>
      <c r="AG1977" t="s">
        <v>89</v>
      </c>
      <c r="AL1977" s="2">
        <v>377.56</v>
      </c>
      <c r="AN1977" t="s">
        <v>96</v>
      </c>
      <c r="AO1977" t="s">
        <v>99</v>
      </c>
      <c r="AQ1977" t="s">
        <v>98</v>
      </c>
      <c r="AY1977" s="2">
        <v>73.444000000000003</v>
      </c>
      <c r="AZ1977" s="2">
        <v>5.141</v>
      </c>
      <c r="BB1977" s="2">
        <v>73.444000000000003</v>
      </c>
      <c r="BD1977" t="s">
        <v>106</v>
      </c>
      <c r="BF1977" t="s">
        <v>99</v>
      </c>
      <c r="BQ1977" s="2">
        <v>377.56044793334399</v>
      </c>
      <c r="BR1977" s="2">
        <v>157.16999842145</v>
      </c>
    </row>
    <row r="1978" spans="1:70" x14ac:dyDescent="0.25">
      <c r="A1978">
        <v>15273</v>
      </c>
      <c r="B1978" t="s">
        <v>2376</v>
      </c>
      <c r="C1978" t="s">
        <v>71</v>
      </c>
      <c r="D1978" t="s">
        <v>72</v>
      </c>
      <c r="E1978" t="s">
        <v>73</v>
      </c>
      <c r="F1978" t="s">
        <v>201</v>
      </c>
      <c r="G1978" t="s">
        <v>815</v>
      </c>
      <c r="H1978">
        <v>2008</v>
      </c>
      <c r="J1978" t="s">
        <v>76</v>
      </c>
      <c r="K1978" t="s">
        <v>71</v>
      </c>
      <c r="L1978" t="s">
        <v>77</v>
      </c>
      <c r="M1978" t="s">
        <v>78</v>
      </c>
      <c r="P1978" t="s">
        <v>79</v>
      </c>
      <c r="S1978" t="s">
        <v>80</v>
      </c>
      <c r="T1978" t="s">
        <v>81</v>
      </c>
      <c r="X1978" t="s">
        <v>73</v>
      </c>
      <c r="Y1978" t="s">
        <v>82</v>
      </c>
      <c r="Z1978" t="s">
        <v>83</v>
      </c>
      <c r="AA1978" t="s">
        <v>84</v>
      </c>
      <c r="AB1978" t="s">
        <v>85</v>
      </c>
      <c r="AC1978" t="s">
        <v>102</v>
      </c>
      <c r="AD1978" t="s">
        <v>113</v>
      </c>
      <c r="AG1978" t="s">
        <v>89</v>
      </c>
      <c r="AL1978" s="2">
        <v>281.97000000000003</v>
      </c>
      <c r="AN1978" t="s">
        <v>90</v>
      </c>
      <c r="AO1978" t="s">
        <v>124</v>
      </c>
      <c r="AY1978" s="2">
        <v>107.05</v>
      </c>
      <c r="AZ1978" s="2">
        <v>2.6339999999999999</v>
      </c>
      <c r="BB1978" s="2">
        <v>107.051</v>
      </c>
      <c r="BD1978" t="s">
        <v>106</v>
      </c>
      <c r="BF1978" t="s">
        <v>124</v>
      </c>
      <c r="BQ1978" s="2">
        <v>281.96550600045703</v>
      </c>
      <c r="BR1978" s="2">
        <v>219.36750666200899</v>
      </c>
    </row>
    <row r="1979" spans="1:70" x14ac:dyDescent="0.25">
      <c r="A1979">
        <v>15390</v>
      </c>
      <c r="B1979" t="s">
        <v>2377</v>
      </c>
      <c r="C1979" t="s">
        <v>71</v>
      </c>
      <c r="D1979" t="s">
        <v>72</v>
      </c>
      <c r="E1979" t="s">
        <v>73</v>
      </c>
      <c r="F1979" t="s">
        <v>142</v>
      </c>
      <c r="G1979" t="s">
        <v>303</v>
      </c>
      <c r="H1979">
        <v>2006</v>
      </c>
      <c r="J1979" t="s">
        <v>76</v>
      </c>
      <c r="K1979" t="s">
        <v>71</v>
      </c>
      <c r="L1979" t="s">
        <v>77</v>
      </c>
      <c r="M1979" t="s">
        <v>78</v>
      </c>
      <c r="P1979" t="s">
        <v>79</v>
      </c>
      <c r="S1979" t="s">
        <v>80</v>
      </c>
      <c r="T1979" t="s">
        <v>81</v>
      </c>
      <c r="X1979" t="s">
        <v>73</v>
      </c>
      <c r="Y1979" t="s">
        <v>117</v>
      </c>
      <c r="Z1979" t="s">
        <v>189</v>
      </c>
      <c r="AA1979" t="s">
        <v>84</v>
      </c>
      <c r="AB1979" t="s">
        <v>85</v>
      </c>
      <c r="AC1979" t="s">
        <v>102</v>
      </c>
      <c r="AD1979" t="s">
        <v>103</v>
      </c>
      <c r="AE1979" t="s">
        <v>104</v>
      </c>
      <c r="AG1979" t="s">
        <v>89</v>
      </c>
      <c r="AL1979" s="2">
        <v>238.58</v>
      </c>
      <c r="AN1979" t="s">
        <v>96</v>
      </c>
      <c r="AO1979" t="s">
        <v>105</v>
      </c>
      <c r="AY1979" s="2">
        <v>59.981999999999999</v>
      </c>
      <c r="AZ1979" s="2">
        <v>3.9769999999999999</v>
      </c>
      <c r="BB1979" s="2">
        <v>59.982999999999997</v>
      </c>
      <c r="BD1979" t="s">
        <v>106</v>
      </c>
      <c r="BF1979" t="s">
        <v>105</v>
      </c>
      <c r="BQ1979" s="2">
        <v>238.58035585456599</v>
      </c>
      <c r="BR1979" s="2">
        <v>127.91945311752301</v>
      </c>
    </row>
    <row r="1980" spans="1:70" x14ac:dyDescent="0.25">
      <c r="A1980">
        <v>16053</v>
      </c>
      <c r="B1980" t="s">
        <v>2378</v>
      </c>
      <c r="C1980" t="s">
        <v>71</v>
      </c>
      <c r="D1980" t="s">
        <v>72</v>
      </c>
      <c r="E1980" t="s">
        <v>73</v>
      </c>
      <c r="F1980" t="s">
        <v>121</v>
      </c>
      <c r="G1980" t="s">
        <v>294</v>
      </c>
      <c r="H1980">
        <v>2005</v>
      </c>
      <c r="J1980" t="s">
        <v>76</v>
      </c>
      <c r="K1980" t="s">
        <v>71</v>
      </c>
      <c r="L1980" t="s">
        <v>77</v>
      </c>
      <c r="M1980" t="s">
        <v>78</v>
      </c>
      <c r="P1980" t="s">
        <v>79</v>
      </c>
      <c r="S1980" t="s">
        <v>80</v>
      </c>
      <c r="T1980" t="s">
        <v>81</v>
      </c>
      <c r="X1980" t="s">
        <v>73</v>
      </c>
      <c r="Y1980" t="s">
        <v>123</v>
      </c>
      <c r="Z1980" t="s">
        <v>83</v>
      </c>
      <c r="AA1980" t="s">
        <v>84</v>
      </c>
      <c r="AB1980" t="s">
        <v>85</v>
      </c>
      <c r="AC1980" t="s">
        <v>102</v>
      </c>
      <c r="AD1980" t="s">
        <v>103</v>
      </c>
      <c r="AG1980" t="s">
        <v>89</v>
      </c>
      <c r="AL1980" s="2">
        <v>138.29</v>
      </c>
      <c r="AN1980" t="s">
        <v>96</v>
      </c>
      <c r="AO1980" t="s">
        <v>105</v>
      </c>
      <c r="AY1980" s="2">
        <v>75.659000000000006</v>
      </c>
      <c r="AZ1980" s="2">
        <v>1.8280000000000001</v>
      </c>
      <c r="BB1980" s="2">
        <v>75.656999999999996</v>
      </c>
      <c r="BD1980" t="s">
        <v>106</v>
      </c>
      <c r="BF1980" t="s">
        <v>105</v>
      </c>
      <c r="BQ1980" s="2">
        <v>138.289547999565</v>
      </c>
      <c r="BR1980" s="2">
        <v>154.972784534986</v>
      </c>
    </row>
    <row r="1981" spans="1:70" x14ac:dyDescent="0.25">
      <c r="A1981">
        <v>15498</v>
      </c>
      <c r="B1981" t="s">
        <v>2379</v>
      </c>
      <c r="C1981" t="s">
        <v>71</v>
      </c>
      <c r="D1981" t="s">
        <v>72</v>
      </c>
      <c r="E1981" t="s">
        <v>73</v>
      </c>
      <c r="F1981" t="s">
        <v>219</v>
      </c>
      <c r="G1981" t="s">
        <v>322</v>
      </c>
      <c r="H1981">
        <v>2008</v>
      </c>
      <c r="J1981" t="s">
        <v>76</v>
      </c>
      <c r="K1981" t="s">
        <v>71</v>
      </c>
      <c r="L1981" t="s">
        <v>77</v>
      </c>
      <c r="M1981" t="s">
        <v>78</v>
      </c>
      <c r="P1981" t="s">
        <v>79</v>
      </c>
      <c r="S1981" t="s">
        <v>80</v>
      </c>
      <c r="T1981" t="s">
        <v>81</v>
      </c>
      <c r="X1981" t="s">
        <v>73</v>
      </c>
      <c r="Y1981" t="s">
        <v>123</v>
      </c>
      <c r="Z1981" t="s">
        <v>83</v>
      </c>
      <c r="AA1981" t="s">
        <v>84</v>
      </c>
      <c r="AB1981" t="s">
        <v>85</v>
      </c>
      <c r="AC1981" t="s">
        <v>102</v>
      </c>
      <c r="AD1981" t="s">
        <v>103</v>
      </c>
      <c r="AE1981" t="s">
        <v>104</v>
      </c>
      <c r="AG1981" t="s">
        <v>89</v>
      </c>
      <c r="AL1981" s="2">
        <v>1.57</v>
      </c>
      <c r="AN1981" t="s">
        <v>90</v>
      </c>
      <c r="AO1981" t="s">
        <v>124</v>
      </c>
      <c r="AY1981" s="2">
        <v>1.2649999999999999</v>
      </c>
      <c r="AZ1981" s="2">
        <v>1.1839999999999999</v>
      </c>
      <c r="BB1981" s="2">
        <v>1.3260000000000001</v>
      </c>
      <c r="BD1981" t="s">
        <v>106</v>
      </c>
      <c r="BF1981" t="s">
        <v>124</v>
      </c>
      <c r="BQ1981" s="2">
        <v>1.5740400000206101</v>
      </c>
      <c r="BR1981" s="2">
        <v>5.01860680833322</v>
      </c>
    </row>
    <row r="1982" spans="1:70" x14ac:dyDescent="0.25">
      <c r="A1982">
        <v>15406</v>
      </c>
      <c r="B1982" t="s">
        <v>2380</v>
      </c>
      <c r="C1982" t="s">
        <v>71</v>
      </c>
      <c r="D1982" t="s">
        <v>72</v>
      </c>
      <c r="E1982" t="s">
        <v>73</v>
      </c>
      <c r="F1982" t="s">
        <v>260</v>
      </c>
      <c r="G1982" t="s">
        <v>261</v>
      </c>
      <c r="H1982">
        <v>2012</v>
      </c>
      <c r="J1982" t="s">
        <v>76</v>
      </c>
      <c r="K1982" t="s">
        <v>71</v>
      </c>
      <c r="L1982" t="s">
        <v>262</v>
      </c>
      <c r="M1982" t="s">
        <v>78</v>
      </c>
      <c r="P1982" t="s">
        <v>79</v>
      </c>
      <c r="S1982" t="s">
        <v>80</v>
      </c>
      <c r="T1982" t="s">
        <v>263</v>
      </c>
      <c r="X1982" t="s">
        <v>73</v>
      </c>
      <c r="Y1982" t="s">
        <v>82</v>
      </c>
      <c r="Z1982" t="s">
        <v>83</v>
      </c>
      <c r="AA1982" t="s">
        <v>84</v>
      </c>
      <c r="AB1982" t="s">
        <v>85</v>
      </c>
      <c r="AC1982" t="s">
        <v>102</v>
      </c>
      <c r="AD1982" t="s">
        <v>103</v>
      </c>
      <c r="AE1982" t="s">
        <v>104</v>
      </c>
      <c r="AG1982" t="s">
        <v>89</v>
      </c>
      <c r="AL1982" s="2">
        <v>28.25</v>
      </c>
      <c r="AN1982" t="s">
        <v>96</v>
      </c>
      <c r="AO1982" t="s">
        <v>105</v>
      </c>
      <c r="AY1982" s="2">
        <v>7.0810000000000004</v>
      </c>
      <c r="AZ1982" s="2">
        <v>3.99</v>
      </c>
      <c r="BB1982" s="2">
        <v>7.08</v>
      </c>
      <c r="BD1982" t="s">
        <v>106</v>
      </c>
      <c r="BF1982" t="s">
        <v>105</v>
      </c>
      <c r="BQ1982" s="2">
        <v>28.254757499888601</v>
      </c>
      <c r="BR1982" s="2">
        <v>22.142733628799999</v>
      </c>
    </row>
    <row r="1983" spans="1:70" x14ac:dyDescent="0.25">
      <c r="A1983">
        <v>16066</v>
      </c>
      <c r="B1983" t="s">
        <v>2381</v>
      </c>
      <c r="C1983" t="s">
        <v>71</v>
      </c>
      <c r="D1983" t="s">
        <v>72</v>
      </c>
      <c r="E1983" t="s">
        <v>73</v>
      </c>
      <c r="F1983" t="s">
        <v>115</v>
      </c>
      <c r="G1983" t="s">
        <v>596</v>
      </c>
      <c r="H1983">
        <v>1999</v>
      </c>
      <c r="J1983" t="s">
        <v>76</v>
      </c>
      <c r="K1983" t="s">
        <v>71</v>
      </c>
      <c r="L1983" t="s">
        <v>77</v>
      </c>
      <c r="M1983" t="s">
        <v>78</v>
      </c>
      <c r="P1983" t="s">
        <v>79</v>
      </c>
      <c r="S1983" t="s">
        <v>80</v>
      </c>
      <c r="T1983" t="s">
        <v>81</v>
      </c>
      <c r="X1983" t="s">
        <v>73</v>
      </c>
      <c r="Y1983" t="s">
        <v>117</v>
      </c>
      <c r="Z1983" t="s">
        <v>83</v>
      </c>
      <c r="AA1983" t="s">
        <v>84</v>
      </c>
      <c r="AB1983" t="s">
        <v>85</v>
      </c>
      <c r="AC1983" t="s">
        <v>102</v>
      </c>
      <c r="AD1983" t="s">
        <v>113</v>
      </c>
      <c r="AE1983" t="s">
        <v>157</v>
      </c>
      <c r="AF1983" t="s">
        <v>95</v>
      </c>
      <c r="AG1983" t="s">
        <v>89</v>
      </c>
      <c r="AL1983" s="2">
        <v>49.02</v>
      </c>
      <c r="AN1983" t="s">
        <v>96</v>
      </c>
      <c r="AO1983" t="s">
        <v>97</v>
      </c>
      <c r="AQ1983" t="s">
        <v>98</v>
      </c>
      <c r="AY1983" s="2">
        <v>10.852</v>
      </c>
      <c r="AZ1983" s="2">
        <v>4.5170000000000003</v>
      </c>
      <c r="BB1983" s="2">
        <v>10.853</v>
      </c>
      <c r="BD1983" t="s">
        <v>92</v>
      </c>
      <c r="BF1983" t="s">
        <v>99</v>
      </c>
      <c r="BQ1983" s="2">
        <v>49.020323000218603</v>
      </c>
      <c r="BR1983" s="2">
        <v>30.737888029791701</v>
      </c>
    </row>
    <row r="1984" spans="1:70" x14ac:dyDescent="0.25">
      <c r="A1984">
        <v>15290</v>
      </c>
      <c r="B1984" t="s">
        <v>2382</v>
      </c>
      <c r="C1984" t="s">
        <v>71</v>
      </c>
      <c r="D1984" t="s">
        <v>72</v>
      </c>
      <c r="E1984" t="s">
        <v>73</v>
      </c>
      <c r="F1984" t="s">
        <v>196</v>
      </c>
      <c r="G1984" t="s">
        <v>371</v>
      </c>
      <c r="H1984">
        <v>2009</v>
      </c>
      <c r="J1984" t="s">
        <v>76</v>
      </c>
      <c r="K1984" t="s">
        <v>71</v>
      </c>
      <c r="L1984" t="s">
        <v>77</v>
      </c>
      <c r="M1984" t="s">
        <v>78</v>
      </c>
      <c r="P1984" t="s">
        <v>79</v>
      </c>
      <c r="S1984" t="s">
        <v>80</v>
      </c>
      <c r="T1984" t="s">
        <v>81</v>
      </c>
      <c r="X1984" t="s">
        <v>73</v>
      </c>
      <c r="Y1984" t="s">
        <v>123</v>
      </c>
      <c r="Z1984" t="s">
        <v>83</v>
      </c>
      <c r="AA1984" t="s">
        <v>84</v>
      </c>
      <c r="AB1984" t="s">
        <v>85</v>
      </c>
      <c r="AC1984" t="s">
        <v>102</v>
      </c>
      <c r="AD1984" t="s">
        <v>103</v>
      </c>
      <c r="AE1984" t="s">
        <v>104</v>
      </c>
      <c r="AG1984" t="s">
        <v>89</v>
      </c>
      <c r="AL1984" s="2">
        <v>140.22999999999999</v>
      </c>
      <c r="AN1984" t="s">
        <v>96</v>
      </c>
      <c r="AO1984" t="s">
        <v>105</v>
      </c>
      <c r="AY1984" s="2">
        <v>35.213999999999999</v>
      </c>
      <c r="AZ1984" s="2">
        <v>3.9820000000000002</v>
      </c>
      <c r="BB1984" s="2">
        <v>35.213000000000001</v>
      </c>
      <c r="BD1984" t="s">
        <v>106</v>
      </c>
      <c r="BF1984" t="s">
        <v>105</v>
      </c>
      <c r="BQ1984" s="2">
        <v>140.23149800095001</v>
      </c>
      <c r="BR1984" s="2">
        <v>78.3929234636568</v>
      </c>
    </row>
    <row r="1985" spans="1:70" x14ac:dyDescent="0.25">
      <c r="A1985">
        <v>15512</v>
      </c>
      <c r="B1985" t="s">
        <v>2383</v>
      </c>
      <c r="C1985" t="s">
        <v>71</v>
      </c>
      <c r="D1985" t="s">
        <v>72</v>
      </c>
      <c r="E1985" t="s">
        <v>73</v>
      </c>
      <c r="F1985" t="s">
        <v>260</v>
      </c>
      <c r="G1985" t="s">
        <v>284</v>
      </c>
      <c r="H1985">
        <v>2007</v>
      </c>
      <c r="J1985" t="s">
        <v>76</v>
      </c>
      <c r="K1985" t="s">
        <v>71</v>
      </c>
      <c r="L1985" t="s">
        <v>77</v>
      </c>
      <c r="M1985" t="s">
        <v>78</v>
      </c>
      <c r="P1985" t="s">
        <v>79</v>
      </c>
      <c r="S1985" t="s">
        <v>80</v>
      </c>
      <c r="T1985" t="s">
        <v>81</v>
      </c>
      <c r="X1985" t="s">
        <v>73</v>
      </c>
      <c r="Y1985" t="s">
        <v>82</v>
      </c>
      <c r="Z1985" t="s">
        <v>83</v>
      </c>
      <c r="AA1985" t="s">
        <v>84</v>
      </c>
      <c r="AB1985" t="s">
        <v>85</v>
      </c>
      <c r="AC1985" t="s">
        <v>127</v>
      </c>
      <c r="AD1985" t="s">
        <v>128</v>
      </c>
      <c r="AE1985" t="s">
        <v>129</v>
      </c>
      <c r="AG1985" t="s">
        <v>89</v>
      </c>
      <c r="AL1985" s="2">
        <v>118.98</v>
      </c>
      <c r="AN1985" t="s">
        <v>236</v>
      </c>
      <c r="AO1985" t="s">
        <v>237</v>
      </c>
      <c r="AU1985" t="s">
        <v>238</v>
      </c>
      <c r="AY1985" s="2">
        <v>34.680999999999997</v>
      </c>
      <c r="AZ1985" s="2">
        <v>3.431</v>
      </c>
      <c r="BB1985" s="2">
        <v>34.679000000000002</v>
      </c>
      <c r="BD1985" t="s">
        <v>106</v>
      </c>
      <c r="BF1985" t="s">
        <v>237</v>
      </c>
      <c r="BQ1985" s="2">
        <v>118.980706500822</v>
      </c>
      <c r="BR1985" s="2">
        <v>76.222666911550107</v>
      </c>
    </row>
    <row r="1986" spans="1:70" x14ac:dyDescent="0.25">
      <c r="A1986">
        <v>16070</v>
      </c>
      <c r="B1986" t="s">
        <v>2384</v>
      </c>
      <c r="C1986" t="s">
        <v>71</v>
      </c>
      <c r="D1986" t="s">
        <v>72</v>
      </c>
      <c r="E1986" t="s">
        <v>73</v>
      </c>
      <c r="F1986" t="s">
        <v>260</v>
      </c>
      <c r="G1986" t="s">
        <v>284</v>
      </c>
      <c r="H1986">
        <v>2007</v>
      </c>
      <c r="J1986" t="s">
        <v>76</v>
      </c>
      <c r="K1986" t="s">
        <v>71</v>
      </c>
      <c r="L1986" t="s">
        <v>262</v>
      </c>
      <c r="M1986" t="s">
        <v>78</v>
      </c>
      <c r="P1986" t="s">
        <v>79</v>
      </c>
      <c r="S1986" t="s">
        <v>80</v>
      </c>
      <c r="T1986" t="s">
        <v>263</v>
      </c>
      <c r="X1986" t="s">
        <v>73</v>
      </c>
      <c r="Y1986" t="s">
        <v>82</v>
      </c>
      <c r="Z1986" t="s">
        <v>83</v>
      </c>
      <c r="AA1986" t="s">
        <v>84</v>
      </c>
      <c r="AB1986" t="s">
        <v>85</v>
      </c>
      <c r="AC1986" t="s">
        <v>102</v>
      </c>
      <c r="AD1986" t="s">
        <v>103</v>
      </c>
      <c r="AE1986" t="s">
        <v>104</v>
      </c>
      <c r="AG1986" t="s">
        <v>89</v>
      </c>
      <c r="AL1986" s="2">
        <v>6.42</v>
      </c>
      <c r="AN1986" t="s">
        <v>90</v>
      </c>
      <c r="AO1986" t="s">
        <v>124</v>
      </c>
      <c r="AY1986" s="2">
        <v>10.565</v>
      </c>
      <c r="AZ1986" s="2">
        <v>0.60799999999999998</v>
      </c>
      <c r="BB1986" s="2">
        <v>10.561999999999999</v>
      </c>
      <c r="BD1986" t="s">
        <v>106</v>
      </c>
      <c r="BF1986" t="s">
        <v>124</v>
      </c>
      <c r="BQ1986" s="2">
        <v>6.4162579999264704</v>
      </c>
      <c r="BR1986" s="2">
        <v>22.344407872226999</v>
      </c>
    </row>
    <row r="1987" spans="1:70" x14ac:dyDescent="0.25">
      <c r="A1987">
        <v>15422</v>
      </c>
      <c r="B1987" t="s">
        <v>2385</v>
      </c>
      <c r="C1987" t="s">
        <v>71</v>
      </c>
      <c r="D1987" t="s">
        <v>72</v>
      </c>
      <c r="E1987" t="s">
        <v>73</v>
      </c>
      <c r="F1987" t="s">
        <v>201</v>
      </c>
      <c r="G1987" t="s">
        <v>245</v>
      </c>
      <c r="H1987">
        <v>2008</v>
      </c>
      <c r="I1987" s="1">
        <v>44552</v>
      </c>
      <c r="J1987" t="s">
        <v>76</v>
      </c>
      <c r="K1987" t="s">
        <v>71</v>
      </c>
      <c r="L1987" t="s">
        <v>77</v>
      </c>
      <c r="M1987" t="s">
        <v>78</v>
      </c>
      <c r="P1987" t="s">
        <v>79</v>
      </c>
      <c r="S1987" t="s">
        <v>80</v>
      </c>
      <c r="T1987" t="s">
        <v>81</v>
      </c>
      <c r="X1987" t="s">
        <v>73</v>
      </c>
      <c r="Y1987" t="s">
        <v>82</v>
      </c>
      <c r="Z1987" t="s">
        <v>83</v>
      </c>
      <c r="AA1987" t="s">
        <v>84</v>
      </c>
      <c r="AB1987" t="s">
        <v>85</v>
      </c>
      <c r="AC1987" t="s">
        <v>102</v>
      </c>
      <c r="AD1987" t="s">
        <v>103</v>
      </c>
      <c r="AE1987" t="s">
        <v>104</v>
      </c>
      <c r="AG1987" t="s">
        <v>89</v>
      </c>
      <c r="AL1987" s="2">
        <v>4.6500000000000004</v>
      </c>
      <c r="AN1987" t="s">
        <v>90</v>
      </c>
      <c r="AO1987" t="s">
        <v>124</v>
      </c>
      <c r="AY1987" s="2">
        <v>2.7989999999999999</v>
      </c>
      <c r="AZ1987" s="2">
        <v>1.6619999999999999</v>
      </c>
      <c r="BB1987" s="2">
        <v>2.798</v>
      </c>
      <c r="BD1987" t="s">
        <v>106</v>
      </c>
      <c r="BF1987" t="s">
        <v>124</v>
      </c>
      <c r="BQ1987" s="2">
        <v>4.6493494999673901</v>
      </c>
      <c r="BR1987" s="2">
        <v>8.9202909177301706</v>
      </c>
    </row>
    <row r="1988" spans="1:70" x14ac:dyDescent="0.25">
      <c r="A1988">
        <v>15423</v>
      </c>
      <c r="B1988" t="s">
        <v>2386</v>
      </c>
      <c r="C1988" t="s">
        <v>71</v>
      </c>
      <c r="D1988" t="s">
        <v>72</v>
      </c>
      <c r="E1988" t="s">
        <v>73</v>
      </c>
      <c r="F1988" t="s">
        <v>201</v>
      </c>
      <c r="G1988" t="s">
        <v>339</v>
      </c>
      <c r="H1988">
        <v>2008</v>
      </c>
      <c r="J1988" t="s">
        <v>76</v>
      </c>
      <c r="K1988" t="s">
        <v>71</v>
      </c>
      <c r="L1988" t="s">
        <v>77</v>
      </c>
      <c r="M1988" t="s">
        <v>78</v>
      </c>
      <c r="P1988" t="s">
        <v>79</v>
      </c>
      <c r="S1988" t="s">
        <v>80</v>
      </c>
      <c r="T1988" t="s">
        <v>81</v>
      </c>
      <c r="X1988" t="s">
        <v>73</v>
      </c>
      <c r="Y1988" t="s">
        <v>82</v>
      </c>
      <c r="Z1988" t="s">
        <v>83</v>
      </c>
      <c r="AA1988" t="s">
        <v>84</v>
      </c>
      <c r="AB1988" t="s">
        <v>85</v>
      </c>
      <c r="AC1988" t="s">
        <v>102</v>
      </c>
      <c r="AD1988" t="s">
        <v>113</v>
      </c>
      <c r="AG1988" t="s">
        <v>89</v>
      </c>
      <c r="AL1988" s="2">
        <v>296.22000000000003</v>
      </c>
      <c r="AN1988" t="s">
        <v>90</v>
      </c>
      <c r="AO1988" t="s">
        <v>124</v>
      </c>
      <c r="AY1988" s="2">
        <v>105.333</v>
      </c>
      <c r="AZ1988" s="2">
        <v>2.8119999999999998</v>
      </c>
      <c r="BB1988" s="2">
        <v>105.333</v>
      </c>
      <c r="BD1988" t="s">
        <v>106</v>
      </c>
      <c r="BF1988" t="s">
        <v>124</v>
      </c>
      <c r="BQ1988" s="2">
        <v>296.22426384740203</v>
      </c>
      <c r="BR1988" s="2">
        <v>216.290143307374</v>
      </c>
    </row>
    <row r="1989" spans="1:70" x14ac:dyDescent="0.25">
      <c r="A1989">
        <v>15518</v>
      </c>
      <c r="B1989" t="s">
        <v>2387</v>
      </c>
      <c r="C1989" t="s">
        <v>71</v>
      </c>
      <c r="D1989" t="s">
        <v>72</v>
      </c>
      <c r="E1989" t="s">
        <v>73</v>
      </c>
      <c r="F1989" t="s">
        <v>115</v>
      </c>
      <c r="G1989" t="s">
        <v>596</v>
      </c>
      <c r="H1989">
        <v>1999</v>
      </c>
      <c r="J1989" t="s">
        <v>76</v>
      </c>
      <c r="K1989" t="s">
        <v>71</v>
      </c>
      <c r="L1989" t="s">
        <v>77</v>
      </c>
      <c r="M1989" t="s">
        <v>78</v>
      </c>
      <c r="P1989" t="s">
        <v>79</v>
      </c>
      <c r="S1989" t="s">
        <v>80</v>
      </c>
      <c r="T1989" t="s">
        <v>81</v>
      </c>
      <c r="X1989" t="s">
        <v>73</v>
      </c>
      <c r="Y1989" t="s">
        <v>117</v>
      </c>
      <c r="Z1989" t="s">
        <v>83</v>
      </c>
      <c r="AA1989" t="s">
        <v>84</v>
      </c>
      <c r="AB1989" t="s">
        <v>85</v>
      </c>
      <c r="AC1989" t="s">
        <v>102</v>
      </c>
      <c r="AD1989" t="s">
        <v>103</v>
      </c>
      <c r="AE1989" t="s">
        <v>104</v>
      </c>
      <c r="AG1989" t="s">
        <v>89</v>
      </c>
      <c r="AL1989" s="2">
        <v>99.48</v>
      </c>
      <c r="AN1989" t="s">
        <v>96</v>
      </c>
      <c r="AO1989" t="s">
        <v>105</v>
      </c>
      <c r="AY1989" s="2">
        <v>49.073999999999998</v>
      </c>
      <c r="AZ1989" s="2">
        <v>2.0270000000000001</v>
      </c>
      <c r="BB1989" s="2">
        <v>49.073</v>
      </c>
      <c r="BD1989" t="s">
        <v>106</v>
      </c>
      <c r="BF1989" t="s">
        <v>105</v>
      </c>
      <c r="BQ1989" s="2">
        <v>99.481269499213596</v>
      </c>
      <c r="BR1989" s="2">
        <v>102.201818451615</v>
      </c>
    </row>
    <row r="1990" spans="1:70" x14ac:dyDescent="0.25">
      <c r="A1990">
        <v>15522</v>
      </c>
      <c r="B1990" t="s">
        <v>2388</v>
      </c>
      <c r="C1990" t="s">
        <v>71</v>
      </c>
      <c r="D1990" t="s">
        <v>72</v>
      </c>
      <c r="E1990" t="s">
        <v>73</v>
      </c>
      <c r="F1990" t="s">
        <v>155</v>
      </c>
      <c r="G1990" t="s">
        <v>277</v>
      </c>
      <c r="H1990">
        <v>2010</v>
      </c>
      <c r="J1990" t="s">
        <v>76</v>
      </c>
      <c r="K1990" t="s">
        <v>71</v>
      </c>
      <c r="L1990" t="s">
        <v>77</v>
      </c>
      <c r="M1990" t="s">
        <v>78</v>
      </c>
      <c r="P1990" t="s">
        <v>79</v>
      </c>
      <c r="S1990" t="s">
        <v>80</v>
      </c>
      <c r="T1990" t="s">
        <v>81</v>
      </c>
      <c r="X1990" t="s">
        <v>73</v>
      </c>
      <c r="Y1990" t="s">
        <v>82</v>
      </c>
      <c r="Z1990" t="s">
        <v>83</v>
      </c>
      <c r="AA1990" t="s">
        <v>84</v>
      </c>
      <c r="AB1990" t="s">
        <v>85</v>
      </c>
      <c r="AC1990" t="s">
        <v>102</v>
      </c>
      <c r="AD1990" t="s">
        <v>103</v>
      </c>
      <c r="AE1990" t="s">
        <v>104</v>
      </c>
      <c r="AG1990" t="s">
        <v>89</v>
      </c>
      <c r="AL1990" s="2">
        <v>38.340000000000003</v>
      </c>
      <c r="AN1990" t="s">
        <v>96</v>
      </c>
      <c r="AO1990" t="s">
        <v>105</v>
      </c>
      <c r="AY1990" s="2">
        <v>19.236999999999998</v>
      </c>
      <c r="AZ1990" s="2">
        <v>1.9930000000000001</v>
      </c>
      <c r="BB1990" s="2">
        <v>19.236999999999998</v>
      </c>
      <c r="BD1990" t="s">
        <v>106</v>
      </c>
      <c r="BF1990" t="s">
        <v>105</v>
      </c>
      <c r="BQ1990" s="2">
        <v>38.328913500674098</v>
      </c>
      <c r="BR1990" s="2">
        <v>42.459866563346203</v>
      </c>
    </row>
    <row r="1991" spans="1:70" x14ac:dyDescent="0.25">
      <c r="A1991">
        <v>16080</v>
      </c>
      <c r="B1991" t="s">
        <v>2389</v>
      </c>
      <c r="C1991" t="s">
        <v>71</v>
      </c>
      <c r="D1991" t="s">
        <v>72</v>
      </c>
      <c r="E1991" t="s">
        <v>73</v>
      </c>
      <c r="F1991" t="s">
        <v>282</v>
      </c>
      <c r="G1991" t="s">
        <v>315</v>
      </c>
      <c r="H1991">
        <v>2008</v>
      </c>
      <c r="J1991" t="s">
        <v>76</v>
      </c>
      <c r="K1991" t="s">
        <v>71</v>
      </c>
      <c r="L1991" t="s">
        <v>77</v>
      </c>
      <c r="M1991" t="s">
        <v>78</v>
      </c>
      <c r="P1991" t="s">
        <v>79</v>
      </c>
      <c r="S1991" t="s">
        <v>80</v>
      </c>
      <c r="T1991" t="s">
        <v>81</v>
      </c>
      <c r="X1991" t="s">
        <v>73</v>
      </c>
      <c r="Y1991" t="s">
        <v>123</v>
      </c>
      <c r="Z1991" t="s">
        <v>83</v>
      </c>
      <c r="AA1991" t="s">
        <v>84</v>
      </c>
      <c r="AB1991" t="s">
        <v>85</v>
      </c>
      <c r="AC1991" t="s">
        <v>102</v>
      </c>
      <c r="AD1991" t="s">
        <v>103</v>
      </c>
      <c r="AE1991" t="s">
        <v>104</v>
      </c>
      <c r="AG1991" t="s">
        <v>89</v>
      </c>
      <c r="AL1991" s="2">
        <v>518.44000000000005</v>
      </c>
      <c r="AN1991" t="s">
        <v>96</v>
      </c>
      <c r="AO1991" t="s">
        <v>99</v>
      </c>
      <c r="AQ1991" t="s">
        <v>98</v>
      </c>
      <c r="AY1991" s="2">
        <v>100.208</v>
      </c>
      <c r="AZ1991" s="2">
        <v>5.1740000000000004</v>
      </c>
      <c r="BB1991" s="2">
        <v>100.206</v>
      </c>
      <c r="BD1991" t="s">
        <v>106</v>
      </c>
      <c r="BF1991" t="s">
        <v>99</v>
      </c>
      <c r="BQ1991" s="2">
        <v>519.51102563634004</v>
      </c>
      <c r="BR1991" s="2">
        <v>210.76146941699599</v>
      </c>
    </row>
    <row r="1992" spans="1:70" x14ac:dyDescent="0.25">
      <c r="A1992">
        <v>15427</v>
      </c>
      <c r="B1992" t="s">
        <v>2390</v>
      </c>
      <c r="C1992" t="s">
        <v>71</v>
      </c>
      <c r="D1992" t="s">
        <v>72</v>
      </c>
      <c r="E1992" t="s">
        <v>73</v>
      </c>
      <c r="F1992" t="s">
        <v>131</v>
      </c>
      <c r="G1992" t="s">
        <v>140</v>
      </c>
      <c r="H1992">
        <v>2005</v>
      </c>
      <c r="J1992" t="s">
        <v>76</v>
      </c>
      <c r="K1992" t="s">
        <v>71</v>
      </c>
      <c r="L1992" t="s">
        <v>77</v>
      </c>
      <c r="M1992" t="s">
        <v>78</v>
      </c>
      <c r="P1992" t="s">
        <v>79</v>
      </c>
      <c r="S1992" t="s">
        <v>80</v>
      </c>
      <c r="T1992" t="s">
        <v>81</v>
      </c>
      <c r="X1992" t="s">
        <v>73</v>
      </c>
      <c r="Y1992" t="s">
        <v>110</v>
      </c>
      <c r="Z1992" t="s">
        <v>138</v>
      </c>
      <c r="AA1992" t="s">
        <v>84</v>
      </c>
      <c r="AB1992" t="s">
        <v>85</v>
      </c>
      <c r="AC1992" t="s">
        <v>102</v>
      </c>
      <c r="AD1992" t="s">
        <v>103</v>
      </c>
      <c r="AE1992" t="s">
        <v>104</v>
      </c>
      <c r="AG1992" t="s">
        <v>89</v>
      </c>
      <c r="AL1992" s="2">
        <v>188.15</v>
      </c>
      <c r="AN1992" t="s">
        <v>96</v>
      </c>
      <c r="AO1992" t="s">
        <v>99</v>
      </c>
      <c r="AQ1992" t="s">
        <v>98</v>
      </c>
      <c r="AY1992" s="2">
        <v>41.71</v>
      </c>
      <c r="AZ1992" s="2">
        <v>4.5110000000000001</v>
      </c>
      <c r="BB1992" s="2">
        <v>41.709000000000003</v>
      </c>
      <c r="BD1992" t="s">
        <v>106</v>
      </c>
      <c r="BF1992" t="s">
        <v>99</v>
      </c>
      <c r="BQ1992" s="2">
        <v>188.15070900003099</v>
      </c>
      <c r="BR1992" s="2">
        <v>92.441712979032104</v>
      </c>
    </row>
    <row r="1993" spans="1:70" x14ac:dyDescent="0.25">
      <c r="A1993">
        <v>15523</v>
      </c>
      <c r="B1993" t="s">
        <v>2391</v>
      </c>
      <c r="C1993" t="s">
        <v>71</v>
      </c>
      <c r="D1993" t="s">
        <v>72</v>
      </c>
      <c r="E1993" t="s">
        <v>73</v>
      </c>
      <c r="F1993" t="s">
        <v>201</v>
      </c>
      <c r="G1993" t="s">
        <v>358</v>
      </c>
      <c r="H1993">
        <v>2008</v>
      </c>
      <c r="J1993" t="s">
        <v>76</v>
      </c>
      <c r="K1993" t="s">
        <v>71</v>
      </c>
      <c r="L1993" t="s">
        <v>77</v>
      </c>
      <c r="M1993" t="s">
        <v>78</v>
      </c>
      <c r="P1993" t="s">
        <v>79</v>
      </c>
      <c r="S1993" t="s">
        <v>80</v>
      </c>
      <c r="T1993" t="s">
        <v>81</v>
      </c>
      <c r="X1993" t="s">
        <v>73</v>
      </c>
      <c r="Y1993" t="s">
        <v>82</v>
      </c>
      <c r="Z1993" t="s">
        <v>83</v>
      </c>
      <c r="AA1993" t="s">
        <v>84</v>
      </c>
      <c r="AB1993" t="s">
        <v>85</v>
      </c>
      <c r="AC1993" t="s">
        <v>102</v>
      </c>
      <c r="AD1993" t="s">
        <v>103</v>
      </c>
      <c r="AE1993" t="s">
        <v>104</v>
      </c>
      <c r="AG1993" t="s">
        <v>89</v>
      </c>
      <c r="AL1993" s="2">
        <v>250.34</v>
      </c>
      <c r="AN1993" t="s">
        <v>96</v>
      </c>
      <c r="AO1993" t="s">
        <v>105</v>
      </c>
      <c r="AY1993" s="2">
        <v>55.180999999999997</v>
      </c>
      <c r="AZ1993" s="2">
        <v>4.5369999999999999</v>
      </c>
      <c r="BB1993" s="2">
        <v>55.177999999999997</v>
      </c>
      <c r="BD1993" t="s">
        <v>106</v>
      </c>
      <c r="BF1993" t="s">
        <v>105</v>
      </c>
      <c r="BQ1993" s="2">
        <v>250.338807000142</v>
      </c>
      <c r="BR1993" s="2">
        <v>119.434474570541</v>
      </c>
    </row>
    <row r="1994" spans="1:70" x14ac:dyDescent="0.25">
      <c r="A1994">
        <v>15524</v>
      </c>
      <c r="B1994" t="s">
        <v>2392</v>
      </c>
      <c r="C1994" t="s">
        <v>71</v>
      </c>
      <c r="D1994" t="s">
        <v>72</v>
      </c>
      <c r="E1994" t="s">
        <v>73</v>
      </c>
      <c r="F1994" t="s">
        <v>196</v>
      </c>
      <c r="G1994" t="s">
        <v>175</v>
      </c>
      <c r="H1994">
        <v>2008</v>
      </c>
      <c r="J1994" t="s">
        <v>76</v>
      </c>
      <c r="K1994" t="s">
        <v>71</v>
      </c>
      <c r="L1994" t="s">
        <v>77</v>
      </c>
      <c r="M1994" t="s">
        <v>78</v>
      </c>
      <c r="P1994" t="s">
        <v>79</v>
      </c>
      <c r="S1994" t="s">
        <v>80</v>
      </c>
      <c r="T1994" t="s">
        <v>81</v>
      </c>
      <c r="X1994" t="s">
        <v>73</v>
      </c>
      <c r="Y1994" t="s">
        <v>82</v>
      </c>
      <c r="Z1994" t="s">
        <v>83</v>
      </c>
      <c r="AA1994" t="s">
        <v>84</v>
      </c>
      <c r="AB1994" t="s">
        <v>85</v>
      </c>
      <c r="AC1994" t="s">
        <v>102</v>
      </c>
      <c r="AD1994" t="s">
        <v>103</v>
      </c>
      <c r="AE1994" t="s">
        <v>104</v>
      </c>
      <c r="AG1994" t="s">
        <v>89</v>
      </c>
      <c r="AL1994" s="2">
        <v>272.83999999999997</v>
      </c>
      <c r="AN1994" t="s">
        <v>90</v>
      </c>
      <c r="AO1994" t="s">
        <v>124</v>
      </c>
      <c r="AY1994" s="2">
        <v>46.31</v>
      </c>
      <c r="AZ1994" s="2">
        <v>5.8920000000000003</v>
      </c>
      <c r="BB1994" s="2">
        <v>46.308</v>
      </c>
      <c r="BD1994" t="s">
        <v>106</v>
      </c>
      <c r="BF1994" t="s">
        <v>124</v>
      </c>
      <c r="BQ1994" s="2">
        <v>272.83934836693601</v>
      </c>
      <c r="BR1994" s="2">
        <v>104.402092868121</v>
      </c>
    </row>
    <row r="1995" spans="1:70" x14ac:dyDescent="0.25">
      <c r="A1995">
        <v>16085</v>
      </c>
      <c r="B1995" t="s">
        <v>2393</v>
      </c>
      <c r="C1995" t="s">
        <v>71</v>
      </c>
      <c r="D1995" t="s">
        <v>72</v>
      </c>
      <c r="E1995" t="s">
        <v>73</v>
      </c>
      <c r="F1995" t="s">
        <v>170</v>
      </c>
      <c r="G1995" t="s">
        <v>883</v>
      </c>
      <c r="H1995">
        <v>2005</v>
      </c>
      <c r="J1995" t="s">
        <v>76</v>
      </c>
      <c r="K1995" t="s">
        <v>71</v>
      </c>
      <c r="L1995" t="s">
        <v>77</v>
      </c>
      <c r="M1995" t="s">
        <v>78</v>
      </c>
      <c r="P1995" t="s">
        <v>79</v>
      </c>
      <c r="S1995" t="s">
        <v>80</v>
      </c>
      <c r="T1995" t="s">
        <v>81</v>
      </c>
      <c r="X1995" t="s">
        <v>73</v>
      </c>
      <c r="Y1995" t="s">
        <v>110</v>
      </c>
      <c r="Z1995" t="s">
        <v>83</v>
      </c>
      <c r="AA1995" t="s">
        <v>84</v>
      </c>
      <c r="AB1995" t="s">
        <v>85</v>
      </c>
      <c r="AC1995" t="s">
        <v>102</v>
      </c>
      <c r="AD1995" t="s">
        <v>113</v>
      </c>
      <c r="AG1995" t="s">
        <v>89</v>
      </c>
      <c r="AL1995" s="2">
        <v>101.37</v>
      </c>
      <c r="AN1995" t="s">
        <v>96</v>
      </c>
      <c r="AO1995" t="s">
        <v>99</v>
      </c>
      <c r="AQ1995" t="s">
        <v>98</v>
      </c>
      <c r="AY1995" s="2">
        <v>19.309999999999999</v>
      </c>
      <c r="AZ1995" s="2">
        <v>5.2489999999999997</v>
      </c>
      <c r="BB1995" s="2">
        <v>19.311</v>
      </c>
      <c r="BD1995" t="s">
        <v>106</v>
      </c>
      <c r="BF1995" t="s">
        <v>99</v>
      </c>
      <c r="BQ1995" s="2">
        <v>101.373654000119</v>
      </c>
      <c r="BR1995" s="2">
        <v>49.120100060443598</v>
      </c>
    </row>
    <row r="1996" spans="1:70" x14ac:dyDescent="0.25">
      <c r="A1996">
        <v>16339</v>
      </c>
      <c r="B1996" t="s">
        <v>2394</v>
      </c>
      <c r="C1996" t="s">
        <v>71</v>
      </c>
      <c r="D1996" t="s">
        <v>72</v>
      </c>
      <c r="E1996" t="s">
        <v>73</v>
      </c>
      <c r="F1996" t="s">
        <v>115</v>
      </c>
      <c r="G1996" t="s">
        <v>188</v>
      </c>
      <c r="H1996">
        <v>2001</v>
      </c>
      <c r="J1996" t="s">
        <v>76</v>
      </c>
      <c r="K1996" t="s">
        <v>71</v>
      </c>
      <c r="L1996" t="s">
        <v>77</v>
      </c>
      <c r="M1996" t="s">
        <v>78</v>
      </c>
      <c r="P1996" t="s">
        <v>79</v>
      </c>
      <c r="S1996" t="s">
        <v>80</v>
      </c>
      <c r="T1996" t="s">
        <v>81</v>
      </c>
      <c r="X1996" t="s">
        <v>73</v>
      </c>
      <c r="Y1996" t="s">
        <v>117</v>
      </c>
      <c r="Z1996" t="s">
        <v>83</v>
      </c>
      <c r="AA1996" t="s">
        <v>84</v>
      </c>
      <c r="AB1996" t="s">
        <v>85</v>
      </c>
      <c r="AC1996" t="s">
        <v>102</v>
      </c>
      <c r="AD1996" t="s">
        <v>113</v>
      </c>
      <c r="AG1996" t="s">
        <v>89</v>
      </c>
      <c r="AL1996" s="2">
        <v>195.38</v>
      </c>
      <c r="AN1996" t="s">
        <v>90</v>
      </c>
      <c r="AO1996" t="s">
        <v>124</v>
      </c>
      <c r="AY1996" s="2">
        <v>60.576999999999998</v>
      </c>
      <c r="AZ1996" s="2">
        <v>3.2250000000000001</v>
      </c>
      <c r="BB1996" s="2">
        <v>60.58</v>
      </c>
      <c r="BD1996" t="s">
        <v>106</v>
      </c>
      <c r="BF1996" t="s">
        <v>124</v>
      </c>
      <c r="BQ1996" s="2">
        <v>195.38398500022399</v>
      </c>
      <c r="BR1996" s="2">
        <v>127.605702706163</v>
      </c>
    </row>
    <row r="1997" spans="1:70" x14ac:dyDescent="0.25">
      <c r="A1997">
        <v>16342</v>
      </c>
      <c r="B1997" t="s">
        <v>2395</v>
      </c>
      <c r="C1997" t="s">
        <v>71</v>
      </c>
      <c r="D1997" t="s">
        <v>72</v>
      </c>
      <c r="E1997" t="s">
        <v>73</v>
      </c>
      <c r="F1997" t="s">
        <v>201</v>
      </c>
      <c r="G1997" t="s">
        <v>284</v>
      </c>
      <c r="H1997">
        <v>2007</v>
      </c>
      <c r="J1997" t="s">
        <v>76</v>
      </c>
      <c r="K1997" t="s">
        <v>71</v>
      </c>
      <c r="L1997" t="s">
        <v>77</v>
      </c>
      <c r="M1997" t="s">
        <v>78</v>
      </c>
      <c r="P1997" t="s">
        <v>79</v>
      </c>
      <c r="S1997" t="s">
        <v>80</v>
      </c>
      <c r="T1997" t="s">
        <v>81</v>
      </c>
      <c r="X1997" t="s">
        <v>73</v>
      </c>
      <c r="Y1997" t="s">
        <v>123</v>
      </c>
      <c r="Z1997" t="s">
        <v>263</v>
      </c>
      <c r="AA1997" t="s">
        <v>84</v>
      </c>
      <c r="AB1997" t="s">
        <v>85</v>
      </c>
      <c r="AC1997" t="s">
        <v>102</v>
      </c>
      <c r="AD1997" t="s">
        <v>103</v>
      </c>
      <c r="AE1997" t="s">
        <v>104</v>
      </c>
      <c r="AG1997" t="s">
        <v>89</v>
      </c>
      <c r="AL1997" s="2">
        <v>202.45</v>
      </c>
      <c r="AN1997" t="s">
        <v>90</v>
      </c>
      <c r="AO1997" t="s">
        <v>124</v>
      </c>
      <c r="AY1997" s="2">
        <v>73.537000000000006</v>
      </c>
      <c r="AZ1997" s="2">
        <v>2.7530000000000001</v>
      </c>
      <c r="BB1997" s="2">
        <v>73.537000000000006</v>
      </c>
      <c r="BD1997" t="s">
        <v>106</v>
      </c>
      <c r="BF1997" t="s">
        <v>124</v>
      </c>
      <c r="BQ1997" s="2">
        <v>202.45634074484201</v>
      </c>
      <c r="BR1997" s="2">
        <v>152.579305963602</v>
      </c>
    </row>
    <row r="1998" spans="1:70" x14ac:dyDescent="0.25">
      <c r="A1998">
        <v>16429</v>
      </c>
      <c r="B1998" t="s">
        <v>2396</v>
      </c>
      <c r="C1998" t="s">
        <v>71</v>
      </c>
      <c r="D1998" t="s">
        <v>72</v>
      </c>
      <c r="E1998" t="s">
        <v>73</v>
      </c>
      <c r="F1998" t="s">
        <v>121</v>
      </c>
      <c r="G1998" t="s">
        <v>151</v>
      </c>
      <c r="H1998">
        <v>2023</v>
      </c>
      <c r="I1998" s="1">
        <v>45265</v>
      </c>
      <c r="J1998" t="s">
        <v>76</v>
      </c>
      <c r="K1998" t="s">
        <v>71</v>
      </c>
      <c r="L1998" t="s">
        <v>77</v>
      </c>
      <c r="M1998" t="s">
        <v>78</v>
      </c>
      <c r="P1998" t="s">
        <v>79</v>
      </c>
      <c r="S1998" t="s">
        <v>80</v>
      </c>
      <c r="T1998" t="s">
        <v>81</v>
      </c>
      <c r="X1998" t="s">
        <v>73</v>
      </c>
      <c r="Y1998" t="s">
        <v>123</v>
      </c>
      <c r="Z1998" t="s">
        <v>83</v>
      </c>
      <c r="AA1998" t="s">
        <v>84</v>
      </c>
      <c r="AB1998" t="s">
        <v>85</v>
      </c>
      <c r="AC1998" t="s">
        <v>102</v>
      </c>
      <c r="AD1998" t="s">
        <v>103</v>
      </c>
      <c r="AE1998" t="s">
        <v>104</v>
      </c>
      <c r="AG1998" t="s">
        <v>89</v>
      </c>
      <c r="AL1998" s="2">
        <v>3.93</v>
      </c>
      <c r="AN1998" t="s">
        <v>90</v>
      </c>
      <c r="AO1998" t="s">
        <v>124</v>
      </c>
      <c r="AY1998" s="2">
        <v>2.2130000000000001</v>
      </c>
      <c r="AZ1998" s="2">
        <v>1.7709999999999999</v>
      </c>
      <c r="BB1998" s="2">
        <v>2.2189999999999999</v>
      </c>
      <c r="BD1998" t="s">
        <v>106</v>
      </c>
      <c r="BF1998" t="s">
        <v>124</v>
      </c>
      <c r="BQ1998" s="2">
        <v>3.9295905000566198</v>
      </c>
      <c r="BR1998" s="2">
        <v>7.9773935652306101</v>
      </c>
    </row>
    <row r="1999" spans="1:70" x14ac:dyDescent="0.25">
      <c r="A1999">
        <v>16573</v>
      </c>
      <c r="B1999" t="s">
        <v>2397</v>
      </c>
      <c r="C1999" t="s">
        <v>71</v>
      </c>
      <c r="D1999" t="s">
        <v>72</v>
      </c>
      <c r="E1999" t="s">
        <v>73</v>
      </c>
      <c r="F1999" t="s">
        <v>155</v>
      </c>
      <c r="G1999" t="s">
        <v>300</v>
      </c>
      <c r="H1999">
        <v>2011</v>
      </c>
      <c r="J1999" t="s">
        <v>76</v>
      </c>
      <c r="K1999" t="s">
        <v>71</v>
      </c>
      <c r="L1999" t="s">
        <v>77</v>
      </c>
      <c r="M1999" t="s">
        <v>78</v>
      </c>
      <c r="P1999" t="s">
        <v>79</v>
      </c>
      <c r="S1999" t="s">
        <v>80</v>
      </c>
      <c r="T1999" t="s">
        <v>81</v>
      </c>
      <c r="X1999" t="s">
        <v>73</v>
      </c>
      <c r="Y1999" t="s">
        <v>82</v>
      </c>
      <c r="Z1999" t="s">
        <v>83</v>
      </c>
      <c r="AA1999" t="s">
        <v>84</v>
      </c>
      <c r="AB1999" t="s">
        <v>85</v>
      </c>
      <c r="AC1999" t="s">
        <v>102</v>
      </c>
      <c r="AD1999" t="s">
        <v>103</v>
      </c>
      <c r="AE1999" t="s">
        <v>104</v>
      </c>
      <c r="AG1999" t="s">
        <v>89</v>
      </c>
      <c r="AL1999" s="2">
        <v>68.64</v>
      </c>
      <c r="AN1999" t="s">
        <v>96</v>
      </c>
      <c r="AO1999" t="s">
        <v>105</v>
      </c>
      <c r="AY1999" s="2">
        <v>17.106999999999999</v>
      </c>
      <c r="AZ1999" s="2">
        <v>4.0119999999999996</v>
      </c>
      <c r="BB1999" s="2">
        <v>17.108000000000001</v>
      </c>
      <c r="BD1999" t="s">
        <v>106</v>
      </c>
      <c r="BF1999" t="s">
        <v>105</v>
      </c>
      <c r="BQ1999" s="2">
        <v>68.638446000242993</v>
      </c>
      <c r="BR1999" s="2">
        <v>42.2388818114988</v>
      </c>
    </row>
    <row r="2000" spans="1:70" x14ac:dyDescent="0.25">
      <c r="A2000">
        <v>16468</v>
      </c>
      <c r="B2000" t="s">
        <v>2398</v>
      </c>
      <c r="C2000" t="s">
        <v>71</v>
      </c>
      <c r="D2000" t="s">
        <v>72</v>
      </c>
      <c r="E2000" t="s">
        <v>73</v>
      </c>
      <c r="F2000" t="s">
        <v>196</v>
      </c>
      <c r="G2000" t="s">
        <v>371</v>
      </c>
      <c r="H2000">
        <v>2009</v>
      </c>
      <c r="J2000" t="s">
        <v>76</v>
      </c>
      <c r="K2000" t="s">
        <v>71</v>
      </c>
      <c r="L2000" t="s">
        <v>77</v>
      </c>
      <c r="M2000" t="s">
        <v>78</v>
      </c>
      <c r="P2000" t="s">
        <v>79</v>
      </c>
      <c r="S2000" t="s">
        <v>80</v>
      </c>
      <c r="T2000" t="s">
        <v>81</v>
      </c>
      <c r="X2000" t="s">
        <v>73</v>
      </c>
      <c r="Y2000" t="s">
        <v>123</v>
      </c>
      <c r="Z2000" t="s">
        <v>83</v>
      </c>
      <c r="AA2000" t="s">
        <v>84</v>
      </c>
      <c r="AB2000" t="s">
        <v>85</v>
      </c>
      <c r="AC2000" t="s">
        <v>102</v>
      </c>
      <c r="AD2000" t="s">
        <v>103</v>
      </c>
      <c r="AE2000" t="s">
        <v>104</v>
      </c>
      <c r="AG2000" t="s">
        <v>89</v>
      </c>
      <c r="AL2000" s="2">
        <v>62.18</v>
      </c>
      <c r="AN2000" t="s">
        <v>96</v>
      </c>
      <c r="AO2000" t="s">
        <v>105</v>
      </c>
      <c r="AY2000" s="2">
        <v>15.57</v>
      </c>
      <c r="AZ2000" s="2">
        <v>3.9929999999999999</v>
      </c>
      <c r="BB2000" s="2">
        <v>15.571999999999999</v>
      </c>
      <c r="BD2000" t="s">
        <v>106</v>
      </c>
      <c r="BF2000" t="s">
        <v>105</v>
      </c>
      <c r="BQ2000" s="2">
        <v>62.184465500289598</v>
      </c>
      <c r="BR2000" s="2">
        <v>39.127184782889103</v>
      </c>
    </row>
    <row r="2001" spans="1:70" x14ac:dyDescent="0.25">
      <c r="A2001">
        <v>16585</v>
      </c>
      <c r="B2001" t="s">
        <v>2399</v>
      </c>
      <c r="C2001" t="s">
        <v>71</v>
      </c>
      <c r="D2001" t="s">
        <v>72</v>
      </c>
      <c r="E2001" t="s">
        <v>73</v>
      </c>
      <c r="F2001" t="s">
        <v>150</v>
      </c>
      <c r="G2001" t="s">
        <v>151</v>
      </c>
      <c r="H2001">
        <v>2006</v>
      </c>
      <c r="J2001" t="s">
        <v>76</v>
      </c>
      <c r="K2001" t="s">
        <v>71</v>
      </c>
      <c r="L2001" t="s">
        <v>77</v>
      </c>
      <c r="M2001" t="s">
        <v>78</v>
      </c>
      <c r="P2001" t="s">
        <v>79</v>
      </c>
      <c r="S2001" t="s">
        <v>80</v>
      </c>
      <c r="T2001" t="s">
        <v>81</v>
      </c>
      <c r="X2001" t="s">
        <v>73</v>
      </c>
      <c r="Y2001" t="s">
        <v>123</v>
      </c>
      <c r="Z2001" t="s">
        <v>83</v>
      </c>
      <c r="AA2001" t="s">
        <v>84</v>
      </c>
      <c r="AB2001" t="s">
        <v>85</v>
      </c>
      <c r="AC2001" t="s">
        <v>102</v>
      </c>
      <c r="AD2001" t="s">
        <v>103</v>
      </c>
      <c r="AE2001" t="s">
        <v>104</v>
      </c>
      <c r="AG2001" t="s">
        <v>89</v>
      </c>
      <c r="AL2001" s="2">
        <v>30.24</v>
      </c>
      <c r="AN2001" t="s">
        <v>96</v>
      </c>
      <c r="AO2001" t="s">
        <v>105</v>
      </c>
      <c r="AY2001" s="2">
        <v>7.1029999999999998</v>
      </c>
      <c r="AZ2001" s="2">
        <v>4.258</v>
      </c>
      <c r="BB2001" s="2">
        <v>7.1020000000000003</v>
      </c>
      <c r="BD2001" t="s">
        <v>106</v>
      </c>
      <c r="BF2001" t="s">
        <v>105</v>
      </c>
      <c r="BQ2001" s="2">
        <v>30.242035999961999</v>
      </c>
      <c r="BR2001" s="2">
        <v>22.7213895124363</v>
      </c>
    </row>
    <row r="2002" spans="1:70" x14ac:dyDescent="0.25">
      <c r="A2002">
        <v>16223</v>
      </c>
      <c r="B2002" t="s">
        <v>2400</v>
      </c>
      <c r="C2002" t="s">
        <v>71</v>
      </c>
      <c r="D2002" t="s">
        <v>72</v>
      </c>
      <c r="E2002" t="s">
        <v>73</v>
      </c>
      <c r="F2002" t="s">
        <v>150</v>
      </c>
      <c r="G2002" t="s">
        <v>151</v>
      </c>
      <c r="H2002">
        <v>2005</v>
      </c>
      <c r="J2002" t="s">
        <v>76</v>
      </c>
      <c r="K2002" t="s">
        <v>71</v>
      </c>
      <c r="L2002" t="s">
        <v>77</v>
      </c>
      <c r="M2002" t="s">
        <v>78</v>
      </c>
      <c r="P2002" t="s">
        <v>79</v>
      </c>
      <c r="S2002" t="s">
        <v>80</v>
      </c>
      <c r="T2002" t="s">
        <v>81</v>
      </c>
      <c r="X2002" t="s">
        <v>73</v>
      </c>
      <c r="Y2002" t="s">
        <v>123</v>
      </c>
      <c r="Z2002" t="s">
        <v>138</v>
      </c>
      <c r="AA2002" t="s">
        <v>84</v>
      </c>
      <c r="AB2002" t="s">
        <v>85</v>
      </c>
      <c r="AC2002" t="s">
        <v>102</v>
      </c>
      <c r="AD2002" t="s">
        <v>113</v>
      </c>
      <c r="AG2002" t="s">
        <v>89</v>
      </c>
      <c r="AJ2002">
        <v>2012</v>
      </c>
      <c r="AL2002" s="2">
        <v>218.5</v>
      </c>
      <c r="AN2002" t="s">
        <v>90</v>
      </c>
      <c r="AO2002" t="s">
        <v>124</v>
      </c>
      <c r="AY2002" s="2">
        <v>81.269000000000005</v>
      </c>
      <c r="AZ2002" s="2">
        <v>2.6890000000000001</v>
      </c>
      <c r="BB2002" s="2">
        <v>81.266000000000005</v>
      </c>
      <c r="BD2002" t="s">
        <v>106</v>
      </c>
      <c r="BF2002" t="s">
        <v>124</v>
      </c>
      <c r="BQ2002" s="2">
        <v>218.497274000094</v>
      </c>
      <c r="BR2002" s="2">
        <v>167.914479156753</v>
      </c>
    </row>
    <row r="2003" spans="1:70" x14ac:dyDescent="0.25">
      <c r="A2003">
        <v>16226</v>
      </c>
      <c r="B2003" t="s">
        <v>2401</v>
      </c>
      <c r="C2003" t="s">
        <v>225</v>
      </c>
      <c r="D2003" t="s">
        <v>72</v>
      </c>
      <c r="E2003" t="s">
        <v>73</v>
      </c>
      <c r="F2003" t="s">
        <v>201</v>
      </c>
      <c r="G2003" t="s">
        <v>226</v>
      </c>
      <c r="H2003">
        <v>2010</v>
      </c>
      <c r="J2003" t="s">
        <v>76</v>
      </c>
      <c r="K2003" t="s">
        <v>71</v>
      </c>
      <c r="L2003" t="s">
        <v>77</v>
      </c>
      <c r="M2003" t="s">
        <v>78</v>
      </c>
      <c r="P2003" t="s">
        <v>79</v>
      </c>
      <c r="S2003" t="s">
        <v>80</v>
      </c>
      <c r="T2003" t="s">
        <v>81</v>
      </c>
      <c r="X2003" t="s">
        <v>73</v>
      </c>
      <c r="Y2003" t="s">
        <v>82</v>
      </c>
      <c r="Z2003" t="s">
        <v>83</v>
      </c>
      <c r="AA2003" t="s">
        <v>84</v>
      </c>
      <c r="AB2003" t="s">
        <v>85</v>
      </c>
      <c r="AC2003" t="s">
        <v>102</v>
      </c>
      <c r="AD2003" t="s">
        <v>113</v>
      </c>
      <c r="AG2003" t="s">
        <v>89</v>
      </c>
      <c r="AL2003" s="2">
        <v>13.05</v>
      </c>
      <c r="AN2003" t="s">
        <v>90</v>
      </c>
      <c r="AO2003" t="s">
        <v>124</v>
      </c>
      <c r="AY2003" s="2">
        <v>4.835</v>
      </c>
      <c r="AZ2003" s="2">
        <v>2.6989999999999998</v>
      </c>
      <c r="BB2003" s="2">
        <v>4.8369999999999997</v>
      </c>
      <c r="BD2003" t="s">
        <v>106</v>
      </c>
      <c r="BF2003" t="s">
        <v>124</v>
      </c>
      <c r="BQ2003" s="2">
        <v>13.0480790001328</v>
      </c>
      <c r="BR2003" s="2">
        <v>15.067063682163701</v>
      </c>
    </row>
    <row r="2004" spans="1:70" x14ac:dyDescent="0.25">
      <c r="A2004">
        <v>16446</v>
      </c>
      <c r="B2004" t="s">
        <v>2402</v>
      </c>
      <c r="C2004" t="s">
        <v>71</v>
      </c>
      <c r="D2004" t="s">
        <v>72</v>
      </c>
      <c r="E2004" t="s">
        <v>73</v>
      </c>
      <c r="F2004" t="s">
        <v>219</v>
      </c>
      <c r="G2004" t="s">
        <v>322</v>
      </c>
      <c r="H2004">
        <v>2008</v>
      </c>
      <c r="J2004" t="s">
        <v>76</v>
      </c>
      <c r="K2004" t="s">
        <v>71</v>
      </c>
      <c r="M2004" t="s">
        <v>78</v>
      </c>
      <c r="P2004" t="s">
        <v>79</v>
      </c>
      <c r="S2004" t="s">
        <v>80</v>
      </c>
      <c r="X2004" t="s">
        <v>73</v>
      </c>
      <c r="Y2004" t="s">
        <v>123</v>
      </c>
      <c r="Z2004" t="s">
        <v>203</v>
      </c>
      <c r="AA2004" t="s">
        <v>84</v>
      </c>
      <c r="AB2004" t="s">
        <v>85</v>
      </c>
      <c r="AC2004" t="s">
        <v>102</v>
      </c>
      <c r="AD2004" t="s">
        <v>103</v>
      </c>
      <c r="AG2004" t="s">
        <v>89</v>
      </c>
      <c r="AL2004" s="2">
        <v>491.93</v>
      </c>
      <c r="AN2004" t="s">
        <v>96</v>
      </c>
      <c r="AO2004" t="s">
        <v>105</v>
      </c>
      <c r="AY2004" s="2">
        <v>112.17400000000001</v>
      </c>
      <c r="AZ2004" s="2">
        <v>4.3849999999999998</v>
      </c>
      <c r="BB2004" s="2">
        <v>112.175</v>
      </c>
      <c r="BD2004" t="s">
        <v>106</v>
      </c>
      <c r="BF2004" t="s">
        <v>105</v>
      </c>
      <c r="BQ2004" s="2">
        <v>491.93233649936701</v>
      </c>
      <c r="BR2004" s="2">
        <v>233.11914443203099</v>
      </c>
    </row>
    <row r="2005" spans="1:70" x14ac:dyDescent="0.25">
      <c r="A2005">
        <v>16595</v>
      </c>
      <c r="B2005" t="s">
        <v>2403</v>
      </c>
      <c r="C2005" t="s">
        <v>71</v>
      </c>
      <c r="D2005" t="s">
        <v>72</v>
      </c>
      <c r="E2005" t="s">
        <v>73</v>
      </c>
      <c r="F2005" t="s">
        <v>115</v>
      </c>
      <c r="G2005" t="s">
        <v>181</v>
      </c>
      <c r="H2005">
        <v>1999</v>
      </c>
      <c r="J2005" t="s">
        <v>76</v>
      </c>
      <c r="K2005" t="s">
        <v>71</v>
      </c>
      <c r="L2005" t="s">
        <v>77</v>
      </c>
      <c r="M2005" t="s">
        <v>78</v>
      </c>
      <c r="P2005" t="s">
        <v>79</v>
      </c>
      <c r="S2005" t="s">
        <v>80</v>
      </c>
      <c r="T2005" t="s">
        <v>81</v>
      </c>
      <c r="X2005" t="s">
        <v>73</v>
      </c>
      <c r="Y2005" t="s">
        <v>117</v>
      </c>
      <c r="Z2005" t="s">
        <v>83</v>
      </c>
      <c r="AA2005" t="s">
        <v>84</v>
      </c>
      <c r="AB2005" t="s">
        <v>85</v>
      </c>
      <c r="AC2005" t="s">
        <v>102</v>
      </c>
      <c r="AD2005" t="s">
        <v>113</v>
      </c>
      <c r="AG2005" t="s">
        <v>89</v>
      </c>
      <c r="AL2005" s="2">
        <v>16.84</v>
      </c>
      <c r="AN2005" t="s">
        <v>96</v>
      </c>
      <c r="AO2005" t="s">
        <v>105</v>
      </c>
      <c r="AY2005" s="2">
        <v>4.9340000000000002</v>
      </c>
      <c r="AZ2005" s="2">
        <v>3.4129999999999998</v>
      </c>
      <c r="BB2005" s="2">
        <v>4.9269999999999996</v>
      </c>
      <c r="BD2005" t="s">
        <v>106</v>
      </c>
      <c r="BF2005" t="s">
        <v>105</v>
      </c>
      <c r="BQ2005" s="2">
        <v>16.837828500003901</v>
      </c>
      <c r="BR2005" s="2">
        <v>16.6933748369262</v>
      </c>
    </row>
    <row r="2006" spans="1:70" x14ac:dyDescent="0.25">
      <c r="A2006">
        <v>16237</v>
      </c>
      <c r="B2006" t="s">
        <v>2404</v>
      </c>
      <c r="C2006" t="s">
        <v>71</v>
      </c>
      <c r="D2006" t="s">
        <v>72</v>
      </c>
      <c r="E2006" t="s">
        <v>73</v>
      </c>
      <c r="F2006" t="s">
        <v>155</v>
      </c>
      <c r="G2006" t="s">
        <v>501</v>
      </c>
      <c r="H2006">
        <v>2009</v>
      </c>
      <c r="J2006" t="s">
        <v>76</v>
      </c>
      <c r="K2006" t="s">
        <v>71</v>
      </c>
      <c r="L2006" t="s">
        <v>77</v>
      </c>
      <c r="M2006" t="s">
        <v>78</v>
      </c>
      <c r="P2006" t="s">
        <v>79</v>
      </c>
      <c r="S2006" t="s">
        <v>80</v>
      </c>
      <c r="T2006" t="s">
        <v>81</v>
      </c>
      <c r="X2006" t="s">
        <v>73</v>
      </c>
      <c r="Y2006" t="s">
        <v>82</v>
      </c>
      <c r="Z2006" t="s">
        <v>83</v>
      </c>
      <c r="AA2006" t="s">
        <v>84</v>
      </c>
      <c r="AB2006" t="s">
        <v>85</v>
      </c>
      <c r="AC2006" t="s">
        <v>102</v>
      </c>
      <c r="AD2006" t="s">
        <v>103</v>
      </c>
      <c r="AE2006" t="s">
        <v>104</v>
      </c>
      <c r="AG2006" t="s">
        <v>89</v>
      </c>
      <c r="AL2006" s="2">
        <v>106.22</v>
      </c>
      <c r="AN2006" t="s">
        <v>96</v>
      </c>
      <c r="AO2006" t="s">
        <v>105</v>
      </c>
      <c r="AY2006" s="2">
        <v>25.94</v>
      </c>
      <c r="AZ2006" s="2">
        <v>4.0949999999999998</v>
      </c>
      <c r="BB2006" s="2">
        <v>25.94</v>
      </c>
      <c r="BD2006" t="s">
        <v>106</v>
      </c>
      <c r="BF2006" t="s">
        <v>105</v>
      </c>
      <c r="BQ2006" s="2">
        <v>106.222655000044</v>
      </c>
      <c r="BR2006" s="2">
        <v>60.070680201007399</v>
      </c>
    </row>
    <row r="2007" spans="1:70" x14ac:dyDescent="0.25">
      <c r="A2007">
        <v>16453</v>
      </c>
      <c r="B2007" t="s">
        <v>2405</v>
      </c>
      <c r="C2007" t="s">
        <v>71</v>
      </c>
      <c r="D2007" t="s">
        <v>72</v>
      </c>
      <c r="E2007" t="s">
        <v>73</v>
      </c>
      <c r="F2007" t="s">
        <v>74</v>
      </c>
      <c r="G2007" t="s">
        <v>448</v>
      </c>
      <c r="H2007">
        <v>2012</v>
      </c>
      <c r="J2007" t="s">
        <v>76</v>
      </c>
      <c r="K2007" t="s">
        <v>71</v>
      </c>
      <c r="L2007" t="s">
        <v>77</v>
      </c>
      <c r="M2007" t="s">
        <v>78</v>
      </c>
      <c r="O2007" t="s">
        <v>2406</v>
      </c>
      <c r="P2007" t="s">
        <v>79</v>
      </c>
      <c r="S2007" t="s">
        <v>80</v>
      </c>
      <c r="T2007" t="s">
        <v>81</v>
      </c>
      <c r="X2007" t="s">
        <v>73</v>
      </c>
      <c r="Y2007" t="s">
        <v>82</v>
      </c>
      <c r="Z2007" t="s">
        <v>83</v>
      </c>
      <c r="AA2007" t="s">
        <v>84</v>
      </c>
      <c r="AB2007" t="s">
        <v>85</v>
      </c>
      <c r="AC2007" t="s">
        <v>102</v>
      </c>
      <c r="AD2007" t="s">
        <v>103</v>
      </c>
      <c r="AE2007" t="s">
        <v>104</v>
      </c>
      <c r="AG2007" t="s">
        <v>89</v>
      </c>
      <c r="AL2007" s="2">
        <v>176.7</v>
      </c>
      <c r="AN2007" t="s">
        <v>96</v>
      </c>
      <c r="AO2007" t="s">
        <v>99</v>
      </c>
      <c r="AQ2007" t="s">
        <v>98</v>
      </c>
      <c r="AY2007" s="2">
        <v>20.678000000000001</v>
      </c>
      <c r="AZ2007" s="2">
        <v>8.5449999999999999</v>
      </c>
      <c r="BB2007" s="2">
        <v>20.681000000000001</v>
      </c>
      <c r="BD2007" t="s">
        <v>92</v>
      </c>
      <c r="BF2007" t="s">
        <v>99</v>
      </c>
      <c r="BQ2007" s="2">
        <v>176.70104277779399</v>
      </c>
      <c r="BR2007" s="2">
        <v>58.446843681786</v>
      </c>
    </row>
    <row r="2008" spans="1:70" x14ac:dyDescent="0.25">
      <c r="A2008">
        <v>16457</v>
      </c>
      <c r="B2008" t="s">
        <v>2407</v>
      </c>
      <c r="C2008" t="s">
        <v>71</v>
      </c>
      <c r="D2008" t="s">
        <v>72</v>
      </c>
      <c r="E2008" t="s">
        <v>73</v>
      </c>
      <c r="F2008" t="s">
        <v>136</v>
      </c>
      <c r="G2008" t="s">
        <v>191</v>
      </c>
      <c r="H2008">
        <v>2006</v>
      </c>
      <c r="J2008" t="s">
        <v>76</v>
      </c>
      <c r="K2008" t="s">
        <v>71</v>
      </c>
      <c r="L2008" t="s">
        <v>77</v>
      </c>
      <c r="M2008" t="s">
        <v>78</v>
      </c>
      <c r="P2008" t="s">
        <v>79</v>
      </c>
      <c r="S2008" t="s">
        <v>80</v>
      </c>
      <c r="T2008" t="s">
        <v>81</v>
      </c>
      <c r="X2008" t="s">
        <v>73</v>
      </c>
      <c r="Y2008" t="s">
        <v>123</v>
      </c>
      <c r="Z2008" t="s">
        <v>83</v>
      </c>
      <c r="AA2008" t="s">
        <v>84</v>
      </c>
      <c r="AB2008" t="s">
        <v>85</v>
      </c>
      <c r="AC2008" t="s">
        <v>102</v>
      </c>
      <c r="AD2008" t="s">
        <v>103</v>
      </c>
      <c r="AE2008" t="s">
        <v>104</v>
      </c>
      <c r="AF2008" t="s">
        <v>407</v>
      </c>
      <c r="AG2008" t="s">
        <v>89</v>
      </c>
      <c r="AL2008" s="2">
        <v>4.21</v>
      </c>
      <c r="AN2008" t="s">
        <v>90</v>
      </c>
      <c r="AO2008" t="s">
        <v>124</v>
      </c>
      <c r="AY2008" s="2">
        <v>4.0490000000000004</v>
      </c>
      <c r="AZ2008" s="2">
        <v>1.0409999999999999</v>
      </c>
      <c r="BB2008" s="2">
        <v>4.0439999999999996</v>
      </c>
      <c r="BD2008" t="s">
        <v>106</v>
      </c>
      <c r="BG2008" t="s">
        <v>408</v>
      </c>
      <c r="BQ2008" s="2">
        <v>4.2052387942789196</v>
      </c>
      <c r="BR2008" s="2">
        <v>10.174979081380799</v>
      </c>
    </row>
    <row r="2009" spans="1:70" x14ac:dyDescent="0.25">
      <c r="A2009">
        <v>16599</v>
      </c>
      <c r="B2009" t="s">
        <v>2408</v>
      </c>
      <c r="C2009" t="s">
        <v>71</v>
      </c>
      <c r="D2009" t="s">
        <v>72</v>
      </c>
      <c r="E2009" t="s">
        <v>73</v>
      </c>
      <c r="F2009" t="s">
        <v>108</v>
      </c>
      <c r="G2009" t="s">
        <v>134</v>
      </c>
      <c r="H2009">
        <v>2001</v>
      </c>
      <c r="J2009" t="s">
        <v>76</v>
      </c>
      <c r="K2009" t="s">
        <v>71</v>
      </c>
      <c r="L2009" t="s">
        <v>77</v>
      </c>
      <c r="M2009" t="s">
        <v>78</v>
      </c>
      <c r="P2009" t="s">
        <v>79</v>
      </c>
      <c r="S2009" t="s">
        <v>80</v>
      </c>
      <c r="T2009" t="s">
        <v>81</v>
      </c>
      <c r="X2009" t="s">
        <v>73</v>
      </c>
      <c r="Y2009" t="s">
        <v>110</v>
      </c>
      <c r="Z2009" t="s">
        <v>83</v>
      </c>
      <c r="AA2009" t="s">
        <v>84</v>
      </c>
      <c r="AB2009" t="s">
        <v>85</v>
      </c>
      <c r="AC2009" t="s">
        <v>102</v>
      </c>
      <c r="AD2009" t="s">
        <v>103</v>
      </c>
      <c r="AE2009" t="s">
        <v>104</v>
      </c>
      <c r="AG2009" t="s">
        <v>89</v>
      </c>
      <c r="AL2009" s="2">
        <v>231.03</v>
      </c>
      <c r="AN2009" t="s">
        <v>96</v>
      </c>
      <c r="AO2009" t="s">
        <v>99</v>
      </c>
      <c r="AQ2009" t="s">
        <v>98</v>
      </c>
      <c r="AY2009" s="2">
        <v>50.686999999999998</v>
      </c>
      <c r="AZ2009" s="2">
        <v>4.5579999999999998</v>
      </c>
      <c r="BB2009" s="2">
        <v>50.686999999999998</v>
      </c>
      <c r="BD2009" t="s">
        <v>106</v>
      </c>
      <c r="BF2009" t="s">
        <v>99</v>
      </c>
      <c r="BQ2009" s="2">
        <v>231.02594850034899</v>
      </c>
      <c r="BR2009" s="2">
        <v>110.49053619721199</v>
      </c>
    </row>
    <row r="2010" spans="1:70" x14ac:dyDescent="0.25">
      <c r="A2010">
        <v>16600</v>
      </c>
      <c r="B2010" t="s">
        <v>2409</v>
      </c>
      <c r="C2010" t="s">
        <v>71</v>
      </c>
      <c r="D2010" t="s">
        <v>72</v>
      </c>
      <c r="E2010" t="s">
        <v>73</v>
      </c>
      <c r="F2010" t="s">
        <v>282</v>
      </c>
      <c r="G2010" t="s">
        <v>958</v>
      </c>
      <c r="H2010">
        <v>2008</v>
      </c>
      <c r="J2010" t="s">
        <v>76</v>
      </c>
      <c r="K2010" t="s">
        <v>71</v>
      </c>
      <c r="L2010" t="s">
        <v>77</v>
      </c>
      <c r="M2010" t="s">
        <v>78</v>
      </c>
      <c r="P2010" t="s">
        <v>79</v>
      </c>
      <c r="S2010" t="s">
        <v>80</v>
      </c>
      <c r="T2010" t="s">
        <v>81</v>
      </c>
      <c r="X2010" t="s">
        <v>73</v>
      </c>
      <c r="Y2010" t="s">
        <v>123</v>
      </c>
      <c r="Z2010" t="s">
        <v>83</v>
      </c>
      <c r="AA2010" t="s">
        <v>84</v>
      </c>
      <c r="AB2010" t="s">
        <v>85</v>
      </c>
      <c r="AC2010" t="s">
        <v>102</v>
      </c>
      <c r="AD2010" t="s">
        <v>103</v>
      </c>
      <c r="AG2010" t="s">
        <v>89</v>
      </c>
      <c r="AL2010" s="2">
        <v>101.65</v>
      </c>
      <c r="AN2010" t="s">
        <v>90</v>
      </c>
      <c r="AO2010" t="s">
        <v>124</v>
      </c>
      <c r="AY2010" s="2">
        <v>68.900000000000006</v>
      </c>
      <c r="AZ2010" s="2">
        <v>1.4750000000000001</v>
      </c>
      <c r="BB2010" s="2">
        <v>68.900000000000006</v>
      </c>
      <c r="BD2010" t="s">
        <v>106</v>
      </c>
      <c r="BF2010" t="s">
        <v>124</v>
      </c>
      <c r="BQ2010" s="2">
        <v>101.654664999875</v>
      </c>
      <c r="BR2010" s="2">
        <v>140.75158914478399</v>
      </c>
    </row>
    <row r="2011" spans="1:70" x14ac:dyDescent="0.25">
      <c r="A2011">
        <v>16137</v>
      </c>
      <c r="B2011" t="s">
        <v>2410</v>
      </c>
      <c r="C2011" t="s">
        <v>71</v>
      </c>
      <c r="D2011" t="s">
        <v>72</v>
      </c>
      <c r="E2011" t="s">
        <v>73</v>
      </c>
      <c r="F2011" t="s">
        <v>170</v>
      </c>
      <c r="G2011" t="s">
        <v>241</v>
      </c>
      <c r="H2011">
        <v>2005</v>
      </c>
      <c r="J2011" t="s">
        <v>76</v>
      </c>
      <c r="K2011" t="s">
        <v>71</v>
      </c>
      <c r="L2011" t="s">
        <v>77</v>
      </c>
      <c r="M2011" t="s">
        <v>78</v>
      </c>
      <c r="P2011" t="s">
        <v>79</v>
      </c>
      <c r="S2011" t="s">
        <v>80</v>
      </c>
      <c r="T2011" t="s">
        <v>81</v>
      </c>
      <c r="X2011" t="s">
        <v>73</v>
      </c>
      <c r="Y2011" t="s">
        <v>110</v>
      </c>
      <c r="Z2011" t="s">
        <v>83</v>
      </c>
      <c r="AA2011" t="s">
        <v>84</v>
      </c>
      <c r="AB2011" t="s">
        <v>85</v>
      </c>
      <c r="AC2011" t="s">
        <v>102</v>
      </c>
      <c r="AD2011" t="s">
        <v>103</v>
      </c>
      <c r="AE2011" t="s">
        <v>104</v>
      </c>
      <c r="AG2011" t="s">
        <v>89</v>
      </c>
      <c r="AL2011" s="2">
        <v>36.08</v>
      </c>
      <c r="AN2011" t="s">
        <v>96</v>
      </c>
      <c r="AO2011" t="s">
        <v>105</v>
      </c>
      <c r="AY2011" s="2">
        <v>7.9660000000000002</v>
      </c>
      <c r="AZ2011" s="2">
        <v>4.53</v>
      </c>
      <c r="BB2011" s="2">
        <v>7.9649999999999999</v>
      </c>
      <c r="BD2011" t="s">
        <v>106</v>
      </c>
      <c r="BF2011" t="s">
        <v>105</v>
      </c>
      <c r="BQ2011" s="2">
        <v>36.083845999996498</v>
      </c>
      <c r="BR2011" s="2">
        <v>24.991444347040201</v>
      </c>
    </row>
    <row r="2012" spans="1:70" x14ac:dyDescent="0.25">
      <c r="A2012">
        <v>16346</v>
      </c>
      <c r="B2012" t="s">
        <v>2411</v>
      </c>
      <c r="C2012" t="s">
        <v>71</v>
      </c>
      <c r="D2012" t="s">
        <v>72</v>
      </c>
      <c r="E2012" t="s">
        <v>73</v>
      </c>
      <c r="F2012" t="s">
        <v>108</v>
      </c>
      <c r="G2012" t="s">
        <v>334</v>
      </c>
      <c r="H2012">
        <v>1999</v>
      </c>
      <c r="J2012" t="s">
        <v>76</v>
      </c>
      <c r="K2012" t="s">
        <v>71</v>
      </c>
      <c r="L2012" t="s">
        <v>77</v>
      </c>
      <c r="M2012" t="s">
        <v>78</v>
      </c>
      <c r="P2012" t="s">
        <v>79</v>
      </c>
      <c r="S2012" t="s">
        <v>80</v>
      </c>
      <c r="T2012" t="s">
        <v>81</v>
      </c>
      <c r="X2012" t="s">
        <v>73</v>
      </c>
      <c r="Y2012" t="s">
        <v>110</v>
      </c>
      <c r="Z2012" t="s">
        <v>83</v>
      </c>
      <c r="AA2012" t="s">
        <v>84</v>
      </c>
      <c r="AB2012" t="s">
        <v>85</v>
      </c>
      <c r="AC2012" t="s">
        <v>102</v>
      </c>
      <c r="AD2012" t="s">
        <v>113</v>
      </c>
      <c r="AG2012" t="s">
        <v>89</v>
      </c>
      <c r="AL2012" s="2">
        <v>62.3</v>
      </c>
      <c r="AN2012" t="s">
        <v>96</v>
      </c>
      <c r="AO2012" t="s">
        <v>105</v>
      </c>
      <c r="AY2012" s="2">
        <v>17.626999999999999</v>
      </c>
      <c r="AZ2012" s="2">
        <v>3.5339999999999998</v>
      </c>
      <c r="BB2012" s="2">
        <v>17.625</v>
      </c>
      <c r="BD2012" t="s">
        <v>106</v>
      </c>
      <c r="BF2012" t="s">
        <v>105</v>
      </c>
      <c r="BQ2012" s="2">
        <v>62.295314500298403</v>
      </c>
      <c r="BR2012" s="2">
        <v>42.3215801891795</v>
      </c>
    </row>
    <row r="2013" spans="1:70" x14ac:dyDescent="0.25">
      <c r="A2013">
        <v>16349</v>
      </c>
      <c r="B2013" t="s">
        <v>2412</v>
      </c>
      <c r="C2013" t="s">
        <v>71</v>
      </c>
      <c r="D2013" t="s">
        <v>72</v>
      </c>
      <c r="E2013" t="s">
        <v>73</v>
      </c>
      <c r="F2013" t="s">
        <v>247</v>
      </c>
      <c r="G2013" t="s">
        <v>248</v>
      </c>
      <c r="H2013">
        <v>2008</v>
      </c>
      <c r="J2013" t="s">
        <v>76</v>
      </c>
      <c r="K2013" t="s">
        <v>71</v>
      </c>
      <c r="L2013" t="s">
        <v>77</v>
      </c>
      <c r="M2013" t="s">
        <v>78</v>
      </c>
      <c r="P2013" t="s">
        <v>79</v>
      </c>
      <c r="S2013" t="s">
        <v>80</v>
      </c>
      <c r="T2013" t="s">
        <v>81</v>
      </c>
      <c r="X2013" t="s">
        <v>73</v>
      </c>
      <c r="Y2013" t="s">
        <v>123</v>
      </c>
      <c r="Z2013" t="s">
        <v>83</v>
      </c>
      <c r="AA2013" t="s">
        <v>84</v>
      </c>
      <c r="AB2013" t="s">
        <v>85</v>
      </c>
      <c r="AC2013" t="s">
        <v>102</v>
      </c>
      <c r="AD2013" t="s">
        <v>103</v>
      </c>
      <c r="AE2013" t="s">
        <v>104</v>
      </c>
      <c r="AG2013" t="s">
        <v>89</v>
      </c>
      <c r="AL2013" s="2">
        <v>41.08</v>
      </c>
      <c r="AN2013" t="s">
        <v>96</v>
      </c>
      <c r="AO2013" t="s">
        <v>105</v>
      </c>
      <c r="AY2013" s="2">
        <v>10.257999999999999</v>
      </c>
      <c r="AZ2013" s="2">
        <v>4.0030000000000001</v>
      </c>
      <c r="BB2013" s="2">
        <v>10.262</v>
      </c>
      <c r="BD2013" t="s">
        <v>106</v>
      </c>
      <c r="BF2013" t="s">
        <v>105</v>
      </c>
      <c r="BQ2013" s="2">
        <v>41.084707500089699</v>
      </c>
      <c r="BR2013" s="2">
        <v>28.526099226943501</v>
      </c>
    </row>
    <row r="2014" spans="1:70" x14ac:dyDescent="0.25">
      <c r="A2014">
        <v>16496</v>
      </c>
      <c r="B2014" t="s">
        <v>2413</v>
      </c>
      <c r="C2014" t="s">
        <v>71</v>
      </c>
      <c r="D2014" t="s">
        <v>72</v>
      </c>
      <c r="E2014" t="s">
        <v>73</v>
      </c>
      <c r="F2014" t="s">
        <v>155</v>
      </c>
      <c r="G2014" t="s">
        <v>962</v>
      </c>
      <c r="H2014">
        <v>2011</v>
      </c>
      <c r="J2014" t="s">
        <v>76</v>
      </c>
      <c r="K2014" t="s">
        <v>71</v>
      </c>
      <c r="L2014" t="s">
        <v>77</v>
      </c>
      <c r="M2014" t="s">
        <v>78</v>
      </c>
      <c r="P2014" t="s">
        <v>79</v>
      </c>
      <c r="S2014" t="s">
        <v>80</v>
      </c>
      <c r="T2014" t="s">
        <v>81</v>
      </c>
      <c r="X2014" t="s">
        <v>73</v>
      </c>
      <c r="Y2014" t="s">
        <v>82</v>
      </c>
      <c r="Z2014" t="s">
        <v>138</v>
      </c>
      <c r="AA2014" t="s">
        <v>84</v>
      </c>
      <c r="AB2014" t="s">
        <v>85</v>
      </c>
      <c r="AC2014" t="s">
        <v>102</v>
      </c>
      <c r="AD2014" t="s">
        <v>103</v>
      </c>
      <c r="AE2014" t="s">
        <v>104</v>
      </c>
      <c r="AG2014" t="s">
        <v>89</v>
      </c>
      <c r="AL2014" s="2">
        <v>412.84</v>
      </c>
      <c r="AN2014" t="s">
        <v>96</v>
      </c>
      <c r="AO2014" t="s">
        <v>99</v>
      </c>
      <c r="AQ2014" t="s">
        <v>98</v>
      </c>
      <c r="AY2014" s="2">
        <v>75.167000000000002</v>
      </c>
      <c r="AZ2014" s="2">
        <v>5.492</v>
      </c>
      <c r="BB2014" s="2">
        <v>75.168000000000006</v>
      </c>
      <c r="BD2014" t="s">
        <v>106</v>
      </c>
      <c r="BF2014" t="s">
        <v>99</v>
      </c>
      <c r="BQ2014" s="2">
        <v>412.841030000731</v>
      </c>
      <c r="BR2014" s="2">
        <v>161.31924374642799</v>
      </c>
    </row>
    <row r="2015" spans="1:70" x14ac:dyDescent="0.25">
      <c r="A2015">
        <v>16139</v>
      </c>
      <c r="B2015" t="s">
        <v>2414</v>
      </c>
      <c r="C2015" t="s">
        <v>71</v>
      </c>
      <c r="D2015" t="s">
        <v>72</v>
      </c>
      <c r="E2015" t="s">
        <v>73</v>
      </c>
      <c r="F2015" t="s">
        <v>196</v>
      </c>
      <c r="G2015" t="s">
        <v>164</v>
      </c>
      <c r="H2015">
        <v>2008</v>
      </c>
      <c r="J2015" t="s">
        <v>76</v>
      </c>
      <c r="K2015" t="s">
        <v>71</v>
      </c>
      <c r="M2015" t="s">
        <v>78</v>
      </c>
      <c r="P2015" t="s">
        <v>165</v>
      </c>
      <c r="S2015" t="s">
        <v>80</v>
      </c>
      <c r="X2015" t="s">
        <v>73</v>
      </c>
      <c r="Y2015" t="s">
        <v>123</v>
      </c>
      <c r="Z2015" t="s">
        <v>83</v>
      </c>
      <c r="AA2015" t="s">
        <v>84</v>
      </c>
      <c r="AB2015" t="s">
        <v>85</v>
      </c>
      <c r="AC2015" t="s">
        <v>127</v>
      </c>
      <c r="AG2015" t="s">
        <v>89</v>
      </c>
      <c r="AL2015" s="2">
        <v>49.49</v>
      </c>
      <c r="AN2015" t="s">
        <v>90</v>
      </c>
      <c r="AO2015" t="s">
        <v>124</v>
      </c>
      <c r="AY2015" s="2">
        <v>22.428000000000001</v>
      </c>
      <c r="AZ2015" s="2">
        <v>2.206</v>
      </c>
      <c r="BB2015" s="2">
        <v>22.428000000000001</v>
      </c>
      <c r="BD2015" t="s">
        <v>106</v>
      </c>
      <c r="BF2015" t="s">
        <v>124</v>
      </c>
      <c r="BQ2015" s="2">
        <v>49.486820499759297</v>
      </c>
      <c r="BR2015" s="2">
        <v>49.269444953762502</v>
      </c>
    </row>
    <row r="2016" spans="1:70" x14ac:dyDescent="0.25">
      <c r="A2016">
        <v>16356</v>
      </c>
      <c r="B2016" t="s">
        <v>2415</v>
      </c>
      <c r="C2016" t="s">
        <v>71</v>
      </c>
      <c r="D2016" t="s">
        <v>72</v>
      </c>
      <c r="E2016" t="s">
        <v>73</v>
      </c>
      <c r="F2016" t="s">
        <v>131</v>
      </c>
      <c r="G2016" t="s">
        <v>148</v>
      </c>
      <c r="H2016">
        <v>2005</v>
      </c>
      <c r="J2016" t="s">
        <v>76</v>
      </c>
      <c r="K2016" t="s">
        <v>71</v>
      </c>
      <c r="L2016" t="s">
        <v>77</v>
      </c>
      <c r="M2016" t="s">
        <v>78</v>
      </c>
      <c r="P2016" t="s">
        <v>79</v>
      </c>
      <c r="S2016" t="s">
        <v>80</v>
      </c>
      <c r="T2016" t="s">
        <v>81</v>
      </c>
      <c r="X2016" t="s">
        <v>73</v>
      </c>
      <c r="Y2016" t="s">
        <v>110</v>
      </c>
      <c r="Z2016" t="s">
        <v>83</v>
      </c>
      <c r="AA2016" t="s">
        <v>84</v>
      </c>
      <c r="AB2016" t="s">
        <v>85</v>
      </c>
      <c r="AC2016" t="s">
        <v>102</v>
      </c>
      <c r="AD2016" t="s">
        <v>113</v>
      </c>
      <c r="AG2016" t="s">
        <v>89</v>
      </c>
      <c r="AL2016" s="2">
        <v>64.08</v>
      </c>
      <c r="AN2016" t="s">
        <v>96</v>
      </c>
      <c r="AO2016" t="s">
        <v>105</v>
      </c>
      <c r="AY2016" s="2">
        <v>20.082000000000001</v>
      </c>
      <c r="AZ2016" s="2">
        <v>3.1909999999999998</v>
      </c>
      <c r="BB2016" s="2">
        <v>20.084</v>
      </c>
      <c r="BD2016" t="s">
        <v>106</v>
      </c>
      <c r="BF2016" t="s">
        <v>105</v>
      </c>
      <c r="BQ2016" s="2">
        <v>64.078693500124501</v>
      </c>
      <c r="BR2016" s="2">
        <v>46.545740756409202</v>
      </c>
    </row>
    <row r="2017" spans="1:70" x14ac:dyDescent="0.25">
      <c r="A2017">
        <v>16502</v>
      </c>
      <c r="B2017" t="s">
        <v>2416</v>
      </c>
      <c r="C2017" t="s">
        <v>71</v>
      </c>
      <c r="D2017" t="s">
        <v>72</v>
      </c>
      <c r="E2017" t="s">
        <v>73</v>
      </c>
      <c r="F2017" t="s">
        <v>196</v>
      </c>
      <c r="G2017" t="s">
        <v>1053</v>
      </c>
      <c r="H2017">
        <v>2009</v>
      </c>
      <c r="J2017" t="s">
        <v>76</v>
      </c>
      <c r="K2017" t="s">
        <v>71</v>
      </c>
      <c r="L2017" t="s">
        <v>77</v>
      </c>
      <c r="M2017" t="s">
        <v>78</v>
      </c>
      <c r="P2017" t="s">
        <v>79</v>
      </c>
      <c r="S2017" t="s">
        <v>80</v>
      </c>
      <c r="T2017" t="s">
        <v>81</v>
      </c>
      <c r="X2017" t="s">
        <v>73</v>
      </c>
      <c r="Y2017" t="s">
        <v>123</v>
      </c>
      <c r="Z2017" t="s">
        <v>83</v>
      </c>
      <c r="AA2017" t="s">
        <v>84</v>
      </c>
      <c r="AB2017" t="s">
        <v>85</v>
      </c>
      <c r="AC2017" t="s">
        <v>102</v>
      </c>
      <c r="AD2017" t="s">
        <v>103</v>
      </c>
      <c r="AE2017" t="s">
        <v>104</v>
      </c>
      <c r="AG2017" t="s">
        <v>89</v>
      </c>
      <c r="AL2017" s="2">
        <v>216.91</v>
      </c>
      <c r="AN2017" t="s">
        <v>96</v>
      </c>
      <c r="AO2017" t="s">
        <v>99</v>
      </c>
      <c r="AQ2017" t="s">
        <v>98</v>
      </c>
      <c r="AY2017" s="2">
        <v>36.39</v>
      </c>
      <c r="AZ2017" s="2">
        <v>5.9610000000000003</v>
      </c>
      <c r="BB2017" s="2">
        <v>36.389000000000003</v>
      </c>
      <c r="BD2017" t="s">
        <v>106</v>
      </c>
      <c r="BF2017" t="s">
        <v>99</v>
      </c>
      <c r="BQ2017" s="2">
        <v>216.913994499496</v>
      </c>
      <c r="BR2017" s="2">
        <v>84.701955361838003</v>
      </c>
    </row>
    <row r="2018" spans="1:70" x14ac:dyDescent="0.25">
      <c r="A2018">
        <v>16147</v>
      </c>
      <c r="B2018" t="s">
        <v>2417</v>
      </c>
      <c r="C2018" t="s">
        <v>71</v>
      </c>
      <c r="D2018" t="s">
        <v>72</v>
      </c>
      <c r="E2018" t="s">
        <v>73</v>
      </c>
      <c r="F2018" t="s">
        <v>231</v>
      </c>
      <c r="G2018" t="s">
        <v>181</v>
      </c>
      <c r="H2018">
        <v>2019</v>
      </c>
      <c r="J2018" t="s">
        <v>76</v>
      </c>
      <c r="K2018" t="s">
        <v>71</v>
      </c>
      <c r="M2018" t="s">
        <v>78</v>
      </c>
      <c r="S2018" t="s">
        <v>80</v>
      </c>
      <c r="X2018" t="s">
        <v>73</v>
      </c>
      <c r="Y2018" t="s">
        <v>117</v>
      </c>
      <c r="Z2018" t="s">
        <v>83</v>
      </c>
      <c r="AA2018" t="s">
        <v>84</v>
      </c>
      <c r="AB2018" t="s">
        <v>85</v>
      </c>
      <c r="AC2018" t="s">
        <v>102</v>
      </c>
      <c r="AD2018" t="s">
        <v>103</v>
      </c>
      <c r="AE2018" t="s">
        <v>104</v>
      </c>
      <c r="AG2018" t="s">
        <v>89</v>
      </c>
      <c r="AL2018" s="2">
        <v>42.31</v>
      </c>
      <c r="AN2018" t="s">
        <v>96</v>
      </c>
      <c r="AO2018" t="s">
        <v>99</v>
      </c>
      <c r="AQ2018" t="s">
        <v>98</v>
      </c>
      <c r="AY2018" s="2">
        <v>12.46</v>
      </c>
      <c r="AZ2018" s="2">
        <v>3.3959999999999999</v>
      </c>
      <c r="BB2018" s="2">
        <v>12.459</v>
      </c>
      <c r="BD2018" t="s">
        <v>106</v>
      </c>
      <c r="BF2018" t="s">
        <v>99</v>
      </c>
      <c r="BQ2018" s="2">
        <v>42.315892071709797</v>
      </c>
      <c r="BR2018" s="2">
        <v>31.711424183096501</v>
      </c>
    </row>
    <row r="2019" spans="1:70" x14ac:dyDescent="0.25">
      <c r="A2019">
        <v>16268</v>
      </c>
      <c r="B2019" t="s">
        <v>2418</v>
      </c>
      <c r="C2019" t="s">
        <v>71</v>
      </c>
      <c r="D2019" t="s">
        <v>72</v>
      </c>
      <c r="E2019" t="s">
        <v>173</v>
      </c>
      <c r="F2019" t="s">
        <v>174</v>
      </c>
      <c r="G2019" t="s">
        <v>164</v>
      </c>
      <c r="H2019">
        <v>2008</v>
      </c>
      <c r="I2019" s="1">
        <v>44959</v>
      </c>
      <c r="J2019" t="s">
        <v>76</v>
      </c>
      <c r="K2019" t="s">
        <v>71</v>
      </c>
      <c r="L2019" t="s">
        <v>77</v>
      </c>
      <c r="M2019" t="s">
        <v>78</v>
      </c>
      <c r="P2019" t="s">
        <v>165</v>
      </c>
      <c r="S2019" t="s">
        <v>80</v>
      </c>
      <c r="T2019" t="s">
        <v>81</v>
      </c>
      <c r="X2019" t="s">
        <v>73</v>
      </c>
      <c r="Y2019" t="s">
        <v>82</v>
      </c>
      <c r="Z2019" t="s">
        <v>83</v>
      </c>
      <c r="AA2019" t="s">
        <v>84</v>
      </c>
      <c r="AB2019" t="s">
        <v>85</v>
      </c>
      <c r="AC2019" t="s">
        <v>102</v>
      </c>
      <c r="AD2019" t="s">
        <v>103</v>
      </c>
      <c r="AE2019" t="s">
        <v>104</v>
      </c>
      <c r="AG2019" t="s">
        <v>89</v>
      </c>
      <c r="AJ2019">
        <v>2022</v>
      </c>
      <c r="AL2019" s="2">
        <v>15.37</v>
      </c>
      <c r="AN2019" t="s">
        <v>90</v>
      </c>
      <c r="AO2019" t="s">
        <v>124</v>
      </c>
      <c r="AY2019" s="2">
        <v>4.97</v>
      </c>
      <c r="AZ2019" s="2">
        <v>3.089</v>
      </c>
      <c r="BB2019" s="2">
        <v>4.976</v>
      </c>
      <c r="BD2019" t="s">
        <v>106</v>
      </c>
      <c r="BF2019" t="s">
        <v>124</v>
      </c>
      <c r="BQ2019" s="2">
        <v>15.374815983048499</v>
      </c>
      <c r="BR2019" s="2">
        <v>16.127400925310202</v>
      </c>
    </row>
    <row r="2020" spans="1:70" x14ac:dyDescent="0.25">
      <c r="A2020">
        <v>16359</v>
      </c>
      <c r="B2020" t="s">
        <v>2419</v>
      </c>
      <c r="C2020" t="s">
        <v>71</v>
      </c>
      <c r="D2020" t="s">
        <v>72</v>
      </c>
      <c r="E2020" t="s">
        <v>73</v>
      </c>
      <c r="F2020" t="s">
        <v>131</v>
      </c>
      <c r="G2020" t="s">
        <v>132</v>
      </c>
      <c r="H2020">
        <v>2005</v>
      </c>
      <c r="J2020" t="s">
        <v>76</v>
      </c>
      <c r="K2020" t="s">
        <v>71</v>
      </c>
      <c r="L2020" t="s">
        <v>77</v>
      </c>
      <c r="M2020" t="s">
        <v>78</v>
      </c>
      <c r="P2020" t="s">
        <v>79</v>
      </c>
      <c r="S2020" t="s">
        <v>80</v>
      </c>
      <c r="T2020" t="s">
        <v>81</v>
      </c>
      <c r="X2020" t="s">
        <v>73</v>
      </c>
      <c r="Y2020" t="s">
        <v>110</v>
      </c>
      <c r="Z2020" t="s">
        <v>83</v>
      </c>
      <c r="AA2020" t="s">
        <v>84</v>
      </c>
      <c r="AB2020" t="s">
        <v>85</v>
      </c>
      <c r="AC2020" t="s">
        <v>102</v>
      </c>
      <c r="AD2020" t="s">
        <v>113</v>
      </c>
      <c r="AG2020" t="s">
        <v>89</v>
      </c>
      <c r="AL2020" s="2">
        <v>50.86</v>
      </c>
      <c r="AN2020" t="s">
        <v>96</v>
      </c>
      <c r="AO2020" t="s">
        <v>105</v>
      </c>
      <c r="AY2020" s="2">
        <v>14.994999999999999</v>
      </c>
      <c r="AZ2020" s="2">
        <v>3.3919999999999999</v>
      </c>
      <c r="BB2020" s="2">
        <v>14.993</v>
      </c>
      <c r="BD2020" t="s">
        <v>106</v>
      </c>
      <c r="BF2020" t="s">
        <v>105</v>
      </c>
      <c r="BQ2020" s="2">
        <v>50.860555499785598</v>
      </c>
      <c r="BR2020" s="2">
        <v>36.772901784205096</v>
      </c>
    </row>
    <row r="2021" spans="1:70" x14ac:dyDescent="0.25">
      <c r="A2021">
        <v>16157</v>
      </c>
      <c r="B2021" t="s">
        <v>2420</v>
      </c>
      <c r="C2021" t="s">
        <v>71</v>
      </c>
      <c r="D2021" t="s">
        <v>72</v>
      </c>
      <c r="E2021" t="s">
        <v>73</v>
      </c>
      <c r="F2021" t="s">
        <v>196</v>
      </c>
      <c r="G2021" t="s">
        <v>362</v>
      </c>
      <c r="H2021">
        <v>2009</v>
      </c>
      <c r="J2021" t="s">
        <v>76</v>
      </c>
      <c r="K2021" t="s">
        <v>71</v>
      </c>
      <c r="L2021" t="s">
        <v>77</v>
      </c>
      <c r="M2021" t="s">
        <v>78</v>
      </c>
      <c r="P2021" t="s">
        <v>79</v>
      </c>
      <c r="S2021" t="s">
        <v>80</v>
      </c>
      <c r="T2021" t="s">
        <v>81</v>
      </c>
      <c r="X2021" t="s">
        <v>73</v>
      </c>
      <c r="Y2021" t="s">
        <v>123</v>
      </c>
      <c r="Z2021" t="s">
        <v>83</v>
      </c>
      <c r="AA2021" t="s">
        <v>84</v>
      </c>
      <c r="AB2021" t="s">
        <v>85</v>
      </c>
      <c r="AC2021" t="s">
        <v>102</v>
      </c>
      <c r="AD2021" t="s">
        <v>103</v>
      </c>
      <c r="AE2021" t="s">
        <v>104</v>
      </c>
      <c r="AG2021" t="s">
        <v>89</v>
      </c>
      <c r="AL2021" s="2">
        <v>38</v>
      </c>
      <c r="AN2021" t="s">
        <v>96</v>
      </c>
      <c r="AO2021" t="s">
        <v>105</v>
      </c>
      <c r="AY2021" s="2">
        <v>18.93</v>
      </c>
      <c r="AZ2021" s="2">
        <v>2.008</v>
      </c>
      <c r="BB2021" s="2">
        <v>18.927</v>
      </c>
      <c r="BD2021" t="s">
        <v>106</v>
      </c>
      <c r="BF2021" t="s">
        <v>105</v>
      </c>
      <c r="BQ2021" s="2">
        <v>37.997155500175403</v>
      </c>
      <c r="BR2021" s="2">
        <v>41.873836049984398</v>
      </c>
    </row>
    <row r="2022" spans="1:70" x14ac:dyDescent="0.25">
      <c r="A2022">
        <v>16272</v>
      </c>
      <c r="B2022" t="s">
        <v>2421</v>
      </c>
      <c r="C2022" t="s">
        <v>71</v>
      </c>
      <c r="D2022" t="s">
        <v>72</v>
      </c>
      <c r="E2022" t="s">
        <v>73</v>
      </c>
      <c r="F2022" t="s">
        <v>136</v>
      </c>
      <c r="G2022" t="s">
        <v>577</v>
      </c>
      <c r="H2022">
        <v>2006</v>
      </c>
      <c r="J2022" t="s">
        <v>76</v>
      </c>
      <c r="K2022" t="s">
        <v>71</v>
      </c>
      <c r="L2022" t="s">
        <v>77</v>
      </c>
      <c r="M2022" t="s">
        <v>78</v>
      </c>
      <c r="P2022" t="s">
        <v>79</v>
      </c>
      <c r="S2022" t="s">
        <v>80</v>
      </c>
      <c r="T2022" t="s">
        <v>81</v>
      </c>
      <c r="X2022" t="s">
        <v>73</v>
      </c>
      <c r="Y2022" t="s">
        <v>123</v>
      </c>
      <c r="Z2022" t="s">
        <v>189</v>
      </c>
      <c r="AA2022" t="s">
        <v>84</v>
      </c>
      <c r="AB2022" t="s">
        <v>85</v>
      </c>
      <c r="AC2022" t="s">
        <v>102</v>
      </c>
      <c r="AD2022" t="s">
        <v>103</v>
      </c>
      <c r="AE2022" t="s">
        <v>104</v>
      </c>
      <c r="AG2022" t="s">
        <v>89</v>
      </c>
      <c r="AL2022" s="2">
        <v>77.12</v>
      </c>
      <c r="AN2022" t="s">
        <v>96</v>
      </c>
      <c r="AO2022" t="s">
        <v>105</v>
      </c>
      <c r="AY2022" s="2">
        <v>19.329999999999998</v>
      </c>
      <c r="AZ2022" s="2">
        <v>3.99</v>
      </c>
      <c r="BB2022" s="2">
        <v>19.329999999999998</v>
      </c>
      <c r="BD2022" t="s">
        <v>106</v>
      </c>
      <c r="BF2022" t="s">
        <v>105</v>
      </c>
      <c r="BQ2022" s="2">
        <v>77.166359499648394</v>
      </c>
      <c r="BR2022" s="2">
        <v>46.637580332029898</v>
      </c>
    </row>
    <row r="2023" spans="1:70" x14ac:dyDescent="0.25">
      <c r="A2023">
        <v>16520</v>
      </c>
      <c r="B2023" t="s">
        <v>2422</v>
      </c>
      <c r="C2023" t="s">
        <v>71</v>
      </c>
      <c r="D2023" t="s">
        <v>72</v>
      </c>
      <c r="E2023" t="s">
        <v>73</v>
      </c>
      <c r="F2023" t="s">
        <v>121</v>
      </c>
      <c r="G2023" t="s">
        <v>379</v>
      </c>
      <c r="H2023">
        <v>2005</v>
      </c>
      <c r="J2023" t="s">
        <v>76</v>
      </c>
      <c r="K2023" t="s">
        <v>71</v>
      </c>
      <c r="L2023" t="s">
        <v>77</v>
      </c>
      <c r="M2023" t="s">
        <v>78</v>
      </c>
      <c r="P2023" t="s">
        <v>79</v>
      </c>
      <c r="S2023" t="s">
        <v>80</v>
      </c>
      <c r="T2023" t="s">
        <v>81</v>
      </c>
      <c r="X2023" t="s">
        <v>73</v>
      </c>
      <c r="Y2023" t="s">
        <v>123</v>
      </c>
      <c r="Z2023" t="s">
        <v>83</v>
      </c>
      <c r="AA2023" t="s">
        <v>84</v>
      </c>
      <c r="AB2023" t="s">
        <v>85</v>
      </c>
      <c r="AC2023" t="s">
        <v>102</v>
      </c>
      <c r="AD2023" t="s">
        <v>103</v>
      </c>
      <c r="AE2023" t="s">
        <v>104</v>
      </c>
      <c r="AF2023" t="s">
        <v>95</v>
      </c>
      <c r="AG2023" t="s">
        <v>89</v>
      </c>
      <c r="AL2023" s="2">
        <v>9.23</v>
      </c>
      <c r="AN2023" t="s">
        <v>96</v>
      </c>
      <c r="AO2023" t="s">
        <v>97</v>
      </c>
      <c r="AQ2023" t="s">
        <v>98</v>
      </c>
      <c r="AY2023" s="2">
        <v>4.4089999999999998</v>
      </c>
      <c r="AZ2023" s="2">
        <v>2.0920000000000001</v>
      </c>
      <c r="BB2023" s="2">
        <v>4.4039999999999999</v>
      </c>
      <c r="BD2023" t="s">
        <v>92</v>
      </c>
      <c r="BF2023" t="s">
        <v>99</v>
      </c>
      <c r="BQ2023" s="2">
        <v>9.2257949999715994</v>
      </c>
      <c r="BR2023" s="2">
        <v>13.0029031727872</v>
      </c>
    </row>
    <row r="2024" spans="1:70" x14ac:dyDescent="0.25">
      <c r="A2024">
        <v>16163</v>
      </c>
      <c r="B2024" t="s">
        <v>2423</v>
      </c>
      <c r="C2024" t="s">
        <v>71</v>
      </c>
      <c r="D2024" t="s">
        <v>72</v>
      </c>
      <c r="E2024" t="s">
        <v>73</v>
      </c>
      <c r="F2024" t="s">
        <v>219</v>
      </c>
      <c r="G2024" t="s">
        <v>322</v>
      </c>
      <c r="H2024">
        <v>2008</v>
      </c>
      <c r="I2024" s="1">
        <v>45397</v>
      </c>
      <c r="J2024" t="s">
        <v>76</v>
      </c>
      <c r="K2024" t="s">
        <v>71</v>
      </c>
      <c r="L2024" t="s">
        <v>77</v>
      </c>
      <c r="M2024" t="s">
        <v>78</v>
      </c>
      <c r="P2024" t="s">
        <v>79</v>
      </c>
      <c r="S2024" t="s">
        <v>80</v>
      </c>
      <c r="T2024" t="s">
        <v>81</v>
      </c>
      <c r="X2024" t="s">
        <v>73</v>
      </c>
      <c r="Y2024" t="s">
        <v>123</v>
      </c>
      <c r="Z2024" t="s">
        <v>83</v>
      </c>
      <c r="AA2024" t="s">
        <v>84</v>
      </c>
      <c r="AB2024" t="s">
        <v>85</v>
      </c>
      <c r="AC2024" t="s">
        <v>102</v>
      </c>
      <c r="AD2024" t="s">
        <v>476</v>
      </c>
      <c r="AF2024" t="s">
        <v>95</v>
      </c>
      <c r="AG2024" t="s">
        <v>89</v>
      </c>
      <c r="AL2024" s="2">
        <v>15.69</v>
      </c>
      <c r="AN2024" t="s">
        <v>96</v>
      </c>
      <c r="AO2024" t="s">
        <v>97</v>
      </c>
      <c r="AY2024" s="2">
        <v>4.4909999999999997</v>
      </c>
      <c r="AZ2024" s="2">
        <v>3.492</v>
      </c>
      <c r="BB2024" s="2">
        <v>4.4930000000000003</v>
      </c>
      <c r="BD2024" t="s">
        <v>106</v>
      </c>
      <c r="BF2024" t="s">
        <v>99</v>
      </c>
      <c r="BQ2024" s="2">
        <v>15.6930159998916</v>
      </c>
      <c r="BR2024" s="2">
        <v>15.970844721237601</v>
      </c>
    </row>
    <row r="2025" spans="1:70" x14ac:dyDescent="0.25">
      <c r="A2025">
        <v>16165</v>
      </c>
      <c r="B2025" t="s">
        <v>2424</v>
      </c>
      <c r="C2025" t="s">
        <v>71</v>
      </c>
      <c r="D2025" t="s">
        <v>72</v>
      </c>
      <c r="E2025" t="s">
        <v>73</v>
      </c>
      <c r="F2025" t="s">
        <v>121</v>
      </c>
      <c r="G2025" t="s">
        <v>284</v>
      </c>
      <c r="H2025">
        <v>2007</v>
      </c>
      <c r="J2025" t="s">
        <v>76</v>
      </c>
      <c r="K2025" t="s">
        <v>71</v>
      </c>
      <c r="L2025" t="s">
        <v>77</v>
      </c>
      <c r="M2025" t="s">
        <v>78</v>
      </c>
      <c r="P2025" t="s">
        <v>79</v>
      </c>
      <c r="S2025" t="s">
        <v>80</v>
      </c>
      <c r="T2025" t="s">
        <v>81</v>
      </c>
      <c r="X2025" t="s">
        <v>73</v>
      </c>
      <c r="Y2025" t="s">
        <v>123</v>
      </c>
      <c r="Z2025" t="s">
        <v>83</v>
      </c>
      <c r="AA2025" t="s">
        <v>84</v>
      </c>
      <c r="AB2025" t="s">
        <v>85</v>
      </c>
      <c r="AC2025" t="s">
        <v>102</v>
      </c>
      <c r="AD2025" t="s">
        <v>103</v>
      </c>
      <c r="AE2025" t="s">
        <v>104</v>
      </c>
      <c r="AG2025" t="s">
        <v>89</v>
      </c>
      <c r="AL2025" s="2">
        <v>33.770000000000003</v>
      </c>
      <c r="AN2025" t="s">
        <v>166</v>
      </c>
      <c r="AO2025" t="s">
        <v>99</v>
      </c>
      <c r="AQ2025" t="s">
        <v>98</v>
      </c>
      <c r="AY2025" s="2">
        <v>10.250999999999999</v>
      </c>
      <c r="AZ2025" s="2">
        <v>3.2949999999999999</v>
      </c>
      <c r="BB2025" s="2">
        <v>10.250999999999999</v>
      </c>
      <c r="BD2025" t="s">
        <v>92</v>
      </c>
      <c r="BF2025" t="s">
        <v>99</v>
      </c>
      <c r="BQ2025" s="2">
        <v>33.774568150538897</v>
      </c>
      <c r="BR2025" s="2">
        <v>27.0908831476575</v>
      </c>
    </row>
    <row r="2026" spans="1:70" x14ac:dyDescent="0.25">
      <c r="A2026">
        <v>16281</v>
      </c>
      <c r="B2026" t="s">
        <v>2425</v>
      </c>
      <c r="C2026" t="s">
        <v>71</v>
      </c>
      <c r="D2026" t="s">
        <v>72</v>
      </c>
      <c r="E2026" t="s">
        <v>73</v>
      </c>
      <c r="F2026" t="s">
        <v>150</v>
      </c>
      <c r="G2026" t="s">
        <v>2426</v>
      </c>
      <c r="H2026">
        <v>2006</v>
      </c>
      <c r="J2026" t="s">
        <v>76</v>
      </c>
      <c r="K2026" t="s">
        <v>71</v>
      </c>
      <c r="L2026" t="s">
        <v>77</v>
      </c>
      <c r="M2026" t="s">
        <v>78</v>
      </c>
      <c r="P2026" t="s">
        <v>79</v>
      </c>
      <c r="S2026" t="s">
        <v>80</v>
      </c>
      <c r="T2026" t="s">
        <v>81</v>
      </c>
      <c r="X2026" t="s">
        <v>73</v>
      </c>
      <c r="Y2026" t="s">
        <v>123</v>
      </c>
      <c r="Z2026" t="s">
        <v>263</v>
      </c>
      <c r="AA2026" t="s">
        <v>84</v>
      </c>
      <c r="AB2026" t="s">
        <v>85</v>
      </c>
      <c r="AC2026" t="s">
        <v>102</v>
      </c>
      <c r="AD2026" t="s">
        <v>103</v>
      </c>
      <c r="AE2026" t="s">
        <v>104</v>
      </c>
      <c r="AG2026" t="s">
        <v>89</v>
      </c>
      <c r="AL2026" s="2">
        <v>701.74</v>
      </c>
      <c r="AN2026" t="s">
        <v>96</v>
      </c>
      <c r="AO2026" t="s">
        <v>99</v>
      </c>
      <c r="AQ2026" t="s">
        <v>98</v>
      </c>
      <c r="AY2026" s="2">
        <v>159.39500000000001</v>
      </c>
      <c r="AZ2026" s="2">
        <v>4.4029999999999996</v>
      </c>
      <c r="BB2026" s="2">
        <v>159.392</v>
      </c>
      <c r="BD2026" t="s">
        <v>106</v>
      </c>
      <c r="BF2026" t="s">
        <v>99</v>
      </c>
      <c r="BQ2026" s="2">
        <v>699.71730763517405</v>
      </c>
      <c r="BR2026" s="2">
        <v>327.58437279526203</v>
      </c>
    </row>
    <row r="2027" spans="1:70" x14ac:dyDescent="0.25">
      <c r="A2027">
        <v>16522</v>
      </c>
      <c r="B2027" t="s">
        <v>2427</v>
      </c>
      <c r="C2027" t="s">
        <v>71</v>
      </c>
      <c r="D2027" t="s">
        <v>72</v>
      </c>
      <c r="E2027" t="s">
        <v>73</v>
      </c>
      <c r="F2027" t="s">
        <v>170</v>
      </c>
      <c r="G2027" t="s">
        <v>223</v>
      </c>
      <c r="H2027">
        <v>2000</v>
      </c>
      <c r="J2027" t="s">
        <v>76</v>
      </c>
      <c r="K2027" t="s">
        <v>71</v>
      </c>
      <c r="L2027" t="s">
        <v>77</v>
      </c>
      <c r="M2027" t="s">
        <v>78</v>
      </c>
      <c r="P2027" t="s">
        <v>79</v>
      </c>
      <c r="S2027" t="s">
        <v>80</v>
      </c>
      <c r="T2027" t="s">
        <v>81</v>
      </c>
      <c r="X2027" t="s">
        <v>73</v>
      </c>
      <c r="Y2027" t="s">
        <v>110</v>
      </c>
      <c r="Z2027" t="s">
        <v>263</v>
      </c>
      <c r="AA2027" t="s">
        <v>84</v>
      </c>
      <c r="AB2027" t="s">
        <v>85</v>
      </c>
      <c r="AC2027" t="s">
        <v>102</v>
      </c>
      <c r="AD2027" t="s">
        <v>103</v>
      </c>
      <c r="AE2027" t="s">
        <v>104</v>
      </c>
      <c r="AG2027" t="s">
        <v>89</v>
      </c>
      <c r="AL2027" s="2">
        <v>171.53</v>
      </c>
      <c r="AN2027" t="s">
        <v>96</v>
      </c>
      <c r="AO2027" t="s">
        <v>99</v>
      </c>
      <c r="AQ2027" t="s">
        <v>98</v>
      </c>
      <c r="AY2027" s="2">
        <v>38.277999999999999</v>
      </c>
      <c r="AZ2027" s="2">
        <v>4.4809999999999999</v>
      </c>
      <c r="BB2027" s="2">
        <v>38.279000000000003</v>
      </c>
      <c r="BD2027" t="s">
        <v>106</v>
      </c>
      <c r="BF2027" t="s">
        <v>99</v>
      </c>
      <c r="BQ2027" s="2">
        <v>171.52707499937301</v>
      </c>
      <c r="BR2027" s="2">
        <v>85.518462986537003</v>
      </c>
    </row>
    <row r="2028" spans="1:70" x14ac:dyDescent="0.25">
      <c r="A2028">
        <v>16528</v>
      </c>
      <c r="B2028" t="s">
        <v>2428</v>
      </c>
      <c r="C2028" t="s">
        <v>71</v>
      </c>
      <c r="D2028" t="s">
        <v>72</v>
      </c>
      <c r="E2028" t="s">
        <v>73</v>
      </c>
      <c r="F2028" t="s">
        <v>136</v>
      </c>
      <c r="G2028" t="s">
        <v>191</v>
      </c>
      <c r="H2028">
        <v>2006</v>
      </c>
      <c r="J2028" t="s">
        <v>76</v>
      </c>
      <c r="K2028" t="s">
        <v>71</v>
      </c>
      <c r="L2028" t="s">
        <v>77</v>
      </c>
      <c r="M2028" t="s">
        <v>78</v>
      </c>
      <c r="P2028" t="s">
        <v>79</v>
      </c>
      <c r="S2028" t="s">
        <v>80</v>
      </c>
      <c r="T2028" t="s">
        <v>81</v>
      </c>
      <c r="X2028" t="s">
        <v>73</v>
      </c>
      <c r="Y2028" t="s">
        <v>123</v>
      </c>
      <c r="Z2028" t="s">
        <v>83</v>
      </c>
      <c r="AA2028" t="s">
        <v>84</v>
      </c>
      <c r="AB2028" t="s">
        <v>85</v>
      </c>
      <c r="AC2028" t="s">
        <v>127</v>
      </c>
      <c r="AD2028" t="s">
        <v>128</v>
      </c>
      <c r="AE2028" t="s">
        <v>129</v>
      </c>
      <c r="AG2028" t="s">
        <v>89</v>
      </c>
      <c r="AL2028" s="2">
        <v>490.39</v>
      </c>
      <c r="AN2028" t="s">
        <v>166</v>
      </c>
      <c r="AO2028" t="s">
        <v>99</v>
      </c>
      <c r="AQ2028" t="s">
        <v>98</v>
      </c>
      <c r="AX2028" t="s">
        <v>145</v>
      </c>
      <c r="AY2028" s="2">
        <v>68.933999999999997</v>
      </c>
      <c r="AZ2028" s="2">
        <v>7.1139999999999999</v>
      </c>
      <c r="BB2028" s="2">
        <v>68.936000000000007</v>
      </c>
      <c r="BD2028" t="s">
        <v>106</v>
      </c>
      <c r="BF2028" t="s">
        <v>99</v>
      </c>
      <c r="BQ2028" s="2">
        <v>490.39116526478398</v>
      </c>
      <c r="BR2028" s="2">
        <v>152.094831902268</v>
      </c>
    </row>
    <row r="2029" spans="1:70" x14ac:dyDescent="0.25">
      <c r="A2029">
        <v>16532</v>
      </c>
      <c r="B2029" t="s">
        <v>2429</v>
      </c>
      <c r="C2029" t="s">
        <v>71</v>
      </c>
      <c r="D2029" t="s">
        <v>72</v>
      </c>
      <c r="E2029" t="s">
        <v>73</v>
      </c>
      <c r="F2029" t="s">
        <v>155</v>
      </c>
      <c r="G2029" t="s">
        <v>164</v>
      </c>
      <c r="H2029">
        <v>2008</v>
      </c>
      <c r="I2029" s="1">
        <v>44959</v>
      </c>
      <c r="J2029" t="s">
        <v>76</v>
      </c>
      <c r="K2029" t="s">
        <v>71</v>
      </c>
      <c r="L2029" t="s">
        <v>77</v>
      </c>
      <c r="M2029" t="s">
        <v>78</v>
      </c>
      <c r="P2029" t="s">
        <v>165</v>
      </c>
      <c r="S2029" t="s">
        <v>80</v>
      </c>
      <c r="T2029" t="s">
        <v>81</v>
      </c>
      <c r="X2029" t="s">
        <v>73</v>
      </c>
      <c r="Y2029" t="s">
        <v>82</v>
      </c>
      <c r="Z2029" t="s">
        <v>83</v>
      </c>
      <c r="AA2029" t="s">
        <v>84</v>
      </c>
      <c r="AB2029" t="s">
        <v>85</v>
      </c>
      <c r="AC2029" t="s">
        <v>127</v>
      </c>
      <c r="AG2029" t="s">
        <v>89</v>
      </c>
      <c r="AJ2029">
        <v>2022</v>
      </c>
      <c r="AL2029" s="2">
        <v>51.86</v>
      </c>
      <c r="AN2029" t="s">
        <v>166</v>
      </c>
      <c r="AO2029" t="s">
        <v>99</v>
      </c>
      <c r="AQ2029" t="s">
        <v>98</v>
      </c>
      <c r="AY2029" s="2">
        <v>16.747</v>
      </c>
      <c r="AZ2029" s="2">
        <v>3.0960000000000001</v>
      </c>
      <c r="BB2029" s="2">
        <v>16.748999999999999</v>
      </c>
      <c r="BD2029" t="s">
        <v>106</v>
      </c>
      <c r="BF2029" t="s">
        <v>99</v>
      </c>
      <c r="BQ2029" s="2">
        <v>51.859824721818804</v>
      </c>
      <c r="BR2029" s="2">
        <v>39.687141817069403</v>
      </c>
    </row>
    <row r="2030" spans="1:70" x14ac:dyDescent="0.25">
      <c r="A2030">
        <v>16185</v>
      </c>
      <c r="B2030" t="s">
        <v>2430</v>
      </c>
      <c r="C2030" t="s">
        <v>71</v>
      </c>
      <c r="D2030" t="s">
        <v>72</v>
      </c>
      <c r="E2030" t="s">
        <v>73</v>
      </c>
      <c r="F2030" t="s">
        <v>260</v>
      </c>
      <c r="G2030" t="s">
        <v>395</v>
      </c>
      <c r="H2030">
        <v>2023</v>
      </c>
      <c r="I2030" s="1">
        <v>45154</v>
      </c>
      <c r="J2030" t="s">
        <v>76</v>
      </c>
      <c r="K2030" t="s">
        <v>71</v>
      </c>
      <c r="L2030" t="s">
        <v>262</v>
      </c>
      <c r="M2030" t="s">
        <v>78</v>
      </c>
      <c r="P2030" t="s">
        <v>79</v>
      </c>
      <c r="S2030" t="s">
        <v>80</v>
      </c>
      <c r="T2030" t="s">
        <v>263</v>
      </c>
      <c r="X2030" t="s">
        <v>73</v>
      </c>
      <c r="Y2030" t="s">
        <v>82</v>
      </c>
      <c r="Z2030" t="s">
        <v>83</v>
      </c>
      <c r="AA2030" t="s">
        <v>84</v>
      </c>
      <c r="AB2030" t="s">
        <v>85</v>
      </c>
      <c r="AC2030" t="s">
        <v>102</v>
      </c>
      <c r="AD2030" t="s">
        <v>103</v>
      </c>
      <c r="AF2030" t="s">
        <v>95</v>
      </c>
      <c r="AG2030" t="s">
        <v>89</v>
      </c>
      <c r="AL2030" s="2">
        <v>24.9</v>
      </c>
      <c r="AM2030" t="s">
        <v>396</v>
      </c>
      <c r="AN2030" t="s">
        <v>96</v>
      </c>
      <c r="AO2030" t="s">
        <v>97</v>
      </c>
      <c r="AQ2030" t="s">
        <v>98</v>
      </c>
      <c r="AY2030" s="2">
        <v>6.0339999999999998</v>
      </c>
      <c r="AZ2030" s="2">
        <v>4.1280000000000001</v>
      </c>
      <c r="BB2030" s="2">
        <v>6.032</v>
      </c>
      <c r="BD2030" t="s">
        <v>106</v>
      </c>
      <c r="BF2030" t="s">
        <v>97</v>
      </c>
      <c r="BQ2030" s="2">
        <v>24.902562500039402</v>
      </c>
      <c r="BR2030" s="2">
        <v>20.322114030454301</v>
      </c>
    </row>
    <row r="2031" spans="1:70" x14ac:dyDescent="0.25">
      <c r="A2031">
        <v>16308</v>
      </c>
      <c r="B2031" t="s">
        <v>2431</v>
      </c>
      <c r="C2031" t="s">
        <v>71</v>
      </c>
      <c r="D2031" t="s">
        <v>72</v>
      </c>
      <c r="E2031" t="s">
        <v>73</v>
      </c>
      <c r="F2031" t="s">
        <v>108</v>
      </c>
      <c r="G2031" t="s">
        <v>319</v>
      </c>
      <c r="H2031">
        <v>2001</v>
      </c>
      <c r="I2031" s="1">
        <v>45819</v>
      </c>
      <c r="J2031" t="s">
        <v>76</v>
      </c>
      <c r="K2031" t="s">
        <v>71</v>
      </c>
      <c r="L2031" t="s">
        <v>77</v>
      </c>
      <c r="M2031" t="s">
        <v>78</v>
      </c>
      <c r="P2031" t="s">
        <v>79</v>
      </c>
      <c r="S2031" t="s">
        <v>80</v>
      </c>
      <c r="T2031" t="s">
        <v>81</v>
      </c>
      <c r="X2031" t="s">
        <v>73</v>
      </c>
      <c r="Y2031" t="s">
        <v>110</v>
      </c>
      <c r="Z2031" t="s">
        <v>138</v>
      </c>
      <c r="AA2031" t="s">
        <v>84</v>
      </c>
      <c r="AB2031" t="s">
        <v>85</v>
      </c>
      <c r="AC2031" t="s">
        <v>102</v>
      </c>
      <c r="AD2031" t="s">
        <v>103</v>
      </c>
      <c r="AE2031" t="s">
        <v>104</v>
      </c>
      <c r="AG2031" t="s">
        <v>89</v>
      </c>
      <c r="AL2031" s="2">
        <v>303.36</v>
      </c>
      <c r="AN2031" t="s">
        <v>96</v>
      </c>
      <c r="AO2031" t="s">
        <v>99</v>
      </c>
      <c r="AQ2031" t="s">
        <v>98</v>
      </c>
      <c r="AY2031" s="2">
        <v>56.26</v>
      </c>
      <c r="AZ2031" s="2">
        <v>5.3920000000000003</v>
      </c>
      <c r="BB2031" s="2">
        <v>56.258000000000003</v>
      </c>
      <c r="BD2031" t="s">
        <v>106</v>
      </c>
      <c r="BF2031" t="s">
        <v>99</v>
      </c>
      <c r="BQ2031" s="2">
        <v>303.35740099902102</v>
      </c>
      <c r="BR2031" s="2">
        <v>123.304445159263</v>
      </c>
    </row>
    <row r="2032" spans="1:70" x14ac:dyDescent="0.25">
      <c r="A2032">
        <v>16398</v>
      </c>
      <c r="B2032" t="s">
        <v>2432</v>
      </c>
      <c r="C2032" t="s">
        <v>71</v>
      </c>
      <c r="D2032" t="s">
        <v>72</v>
      </c>
      <c r="E2032" t="s">
        <v>73</v>
      </c>
      <c r="F2032" t="s">
        <v>121</v>
      </c>
      <c r="G2032" t="s">
        <v>309</v>
      </c>
      <c r="H2032">
        <v>2007</v>
      </c>
      <c r="J2032" t="s">
        <v>76</v>
      </c>
      <c r="K2032" t="s">
        <v>71</v>
      </c>
      <c r="L2032" t="s">
        <v>77</v>
      </c>
      <c r="M2032" t="s">
        <v>78</v>
      </c>
      <c r="P2032" t="s">
        <v>79</v>
      </c>
      <c r="S2032" t="s">
        <v>80</v>
      </c>
      <c r="T2032" t="s">
        <v>81</v>
      </c>
      <c r="X2032" t="s">
        <v>73</v>
      </c>
      <c r="Y2032" t="s">
        <v>123</v>
      </c>
      <c r="Z2032" t="s">
        <v>189</v>
      </c>
      <c r="AA2032" t="s">
        <v>84</v>
      </c>
      <c r="AB2032" t="s">
        <v>85</v>
      </c>
      <c r="AC2032" t="s">
        <v>102</v>
      </c>
      <c r="AD2032" t="s">
        <v>103</v>
      </c>
      <c r="AE2032" t="s">
        <v>104</v>
      </c>
      <c r="AG2032" t="s">
        <v>89</v>
      </c>
      <c r="AL2032" s="2">
        <v>354.95</v>
      </c>
      <c r="AN2032" t="s">
        <v>96</v>
      </c>
      <c r="AO2032" t="s">
        <v>99</v>
      </c>
      <c r="AQ2032" t="s">
        <v>98</v>
      </c>
      <c r="AY2032" s="2">
        <v>55.021999999999998</v>
      </c>
      <c r="AZ2032" s="2">
        <v>6.4509999999999996</v>
      </c>
      <c r="BB2032" s="2">
        <v>55.024000000000001</v>
      </c>
      <c r="BD2032" t="s">
        <v>106</v>
      </c>
      <c r="BF2032" t="s">
        <v>99</v>
      </c>
      <c r="BQ2032" s="2">
        <v>354.94938082821</v>
      </c>
      <c r="BR2032" s="2">
        <v>122.945742520208</v>
      </c>
    </row>
    <row r="2033" spans="1:70" x14ac:dyDescent="0.25">
      <c r="A2033">
        <v>16403</v>
      </c>
      <c r="B2033" t="s">
        <v>2433</v>
      </c>
      <c r="C2033" t="s">
        <v>71</v>
      </c>
      <c r="D2033" t="s">
        <v>72</v>
      </c>
      <c r="E2033" t="s">
        <v>73</v>
      </c>
      <c r="F2033" t="s">
        <v>247</v>
      </c>
      <c r="G2033" t="s">
        <v>248</v>
      </c>
      <c r="H2033">
        <v>2008</v>
      </c>
      <c r="J2033" t="s">
        <v>76</v>
      </c>
      <c r="K2033" t="s">
        <v>71</v>
      </c>
      <c r="L2033" t="s">
        <v>77</v>
      </c>
      <c r="M2033" t="s">
        <v>78</v>
      </c>
      <c r="P2033" t="s">
        <v>79</v>
      </c>
      <c r="S2033" t="s">
        <v>80</v>
      </c>
      <c r="T2033" t="s">
        <v>81</v>
      </c>
      <c r="X2033" t="s">
        <v>73</v>
      </c>
      <c r="Y2033" t="s">
        <v>123</v>
      </c>
      <c r="Z2033" t="s">
        <v>138</v>
      </c>
      <c r="AA2033" t="s">
        <v>84</v>
      </c>
      <c r="AB2033" t="s">
        <v>85</v>
      </c>
      <c r="AC2033" t="s">
        <v>102</v>
      </c>
      <c r="AD2033" t="s">
        <v>103</v>
      </c>
      <c r="AE2033" t="s">
        <v>104</v>
      </c>
      <c r="AG2033" t="s">
        <v>89</v>
      </c>
      <c r="AL2033" s="2">
        <v>11.57</v>
      </c>
      <c r="AN2033" t="s">
        <v>90</v>
      </c>
      <c r="AO2033" t="s">
        <v>124</v>
      </c>
      <c r="AY2033" s="2">
        <v>11.798999999999999</v>
      </c>
      <c r="AZ2033" s="2">
        <v>0.98099999999999998</v>
      </c>
      <c r="BB2033" s="2">
        <v>11.798999999999999</v>
      </c>
      <c r="BD2033" t="s">
        <v>106</v>
      </c>
      <c r="BF2033" t="s">
        <v>124</v>
      </c>
      <c r="BQ2033" s="2">
        <v>11.569831613064901</v>
      </c>
      <c r="BR2033" s="2">
        <v>25.558587484034501</v>
      </c>
    </row>
    <row r="2034" spans="1:70" x14ac:dyDescent="0.25">
      <c r="A2034">
        <v>16544</v>
      </c>
      <c r="B2034" t="s">
        <v>2434</v>
      </c>
      <c r="C2034" t="s">
        <v>71</v>
      </c>
      <c r="D2034" t="s">
        <v>72</v>
      </c>
      <c r="E2034" t="s">
        <v>173</v>
      </c>
      <c r="F2034" t="s">
        <v>722</v>
      </c>
      <c r="G2034" t="s">
        <v>216</v>
      </c>
      <c r="H2034">
        <v>2000</v>
      </c>
      <c r="J2034" t="s">
        <v>76</v>
      </c>
      <c r="K2034" t="s">
        <v>71</v>
      </c>
      <c r="L2034" t="s">
        <v>77</v>
      </c>
      <c r="M2034" t="s">
        <v>78</v>
      </c>
      <c r="P2034" t="s">
        <v>79</v>
      </c>
      <c r="S2034" t="s">
        <v>80</v>
      </c>
      <c r="T2034" t="s">
        <v>81</v>
      </c>
      <c r="X2034" t="s">
        <v>73</v>
      </c>
      <c r="Y2034" t="s">
        <v>117</v>
      </c>
      <c r="Z2034" t="s">
        <v>83</v>
      </c>
      <c r="AA2034" t="s">
        <v>84</v>
      </c>
      <c r="AB2034" t="s">
        <v>85</v>
      </c>
      <c r="AC2034" t="s">
        <v>102</v>
      </c>
      <c r="AD2034" t="s">
        <v>103</v>
      </c>
      <c r="AE2034" t="s">
        <v>104</v>
      </c>
      <c r="AG2034" t="s">
        <v>89</v>
      </c>
      <c r="AJ2034">
        <v>2013</v>
      </c>
      <c r="AL2034" s="2">
        <v>19.34</v>
      </c>
      <c r="AN2034" t="s">
        <v>90</v>
      </c>
      <c r="AO2034" t="s">
        <v>124</v>
      </c>
      <c r="AY2034" s="2">
        <v>7.9539999999999997</v>
      </c>
      <c r="AZ2034" s="2">
        <v>2.4319999999999999</v>
      </c>
      <c r="BB2034" s="2">
        <v>7.9530000000000003</v>
      </c>
      <c r="BD2034" t="s">
        <v>106</v>
      </c>
      <c r="BF2034" t="s">
        <v>124</v>
      </c>
      <c r="BQ2034" s="2">
        <v>19.340830499986701</v>
      </c>
      <c r="BR2034" s="2">
        <v>20.770483161469802</v>
      </c>
    </row>
    <row r="2035" spans="1:70" x14ac:dyDescent="0.25">
      <c r="A2035">
        <v>16545</v>
      </c>
      <c r="B2035" t="s">
        <v>2435</v>
      </c>
      <c r="C2035" t="s">
        <v>71</v>
      </c>
      <c r="D2035" t="s">
        <v>72</v>
      </c>
      <c r="E2035" t="s">
        <v>73</v>
      </c>
      <c r="F2035" t="s">
        <v>201</v>
      </c>
      <c r="G2035" t="s">
        <v>339</v>
      </c>
      <c r="H2035">
        <v>2008</v>
      </c>
      <c r="J2035" t="s">
        <v>76</v>
      </c>
      <c r="K2035" t="s">
        <v>71</v>
      </c>
      <c r="L2035" t="s">
        <v>77</v>
      </c>
      <c r="M2035" t="s">
        <v>78</v>
      </c>
      <c r="P2035" t="s">
        <v>79</v>
      </c>
      <c r="S2035" t="s">
        <v>80</v>
      </c>
      <c r="T2035" t="s">
        <v>81</v>
      </c>
      <c r="X2035" t="s">
        <v>73</v>
      </c>
      <c r="Y2035" t="s">
        <v>82</v>
      </c>
      <c r="Z2035" t="s">
        <v>83</v>
      </c>
      <c r="AA2035" t="s">
        <v>84</v>
      </c>
      <c r="AB2035" t="s">
        <v>85</v>
      </c>
      <c r="AC2035" t="s">
        <v>102</v>
      </c>
      <c r="AD2035" t="s">
        <v>103</v>
      </c>
      <c r="AE2035" t="s">
        <v>104</v>
      </c>
      <c r="AG2035" t="s">
        <v>89</v>
      </c>
      <c r="AL2035" s="2">
        <v>219.67</v>
      </c>
      <c r="AN2035" t="s">
        <v>96</v>
      </c>
      <c r="AO2035" t="s">
        <v>105</v>
      </c>
      <c r="AY2035" s="2">
        <v>48.466000000000001</v>
      </c>
      <c r="AZ2035" s="2">
        <v>4.532</v>
      </c>
      <c r="BB2035" s="2">
        <v>48.468000000000004</v>
      </c>
      <c r="BD2035" t="s">
        <v>106</v>
      </c>
      <c r="BF2035" t="s">
        <v>105</v>
      </c>
      <c r="BQ2035" s="2">
        <v>219.665260999721</v>
      </c>
      <c r="BR2035" s="2">
        <v>105.997138832467</v>
      </c>
    </row>
    <row r="2036" spans="1:70" x14ac:dyDescent="0.25">
      <c r="A2036">
        <v>16194</v>
      </c>
      <c r="B2036" t="s">
        <v>2436</v>
      </c>
      <c r="C2036" t="s">
        <v>71</v>
      </c>
      <c r="D2036" t="s">
        <v>72</v>
      </c>
      <c r="E2036" t="s">
        <v>73</v>
      </c>
      <c r="F2036" t="s">
        <v>136</v>
      </c>
      <c r="G2036" t="s">
        <v>2172</v>
      </c>
      <c r="H2036">
        <v>2006</v>
      </c>
      <c r="J2036" t="s">
        <v>76</v>
      </c>
      <c r="K2036" t="s">
        <v>71</v>
      </c>
      <c r="L2036" t="s">
        <v>77</v>
      </c>
      <c r="M2036" t="s">
        <v>78</v>
      </c>
      <c r="P2036" t="s">
        <v>79</v>
      </c>
      <c r="S2036" t="s">
        <v>80</v>
      </c>
      <c r="T2036" t="s">
        <v>81</v>
      </c>
      <c r="X2036" t="s">
        <v>73</v>
      </c>
      <c r="Y2036" t="s">
        <v>123</v>
      </c>
      <c r="Z2036" t="s">
        <v>83</v>
      </c>
      <c r="AA2036" t="s">
        <v>84</v>
      </c>
      <c r="AB2036" t="s">
        <v>85</v>
      </c>
      <c r="AC2036" t="s">
        <v>102</v>
      </c>
      <c r="AD2036" t="s">
        <v>103</v>
      </c>
      <c r="AE2036" t="s">
        <v>104</v>
      </c>
      <c r="AG2036" t="s">
        <v>89</v>
      </c>
      <c r="AL2036" s="2">
        <v>382.48</v>
      </c>
      <c r="AN2036" t="s">
        <v>96</v>
      </c>
      <c r="AO2036" t="s">
        <v>105</v>
      </c>
      <c r="AY2036" s="2">
        <v>99.210999999999999</v>
      </c>
      <c r="AZ2036" s="2">
        <v>3.855</v>
      </c>
      <c r="BB2036" s="2">
        <v>99.21</v>
      </c>
      <c r="BD2036" t="s">
        <v>106</v>
      </c>
      <c r="BF2036" t="s">
        <v>105</v>
      </c>
      <c r="BQ2036" s="2">
        <v>382.47605050076601</v>
      </c>
      <c r="BR2036" s="2">
        <v>206.132048144311</v>
      </c>
    </row>
    <row r="2037" spans="1:70" x14ac:dyDescent="0.25">
      <c r="A2037">
        <v>16199</v>
      </c>
      <c r="B2037" t="s">
        <v>2437</v>
      </c>
      <c r="C2037" t="s">
        <v>71</v>
      </c>
      <c r="D2037" t="s">
        <v>72</v>
      </c>
      <c r="E2037" t="s">
        <v>73</v>
      </c>
      <c r="F2037" t="s">
        <v>170</v>
      </c>
      <c r="G2037" t="s">
        <v>883</v>
      </c>
      <c r="H2037">
        <v>2005</v>
      </c>
      <c r="J2037" t="s">
        <v>76</v>
      </c>
      <c r="K2037" t="s">
        <v>71</v>
      </c>
      <c r="L2037" t="s">
        <v>77</v>
      </c>
      <c r="M2037" t="s">
        <v>78</v>
      </c>
      <c r="P2037" t="s">
        <v>79</v>
      </c>
      <c r="S2037" t="s">
        <v>80</v>
      </c>
      <c r="T2037" t="s">
        <v>81</v>
      </c>
      <c r="X2037" t="s">
        <v>73</v>
      </c>
      <c r="Y2037" t="s">
        <v>110</v>
      </c>
      <c r="Z2037" t="s">
        <v>83</v>
      </c>
      <c r="AA2037" t="s">
        <v>84</v>
      </c>
      <c r="AB2037" t="s">
        <v>85</v>
      </c>
      <c r="AC2037" t="s">
        <v>102</v>
      </c>
      <c r="AD2037" t="s">
        <v>103</v>
      </c>
      <c r="AE2037" t="s">
        <v>104</v>
      </c>
      <c r="AF2037" t="s">
        <v>95</v>
      </c>
      <c r="AG2037" t="s">
        <v>89</v>
      </c>
      <c r="AL2037" s="2">
        <v>96.78</v>
      </c>
      <c r="AN2037" t="s">
        <v>96</v>
      </c>
      <c r="AO2037" t="s">
        <v>97</v>
      </c>
      <c r="AQ2037" t="s">
        <v>98</v>
      </c>
      <c r="AY2037" s="2">
        <v>17.234000000000002</v>
      </c>
      <c r="AZ2037" s="2">
        <v>5.6159999999999997</v>
      </c>
      <c r="BB2037" s="2">
        <v>17.234999999999999</v>
      </c>
      <c r="BD2037" t="s">
        <v>92</v>
      </c>
      <c r="BF2037" t="s">
        <v>99</v>
      </c>
      <c r="BQ2037" s="2">
        <v>96.780810490137895</v>
      </c>
      <c r="BR2037" s="2">
        <v>45.698857257193701</v>
      </c>
    </row>
    <row r="2038" spans="1:70" x14ac:dyDescent="0.25">
      <c r="A2038">
        <v>16315</v>
      </c>
      <c r="B2038" t="s">
        <v>2438</v>
      </c>
      <c r="C2038" t="s">
        <v>71</v>
      </c>
      <c r="D2038" t="s">
        <v>72</v>
      </c>
      <c r="E2038" t="s">
        <v>73</v>
      </c>
      <c r="F2038" t="s">
        <v>196</v>
      </c>
      <c r="G2038" t="s">
        <v>735</v>
      </c>
      <c r="H2038">
        <v>2009</v>
      </c>
      <c r="J2038" t="s">
        <v>76</v>
      </c>
      <c r="K2038" t="s">
        <v>71</v>
      </c>
      <c r="L2038" t="s">
        <v>77</v>
      </c>
      <c r="M2038" t="s">
        <v>78</v>
      </c>
      <c r="P2038" t="s">
        <v>79</v>
      </c>
      <c r="S2038" t="s">
        <v>80</v>
      </c>
      <c r="T2038" t="s">
        <v>81</v>
      </c>
      <c r="X2038" t="s">
        <v>73</v>
      </c>
      <c r="Y2038" t="s">
        <v>123</v>
      </c>
      <c r="Z2038" t="s">
        <v>263</v>
      </c>
      <c r="AA2038" t="s">
        <v>84</v>
      </c>
      <c r="AB2038" t="s">
        <v>85</v>
      </c>
      <c r="AC2038" t="s">
        <v>102</v>
      </c>
      <c r="AD2038" t="s">
        <v>103</v>
      </c>
      <c r="AG2038" t="s">
        <v>89</v>
      </c>
      <c r="AL2038" s="2">
        <v>60.96</v>
      </c>
      <c r="AN2038" t="s">
        <v>90</v>
      </c>
      <c r="AO2038" t="s">
        <v>124</v>
      </c>
      <c r="AY2038" s="2">
        <v>35.670999999999999</v>
      </c>
      <c r="AZ2038" s="2">
        <v>1.7090000000000001</v>
      </c>
      <c r="BB2038" s="2">
        <v>35.670999999999999</v>
      </c>
      <c r="BD2038" t="s">
        <v>106</v>
      </c>
      <c r="BF2038" t="s">
        <v>124</v>
      </c>
      <c r="BQ2038" s="2">
        <v>60.962969079475002</v>
      </c>
      <c r="BR2038" s="2">
        <v>74.760712742028602</v>
      </c>
    </row>
    <row r="2039" spans="1:70" x14ac:dyDescent="0.25">
      <c r="A2039">
        <v>16409</v>
      </c>
      <c r="B2039" t="s">
        <v>2439</v>
      </c>
      <c r="C2039" t="s">
        <v>71</v>
      </c>
      <c r="D2039" t="s">
        <v>72</v>
      </c>
      <c r="E2039" t="s">
        <v>73</v>
      </c>
      <c r="F2039" t="s">
        <v>142</v>
      </c>
      <c r="G2039" t="s">
        <v>159</v>
      </c>
      <c r="H2039">
        <v>2006</v>
      </c>
      <c r="J2039" t="s">
        <v>76</v>
      </c>
      <c r="K2039" t="s">
        <v>71</v>
      </c>
      <c r="L2039" t="s">
        <v>77</v>
      </c>
      <c r="M2039" t="s">
        <v>78</v>
      </c>
      <c r="P2039" t="s">
        <v>79</v>
      </c>
      <c r="S2039" t="s">
        <v>80</v>
      </c>
      <c r="T2039" t="s">
        <v>81</v>
      </c>
      <c r="X2039" t="s">
        <v>73</v>
      </c>
      <c r="Y2039" t="s">
        <v>117</v>
      </c>
      <c r="Z2039" t="s">
        <v>138</v>
      </c>
      <c r="AA2039" t="s">
        <v>84</v>
      </c>
      <c r="AB2039" t="s">
        <v>85</v>
      </c>
      <c r="AC2039" t="s">
        <v>102</v>
      </c>
      <c r="AD2039" t="s">
        <v>103</v>
      </c>
      <c r="AE2039" t="s">
        <v>104</v>
      </c>
      <c r="AG2039" t="s">
        <v>89</v>
      </c>
      <c r="AL2039" s="2">
        <v>269.8</v>
      </c>
      <c r="AN2039" t="s">
        <v>96</v>
      </c>
      <c r="AO2039" t="s">
        <v>99</v>
      </c>
      <c r="AQ2039" t="s">
        <v>98</v>
      </c>
      <c r="AY2039" s="2">
        <v>50.695</v>
      </c>
      <c r="AZ2039" s="2">
        <v>5.3220000000000001</v>
      </c>
      <c r="BB2039" s="2">
        <v>50.692999999999998</v>
      </c>
      <c r="BD2039" t="s">
        <v>106</v>
      </c>
      <c r="BF2039" t="s">
        <v>99</v>
      </c>
      <c r="BQ2039" s="2">
        <v>269.79630250001998</v>
      </c>
      <c r="BR2039" s="2">
        <v>112.034052079491</v>
      </c>
    </row>
    <row r="2040" spans="1:70" x14ac:dyDescent="0.25">
      <c r="A2040">
        <v>16553</v>
      </c>
      <c r="B2040" t="s">
        <v>2440</v>
      </c>
      <c r="C2040" t="s">
        <v>71</v>
      </c>
      <c r="D2040" t="s">
        <v>72</v>
      </c>
      <c r="E2040" t="s">
        <v>173</v>
      </c>
      <c r="F2040" t="s">
        <v>174</v>
      </c>
      <c r="G2040" t="s">
        <v>164</v>
      </c>
      <c r="H2040">
        <v>2008</v>
      </c>
      <c r="J2040" t="s">
        <v>76</v>
      </c>
      <c r="K2040" t="s">
        <v>71</v>
      </c>
      <c r="L2040" t="s">
        <v>77</v>
      </c>
      <c r="M2040" t="s">
        <v>78</v>
      </c>
      <c r="P2040" t="s">
        <v>165</v>
      </c>
      <c r="S2040" t="s">
        <v>80</v>
      </c>
      <c r="T2040" t="s">
        <v>81</v>
      </c>
      <c r="X2040" t="s">
        <v>73</v>
      </c>
      <c r="Y2040" t="s">
        <v>82</v>
      </c>
      <c r="Z2040" t="s">
        <v>83</v>
      </c>
      <c r="AA2040" t="s">
        <v>84</v>
      </c>
      <c r="AB2040" t="s">
        <v>85</v>
      </c>
      <c r="AC2040" t="s">
        <v>102</v>
      </c>
      <c r="AD2040" t="s">
        <v>1028</v>
      </c>
      <c r="AE2040" t="s">
        <v>2441</v>
      </c>
      <c r="AG2040" t="s">
        <v>89</v>
      </c>
      <c r="AL2040" s="2">
        <v>107.47</v>
      </c>
      <c r="AN2040" t="s">
        <v>166</v>
      </c>
      <c r="AO2040" t="s">
        <v>592</v>
      </c>
      <c r="AQ2040" t="s">
        <v>98</v>
      </c>
      <c r="AY2040" s="2">
        <v>54.347000000000001</v>
      </c>
      <c r="AZ2040" s="2">
        <v>1.9770000000000001</v>
      </c>
      <c r="BB2040" s="2">
        <v>54.347999999999999</v>
      </c>
      <c r="BD2040" t="s">
        <v>106</v>
      </c>
      <c r="BF2040" t="s">
        <v>99</v>
      </c>
      <c r="BQ2040" s="2">
        <v>107.462037067541</v>
      </c>
      <c r="BR2040" s="2">
        <v>112.64727552692401</v>
      </c>
    </row>
    <row r="2041" spans="1:70" x14ac:dyDescent="0.25">
      <c r="A2041">
        <v>16560</v>
      </c>
      <c r="B2041" t="s">
        <v>2442</v>
      </c>
      <c r="C2041" t="s">
        <v>71</v>
      </c>
      <c r="D2041" t="s">
        <v>72</v>
      </c>
      <c r="E2041" t="s">
        <v>73</v>
      </c>
      <c r="F2041" t="s">
        <v>108</v>
      </c>
      <c r="G2041" t="s">
        <v>978</v>
      </c>
      <c r="H2041">
        <v>2001</v>
      </c>
      <c r="J2041" t="s">
        <v>76</v>
      </c>
      <c r="K2041" t="s">
        <v>71</v>
      </c>
      <c r="L2041" t="s">
        <v>77</v>
      </c>
      <c r="M2041" t="s">
        <v>78</v>
      </c>
      <c r="P2041" t="s">
        <v>79</v>
      </c>
      <c r="S2041" t="s">
        <v>80</v>
      </c>
      <c r="T2041" t="s">
        <v>81</v>
      </c>
      <c r="X2041" t="s">
        <v>73</v>
      </c>
      <c r="Y2041" t="s">
        <v>110</v>
      </c>
      <c r="Z2041" t="s">
        <v>138</v>
      </c>
      <c r="AA2041" t="s">
        <v>84</v>
      </c>
      <c r="AB2041" t="s">
        <v>85</v>
      </c>
      <c r="AC2041" t="s">
        <v>102</v>
      </c>
      <c r="AD2041" t="s">
        <v>113</v>
      </c>
      <c r="AE2041" t="s">
        <v>157</v>
      </c>
      <c r="AF2041" t="s">
        <v>228</v>
      </c>
      <c r="AG2041" t="s">
        <v>89</v>
      </c>
      <c r="AL2041" s="2">
        <v>1098.94</v>
      </c>
      <c r="AN2041" t="s">
        <v>90</v>
      </c>
      <c r="AO2041" t="s">
        <v>253</v>
      </c>
      <c r="AY2041" s="2">
        <v>90.182000000000002</v>
      </c>
      <c r="AZ2041" s="2">
        <v>12.185</v>
      </c>
      <c r="BB2041" s="2">
        <v>90.185000000000002</v>
      </c>
      <c r="BD2041" t="s">
        <v>106</v>
      </c>
      <c r="BF2041" t="s">
        <v>124</v>
      </c>
      <c r="BQ2041" s="2">
        <v>1098.9429085003601</v>
      </c>
      <c r="BR2041" s="2">
        <v>204.736187487976</v>
      </c>
    </row>
    <row r="2042" spans="1:70" x14ac:dyDescent="0.25">
      <c r="A2042">
        <v>16562</v>
      </c>
      <c r="B2042" t="s">
        <v>2443</v>
      </c>
      <c r="C2042" t="s">
        <v>71</v>
      </c>
      <c r="D2042" t="s">
        <v>72</v>
      </c>
      <c r="E2042" t="s">
        <v>73</v>
      </c>
      <c r="F2042" t="s">
        <v>142</v>
      </c>
      <c r="G2042" t="s">
        <v>179</v>
      </c>
      <c r="H2042">
        <v>2006</v>
      </c>
      <c r="J2042" t="s">
        <v>76</v>
      </c>
      <c r="K2042" t="s">
        <v>71</v>
      </c>
      <c r="L2042" t="s">
        <v>77</v>
      </c>
      <c r="M2042" t="s">
        <v>78</v>
      </c>
      <c r="P2042" t="s">
        <v>79</v>
      </c>
      <c r="S2042" t="s">
        <v>80</v>
      </c>
      <c r="T2042" t="s">
        <v>81</v>
      </c>
      <c r="X2042" t="s">
        <v>73</v>
      </c>
      <c r="Y2042" t="s">
        <v>117</v>
      </c>
      <c r="Z2042" t="s">
        <v>83</v>
      </c>
      <c r="AA2042" t="s">
        <v>84</v>
      </c>
      <c r="AB2042" t="s">
        <v>85</v>
      </c>
      <c r="AC2042" t="s">
        <v>102</v>
      </c>
      <c r="AD2042" t="s">
        <v>103</v>
      </c>
      <c r="AE2042" t="s">
        <v>104</v>
      </c>
      <c r="AG2042" t="s">
        <v>89</v>
      </c>
      <c r="AL2042" s="2">
        <v>22.43</v>
      </c>
      <c r="AN2042" t="s">
        <v>96</v>
      </c>
      <c r="AO2042" t="s">
        <v>105</v>
      </c>
      <c r="AY2042" s="2">
        <v>5.0270000000000001</v>
      </c>
      <c r="AZ2042" s="2">
        <v>4.4530000000000003</v>
      </c>
      <c r="BB2042" s="2">
        <v>5.0369999999999999</v>
      </c>
      <c r="BD2042" t="s">
        <v>106</v>
      </c>
      <c r="BF2042" t="s">
        <v>105</v>
      </c>
      <c r="BQ2042" s="2">
        <v>22.4253494999986</v>
      </c>
      <c r="BR2042" s="2">
        <v>18.976004602953999</v>
      </c>
    </row>
    <row r="2043" spans="1:70" x14ac:dyDescent="0.25">
      <c r="A2043">
        <v>16420</v>
      </c>
      <c r="B2043" t="s">
        <v>2444</v>
      </c>
      <c r="C2043" t="s">
        <v>71</v>
      </c>
      <c r="D2043" t="s">
        <v>72</v>
      </c>
      <c r="E2043" t="s">
        <v>73</v>
      </c>
      <c r="F2043" t="s">
        <v>282</v>
      </c>
      <c r="G2043" t="s">
        <v>911</v>
      </c>
      <c r="H2043">
        <v>2008</v>
      </c>
      <c r="J2043" t="s">
        <v>76</v>
      </c>
      <c r="K2043" t="s">
        <v>71</v>
      </c>
      <c r="L2043" t="s">
        <v>77</v>
      </c>
      <c r="M2043" t="s">
        <v>78</v>
      </c>
      <c r="P2043" t="s">
        <v>79</v>
      </c>
      <c r="S2043" t="s">
        <v>80</v>
      </c>
      <c r="T2043" t="s">
        <v>81</v>
      </c>
      <c r="X2043" t="s">
        <v>73</v>
      </c>
      <c r="Y2043" t="s">
        <v>123</v>
      </c>
      <c r="Z2043" t="s">
        <v>83</v>
      </c>
      <c r="AA2043" t="s">
        <v>84</v>
      </c>
      <c r="AB2043" t="s">
        <v>85</v>
      </c>
      <c r="AC2043" t="s">
        <v>102</v>
      </c>
      <c r="AD2043" t="s">
        <v>103</v>
      </c>
      <c r="AE2043" t="s">
        <v>104</v>
      </c>
      <c r="AG2043" t="s">
        <v>89</v>
      </c>
      <c r="AL2043" s="2">
        <v>472.49</v>
      </c>
      <c r="AN2043" t="s">
        <v>96</v>
      </c>
      <c r="AO2043" t="s">
        <v>99</v>
      </c>
      <c r="AQ2043" t="s">
        <v>98</v>
      </c>
      <c r="AY2043" s="2">
        <v>139.84700000000001</v>
      </c>
      <c r="AZ2043" s="2">
        <v>3.379</v>
      </c>
      <c r="BB2043" s="2">
        <v>139.846</v>
      </c>
      <c r="BD2043" t="s">
        <v>106</v>
      </c>
      <c r="BF2043" t="s">
        <v>99</v>
      </c>
      <c r="BQ2043" s="2">
        <v>472.48717600094</v>
      </c>
      <c r="BR2043" s="2">
        <v>286.45164872844401</v>
      </c>
    </row>
    <row r="2044" spans="1:70" x14ac:dyDescent="0.25">
      <c r="A2044">
        <v>16424</v>
      </c>
      <c r="B2044" t="s">
        <v>2445</v>
      </c>
      <c r="C2044" t="s">
        <v>71</v>
      </c>
      <c r="D2044" t="s">
        <v>72</v>
      </c>
      <c r="E2044" t="s">
        <v>173</v>
      </c>
      <c r="F2044" t="s">
        <v>174</v>
      </c>
      <c r="G2044" t="s">
        <v>164</v>
      </c>
      <c r="H2044">
        <v>2008</v>
      </c>
      <c r="J2044" t="s">
        <v>76</v>
      </c>
      <c r="K2044" t="s">
        <v>71</v>
      </c>
      <c r="L2044" t="s">
        <v>77</v>
      </c>
      <c r="M2044" t="s">
        <v>78</v>
      </c>
      <c r="P2044" t="s">
        <v>165</v>
      </c>
      <c r="S2044" t="s">
        <v>80</v>
      </c>
      <c r="T2044" t="s">
        <v>81</v>
      </c>
      <c r="X2044" t="s">
        <v>73</v>
      </c>
      <c r="Y2044" t="s">
        <v>123</v>
      </c>
      <c r="Z2044" t="s">
        <v>189</v>
      </c>
      <c r="AA2044" t="s">
        <v>84</v>
      </c>
      <c r="AB2044" t="s">
        <v>85</v>
      </c>
      <c r="AC2044" t="s">
        <v>102</v>
      </c>
      <c r="AD2044" t="s">
        <v>103</v>
      </c>
      <c r="AE2044" t="s">
        <v>104</v>
      </c>
      <c r="AG2044" t="s">
        <v>89</v>
      </c>
      <c r="AL2044" s="2">
        <v>38.54</v>
      </c>
      <c r="AN2044" t="s">
        <v>90</v>
      </c>
      <c r="AO2044" t="s">
        <v>124</v>
      </c>
      <c r="AY2044" s="2">
        <v>7.5579999999999998</v>
      </c>
      <c r="AZ2044" s="2">
        <v>5.9379999999999997</v>
      </c>
      <c r="BB2044" s="2">
        <v>5.9379999999999997</v>
      </c>
      <c r="BD2044" t="s">
        <v>106</v>
      </c>
      <c r="BF2044" t="s">
        <v>124</v>
      </c>
      <c r="BQ2044" s="2">
        <v>38.536923871250401</v>
      </c>
      <c r="BR2044" s="2">
        <v>23.745353944572201</v>
      </c>
    </row>
    <row r="2045" spans="1:70" x14ac:dyDescent="0.25">
      <c r="A2045">
        <v>16566</v>
      </c>
      <c r="B2045" t="s">
        <v>2446</v>
      </c>
      <c r="C2045" t="s">
        <v>71</v>
      </c>
      <c r="D2045" t="s">
        <v>72</v>
      </c>
      <c r="E2045" t="s">
        <v>73</v>
      </c>
      <c r="F2045" t="s">
        <v>155</v>
      </c>
      <c r="G2045" t="s">
        <v>277</v>
      </c>
      <c r="H2045">
        <v>2010</v>
      </c>
      <c r="J2045" t="s">
        <v>76</v>
      </c>
      <c r="K2045" t="s">
        <v>71</v>
      </c>
      <c r="L2045" t="s">
        <v>77</v>
      </c>
      <c r="M2045" t="s">
        <v>78</v>
      </c>
      <c r="P2045" t="s">
        <v>79</v>
      </c>
      <c r="S2045" t="s">
        <v>80</v>
      </c>
      <c r="T2045" t="s">
        <v>81</v>
      </c>
      <c r="X2045" t="s">
        <v>73</v>
      </c>
      <c r="Y2045" t="s">
        <v>82</v>
      </c>
      <c r="Z2045" t="s">
        <v>83</v>
      </c>
      <c r="AA2045" t="s">
        <v>84</v>
      </c>
      <c r="AB2045" t="s">
        <v>85</v>
      </c>
      <c r="AC2045" t="s">
        <v>102</v>
      </c>
      <c r="AD2045" t="s">
        <v>103</v>
      </c>
      <c r="AE2045" t="s">
        <v>104</v>
      </c>
      <c r="AG2045" t="s">
        <v>89</v>
      </c>
      <c r="AL2045" s="2">
        <v>17.86</v>
      </c>
      <c r="AN2045" t="s">
        <v>96</v>
      </c>
      <c r="AO2045" t="s">
        <v>186</v>
      </c>
      <c r="AY2045" s="2">
        <v>5.992</v>
      </c>
      <c r="AZ2045" s="2">
        <v>2.9780000000000002</v>
      </c>
      <c r="BB2045" s="2">
        <v>5.9969999999999999</v>
      </c>
      <c r="BD2045" t="s">
        <v>106</v>
      </c>
      <c r="BF2045" t="s">
        <v>186</v>
      </c>
      <c r="BQ2045" s="2">
        <v>17.864381499810602</v>
      </c>
      <c r="BR2045" s="2">
        <v>17.947221359682299</v>
      </c>
    </row>
    <row r="2046" spans="1:70" x14ac:dyDescent="0.25">
      <c r="A2046">
        <v>16672</v>
      </c>
      <c r="B2046" t="s">
        <v>2447</v>
      </c>
      <c r="C2046" t="s">
        <v>71</v>
      </c>
      <c r="D2046" t="s">
        <v>72</v>
      </c>
      <c r="E2046" t="s">
        <v>73</v>
      </c>
      <c r="F2046" t="s">
        <v>108</v>
      </c>
      <c r="G2046" t="s">
        <v>280</v>
      </c>
      <c r="H2046">
        <v>1999</v>
      </c>
      <c r="J2046" t="s">
        <v>76</v>
      </c>
      <c r="K2046" t="s">
        <v>71</v>
      </c>
      <c r="L2046" t="s">
        <v>77</v>
      </c>
      <c r="M2046" t="s">
        <v>78</v>
      </c>
      <c r="P2046" t="s">
        <v>79</v>
      </c>
      <c r="S2046" t="s">
        <v>80</v>
      </c>
      <c r="T2046" t="s">
        <v>81</v>
      </c>
      <c r="X2046" t="s">
        <v>73</v>
      </c>
      <c r="Y2046" t="s">
        <v>110</v>
      </c>
      <c r="Z2046" t="s">
        <v>83</v>
      </c>
      <c r="AA2046" t="s">
        <v>84</v>
      </c>
      <c r="AB2046" t="s">
        <v>85</v>
      </c>
      <c r="AC2046" t="s">
        <v>102</v>
      </c>
      <c r="AD2046" t="s">
        <v>103</v>
      </c>
      <c r="AE2046" t="s">
        <v>104</v>
      </c>
      <c r="AG2046" t="s">
        <v>89</v>
      </c>
      <c r="AL2046" s="2">
        <v>17.149999999999999</v>
      </c>
      <c r="AN2046" t="s">
        <v>90</v>
      </c>
      <c r="AO2046" t="s">
        <v>124</v>
      </c>
      <c r="AY2046" s="2">
        <v>5.6760000000000002</v>
      </c>
      <c r="AZ2046" s="2">
        <v>3.0190000000000001</v>
      </c>
      <c r="BB2046" s="2">
        <v>5.681</v>
      </c>
      <c r="BD2046" t="s">
        <v>106</v>
      </c>
      <c r="BF2046" t="s">
        <v>124</v>
      </c>
      <c r="BQ2046" s="2">
        <v>17.154211999997699</v>
      </c>
      <c r="BR2046" s="2">
        <v>17.396933008447999</v>
      </c>
    </row>
    <row r="2047" spans="1:70" x14ac:dyDescent="0.25">
      <c r="A2047">
        <v>16676</v>
      </c>
      <c r="B2047" t="s">
        <v>2448</v>
      </c>
      <c r="C2047" t="s">
        <v>71</v>
      </c>
      <c r="D2047" t="s">
        <v>72</v>
      </c>
      <c r="E2047" t="s">
        <v>73</v>
      </c>
      <c r="F2047" t="s">
        <v>74</v>
      </c>
      <c r="G2047" t="s">
        <v>255</v>
      </c>
      <c r="H2047">
        <v>2012</v>
      </c>
      <c r="J2047" t="s">
        <v>76</v>
      </c>
      <c r="K2047" t="s">
        <v>71</v>
      </c>
      <c r="L2047" t="s">
        <v>77</v>
      </c>
      <c r="M2047" t="s">
        <v>78</v>
      </c>
      <c r="P2047" t="s">
        <v>79</v>
      </c>
      <c r="S2047" t="s">
        <v>80</v>
      </c>
      <c r="T2047" t="s">
        <v>81</v>
      </c>
      <c r="X2047" t="s">
        <v>73</v>
      </c>
      <c r="Y2047" t="s">
        <v>82</v>
      </c>
      <c r="Z2047" t="s">
        <v>83</v>
      </c>
      <c r="AA2047" t="s">
        <v>84</v>
      </c>
      <c r="AB2047" t="s">
        <v>85</v>
      </c>
      <c r="AC2047" t="s">
        <v>102</v>
      </c>
      <c r="AD2047" t="s">
        <v>103</v>
      </c>
      <c r="AE2047" t="s">
        <v>104</v>
      </c>
      <c r="AF2047" t="s">
        <v>95</v>
      </c>
      <c r="AG2047" t="s">
        <v>89</v>
      </c>
      <c r="AL2047" s="2">
        <v>13.32</v>
      </c>
      <c r="AN2047" t="s">
        <v>96</v>
      </c>
      <c r="AO2047" t="s">
        <v>97</v>
      </c>
      <c r="AQ2047" t="s">
        <v>98</v>
      </c>
      <c r="AY2047" s="2">
        <v>5.4779999999999998</v>
      </c>
      <c r="AZ2047" s="2">
        <v>2.431</v>
      </c>
      <c r="BB2047" s="2">
        <v>5.4790000000000001</v>
      </c>
      <c r="BD2047" t="s">
        <v>92</v>
      </c>
      <c r="BF2047" t="s">
        <v>99</v>
      </c>
      <c r="BQ2047" s="2">
        <v>13.318263500041899</v>
      </c>
      <c r="BR2047" s="2">
        <v>15.818732679804601</v>
      </c>
    </row>
    <row r="2048" spans="1:70" x14ac:dyDescent="0.25">
      <c r="A2048">
        <v>16787</v>
      </c>
      <c r="B2048" t="s">
        <v>2449</v>
      </c>
      <c r="C2048" t="s">
        <v>71</v>
      </c>
      <c r="D2048" t="s">
        <v>72</v>
      </c>
      <c r="E2048" t="s">
        <v>173</v>
      </c>
      <c r="F2048" t="s">
        <v>174</v>
      </c>
      <c r="G2048" t="s">
        <v>1058</v>
      </c>
      <c r="H2048">
        <v>1985</v>
      </c>
      <c r="J2048" t="s">
        <v>76</v>
      </c>
      <c r="K2048" t="s">
        <v>71</v>
      </c>
      <c r="L2048" t="s">
        <v>77</v>
      </c>
      <c r="M2048" t="s">
        <v>78</v>
      </c>
      <c r="P2048" t="s">
        <v>79</v>
      </c>
      <c r="S2048" t="s">
        <v>80</v>
      </c>
      <c r="T2048" t="s">
        <v>81</v>
      </c>
      <c r="X2048" t="s">
        <v>73</v>
      </c>
      <c r="Y2048" t="s">
        <v>82</v>
      </c>
      <c r="Z2048" t="s">
        <v>83</v>
      </c>
      <c r="AA2048" t="s">
        <v>84</v>
      </c>
      <c r="AB2048" t="s">
        <v>85</v>
      </c>
      <c r="AC2048" t="s">
        <v>102</v>
      </c>
      <c r="AD2048" t="s">
        <v>113</v>
      </c>
      <c r="AG2048" t="s">
        <v>89</v>
      </c>
      <c r="AL2048" s="2">
        <v>95.13</v>
      </c>
      <c r="AN2048" t="s">
        <v>90</v>
      </c>
      <c r="AO2048" t="s">
        <v>124</v>
      </c>
      <c r="AY2048" s="2">
        <v>50.54</v>
      </c>
      <c r="AZ2048" s="2">
        <v>1.8819999999999999</v>
      </c>
      <c r="BB2048" s="2">
        <v>50.537999999999997</v>
      </c>
      <c r="BD2048" t="s">
        <v>106</v>
      </c>
      <c r="BF2048" t="s">
        <v>124</v>
      </c>
      <c r="BQ2048" s="2">
        <v>95.125437950296003</v>
      </c>
      <c r="BR2048" s="2">
        <v>104.844664880474</v>
      </c>
    </row>
    <row r="2049" spans="1:70" x14ac:dyDescent="0.25">
      <c r="A2049">
        <v>16788</v>
      </c>
      <c r="B2049" t="s">
        <v>2450</v>
      </c>
      <c r="C2049" t="s">
        <v>71</v>
      </c>
      <c r="D2049" t="s">
        <v>72</v>
      </c>
      <c r="E2049" t="s">
        <v>73</v>
      </c>
      <c r="F2049" t="s">
        <v>136</v>
      </c>
      <c r="G2049" t="s">
        <v>577</v>
      </c>
      <c r="H2049">
        <v>2006</v>
      </c>
      <c r="J2049" t="s">
        <v>76</v>
      </c>
      <c r="K2049" t="s">
        <v>71</v>
      </c>
      <c r="L2049" t="s">
        <v>77</v>
      </c>
      <c r="M2049" t="s">
        <v>78</v>
      </c>
      <c r="P2049" t="s">
        <v>79</v>
      </c>
      <c r="S2049" t="s">
        <v>80</v>
      </c>
      <c r="T2049" t="s">
        <v>81</v>
      </c>
      <c r="X2049" t="s">
        <v>73</v>
      </c>
      <c r="Y2049" t="s">
        <v>123</v>
      </c>
      <c r="Z2049" t="s">
        <v>189</v>
      </c>
      <c r="AA2049" t="s">
        <v>84</v>
      </c>
      <c r="AB2049" t="s">
        <v>85</v>
      </c>
      <c r="AC2049" t="s">
        <v>102</v>
      </c>
      <c r="AD2049" t="s">
        <v>103</v>
      </c>
      <c r="AE2049" t="s">
        <v>104</v>
      </c>
      <c r="AG2049" t="s">
        <v>89</v>
      </c>
      <c r="AL2049" s="2">
        <v>808.67</v>
      </c>
      <c r="AN2049" t="s">
        <v>96</v>
      </c>
      <c r="AO2049" t="s">
        <v>99</v>
      </c>
      <c r="AQ2049" t="s">
        <v>98</v>
      </c>
      <c r="AY2049" s="2">
        <v>152.58500000000001</v>
      </c>
      <c r="AZ2049" s="2">
        <v>5.3</v>
      </c>
      <c r="BB2049" s="2">
        <v>152.58500000000001</v>
      </c>
      <c r="BD2049" t="s">
        <v>106</v>
      </c>
      <c r="BF2049" t="s">
        <v>99</v>
      </c>
      <c r="BQ2049" s="2">
        <v>809.34516389035002</v>
      </c>
      <c r="BR2049" s="2">
        <v>315.76347921264698</v>
      </c>
    </row>
    <row r="2050" spans="1:70" x14ac:dyDescent="0.25">
      <c r="A2050">
        <v>16906</v>
      </c>
      <c r="B2050" t="s">
        <v>2451</v>
      </c>
      <c r="C2050" t="s">
        <v>71</v>
      </c>
      <c r="D2050" t="s">
        <v>72</v>
      </c>
      <c r="E2050" t="s">
        <v>73</v>
      </c>
      <c r="F2050" t="s">
        <v>247</v>
      </c>
      <c r="G2050" t="s">
        <v>248</v>
      </c>
      <c r="H2050">
        <v>2008</v>
      </c>
      <c r="J2050" t="s">
        <v>76</v>
      </c>
      <c r="K2050" t="s">
        <v>71</v>
      </c>
      <c r="L2050" t="s">
        <v>77</v>
      </c>
      <c r="M2050" t="s">
        <v>78</v>
      </c>
      <c r="P2050" t="s">
        <v>79</v>
      </c>
      <c r="S2050" t="s">
        <v>80</v>
      </c>
      <c r="T2050" t="s">
        <v>81</v>
      </c>
      <c r="X2050" t="s">
        <v>73</v>
      </c>
      <c r="Y2050" t="s">
        <v>123</v>
      </c>
      <c r="Z2050" t="s">
        <v>83</v>
      </c>
      <c r="AA2050" t="s">
        <v>84</v>
      </c>
      <c r="AB2050" t="s">
        <v>85</v>
      </c>
      <c r="AC2050" t="s">
        <v>102</v>
      </c>
      <c r="AD2050" t="s">
        <v>103</v>
      </c>
      <c r="AE2050" t="s">
        <v>104</v>
      </c>
      <c r="AG2050" t="s">
        <v>89</v>
      </c>
      <c r="AL2050" s="2">
        <v>31.46</v>
      </c>
      <c r="AN2050" t="s">
        <v>96</v>
      </c>
      <c r="AO2050" t="s">
        <v>105</v>
      </c>
      <c r="AY2050" s="2">
        <v>7.835</v>
      </c>
      <c r="AZ2050" s="2">
        <v>4.016</v>
      </c>
      <c r="BB2050" s="2">
        <v>7.8339999999999996</v>
      </c>
      <c r="BD2050" t="s">
        <v>106</v>
      </c>
      <c r="BF2050" t="s">
        <v>105</v>
      </c>
      <c r="BQ2050" s="2">
        <v>31.461623000139902</v>
      </c>
      <c r="BR2050" s="2">
        <v>23.700856330389598</v>
      </c>
    </row>
    <row r="2051" spans="1:70" x14ac:dyDescent="0.25">
      <c r="A2051">
        <v>17022</v>
      </c>
      <c r="B2051" t="s">
        <v>2452</v>
      </c>
      <c r="C2051" t="s">
        <v>71</v>
      </c>
      <c r="D2051" t="s">
        <v>72</v>
      </c>
      <c r="E2051" t="s">
        <v>73</v>
      </c>
      <c r="F2051" t="s">
        <v>150</v>
      </c>
      <c r="G2051" t="s">
        <v>183</v>
      </c>
      <c r="H2051">
        <v>2006</v>
      </c>
      <c r="J2051" t="s">
        <v>76</v>
      </c>
      <c r="K2051" t="s">
        <v>71</v>
      </c>
      <c r="L2051" t="s">
        <v>77</v>
      </c>
      <c r="M2051" t="s">
        <v>78</v>
      </c>
      <c r="P2051" t="s">
        <v>79</v>
      </c>
      <c r="S2051" t="s">
        <v>80</v>
      </c>
      <c r="T2051" t="s">
        <v>81</v>
      </c>
      <c r="X2051" t="s">
        <v>73</v>
      </c>
      <c r="Y2051" t="s">
        <v>123</v>
      </c>
      <c r="Z2051" t="s">
        <v>83</v>
      </c>
      <c r="AA2051" t="s">
        <v>84</v>
      </c>
      <c r="AB2051" t="s">
        <v>85</v>
      </c>
      <c r="AC2051" t="s">
        <v>102</v>
      </c>
      <c r="AD2051" t="s">
        <v>113</v>
      </c>
      <c r="AG2051" t="s">
        <v>89</v>
      </c>
      <c r="AL2051" s="2">
        <v>7.2</v>
      </c>
      <c r="AN2051" t="s">
        <v>96</v>
      </c>
      <c r="AO2051" t="s">
        <v>186</v>
      </c>
      <c r="AY2051" s="2">
        <v>4.2450000000000001</v>
      </c>
      <c r="AZ2051" s="2">
        <v>1.6950000000000001</v>
      </c>
      <c r="BB2051" s="2">
        <v>4.2430000000000003</v>
      </c>
      <c r="BD2051" t="s">
        <v>106</v>
      </c>
      <c r="BF2051" t="s">
        <v>186</v>
      </c>
      <c r="BQ2051" s="2">
        <v>7.1969485000124598</v>
      </c>
      <c r="BR2051" s="2">
        <v>11.8807897717146</v>
      </c>
    </row>
    <row r="2052" spans="1:70" x14ac:dyDescent="0.25">
      <c r="A2052">
        <v>16684</v>
      </c>
      <c r="B2052" t="s">
        <v>2453</v>
      </c>
      <c r="C2052" t="s">
        <v>71</v>
      </c>
      <c r="D2052" t="s">
        <v>72</v>
      </c>
      <c r="E2052" t="s">
        <v>73</v>
      </c>
      <c r="F2052" t="s">
        <v>155</v>
      </c>
      <c r="G2052" t="s">
        <v>501</v>
      </c>
      <c r="H2052">
        <v>2009</v>
      </c>
      <c r="J2052" t="s">
        <v>76</v>
      </c>
      <c r="K2052" t="s">
        <v>71</v>
      </c>
      <c r="L2052" t="s">
        <v>77</v>
      </c>
      <c r="M2052" t="s">
        <v>78</v>
      </c>
      <c r="P2052" t="s">
        <v>79</v>
      </c>
      <c r="S2052" t="s">
        <v>80</v>
      </c>
      <c r="T2052" t="s">
        <v>81</v>
      </c>
      <c r="X2052" t="s">
        <v>73</v>
      </c>
      <c r="Y2052" t="s">
        <v>82</v>
      </c>
      <c r="Z2052" t="s">
        <v>83</v>
      </c>
      <c r="AA2052" t="s">
        <v>84</v>
      </c>
      <c r="AB2052" t="s">
        <v>85</v>
      </c>
      <c r="AC2052" t="s">
        <v>102</v>
      </c>
      <c r="AD2052" t="s">
        <v>113</v>
      </c>
      <c r="AE2052" t="s">
        <v>157</v>
      </c>
      <c r="AG2052" t="s">
        <v>89</v>
      </c>
      <c r="AL2052" s="2">
        <v>620.44000000000005</v>
      </c>
      <c r="AN2052" t="s">
        <v>90</v>
      </c>
      <c r="AO2052" t="s">
        <v>124</v>
      </c>
      <c r="AY2052" s="2">
        <v>232.648</v>
      </c>
      <c r="AZ2052" s="2">
        <v>2.6669999999999998</v>
      </c>
      <c r="BB2052" s="2">
        <v>232.648</v>
      </c>
      <c r="BD2052" t="s">
        <v>106</v>
      </c>
      <c r="BF2052" t="s">
        <v>124</v>
      </c>
      <c r="BQ2052" s="2">
        <v>620.44064308343002</v>
      </c>
      <c r="BR2052" s="2">
        <v>470.62999461522202</v>
      </c>
    </row>
    <row r="2053" spans="1:70" x14ac:dyDescent="0.25">
      <c r="A2053">
        <v>16685</v>
      </c>
      <c r="B2053" t="s">
        <v>2454</v>
      </c>
      <c r="C2053" t="s">
        <v>71</v>
      </c>
      <c r="D2053" t="s">
        <v>72</v>
      </c>
      <c r="E2053" t="s">
        <v>73</v>
      </c>
      <c r="F2053" t="s">
        <v>115</v>
      </c>
      <c r="G2053" t="s">
        <v>494</v>
      </c>
      <c r="H2053">
        <v>2001</v>
      </c>
      <c r="J2053" t="s">
        <v>76</v>
      </c>
      <c r="K2053" t="s">
        <v>71</v>
      </c>
      <c r="L2053" t="s">
        <v>77</v>
      </c>
      <c r="M2053" t="s">
        <v>78</v>
      </c>
      <c r="P2053" t="s">
        <v>79</v>
      </c>
      <c r="S2053" t="s">
        <v>80</v>
      </c>
      <c r="T2053" t="s">
        <v>81</v>
      </c>
      <c r="X2053" t="s">
        <v>73</v>
      </c>
      <c r="Y2053" t="s">
        <v>117</v>
      </c>
      <c r="Z2053" t="s">
        <v>189</v>
      </c>
      <c r="AA2053" t="s">
        <v>84</v>
      </c>
      <c r="AB2053" t="s">
        <v>85</v>
      </c>
      <c r="AC2053" t="s">
        <v>102</v>
      </c>
      <c r="AD2053" t="s">
        <v>103</v>
      </c>
      <c r="AE2053" t="s">
        <v>104</v>
      </c>
      <c r="AG2053" t="s">
        <v>89</v>
      </c>
      <c r="AL2053" s="2">
        <v>188.18</v>
      </c>
      <c r="AN2053" t="s">
        <v>96</v>
      </c>
      <c r="AO2053" t="s">
        <v>99</v>
      </c>
      <c r="AQ2053" t="s">
        <v>98</v>
      </c>
      <c r="AY2053" s="2">
        <v>34.173999999999999</v>
      </c>
      <c r="AZ2053" s="2">
        <v>5.5069999999999997</v>
      </c>
      <c r="BB2053" s="2">
        <v>34.173000000000002</v>
      </c>
      <c r="BD2053" t="s">
        <v>106</v>
      </c>
      <c r="BF2053" t="s">
        <v>99</v>
      </c>
      <c r="BQ2053" s="2">
        <v>188.175111500252</v>
      </c>
      <c r="BR2053" s="2">
        <v>79.360975145760605</v>
      </c>
    </row>
    <row r="2054" spans="1:70" x14ac:dyDescent="0.25">
      <c r="A2054">
        <v>16795</v>
      </c>
      <c r="B2054" t="s">
        <v>2455</v>
      </c>
      <c r="C2054" t="s">
        <v>71</v>
      </c>
      <c r="D2054" t="s">
        <v>72</v>
      </c>
      <c r="E2054" t="s">
        <v>73</v>
      </c>
      <c r="F2054" t="s">
        <v>170</v>
      </c>
      <c r="G2054" t="s">
        <v>440</v>
      </c>
      <c r="H2054">
        <v>2000</v>
      </c>
      <c r="J2054" t="s">
        <v>76</v>
      </c>
      <c r="K2054" t="s">
        <v>71</v>
      </c>
      <c r="L2054" t="s">
        <v>77</v>
      </c>
      <c r="M2054" t="s">
        <v>78</v>
      </c>
      <c r="P2054" t="s">
        <v>79</v>
      </c>
      <c r="S2054" t="s">
        <v>80</v>
      </c>
      <c r="T2054" t="s">
        <v>81</v>
      </c>
      <c r="X2054" t="s">
        <v>73</v>
      </c>
      <c r="Y2054" t="s">
        <v>110</v>
      </c>
      <c r="Z2054" t="s">
        <v>83</v>
      </c>
      <c r="AA2054" t="s">
        <v>84</v>
      </c>
      <c r="AB2054" t="s">
        <v>85</v>
      </c>
      <c r="AC2054" t="s">
        <v>102</v>
      </c>
      <c r="AD2054" t="s">
        <v>103</v>
      </c>
      <c r="AE2054" t="s">
        <v>104</v>
      </c>
      <c r="AG2054" t="s">
        <v>89</v>
      </c>
      <c r="AL2054" s="2">
        <v>86.36</v>
      </c>
      <c r="AN2054" t="s">
        <v>96</v>
      </c>
      <c r="AO2054" t="s">
        <v>105</v>
      </c>
      <c r="AY2054" s="2">
        <v>19.079000000000001</v>
      </c>
      <c r="AZ2054" s="2">
        <v>4.5270000000000001</v>
      </c>
      <c r="BB2054" s="2">
        <v>19.077999999999999</v>
      </c>
      <c r="BD2054" t="s">
        <v>106</v>
      </c>
      <c r="BF2054" t="s">
        <v>105</v>
      </c>
      <c r="BQ2054" s="2">
        <v>86.362758499927693</v>
      </c>
      <c r="BR2054" s="2">
        <v>47.211406772028802</v>
      </c>
    </row>
    <row r="2055" spans="1:70" x14ac:dyDescent="0.25">
      <c r="A2055">
        <v>17029</v>
      </c>
      <c r="B2055" t="s">
        <v>2456</v>
      </c>
      <c r="C2055" t="s">
        <v>71</v>
      </c>
      <c r="D2055" t="s">
        <v>72</v>
      </c>
      <c r="E2055" t="s">
        <v>73</v>
      </c>
      <c r="F2055" t="s">
        <v>201</v>
      </c>
      <c r="G2055" t="s">
        <v>815</v>
      </c>
      <c r="H2055">
        <v>2008</v>
      </c>
      <c r="J2055" t="s">
        <v>76</v>
      </c>
      <c r="K2055" t="s">
        <v>71</v>
      </c>
      <c r="L2055" t="s">
        <v>77</v>
      </c>
      <c r="M2055" t="s">
        <v>78</v>
      </c>
      <c r="P2055" t="s">
        <v>79</v>
      </c>
      <c r="S2055" t="s">
        <v>80</v>
      </c>
      <c r="T2055" t="s">
        <v>81</v>
      </c>
      <c r="X2055" t="s">
        <v>73</v>
      </c>
      <c r="Y2055" t="s">
        <v>82</v>
      </c>
      <c r="Z2055" t="s">
        <v>83</v>
      </c>
      <c r="AA2055" t="s">
        <v>84</v>
      </c>
      <c r="AB2055" t="s">
        <v>85</v>
      </c>
      <c r="AC2055" t="s">
        <v>102</v>
      </c>
      <c r="AD2055" t="s">
        <v>103</v>
      </c>
      <c r="AE2055" t="s">
        <v>104</v>
      </c>
      <c r="AG2055" t="s">
        <v>89</v>
      </c>
      <c r="AL2055" s="2">
        <v>287.35000000000002</v>
      </c>
      <c r="AN2055" t="s">
        <v>96</v>
      </c>
      <c r="AO2055" t="s">
        <v>99</v>
      </c>
      <c r="AQ2055" t="s">
        <v>98</v>
      </c>
      <c r="AX2055" t="s">
        <v>145</v>
      </c>
      <c r="AY2055" s="2">
        <v>59.015000000000001</v>
      </c>
      <c r="AZ2055" s="2">
        <v>4.8689999999999998</v>
      </c>
      <c r="BB2055" s="2">
        <v>59.015999999999998</v>
      </c>
      <c r="BD2055" t="s">
        <v>106</v>
      </c>
      <c r="BF2055" t="s">
        <v>99</v>
      </c>
      <c r="BQ2055" s="2">
        <v>287.35450100148802</v>
      </c>
      <c r="BR2055" s="2">
        <v>127.768930464909</v>
      </c>
    </row>
    <row r="2056" spans="1:70" x14ac:dyDescent="0.25">
      <c r="A2056">
        <v>17030</v>
      </c>
      <c r="B2056" t="s">
        <v>2457</v>
      </c>
      <c r="C2056" t="s">
        <v>71</v>
      </c>
      <c r="D2056" t="s">
        <v>72</v>
      </c>
      <c r="E2056" t="s">
        <v>73</v>
      </c>
      <c r="F2056" t="s">
        <v>201</v>
      </c>
      <c r="G2056" t="s">
        <v>815</v>
      </c>
      <c r="H2056">
        <v>2008</v>
      </c>
      <c r="J2056" t="s">
        <v>76</v>
      </c>
      <c r="K2056" t="s">
        <v>71</v>
      </c>
      <c r="L2056" t="s">
        <v>77</v>
      </c>
      <c r="M2056" t="s">
        <v>78</v>
      </c>
      <c r="P2056" t="s">
        <v>79</v>
      </c>
      <c r="S2056" t="s">
        <v>80</v>
      </c>
      <c r="T2056" t="s">
        <v>81</v>
      </c>
      <c r="X2056" t="s">
        <v>73</v>
      </c>
      <c r="Y2056" t="s">
        <v>82</v>
      </c>
      <c r="Z2056" t="s">
        <v>83</v>
      </c>
      <c r="AA2056" t="s">
        <v>84</v>
      </c>
      <c r="AB2056" t="s">
        <v>85</v>
      </c>
      <c r="AC2056" t="s">
        <v>102</v>
      </c>
      <c r="AD2056" t="s">
        <v>103</v>
      </c>
      <c r="AE2056" t="s">
        <v>104</v>
      </c>
      <c r="AF2056" t="s">
        <v>95</v>
      </c>
      <c r="AG2056" t="s">
        <v>89</v>
      </c>
      <c r="AL2056" s="2">
        <v>31.8</v>
      </c>
      <c r="AN2056" t="s">
        <v>96</v>
      </c>
      <c r="AO2056" t="s">
        <v>97</v>
      </c>
      <c r="AQ2056" t="s">
        <v>98</v>
      </c>
      <c r="AX2056" t="s">
        <v>145</v>
      </c>
      <c r="AY2056" s="2">
        <v>6.5460000000000003</v>
      </c>
      <c r="AZ2056" s="2">
        <v>4.8579999999999997</v>
      </c>
      <c r="BB2056" s="2">
        <v>6.55</v>
      </c>
      <c r="BD2056" t="s">
        <v>92</v>
      </c>
      <c r="BF2056" t="s">
        <v>99</v>
      </c>
      <c r="BQ2056" s="2">
        <v>31.802634000189698</v>
      </c>
      <c r="BR2056" s="2">
        <v>22.8085614900492</v>
      </c>
    </row>
    <row r="2057" spans="1:70" x14ac:dyDescent="0.25">
      <c r="A2057">
        <v>17031</v>
      </c>
      <c r="B2057" t="s">
        <v>2458</v>
      </c>
      <c r="C2057" t="s">
        <v>71</v>
      </c>
      <c r="D2057" t="s">
        <v>72</v>
      </c>
      <c r="E2057" t="s">
        <v>73</v>
      </c>
      <c r="F2057" t="s">
        <v>136</v>
      </c>
      <c r="G2057" t="s">
        <v>191</v>
      </c>
      <c r="H2057">
        <v>2006</v>
      </c>
      <c r="J2057" t="s">
        <v>76</v>
      </c>
      <c r="K2057" t="s">
        <v>71</v>
      </c>
      <c r="L2057" t="s">
        <v>77</v>
      </c>
      <c r="M2057" t="s">
        <v>78</v>
      </c>
      <c r="P2057" t="s">
        <v>79</v>
      </c>
      <c r="S2057" t="s">
        <v>80</v>
      </c>
      <c r="T2057" t="s">
        <v>81</v>
      </c>
      <c r="X2057" t="s">
        <v>73</v>
      </c>
      <c r="Y2057" t="s">
        <v>123</v>
      </c>
      <c r="Z2057" t="s">
        <v>83</v>
      </c>
      <c r="AA2057" t="s">
        <v>84</v>
      </c>
      <c r="AB2057" t="s">
        <v>85</v>
      </c>
      <c r="AC2057" t="s">
        <v>127</v>
      </c>
      <c r="AD2057" t="s">
        <v>128</v>
      </c>
      <c r="AE2057" t="s">
        <v>129</v>
      </c>
      <c r="AG2057" t="s">
        <v>89</v>
      </c>
      <c r="AL2057" s="2">
        <v>366.26</v>
      </c>
      <c r="AN2057" t="s">
        <v>166</v>
      </c>
      <c r="AO2057" t="s">
        <v>99</v>
      </c>
      <c r="AQ2057" t="s">
        <v>98</v>
      </c>
      <c r="AX2057" t="s">
        <v>145</v>
      </c>
      <c r="AY2057" s="2">
        <v>56.075000000000003</v>
      </c>
      <c r="AZ2057" s="2">
        <v>6.532</v>
      </c>
      <c r="BB2057" s="2">
        <v>56.073</v>
      </c>
      <c r="BD2057" t="s">
        <v>106</v>
      </c>
      <c r="BF2057" t="s">
        <v>99</v>
      </c>
      <c r="BQ2057" s="2">
        <v>366.261954499924</v>
      </c>
      <c r="BR2057" s="2">
        <v>125.213771191139</v>
      </c>
    </row>
    <row r="2058" spans="1:70" x14ac:dyDescent="0.25">
      <c r="A2058">
        <v>16803</v>
      </c>
      <c r="B2058" t="s">
        <v>2459</v>
      </c>
      <c r="C2058" t="s">
        <v>71</v>
      </c>
      <c r="D2058" t="s">
        <v>72</v>
      </c>
      <c r="E2058" t="s">
        <v>73</v>
      </c>
      <c r="F2058" t="s">
        <v>108</v>
      </c>
      <c r="G2058" t="s">
        <v>232</v>
      </c>
      <c r="H2058">
        <v>1999</v>
      </c>
      <c r="J2058" t="s">
        <v>76</v>
      </c>
      <c r="K2058" t="s">
        <v>71</v>
      </c>
      <c r="L2058" t="s">
        <v>77</v>
      </c>
      <c r="M2058" t="s">
        <v>78</v>
      </c>
      <c r="P2058" t="s">
        <v>79</v>
      </c>
      <c r="S2058" t="s">
        <v>80</v>
      </c>
      <c r="T2058" t="s">
        <v>81</v>
      </c>
      <c r="X2058" t="s">
        <v>73</v>
      </c>
      <c r="Y2058" t="s">
        <v>110</v>
      </c>
      <c r="Z2058" t="s">
        <v>83</v>
      </c>
      <c r="AA2058" t="s">
        <v>84</v>
      </c>
      <c r="AB2058" t="s">
        <v>85</v>
      </c>
      <c r="AC2058" t="s">
        <v>102</v>
      </c>
      <c r="AD2058" t="s">
        <v>113</v>
      </c>
      <c r="AG2058" t="s">
        <v>89</v>
      </c>
      <c r="AL2058" s="2">
        <v>8.3800000000000008</v>
      </c>
      <c r="AN2058" t="s">
        <v>96</v>
      </c>
      <c r="AO2058" t="s">
        <v>105</v>
      </c>
      <c r="AY2058" s="2">
        <v>3.3109999999999999</v>
      </c>
      <c r="AZ2058" s="2">
        <v>2.5299999999999998</v>
      </c>
      <c r="BB2058" s="2">
        <v>3.3029999999999999</v>
      </c>
      <c r="BD2058" t="s">
        <v>106</v>
      </c>
      <c r="BF2058" t="s">
        <v>105</v>
      </c>
      <c r="BQ2058" s="2">
        <v>8.3780850000173803</v>
      </c>
      <c r="BR2058" s="2">
        <v>11.682869873514999</v>
      </c>
    </row>
    <row r="2059" spans="1:70" x14ac:dyDescent="0.25">
      <c r="A2059">
        <v>16917</v>
      </c>
      <c r="B2059" t="s">
        <v>2460</v>
      </c>
      <c r="C2059" t="s">
        <v>71</v>
      </c>
      <c r="D2059" t="s">
        <v>72</v>
      </c>
      <c r="E2059" t="s">
        <v>73</v>
      </c>
      <c r="F2059" t="s">
        <v>136</v>
      </c>
      <c r="G2059" t="s">
        <v>287</v>
      </c>
      <c r="H2059">
        <v>2006</v>
      </c>
      <c r="J2059" t="s">
        <v>76</v>
      </c>
      <c r="K2059" t="s">
        <v>71</v>
      </c>
      <c r="L2059" t="s">
        <v>77</v>
      </c>
      <c r="M2059" t="s">
        <v>78</v>
      </c>
      <c r="P2059" t="s">
        <v>79</v>
      </c>
      <c r="S2059" t="s">
        <v>80</v>
      </c>
      <c r="T2059" t="s">
        <v>81</v>
      </c>
      <c r="X2059" t="s">
        <v>73</v>
      </c>
      <c r="Y2059" t="s">
        <v>123</v>
      </c>
      <c r="Z2059" t="s">
        <v>83</v>
      </c>
      <c r="AA2059" t="s">
        <v>84</v>
      </c>
      <c r="AB2059" t="s">
        <v>85</v>
      </c>
      <c r="AC2059" t="s">
        <v>102</v>
      </c>
      <c r="AD2059" t="s">
        <v>103</v>
      </c>
      <c r="AE2059" t="s">
        <v>104</v>
      </c>
      <c r="AF2059" t="s">
        <v>95</v>
      </c>
      <c r="AG2059" t="s">
        <v>89</v>
      </c>
      <c r="AL2059" s="2">
        <v>10.86</v>
      </c>
      <c r="AN2059" t="s">
        <v>96</v>
      </c>
      <c r="AO2059" t="s">
        <v>97</v>
      </c>
      <c r="AQ2059" t="s">
        <v>98</v>
      </c>
      <c r="AY2059" s="2">
        <v>4.7279999999999998</v>
      </c>
      <c r="AZ2059" s="2">
        <v>2.2970000000000002</v>
      </c>
      <c r="BB2059" s="2">
        <v>4.7279999999999998</v>
      </c>
      <c r="BD2059" t="s">
        <v>92</v>
      </c>
      <c r="BF2059" t="s">
        <v>99</v>
      </c>
      <c r="BQ2059" s="2">
        <v>10.8587915000981</v>
      </c>
      <c r="BR2059" s="2">
        <v>14.049080570208099</v>
      </c>
    </row>
    <row r="2060" spans="1:70" x14ac:dyDescent="0.25">
      <c r="A2060">
        <v>16694</v>
      </c>
      <c r="B2060" t="s">
        <v>2461</v>
      </c>
      <c r="C2060" t="s">
        <v>71</v>
      </c>
      <c r="D2060" t="s">
        <v>72</v>
      </c>
      <c r="E2060" t="s">
        <v>533</v>
      </c>
      <c r="F2060" t="s">
        <v>534</v>
      </c>
      <c r="G2060" t="s">
        <v>2296</v>
      </c>
      <c r="H2060">
        <v>2002</v>
      </c>
      <c r="J2060" t="s">
        <v>76</v>
      </c>
      <c r="K2060" t="s">
        <v>71</v>
      </c>
      <c r="L2060" t="s">
        <v>77</v>
      </c>
      <c r="M2060" t="s">
        <v>78</v>
      </c>
      <c r="P2060" t="s">
        <v>305</v>
      </c>
      <c r="S2060" t="s">
        <v>80</v>
      </c>
      <c r="T2060" t="s">
        <v>81</v>
      </c>
      <c r="X2060" t="s">
        <v>73</v>
      </c>
      <c r="Y2060" t="s">
        <v>110</v>
      </c>
      <c r="Z2060" t="s">
        <v>203</v>
      </c>
      <c r="AA2060" t="s">
        <v>84</v>
      </c>
      <c r="AB2060" t="s">
        <v>85</v>
      </c>
      <c r="AC2060" t="s">
        <v>102</v>
      </c>
      <c r="AD2060" t="s">
        <v>103</v>
      </c>
      <c r="AE2060" t="s">
        <v>204</v>
      </c>
      <c r="AG2060" t="s">
        <v>89</v>
      </c>
      <c r="AL2060" s="2">
        <v>22.24</v>
      </c>
      <c r="AN2060" t="s">
        <v>90</v>
      </c>
      <c r="AO2060" t="s">
        <v>124</v>
      </c>
      <c r="AY2060" s="2">
        <v>7.3449999999999998</v>
      </c>
      <c r="AZ2060" s="2">
        <v>3.0259999999999998</v>
      </c>
      <c r="BB2060" s="2">
        <v>7.3490000000000002</v>
      </c>
      <c r="BD2060" t="s">
        <v>106</v>
      </c>
      <c r="BQ2060" s="2">
        <v>22.244822499996399</v>
      </c>
      <c r="BR2060" s="2">
        <v>20.746592246627401</v>
      </c>
    </row>
    <row r="2061" spans="1:70" x14ac:dyDescent="0.25">
      <c r="A2061">
        <v>16809</v>
      </c>
      <c r="B2061" t="s">
        <v>2462</v>
      </c>
      <c r="C2061" t="s">
        <v>71</v>
      </c>
      <c r="D2061" t="s">
        <v>72</v>
      </c>
      <c r="E2061" t="s">
        <v>73</v>
      </c>
      <c r="F2061" t="s">
        <v>142</v>
      </c>
      <c r="G2061" t="s">
        <v>159</v>
      </c>
      <c r="H2061">
        <v>2006</v>
      </c>
      <c r="J2061" t="s">
        <v>76</v>
      </c>
      <c r="K2061" t="s">
        <v>71</v>
      </c>
      <c r="L2061" t="s">
        <v>77</v>
      </c>
      <c r="M2061" t="s">
        <v>78</v>
      </c>
      <c r="P2061" t="s">
        <v>79</v>
      </c>
      <c r="S2061" t="s">
        <v>80</v>
      </c>
      <c r="T2061" t="s">
        <v>81</v>
      </c>
      <c r="X2061" t="s">
        <v>73</v>
      </c>
      <c r="Y2061" t="s">
        <v>117</v>
      </c>
      <c r="Z2061" t="s">
        <v>83</v>
      </c>
      <c r="AA2061" t="s">
        <v>84</v>
      </c>
      <c r="AB2061" t="s">
        <v>85</v>
      </c>
      <c r="AC2061" t="s">
        <v>102</v>
      </c>
      <c r="AD2061" t="s">
        <v>103</v>
      </c>
      <c r="AE2061" t="s">
        <v>104</v>
      </c>
      <c r="AG2061" t="s">
        <v>89</v>
      </c>
      <c r="AL2061" s="2">
        <v>74.150000000000006</v>
      </c>
      <c r="AN2061" t="s">
        <v>90</v>
      </c>
      <c r="AO2061" t="s">
        <v>124</v>
      </c>
      <c r="AY2061" s="2">
        <v>48.976999999999997</v>
      </c>
      <c r="AZ2061" s="2">
        <v>1.514</v>
      </c>
      <c r="BB2061" s="2">
        <v>48.975999999999999</v>
      </c>
      <c r="BD2061" t="s">
        <v>106</v>
      </c>
      <c r="BF2061" t="s">
        <v>124</v>
      </c>
      <c r="BQ2061" s="2">
        <v>74.146193499713803</v>
      </c>
      <c r="BR2061" s="2">
        <v>100.981349007902</v>
      </c>
    </row>
    <row r="2062" spans="1:70" x14ac:dyDescent="0.25">
      <c r="A2062">
        <v>16924</v>
      </c>
      <c r="B2062" t="s">
        <v>2463</v>
      </c>
      <c r="C2062" t="s">
        <v>71</v>
      </c>
      <c r="D2062" t="s">
        <v>72</v>
      </c>
      <c r="E2062" t="s">
        <v>73</v>
      </c>
      <c r="F2062" t="s">
        <v>121</v>
      </c>
      <c r="G2062" t="s">
        <v>1771</v>
      </c>
      <c r="H2062">
        <v>2005</v>
      </c>
      <c r="J2062" t="s">
        <v>76</v>
      </c>
      <c r="K2062" t="s">
        <v>71</v>
      </c>
      <c r="L2062" t="s">
        <v>77</v>
      </c>
      <c r="M2062" t="s">
        <v>78</v>
      </c>
      <c r="P2062" t="s">
        <v>79</v>
      </c>
      <c r="S2062" t="s">
        <v>80</v>
      </c>
      <c r="T2062" t="s">
        <v>81</v>
      </c>
      <c r="X2062" t="s">
        <v>73</v>
      </c>
      <c r="Y2062" t="s">
        <v>123</v>
      </c>
      <c r="Z2062" t="s">
        <v>83</v>
      </c>
      <c r="AA2062" t="s">
        <v>84</v>
      </c>
      <c r="AB2062" t="s">
        <v>85</v>
      </c>
      <c r="AC2062" t="s">
        <v>102</v>
      </c>
      <c r="AD2062" t="s">
        <v>103</v>
      </c>
      <c r="AE2062" t="s">
        <v>104</v>
      </c>
      <c r="AG2062" t="s">
        <v>89</v>
      </c>
      <c r="AL2062" s="2">
        <v>668.05</v>
      </c>
      <c r="AN2062" t="s">
        <v>90</v>
      </c>
      <c r="AO2062" t="s">
        <v>124</v>
      </c>
      <c r="AY2062" s="2">
        <v>101.58799999999999</v>
      </c>
      <c r="AZ2062" s="2">
        <v>6.5759999999999996</v>
      </c>
      <c r="BB2062" s="2">
        <v>101.589</v>
      </c>
      <c r="BD2062" t="s">
        <v>106</v>
      </c>
      <c r="BF2062" t="s">
        <v>124</v>
      </c>
      <c r="BQ2062" s="2">
        <v>668.05607772782196</v>
      </c>
      <c r="BR2062" s="2">
        <v>216.327486948889</v>
      </c>
    </row>
    <row r="2063" spans="1:70" x14ac:dyDescent="0.25">
      <c r="A2063">
        <v>16122</v>
      </c>
      <c r="B2063" t="s">
        <v>2464</v>
      </c>
      <c r="C2063" t="s">
        <v>71</v>
      </c>
      <c r="D2063" t="s">
        <v>72</v>
      </c>
      <c r="E2063" t="s">
        <v>73</v>
      </c>
      <c r="F2063" t="s">
        <v>121</v>
      </c>
      <c r="G2063" t="s">
        <v>309</v>
      </c>
      <c r="H2063">
        <v>2007</v>
      </c>
      <c r="J2063" t="s">
        <v>76</v>
      </c>
      <c r="K2063" t="s">
        <v>71</v>
      </c>
      <c r="L2063" t="s">
        <v>77</v>
      </c>
      <c r="M2063" t="s">
        <v>78</v>
      </c>
      <c r="P2063" t="s">
        <v>79</v>
      </c>
      <c r="S2063" t="s">
        <v>80</v>
      </c>
      <c r="T2063" t="s">
        <v>81</v>
      </c>
      <c r="X2063" t="s">
        <v>73</v>
      </c>
      <c r="Y2063" t="s">
        <v>123</v>
      </c>
      <c r="Z2063" t="s">
        <v>83</v>
      </c>
      <c r="AA2063" t="s">
        <v>84</v>
      </c>
      <c r="AB2063" t="s">
        <v>85</v>
      </c>
      <c r="AC2063" t="s">
        <v>102</v>
      </c>
      <c r="AD2063" t="s">
        <v>103</v>
      </c>
      <c r="AE2063" t="s">
        <v>104</v>
      </c>
      <c r="AF2063" t="s">
        <v>95</v>
      </c>
      <c r="AG2063" t="s">
        <v>89</v>
      </c>
      <c r="AL2063" s="2">
        <v>15.22</v>
      </c>
      <c r="AN2063" t="s">
        <v>96</v>
      </c>
      <c r="AO2063" t="s">
        <v>97</v>
      </c>
      <c r="AQ2063" t="s">
        <v>98</v>
      </c>
      <c r="AY2063" s="2">
        <v>6.2469999999999999</v>
      </c>
      <c r="AZ2063" s="2">
        <v>2.4369999999999998</v>
      </c>
      <c r="BB2063" s="2">
        <v>6.25</v>
      </c>
      <c r="BD2063" t="s">
        <v>92</v>
      </c>
      <c r="BF2063" t="s">
        <v>99</v>
      </c>
      <c r="BQ2063" s="2">
        <v>15.2221679999949</v>
      </c>
      <c r="BR2063" s="2">
        <v>17.3680418705951</v>
      </c>
    </row>
    <row r="2064" spans="1:70" x14ac:dyDescent="0.25">
      <c r="A2064">
        <v>16703</v>
      </c>
      <c r="B2064" t="s">
        <v>2465</v>
      </c>
      <c r="C2064" t="s">
        <v>71</v>
      </c>
      <c r="D2064" t="s">
        <v>72</v>
      </c>
      <c r="E2064" t="s">
        <v>73</v>
      </c>
      <c r="F2064" t="s">
        <v>121</v>
      </c>
      <c r="G2064" t="s">
        <v>1771</v>
      </c>
      <c r="H2064">
        <v>2005</v>
      </c>
      <c r="J2064" t="s">
        <v>76</v>
      </c>
      <c r="K2064" t="s">
        <v>71</v>
      </c>
      <c r="L2064" t="s">
        <v>77</v>
      </c>
      <c r="M2064" t="s">
        <v>78</v>
      </c>
      <c r="P2064" t="s">
        <v>79</v>
      </c>
      <c r="S2064" t="s">
        <v>80</v>
      </c>
      <c r="T2064" t="s">
        <v>81</v>
      </c>
      <c r="X2064" t="s">
        <v>73</v>
      </c>
      <c r="Y2064" t="s">
        <v>123</v>
      </c>
      <c r="Z2064" t="s">
        <v>138</v>
      </c>
      <c r="AA2064" t="s">
        <v>84</v>
      </c>
      <c r="AB2064" t="s">
        <v>85</v>
      </c>
      <c r="AC2064" t="s">
        <v>102</v>
      </c>
      <c r="AD2064" t="s">
        <v>103</v>
      </c>
      <c r="AE2064" t="s">
        <v>104</v>
      </c>
      <c r="AG2064" t="s">
        <v>89</v>
      </c>
      <c r="AL2064" s="2">
        <v>491.2</v>
      </c>
      <c r="AN2064" t="s">
        <v>96</v>
      </c>
      <c r="AO2064" t="s">
        <v>105</v>
      </c>
      <c r="AY2064" s="2">
        <v>99.635000000000005</v>
      </c>
      <c r="AZ2064" s="2">
        <v>4.93</v>
      </c>
      <c r="BB2064" s="2">
        <v>99.635000000000005</v>
      </c>
      <c r="BD2064" t="s">
        <v>106</v>
      </c>
      <c r="BF2064" t="s">
        <v>105</v>
      </c>
      <c r="BQ2064" s="2">
        <v>491.196069999271</v>
      </c>
      <c r="BR2064" s="2">
        <v>209.128977237398</v>
      </c>
    </row>
    <row r="2065" spans="1:70" x14ac:dyDescent="0.25">
      <c r="A2065">
        <v>16816</v>
      </c>
      <c r="B2065" t="s">
        <v>2466</v>
      </c>
      <c r="C2065" t="s">
        <v>71</v>
      </c>
      <c r="D2065" t="s">
        <v>72</v>
      </c>
      <c r="E2065" t="s">
        <v>73</v>
      </c>
      <c r="F2065" t="s">
        <v>108</v>
      </c>
      <c r="G2065" t="s">
        <v>319</v>
      </c>
      <c r="H2065">
        <v>2001</v>
      </c>
      <c r="J2065" t="s">
        <v>76</v>
      </c>
      <c r="K2065" t="s">
        <v>71</v>
      </c>
      <c r="L2065" t="s">
        <v>77</v>
      </c>
      <c r="M2065" t="s">
        <v>78</v>
      </c>
      <c r="P2065" t="s">
        <v>79</v>
      </c>
      <c r="S2065" t="s">
        <v>80</v>
      </c>
      <c r="T2065" t="s">
        <v>81</v>
      </c>
      <c r="X2065" t="s">
        <v>73</v>
      </c>
      <c r="Y2065" t="s">
        <v>110</v>
      </c>
      <c r="Z2065" t="s">
        <v>83</v>
      </c>
      <c r="AA2065" t="s">
        <v>84</v>
      </c>
      <c r="AB2065" t="s">
        <v>85</v>
      </c>
      <c r="AC2065" t="s">
        <v>102</v>
      </c>
      <c r="AD2065" t="s">
        <v>113</v>
      </c>
      <c r="AF2065" t="s">
        <v>849</v>
      </c>
      <c r="AG2065" t="s">
        <v>89</v>
      </c>
      <c r="AL2065" s="2">
        <v>15.06</v>
      </c>
      <c r="AN2065" t="s">
        <v>90</v>
      </c>
      <c r="AY2065" s="2">
        <v>11.73</v>
      </c>
      <c r="AZ2065" s="2">
        <v>1.284</v>
      </c>
      <c r="BB2065" s="2">
        <v>11.731</v>
      </c>
      <c r="BD2065" t="s">
        <v>106</v>
      </c>
      <c r="BQ2065" s="2">
        <v>15.060910000012299</v>
      </c>
      <c r="BR2065" s="2">
        <v>26.028669002125401</v>
      </c>
    </row>
    <row r="2066" spans="1:70" x14ac:dyDescent="0.25">
      <c r="A2066">
        <v>16817</v>
      </c>
      <c r="B2066" t="s">
        <v>2467</v>
      </c>
      <c r="C2066" t="s">
        <v>71</v>
      </c>
      <c r="D2066" t="s">
        <v>72</v>
      </c>
      <c r="E2066" t="s">
        <v>73</v>
      </c>
      <c r="F2066" t="s">
        <v>155</v>
      </c>
      <c r="G2066" t="s">
        <v>175</v>
      </c>
      <c r="H2066">
        <v>2018</v>
      </c>
      <c r="J2066" t="s">
        <v>76</v>
      </c>
      <c r="K2066" t="s">
        <v>71</v>
      </c>
      <c r="L2066" t="s">
        <v>77</v>
      </c>
      <c r="M2066" t="s">
        <v>78</v>
      </c>
      <c r="S2066" t="s">
        <v>80</v>
      </c>
      <c r="T2066" t="s">
        <v>81</v>
      </c>
      <c r="X2066" t="s">
        <v>73</v>
      </c>
      <c r="Y2066" t="s">
        <v>82</v>
      </c>
      <c r="Z2066" t="s">
        <v>83</v>
      </c>
      <c r="AA2066" t="s">
        <v>84</v>
      </c>
      <c r="AB2066" t="s">
        <v>85</v>
      </c>
      <c r="AC2066" t="s">
        <v>102</v>
      </c>
      <c r="AD2066" t="s">
        <v>103</v>
      </c>
      <c r="AG2066" t="s">
        <v>89</v>
      </c>
      <c r="AL2066" s="2">
        <v>50.31</v>
      </c>
      <c r="AN2066" t="s">
        <v>166</v>
      </c>
      <c r="AO2066" t="s">
        <v>99</v>
      </c>
      <c r="AQ2066" t="s">
        <v>98</v>
      </c>
      <c r="AY2066" s="2">
        <v>19.492000000000001</v>
      </c>
      <c r="AZ2066" s="2">
        <v>2.581</v>
      </c>
      <c r="BB2066" s="2">
        <v>19.494</v>
      </c>
      <c r="BD2066" t="s">
        <v>106</v>
      </c>
      <c r="BF2066" t="s">
        <v>99</v>
      </c>
      <c r="BQ2066" s="2">
        <v>50.314772787354997</v>
      </c>
      <c r="BR2066" s="2">
        <v>44.146243448202</v>
      </c>
    </row>
    <row r="2067" spans="1:70" x14ac:dyDescent="0.25">
      <c r="A2067">
        <v>16820</v>
      </c>
      <c r="B2067" t="s">
        <v>2468</v>
      </c>
      <c r="C2067" t="s">
        <v>71</v>
      </c>
      <c r="D2067" t="s">
        <v>72</v>
      </c>
      <c r="E2067" t="s">
        <v>73</v>
      </c>
      <c r="F2067" t="s">
        <v>170</v>
      </c>
      <c r="G2067" t="s">
        <v>273</v>
      </c>
      <c r="H2067">
        <v>2000</v>
      </c>
      <c r="J2067" t="s">
        <v>76</v>
      </c>
      <c r="K2067" t="s">
        <v>71</v>
      </c>
      <c r="L2067" t="s">
        <v>77</v>
      </c>
      <c r="M2067" t="s">
        <v>78</v>
      </c>
      <c r="O2067" t="s">
        <v>1433</v>
      </c>
      <c r="P2067" t="s">
        <v>79</v>
      </c>
      <c r="S2067" t="s">
        <v>80</v>
      </c>
      <c r="T2067" t="s">
        <v>81</v>
      </c>
      <c r="X2067" t="s">
        <v>73</v>
      </c>
      <c r="Y2067" t="s">
        <v>110</v>
      </c>
      <c r="Z2067" t="s">
        <v>189</v>
      </c>
      <c r="AA2067" t="s">
        <v>84</v>
      </c>
      <c r="AB2067" t="s">
        <v>85</v>
      </c>
      <c r="AC2067" t="s">
        <v>127</v>
      </c>
      <c r="AD2067" t="s">
        <v>128</v>
      </c>
      <c r="AE2067" t="s">
        <v>129</v>
      </c>
      <c r="AG2067" t="s">
        <v>89</v>
      </c>
      <c r="AL2067" s="2">
        <v>340.45</v>
      </c>
      <c r="AN2067" t="s">
        <v>166</v>
      </c>
      <c r="AO2067" t="s">
        <v>99</v>
      </c>
      <c r="AQ2067" t="s">
        <v>98</v>
      </c>
      <c r="AY2067" s="2">
        <v>69.945999999999998</v>
      </c>
      <c r="AZ2067" s="2">
        <v>4.867</v>
      </c>
      <c r="BB2067" s="2">
        <v>69.947999999999993</v>
      </c>
      <c r="BD2067" t="s">
        <v>92</v>
      </c>
      <c r="BF2067" t="s">
        <v>99</v>
      </c>
      <c r="BQ2067" s="2">
        <v>340.45195305557797</v>
      </c>
      <c r="BR2067" s="2">
        <v>149.626707572535</v>
      </c>
    </row>
    <row r="2068" spans="1:70" x14ac:dyDescent="0.25">
      <c r="A2068">
        <v>16925</v>
      </c>
      <c r="B2068" t="s">
        <v>2469</v>
      </c>
      <c r="C2068" t="s">
        <v>71</v>
      </c>
      <c r="D2068" t="s">
        <v>72</v>
      </c>
      <c r="E2068" t="s">
        <v>73</v>
      </c>
      <c r="F2068" t="s">
        <v>131</v>
      </c>
      <c r="G2068" t="s">
        <v>275</v>
      </c>
      <c r="H2068">
        <v>2005</v>
      </c>
      <c r="J2068" t="s">
        <v>76</v>
      </c>
      <c r="K2068" t="s">
        <v>71</v>
      </c>
      <c r="L2068" t="s">
        <v>77</v>
      </c>
      <c r="M2068" t="s">
        <v>78</v>
      </c>
      <c r="P2068" t="s">
        <v>79</v>
      </c>
      <c r="S2068" t="s">
        <v>80</v>
      </c>
      <c r="T2068" t="s">
        <v>81</v>
      </c>
      <c r="X2068" t="s">
        <v>73</v>
      </c>
      <c r="Y2068" t="s">
        <v>110</v>
      </c>
      <c r="Z2068" t="s">
        <v>83</v>
      </c>
      <c r="AA2068" t="s">
        <v>84</v>
      </c>
      <c r="AB2068" t="s">
        <v>85</v>
      </c>
      <c r="AC2068" t="s">
        <v>102</v>
      </c>
      <c r="AD2068" t="s">
        <v>113</v>
      </c>
      <c r="AG2068" t="s">
        <v>89</v>
      </c>
      <c r="AL2068" s="2">
        <v>3.09</v>
      </c>
      <c r="AN2068" t="s">
        <v>90</v>
      </c>
      <c r="AO2068" t="s">
        <v>124</v>
      </c>
      <c r="AY2068" s="2">
        <v>2.1389999999999998</v>
      </c>
      <c r="AZ2068" s="2">
        <v>1.4450000000000001</v>
      </c>
      <c r="BB2068" s="2">
        <v>2.1429999999999998</v>
      </c>
      <c r="BD2068" t="s">
        <v>106</v>
      </c>
      <c r="BF2068" t="s">
        <v>124</v>
      </c>
      <c r="BQ2068" s="2">
        <v>3.0918340000068998</v>
      </c>
      <c r="BR2068" s="2">
        <v>7.1688785706056501</v>
      </c>
    </row>
    <row r="2069" spans="1:70" x14ac:dyDescent="0.25">
      <c r="A2069">
        <v>16930</v>
      </c>
      <c r="B2069" t="s">
        <v>2470</v>
      </c>
      <c r="C2069" t="s">
        <v>71</v>
      </c>
      <c r="D2069" t="s">
        <v>72</v>
      </c>
      <c r="E2069" t="s">
        <v>73</v>
      </c>
      <c r="F2069" t="s">
        <v>170</v>
      </c>
      <c r="G2069" t="s">
        <v>75</v>
      </c>
      <c r="H2069">
        <v>2004</v>
      </c>
      <c r="J2069" t="s">
        <v>76</v>
      </c>
      <c r="K2069" t="s">
        <v>71</v>
      </c>
      <c r="L2069" t="s">
        <v>77</v>
      </c>
      <c r="M2069" t="s">
        <v>78</v>
      </c>
      <c r="P2069" t="s">
        <v>79</v>
      </c>
      <c r="S2069" t="s">
        <v>80</v>
      </c>
      <c r="T2069" t="s">
        <v>81</v>
      </c>
      <c r="X2069" t="s">
        <v>73</v>
      </c>
      <c r="Y2069" t="s">
        <v>110</v>
      </c>
      <c r="Z2069" t="s">
        <v>83</v>
      </c>
      <c r="AA2069" t="s">
        <v>84</v>
      </c>
      <c r="AB2069" t="s">
        <v>85</v>
      </c>
      <c r="AC2069" t="s">
        <v>86</v>
      </c>
      <c r="AD2069" t="s">
        <v>87</v>
      </c>
      <c r="AE2069" t="s">
        <v>88</v>
      </c>
      <c r="AG2069" t="s">
        <v>89</v>
      </c>
      <c r="AL2069" s="2">
        <v>1725.13</v>
      </c>
      <c r="AN2069" t="s">
        <v>90</v>
      </c>
      <c r="AO2069" t="s">
        <v>124</v>
      </c>
      <c r="AY2069" s="2">
        <v>601.29999999999995</v>
      </c>
      <c r="AZ2069" s="2">
        <v>2.8690000000000002</v>
      </c>
      <c r="BB2069" s="2">
        <v>601.30100000000004</v>
      </c>
      <c r="BD2069" t="s">
        <v>106</v>
      </c>
      <c r="BF2069" t="s">
        <v>124</v>
      </c>
      <c r="BQ2069" s="2">
        <v>1725.1262745023701</v>
      </c>
      <c r="BR2069" s="2">
        <v>1208.3382778146399</v>
      </c>
    </row>
    <row r="2070" spans="1:70" x14ac:dyDescent="0.25">
      <c r="A2070">
        <v>16124</v>
      </c>
      <c r="B2070" t="s">
        <v>2471</v>
      </c>
      <c r="C2070" t="s">
        <v>71</v>
      </c>
      <c r="D2070" t="s">
        <v>72</v>
      </c>
      <c r="E2070" t="s">
        <v>73</v>
      </c>
      <c r="F2070" t="s">
        <v>142</v>
      </c>
      <c r="G2070" t="s">
        <v>446</v>
      </c>
      <c r="H2070">
        <v>2006</v>
      </c>
      <c r="J2070" t="s">
        <v>76</v>
      </c>
      <c r="K2070" t="s">
        <v>71</v>
      </c>
      <c r="L2070" t="s">
        <v>77</v>
      </c>
      <c r="M2070" t="s">
        <v>78</v>
      </c>
      <c r="P2070" t="s">
        <v>79</v>
      </c>
      <c r="S2070" t="s">
        <v>80</v>
      </c>
      <c r="T2070" t="s">
        <v>81</v>
      </c>
      <c r="X2070" t="s">
        <v>73</v>
      </c>
      <c r="Y2070" t="s">
        <v>117</v>
      </c>
      <c r="Z2070" t="s">
        <v>83</v>
      </c>
      <c r="AA2070" t="s">
        <v>84</v>
      </c>
      <c r="AB2070" t="s">
        <v>85</v>
      </c>
      <c r="AC2070" t="s">
        <v>102</v>
      </c>
      <c r="AD2070" t="s">
        <v>103</v>
      </c>
      <c r="AE2070" t="s">
        <v>104</v>
      </c>
      <c r="AG2070" t="s">
        <v>89</v>
      </c>
      <c r="AL2070" s="2">
        <v>50.25</v>
      </c>
      <c r="AN2070" t="s">
        <v>96</v>
      </c>
      <c r="AO2070" t="s">
        <v>105</v>
      </c>
      <c r="AY2070" s="2">
        <v>12.477</v>
      </c>
      <c r="AZ2070" s="2">
        <v>4.0270000000000001</v>
      </c>
      <c r="BB2070" s="2">
        <v>12.478</v>
      </c>
      <c r="BD2070" t="s">
        <v>106</v>
      </c>
      <c r="BF2070" t="s">
        <v>105</v>
      </c>
      <c r="BQ2070" s="2">
        <v>50.251936173938503</v>
      </c>
      <c r="BR2070" s="2">
        <v>33.008457142953603</v>
      </c>
    </row>
    <row r="2071" spans="1:70" x14ac:dyDescent="0.25">
      <c r="A2071">
        <v>16708</v>
      </c>
      <c r="B2071" t="s">
        <v>2472</v>
      </c>
      <c r="C2071" t="s">
        <v>71</v>
      </c>
      <c r="D2071" t="s">
        <v>72</v>
      </c>
      <c r="E2071" t="s">
        <v>73</v>
      </c>
      <c r="F2071" t="s">
        <v>115</v>
      </c>
      <c r="G2071" t="s">
        <v>726</v>
      </c>
      <c r="H2071">
        <v>2002</v>
      </c>
      <c r="J2071" t="s">
        <v>76</v>
      </c>
      <c r="K2071" t="s">
        <v>71</v>
      </c>
      <c r="L2071" t="s">
        <v>77</v>
      </c>
      <c r="M2071" t="s">
        <v>78</v>
      </c>
      <c r="P2071" t="s">
        <v>79</v>
      </c>
      <c r="S2071" t="s">
        <v>80</v>
      </c>
      <c r="T2071" t="s">
        <v>81</v>
      </c>
      <c r="X2071" t="s">
        <v>73</v>
      </c>
      <c r="Y2071" t="s">
        <v>117</v>
      </c>
      <c r="Z2071" t="s">
        <v>83</v>
      </c>
      <c r="AA2071" t="s">
        <v>84</v>
      </c>
      <c r="AB2071" t="s">
        <v>85</v>
      </c>
      <c r="AC2071" t="s">
        <v>102</v>
      </c>
      <c r="AD2071" t="s">
        <v>103</v>
      </c>
      <c r="AG2071" t="s">
        <v>89</v>
      </c>
      <c r="AL2071" s="2">
        <v>108.48</v>
      </c>
      <c r="AN2071" t="s">
        <v>96</v>
      </c>
      <c r="AO2071" t="s">
        <v>105</v>
      </c>
      <c r="AY2071" s="2">
        <v>29.954999999999998</v>
      </c>
      <c r="AZ2071" s="2">
        <v>1.853</v>
      </c>
      <c r="BB2071" s="2">
        <v>57.741</v>
      </c>
      <c r="BD2071" t="s">
        <v>106</v>
      </c>
      <c r="BF2071" t="s">
        <v>105</v>
      </c>
      <c r="BQ2071" s="2">
        <v>55.508765000638597</v>
      </c>
      <c r="BR2071" s="2">
        <v>63.616069277869698</v>
      </c>
    </row>
    <row r="2072" spans="1:70" x14ac:dyDescent="0.25">
      <c r="A2072">
        <v>16712</v>
      </c>
      <c r="B2072" t="s">
        <v>2473</v>
      </c>
      <c r="C2072" t="s">
        <v>71</v>
      </c>
      <c r="D2072" t="s">
        <v>72</v>
      </c>
      <c r="E2072" t="s">
        <v>73</v>
      </c>
      <c r="F2072" t="s">
        <v>108</v>
      </c>
      <c r="G2072" t="s">
        <v>275</v>
      </c>
      <c r="H2072">
        <v>2005</v>
      </c>
      <c r="J2072" t="s">
        <v>76</v>
      </c>
      <c r="K2072" t="s">
        <v>71</v>
      </c>
      <c r="M2072" t="s">
        <v>78</v>
      </c>
      <c r="P2072" t="s">
        <v>79</v>
      </c>
      <c r="S2072" t="s">
        <v>80</v>
      </c>
      <c r="X2072" t="s">
        <v>73</v>
      </c>
      <c r="Y2072" t="s">
        <v>110</v>
      </c>
      <c r="Z2072" t="s">
        <v>203</v>
      </c>
      <c r="AA2072" t="s">
        <v>84</v>
      </c>
      <c r="AB2072" t="s">
        <v>85</v>
      </c>
      <c r="AC2072" t="s">
        <v>102</v>
      </c>
      <c r="AD2072" t="s">
        <v>103</v>
      </c>
      <c r="AE2072" t="s">
        <v>204</v>
      </c>
      <c r="AG2072" t="s">
        <v>89</v>
      </c>
      <c r="AL2072" s="2">
        <v>60.61</v>
      </c>
      <c r="AN2072" t="s">
        <v>96</v>
      </c>
      <c r="AO2072" t="s">
        <v>105</v>
      </c>
      <c r="AY2072" s="2">
        <v>20.779</v>
      </c>
      <c r="AZ2072" s="2">
        <v>2.9169999999999998</v>
      </c>
      <c r="BB2072" s="2">
        <v>20.777999999999999</v>
      </c>
      <c r="BD2072" t="s">
        <v>106</v>
      </c>
      <c r="BF2072" t="s">
        <v>105</v>
      </c>
      <c r="BQ2072" s="2">
        <v>60.612586499976103</v>
      </c>
      <c r="BR2072" s="2">
        <v>47.391357651227601</v>
      </c>
    </row>
    <row r="2073" spans="1:70" x14ac:dyDescent="0.25">
      <c r="A2073">
        <v>16604</v>
      </c>
      <c r="B2073" t="s">
        <v>2474</v>
      </c>
      <c r="C2073" t="s">
        <v>71</v>
      </c>
      <c r="D2073" t="s">
        <v>72</v>
      </c>
      <c r="E2073" t="s">
        <v>73</v>
      </c>
      <c r="F2073" t="s">
        <v>260</v>
      </c>
      <c r="G2073" t="s">
        <v>2475</v>
      </c>
      <c r="H2073">
        <v>2014</v>
      </c>
      <c r="J2073" t="s">
        <v>76</v>
      </c>
      <c r="K2073" t="s">
        <v>71</v>
      </c>
      <c r="L2073" t="s">
        <v>262</v>
      </c>
      <c r="M2073" t="s">
        <v>78</v>
      </c>
      <c r="O2073" t="s">
        <v>261</v>
      </c>
      <c r="S2073" t="s">
        <v>80</v>
      </c>
      <c r="T2073" t="s">
        <v>263</v>
      </c>
      <c r="X2073" t="s">
        <v>73</v>
      </c>
      <c r="Y2073" t="s">
        <v>82</v>
      </c>
      <c r="Z2073" t="s">
        <v>83</v>
      </c>
      <c r="AA2073" t="s">
        <v>84</v>
      </c>
      <c r="AB2073" t="s">
        <v>85</v>
      </c>
      <c r="AC2073" t="s">
        <v>102</v>
      </c>
      <c r="AD2073" t="s">
        <v>103</v>
      </c>
      <c r="AE2073" t="s">
        <v>104</v>
      </c>
      <c r="AF2073" t="s">
        <v>95</v>
      </c>
      <c r="AG2073" t="s">
        <v>89</v>
      </c>
      <c r="AL2073" s="2">
        <v>58</v>
      </c>
      <c r="AN2073" t="s">
        <v>166</v>
      </c>
      <c r="AO2073" t="s">
        <v>97</v>
      </c>
      <c r="AQ2073" t="s">
        <v>98</v>
      </c>
      <c r="AY2073" s="2">
        <v>8.5939999999999994</v>
      </c>
      <c r="AZ2073" s="2">
        <v>6.7489999999999997</v>
      </c>
      <c r="BB2073" s="2">
        <v>6.75</v>
      </c>
      <c r="BD2073" t="s">
        <v>92</v>
      </c>
      <c r="BF2073" t="s">
        <v>99</v>
      </c>
      <c r="BQ2073" s="2">
        <v>58.004779092436699</v>
      </c>
      <c r="BR2073" s="2">
        <v>26.9986701511387</v>
      </c>
    </row>
    <row r="2074" spans="1:70" x14ac:dyDescent="0.25">
      <c r="A2074">
        <v>16718</v>
      </c>
      <c r="B2074" t="s">
        <v>2476</v>
      </c>
      <c r="C2074" t="s">
        <v>71</v>
      </c>
      <c r="D2074" t="s">
        <v>72</v>
      </c>
      <c r="E2074" t="s">
        <v>173</v>
      </c>
      <c r="F2074" t="s">
        <v>174</v>
      </c>
      <c r="G2074" t="s">
        <v>164</v>
      </c>
      <c r="H2074">
        <v>2008</v>
      </c>
      <c r="J2074" t="s">
        <v>76</v>
      </c>
      <c r="K2074" t="s">
        <v>71</v>
      </c>
      <c r="L2074" t="s">
        <v>77</v>
      </c>
      <c r="M2074" t="s">
        <v>78</v>
      </c>
      <c r="P2074" t="s">
        <v>165</v>
      </c>
      <c r="S2074" t="s">
        <v>80</v>
      </c>
      <c r="T2074" t="s">
        <v>81</v>
      </c>
      <c r="X2074" t="s">
        <v>73</v>
      </c>
      <c r="Y2074" t="s">
        <v>82</v>
      </c>
      <c r="Z2074" t="s">
        <v>138</v>
      </c>
      <c r="AA2074" t="s">
        <v>84</v>
      </c>
      <c r="AB2074" t="s">
        <v>85</v>
      </c>
      <c r="AC2074" t="s">
        <v>102</v>
      </c>
      <c r="AD2074" t="s">
        <v>103</v>
      </c>
      <c r="AG2074" t="s">
        <v>89</v>
      </c>
      <c r="AL2074" s="2">
        <v>305.86</v>
      </c>
      <c r="AN2074" t="s">
        <v>90</v>
      </c>
      <c r="AO2074" t="s">
        <v>124</v>
      </c>
      <c r="AY2074" s="2">
        <v>152.38200000000001</v>
      </c>
      <c r="AZ2074" s="2">
        <v>2.0070000000000001</v>
      </c>
      <c r="BB2074" s="2">
        <v>152.38300000000001</v>
      </c>
      <c r="BD2074" t="s">
        <v>106</v>
      </c>
      <c r="BF2074" t="s">
        <v>124</v>
      </c>
      <c r="BQ2074" s="2">
        <v>305.86068024877699</v>
      </c>
      <c r="BR2074" s="2">
        <v>308.77765334639298</v>
      </c>
    </row>
    <row r="2075" spans="1:70" x14ac:dyDescent="0.25">
      <c r="A2075">
        <v>16612</v>
      </c>
      <c r="B2075" t="s">
        <v>2477</v>
      </c>
      <c r="C2075" t="s">
        <v>71</v>
      </c>
      <c r="D2075" t="s">
        <v>72</v>
      </c>
      <c r="E2075" t="s">
        <v>73</v>
      </c>
      <c r="F2075" t="s">
        <v>247</v>
      </c>
      <c r="G2075" t="s">
        <v>248</v>
      </c>
      <c r="H2075">
        <v>2008</v>
      </c>
      <c r="J2075" t="s">
        <v>76</v>
      </c>
      <c r="K2075" t="s">
        <v>71</v>
      </c>
      <c r="L2075" t="s">
        <v>77</v>
      </c>
      <c r="M2075" t="s">
        <v>78</v>
      </c>
      <c r="P2075" t="s">
        <v>79</v>
      </c>
      <c r="S2075" t="s">
        <v>80</v>
      </c>
      <c r="T2075" t="s">
        <v>81</v>
      </c>
      <c r="X2075" t="s">
        <v>73</v>
      </c>
      <c r="Y2075" t="s">
        <v>123</v>
      </c>
      <c r="Z2075" t="s">
        <v>83</v>
      </c>
      <c r="AA2075" t="s">
        <v>84</v>
      </c>
      <c r="AB2075" t="s">
        <v>85</v>
      </c>
      <c r="AC2075" t="s">
        <v>102</v>
      </c>
      <c r="AD2075" t="s">
        <v>103</v>
      </c>
      <c r="AE2075" t="s">
        <v>104</v>
      </c>
      <c r="AG2075" t="s">
        <v>89</v>
      </c>
      <c r="AL2075" s="2">
        <v>50.41</v>
      </c>
      <c r="AN2075" t="s">
        <v>96</v>
      </c>
      <c r="AO2075" t="s">
        <v>105</v>
      </c>
      <c r="AY2075" s="2">
        <v>12.625999999999999</v>
      </c>
      <c r="AZ2075" s="2">
        <v>3.992</v>
      </c>
      <c r="BB2075" s="2">
        <v>12.628</v>
      </c>
      <c r="BD2075" t="s">
        <v>106</v>
      </c>
      <c r="BF2075" t="s">
        <v>105</v>
      </c>
      <c r="BQ2075" s="2">
        <v>50.410395999687097</v>
      </c>
      <c r="BR2075" s="2">
        <v>33.236772325007102</v>
      </c>
    </row>
    <row r="2076" spans="1:70" x14ac:dyDescent="0.25">
      <c r="A2076">
        <v>16838</v>
      </c>
      <c r="B2076" t="s">
        <v>2478</v>
      </c>
      <c r="C2076" t="s">
        <v>225</v>
      </c>
      <c r="D2076" t="s">
        <v>72</v>
      </c>
      <c r="E2076" t="s">
        <v>73</v>
      </c>
      <c r="F2076" t="s">
        <v>201</v>
      </c>
      <c r="G2076" t="s">
        <v>202</v>
      </c>
      <c r="H2076">
        <v>2008</v>
      </c>
      <c r="J2076" t="s">
        <v>76</v>
      </c>
      <c r="K2076" t="s">
        <v>71</v>
      </c>
      <c r="L2076" t="s">
        <v>77</v>
      </c>
      <c r="M2076" t="s">
        <v>78</v>
      </c>
      <c r="P2076" t="s">
        <v>79</v>
      </c>
      <c r="S2076" t="s">
        <v>80</v>
      </c>
      <c r="T2076" t="s">
        <v>81</v>
      </c>
      <c r="X2076" t="s">
        <v>73</v>
      </c>
      <c r="Y2076" t="s">
        <v>82</v>
      </c>
      <c r="Z2076" t="s">
        <v>83</v>
      </c>
      <c r="AA2076" t="s">
        <v>84</v>
      </c>
      <c r="AB2076" t="s">
        <v>85</v>
      </c>
      <c r="AC2076" t="s">
        <v>102</v>
      </c>
      <c r="AD2076" t="s">
        <v>184</v>
      </c>
      <c r="AG2076" t="s">
        <v>89</v>
      </c>
      <c r="AL2076" s="2">
        <v>106.05</v>
      </c>
      <c r="AM2076" t="s">
        <v>1516</v>
      </c>
      <c r="AN2076" t="s">
        <v>90</v>
      </c>
      <c r="AO2076" t="s">
        <v>124</v>
      </c>
      <c r="AY2076" s="2">
        <v>88.007000000000005</v>
      </c>
      <c r="AZ2076" s="2">
        <v>1.2050000000000001</v>
      </c>
      <c r="BB2076" s="2">
        <v>88.004999999999995</v>
      </c>
      <c r="BD2076" t="s">
        <v>106</v>
      </c>
      <c r="BQ2076" s="2">
        <v>106.053284499811</v>
      </c>
      <c r="BR2076" s="2">
        <v>178.42352939425899</v>
      </c>
    </row>
    <row r="2077" spans="1:70" x14ac:dyDescent="0.25">
      <c r="A2077">
        <v>16728</v>
      </c>
      <c r="B2077" t="s">
        <v>2479</v>
      </c>
      <c r="C2077" t="s">
        <v>71</v>
      </c>
      <c r="D2077" t="s">
        <v>72</v>
      </c>
      <c r="E2077" t="s">
        <v>73</v>
      </c>
      <c r="F2077" t="s">
        <v>155</v>
      </c>
      <c r="G2077" t="s">
        <v>501</v>
      </c>
      <c r="H2077">
        <v>2009</v>
      </c>
      <c r="J2077" t="s">
        <v>76</v>
      </c>
      <c r="K2077" t="s">
        <v>71</v>
      </c>
      <c r="L2077" t="s">
        <v>77</v>
      </c>
      <c r="M2077" t="s">
        <v>78</v>
      </c>
      <c r="P2077" t="s">
        <v>79</v>
      </c>
      <c r="S2077" t="s">
        <v>80</v>
      </c>
      <c r="T2077" t="s">
        <v>81</v>
      </c>
      <c r="X2077" t="s">
        <v>73</v>
      </c>
      <c r="Y2077" t="s">
        <v>82</v>
      </c>
      <c r="Z2077" t="s">
        <v>83</v>
      </c>
      <c r="AA2077" t="s">
        <v>84</v>
      </c>
      <c r="AB2077" t="s">
        <v>85</v>
      </c>
      <c r="AC2077" t="s">
        <v>102</v>
      </c>
      <c r="AD2077" t="s">
        <v>103</v>
      </c>
      <c r="AE2077" t="s">
        <v>104</v>
      </c>
      <c r="AG2077" t="s">
        <v>89</v>
      </c>
      <c r="AL2077" s="2">
        <v>30.7</v>
      </c>
      <c r="AN2077" t="s">
        <v>96</v>
      </c>
      <c r="AO2077" t="s">
        <v>105</v>
      </c>
      <c r="AY2077" s="2">
        <v>7.4930000000000003</v>
      </c>
      <c r="AZ2077" s="2">
        <v>4.0970000000000004</v>
      </c>
      <c r="BB2077" s="2">
        <v>7.4930000000000003</v>
      </c>
      <c r="BD2077" t="s">
        <v>106</v>
      </c>
      <c r="BF2077" t="s">
        <v>105</v>
      </c>
      <c r="BQ2077" s="2">
        <v>30.697973499943501</v>
      </c>
      <c r="BR2077" s="2">
        <v>23.179597778314101</v>
      </c>
    </row>
    <row r="2078" spans="1:70" x14ac:dyDescent="0.25">
      <c r="A2078">
        <v>16733</v>
      </c>
      <c r="B2078" t="s">
        <v>2480</v>
      </c>
      <c r="C2078" t="s">
        <v>71</v>
      </c>
      <c r="D2078" t="s">
        <v>72</v>
      </c>
      <c r="E2078" t="s">
        <v>73</v>
      </c>
      <c r="F2078" t="s">
        <v>115</v>
      </c>
      <c r="G2078" t="s">
        <v>1069</v>
      </c>
      <c r="H2078">
        <v>2001</v>
      </c>
      <c r="I2078" s="1">
        <v>44635</v>
      </c>
      <c r="J2078" t="s">
        <v>76</v>
      </c>
      <c r="K2078" t="s">
        <v>71</v>
      </c>
      <c r="L2078" t="s">
        <v>77</v>
      </c>
      <c r="M2078" t="s">
        <v>78</v>
      </c>
      <c r="P2078" t="s">
        <v>79</v>
      </c>
      <c r="S2078" t="s">
        <v>80</v>
      </c>
      <c r="T2078" t="s">
        <v>81</v>
      </c>
      <c r="X2078" t="s">
        <v>73</v>
      </c>
      <c r="Y2078" t="s">
        <v>117</v>
      </c>
      <c r="Z2078" t="s">
        <v>83</v>
      </c>
      <c r="AA2078" t="s">
        <v>84</v>
      </c>
      <c r="AB2078" t="s">
        <v>85</v>
      </c>
      <c r="AC2078" t="s">
        <v>127</v>
      </c>
      <c r="AD2078" t="s">
        <v>128</v>
      </c>
      <c r="AE2078" t="s">
        <v>129</v>
      </c>
      <c r="AG2078" t="s">
        <v>89</v>
      </c>
      <c r="AL2078" s="2">
        <v>161.22</v>
      </c>
      <c r="AN2078" t="s">
        <v>96</v>
      </c>
      <c r="AO2078" t="s">
        <v>99</v>
      </c>
      <c r="AY2078" s="2">
        <v>26.13</v>
      </c>
      <c r="AZ2078" s="2">
        <v>6.17</v>
      </c>
      <c r="BB2078" s="2">
        <v>26.13</v>
      </c>
      <c r="BD2078" t="s">
        <v>106</v>
      </c>
      <c r="BF2078" t="s">
        <v>99</v>
      </c>
      <c r="BQ2078" s="2">
        <v>161.22030349952999</v>
      </c>
      <c r="BR2078" s="2">
        <v>64.599891067640897</v>
      </c>
    </row>
    <row r="2079" spans="1:70" x14ac:dyDescent="0.25">
      <c r="A2079">
        <v>16626</v>
      </c>
      <c r="B2079" t="s">
        <v>2481</v>
      </c>
      <c r="C2079" t="s">
        <v>71</v>
      </c>
      <c r="D2079" t="s">
        <v>72</v>
      </c>
      <c r="E2079" t="s">
        <v>73</v>
      </c>
      <c r="F2079" t="s">
        <v>155</v>
      </c>
      <c r="G2079" t="s">
        <v>277</v>
      </c>
      <c r="H2079">
        <v>2010</v>
      </c>
      <c r="J2079" t="s">
        <v>76</v>
      </c>
      <c r="K2079" t="s">
        <v>71</v>
      </c>
      <c r="L2079" t="s">
        <v>77</v>
      </c>
      <c r="M2079" t="s">
        <v>78</v>
      </c>
      <c r="P2079" t="s">
        <v>79</v>
      </c>
      <c r="S2079" t="s">
        <v>80</v>
      </c>
      <c r="T2079" t="s">
        <v>81</v>
      </c>
      <c r="X2079" t="s">
        <v>73</v>
      </c>
      <c r="Y2079" t="s">
        <v>82</v>
      </c>
      <c r="Z2079" t="s">
        <v>83</v>
      </c>
      <c r="AA2079" t="s">
        <v>84</v>
      </c>
      <c r="AB2079" t="s">
        <v>85</v>
      </c>
      <c r="AC2079" t="s">
        <v>102</v>
      </c>
      <c r="AD2079" t="s">
        <v>103</v>
      </c>
      <c r="AE2079" t="s">
        <v>2482</v>
      </c>
      <c r="AF2079" t="s">
        <v>849</v>
      </c>
      <c r="AG2079" t="s">
        <v>89</v>
      </c>
      <c r="AL2079" s="2">
        <v>53.95</v>
      </c>
      <c r="AN2079" t="s">
        <v>166</v>
      </c>
      <c r="AY2079" s="2">
        <v>9.6790000000000003</v>
      </c>
      <c r="AZ2079" s="2">
        <v>5.5739999999999998</v>
      </c>
      <c r="BB2079" s="2">
        <v>9.6839999999999993</v>
      </c>
      <c r="BD2079" t="s">
        <v>106</v>
      </c>
      <c r="BQ2079" s="2">
        <v>53.947514500093497</v>
      </c>
      <c r="BR2079" s="2">
        <v>30.5054691081748</v>
      </c>
    </row>
    <row r="2080" spans="1:70" x14ac:dyDescent="0.25">
      <c r="A2080">
        <v>16628</v>
      </c>
      <c r="B2080" t="s">
        <v>2483</v>
      </c>
      <c r="C2080" t="s">
        <v>71</v>
      </c>
      <c r="D2080" t="s">
        <v>72</v>
      </c>
      <c r="E2080" t="s">
        <v>73</v>
      </c>
      <c r="F2080" t="s">
        <v>142</v>
      </c>
      <c r="G2080" t="s">
        <v>159</v>
      </c>
      <c r="H2080">
        <v>2006</v>
      </c>
      <c r="J2080" t="s">
        <v>76</v>
      </c>
      <c r="K2080" t="s">
        <v>71</v>
      </c>
      <c r="L2080" t="s">
        <v>77</v>
      </c>
      <c r="M2080" t="s">
        <v>78</v>
      </c>
      <c r="P2080" t="s">
        <v>79</v>
      </c>
      <c r="S2080" t="s">
        <v>80</v>
      </c>
      <c r="T2080" t="s">
        <v>81</v>
      </c>
      <c r="X2080" t="s">
        <v>73</v>
      </c>
      <c r="Y2080" t="s">
        <v>117</v>
      </c>
      <c r="Z2080" t="s">
        <v>83</v>
      </c>
      <c r="AA2080" t="s">
        <v>84</v>
      </c>
      <c r="AB2080" t="s">
        <v>85</v>
      </c>
      <c r="AC2080" t="s">
        <v>102</v>
      </c>
      <c r="AD2080" t="s">
        <v>103</v>
      </c>
      <c r="AE2080" t="s">
        <v>104</v>
      </c>
      <c r="AG2080" t="s">
        <v>89</v>
      </c>
      <c r="AL2080" s="2">
        <v>59.64</v>
      </c>
      <c r="AN2080" t="s">
        <v>96</v>
      </c>
      <c r="AO2080" t="s">
        <v>105</v>
      </c>
      <c r="AY2080" s="2">
        <v>14.49</v>
      </c>
      <c r="AZ2080" s="2">
        <v>4.1159999999999997</v>
      </c>
      <c r="BB2080" s="2">
        <v>14.489000000000001</v>
      </c>
      <c r="BD2080" t="s">
        <v>106</v>
      </c>
      <c r="BF2080" t="s">
        <v>105</v>
      </c>
      <c r="BQ2080" s="2">
        <v>59.641868967310401</v>
      </c>
      <c r="BR2080" s="2">
        <v>37.212738731053399</v>
      </c>
    </row>
    <row r="2081" spans="1:70" x14ac:dyDescent="0.25">
      <c r="A2081">
        <v>16852</v>
      </c>
      <c r="B2081" t="s">
        <v>2484</v>
      </c>
      <c r="C2081" t="s">
        <v>71</v>
      </c>
      <c r="D2081" t="s">
        <v>72</v>
      </c>
      <c r="E2081" t="s">
        <v>73</v>
      </c>
      <c r="F2081" t="s">
        <v>231</v>
      </c>
      <c r="G2081" t="s">
        <v>181</v>
      </c>
      <c r="H2081">
        <v>1999</v>
      </c>
      <c r="J2081" t="s">
        <v>76</v>
      </c>
      <c r="K2081" t="s">
        <v>71</v>
      </c>
      <c r="L2081" t="s">
        <v>77</v>
      </c>
      <c r="M2081" t="s">
        <v>78</v>
      </c>
      <c r="P2081" t="s">
        <v>79</v>
      </c>
      <c r="S2081" t="s">
        <v>80</v>
      </c>
      <c r="T2081" t="s">
        <v>81</v>
      </c>
      <c r="X2081" t="s">
        <v>73</v>
      </c>
      <c r="Y2081" t="s">
        <v>117</v>
      </c>
      <c r="Z2081" t="s">
        <v>203</v>
      </c>
      <c r="AA2081" t="s">
        <v>84</v>
      </c>
      <c r="AB2081" t="s">
        <v>85</v>
      </c>
      <c r="AC2081" t="s">
        <v>102</v>
      </c>
      <c r="AD2081" t="s">
        <v>103</v>
      </c>
      <c r="AE2081" t="s">
        <v>204</v>
      </c>
      <c r="AG2081" t="s">
        <v>89</v>
      </c>
      <c r="AL2081" s="2">
        <v>43.66</v>
      </c>
      <c r="AN2081" t="s">
        <v>90</v>
      </c>
      <c r="AO2081" t="s">
        <v>186</v>
      </c>
      <c r="AY2081" s="2">
        <v>8.1630000000000003</v>
      </c>
      <c r="AZ2081" s="2">
        <v>5.351</v>
      </c>
      <c r="BB2081" s="2">
        <v>8.1590000000000007</v>
      </c>
      <c r="BD2081" t="s">
        <v>106</v>
      </c>
      <c r="BQ2081" s="2">
        <v>43.659991500090698</v>
      </c>
      <c r="BR2081" s="2">
        <v>27.023059359676399</v>
      </c>
    </row>
    <row r="2082" spans="1:70" x14ac:dyDescent="0.25">
      <c r="A2082">
        <v>16965</v>
      </c>
      <c r="B2082" t="s">
        <v>2485</v>
      </c>
      <c r="C2082" t="s">
        <v>71</v>
      </c>
      <c r="D2082" t="s">
        <v>72</v>
      </c>
      <c r="E2082" t="s">
        <v>73</v>
      </c>
      <c r="F2082" t="s">
        <v>282</v>
      </c>
      <c r="G2082" t="s">
        <v>420</v>
      </c>
      <c r="H2082">
        <v>2008</v>
      </c>
      <c r="J2082" t="s">
        <v>76</v>
      </c>
      <c r="K2082" t="s">
        <v>71</v>
      </c>
      <c r="L2082" t="s">
        <v>77</v>
      </c>
      <c r="M2082" t="s">
        <v>78</v>
      </c>
      <c r="P2082" t="s">
        <v>79</v>
      </c>
      <c r="S2082" t="s">
        <v>80</v>
      </c>
      <c r="T2082" t="s">
        <v>81</v>
      </c>
      <c r="X2082" t="s">
        <v>73</v>
      </c>
      <c r="Y2082" t="s">
        <v>123</v>
      </c>
      <c r="Z2082" t="s">
        <v>83</v>
      </c>
      <c r="AA2082" t="s">
        <v>84</v>
      </c>
      <c r="AB2082" t="s">
        <v>85</v>
      </c>
      <c r="AC2082" t="s">
        <v>102</v>
      </c>
      <c r="AD2082" t="s">
        <v>103</v>
      </c>
      <c r="AE2082" t="s">
        <v>104</v>
      </c>
      <c r="AF2082" t="s">
        <v>849</v>
      </c>
      <c r="AG2082" t="s">
        <v>89</v>
      </c>
      <c r="AL2082" s="2">
        <v>32.229999999999997</v>
      </c>
      <c r="AN2082" t="s">
        <v>96</v>
      </c>
      <c r="AY2082" s="2">
        <v>7.2050000000000001</v>
      </c>
      <c r="AZ2082" s="2">
        <v>4.47</v>
      </c>
      <c r="BB2082" s="2">
        <v>7.21</v>
      </c>
      <c r="BD2082" t="s">
        <v>106</v>
      </c>
      <c r="BQ2082" s="2">
        <v>32.231609000044898</v>
      </c>
      <c r="BR2082" s="2">
        <v>23.3569774896749</v>
      </c>
    </row>
    <row r="2083" spans="1:70" x14ac:dyDescent="0.25">
      <c r="A2083">
        <v>16742</v>
      </c>
      <c r="B2083" t="s">
        <v>2486</v>
      </c>
      <c r="C2083" t="s">
        <v>71</v>
      </c>
      <c r="D2083" t="s">
        <v>72</v>
      </c>
      <c r="E2083" t="s">
        <v>73</v>
      </c>
      <c r="F2083" t="s">
        <v>317</v>
      </c>
      <c r="G2083" t="s">
        <v>191</v>
      </c>
      <c r="H2083">
        <v>2006</v>
      </c>
      <c r="J2083" t="s">
        <v>76</v>
      </c>
      <c r="K2083" t="s">
        <v>71</v>
      </c>
      <c r="L2083" t="s">
        <v>77</v>
      </c>
      <c r="M2083" t="s">
        <v>78</v>
      </c>
      <c r="P2083" t="s">
        <v>79</v>
      </c>
      <c r="S2083" t="s">
        <v>80</v>
      </c>
      <c r="T2083" t="s">
        <v>81</v>
      </c>
      <c r="X2083" t="s">
        <v>73</v>
      </c>
      <c r="Y2083" t="s">
        <v>123</v>
      </c>
      <c r="Z2083" t="s">
        <v>83</v>
      </c>
      <c r="AA2083" t="s">
        <v>84</v>
      </c>
      <c r="AB2083" t="s">
        <v>85</v>
      </c>
      <c r="AC2083" t="s">
        <v>102</v>
      </c>
      <c r="AD2083" t="s">
        <v>103</v>
      </c>
      <c r="AE2083" t="s">
        <v>104</v>
      </c>
      <c r="AG2083" t="s">
        <v>89</v>
      </c>
      <c r="AL2083" s="2">
        <v>21.98</v>
      </c>
      <c r="AN2083" t="s">
        <v>90</v>
      </c>
      <c r="AO2083" t="s">
        <v>124</v>
      </c>
      <c r="AY2083" s="2">
        <v>5.8369999999999997</v>
      </c>
      <c r="AZ2083" s="2">
        <v>4.585</v>
      </c>
      <c r="BB2083" s="2">
        <v>4.585</v>
      </c>
      <c r="BD2083" t="s">
        <v>106</v>
      </c>
      <c r="BF2083" t="s">
        <v>124</v>
      </c>
      <c r="BQ2083" s="2">
        <v>21.981294575859501</v>
      </c>
      <c r="BR2083" s="2">
        <v>18.337613909497001</v>
      </c>
    </row>
    <row r="2084" spans="1:70" x14ac:dyDescent="0.25">
      <c r="A2084">
        <v>16973</v>
      </c>
      <c r="B2084" t="s">
        <v>2487</v>
      </c>
      <c r="C2084" t="s">
        <v>71</v>
      </c>
      <c r="D2084" t="s">
        <v>72</v>
      </c>
      <c r="E2084" t="s">
        <v>73</v>
      </c>
      <c r="F2084" t="s">
        <v>201</v>
      </c>
      <c r="G2084" t="s">
        <v>391</v>
      </c>
      <c r="H2084">
        <v>2008</v>
      </c>
      <c r="J2084" t="s">
        <v>76</v>
      </c>
      <c r="K2084" t="s">
        <v>71</v>
      </c>
      <c r="L2084" t="s">
        <v>77</v>
      </c>
      <c r="M2084" t="s">
        <v>78</v>
      </c>
      <c r="P2084" t="s">
        <v>79</v>
      </c>
      <c r="S2084" t="s">
        <v>80</v>
      </c>
      <c r="T2084" t="s">
        <v>81</v>
      </c>
      <c r="X2084" t="s">
        <v>73</v>
      </c>
      <c r="Y2084" t="s">
        <v>82</v>
      </c>
      <c r="Z2084" t="s">
        <v>83</v>
      </c>
      <c r="AA2084" t="s">
        <v>84</v>
      </c>
      <c r="AB2084" t="s">
        <v>85</v>
      </c>
      <c r="AC2084" t="s">
        <v>102</v>
      </c>
      <c r="AD2084" t="s">
        <v>103</v>
      </c>
      <c r="AE2084" t="s">
        <v>104</v>
      </c>
      <c r="AG2084" t="s">
        <v>89</v>
      </c>
      <c r="AL2084" s="2">
        <v>60.97</v>
      </c>
      <c r="AN2084" t="s">
        <v>96</v>
      </c>
      <c r="AO2084" t="s">
        <v>105</v>
      </c>
      <c r="AY2084" s="2">
        <v>15.414</v>
      </c>
      <c r="AZ2084" s="2">
        <v>3.9550000000000001</v>
      </c>
      <c r="BB2084" s="2">
        <v>15.414999999999999</v>
      </c>
      <c r="BD2084" t="s">
        <v>106</v>
      </c>
      <c r="BF2084" t="s">
        <v>105</v>
      </c>
      <c r="BQ2084" s="2">
        <v>60.969720499915098</v>
      </c>
      <c r="BR2084" s="2">
        <v>38.7396507408139</v>
      </c>
    </row>
    <row r="2085" spans="1:70" x14ac:dyDescent="0.25">
      <c r="A2085">
        <v>16974</v>
      </c>
      <c r="B2085" t="s">
        <v>2488</v>
      </c>
      <c r="C2085" t="s">
        <v>71</v>
      </c>
      <c r="D2085" t="s">
        <v>72</v>
      </c>
      <c r="E2085" t="s">
        <v>73</v>
      </c>
      <c r="F2085" t="s">
        <v>201</v>
      </c>
      <c r="G2085" t="s">
        <v>358</v>
      </c>
      <c r="H2085">
        <v>2008</v>
      </c>
      <c r="J2085" t="s">
        <v>76</v>
      </c>
      <c r="K2085" t="s">
        <v>71</v>
      </c>
      <c r="L2085" t="s">
        <v>77</v>
      </c>
      <c r="M2085" t="s">
        <v>78</v>
      </c>
      <c r="P2085" t="s">
        <v>79</v>
      </c>
      <c r="S2085" t="s">
        <v>80</v>
      </c>
      <c r="T2085" t="s">
        <v>81</v>
      </c>
      <c r="X2085" t="s">
        <v>73</v>
      </c>
      <c r="Y2085" t="s">
        <v>82</v>
      </c>
      <c r="Z2085" t="s">
        <v>83</v>
      </c>
      <c r="AA2085" t="s">
        <v>84</v>
      </c>
      <c r="AB2085" t="s">
        <v>85</v>
      </c>
      <c r="AC2085" t="s">
        <v>102</v>
      </c>
      <c r="AD2085" t="s">
        <v>103</v>
      </c>
      <c r="AE2085" t="s">
        <v>104</v>
      </c>
      <c r="AG2085" t="s">
        <v>89</v>
      </c>
      <c r="AL2085" s="2">
        <v>42.02</v>
      </c>
      <c r="AN2085" t="s">
        <v>96</v>
      </c>
      <c r="AO2085" t="s">
        <v>105</v>
      </c>
      <c r="AY2085" s="2">
        <v>10.592000000000001</v>
      </c>
      <c r="AZ2085" s="2">
        <v>3.9670000000000001</v>
      </c>
      <c r="BB2085" s="2">
        <v>10.593</v>
      </c>
      <c r="BD2085" t="s">
        <v>106</v>
      </c>
      <c r="BF2085" t="s">
        <v>105</v>
      </c>
      <c r="BQ2085" s="2">
        <v>42.021302999904997</v>
      </c>
      <c r="BR2085" s="2">
        <v>29.118049310184698</v>
      </c>
    </row>
    <row r="2086" spans="1:70" x14ac:dyDescent="0.25">
      <c r="A2086">
        <v>16638</v>
      </c>
      <c r="B2086" t="s">
        <v>2489</v>
      </c>
      <c r="C2086" t="s">
        <v>71</v>
      </c>
      <c r="D2086" t="s">
        <v>72</v>
      </c>
      <c r="E2086" t="s">
        <v>73</v>
      </c>
      <c r="F2086" t="s">
        <v>74</v>
      </c>
      <c r="G2086" t="s">
        <v>448</v>
      </c>
      <c r="H2086">
        <v>2012</v>
      </c>
      <c r="J2086" t="s">
        <v>76</v>
      </c>
      <c r="K2086" t="s">
        <v>71</v>
      </c>
      <c r="L2086" t="s">
        <v>77</v>
      </c>
      <c r="M2086" t="s">
        <v>78</v>
      </c>
      <c r="P2086" t="s">
        <v>79</v>
      </c>
      <c r="S2086" t="s">
        <v>80</v>
      </c>
      <c r="T2086" t="s">
        <v>81</v>
      </c>
      <c r="X2086" t="s">
        <v>73</v>
      </c>
      <c r="Y2086" t="s">
        <v>82</v>
      </c>
      <c r="Z2086" t="s">
        <v>83</v>
      </c>
      <c r="AA2086" t="s">
        <v>84</v>
      </c>
      <c r="AB2086" t="s">
        <v>85</v>
      </c>
      <c r="AC2086" t="s">
        <v>102</v>
      </c>
      <c r="AD2086" t="s">
        <v>103</v>
      </c>
      <c r="AE2086" t="s">
        <v>104</v>
      </c>
      <c r="AG2086" t="s">
        <v>89</v>
      </c>
      <c r="AL2086" s="2">
        <v>39.799999999999997</v>
      </c>
      <c r="AN2086" t="s">
        <v>96</v>
      </c>
      <c r="AO2086" t="s">
        <v>105</v>
      </c>
      <c r="AY2086" s="2">
        <v>9.9890000000000008</v>
      </c>
      <c r="AZ2086" s="2">
        <v>3.9830000000000001</v>
      </c>
      <c r="BB2086" s="2">
        <v>9.9920000000000009</v>
      </c>
      <c r="BD2086" t="s">
        <v>106</v>
      </c>
      <c r="BF2086" t="s">
        <v>105</v>
      </c>
      <c r="BQ2086" s="2">
        <v>39.802919000102499</v>
      </c>
      <c r="BR2086" s="2">
        <v>27.9469549194046</v>
      </c>
    </row>
    <row r="2087" spans="1:70" x14ac:dyDescent="0.25">
      <c r="A2087">
        <v>16863</v>
      </c>
      <c r="B2087" t="s">
        <v>2490</v>
      </c>
      <c r="C2087" t="s">
        <v>71</v>
      </c>
      <c r="D2087" t="s">
        <v>72</v>
      </c>
      <c r="E2087" t="s">
        <v>73</v>
      </c>
      <c r="F2087" t="s">
        <v>131</v>
      </c>
      <c r="G2087" t="s">
        <v>140</v>
      </c>
      <c r="H2087">
        <v>2005</v>
      </c>
      <c r="J2087" t="s">
        <v>76</v>
      </c>
      <c r="K2087" t="s">
        <v>71</v>
      </c>
      <c r="L2087" t="s">
        <v>77</v>
      </c>
      <c r="M2087" t="s">
        <v>78</v>
      </c>
      <c r="P2087" t="s">
        <v>79</v>
      </c>
      <c r="S2087" t="s">
        <v>80</v>
      </c>
      <c r="T2087" t="s">
        <v>81</v>
      </c>
      <c r="X2087" t="s">
        <v>73</v>
      </c>
      <c r="Y2087" t="s">
        <v>110</v>
      </c>
      <c r="Z2087" t="s">
        <v>83</v>
      </c>
      <c r="AA2087" t="s">
        <v>84</v>
      </c>
      <c r="AB2087" t="s">
        <v>85</v>
      </c>
      <c r="AC2087" t="s">
        <v>102</v>
      </c>
      <c r="AD2087" t="s">
        <v>113</v>
      </c>
      <c r="AF2087" t="s">
        <v>95</v>
      </c>
      <c r="AG2087" t="s">
        <v>89</v>
      </c>
      <c r="AL2087" s="2">
        <v>19.55</v>
      </c>
      <c r="AN2087" t="s">
        <v>96</v>
      </c>
      <c r="AO2087" t="s">
        <v>97</v>
      </c>
      <c r="AQ2087" t="s">
        <v>98</v>
      </c>
      <c r="AY2087" s="2">
        <v>4.4960000000000004</v>
      </c>
      <c r="AZ2087" s="2">
        <v>4.3490000000000002</v>
      </c>
      <c r="BB2087" s="2">
        <v>4.5149999999999997</v>
      </c>
      <c r="BD2087" t="s">
        <v>92</v>
      </c>
      <c r="BF2087" t="s">
        <v>97</v>
      </c>
      <c r="BQ2087" s="2">
        <v>19.5537429999391</v>
      </c>
      <c r="BR2087" s="2">
        <v>17.690262139459399</v>
      </c>
    </row>
    <row r="2088" spans="1:70" x14ac:dyDescent="0.25">
      <c r="A2088">
        <v>16645</v>
      </c>
      <c r="B2088" t="s">
        <v>2491</v>
      </c>
      <c r="C2088" t="s">
        <v>71</v>
      </c>
      <c r="D2088" t="s">
        <v>72</v>
      </c>
      <c r="E2088" t="s">
        <v>73</v>
      </c>
      <c r="F2088" t="s">
        <v>142</v>
      </c>
      <c r="G2088" t="s">
        <v>706</v>
      </c>
      <c r="H2088">
        <v>2006</v>
      </c>
      <c r="J2088" t="s">
        <v>76</v>
      </c>
      <c r="K2088" t="s">
        <v>71</v>
      </c>
      <c r="L2088" t="s">
        <v>77</v>
      </c>
      <c r="M2088" t="s">
        <v>78</v>
      </c>
      <c r="P2088" t="s">
        <v>79</v>
      </c>
      <c r="S2088" t="s">
        <v>80</v>
      </c>
      <c r="T2088" t="s">
        <v>81</v>
      </c>
      <c r="X2088" t="s">
        <v>73</v>
      </c>
      <c r="Y2088" t="s">
        <v>117</v>
      </c>
      <c r="Z2088" t="s">
        <v>83</v>
      </c>
      <c r="AA2088" t="s">
        <v>84</v>
      </c>
      <c r="AB2088" t="s">
        <v>85</v>
      </c>
      <c r="AC2088" t="s">
        <v>102</v>
      </c>
      <c r="AD2088" t="s">
        <v>103</v>
      </c>
      <c r="AE2088" t="s">
        <v>104</v>
      </c>
      <c r="AG2088" t="s">
        <v>89</v>
      </c>
      <c r="AL2088" s="2">
        <v>44.96</v>
      </c>
      <c r="AN2088" t="s">
        <v>96</v>
      </c>
      <c r="AO2088" t="s">
        <v>105</v>
      </c>
      <c r="AY2088" s="2">
        <v>11.366</v>
      </c>
      <c r="AZ2088" s="2">
        <v>3.9569999999999999</v>
      </c>
      <c r="BB2088" s="2">
        <v>11.363</v>
      </c>
      <c r="BD2088" t="s">
        <v>106</v>
      </c>
      <c r="BF2088" t="s">
        <v>105</v>
      </c>
      <c r="BQ2088" s="2">
        <v>44.960777618667798</v>
      </c>
      <c r="BR2088" s="2">
        <v>30.642799066193898</v>
      </c>
    </row>
    <row r="2089" spans="1:70" x14ac:dyDescent="0.25">
      <c r="A2089">
        <v>16875</v>
      </c>
      <c r="B2089" t="s">
        <v>2492</v>
      </c>
      <c r="C2089" t="s">
        <v>71</v>
      </c>
      <c r="D2089" t="s">
        <v>72</v>
      </c>
      <c r="E2089" t="s">
        <v>73</v>
      </c>
      <c r="F2089" t="s">
        <v>74</v>
      </c>
      <c r="G2089" t="s">
        <v>388</v>
      </c>
      <c r="H2089">
        <v>2013</v>
      </c>
      <c r="J2089" t="s">
        <v>76</v>
      </c>
      <c r="K2089" t="s">
        <v>71</v>
      </c>
      <c r="L2089" t="s">
        <v>77</v>
      </c>
      <c r="M2089" t="s">
        <v>78</v>
      </c>
      <c r="P2089" t="s">
        <v>79</v>
      </c>
      <c r="S2089" t="s">
        <v>80</v>
      </c>
      <c r="T2089" t="s">
        <v>81</v>
      </c>
      <c r="X2089" t="s">
        <v>73</v>
      </c>
      <c r="Y2089" t="s">
        <v>82</v>
      </c>
      <c r="Z2089" t="s">
        <v>138</v>
      </c>
      <c r="AA2089" t="s">
        <v>84</v>
      </c>
      <c r="AB2089" t="s">
        <v>85</v>
      </c>
      <c r="AC2089" t="s">
        <v>102</v>
      </c>
      <c r="AD2089" t="s">
        <v>103</v>
      </c>
      <c r="AE2089" t="s">
        <v>104</v>
      </c>
      <c r="AG2089" t="s">
        <v>89</v>
      </c>
      <c r="AL2089" s="2">
        <v>43.32</v>
      </c>
      <c r="AN2089" t="s">
        <v>96</v>
      </c>
      <c r="AO2089" t="s">
        <v>105</v>
      </c>
      <c r="AY2089" s="2">
        <v>10.789</v>
      </c>
      <c r="AZ2089" s="2">
        <v>4.0149999999999997</v>
      </c>
      <c r="BB2089" s="2">
        <v>10.79</v>
      </c>
      <c r="BD2089" t="s">
        <v>106</v>
      </c>
      <c r="BF2089" t="s">
        <v>105</v>
      </c>
      <c r="BQ2089" s="2">
        <v>43.316571500238503</v>
      </c>
      <c r="BR2089" s="2">
        <v>29.6076331007141</v>
      </c>
    </row>
    <row r="2090" spans="1:70" x14ac:dyDescent="0.25">
      <c r="A2090">
        <v>16876</v>
      </c>
      <c r="B2090" t="s">
        <v>2493</v>
      </c>
      <c r="C2090" t="s">
        <v>71</v>
      </c>
      <c r="D2090" t="s">
        <v>72</v>
      </c>
      <c r="E2090" t="s">
        <v>73</v>
      </c>
      <c r="F2090" t="s">
        <v>108</v>
      </c>
      <c r="G2090" t="s">
        <v>153</v>
      </c>
      <c r="H2090">
        <v>2001</v>
      </c>
      <c r="J2090" t="s">
        <v>76</v>
      </c>
      <c r="K2090" t="s">
        <v>71</v>
      </c>
      <c r="L2090" t="s">
        <v>77</v>
      </c>
      <c r="M2090" t="s">
        <v>78</v>
      </c>
      <c r="P2090" t="s">
        <v>79</v>
      </c>
      <c r="S2090" t="s">
        <v>80</v>
      </c>
      <c r="T2090" t="s">
        <v>81</v>
      </c>
      <c r="X2090" t="s">
        <v>73</v>
      </c>
      <c r="Y2090" t="s">
        <v>110</v>
      </c>
      <c r="Z2090" t="s">
        <v>83</v>
      </c>
      <c r="AA2090" t="s">
        <v>84</v>
      </c>
      <c r="AB2090" t="s">
        <v>85</v>
      </c>
      <c r="AC2090" t="s">
        <v>102</v>
      </c>
      <c r="AD2090" t="s">
        <v>103</v>
      </c>
      <c r="AE2090" t="s">
        <v>104</v>
      </c>
      <c r="AG2090" t="s">
        <v>89</v>
      </c>
      <c r="AL2090" s="2">
        <v>326.55</v>
      </c>
      <c r="AN2090" t="s">
        <v>96</v>
      </c>
      <c r="AO2090" t="s">
        <v>99</v>
      </c>
      <c r="AQ2090" t="s">
        <v>98</v>
      </c>
      <c r="AY2090" s="2">
        <v>58.726999999999997</v>
      </c>
      <c r="AZ2090" s="2">
        <v>5.5609999999999999</v>
      </c>
      <c r="BB2090" s="2">
        <v>58.723999999999997</v>
      </c>
      <c r="BD2090" t="s">
        <v>106</v>
      </c>
      <c r="BF2090" t="s">
        <v>99</v>
      </c>
      <c r="BQ2090" s="2">
        <v>326.55033149935099</v>
      </c>
      <c r="BR2090" s="2">
        <v>128.57445468831</v>
      </c>
    </row>
    <row r="2091" spans="1:70" x14ac:dyDescent="0.25">
      <c r="A2091">
        <v>16987</v>
      </c>
      <c r="B2091" t="s">
        <v>2494</v>
      </c>
      <c r="C2091" t="s">
        <v>71</v>
      </c>
      <c r="D2091" t="s">
        <v>72</v>
      </c>
      <c r="E2091" t="s">
        <v>73</v>
      </c>
      <c r="F2091" t="s">
        <v>247</v>
      </c>
      <c r="G2091" t="s">
        <v>248</v>
      </c>
      <c r="H2091">
        <v>2008</v>
      </c>
      <c r="J2091" t="s">
        <v>76</v>
      </c>
      <c r="K2091" t="s">
        <v>71</v>
      </c>
      <c r="L2091" t="s">
        <v>77</v>
      </c>
      <c r="M2091" t="s">
        <v>78</v>
      </c>
      <c r="P2091" t="s">
        <v>79</v>
      </c>
      <c r="S2091" t="s">
        <v>80</v>
      </c>
      <c r="T2091" t="s">
        <v>81</v>
      </c>
      <c r="X2091" t="s">
        <v>73</v>
      </c>
      <c r="Y2091" t="s">
        <v>123</v>
      </c>
      <c r="Z2091" t="s">
        <v>83</v>
      </c>
      <c r="AA2091" t="s">
        <v>84</v>
      </c>
      <c r="AB2091" t="s">
        <v>85</v>
      </c>
      <c r="AC2091" t="s">
        <v>102</v>
      </c>
      <c r="AD2091" t="s">
        <v>103</v>
      </c>
      <c r="AE2091" t="s">
        <v>104</v>
      </c>
      <c r="AG2091" t="s">
        <v>89</v>
      </c>
      <c r="AL2091" s="2">
        <v>41.18</v>
      </c>
      <c r="AN2091" t="s">
        <v>96</v>
      </c>
      <c r="AO2091" t="s">
        <v>105</v>
      </c>
      <c r="AY2091" s="2">
        <v>10.244999999999999</v>
      </c>
      <c r="AZ2091" s="2">
        <v>4.0190000000000001</v>
      </c>
      <c r="BB2091" s="2">
        <v>10.246</v>
      </c>
      <c r="BD2091" t="s">
        <v>106</v>
      </c>
      <c r="BF2091" t="s">
        <v>105</v>
      </c>
      <c r="BQ2091" s="2">
        <v>41.177275499801503</v>
      </c>
      <c r="BR2091" s="2">
        <v>28.528899501960399</v>
      </c>
    </row>
    <row r="2092" spans="1:70" x14ac:dyDescent="0.25">
      <c r="A2092">
        <v>16767</v>
      </c>
      <c r="B2092" t="s">
        <v>2495</v>
      </c>
      <c r="C2092" t="s">
        <v>71</v>
      </c>
      <c r="D2092" t="s">
        <v>72</v>
      </c>
      <c r="E2092" t="s">
        <v>73</v>
      </c>
      <c r="F2092" t="s">
        <v>231</v>
      </c>
      <c r="G2092" t="s">
        <v>535</v>
      </c>
      <c r="H2092">
        <v>2015</v>
      </c>
      <c r="I2092" s="1">
        <v>45351</v>
      </c>
      <c r="J2092" t="s">
        <v>76</v>
      </c>
      <c r="K2092" t="s">
        <v>71</v>
      </c>
      <c r="L2092" t="s">
        <v>77</v>
      </c>
      <c r="M2092" t="s">
        <v>269</v>
      </c>
      <c r="P2092" t="s">
        <v>79</v>
      </c>
      <c r="S2092" t="s">
        <v>80</v>
      </c>
      <c r="T2092" t="s">
        <v>81</v>
      </c>
      <c r="X2092" t="s">
        <v>73</v>
      </c>
      <c r="Y2092" t="s">
        <v>110</v>
      </c>
      <c r="Z2092" t="s">
        <v>83</v>
      </c>
      <c r="AA2092" t="s">
        <v>84</v>
      </c>
      <c r="AB2092" t="s">
        <v>85</v>
      </c>
      <c r="AC2092" t="s">
        <v>102</v>
      </c>
      <c r="AD2092" t="s">
        <v>184</v>
      </c>
      <c r="AE2092" t="s">
        <v>607</v>
      </c>
      <c r="AG2092" t="s">
        <v>89</v>
      </c>
      <c r="AJ2092">
        <v>2012</v>
      </c>
      <c r="AL2092" s="2">
        <v>10.28</v>
      </c>
      <c r="AM2092" t="s">
        <v>185</v>
      </c>
      <c r="AN2092" t="s">
        <v>96</v>
      </c>
      <c r="AO2092" t="s">
        <v>186</v>
      </c>
      <c r="AY2092" s="2">
        <v>3.879</v>
      </c>
      <c r="AZ2092" s="2">
        <v>2.6480000000000001</v>
      </c>
      <c r="BB2092" s="2">
        <v>3.8820000000000001</v>
      </c>
      <c r="BD2092" t="s">
        <v>106</v>
      </c>
      <c r="BF2092" t="s">
        <v>186</v>
      </c>
      <c r="BQ2092" s="2">
        <v>10.2758199999758</v>
      </c>
      <c r="BR2092" s="2">
        <v>13.0558779911717</v>
      </c>
    </row>
    <row r="2093" spans="1:70" x14ac:dyDescent="0.25">
      <c r="A2093">
        <v>16880</v>
      </c>
      <c r="B2093" t="s">
        <v>2496</v>
      </c>
      <c r="C2093" t="s">
        <v>71</v>
      </c>
      <c r="D2093" t="s">
        <v>72</v>
      </c>
      <c r="E2093" t="s">
        <v>73</v>
      </c>
      <c r="F2093" t="s">
        <v>74</v>
      </c>
      <c r="G2093" t="s">
        <v>791</v>
      </c>
      <c r="H2093">
        <v>2017</v>
      </c>
      <c r="J2093" t="s">
        <v>76</v>
      </c>
      <c r="K2093" t="s">
        <v>71</v>
      </c>
      <c r="L2093" t="s">
        <v>77</v>
      </c>
      <c r="M2093" t="s">
        <v>78</v>
      </c>
      <c r="P2093" t="s">
        <v>79</v>
      </c>
      <c r="S2093" t="s">
        <v>80</v>
      </c>
      <c r="T2093" t="s">
        <v>81</v>
      </c>
      <c r="X2093" t="s">
        <v>73</v>
      </c>
      <c r="Y2093" t="s">
        <v>82</v>
      </c>
      <c r="Z2093" t="s">
        <v>83</v>
      </c>
      <c r="AA2093" t="s">
        <v>84</v>
      </c>
      <c r="AB2093" t="s">
        <v>85</v>
      </c>
      <c r="AC2093" t="s">
        <v>86</v>
      </c>
      <c r="AD2093" t="s">
        <v>87</v>
      </c>
      <c r="AE2093" t="s">
        <v>88</v>
      </c>
      <c r="AF2093" t="s">
        <v>95</v>
      </c>
      <c r="AG2093" t="s">
        <v>89</v>
      </c>
      <c r="AL2093" s="2">
        <v>19.239999999999998</v>
      </c>
      <c r="AN2093" t="s">
        <v>96</v>
      </c>
      <c r="AO2093" t="s">
        <v>97</v>
      </c>
      <c r="AQ2093" t="s">
        <v>98</v>
      </c>
      <c r="AY2093" s="2">
        <v>5.9870000000000001</v>
      </c>
      <c r="AZ2093" s="2">
        <v>3.2130000000000001</v>
      </c>
      <c r="BB2093" s="2">
        <v>5.9859999999999998</v>
      </c>
      <c r="BD2093" t="s">
        <v>92</v>
      </c>
      <c r="BF2093" t="s">
        <v>99</v>
      </c>
      <c r="BQ2093" s="2">
        <v>19.2374250001278</v>
      </c>
      <c r="BR2093" s="2">
        <v>18.400618550546401</v>
      </c>
    </row>
    <row r="2094" spans="1:70" x14ac:dyDescent="0.25">
      <c r="A2094">
        <v>16881</v>
      </c>
      <c r="B2094" t="s">
        <v>2497</v>
      </c>
      <c r="C2094" t="s">
        <v>71</v>
      </c>
      <c r="D2094" t="s">
        <v>72</v>
      </c>
      <c r="E2094" t="s">
        <v>73</v>
      </c>
      <c r="F2094" t="s">
        <v>74</v>
      </c>
      <c r="G2094" t="s">
        <v>791</v>
      </c>
      <c r="H2094">
        <v>2016</v>
      </c>
      <c r="J2094" t="s">
        <v>76</v>
      </c>
      <c r="K2094" t="s">
        <v>71</v>
      </c>
      <c r="L2094" t="s">
        <v>77</v>
      </c>
      <c r="M2094" t="s">
        <v>78</v>
      </c>
      <c r="P2094" t="s">
        <v>79</v>
      </c>
      <c r="S2094" t="s">
        <v>80</v>
      </c>
      <c r="T2094" t="s">
        <v>81</v>
      </c>
      <c r="X2094" t="s">
        <v>73</v>
      </c>
      <c r="Y2094" t="s">
        <v>82</v>
      </c>
      <c r="Z2094" t="s">
        <v>83</v>
      </c>
      <c r="AA2094" t="s">
        <v>84</v>
      </c>
      <c r="AB2094" t="s">
        <v>85</v>
      </c>
      <c r="AC2094" t="s">
        <v>102</v>
      </c>
      <c r="AD2094" t="s">
        <v>103</v>
      </c>
      <c r="AE2094" t="s">
        <v>104</v>
      </c>
      <c r="AG2094" t="s">
        <v>89</v>
      </c>
      <c r="AL2094" s="2">
        <v>127.77</v>
      </c>
      <c r="AN2094" t="s">
        <v>96</v>
      </c>
      <c r="AO2094" t="s">
        <v>99</v>
      </c>
      <c r="AQ2094" t="s">
        <v>98</v>
      </c>
      <c r="AY2094" s="2">
        <v>23.548999999999999</v>
      </c>
      <c r="AZ2094" s="2">
        <v>5.4260000000000002</v>
      </c>
      <c r="BB2094" s="2">
        <v>23.548999999999999</v>
      </c>
      <c r="BD2094" t="s">
        <v>106</v>
      </c>
      <c r="BF2094" t="s">
        <v>99</v>
      </c>
      <c r="BQ2094" s="2">
        <v>127.765819863617</v>
      </c>
      <c r="BR2094" s="2">
        <v>57.948454245685902</v>
      </c>
    </row>
    <row r="2095" spans="1:70" x14ac:dyDescent="0.25">
      <c r="A2095">
        <v>42713</v>
      </c>
      <c r="B2095" t="s">
        <v>2498</v>
      </c>
      <c r="C2095" t="s">
        <v>71</v>
      </c>
      <c r="D2095" t="s">
        <v>72</v>
      </c>
      <c r="E2095" t="s">
        <v>73</v>
      </c>
      <c r="F2095" t="s">
        <v>142</v>
      </c>
      <c r="G2095" t="s">
        <v>199</v>
      </c>
      <c r="H2095">
        <v>2015</v>
      </c>
      <c r="I2095" s="1">
        <v>46072</v>
      </c>
      <c r="J2095" t="s">
        <v>76</v>
      </c>
      <c r="K2095" t="s">
        <v>71</v>
      </c>
      <c r="L2095" t="s">
        <v>77</v>
      </c>
      <c r="M2095" t="s">
        <v>78</v>
      </c>
      <c r="P2095" t="s">
        <v>79</v>
      </c>
      <c r="X2095" t="s">
        <v>73</v>
      </c>
      <c r="Y2095" t="s">
        <v>117</v>
      </c>
      <c r="AA2095" t="s">
        <v>84</v>
      </c>
      <c r="AB2095" t="s">
        <v>85</v>
      </c>
      <c r="AC2095" t="s">
        <v>227</v>
      </c>
      <c r="AD2095" t="s">
        <v>2499</v>
      </c>
      <c r="AF2095" t="s">
        <v>228</v>
      </c>
      <c r="AG2095" t="s">
        <v>89</v>
      </c>
      <c r="AL2095" s="2">
        <v>175.2</v>
      </c>
      <c r="AN2095" t="s">
        <v>90</v>
      </c>
      <c r="AO2095" t="s">
        <v>124</v>
      </c>
      <c r="BQ2095" s="2">
        <v>175.20410820021499</v>
      </c>
      <c r="BR2095" s="2">
        <v>59.239254687117999</v>
      </c>
    </row>
    <row r="2096" spans="1:70" x14ac:dyDescent="0.25">
      <c r="A2096">
        <v>16882</v>
      </c>
      <c r="B2096" t="s">
        <v>2500</v>
      </c>
      <c r="C2096" t="s">
        <v>71</v>
      </c>
      <c r="D2096" t="s">
        <v>72</v>
      </c>
      <c r="E2096" t="s">
        <v>73</v>
      </c>
      <c r="F2096" t="s">
        <v>136</v>
      </c>
      <c r="G2096" t="s">
        <v>137</v>
      </c>
      <c r="H2096">
        <v>2007</v>
      </c>
      <c r="I2096" s="1">
        <v>45159</v>
      </c>
      <c r="J2096" t="s">
        <v>76</v>
      </c>
      <c r="K2096" t="s">
        <v>71</v>
      </c>
      <c r="L2096" t="s">
        <v>77</v>
      </c>
      <c r="M2096" t="s">
        <v>78</v>
      </c>
      <c r="P2096" t="s">
        <v>79</v>
      </c>
      <c r="S2096" t="s">
        <v>80</v>
      </c>
      <c r="T2096" t="s">
        <v>81</v>
      </c>
      <c r="X2096" t="s">
        <v>73</v>
      </c>
      <c r="Y2096" t="s">
        <v>123</v>
      </c>
      <c r="Z2096" t="s">
        <v>138</v>
      </c>
      <c r="AA2096" t="s">
        <v>84</v>
      </c>
      <c r="AB2096" t="s">
        <v>85</v>
      </c>
      <c r="AC2096" t="s">
        <v>102</v>
      </c>
      <c r="AD2096" t="s">
        <v>103</v>
      </c>
      <c r="AG2096" t="s">
        <v>89</v>
      </c>
      <c r="AJ2096">
        <v>2022</v>
      </c>
      <c r="AL2096" s="2">
        <v>206.91</v>
      </c>
      <c r="AN2096" t="s">
        <v>96</v>
      </c>
      <c r="AO2096" t="s">
        <v>99</v>
      </c>
      <c r="AQ2096" t="s">
        <v>98</v>
      </c>
      <c r="AY2096" s="2">
        <v>51.975999999999999</v>
      </c>
      <c r="AZ2096" s="2">
        <v>3.9809999999999999</v>
      </c>
      <c r="BB2096" s="2">
        <v>51.973999999999997</v>
      </c>
      <c r="BD2096" t="s">
        <v>106</v>
      </c>
      <c r="BF2096" t="s">
        <v>99</v>
      </c>
      <c r="BQ2096" s="2">
        <v>206.91442549979399</v>
      </c>
      <c r="BR2096" s="2">
        <v>111.913298221163</v>
      </c>
    </row>
    <row r="2097" spans="1:70" x14ac:dyDescent="0.25">
      <c r="A2097">
        <v>16995</v>
      </c>
      <c r="B2097" t="s">
        <v>2501</v>
      </c>
      <c r="C2097" t="s">
        <v>71</v>
      </c>
      <c r="D2097" t="s">
        <v>72</v>
      </c>
      <c r="E2097" t="s">
        <v>73</v>
      </c>
      <c r="F2097" t="s">
        <v>260</v>
      </c>
      <c r="G2097" t="s">
        <v>284</v>
      </c>
      <c r="H2097">
        <v>2007</v>
      </c>
      <c r="J2097" t="s">
        <v>76</v>
      </c>
      <c r="K2097" t="s">
        <v>71</v>
      </c>
      <c r="L2097" t="s">
        <v>77</v>
      </c>
      <c r="M2097" t="s">
        <v>78</v>
      </c>
      <c r="P2097" t="s">
        <v>79</v>
      </c>
      <c r="S2097" t="s">
        <v>80</v>
      </c>
      <c r="T2097" t="s">
        <v>81</v>
      </c>
      <c r="X2097" t="s">
        <v>73</v>
      </c>
      <c r="Y2097" t="s">
        <v>82</v>
      </c>
      <c r="Z2097" t="s">
        <v>83</v>
      </c>
      <c r="AA2097" t="s">
        <v>84</v>
      </c>
      <c r="AB2097" t="s">
        <v>85</v>
      </c>
      <c r="AC2097" t="s">
        <v>102</v>
      </c>
      <c r="AD2097" t="s">
        <v>103</v>
      </c>
      <c r="AE2097" t="s">
        <v>104</v>
      </c>
      <c r="AG2097" t="s">
        <v>89</v>
      </c>
      <c r="AL2097" s="2">
        <v>14.12</v>
      </c>
      <c r="AN2097" t="s">
        <v>96</v>
      </c>
      <c r="AO2097" t="s">
        <v>99</v>
      </c>
      <c r="AQ2097" t="s">
        <v>98</v>
      </c>
      <c r="AY2097" s="2">
        <v>12.968</v>
      </c>
      <c r="AZ2097" s="2">
        <v>1.089</v>
      </c>
      <c r="BB2097" s="2">
        <v>12.965999999999999</v>
      </c>
      <c r="BD2097" t="s">
        <v>106</v>
      </c>
      <c r="BF2097" t="s">
        <v>99</v>
      </c>
      <c r="BQ2097" s="2">
        <v>14.116385027258801</v>
      </c>
      <c r="BR2097" s="2">
        <v>28.112216248343898</v>
      </c>
    </row>
    <row r="2098" spans="1:70" x14ac:dyDescent="0.25">
      <c r="A2098">
        <v>16665</v>
      </c>
      <c r="B2098" t="s">
        <v>2502</v>
      </c>
      <c r="C2098" t="s">
        <v>71</v>
      </c>
      <c r="D2098" t="s">
        <v>72</v>
      </c>
      <c r="E2098" t="s">
        <v>73</v>
      </c>
      <c r="F2098" t="s">
        <v>136</v>
      </c>
      <c r="G2098" t="s">
        <v>2172</v>
      </c>
      <c r="H2098">
        <v>2006</v>
      </c>
      <c r="J2098" t="s">
        <v>76</v>
      </c>
      <c r="K2098" t="s">
        <v>71</v>
      </c>
      <c r="L2098" t="s">
        <v>77</v>
      </c>
      <c r="M2098" t="s">
        <v>78</v>
      </c>
      <c r="P2098" t="s">
        <v>79</v>
      </c>
      <c r="S2098" t="s">
        <v>80</v>
      </c>
      <c r="T2098" t="s">
        <v>81</v>
      </c>
      <c r="X2098" t="s">
        <v>73</v>
      </c>
      <c r="Y2098" t="s">
        <v>123</v>
      </c>
      <c r="Z2098" t="s">
        <v>138</v>
      </c>
      <c r="AA2098" t="s">
        <v>84</v>
      </c>
      <c r="AB2098" t="s">
        <v>85</v>
      </c>
      <c r="AC2098" t="s">
        <v>102</v>
      </c>
      <c r="AD2098" t="s">
        <v>103</v>
      </c>
      <c r="AE2098" t="s">
        <v>104</v>
      </c>
      <c r="AG2098" t="s">
        <v>89</v>
      </c>
      <c r="AL2098" s="2">
        <v>213.94</v>
      </c>
      <c r="AN2098" t="s">
        <v>96</v>
      </c>
      <c r="AO2098" t="s">
        <v>99</v>
      </c>
      <c r="AQ2098" t="s">
        <v>98</v>
      </c>
      <c r="AY2098" s="2">
        <v>47.932000000000002</v>
      </c>
      <c r="AZ2098" s="2">
        <v>4.4630000000000001</v>
      </c>
      <c r="BB2098" s="2">
        <v>47.932000000000002</v>
      </c>
      <c r="BD2098" t="s">
        <v>106</v>
      </c>
      <c r="BF2098" t="s">
        <v>99</v>
      </c>
      <c r="BQ2098" s="2">
        <v>213.937273500012</v>
      </c>
      <c r="BR2098" s="2">
        <v>104.791578320309</v>
      </c>
    </row>
    <row r="2099" spans="1:70" x14ac:dyDescent="0.25">
      <c r="A2099">
        <v>16893</v>
      </c>
      <c r="B2099" t="s">
        <v>2503</v>
      </c>
      <c r="C2099" t="s">
        <v>71</v>
      </c>
      <c r="D2099" t="s">
        <v>72</v>
      </c>
      <c r="E2099" t="s">
        <v>73</v>
      </c>
      <c r="F2099" t="s">
        <v>121</v>
      </c>
      <c r="G2099" t="s">
        <v>994</v>
      </c>
      <c r="H2099">
        <v>2004</v>
      </c>
      <c r="J2099" t="s">
        <v>76</v>
      </c>
      <c r="K2099" t="s">
        <v>71</v>
      </c>
      <c r="L2099" t="s">
        <v>77</v>
      </c>
      <c r="M2099" t="s">
        <v>78</v>
      </c>
      <c r="P2099" t="s">
        <v>79</v>
      </c>
      <c r="S2099" t="s">
        <v>80</v>
      </c>
      <c r="T2099" t="s">
        <v>81</v>
      </c>
      <c r="X2099" t="s">
        <v>73</v>
      </c>
      <c r="Y2099" t="s">
        <v>123</v>
      </c>
      <c r="Z2099" t="s">
        <v>83</v>
      </c>
      <c r="AA2099" t="s">
        <v>84</v>
      </c>
      <c r="AB2099" t="s">
        <v>85</v>
      </c>
      <c r="AC2099" t="s">
        <v>102</v>
      </c>
      <c r="AD2099" t="s">
        <v>103</v>
      </c>
      <c r="AE2099" t="s">
        <v>104</v>
      </c>
      <c r="AG2099" t="s">
        <v>89</v>
      </c>
      <c r="AL2099" s="2">
        <v>80.510000000000005</v>
      </c>
      <c r="AN2099" t="s">
        <v>96</v>
      </c>
      <c r="AO2099" t="s">
        <v>105</v>
      </c>
      <c r="AY2099" s="2">
        <v>40.241</v>
      </c>
      <c r="AZ2099" s="2">
        <v>2.0009999999999999</v>
      </c>
      <c r="BB2099" s="2">
        <v>40.238999999999997</v>
      </c>
      <c r="BD2099" t="s">
        <v>106</v>
      </c>
      <c r="BF2099" t="s">
        <v>105</v>
      </c>
      <c r="BQ2099" s="2">
        <v>80.510929499856204</v>
      </c>
      <c r="BR2099" s="2">
        <v>84.484194713536297</v>
      </c>
    </row>
    <row r="2100" spans="1:70" x14ac:dyDescent="0.25">
      <c r="A2100">
        <v>16897</v>
      </c>
      <c r="B2100" t="s">
        <v>2504</v>
      </c>
      <c r="C2100" t="s">
        <v>71</v>
      </c>
      <c r="D2100" t="s">
        <v>72</v>
      </c>
      <c r="E2100" t="s">
        <v>73</v>
      </c>
      <c r="F2100" t="s">
        <v>131</v>
      </c>
      <c r="G2100" t="s">
        <v>1994</v>
      </c>
      <c r="H2100">
        <v>2005</v>
      </c>
      <c r="J2100" t="s">
        <v>76</v>
      </c>
      <c r="K2100" t="s">
        <v>71</v>
      </c>
      <c r="L2100" t="s">
        <v>77</v>
      </c>
      <c r="M2100" t="s">
        <v>78</v>
      </c>
      <c r="P2100" t="s">
        <v>79</v>
      </c>
      <c r="S2100" t="s">
        <v>80</v>
      </c>
      <c r="T2100" t="s">
        <v>81</v>
      </c>
      <c r="X2100" t="s">
        <v>73</v>
      </c>
      <c r="Y2100" t="s">
        <v>110</v>
      </c>
      <c r="Z2100" t="s">
        <v>138</v>
      </c>
      <c r="AA2100" t="s">
        <v>84</v>
      </c>
      <c r="AB2100" t="s">
        <v>85</v>
      </c>
      <c r="AC2100" t="s">
        <v>102</v>
      </c>
      <c r="AD2100" t="s">
        <v>103</v>
      </c>
      <c r="AE2100" t="s">
        <v>104</v>
      </c>
      <c r="AG2100" t="s">
        <v>89</v>
      </c>
      <c r="AL2100" s="2">
        <v>121.65</v>
      </c>
      <c r="AN2100" t="s">
        <v>96</v>
      </c>
      <c r="AO2100" t="s">
        <v>105</v>
      </c>
      <c r="AY2100" s="2">
        <v>56.204999999999998</v>
      </c>
      <c r="AZ2100" s="2">
        <v>2.1640000000000001</v>
      </c>
      <c r="BB2100" s="2">
        <v>56.206000000000003</v>
      </c>
      <c r="BD2100" t="s">
        <v>106</v>
      </c>
      <c r="BF2100" t="s">
        <v>105</v>
      </c>
      <c r="BQ2100" s="2">
        <v>121.65274900043801</v>
      </c>
      <c r="BR2100" s="2">
        <v>116.738438287609</v>
      </c>
    </row>
    <row r="2101" spans="1:70" x14ac:dyDescent="0.25">
      <c r="A2101">
        <v>17010</v>
      </c>
      <c r="B2101" t="s">
        <v>2505</v>
      </c>
      <c r="C2101" t="s">
        <v>71</v>
      </c>
      <c r="D2101" t="s">
        <v>72</v>
      </c>
      <c r="E2101" t="s">
        <v>73</v>
      </c>
      <c r="F2101" t="s">
        <v>196</v>
      </c>
      <c r="G2101" t="s">
        <v>735</v>
      </c>
      <c r="H2101">
        <v>2009</v>
      </c>
      <c r="J2101" t="s">
        <v>76</v>
      </c>
      <c r="K2101" t="s">
        <v>71</v>
      </c>
      <c r="L2101" t="s">
        <v>77</v>
      </c>
      <c r="M2101" t="s">
        <v>78</v>
      </c>
      <c r="P2101" t="s">
        <v>79</v>
      </c>
      <c r="S2101" t="s">
        <v>80</v>
      </c>
      <c r="T2101" t="s">
        <v>81</v>
      </c>
      <c r="X2101" t="s">
        <v>73</v>
      </c>
      <c r="Y2101" t="s">
        <v>123</v>
      </c>
      <c r="Z2101" t="s">
        <v>83</v>
      </c>
      <c r="AA2101" t="s">
        <v>84</v>
      </c>
      <c r="AB2101" t="s">
        <v>85</v>
      </c>
      <c r="AC2101" t="s">
        <v>102</v>
      </c>
      <c r="AD2101" t="s">
        <v>103</v>
      </c>
      <c r="AE2101" t="s">
        <v>104</v>
      </c>
      <c r="AG2101" t="s">
        <v>89</v>
      </c>
      <c r="AL2101" s="2">
        <v>467.45</v>
      </c>
      <c r="AN2101" t="s">
        <v>96</v>
      </c>
      <c r="AO2101" t="s">
        <v>99</v>
      </c>
      <c r="AQ2101" t="s">
        <v>98</v>
      </c>
      <c r="AY2101" s="2">
        <v>90.254000000000005</v>
      </c>
      <c r="AZ2101" s="2">
        <v>5.1790000000000003</v>
      </c>
      <c r="BB2101" s="2">
        <v>90.256</v>
      </c>
      <c r="BD2101" t="s">
        <v>106</v>
      </c>
      <c r="BF2101" t="s">
        <v>99</v>
      </c>
      <c r="BQ2101" s="2">
        <v>467.45412418372399</v>
      </c>
      <c r="BR2101" s="2">
        <v>190.86604366303999</v>
      </c>
    </row>
    <row r="2102" spans="1:70" x14ac:dyDescent="0.25">
      <c r="A2102">
        <v>17012</v>
      </c>
      <c r="B2102" t="s">
        <v>2506</v>
      </c>
      <c r="C2102" t="s">
        <v>71</v>
      </c>
      <c r="D2102" t="s">
        <v>72</v>
      </c>
      <c r="E2102" t="s">
        <v>73</v>
      </c>
      <c r="F2102" t="s">
        <v>317</v>
      </c>
      <c r="G2102" t="s">
        <v>425</v>
      </c>
      <c r="H2102">
        <v>2005</v>
      </c>
      <c r="J2102" t="s">
        <v>76</v>
      </c>
      <c r="K2102" t="s">
        <v>71</v>
      </c>
      <c r="L2102" t="s">
        <v>77</v>
      </c>
      <c r="M2102" t="s">
        <v>78</v>
      </c>
      <c r="O2102" t="s">
        <v>2507</v>
      </c>
      <c r="P2102" t="s">
        <v>79</v>
      </c>
      <c r="S2102" t="s">
        <v>80</v>
      </c>
      <c r="T2102" t="s">
        <v>81</v>
      </c>
      <c r="X2102" t="s">
        <v>73</v>
      </c>
      <c r="Y2102" t="s">
        <v>123</v>
      </c>
      <c r="Z2102" t="s">
        <v>83</v>
      </c>
      <c r="AA2102" t="s">
        <v>84</v>
      </c>
      <c r="AB2102" t="s">
        <v>85</v>
      </c>
      <c r="AC2102" t="s">
        <v>127</v>
      </c>
      <c r="AG2102" t="s">
        <v>89</v>
      </c>
      <c r="AL2102" s="2">
        <v>382.81</v>
      </c>
      <c r="AN2102" t="s">
        <v>236</v>
      </c>
      <c r="AO2102" t="s">
        <v>237</v>
      </c>
      <c r="AU2102" t="s">
        <v>238</v>
      </c>
      <c r="AY2102" s="2">
        <v>127.715</v>
      </c>
      <c r="AZ2102" s="2">
        <v>2.9969999999999999</v>
      </c>
      <c r="BB2102" s="2">
        <v>127.71299999999999</v>
      </c>
      <c r="BD2102" t="s">
        <v>106</v>
      </c>
      <c r="BF2102" t="s">
        <v>237</v>
      </c>
      <c r="BQ2102" s="2">
        <v>382.80808881815801</v>
      </c>
      <c r="BR2102" s="2">
        <v>261.42417194621203</v>
      </c>
    </row>
    <row r="2103" spans="1:70" x14ac:dyDescent="0.25">
      <c r="A2103">
        <v>17384</v>
      </c>
      <c r="B2103" t="s">
        <v>2508</v>
      </c>
      <c r="C2103" t="s">
        <v>71</v>
      </c>
      <c r="D2103" t="s">
        <v>72</v>
      </c>
      <c r="E2103" t="s">
        <v>173</v>
      </c>
      <c r="F2103" t="s">
        <v>174</v>
      </c>
      <c r="G2103" t="s">
        <v>164</v>
      </c>
      <c r="H2103">
        <v>2008</v>
      </c>
      <c r="J2103" t="s">
        <v>76</v>
      </c>
      <c r="K2103" t="s">
        <v>71</v>
      </c>
      <c r="L2103" t="s">
        <v>77</v>
      </c>
      <c r="M2103" t="s">
        <v>78</v>
      </c>
      <c r="P2103" t="s">
        <v>79</v>
      </c>
      <c r="S2103" t="s">
        <v>80</v>
      </c>
      <c r="T2103" t="s">
        <v>81</v>
      </c>
      <c r="X2103" t="s">
        <v>73</v>
      </c>
      <c r="Y2103" t="s">
        <v>123</v>
      </c>
      <c r="Z2103" t="s">
        <v>83</v>
      </c>
      <c r="AA2103" t="s">
        <v>84</v>
      </c>
      <c r="AB2103" t="s">
        <v>85</v>
      </c>
      <c r="AC2103" t="s">
        <v>127</v>
      </c>
      <c r="AD2103" t="s">
        <v>128</v>
      </c>
      <c r="AE2103" t="s">
        <v>129</v>
      </c>
      <c r="AG2103" t="s">
        <v>89</v>
      </c>
      <c r="AL2103" s="2">
        <v>11.97</v>
      </c>
      <c r="AN2103" t="s">
        <v>236</v>
      </c>
      <c r="AO2103" t="s">
        <v>237</v>
      </c>
      <c r="AU2103" t="s">
        <v>238</v>
      </c>
      <c r="AY2103" s="2">
        <v>5.3730000000000002</v>
      </c>
      <c r="AZ2103" s="2">
        <v>2.2280000000000002</v>
      </c>
      <c r="BB2103" s="2">
        <v>5.3719999999999999</v>
      </c>
      <c r="BD2103" t="s">
        <v>106</v>
      </c>
      <c r="BF2103" t="s">
        <v>237</v>
      </c>
      <c r="BQ2103" s="2">
        <v>11.966052253719299</v>
      </c>
      <c r="BR2103" s="2">
        <v>15.200055953023099</v>
      </c>
    </row>
    <row r="2104" spans="1:70" x14ac:dyDescent="0.25">
      <c r="A2104">
        <v>17472</v>
      </c>
      <c r="B2104" t="s">
        <v>2509</v>
      </c>
      <c r="C2104" t="s">
        <v>71</v>
      </c>
      <c r="D2104" t="s">
        <v>72</v>
      </c>
      <c r="E2104" t="s">
        <v>73</v>
      </c>
      <c r="F2104" t="s">
        <v>142</v>
      </c>
      <c r="G2104" t="s">
        <v>252</v>
      </c>
      <c r="H2104">
        <v>2006</v>
      </c>
      <c r="I2104" s="1">
        <v>45560</v>
      </c>
      <c r="J2104" t="s">
        <v>76</v>
      </c>
      <c r="K2104" t="s">
        <v>71</v>
      </c>
      <c r="L2104" t="s">
        <v>77</v>
      </c>
      <c r="M2104" t="s">
        <v>78</v>
      </c>
      <c r="P2104" t="s">
        <v>79</v>
      </c>
      <c r="S2104" t="s">
        <v>80</v>
      </c>
      <c r="T2104" t="s">
        <v>81</v>
      </c>
      <c r="X2104" t="s">
        <v>73</v>
      </c>
      <c r="Y2104" t="s">
        <v>117</v>
      </c>
      <c r="Z2104" t="s">
        <v>138</v>
      </c>
      <c r="AA2104" t="s">
        <v>84</v>
      </c>
      <c r="AB2104" t="s">
        <v>85</v>
      </c>
      <c r="AC2104" t="s">
        <v>102</v>
      </c>
      <c r="AD2104" t="s">
        <v>103</v>
      </c>
      <c r="AE2104" t="s">
        <v>104</v>
      </c>
      <c r="AG2104" t="s">
        <v>89</v>
      </c>
      <c r="AL2104" s="2">
        <v>168.51</v>
      </c>
      <c r="AN2104" t="s">
        <v>90</v>
      </c>
      <c r="AO2104" t="s">
        <v>124</v>
      </c>
      <c r="AY2104" s="2">
        <v>69.567999999999998</v>
      </c>
      <c r="AZ2104" s="2">
        <v>2.4220000000000002</v>
      </c>
      <c r="BB2104" s="2">
        <v>69.567999999999998</v>
      </c>
      <c r="BD2104" t="s">
        <v>106</v>
      </c>
      <c r="BF2104" t="s">
        <v>124</v>
      </c>
      <c r="BQ2104" s="2">
        <v>168.50802149984</v>
      </c>
      <c r="BR2104" s="2">
        <v>143.980831856214</v>
      </c>
    </row>
    <row r="2105" spans="1:70" x14ac:dyDescent="0.25">
      <c r="A2105">
        <v>17618</v>
      </c>
      <c r="B2105" t="s">
        <v>2510</v>
      </c>
      <c r="C2105" t="s">
        <v>71</v>
      </c>
      <c r="D2105" t="s">
        <v>72</v>
      </c>
      <c r="E2105" t="s">
        <v>73</v>
      </c>
      <c r="F2105" t="s">
        <v>74</v>
      </c>
      <c r="G2105" t="s">
        <v>659</v>
      </c>
      <c r="H2105">
        <v>2021</v>
      </c>
      <c r="I2105" s="1">
        <v>44553</v>
      </c>
      <c r="J2105" t="s">
        <v>76</v>
      </c>
      <c r="K2105" t="s">
        <v>71</v>
      </c>
      <c r="L2105" t="s">
        <v>77</v>
      </c>
      <c r="M2105" t="s">
        <v>78</v>
      </c>
      <c r="P2105" t="s">
        <v>79</v>
      </c>
      <c r="S2105" t="s">
        <v>80</v>
      </c>
      <c r="T2105" t="s">
        <v>81</v>
      </c>
      <c r="X2105" t="s">
        <v>73</v>
      </c>
      <c r="Y2105" t="s">
        <v>82</v>
      </c>
      <c r="Z2105" t="s">
        <v>83</v>
      </c>
      <c r="AA2105" t="s">
        <v>84</v>
      </c>
      <c r="AB2105" t="s">
        <v>85</v>
      </c>
      <c r="AC2105" t="s">
        <v>102</v>
      </c>
      <c r="AD2105" t="s">
        <v>103</v>
      </c>
      <c r="AE2105" t="s">
        <v>104</v>
      </c>
      <c r="AG2105" t="s">
        <v>89</v>
      </c>
      <c r="AL2105" s="2">
        <v>35.67</v>
      </c>
      <c r="AN2105" t="s">
        <v>96</v>
      </c>
      <c r="AO2105" t="s">
        <v>105</v>
      </c>
      <c r="AY2105" s="2">
        <v>7.8689999999999998</v>
      </c>
      <c r="AZ2105" s="2">
        <v>4.5289999999999999</v>
      </c>
      <c r="BB2105" s="2">
        <v>7.8760000000000003</v>
      </c>
      <c r="BD2105" t="s">
        <v>106</v>
      </c>
      <c r="BF2105" t="s">
        <v>105</v>
      </c>
      <c r="BQ2105" s="2">
        <v>35.674730499805001</v>
      </c>
      <c r="BR2105" s="2">
        <v>24.805568047525998</v>
      </c>
    </row>
    <row r="2106" spans="1:70" x14ac:dyDescent="0.25">
      <c r="A2106">
        <v>17619</v>
      </c>
      <c r="B2106" t="s">
        <v>2511</v>
      </c>
      <c r="C2106" t="s">
        <v>71</v>
      </c>
      <c r="D2106" t="s">
        <v>72</v>
      </c>
      <c r="E2106" t="s">
        <v>73</v>
      </c>
      <c r="F2106" t="s">
        <v>219</v>
      </c>
      <c r="G2106" t="s">
        <v>322</v>
      </c>
      <c r="H2106">
        <v>2016</v>
      </c>
      <c r="J2106" t="s">
        <v>76</v>
      </c>
      <c r="K2106" t="s">
        <v>71</v>
      </c>
      <c r="L2106" t="s">
        <v>77</v>
      </c>
      <c r="M2106" t="s">
        <v>78</v>
      </c>
      <c r="P2106" t="s">
        <v>79</v>
      </c>
      <c r="S2106" t="s">
        <v>80</v>
      </c>
      <c r="T2106" t="s">
        <v>81</v>
      </c>
      <c r="X2106" t="s">
        <v>73</v>
      </c>
      <c r="Y2106" t="s">
        <v>123</v>
      </c>
      <c r="Z2106" t="s">
        <v>83</v>
      </c>
      <c r="AA2106" t="s">
        <v>84</v>
      </c>
      <c r="AB2106" t="s">
        <v>85</v>
      </c>
      <c r="AC2106" t="s">
        <v>102</v>
      </c>
      <c r="AD2106" t="s">
        <v>103</v>
      </c>
      <c r="AE2106" t="s">
        <v>104</v>
      </c>
      <c r="AG2106" t="s">
        <v>89</v>
      </c>
      <c r="AL2106" s="2">
        <v>56.93</v>
      </c>
      <c r="AN2106" t="s">
        <v>96</v>
      </c>
      <c r="AO2106" t="s">
        <v>105</v>
      </c>
      <c r="AY2106" s="2">
        <v>12.602</v>
      </c>
      <c r="AZ2106" s="2">
        <v>4.5170000000000003</v>
      </c>
      <c r="BB2106" s="2">
        <v>12.603</v>
      </c>
      <c r="BD2106" t="s">
        <v>106</v>
      </c>
      <c r="BF2106" t="s">
        <v>105</v>
      </c>
      <c r="BQ2106" s="2">
        <v>56.934947499776101</v>
      </c>
      <c r="BR2106" s="2">
        <v>34.239974893815301</v>
      </c>
    </row>
    <row r="2107" spans="1:70" x14ac:dyDescent="0.25">
      <c r="A2107">
        <v>17283</v>
      </c>
      <c r="B2107" t="s">
        <v>2512</v>
      </c>
      <c r="C2107" t="s">
        <v>71</v>
      </c>
      <c r="D2107" t="s">
        <v>72</v>
      </c>
      <c r="E2107" t="s">
        <v>73</v>
      </c>
      <c r="F2107" t="s">
        <v>131</v>
      </c>
      <c r="G2107" t="s">
        <v>140</v>
      </c>
      <c r="H2107">
        <v>2005</v>
      </c>
      <c r="J2107" t="s">
        <v>76</v>
      </c>
      <c r="K2107" t="s">
        <v>71</v>
      </c>
      <c r="L2107" t="s">
        <v>77</v>
      </c>
      <c r="M2107" t="s">
        <v>78</v>
      </c>
      <c r="P2107" t="s">
        <v>79</v>
      </c>
      <c r="S2107" t="s">
        <v>80</v>
      </c>
      <c r="T2107" t="s">
        <v>81</v>
      </c>
      <c r="X2107" t="s">
        <v>73</v>
      </c>
      <c r="Y2107" t="s">
        <v>110</v>
      </c>
      <c r="Z2107" t="s">
        <v>138</v>
      </c>
      <c r="AA2107" t="s">
        <v>84</v>
      </c>
      <c r="AB2107" t="s">
        <v>85</v>
      </c>
      <c r="AC2107" t="s">
        <v>102</v>
      </c>
      <c r="AD2107" t="s">
        <v>103</v>
      </c>
      <c r="AE2107" t="s">
        <v>104</v>
      </c>
      <c r="AG2107" t="s">
        <v>89</v>
      </c>
      <c r="AL2107" s="2">
        <v>168.11</v>
      </c>
      <c r="AN2107" t="s">
        <v>96</v>
      </c>
      <c r="AO2107" t="s">
        <v>99</v>
      </c>
      <c r="AQ2107" t="s">
        <v>98</v>
      </c>
      <c r="AY2107" s="2">
        <v>39.683999999999997</v>
      </c>
      <c r="AZ2107" s="2">
        <v>4.2359999999999998</v>
      </c>
      <c r="BB2107" s="2">
        <v>39.683999999999997</v>
      </c>
      <c r="BD2107" t="s">
        <v>106</v>
      </c>
      <c r="BF2107" t="s">
        <v>99</v>
      </c>
      <c r="BQ2107" s="2">
        <v>168.10790800054301</v>
      </c>
      <c r="BR2107" s="2">
        <v>87.840657309952903</v>
      </c>
    </row>
    <row r="2108" spans="1:70" x14ac:dyDescent="0.25">
      <c r="A2108">
        <v>17503</v>
      </c>
      <c r="B2108" t="s">
        <v>2513</v>
      </c>
      <c r="C2108" t="s">
        <v>71</v>
      </c>
      <c r="D2108" t="s">
        <v>72</v>
      </c>
      <c r="E2108" t="s">
        <v>73</v>
      </c>
      <c r="F2108" t="s">
        <v>150</v>
      </c>
      <c r="G2108" t="s">
        <v>183</v>
      </c>
      <c r="H2108">
        <v>2006</v>
      </c>
      <c r="J2108" t="s">
        <v>76</v>
      </c>
      <c r="K2108" t="s">
        <v>71</v>
      </c>
      <c r="L2108" t="s">
        <v>77</v>
      </c>
      <c r="M2108" t="s">
        <v>78</v>
      </c>
      <c r="P2108" t="s">
        <v>79</v>
      </c>
      <c r="S2108" t="s">
        <v>80</v>
      </c>
      <c r="T2108" t="s">
        <v>81</v>
      </c>
      <c r="X2108" t="s">
        <v>73</v>
      </c>
      <c r="Y2108" t="s">
        <v>123</v>
      </c>
      <c r="Z2108" t="s">
        <v>83</v>
      </c>
      <c r="AA2108" t="s">
        <v>84</v>
      </c>
      <c r="AB2108" t="s">
        <v>85</v>
      </c>
      <c r="AC2108" t="s">
        <v>102</v>
      </c>
      <c r="AD2108" t="s">
        <v>103</v>
      </c>
      <c r="AE2108" t="s">
        <v>104</v>
      </c>
      <c r="AG2108" t="s">
        <v>89</v>
      </c>
      <c r="AL2108" s="2">
        <v>45.04</v>
      </c>
      <c r="AN2108" t="s">
        <v>96</v>
      </c>
      <c r="AO2108" t="s">
        <v>105</v>
      </c>
      <c r="AY2108" s="2">
        <v>23.99</v>
      </c>
      <c r="AZ2108" s="2">
        <v>1.8779999999999999</v>
      </c>
      <c r="BB2108" s="2">
        <v>23.986999999999998</v>
      </c>
      <c r="BD2108" t="s">
        <v>106</v>
      </c>
      <c r="BF2108" t="s">
        <v>105</v>
      </c>
      <c r="BQ2108" s="2">
        <v>44.999704829615901</v>
      </c>
      <c r="BR2108" s="2">
        <v>51.733002438325101</v>
      </c>
    </row>
    <row r="2109" spans="1:70" x14ac:dyDescent="0.25">
      <c r="A2109">
        <v>17507</v>
      </c>
      <c r="B2109" t="s">
        <v>2514</v>
      </c>
      <c r="C2109" t="s">
        <v>71</v>
      </c>
      <c r="D2109" t="s">
        <v>72</v>
      </c>
      <c r="E2109" t="s">
        <v>73</v>
      </c>
      <c r="F2109" t="s">
        <v>74</v>
      </c>
      <c r="G2109" t="s">
        <v>448</v>
      </c>
      <c r="H2109">
        <v>2017</v>
      </c>
      <c r="J2109" t="s">
        <v>76</v>
      </c>
      <c r="K2109" t="s">
        <v>71</v>
      </c>
      <c r="L2109" t="s">
        <v>77</v>
      </c>
      <c r="M2109" t="s">
        <v>78</v>
      </c>
      <c r="S2109" t="s">
        <v>80</v>
      </c>
      <c r="T2109" t="s">
        <v>81</v>
      </c>
      <c r="X2109" t="s">
        <v>73</v>
      </c>
      <c r="Y2109" t="s">
        <v>82</v>
      </c>
      <c r="Z2109" t="s">
        <v>83</v>
      </c>
      <c r="AA2109" t="s">
        <v>84</v>
      </c>
      <c r="AB2109" t="s">
        <v>85</v>
      </c>
      <c r="AC2109" t="s">
        <v>102</v>
      </c>
      <c r="AD2109" t="s">
        <v>103</v>
      </c>
      <c r="AE2109" t="s">
        <v>104</v>
      </c>
      <c r="AG2109" t="s">
        <v>89</v>
      </c>
      <c r="AL2109" s="2">
        <v>83.91</v>
      </c>
      <c r="AN2109" t="s">
        <v>96</v>
      </c>
      <c r="AO2109" t="s">
        <v>105</v>
      </c>
      <c r="AY2109" s="2">
        <v>21.006</v>
      </c>
      <c r="AZ2109" s="2">
        <v>3.9950000000000001</v>
      </c>
      <c r="BB2109" s="2">
        <v>21.004999999999999</v>
      </c>
      <c r="BD2109" t="s">
        <v>106</v>
      </c>
      <c r="BF2109" t="s">
        <v>105</v>
      </c>
      <c r="BQ2109" s="2">
        <v>83.905648999535202</v>
      </c>
      <c r="BR2109" s="2">
        <v>50.000249172490904</v>
      </c>
    </row>
    <row r="2110" spans="1:70" x14ac:dyDescent="0.25">
      <c r="A2110">
        <v>17287</v>
      </c>
      <c r="B2110" t="s">
        <v>2515</v>
      </c>
      <c r="C2110" t="s">
        <v>71</v>
      </c>
      <c r="D2110" t="s">
        <v>72</v>
      </c>
      <c r="E2110" t="s">
        <v>73</v>
      </c>
      <c r="F2110" t="s">
        <v>196</v>
      </c>
      <c r="G2110" t="s">
        <v>164</v>
      </c>
      <c r="H2110">
        <v>2008</v>
      </c>
      <c r="I2110" s="1">
        <v>45845</v>
      </c>
      <c r="J2110" t="s">
        <v>76</v>
      </c>
      <c r="K2110" t="s">
        <v>71</v>
      </c>
      <c r="L2110" t="s">
        <v>77</v>
      </c>
      <c r="M2110" t="s">
        <v>78</v>
      </c>
      <c r="P2110" t="s">
        <v>165</v>
      </c>
      <c r="S2110" t="s">
        <v>80</v>
      </c>
      <c r="T2110" t="s">
        <v>81</v>
      </c>
      <c r="X2110" t="s">
        <v>73</v>
      </c>
      <c r="Y2110" t="s">
        <v>123</v>
      </c>
      <c r="Z2110" t="s">
        <v>203</v>
      </c>
      <c r="AA2110" t="s">
        <v>84</v>
      </c>
      <c r="AB2110" t="s">
        <v>85</v>
      </c>
      <c r="AC2110" t="s">
        <v>102</v>
      </c>
      <c r="AD2110" t="s">
        <v>103</v>
      </c>
      <c r="AE2110" t="s">
        <v>204</v>
      </c>
      <c r="AG2110" t="s">
        <v>89</v>
      </c>
      <c r="AL2110" s="2">
        <v>81.67</v>
      </c>
      <c r="AN2110" t="s">
        <v>90</v>
      </c>
      <c r="AO2110" t="s">
        <v>205</v>
      </c>
      <c r="AY2110" s="2">
        <v>19.821999999999999</v>
      </c>
      <c r="AZ2110" s="2">
        <v>4.1210000000000004</v>
      </c>
      <c r="BB2110" s="2">
        <v>19.818999999999999</v>
      </c>
      <c r="BD2110" t="s">
        <v>106</v>
      </c>
      <c r="BQ2110" s="2">
        <v>81.667193499991498</v>
      </c>
      <c r="BR2110" s="2">
        <v>47.884423334080999</v>
      </c>
    </row>
    <row r="2111" spans="1:70" x14ac:dyDescent="0.25">
      <c r="A2111">
        <v>17288</v>
      </c>
      <c r="B2111" t="s">
        <v>2516</v>
      </c>
      <c r="C2111" t="s">
        <v>71</v>
      </c>
      <c r="D2111" t="s">
        <v>72</v>
      </c>
      <c r="E2111" t="s">
        <v>73</v>
      </c>
      <c r="F2111" t="s">
        <v>121</v>
      </c>
      <c r="G2111" t="s">
        <v>994</v>
      </c>
      <c r="H2111">
        <v>2004</v>
      </c>
      <c r="J2111" t="s">
        <v>76</v>
      </c>
      <c r="K2111" t="s">
        <v>71</v>
      </c>
      <c r="L2111" t="s">
        <v>77</v>
      </c>
      <c r="M2111" t="s">
        <v>78</v>
      </c>
      <c r="P2111" t="s">
        <v>79</v>
      </c>
      <c r="S2111" t="s">
        <v>80</v>
      </c>
      <c r="T2111" t="s">
        <v>81</v>
      </c>
      <c r="X2111" t="s">
        <v>73</v>
      </c>
      <c r="Y2111" t="s">
        <v>123</v>
      </c>
      <c r="Z2111" t="s">
        <v>83</v>
      </c>
      <c r="AA2111" t="s">
        <v>84</v>
      </c>
      <c r="AB2111" t="s">
        <v>85</v>
      </c>
      <c r="AC2111" t="s">
        <v>102</v>
      </c>
      <c r="AD2111" t="s">
        <v>103</v>
      </c>
      <c r="AE2111" t="s">
        <v>104</v>
      </c>
      <c r="AG2111" t="s">
        <v>89</v>
      </c>
      <c r="AL2111" s="2">
        <v>90.16</v>
      </c>
      <c r="AN2111" t="s">
        <v>96</v>
      </c>
      <c r="AO2111" t="s">
        <v>105</v>
      </c>
      <c r="AY2111" s="2">
        <v>45.381</v>
      </c>
      <c r="AZ2111" s="2">
        <v>1.9870000000000001</v>
      </c>
      <c r="BB2111" s="2">
        <v>45.383000000000003</v>
      </c>
      <c r="BD2111" t="s">
        <v>106</v>
      </c>
      <c r="BF2111" t="s">
        <v>105</v>
      </c>
      <c r="BQ2111" s="2">
        <v>90.163564499454097</v>
      </c>
      <c r="BR2111" s="2">
        <v>94.735391891107795</v>
      </c>
    </row>
    <row r="2112" spans="1:70" x14ac:dyDescent="0.25">
      <c r="A2112">
        <v>17487</v>
      </c>
      <c r="B2112" t="s">
        <v>2517</v>
      </c>
      <c r="C2112" t="s">
        <v>71</v>
      </c>
      <c r="D2112" t="s">
        <v>72</v>
      </c>
      <c r="E2112" t="s">
        <v>73</v>
      </c>
      <c r="F2112" t="s">
        <v>142</v>
      </c>
      <c r="G2112" t="s">
        <v>728</v>
      </c>
      <c r="H2112">
        <v>2006</v>
      </c>
      <c r="J2112" t="s">
        <v>76</v>
      </c>
      <c r="K2112" t="s">
        <v>71</v>
      </c>
      <c r="M2112" t="s">
        <v>78</v>
      </c>
      <c r="P2112" t="s">
        <v>79</v>
      </c>
      <c r="S2112" t="s">
        <v>80</v>
      </c>
      <c r="X2112" t="s">
        <v>73</v>
      </c>
      <c r="Y2112" t="s">
        <v>117</v>
      </c>
      <c r="Z2112" t="s">
        <v>203</v>
      </c>
      <c r="AA2112" t="s">
        <v>84</v>
      </c>
      <c r="AB2112" t="s">
        <v>85</v>
      </c>
      <c r="AC2112" t="s">
        <v>102</v>
      </c>
      <c r="AD2112" t="s">
        <v>103</v>
      </c>
      <c r="AE2112" t="s">
        <v>204</v>
      </c>
      <c r="AG2112" t="s">
        <v>89</v>
      </c>
      <c r="AL2112" s="2">
        <v>37.9</v>
      </c>
      <c r="AN2112" t="s">
        <v>90</v>
      </c>
      <c r="AO2112" t="s">
        <v>124</v>
      </c>
      <c r="AY2112" s="2">
        <v>29.678000000000001</v>
      </c>
      <c r="AZ2112" s="2">
        <v>1.2769999999999999</v>
      </c>
      <c r="BB2112" s="2">
        <v>29.678000000000001</v>
      </c>
      <c r="BD2112" t="s">
        <v>106</v>
      </c>
      <c r="BQ2112" s="2">
        <v>37.903026999905499</v>
      </c>
      <c r="BR2112" s="2">
        <v>61.910479824560497</v>
      </c>
    </row>
    <row r="2113" spans="1:70" x14ac:dyDescent="0.25">
      <c r="A2113">
        <v>17488</v>
      </c>
      <c r="B2113" t="s">
        <v>2518</v>
      </c>
      <c r="C2113" t="s">
        <v>71</v>
      </c>
      <c r="D2113" t="s">
        <v>72</v>
      </c>
      <c r="E2113" t="s">
        <v>73</v>
      </c>
      <c r="F2113" t="s">
        <v>282</v>
      </c>
      <c r="G2113" t="s">
        <v>427</v>
      </c>
      <c r="H2113">
        <v>2008</v>
      </c>
      <c r="J2113" t="s">
        <v>76</v>
      </c>
      <c r="K2113" t="s">
        <v>71</v>
      </c>
      <c r="L2113" t="s">
        <v>77</v>
      </c>
      <c r="M2113" t="s">
        <v>78</v>
      </c>
      <c r="P2113" t="s">
        <v>79</v>
      </c>
      <c r="S2113" t="s">
        <v>80</v>
      </c>
      <c r="T2113" t="s">
        <v>81</v>
      </c>
      <c r="X2113" t="s">
        <v>73</v>
      </c>
      <c r="Y2113" t="s">
        <v>123</v>
      </c>
      <c r="Z2113" t="s">
        <v>83</v>
      </c>
      <c r="AA2113" t="s">
        <v>84</v>
      </c>
      <c r="AB2113" t="s">
        <v>85</v>
      </c>
      <c r="AC2113" t="s">
        <v>102</v>
      </c>
      <c r="AD2113" t="s">
        <v>103</v>
      </c>
      <c r="AG2113" t="s">
        <v>89</v>
      </c>
      <c r="AL2113" s="2">
        <v>560.01</v>
      </c>
      <c r="AN2113" t="s">
        <v>90</v>
      </c>
      <c r="AO2113" t="s">
        <v>124</v>
      </c>
      <c r="AY2113" s="2">
        <v>180.09700000000001</v>
      </c>
      <c r="AZ2113" s="2">
        <v>3.11</v>
      </c>
      <c r="BB2113" s="2">
        <v>180.095</v>
      </c>
      <c r="BD2113" t="s">
        <v>106</v>
      </c>
      <c r="BF2113" t="s">
        <v>124</v>
      </c>
      <c r="BQ2113" s="2">
        <v>560.01027500061298</v>
      </c>
      <c r="BR2113" s="2">
        <v>366.41387594979898</v>
      </c>
    </row>
    <row r="2114" spans="1:70" x14ac:dyDescent="0.25">
      <c r="A2114">
        <v>17514</v>
      </c>
      <c r="B2114" t="s">
        <v>2519</v>
      </c>
      <c r="C2114" t="s">
        <v>71</v>
      </c>
      <c r="D2114" t="s">
        <v>72</v>
      </c>
      <c r="E2114" t="s">
        <v>73</v>
      </c>
      <c r="F2114" t="s">
        <v>74</v>
      </c>
      <c r="G2114" t="s">
        <v>508</v>
      </c>
      <c r="H2114">
        <v>2016</v>
      </c>
      <c r="J2114" t="s">
        <v>76</v>
      </c>
      <c r="K2114" t="s">
        <v>71</v>
      </c>
      <c r="L2114" t="s">
        <v>77</v>
      </c>
      <c r="M2114" t="s">
        <v>78</v>
      </c>
      <c r="P2114" t="s">
        <v>79</v>
      </c>
      <c r="S2114" t="s">
        <v>80</v>
      </c>
      <c r="T2114" t="s">
        <v>81</v>
      </c>
      <c r="X2114" t="s">
        <v>73</v>
      </c>
      <c r="Y2114" t="s">
        <v>82</v>
      </c>
      <c r="Z2114" t="s">
        <v>83</v>
      </c>
      <c r="AA2114" t="s">
        <v>84</v>
      </c>
      <c r="AB2114" t="s">
        <v>85</v>
      </c>
      <c r="AC2114" t="s">
        <v>102</v>
      </c>
      <c r="AD2114" t="s">
        <v>113</v>
      </c>
      <c r="AG2114" t="s">
        <v>89</v>
      </c>
      <c r="AL2114" s="2">
        <v>46.11</v>
      </c>
      <c r="AN2114" t="s">
        <v>90</v>
      </c>
      <c r="AO2114" t="s">
        <v>124</v>
      </c>
      <c r="AY2114" s="2">
        <v>15.99</v>
      </c>
      <c r="AZ2114" s="2">
        <v>2.8839999999999999</v>
      </c>
      <c r="BB2114" s="2">
        <v>15.992000000000001</v>
      </c>
      <c r="BD2114" t="s">
        <v>106</v>
      </c>
      <c r="BF2114" t="s">
        <v>124</v>
      </c>
      <c r="BQ2114" s="2">
        <v>46.113965000011397</v>
      </c>
      <c r="BR2114" s="2">
        <v>37.747593628050303</v>
      </c>
    </row>
    <row r="2115" spans="1:70" x14ac:dyDescent="0.25">
      <c r="A2115">
        <v>17517</v>
      </c>
      <c r="B2115" t="s">
        <v>2520</v>
      </c>
      <c r="C2115" t="s">
        <v>71</v>
      </c>
      <c r="D2115" t="s">
        <v>72</v>
      </c>
      <c r="E2115" t="s">
        <v>73</v>
      </c>
      <c r="F2115" t="s">
        <v>170</v>
      </c>
      <c r="G2115" t="s">
        <v>171</v>
      </c>
      <c r="H2115">
        <v>2002</v>
      </c>
      <c r="J2115" t="s">
        <v>76</v>
      </c>
      <c r="K2115" t="s">
        <v>71</v>
      </c>
      <c r="L2115" t="s">
        <v>77</v>
      </c>
      <c r="M2115" t="s">
        <v>78</v>
      </c>
      <c r="P2115" t="s">
        <v>79</v>
      </c>
      <c r="S2115" t="s">
        <v>80</v>
      </c>
      <c r="T2115" t="s">
        <v>81</v>
      </c>
      <c r="X2115" t="s">
        <v>73</v>
      </c>
      <c r="Y2115" t="s">
        <v>110</v>
      </c>
      <c r="Z2115" t="s">
        <v>83</v>
      </c>
      <c r="AA2115" t="s">
        <v>84</v>
      </c>
      <c r="AB2115" t="s">
        <v>85</v>
      </c>
      <c r="AC2115" t="s">
        <v>102</v>
      </c>
      <c r="AD2115" t="s">
        <v>113</v>
      </c>
      <c r="AG2115" t="s">
        <v>89</v>
      </c>
      <c r="AL2115" s="2">
        <v>4.34</v>
      </c>
      <c r="AN2115" t="s">
        <v>90</v>
      </c>
      <c r="AO2115" t="s">
        <v>124</v>
      </c>
      <c r="AY2115" s="2">
        <v>4.9790000000000001</v>
      </c>
      <c r="AZ2115" s="2">
        <v>0.872</v>
      </c>
      <c r="BB2115" s="2">
        <v>4.9779999999999998</v>
      </c>
      <c r="BD2115" t="s">
        <v>106</v>
      </c>
      <c r="BF2115" t="s">
        <v>124</v>
      </c>
      <c r="BQ2115" s="2">
        <v>4.3426559998968699</v>
      </c>
      <c r="BR2115" s="2">
        <v>11.702390893765299</v>
      </c>
    </row>
    <row r="2116" spans="1:70" x14ac:dyDescent="0.25">
      <c r="A2116">
        <v>17626</v>
      </c>
      <c r="B2116" t="s">
        <v>2521</v>
      </c>
      <c r="C2116" t="s">
        <v>71</v>
      </c>
      <c r="D2116" t="s">
        <v>72</v>
      </c>
      <c r="E2116" t="s">
        <v>73</v>
      </c>
      <c r="F2116" t="s">
        <v>201</v>
      </c>
      <c r="G2116" t="s">
        <v>773</v>
      </c>
      <c r="H2116">
        <v>2008</v>
      </c>
      <c r="J2116" t="s">
        <v>76</v>
      </c>
      <c r="K2116" t="s">
        <v>71</v>
      </c>
      <c r="L2116" t="s">
        <v>77</v>
      </c>
      <c r="M2116" t="s">
        <v>78</v>
      </c>
      <c r="P2116" t="s">
        <v>79</v>
      </c>
      <c r="S2116" t="s">
        <v>80</v>
      </c>
      <c r="T2116" t="s">
        <v>81</v>
      </c>
      <c r="X2116" t="s">
        <v>73</v>
      </c>
      <c r="Y2116" t="s">
        <v>82</v>
      </c>
      <c r="Z2116" t="s">
        <v>83</v>
      </c>
      <c r="AA2116" t="s">
        <v>84</v>
      </c>
      <c r="AB2116" t="s">
        <v>85</v>
      </c>
      <c r="AC2116" t="s">
        <v>102</v>
      </c>
      <c r="AD2116" t="s">
        <v>113</v>
      </c>
      <c r="AG2116" t="s">
        <v>89</v>
      </c>
      <c r="AL2116" s="2">
        <v>216.25</v>
      </c>
      <c r="AN2116" t="s">
        <v>90</v>
      </c>
      <c r="AO2116" t="s">
        <v>124</v>
      </c>
      <c r="AY2116" s="2">
        <v>67.022999999999996</v>
      </c>
      <c r="AZ2116" s="2">
        <v>3.226</v>
      </c>
      <c r="BB2116" s="2">
        <v>67.024000000000001</v>
      </c>
      <c r="BD2116" t="s">
        <v>106</v>
      </c>
      <c r="BF2116" t="s">
        <v>124</v>
      </c>
      <c r="BQ2116" s="2">
        <v>216.25225818548699</v>
      </c>
      <c r="BR2116" s="2">
        <v>140.49922376757101</v>
      </c>
    </row>
    <row r="2117" spans="1:70" x14ac:dyDescent="0.25">
      <c r="A2117">
        <v>17628</v>
      </c>
      <c r="B2117" t="s">
        <v>2522</v>
      </c>
      <c r="C2117" t="s">
        <v>71</v>
      </c>
      <c r="D2117" t="s">
        <v>72</v>
      </c>
      <c r="E2117" t="s">
        <v>73</v>
      </c>
      <c r="F2117" t="s">
        <v>108</v>
      </c>
      <c r="G2117" t="s">
        <v>291</v>
      </c>
      <c r="H2117">
        <v>2001</v>
      </c>
      <c r="J2117" t="s">
        <v>76</v>
      </c>
      <c r="K2117" t="s">
        <v>71</v>
      </c>
      <c r="L2117" t="s">
        <v>77</v>
      </c>
      <c r="M2117" t="s">
        <v>78</v>
      </c>
      <c r="P2117" t="s">
        <v>79</v>
      </c>
      <c r="S2117" t="s">
        <v>80</v>
      </c>
      <c r="T2117" t="s">
        <v>81</v>
      </c>
      <c r="X2117" t="s">
        <v>73</v>
      </c>
      <c r="Y2117" t="s">
        <v>110</v>
      </c>
      <c r="Z2117" t="s">
        <v>83</v>
      </c>
      <c r="AA2117" t="s">
        <v>84</v>
      </c>
      <c r="AB2117" t="s">
        <v>85</v>
      </c>
      <c r="AC2117" t="s">
        <v>102</v>
      </c>
      <c r="AD2117" t="s">
        <v>103</v>
      </c>
      <c r="AG2117" t="s">
        <v>89</v>
      </c>
      <c r="AL2117" s="2">
        <v>281.58</v>
      </c>
      <c r="AN2117" t="s">
        <v>90</v>
      </c>
      <c r="AO2117" t="s">
        <v>124</v>
      </c>
      <c r="AY2117" s="2">
        <v>130.392</v>
      </c>
      <c r="AZ2117" s="2">
        <v>2.16</v>
      </c>
      <c r="BB2117" s="2">
        <v>130.38999999999999</v>
      </c>
      <c r="BD2117" t="s">
        <v>106</v>
      </c>
      <c r="BF2117" t="s">
        <v>124</v>
      </c>
      <c r="BQ2117" s="2">
        <v>281.58449749915201</v>
      </c>
      <c r="BR2117" s="2">
        <v>265.10207320813203</v>
      </c>
    </row>
    <row r="2118" spans="1:70" x14ac:dyDescent="0.25">
      <c r="A2118">
        <v>17295</v>
      </c>
      <c r="B2118" t="s">
        <v>2523</v>
      </c>
      <c r="C2118" t="s">
        <v>71</v>
      </c>
      <c r="D2118" t="s">
        <v>72</v>
      </c>
      <c r="E2118" t="s">
        <v>73</v>
      </c>
      <c r="F2118" t="s">
        <v>108</v>
      </c>
      <c r="G2118" t="s">
        <v>280</v>
      </c>
      <c r="H2118">
        <v>1999</v>
      </c>
      <c r="J2118" t="s">
        <v>76</v>
      </c>
      <c r="K2118" t="s">
        <v>71</v>
      </c>
      <c r="L2118" t="s">
        <v>77</v>
      </c>
      <c r="M2118" t="s">
        <v>78</v>
      </c>
      <c r="O2118" t="s">
        <v>819</v>
      </c>
      <c r="P2118" t="s">
        <v>79</v>
      </c>
      <c r="S2118" t="s">
        <v>80</v>
      </c>
      <c r="T2118" t="s">
        <v>81</v>
      </c>
      <c r="X2118" t="s">
        <v>73</v>
      </c>
      <c r="Y2118" t="s">
        <v>117</v>
      </c>
      <c r="Z2118" t="s">
        <v>138</v>
      </c>
      <c r="AA2118" t="s">
        <v>84</v>
      </c>
      <c r="AB2118" t="s">
        <v>85</v>
      </c>
      <c r="AC2118" t="s">
        <v>127</v>
      </c>
      <c r="AG2118" t="s">
        <v>89</v>
      </c>
      <c r="AL2118" s="2">
        <v>816.2</v>
      </c>
      <c r="AN2118" t="s">
        <v>236</v>
      </c>
      <c r="AO2118" t="s">
        <v>237</v>
      </c>
      <c r="AU2118" t="s">
        <v>238</v>
      </c>
      <c r="AX2118" t="s">
        <v>145</v>
      </c>
      <c r="AY2118" s="2">
        <v>265.08499999999998</v>
      </c>
      <c r="AZ2118" s="2">
        <v>3.0790000000000002</v>
      </c>
      <c r="BB2118" s="2">
        <v>265.08600000000001</v>
      </c>
      <c r="BD2118" t="s">
        <v>106</v>
      </c>
      <c r="BF2118" t="s">
        <v>237</v>
      </c>
      <c r="BQ2118" s="2">
        <v>816.19869923015403</v>
      </c>
      <c r="BR2118" s="2">
        <v>536.32737621842102</v>
      </c>
    </row>
    <row r="2119" spans="1:70" x14ac:dyDescent="0.25">
      <c r="A2119">
        <v>17296</v>
      </c>
      <c r="B2119" t="s">
        <v>2524</v>
      </c>
      <c r="C2119" t="s">
        <v>71</v>
      </c>
      <c r="D2119" t="s">
        <v>72</v>
      </c>
      <c r="E2119" t="s">
        <v>73</v>
      </c>
      <c r="F2119" t="s">
        <v>247</v>
      </c>
      <c r="G2119" t="s">
        <v>248</v>
      </c>
      <c r="H2119">
        <v>2008</v>
      </c>
      <c r="J2119" t="s">
        <v>76</v>
      </c>
      <c r="K2119" t="s">
        <v>71</v>
      </c>
      <c r="L2119" t="s">
        <v>77</v>
      </c>
      <c r="M2119" t="s">
        <v>78</v>
      </c>
      <c r="P2119" t="s">
        <v>79</v>
      </c>
      <c r="S2119" t="s">
        <v>80</v>
      </c>
      <c r="T2119" t="s">
        <v>81</v>
      </c>
      <c r="X2119" t="s">
        <v>73</v>
      </c>
      <c r="Y2119" t="s">
        <v>123</v>
      </c>
      <c r="Z2119" t="s">
        <v>83</v>
      </c>
      <c r="AA2119" t="s">
        <v>84</v>
      </c>
      <c r="AB2119" t="s">
        <v>85</v>
      </c>
      <c r="AC2119" t="s">
        <v>102</v>
      </c>
      <c r="AD2119" t="s">
        <v>103</v>
      </c>
      <c r="AE2119" t="s">
        <v>104</v>
      </c>
      <c r="AG2119" t="s">
        <v>89</v>
      </c>
      <c r="AL2119" s="2">
        <v>11.47</v>
      </c>
      <c r="AN2119" t="s">
        <v>90</v>
      </c>
      <c r="AO2119" t="s">
        <v>124</v>
      </c>
      <c r="AY2119" s="2">
        <v>11.724</v>
      </c>
      <c r="AZ2119" s="2">
        <v>0.97799999999999998</v>
      </c>
      <c r="BB2119" s="2">
        <v>11.727</v>
      </c>
      <c r="BD2119" t="s">
        <v>106</v>
      </c>
      <c r="BF2119" t="s">
        <v>124</v>
      </c>
      <c r="BQ2119" s="2">
        <v>11.474747455020299</v>
      </c>
      <c r="BR2119" s="2">
        <v>25.406194063084701</v>
      </c>
    </row>
    <row r="2120" spans="1:70" x14ac:dyDescent="0.25">
      <c r="A2120">
        <v>17493</v>
      </c>
      <c r="B2120" t="s">
        <v>2525</v>
      </c>
      <c r="C2120" t="s">
        <v>71</v>
      </c>
      <c r="D2120" t="s">
        <v>72</v>
      </c>
      <c r="E2120" t="s">
        <v>73</v>
      </c>
      <c r="F2120" t="s">
        <v>115</v>
      </c>
      <c r="G2120" t="s">
        <v>596</v>
      </c>
      <c r="H2120">
        <v>1999</v>
      </c>
      <c r="J2120" t="s">
        <v>76</v>
      </c>
      <c r="K2120" t="s">
        <v>71</v>
      </c>
      <c r="L2120" t="s">
        <v>77</v>
      </c>
      <c r="M2120" t="s">
        <v>78</v>
      </c>
      <c r="P2120" t="s">
        <v>79</v>
      </c>
      <c r="S2120" t="s">
        <v>80</v>
      </c>
      <c r="T2120" t="s">
        <v>81</v>
      </c>
      <c r="X2120" t="s">
        <v>73</v>
      </c>
      <c r="Y2120" t="s">
        <v>117</v>
      </c>
      <c r="Z2120" t="s">
        <v>83</v>
      </c>
      <c r="AA2120" t="s">
        <v>84</v>
      </c>
      <c r="AB2120" t="s">
        <v>85</v>
      </c>
      <c r="AC2120" t="s">
        <v>102</v>
      </c>
      <c r="AD2120" t="s">
        <v>113</v>
      </c>
      <c r="AE2120" t="s">
        <v>157</v>
      </c>
      <c r="AF2120" t="s">
        <v>95</v>
      </c>
      <c r="AG2120" t="s">
        <v>89</v>
      </c>
      <c r="AL2120" s="2">
        <v>52.3</v>
      </c>
      <c r="AN2120" t="s">
        <v>96</v>
      </c>
      <c r="AO2120" t="s">
        <v>97</v>
      </c>
      <c r="AQ2120" t="s">
        <v>98</v>
      </c>
      <c r="AY2120" s="2">
        <v>11.532</v>
      </c>
      <c r="AZ2120" s="2">
        <v>4.5350000000000001</v>
      </c>
      <c r="BB2120" s="2">
        <v>11.528</v>
      </c>
      <c r="BD2120" t="s">
        <v>92</v>
      </c>
      <c r="BF2120" t="s">
        <v>99</v>
      </c>
      <c r="BQ2120" s="2">
        <v>52.298980499752801</v>
      </c>
      <c r="BR2120" s="2">
        <v>32.1339846879061</v>
      </c>
    </row>
    <row r="2121" spans="1:70" x14ac:dyDescent="0.25">
      <c r="A2121">
        <v>17518</v>
      </c>
      <c r="B2121" t="s">
        <v>2526</v>
      </c>
      <c r="C2121" t="s">
        <v>71</v>
      </c>
      <c r="D2121" t="s">
        <v>72</v>
      </c>
      <c r="E2121" t="s">
        <v>73</v>
      </c>
      <c r="F2121" t="s">
        <v>115</v>
      </c>
      <c r="G2121" t="s">
        <v>494</v>
      </c>
      <c r="H2121">
        <v>2001</v>
      </c>
      <c r="J2121" t="s">
        <v>76</v>
      </c>
      <c r="K2121" t="s">
        <v>71</v>
      </c>
      <c r="L2121" t="s">
        <v>77</v>
      </c>
      <c r="M2121" t="s">
        <v>78</v>
      </c>
      <c r="P2121" t="s">
        <v>79</v>
      </c>
      <c r="S2121" t="s">
        <v>80</v>
      </c>
      <c r="T2121" t="s">
        <v>81</v>
      </c>
      <c r="X2121" t="s">
        <v>73</v>
      </c>
      <c r="Y2121" t="s">
        <v>117</v>
      </c>
      <c r="Z2121" t="s">
        <v>83</v>
      </c>
      <c r="AA2121" t="s">
        <v>84</v>
      </c>
      <c r="AB2121" t="s">
        <v>85</v>
      </c>
      <c r="AC2121" t="s">
        <v>102</v>
      </c>
      <c r="AD2121" t="s">
        <v>103</v>
      </c>
      <c r="AE2121" t="s">
        <v>104</v>
      </c>
      <c r="AG2121" t="s">
        <v>89</v>
      </c>
      <c r="AL2121" s="2">
        <v>59.27</v>
      </c>
      <c r="AN2121" t="s">
        <v>96</v>
      </c>
      <c r="AO2121" t="s">
        <v>105</v>
      </c>
      <c r="AY2121" s="2">
        <v>14.795</v>
      </c>
      <c r="AZ2121" s="2">
        <v>4.0060000000000002</v>
      </c>
      <c r="BB2121" s="2">
        <v>14.794</v>
      </c>
      <c r="BD2121" t="s">
        <v>106</v>
      </c>
      <c r="BF2121" t="s">
        <v>105</v>
      </c>
      <c r="BQ2121" s="2">
        <v>59.274302000222796</v>
      </c>
      <c r="BR2121" s="2">
        <v>37.603365706601799</v>
      </c>
    </row>
    <row r="2122" spans="1:70" x14ac:dyDescent="0.25">
      <c r="A2122">
        <v>17520</v>
      </c>
      <c r="B2122" t="s">
        <v>2527</v>
      </c>
      <c r="C2122" t="s">
        <v>71</v>
      </c>
      <c r="D2122" t="s">
        <v>72</v>
      </c>
      <c r="E2122" t="s">
        <v>73</v>
      </c>
      <c r="F2122" t="s">
        <v>282</v>
      </c>
      <c r="G2122" t="s">
        <v>958</v>
      </c>
      <c r="H2122">
        <v>2008</v>
      </c>
      <c r="J2122" t="s">
        <v>76</v>
      </c>
      <c r="K2122" t="s">
        <v>71</v>
      </c>
      <c r="L2122" t="s">
        <v>77</v>
      </c>
      <c r="M2122" t="s">
        <v>78</v>
      </c>
      <c r="P2122" t="s">
        <v>79</v>
      </c>
      <c r="S2122" t="s">
        <v>80</v>
      </c>
      <c r="T2122" t="s">
        <v>81</v>
      </c>
      <c r="X2122" t="s">
        <v>73</v>
      </c>
      <c r="Y2122" t="s">
        <v>123</v>
      </c>
      <c r="Z2122" t="s">
        <v>83</v>
      </c>
      <c r="AA2122" t="s">
        <v>84</v>
      </c>
      <c r="AB2122" t="s">
        <v>85</v>
      </c>
      <c r="AC2122" t="s">
        <v>102</v>
      </c>
      <c r="AD2122" t="s">
        <v>103</v>
      </c>
      <c r="AE2122" t="s">
        <v>104</v>
      </c>
      <c r="AF2122" t="s">
        <v>95</v>
      </c>
      <c r="AG2122" t="s">
        <v>89</v>
      </c>
      <c r="AL2122" s="2">
        <v>12.57</v>
      </c>
      <c r="AN2122" t="s">
        <v>96</v>
      </c>
      <c r="AO2122" t="s">
        <v>97</v>
      </c>
      <c r="AQ2122" t="s">
        <v>98</v>
      </c>
      <c r="AY2122" s="2">
        <v>5.1440000000000001</v>
      </c>
      <c r="AZ2122" s="2">
        <v>2.4430000000000001</v>
      </c>
      <c r="BB2122" s="2">
        <v>5.1390000000000002</v>
      </c>
      <c r="BD2122" t="s">
        <v>92</v>
      </c>
      <c r="BF2122" t="s">
        <v>99</v>
      </c>
      <c r="BQ2122" s="2">
        <v>12.5676540000422</v>
      </c>
      <c r="BR2122" s="2">
        <v>15.1746236027157</v>
      </c>
    </row>
    <row r="2123" spans="1:70" x14ac:dyDescent="0.25">
      <c r="A2123">
        <v>17528</v>
      </c>
      <c r="B2123" t="s">
        <v>2528</v>
      </c>
      <c r="C2123" t="s">
        <v>71</v>
      </c>
      <c r="D2123" t="s">
        <v>72</v>
      </c>
      <c r="E2123" t="s">
        <v>73</v>
      </c>
      <c r="F2123" t="s">
        <v>74</v>
      </c>
      <c r="G2123" t="s">
        <v>448</v>
      </c>
      <c r="H2123">
        <v>2019</v>
      </c>
      <c r="J2123" t="s">
        <v>76</v>
      </c>
      <c r="K2123" t="s">
        <v>71</v>
      </c>
      <c r="L2123" t="s">
        <v>77</v>
      </c>
      <c r="M2123" t="s">
        <v>78</v>
      </c>
      <c r="S2123" t="s">
        <v>80</v>
      </c>
      <c r="T2123" t="s">
        <v>81</v>
      </c>
      <c r="X2123" t="s">
        <v>73</v>
      </c>
      <c r="Y2123" t="s">
        <v>82</v>
      </c>
      <c r="Z2123" t="s">
        <v>83</v>
      </c>
      <c r="AA2123" t="s">
        <v>84</v>
      </c>
      <c r="AB2123" t="s">
        <v>85</v>
      </c>
      <c r="AC2123" t="s">
        <v>102</v>
      </c>
      <c r="AD2123" t="s">
        <v>103</v>
      </c>
      <c r="AE2123" t="s">
        <v>104</v>
      </c>
      <c r="AG2123" t="s">
        <v>89</v>
      </c>
      <c r="AL2123" s="2">
        <v>34.380000000000003</v>
      </c>
      <c r="AN2123" t="s">
        <v>96</v>
      </c>
      <c r="AO2123" t="s">
        <v>105</v>
      </c>
      <c r="AY2123" s="2">
        <v>17.347999999999999</v>
      </c>
      <c r="AZ2123" s="2">
        <v>1.982</v>
      </c>
      <c r="BB2123" s="2">
        <v>17.347999999999999</v>
      </c>
      <c r="BD2123" t="s">
        <v>106</v>
      </c>
      <c r="BF2123" t="s">
        <v>105</v>
      </c>
      <c r="BQ2123" s="2">
        <v>34.383831500127201</v>
      </c>
      <c r="BR2123" s="2">
        <v>38.659297203699197</v>
      </c>
    </row>
    <row r="2124" spans="1:70" x14ac:dyDescent="0.25">
      <c r="A2124">
        <v>17530</v>
      </c>
      <c r="B2124" t="s">
        <v>2529</v>
      </c>
      <c r="C2124" t="s">
        <v>71</v>
      </c>
      <c r="D2124" t="s">
        <v>72</v>
      </c>
      <c r="E2124" t="s">
        <v>73</v>
      </c>
      <c r="F2124" t="s">
        <v>108</v>
      </c>
      <c r="G2124" t="s">
        <v>319</v>
      </c>
      <c r="H2124">
        <v>2001</v>
      </c>
      <c r="J2124" t="s">
        <v>76</v>
      </c>
      <c r="K2124" t="s">
        <v>71</v>
      </c>
      <c r="L2124" t="s">
        <v>77</v>
      </c>
      <c r="M2124" t="s">
        <v>78</v>
      </c>
      <c r="P2124" t="s">
        <v>79</v>
      </c>
      <c r="S2124" t="s">
        <v>80</v>
      </c>
      <c r="T2124" t="s">
        <v>81</v>
      </c>
      <c r="X2124" t="s">
        <v>73</v>
      </c>
      <c r="Y2124" t="s">
        <v>110</v>
      </c>
      <c r="Z2124" t="s">
        <v>83</v>
      </c>
      <c r="AA2124" t="s">
        <v>84</v>
      </c>
      <c r="AB2124" t="s">
        <v>85</v>
      </c>
      <c r="AC2124" t="s">
        <v>102</v>
      </c>
      <c r="AD2124" t="s">
        <v>103</v>
      </c>
      <c r="AG2124" t="s">
        <v>89</v>
      </c>
      <c r="AL2124" s="2">
        <v>320.95999999999998</v>
      </c>
      <c r="AN2124" t="s">
        <v>96</v>
      </c>
      <c r="AO2124" t="s">
        <v>99</v>
      </c>
      <c r="AQ2124" t="s">
        <v>98</v>
      </c>
      <c r="AY2124" s="2">
        <v>58.529000000000003</v>
      </c>
      <c r="AZ2124" s="2">
        <v>5.484</v>
      </c>
      <c r="BB2124" s="2">
        <v>58.530999999999999</v>
      </c>
      <c r="BD2124" t="s">
        <v>106</v>
      </c>
      <c r="BF2124" t="s">
        <v>99</v>
      </c>
      <c r="BQ2124" s="2">
        <v>320.96043400048399</v>
      </c>
      <c r="BR2124" s="2">
        <v>128.02536909774599</v>
      </c>
    </row>
    <row r="2125" spans="1:70" x14ac:dyDescent="0.25">
      <c r="A2125">
        <v>17532</v>
      </c>
      <c r="B2125" t="s">
        <v>2530</v>
      </c>
      <c r="C2125" t="s">
        <v>71</v>
      </c>
      <c r="D2125" t="s">
        <v>72</v>
      </c>
      <c r="E2125" t="s">
        <v>73</v>
      </c>
      <c r="F2125" t="s">
        <v>108</v>
      </c>
      <c r="G2125" t="s">
        <v>334</v>
      </c>
      <c r="H2125">
        <v>1999</v>
      </c>
      <c r="J2125" t="s">
        <v>76</v>
      </c>
      <c r="K2125" t="s">
        <v>71</v>
      </c>
      <c r="L2125" t="s">
        <v>77</v>
      </c>
      <c r="M2125" t="s">
        <v>78</v>
      </c>
      <c r="P2125" t="s">
        <v>79</v>
      </c>
      <c r="S2125" t="s">
        <v>80</v>
      </c>
      <c r="T2125" t="s">
        <v>81</v>
      </c>
      <c r="X2125" t="s">
        <v>73</v>
      </c>
      <c r="Y2125" t="s">
        <v>110</v>
      </c>
      <c r="Z2125" t="s">
        <v>83</v>
      </c>
      <c r="AA2125" t="s">
        <v>84</v>
      </c>
      <c r="AB2125" t="s">
        <v>85</v>
      </c>
      <c r="AC2125" t="s">
        <v>127</v>
      </c>
      <c r="AD2125" t="s">
        <v>128</v>
      </c>
      <c r="AE2125" t="s">
        <v>129</v>
      </c>
      <c r="AG2125" t="s">
        <v>89</v>
      </c>
      <c r="AL2125" s="2">
        <v>247.57</v>
      </c>
      <c r="AN2125" t="s">
        <v>96</v>
      </c>
      <c r="AO2125" t="s">
        <v>99</v>
      </c>
      <c r="AQ2125" t="s">
        <v>98</v>
      </c>
      <c r="AX2125" t="s">
        <v>145</v>
      </c>
      <c r="AY2125" s="2">
        <v>51.537999999999997</v>
      </c>
      <c r="AZ2125" s="2">
        <v>4.8040000000000003</v>
      </c>
      <c r="BB2125" s="2">
        <v>51.536000000000001</v>
      </c>
      <c r="BD2125" t="s">
        <v>106</v>
      </c>
      <c r="BF2125" t="s">
        <v>99</v>
      </c>
      <c r="BQ2125" s="2">
        <v>247.57068049946901</v>
      </c>
      <c r="BR2125" s="2">
        <v>112.683038783721</v>
      </c>
    </row>
    <row r="2126" spans="1:70" x14ac:dyDescent="0.25">
      <c r="A2126">
        <v>17201</v>
      </c>
      <c r="B2126" t="s">
        <v>2531</v>
      </c>
      <c r="C2126" t="s">
        <v>71</v>
      </c>
      <c r="D2126" t="s">
        <v>72</v>
      </c>
      <c r="E2126" t="s">
        <v>73</v>
      </c>
      <c r="F2126" t="s">
        <v>74</v>
      </c>
      <c r="G2126" t="s">
        <v>511</v>
      </c>
      <c r="H2126">
        <v>2017</v>
      </c>
      <c r="J2126" t="s">
        <v>76</v>
      </c>
      <c r="K2126" t="s">
        <v>71</v>
      </c>
      <c r="L2126" t="s">
        <v>77</v>
      </c>
      <c r="M2126" t="s">
        <v>78</v>
      </c>
      <c r="S2126" t="s">
        <v>80</v>
      </c>
      <c r="T2126" t="s">
        <v>81</v>
      </c>
      <c r="X2126" t="s">
        <v>73</v>
      </c>
      <c r="Y2126" t="s">
        <v>82</v>
      </c>
      <c r="Z2126" t="s">
        <v>83</v>
      </c>
      <c r="AA2126" t="s">
        <v>84</v>
      </c>
      <c r="AB2126" t="s">
        <v>85</v>
      </c>
      <c r="AC2126" t="s">
        <v>102</v>
      </c>
      <c r="AD2126" t="s">
        <v>113</v>
      </c>
      <c r="AG2126" t="s">
        <v>89</v>
      </c>
      <c r="AL2126" s="2">
        <v>9.56</v>
      </c>
      <c r="AN2126" t="s">
        <v>90</v>
      </c>
      <c r="AO2126" t="s">
        <v>124</v>
      </c>
      <c r="AY2126" s="2">
        <v>4.1260000000000003</v>
      </c>
      <c r="AZ2126" s="2">
        <v>2.3170000000000002</v>
      </c>
      <c r="BB2126" s="2">
        <v>4.1310000000000002</v>
      </c>
      <c r="BD2126" t="s">
        <v>106</v>
      </c>
      <c r="BF2126" t="s">
        <v>124</v>
      </c>
      <c r="BQ2126" s="2">
        <v>9.5614980000337493</v>
      </c>
      <c r="BR2126" s="2">
        <v>12.886932308537</v>
      </c>
    </row>
    <row r="2127" spans="1:70" x14ac:dyDescent="0.25">
      <c r="A2127">
        <v>17537</v>
      </c>
      <c r="B2127" t="s">
        <v>2532</v>
      </c>
      <c r="C2127" t="s">
        <v>71</v>
      </c>
      <c r="D2127" t="s">
        <v>72</v>
      </c>
      <c r="E2127" t="s">
        <v>73</v>
      </c>
      <c r="F2127" t="s">
        <v>282</v>
      </c>
      <c r="G2127" t="s">
        <v>315</v>
      </c>
      <c r="H2127">
        <v>2008</v>
      </c>
      <c r="J2127" t="s">
        <v>76</v>
      </c>
      <c r="K2127" t="s">
        <v>71</v>
      </c>
      <c r="L2127" t="s">
        <v>77</v>
      </c>
      <c r="M2127" t="s">
        <v>78</v>
      </c>
      <c r="P2127" t="s">
        <v>79</v>
      </c>
      <c r="S2127" t="s">
        <v>80</v>
      </c>
      <c r="T2127" t="s">
        <v>81</v>
      </c>
      <c r="X2127" t="s">
        <v>73</v>
      </c>
      <c r="Y2127" t="s">
        <v>123</v>
      </c>
      <c r="Z2127" t="s">
        <v>83</v>
      </c>
      <c r="AA2127" t="s">
        <v>84</v>
      </c>
      <c r="AB2127" t="s">
        <v>85</v>
      </c>
      <c r="AC2127" t="s">
        <v>102</v>
      </c>
      <c r="AD2127" t="s">
        <v>103</v>
      </c>
      <c r="AE2127" t="s">
        <v>104</v>
      </c>
      <c r="AG2127" t="s">
        <v>89</v>
      </c>
      <c r="AL2127" s="2">
        <v>10.75</v>
      </c>
      <c r="AN2127" t="s">
        <v>96</v>
      </c>
      <c r="AO2127" t="s">
        <v>105</v>
      </c>
      <c r="AY2127" s="2">
        <v>5.4340000000000002</v>
      </c>
      <c r="AZ2127" s="2">
        <v>1.9770000000000001</v>
      </c>
      <c r="BB2127" s="2">
        <v>5.4379999999999997</v>
      </c>
      <c r="BD2127" t="s">
        <v>106</v>
      </c>
      <c r="BF2127" t="s">
        <v>105</v>
      </c>
      <c r="BQ2127" s="2">
        <v>10.754662999993901</v>
      </c>
      <c r="BR2127" s="2">
        <v>14.8257763053014</v>
      </c>
    </row>
    <row r="2128" spans="1:70" x14ac:dyDescent="0.25">
      <c r="A2128">
        <v>17206</v>
      </c>
      <c r="B2128" t="s">
        <v>2533</v>
      </c>
      <c r="C2128" t="s">
        <v>71</v>
      </c>
      <c r="D2128" t="s">
        <v>72</v>
      </c>
      <c r="E2128" t="s">
        <v>73</v>
      </c>
      <c r="F2128" t="s">
        <v>142</v>
      </c>
      <c r="G2128" t="s">
        <v>303</v>
      </c>
      <c r="H2128">
        <v>2006</v>
      </c>
      <c r="J2128" t="s">
        <v>76</v>
      </c>
      <c r="K2128" t="s">
        <v>71</v>
      </c>
      <c r="L2128" t="s">
        <v>77</v>
      </c>
      <c r="M2128" t="s">
        <v>78</v>
      </c>
      <c r="P2128" t="s">
        <v>79</v>
      </c>
      <c r="S2128" t="s">
        <v>80</v>
      </c>
      <c r="T2128" t="s">
        <v>81</v>
      </c>
      <c r="X2128" t="s">
        <v>73</v>
      </c>
      <c r="Y2128" t="s">
        <v>117</v>
      </c>
      <c r="Z2128" t="s">
        <v>138</v>
      </c>
      <c r="AA2128" t="s">
        <v>84</v>
      </c>
      <c r="AB2128" t="s">
        <v>85</v>
      </c>
      <c r="AC2128" t="s">
        <v>102</v>
      </c>
      <c r="AD2128" t="s">
        <v>103</v>
      </c>
      <c r="AG2128" t="s">
        <v>89</v>
      </c>
      <c r="AL2128" s="2">
        <v>743.53</v>
      </c>
      <c r="AN2128" t="s">
        <v>96</v>
      </c>
      <c r="AO2128" t="s">
        <v>99</v>
      </c>
      <c r="AQ2128" t="s">
        <v>98</v>
      </c>
      <c r="AY2128" s="2">
        <v>165.96799999999999</v>
      </c>
      <c r="AZ2128" s="2">
        <v>4.4800000000000004</v>
      </c>
      <c r="BB2128" s="2">
        <v>165.97</v>
      </c>
      <c r="BD2128" t="s">
        <v>106</v>
      </c>
      <c r="BF2128" t="s">
        <v>99</v>
      </c>
      <c r="BQ2128" s="2">
        <v>743.53140420397801</v>
      </c>
      <c r="BR2128" s="2">
        <v>340.89567875210901</v>
      </c>
    </row>
    <row r="2129" spans="1:70" x14ac:dyDescent="0.25">
      <c r="A2129">
        <v>17546</v>
      </c>
      <c r="B2129" t="s">
        <v>2534</v>
      </c>
      <c r="C2129" t="s">
        <v>71</v>
      </c>
      <c r="D2129" t="s">
        <v>72</v>
      </c>
      <c r="E2129" t="s">
        <v>73</v>
      </c>
      <c r="F2129" t="s">
        <v>201</v>
      </c>
      <c r="G2129" t="s">
        <v>245</v>
      </c>
      <c r="H2129">
        <v>2008</v>
      </c>
      <c r="J2129" t="s">
        <v>76</v>
      </c>
      <c r="K2129" t="s">
        <v>71</v>
      </c>
      <c r="M2129" t="s">
        <v>78</v>
      </c>
      <c r="P2129" t="s">
        <v>79</v>
      </c>
      <c r="S2129" t="s">
        <v>80</v>
      </c>
      <c r="X2129" t="s">
        <v>73</v>
      </c>
      <c r="Y2129" t="s">
        <v>82</v>
      </c>
      <c r="Z2129" t="s">
        <v>203</v>
      </c>
      <c r="AA2129" t="s">
        <v>84</v>
      </c>
      <c r="AB2129" t="s">
        <v>85</v>
      </c>
      <c r="AC2129" t="s">
        <v>127</v>
      </c>
      <c r="AG2129" t="s">
        <v>89</v>
      </c>
      <c r="AL2129" s="2">
        <v>9.58</v>
      </c>
      <c r="AN2129" t="s">
        <v>90</v>
      </c>
      <c r="AO2129" t="s">
        <v>124</v>
      </c>
      <c r="AY2129" s="2">
        <v>7.9139999999999997</v>
      </c>
      <c r="AZ2129" s="2">
        <v>1.21</v>
      </c>
      <c r="BB2129" s="2">
        <v>7.915</v>
      </c>
      <c r="BD2129" t="s">
        <v>106</v>
      </c>
      <c r="BF2129" t="s">
        <v>124</v>
      </c>
      <c r="BQ2129" s="2">
        <v>9.5785779998978597</v>
      </c>
      <c r="BR2129" s="2">
        <v>18.249280941370301</v>
      </c>
    </row>
    <row r="2130" spans="1:70" x14ac:dyDescent="0.25">
      <c r="A2130">
        <v>17408</v>
      </c>
      <c r="B2130" t="s">
        <v>2535</v>
      </c>
      <c r="C2130" t="s">
        <v>71</v>
      </c>
      <c r="D2130" t="s">
        <v>72</v>
      </c>
      <c r="E2130" t="s">
        <v>73</v>
      </c>
      <c r="F2130" t="s">
        <v>282</v>
      </c>
      <c r="G2130" t="s">
        <v>312</v>
      </c>
      <c r="H2130">
        <v>2007</v>
      </c>
      <c r="J2130" t="s">
        <v>76</v>
      </c>
      <c r="K2130" t="s">
        <v>71</v>
      </c>
      <c r="L2130" t="s">
        <v>77</v>
      </c>
      <c r="M2130" t="s">
        <v>78</v>
      </c>
      <c r="P2130" t="s">
        <v>79</v>
      </c>
      <c r="S2130" t="s">
        <v>80</v>
      </c>
      <c r="T2130" t="s">
        <v>81</v>
      </c>
      <c r="X2130" t="s">
        <v>73</v>
      </c>
      <c r="Y2130" t="s">
        <v>123</v>
      </c>
      <c r="Z2130" t="s">
        <v>83</v>
      </c>
      <c r="AA2130" t="s">
        <v>84</v>
      </c>
      <c r="AB2130" t="s">
        <v>85</v>
      </c>
      <c r="AC2130" t="s">
        <v>102</v>
      </c>
      <c r="AD2130" t="s">
        <v>103</v>
      </c>
      <c r="AE2130" t="s">
        <v>104</v>
      </c>
      <c r="AG2130" t="s">
        <v>89</v>
      </c>
      <c r="AL2130" s="2">
        <v>40.71</v>
      </c>
      <c r="AN2130" t="s">
        <v>96</v>
      </c>
      <c r="AO2130" t="s">
        <v>105</v>
      </c>
      <c r="AY2130" s="2">
        <v>10.228999999999999</v>
      </c>
      <c r="AZ2130" s="2">
        <v>3.9790000000000001</v>
      </c>
      <c r="BB2130" s="2">
        <v>10.231</v>
      </c>
      <c r="BD2130" t="s">
        <v>106</v>
      </c>
      <c r="BF2130" t="s">
        <v>105</v>
      </c>
      <c r="BQ2130" s="2">
        <v>40.7066900000316</v>
      </c>
      <c r="BR2130" s="2">
        <v>28.416812654163401</v>
      </c>
    </row>
    <row r="2131" spans="1:70" x14ac:dyDescent="0.25">
      <c r="A2131">
        <v>17411</v>
      </c>
      <c r="B2131" t="s">
        <v>2536</v>
      </c>
      <c r="C2131" t="s">
        <v>71</v>
      </c>
      <c r="D2131" t="s">
        <v>72</v>
      </c>
      <c r="E2131" t="s">
        <v>73</v>
      </c>
      <c r="F2131" t="s">
        <v>131</v>
      </c>
      <c r="G2131" t="s">
        <v>524</v>
      </c>
      <c r="H2131">
        <v>2003</v>
      </c>
      <c r="J2131" t="s">
        <v>76</v>
      </c>
      <c r="K2131" t="s">
        <v>71</v>
      </c>
      <c r="L2131" t="s">
        <v>77</v>
      </c>
      <c r="M2131" t="s">
        <v>78</v>
      </c>
      <c r="O2131" t="s">
        <v>819</v>
      </c>
      <c r="P2131" t="s">
        <v>79</v>
      </c>
      <c r="S2131" t="s">
        <v>80</v>
      </c>
      <c r="T2131" t="s">
        <v>81</v>
      </c>
      <c r="X2131" t="s">
        <v>73</v>
      </c>
      <c r="Y2131" t="s">
        <v>110</v>
      </c>
      <c r="Z2131" t="s">
        <v>83</v>
      </c>
      <c r="AA2131" t="s">
        <v>84</v>
      </c>
      <c r="AB2131" t="s">
        <v>85</v>
      </c>
      <c r="AC2131" t="s">
        <v>127</v>
      </c>
      <c r="AG2131" t="s">
        <v>89</v>
      </c>
      <c r="AL2131" s="2">
        <v>175.96</v>
      </c>
      <c r="AN2131" t="s">
        <v>236</v>
      </c>
      <c r="AO2131" t="s">
        <v>237</v>
      </c>
      <c r="AU2131" t="s">
        <v>238</v>
      </c>
      <c r="AX2131" t="s">
        <v>145</v>
      </c>
      <c r="AY2131" s="2">
        <v>57.481000000000002</v>
      </c>
      <c r="AZ2131" s="2">
        <v>3.0609999999999999</v>
      </c>
      <c r="BB2131" s="2">
        <v>57.478999999999999</v>
      </c>
      <c r="BD2131" t="s">
        <v>106</v>
      </c>
      <c r="BF2131" t="s">
        <v>237</v>
      </c>
      <c r="BQ2131" s="2">
        <v>175.95554735093401</v>
      </c>
      <c r="BR2131" s="2">
        <v>121.08412070594601</v>
      </c>
    </row>
    <row r="2132" spans="1:70" x14ac:dyDescent="0.25">
      <c r="A2132">
        <v>17550</v>
      </c>
      <c r="B2132" t="s">
        <v>2537</v>
      </c>
      <c r="C2132" t="s">
        <v>71</v>
      </c>
      <c r="D2132" t="s">
        <v>72</v>
      </c>
      <c r="E2132" t="s">
        <v>173</v>
      </c>
      <c r="F2132" t="s">
        <v>174</v>
      </c>
      <c r="G2132" t="s">
        <v>164</v>
      </c>
      <c r="H2132">
        <v>2008</v>
      </c>
      <c r="I2132" s="1">
        <v>44959</v>
      </c>
      <c r="J2132" t="s">
        <v>76</v>
      </c>
      <c r="K2132" t="s">
        <v>71</v>
      </c>
      <c r="L2132" t="s">
        <v>77</v>
      </c>
      <c r="M2132" t="s">
        <v>78</v>
      </c>
      <c r="P2132" t="s">
        <v>165</v>
      </c>
      <c r="S2132" t="s">
        <v>80</v>
      </c>
      <c r="T2132" t="s">
        <v>81</v>
      </c>
      <c r="X2132" t="s">
        <v>73</v>
      </c>
      <c r="Y2132" t="s">
        <v>82</v>
      </c>
      <c r="Z2132" t="s">
        <v>138</v>
      </c>
      <c r="AA2132" t="s">
        <v>84</v>
      </c>
      <c r="AB2132" t="s">
        <v>85</v>
      </c>
      <c r="AC2132" t="s">
        <v>102</v>
      </c>
      <c r="AD2132" t="s">
        <v>103</v>
      </c>
      <c r="AE2132" t="s">
        <v>104</v>
      </c>
      <c r="AG2132" t="s">
        <v>89</v>
      </c>
      <c r="AJ2132">
        <v>2022</v>
      </c>
      <c r="AL2132" s="2">
        <v>50.4</v>
      </c>
      <c r="AN2132" t="s">
        <v>90</v>
      </c>
      <c r="AO2132" t="s">
        <v>124</v>
      </c>
      <c r="AY2132" s="2">
        <v>25.664999999999999</v>
      </c>
      <c r="AZ2132" s="2">
        <v>1.964</v>
      </c>
      <c r="BB2132" s="2">
        <v>25.666</v>
      </c>
      <c r="BD2132" t="s">
        <v>106</v>
      </c>
      <c r="BF2132" t="s">
        <v>124</v>
      </c>
      <c r="BQ2132" s="2">
        <v>50.402047289121299</v>
      </c>
      <c r="BR2132" s="2">
        <v>55.257102900528103</v>
      </c>
    </row>
    <row r="2133" spans="1:70" x14ac:dyDescent="0.25">
      <c r="A2133">
        <v>17220</v>
      </c>
      <c r="B2133" t="s">
        <v>2538</v>
      </c>
      <c r="C2133" t="s">
        <v>71</v>
      </c>
      <c r="D2133" t="s">
        <v>72</v>
      </c>
      <c r="E2133" t="s">
        <v>73</v>
      </c>
      <c r="F2133" t="s">
        <v>260</v>
      </c>
      <c r="G2133" t="s">
        <v>395</v>
      </c>
      <c r="H2133">
        <v>2012</v>
      </c>
      <c r="J2133" t="s">
        <v>76</v>
      </c>
      <c r="K2133" t="s">
        <v>71</v>
      </c>
      <c r="L2133" t="s">
        <v>262</v>
      </c>
      <c r="M2133" t="s">
        <v>78</v>
      </c>
      <c r="P2133" t="s">
        <v>79</v>
      </c>
      <c r="S2133" t="s">
        <v>80</v>
      </c>
      <c r="T2133" t="s">
        <v>263</v>
      </c>
      <c r="X2133" t="s">
        <v>73</v>
      </c>
      <c r="Y2133" t="s">
        <v>82</v>
      </c>
      <c r="Z2133" t="s">
        <v>83</v>
      </c>
      <c r="AA2133" t="s">
        <v>84</v>
      </c>
      <c r="AB2133" t="s">
        <v>85</v>
      </c>
      <c r="AC2133" t="s">
        <v>102</v>
      </c>
      <c r="AD2133" t="s">
        <v>103</v>
      </c>
      <c r="AG2133" t="s">
        <v>89</v>
      </c>
      <c r="AL2133" s="2">
        <v>5106.5200000000004</v>
      </c>
      <c r="AM2133" t="s">
        <v>185</v>
      </c>
      <c r="AN2133" t="s">
        <v>90</v>
      </c>
      <c r="AO2133" t="s">
        <v>124</v>
      </c>
      <c r="AY2133" s="2">
        <v>421.541</v>
      </c>
      <c r="AZ2133" s="2">
        <v>12.114000000000001</v>
      </c>
      <c r="BB2133" s="2">
        <v>421.541</v>
      </c>
      <c r="BD2133" t="s">
        <v>106</v>
      </c>
      <c r="BF2133" t="s">
        <v>253</v>
      </c>
      <c r="BQ2133" s="2">
        <v>5106.5206550974399</v>
      </c>
      <c r="BR2133" s="2">
        <v>867.30896747472798</v>
      </c>
    </row>
    <row r="2134" spans="1:70" x14ac:dyDescent="0.25">
      <c r="A2134">
        <v>17414</v>
      </c>
      <c r="B2134" t="s">
        <v>2539</v>
      </c>
      <c r="C2134" t="s">
        <v>71</v>
      </c>
      <c r="D2134" t="s">
        <v>72</v>
      </c>
      <c r="E2134" t="s">
        <v>73</v>
      </c>
      <c r="F2134" t="s">
        <v>150</v>
      </c>
      <c r="G2134" t="s">
        <v>151</v>
      </c>
      <c r="H2134">
        <v>2006</v>
      </c>
      <c r="J2134" t="s">
        <v>76</v>
      </c>
      <c r="K2134" t="s">
        <v>71</v>
      </c>
      <c r="L2134" t="s">
        <v>77</v>
      </c>
      <c r="M2134" t="s">
        <v>78</v>
      </c>
      <c r="P2134" t="s">
        <v>79</v>
      </c>
      <c r="S2134" t="s">
        <v>80</v>
      </c>
      <c r="T2134" t="s">
        <v>81</v>
      </c>
      <c r="X2134" t="s">
        <v>73</v>
      </c>
      <c r="Y2134" t="s">
        <v>123</v>
      </c>
      <c r="Z2134" t="s">
        <v>83</v>
      </c>
      <c r="AA2134" t="s">
        <v>84</v>
      </c>
      <c r="AB2134" t="s">
        <v>85</v>
      </c>
      <c r="AC2134" t="s">
        <v>102</v>
      </c>
      <c r="AD2134" t="s">
        <v>103</v>
      </c>
      <c r="AE2134" t="s">
        <v>104</v>
      </c>
      <c r="AG2134" t="s">
        <v>89</v>
      </c>
      <c r="AL2134" s="2">
        <v>749.66</v>
      </c>
      <c r="AN2134" t="s">
        <v>96</v>
      </c>
      <c r="AO2134" t="s">
        <v>99</v>
      </c>
      <c r="AQ2134" t="s">
        <v>98</v>
      </c>
      <c r="AY2134" s="2">
        <v>131.54499999999999</v>
      </c>
      <c r="AZ2134" s="2">
        <v>5.6989999999999998</v>
      </c>
      <c r="BB2134" s="2">
        <v>131.54599999999999</v>
      </c>
      <c r="BD2134" t="s">
        <v>106</v>
      </c>
      <c r="BF2134" t="s">
        <v>99</v>
      </c>
      <c r="BQ2134" s="2">
        <v>749.66648026524194</v>
      </c>
      <c r="BR2134" s="2">
        <v>274.48743473191399</v>
      </c>
    </row>
    <row r="2135" spans="1:70" x14ac:dyDescent="0.25">
      <c r="A2135">
        <v>17419</v>
      </c>
      <c r="B2135" t="s">
        <v>2540</v>
      </c>
      <c r="C2135" t="s">
        <v>71</v>
      </c>
      <c r="D2135" t="s">
        <v>72</v>
      </c>
      <c r="E2135" t="s">
        <v>73</v>
      </c>
      <c r="F2135" t="s">
        <v>74</v>
      </c>
      <c r="G2135" t="s">
        <v>75</v>
      </c>
      <c r="H2135">
        <v>2006</v>
      </c>
      <c r="J2135" t="s">
        <v>76</v>
      </c>
      <c r="K2135" t="s">
        <v>71</v>
      </c>
      <c r="L2135" t="s">
        <v>77</v>
      </c>
      <c r="M2135" t="s">
        <v>78</v>
      </c>
      <c r="P2135" t="s">
        <v>79</v>
      </c>
      <c r="S2135" t="s">
        <v>80</v>
      </c>
      <c r="T2135" t="s">
        <v>81</v>
      </c>
      <c r="X2135" t="s">
        <v>73</v>
      </c>
      <c r="Y2135" t="s">
        <v>82</v>
      </c>
      <c r="Z2135" t="s">
        <v>83</v>
      </c>
      <c r="AA2135" t="s">
        <v>84</v>
      </c>
      <c r="AB2135" t="s">
        <v>85</v>
      </c>
      <c r="AC2135" t="s">
        <v>127</v>
      </c>
      <c r="AD2135" t="s">
        <v>128</v>
      </c>
      <c r="AE2135" t="s">
        <v>129</v>
      </c>
      <c r="AG2135" t="s">
        <v>89</v>
      </c>
      <c r="AL2135" s="2">
        <v>2491.79</v>
      </c>
      <c r="AN2135" t="s">
        <v>236</v>
      </c>
      <c r="AO2135" t="s">
        <v>237</v>
      </c>
      <c r="AU2135" t="s">
        <v>238</v>
      </c>
      <c r="AX2135" t="s">
        <v>145</v>
      </c>
      <c r="AY2135" s="2">
        <v>819.77</v>
      </c>
      <c r="AZ2135" s="2">
        <v>3.04</v>
      </c>
      <c r="BB2135" s="2">
        <v>819.77</v>
      </c>
      <c r="BD2135" t="s">
        <v>106</v>
      </c>
      <c r="BF2135" t="s">
        <v>237</v>
      </c>
      <c r="BQ2135" s="2">
        <v>2491.7932105019499</v>
      </c>
      <c r="BR2135" s="2">
        <v>1645.61956198947</v>
      </c>
    </row>
    <row r="2136" spans="1:70" x14ac:dyDescent="0.25">
      <c r="A2136">
        <v>17423</v>
      </c>
      <c r="B2136" t="s">
        <v>2541</v>
      </c>
      <c r="C2136" t="s">
        <v>71</v>
      </c>
      <c r="D2136" t="s">
        <v>72</v>
      </c>
      <c r="E2136" t="s">
        <v>73</v>
      </c>
      <c r="F2136" t="s">
        <v>201</v>
      </c>
      <c r="G2136" t="s">
        <v>358</v>
      </c>
      <c r="H2136">
        <v>2008</v>
      </c>
      <c r="J2136" t="s">
        <v>76</v>
      </c>
      <c r="K2136" t="s">
        <v>71</v>
      </c>
      <c r="L2136" t="s">
        <v>77</v>
      </c>
      <c r="M2136" t="s">
        <v>78</v>
      </c>
      <c r="P2136" t="s">
        <v>79</v>
      </c>
      <c r="S2136" t="s">
        <v>80</v>
      </c>
      <c r="T2136" t="s">
        <v>81</v>
      </c>
      <c r="X2136" t="s">
        <v>73</v>
      </c>
      <c r="Y2136" t="s">
        <v>82</v>
      </c>
      <c r="Z2136" t="s">
        <v>138</v>
      </c>
      <c r="AA2136" t="s">
        <v>84</v>
      </c>
      <c r="AB2136" t="s">
        <v>85</v>
      </c>
      <c r="AC2136" t="s">
        <v>102</v>
      </c>
      <c r="AD2136" t="s">
        <v>103</v>
      </c>
      <c r="AE2136" t="s">
        <v>104</v>
      </c>
      <c r="AG2136" t="s">
        <v>89</v>
      </c>
      <c r="AL2136" s="2">
        <v>217.21</v>
      </c>
      <c r="AN2136" t="s">
        <v>96</v>
      </c>
      <c r="AO2136" t="s">
        <v>105</v>
      </c>
      <c r="AY2136" s="2">
        <v>48.209000000000003</v>
      </c>
      <c r="AZ2136" s="2">
        <v>4.5060000000000002</v>
      </c>
      <c r="BB2136" s="2">
        <v>48.209000000000003</v>
      </c>
      <c r="BD2136" t="s">
        <v>106</v>
      </c>
      <c r="BF2136" t="s">
        <v>105</v>
      </c>
      <c r="BQ2136" s="2">
        <v>217.205411500059</v>
      </c>
      <c r="BR2136" s="2">
        <v>105.42945654342699</v>
      </c>
    </row>
    <row r="2137" spans="1:70" x14ac:dyDescent="0.25">
      <c r="A2137">
        <v>17565</v>
      </c>
      <c r="B2137" t="s">
        <v>2542</v>
      </c>
      <c r="C2137" t="s">
        <v>71</v>
      </c>
      <c r="D2137" t="s">
        <v>72</v>
      </c>
      <c r="E2137" t="s">
        <v>73</v>
      </c>
      <c r="F2137" t="s">
        <v>121</v>
      </c>
      <c r="G2137" t="s">
        <v>1604</v>
      </c>
      <c r="H2137">
        <v>2004</v>
      </c>
      <c r="J2137" t="s">
        <v>76</v>
      </c>
      <c r="K2137" t="s">
        <v>71</v>
      </c>
      <c r="L2137" t="s">
        <v>77</v>
      </c>
      <c r="M2137" t="s">
        <v>78</v>
      </c>
      <c r="P2137" t="s">
        <v>79</v>
      </c>
      <c r="S2137" t="s">
        <v>80</v>
      </c>
      <c r="T2137" t="s">
        <v>81</v>
      </c>
      <c r="X2137" t="s">
        <v>73</v>
      </c>
      <c r="Y2137" t="s">
        <v>123</v>
      </c>
      <c r="Z2137" t="s">
        <v>83</v>
      </c>
      <c r="AA2137" t="s">
        <v>84</v>
      </c>
      <c r="AB2137" t="s">
        <v>85</v>
      </c>
      <c r="AC2137" t="s">
        <v>102</v>
      </c>
      <c r="AD2137" t="s">
        <v>103</v>
      </c>
      <c r="AE2137" t="s">
        <v>104</v>
      </c>
      <c r="AG2137" t="s">
        <v>89</v>
      </c>
      <c r="AJ2137">
        <v>2018</v>
      </c>
      <c r="AL2137" s="2">
        <v>314.95</v>
      </c>
      <c r="AN2137" t="s">
        <v>96</v>
      </c>
      <c r="AO2137" t="s">
        <v>99</v>
      </c>
      <c r="AQ2137" t="s">
        <v>98</v>
      </c>
      <c r="AY2137" s="2">
        <v>86.292000000000002</v>
      </c>
      <c r="AZ2137" s="2">
        <v>3.65</v>
      </c>
      <c r="BB2137" s="2">
        <v>86.29</v>
      </c>
      <c r="BD2137" t="s">
        <v>106</v>
      </c>
      <c r="BF2137" t="s">
        <v>99</v>
      </c>
      <c r="BQ2137" s="2">
        <v>316.10290683365997</v>
      </c>
      <c r="BR2137" s="2">
        <v>179.880460918663</v>
      </c>
    </row>
    <row r="2138" spans="1:70" x14ac:dyDescent="0.25">
      <c r="A2138">
        <v>17231</v>
      </c>
      <c r="B2138" t="s">
        <v>2543</v>
      </c>
      <c r="C2138" t="s">
        <v>71</v>
      </c>
      <c r="D2138" t="s">
        <v>72</v>
      </c>
      <c r="E2138" t="s">
        <v>73</v>
      </c>
      <c r="F2138" t="s">
        <v>231</v>
      </c>
      <c r="G2138" t="s">
        <v>181</v>
      </c>
      <c r="H2138">
        <v>1999</v>
      </c>
      <c r="J2138" t="s">
        <v>76</v>
      </c>
      <c r="K2138" t="s">
        <v>71</v>
      </c>
      <c r="L2138" t="s">
        <v>77</v>
      </c>
      <c r="M2138" t="s">
        <v>78</v>
      </c>
      <c r="P2138" t="s">
        <v>79</v>
      </c>
      <c r="S2138" t="s">
        <v>80</v>
      </c>
      <c r="T2138" t="s">
        <v>81</v>
      </c>
      <c r="X2138" t="s">
        <v>73</v>
      </c>
      <c r="Y2138" t="s">
        <v>117</v>
      </c>
      <c r="Z2138" t="s">
        <v>83</v>
      </c>
      <c r="AA2138" t="s">
        <v>84</v>
      </c>
      <c r="AB2138" t="s">
        <v>85</v>
      </c>
      <c r="AC2138" t="s">
        <v>127</v>
      </c>
      <c r="AD2138" t="s">
        <v>128</v>
      </c>
      <c r="AE2138" t="s">
        <v>129</v>
      </c>
      <c r="AG2138" t="s">
        <v>89</v>
      </c>
      <c r="AL2138" s="2">
        <v>689</v>
      </c>
      <c r="AN2138" t="s">
        <v>96</v>
      </c>
      <c r="AO2138" t="s">
        <v>99</v>
      </c>
      <c r="AQ2138" t="s">
        <v>98</v>
      </c>
      <c r="AY2138" s="2">
        <v>124.794</v>
      </c>
      <c r="AZ2138" s="2">
        <v>5.5209999999999999</v>
      </c>
      <c r="BB2138" s="2">
        <v>124.794</v>
      </c>
      <c r="BD2138" t="s">
        <v>106</v>
      </c>
      <c r="BF2138" t="s">
        <v>99</v>
      </c>
      <c r="BQ2138" s="2">
        <v>689.00438602031397</v>
      </c>
      <c r="BR2138" s="2">
        <v>260.62941804816302</v>
      </c>
    </row>
    <row r="2139" spans="1:70" x14ac:dyDescent="0.25">
      <c r="A2139">
        <v>17232</v>
      </c>
      <c r="B2139" t="s">
        <v>2544</v>
      </c>
      <c r="C2139" t="s">
        <v>71</v>
      </c>
      <c r="D2139" t="s">
        <v>72</v>
      </c>
      <c r="E2139" t="s">
        <v>73</v>
      </c>
      <c r="F2139" t="s">
        <v>136</v>
      </c>
      <c r="G2139" t="s">
        <v>824</v>
      </c>
      <c r="H2139">
        <v>2006</v>
      </c>
      <c r="J2139" t="s">
        <v>76</v>
      </c>
      <c r="K2139" t="s">
        <v>71</v>
      </c>
      <c r="L2139" t="s">
        <v>77</v>
      </c>
      <c r="M2139" t="s">
        <v>78</v>
      </c>
      <c r="P2139" t="s">
        <v>79</v>
      </c>
      <c r="S2139" t="s">
        <v>80</v>
      </c>
      <c r="T2139" t="s">
        <v>81</v>
      </c>
      <c r="X2139" t="s">
        <v>73</v>
      </c>
      <c r="Y2139" t="s">
        <v>123</v>
      </c>
      <c r="Z2139" t="s">
        <v>83</v>
      </c>
      <c r="AA2139" t="s">
        <v>84</v>
      </c>
      <c r="AB2139" t="s">
        <v>85</v>
      </c>
      <c r="AC2139" t="s">
        <v>102</v>
      </c>
      <c r="AD2139" t="s">
        <v>103</v>
      </c>
      <c r="AE2139" t="s">
        <v>104</v>
      </c>
      <c r="AG2139" t="s">
        <v>89</v>
      </c>
      <c r="AL2139" s="2">
        <v>91.07</v>
      </c>
      <c r="AN2139" t="s">
        <v>96</v>
      </c>
      <c r="AO2139" t="s">
        <v>105</v>
      </c>
      <c r="AY2139" s="2">
        <v>20.206</v>
      </c>
      <c r="AZ2139" s="2">
        <v>4.5069999999999997</v>
      </c>
      <c r="BB2139" s="2">
        <v>20.207999999999998</v>
      </c>
      <c r="BD2139" t="s">
        <v>106</v>
      </c>
      <c r="BF2139" t="s">
        <v>105</v>
      </c>
      <c r="BQ2139" s="2">
        <v>91.074692999970594</v>
      </c>
      <c r="BR2139" s="2">
        <v>49.427149029416299</v>
      </c>
    </row>
    <row r="2140" spans="1:70" x14ac:dyDescent="0.25">
      <c r="A2140">
        <v>17235</v>
      </c>
      <c r="B2140" t="s">
        <v>2545</v>
      </c>
      <c r="C2140" t="s">
        <v>71</v>
      </c>
      <c r="D2140" t="s">
        <v>72</v>
      </c>
      <c r="E2140" t="s">
        <v>73</v>
      </c>
      <c r="F2140" t="s">
        <v>201</v>
      </c>
      <c r="G2140" t="s">
        <v>245</v>
      </c>
      <c r="H2140">
        <v>2008</v>
      </c>
      <c r="J2140" t="s">
        <v>76</v>
      </c>
      <c r="K2140" t="s">
        <v>71</v>
      </c>
      <c r="M2140" t="s">
        <v>78</v>
      </c>
      <c r="P2140" t="s">
        <v>79</v>
      </c>
      <c r="S2140" t="s">
        <v>80</v>
      </c>
      <c r="X2140" t="s">
        <v>73</v>
      </c>
      <c r="Y2140" t="s">
        <v>82</v>
      </c>
      <c r="Z2140" t="s">
        <v>203</v>
      </c>
      <c r="AA2140" t="s">
        <v>84</v>
      </c>
      <c r="AB2140" t="s">
        <v>85</v>
      </c>
      <c r="AC2140" t="s">
        <v>127</v>
      </c>
      <c r="AG2140" t="s">
        <v>89</v>
      </c>
      <c r="AL2140" s="2">
        <v>8.2200000000000006</v>
      </c>
      <c r="AN2140" t="s">
        <v>90</v>
      </c>
      <c r="AO2140" t="s">
        <v>124</v>
      </c>
      <c r="AY2140" s="2">
        <v>6.8620000000000001</v>
      </c>
      <c r="AZ2140" s="2">
        <v>1.198</v>
      </c>
      <c r="BB2140" s="2">
        <v>6.8620000000000001</v>
      </c>
      <c r="BD2140" t="s">
        <v>106</v>
      </c>
      <c r="BF2140" t="s">
        <v>124</v>
      </c>
      <c r="BQ2140" s="2">
        <v>8.2221000000445503</v>
      </c>
      <c r="BR2140" s="2">
        <v>16.119636598791502</v>
      </c>
    </row>
    <row r="2141" spans="1:70" x14ac:dyDescent="0.25">
      <c r="A2141">
        <v>17342</v>
      </c>
      <c r="B2141" t="s">
        <v>2546</v>
      </c>
      <c r="C2141" t="s">
        <v>71</v>
      </c>
      <c r="D2141" t="s">
        <v>72</v>
      </c>
      <c r="E2141" t="s">
        <v>73</v>
      </c>
      <c r="F2141" t="s">
        <v>231</v>
      </c>
      <c r="G2141" t="s">
        <v>181</v>
      </c>
      <c r="H2141">
        <v>1999</v>
      </c>
      <c r="J2141" t="s">
        <v>76</v>
      </c>
      <c r="K2141" t="s">
        <v>71</v>
      </c>
      <c r="L2141" t="s">
        <v>77</v>
      </c>
      <c r="M2141" t="s">
        <v>78</v>
      </c>
      <c r="P2141" t="s">
        <v>79</v>
      </c>
      <c r="S2141" t="s">
        <v>80</v>
      </c>
      <c r="T2141" t="s">
        <v>81</v>
      </c>
      <c r="X2141" t="s">
        <v>73</v>
      </c>
      <c r="Y2141" t="s">
        <v>117</v>
      </c>
      <c r="Z2141" t="s">
        <v>203</v>
      </c>
      <c r="AA2141" t="s">
        <v>84</v>
      </c>
      <c r="AB2141" t="s">
        <v>85</v>
      </c>
      <c r="AC2141" t="s">
        <v>102</v>
      </c>
      <c r="AD2141" t="s">
        <v>103</v>
      </c>
      <c r="AE2141" t="s">
        <v>204</v>
      </c>
      <c r="AG2141" t="s">
        <v>89</v>
      </c>
      <c r="AL2141" s="2">
        <v>13.77</v>
      </c>
      <c r="AN2141" t="s">
        <v>90</v>
      </c>
      <c r="AO2141" t="s">
        <v>186</v>
      </c>
      <c r="AY2141" s="2">
        <v>5.3220000000000001</v>
      </c>
      <c r="AZ2141" s="2">
        <v>2.5870000000000002</v>
      </c>
      <c r="BB2141" s="2">
        <v>5.3230000000000004</v>
      </c>
      <c r="BD2141" t="s">
        <v>106</v>
      </c>
      <c r="BQ2141" s="2">
        <v>13.768139000040501</v>
      </c>
      <c r="BR2141" s="2">
        <v>15.8182991785662</v>
      </c>
    </row>
    <row r="2142" spans="1:70" x14ac:dyDescent="0.25">
      <c r="A2142">
        <v>17343</v>
      </c>
      <c r="B2142" t="s">
        <v>2547</v>
      </c>
      <c r="C2142" t="s">
        <v>71</v>
      </c>
      <c r="D2142" t="s">
        <v>72</v>
      </c>
      <c r="E2142" t="s">
        <v>73</v>
      </c>
      <c r="F2142" t="s">
        <v>201</v>
      </c>
      <c r="G2142" t="s">
        <v>391</v>
      </c>
      <c r="H2142">
        <v>2008</v>
      </c>
      <c r="J2142" t="s">
        <v>76</v>
      </c>
      <c r="K2142" t="s">
        <v>71</v>
      </c>
      <c r="L2142" t="s">
        <v>77</v>
      </c>
      <c r="M2142" t="s">
        <v>78</v>
      </c>
      <c r="P2142" t="s">
        <v>79</v>
      </c>
      <c r="S2142" t="s">
        <v>80</v>
      </c>
      <c r="T2142" t="s">
        <v>81</v>
      </c>
      <c r="X2142" t="s">
        <v>73</v>
      </c>
      <c r="Y2142" t="s">
        <v>82</v>
      </c>
      <c r="Z2142" t="s">
        <v>83</v>
      </c>
      <c r="AA2142" t="s">
        <v>84</v>
      </c>
      <c r="AB2142" t="s">
        <v>85</v>
      </c>
      <c r="AC2142" t="s">
        <v>102</v>
      </c>
      <c r="AD2142" t="s">
        <v>103</v>
      </c>
      <c r="AE2142" t="s">
        <v>104</v>
      </c>
      <c r="AG2142" t="s">
        <v>89</v>
      </c>
      <c r="AL2142" s="2">
        <v>28.92</v>
      </c>
      <c r="AN2142" t="s">
        <v>96</v>
      </c>
      <c r="AO2142" t="s">
        <v>105</v>
      </c>
      <c r="AY2142" s="2">
        <v>7.3109999999999999</v>
      </c>
      <c r="AZ2142" s="2">
        <v>3.9580000000000002</v>
      </c>
      <c r="BB2142" s="2">
        <v>7.3070000000000004</v>
      </c>
      <c r="BD2142" t="s">
        <v>106</v>
      </c>
      <c r="BF2142" t="s">
        <v>105</v>
      </c>
      <c r="BQ2142" s="2">
        <v>28.924086000088401</v>
      </c>
      <c r="BR2142" s="2">
        <v>22.5343151654859</v>
      </c>
    </row>
    <row r="2143" spans="1:70" x14ac:dyDescent="0.25">
      <c r="A2143">
        <v>17344</v>
      </c>
      <c r="B2143" t="s">
        <v>2548</v>
      </c>
      <c r="C2143" t="s">
        <v>71</v>
      </c>
      <c r="D2143" t="s">
        <v>72</v>
      </c>
      <c r="E2143" t="s">
        <v>73</v>
      </c>
      <c r="F2143" t="s">
        <v>142</v>
      </c>
      <c r="G2143" t="s">
        <v>303</v>
      </c>
      <c r="H2143">
        <v>2006</v>
      </c>
      <c r="J2143" t="s">
        <v>76</v>
      </c>
      <c r="K2143" t="s">
        <v>71</v>
      </c>
      <c r="L2143" t="s">
        <v>77</v>
      </c>
      <c r="M2143" t="s">
        <v>78</v>
      </c>
      <c r="P2143" t="s">
        <v>79</v>
      </c>
      <c r="S2143" t="s">
        <v>80</v>
      </c>
      <c r="T2143" t="s">
        <v>81</v>
      </c>
      <c r="X2143" t="s">
        <v>73</v>
      </c>
      <c r="Y2143" t="s">
        <v>117</v>
      </c>
      <c r="Z2143" t="s">
        <v>83</v>
      </c>
      <c r="AA2143" t="s">
        <v>84</v>
      </c>
      <c r="AB2143" t="s">
        <v>85</v>
      </c>
      <c r="AC2143" t="s">
        <v>102</v>
      </c>
      <c r="AD2143" t="s">
        <v>103</v>
      </c>
      <c r="AE2143" t="s">
        <v>104</v>
      </c>
      <c r="AG2143" t="s">
        <v>89</v>
      </c>
      <c r="AL2143" s="2">
        <v>10.6</v>
      </c>
      <c r="AN2143" t="s">
        <v>96</v>
      </c>
      <c r="AO2143" t="s">
        <v>105</v>
      </c>
      <c r="AY2143" s="2">
        <v>5.7720000000000002</v>
      </c>
      <c r="AZ2143" s="2">
        <v>1.8360000000000001</v>
      </c>
      <c r="BB2143" s="2">
        <v>5.774</v>
      </c>
      <c r="BD2143" t="s">
        <v>106</v>
      </c>
      <c r="BF2143" t="s">
        <v>105</v>
      </c>
      <c r="BQ2143" s="2">
        <v>10.598004624598101</v>
      </c>
      <c r="BR2143" s="2">
        <v>15.216088466769101</v>
      </c>
    </row>
    <row r="2144" spans="1:70" x14ac:dyDescent="0.25">
      <c r="A2144">
        <v>17573</v>
      </c>
      <c r="B2144" t="s">
        <v>2549</v>
      </c>
      <c r="C2144" t="s">
        <v>71</v>
      </c>
      <c r="D2144" t="s">
        <v>72</v>
      </c>
      <c r="E2144" t="s">
        <v>73</v>
      </c>
      <c r="F2144" t="s">
        <v>219</v>
      </c>
      <c r="G2144" t="s">
        <v>122</v>
      </c>
      <c r="H2144">
        <v>2016</v>
      </c>
      <c r="I2144" s="1">
        <v>44677</v>
      </c>
      <c r="J2144" t="s">
        <v>76</v>
      </c>
      <c r="K2144" t="s">
        <v>71</v>
      </c>
      <c r="L2144" t="s">
        <v>77</v>
      </c>
      <c r="M2144" t="s">
        <v>78</v>
      </c>
      <c r="P2144" t="s">
        <v>79</v>
      </c>
      <c r="S2144" t="s">
        <v>80</v>
      </c>
      <c r="T2144" t="s">
        <v>81</v>
      </c>
      <c r="X2144" t="s">
        <v>73</v>
      </c>
      <c r="Y2144" t="s">
        <v>123</v>
      </c>
      <c r="Z2144" t="s">
        <v>83</v>
      </c>
      <c r="AA2144" t="s">
        <v>84</v>
      </c>
      <c r="AB2144" t="s">
        <v>85</v>
      </c>
      <c r="AC2144" t="s">
        <v>127</v>
      </c>
      <c r="AD2144" t="s">
        <v>128</v>
      </c>
      <c r="AE2144" t="s">
        <v>129</v>
      </c>
      <c r="AG2144" t="s">
        <v>89</v>
      </c>
      <c r="AL2144" s="2">
        <v>971.73</v>
      </c>
      <c r="AN2144" t="s">
        <v>236</v>
      </c>
      <c r="AO2144" t="s">
        <v>237</v>
      </c>
      <c r="AU2144" t="s">
        <v>238</v>
      </c>
      <c r="AY2144" s="2">
        <v>331.31400000000002</v>
      </c>
      <c r="AZ2144" s="2">
        <v>2.9329999999999998</v>
      </c>
      <c r="BB2144" s="2">
        <v>331.31200000000001</v>
      </c>
      <c r="BD2144" t="s">
        <v>106</v>
      </c>
      <c r="BF2144" t="s">
        <v>237</v>
      </c>
      <c r="BQ2144" s="2">
        <v>971.72667496012002</v>
      </c>
      <c r="BR2144" s="2">
        <v>668.49417795145598</v>
      </c>
    </row>
    <row r="2145" spans="1:70" x14ac:dyDescent="0.25">
      <c r="A2145">
        <v>17240</v>
      </c>
      <c r="B2145" t="s">
        <v>2550</v>
      </c>
      <c r="C2145" t="s">
        <v>71</v>
      </c>
      <c r="D2145" t="s">
        <v>72</v>
      </c>
      <c r="E2145" t="s">
        <v>73</v>
      </c>
      <c r="F2145" t="s">
        <v>150</v>
      </c>
      <c r="G2145" t="s">
        <v>151</v>
      </c>
      <c r="H2145">
        <v>2005</v>
      </c>
      <c r="J2145" t="s">
        <v>76</v>
      </c>
      <c r="K2145" t="s">
        <v>71</v>
      </c>
      <c r="L2145" t="s">
        <v>77</v>
      </c>
      <c r="M2145" t="s">
        <v>78</v>
      </c>
      <c r="P2145" t="s">
        <v>79</v>
      </c>
      <c r="S2145" t="s">
        <v>80</v>
      </c>
      <c r="T2145" t="s">
        <v>81</v>
      </c>
      <c r="X2145" t="s">
        <v>73</v>
      </c>
      <c r="Y2145" t="s">
        <v>123</v>
      </c>
      <c r="Z2145" t="s">
        <v>83</v>
      </c>
      <c r="AA2145" t="s">
        <v>84</v>
      </c>
      <c r="AB2145" t="s">
        <v>85</v>
      </c>
      <c r="AC2145" t="s">
        <v>102</v>
      </c>
      <c r="AD2145" t="s">
        <v>103</v>
      </c>
      <c r="AE2145" t="s">
        <v>104</v>
      </c>
      <c r="AG2145" t="s">
        <v>89</v>
      </c>
      <c r="AL2145" s="2">
        <v>1.62</v>
      </c>
      <c r="AN2145" t="s">
        <v>90</v>
      </c>
      <c r="AO2145" t="s">
        <v>124</v>
      </c>
      <c r="AY2145" s="2">
        <v>1.35</v>
      </c>
      <c r="AZ2145" s="2">
        <v>1.2</v>
      </c>
      <c r="BB2145" s="2">
        <v>1.35</v>
      </c>
      <c r="BD2145" t="s">
        <v>106</v>
      </c>
      <c r="BQ2145" s="2">
        <v>1.61969799997865</v>
      </c>
      <c r="BR2145" s="2">
        <v>5.0995149192659603</v>
      </c>
    </row>
    <row r="2146" spans="1:70" x14ac:dyDescent="0.25">
      <c r="A2146">
        <v>17580</v>
      </c>
      <c r="B2146" t="s">
        <v>2551</v>
      </c>
      <c r="C2146" t="s">
        <v>71</v>
      </c>
      <c r="D2146" t="s">
        <v>72</v>
      </c>
      <c r="E2146" t="s">
        <v>73</v>
      </c>
      <c r="F2146" t="s">
        <v>142</v>
      </c>
      <c r="G2146" t="s">
        <v>199</v>
      </c>
      <c r="H2146">
        <v>2006</v>
      </c>
      <c r="J2146" t="s">
        <v>76</v>
      </c>
      <c r="K2146" t="s">
        <v>71</v>
      </c>
      <c r="L2146" t="s">
        <v>77</v>
      </c>
      <c r="M2146" t="s">
        <v>78</v>
      </c>
      <c r="P2146" t="s">
        <v>79</v>
      </c>
      <c r="S2146" t="s">
        <v>80</v>
      </c>
      <c r="T2146" t="s">
        <v>81</v>
      </c>
      <c r="X2146" t="s">
        <v>73</v>
      </c>
      <c r="Y2146" t="s">
        <v>117</v>
      </c>
      <c r="Z2146" t="s">
        <v>189</v>
      </c>
      <c r="AA2146" t="s">
        <v>84</v>
      </c>
      <c r="AB2146" t="s">
        <v>85</v>
      </c>
      <c r="AC2146" t="s">
        <v>102</v>
      </c>
      <c r="AD2146" t="s">
        <v>103</v>
      </c>
      <c r="AG2146" t="s">
        <v>89</v>
      </c>
      <c r="AL2146" s="2">
        <v>183.32</v>
      </c>
      <c r="AN2146" t="s">
        <v>96</v>
      </c>
      <c r="AO2146" t="s">
        <v>105</v>
      </c>
      <c r="AY2146" s="2">
        <v>41.456000000000003</v>
      </c>
      <c r="AZ2146" s="2">
        <v>4.4219999999999997</v>
      </c>
      <c r="BB2146" s="2">
        <v>41.457999999999998</v>
      </c>
      <c r="BD2146" t="s">
        <v>106</v>
      </c>
      <c r="BF2146" t="s">
        <v>105</v>
      </c>
      <c r="BQ2146" s="2">
        <v>183.32499349936401</v>
      </c>
      <c r="BR2146" s="2">
        <v>91.757150688859596</v>
      </c>
    </row>
    <row r="2147" spans="1:70" x14ac:dyDescent="0.25">
      <c r="A2147">
        <v>17254</v>
      </c>
      <c r="B2147" t="s">
        <v>2552</v>
      </c>
      <c r="C2147" t="s">
        <v>71</v>
      </c>
      <c r="D2147" t="s">
        <v>72</v>
      </c>
      <c r="E2147" t="s">
        <v>73</v>
      </c>
      <c r="F2147" t="s">
        <v>201</v>
      </c>
      <c r="G2147" t="s">
        <v>202</v>
      </c>
      <c r="H2147">
        <v>2008</v>
      </c>
      <c r="J2147" t="s">
        <v>76</v>
      </c>
      <c r="K2147" t="s">
        <v>71</v>
      </c>
      <c r="L2147" t="s">
        <v>77</v>
      </c>
      <c r="M2147" t="s">
        <v>78</v>
      </c>
      <c r="P2147" t="s">
        <v>79</v>
      </c>
      <c r="S2147" t="s">
        <v>80</v>
      </c>
      <c r="T2147" t="s">
        <v>81</v>
      </c>
      <c r="X2147" t="s">
        <v>73</v>
      </c>
      <c r="Y2147" t="s">
        <v>82</v>
      </c>
      <c r="Z2147" t="s">
        <v>83</v>
      </c>
      <c r="AA2147" t="s">
        <v>84</v>
      </c>
      <c r="AB2147" t="s">
        <v>85</v>
      </c>
      <c r="AC2147" t="s">
        <v>102</v>
      </c>
      <c r="AD2147" t="s">
        <v>103</v>
      </c>
      <c r="AE2147" t="s">
        <v>104</v>
      </c>
      <c r="AF2147" t="s">
        <v>95</v>
      </c>
      <c r="AG2147" t="s">
        <v>89</v>
      </c>
      <c r="AL2147" s="2">
        <v>29.03</v>
      </c>
      <c r="AN2147" t="s">
        <v>96</v>
      </c>
      <c r="AO2147" t="s">
        <v>97</v>
      </c>
      <c r="AQ2147" t="s">
        <v>98</v>
      </c>
      <c r="AY2147" s="2">
        <v>12.128</v>
      </c>
      <c r="AZ2147" s="2">
        <v>2.3940000000000001</v>
      </c>
      <c r="BB2147" s="2">
        <v>12.125999999999999</v>
      </c>
      <c r="BD2147" t="s">
        <v>92</v>
      </c>
      <c r="BF2147" t="s">
        <v>99</v>
      </c>
      <c r="BQ2147" s="2">
        <v>29.035542422132998</v>
      </c>
      <c r="BR2147" s="2">
        <v>29.044343452907299</v>
      </c>
    </row>
    <row r="2148" spans="1:70" x14ac:dyDescent="0.25">
      <c r="A2148">
        <v>17357</v>
      </c>
      <c r="B2148" t="s">
        <v>2553</v>
      </c>
      <c r="C2148" t="s">
        <v>71</v>
      </c>
      <c r="D2148" t="s">
        <v>72</v>
      </c>
      <c r="E2148" t="s">
        <v>73</v>
      </c>
      <c r="F2148" t="s">
        <v>74</v>
      </c>
      <c r="G2148" t="s">
        <v>94</v>
      </c>
      <c r="H2148">
        <v>2017</v>
      </c>
      <c r="J2148" t="s">
        <v>76</v>
      </c>
      <c r="K2148" t="s">
        <v>71</v>
      </c>
      <c r="L2148" t="s">
        <v>77</v>
      </c>
      <c r="M2148" t="s">
        <v>78</v>
      </c>
      <c r="P2148" t="s">
        <v>79</v>
      </c>
      <c r="S2148" t="s">
        <v>80</v>
      </c>
      <c r="T2148" t="s">
        <v>81</v>
      </c>
      <c r="X2148" t="s">
        <v>73</v>
      </c>
      <c r="Y2148" t="s">
        <v>82</v>
      </c>
      <c r="Z2148" t="s">
        <v>83</v>
      </c>
      <c r="AA2148" t="s">
        <v>84</v>
      </c>
      <c r="AB2148" t="s">
        <v>85</v>
      </c>
      <c r="AC2148" t="s">
        <v>102</v>
      </c>
      <c r="AD2148" t="s">
        <v>103</v>
      </c>
      <c r="AE2148" t="s">
        <v>104</v>
      </c>
      <c r="AG2148" t="s">
        <v>89</v>
      </c>
      <c r="AL2148" s="2">
        <v>41.19</v>
      </c>
      <c r="AN2148" t="s">
        <v>96</v>
      </c>
      <c r="AO2148" t="s">
        <v>105</v>
      </c>
      <c r="AY2148" s="2">
        <v>10.125999999999999</v>
      </c>
      <c r="AZ2148" s="2">
        <v>4.0670000000000002</v>
      </c>
      <c r="BB2148" s="2">
        <v>10.128</v>
      </c>
      <c r="BD2148" t="s">
        <v>106</v>
      </c>
      <c r="BF2148" t="s">
        <v>105</v>
      </c>
      <c r="BQ2148" s="2">
        <v>41.194891000202702</v>
      </c>
      <c r="BR2148" s="2">
        <v>28.388158714316599</v>
      </c>
    </row>
    <row r="2149" spans="1:70" x14ac:dyDescent="0.25">
      <c r="A2149">
        <v>17442</v>
      </c>
      <c r="B2149" t="s">
        <v>2554</v>
      </c>
      <c r="C2149" t="s">
        <v>71</v>
      </c>
      <c r="D2149" t="s">
        <v>72</v>
      </c>
      <c r="E2149" t="s">
        <v>73</v>
      </c>
      <c r="F2149" t="s">
        <v>74</v>
      </c>
      <c r="G2149" t="s">
        <v>94</v>
      </c>
      <c r="H2149">
        <v>2017</v>
      </c>
      <c r="J2149" t="s">
        <v>76</v>
      </c>
      <c r="K2149" t="s">
        <v>71</v>
      </c>
      <c r="L2149" t="s">
        <v>77</v>
      </c>
      <c r="M2149" t="s">
        <v>78</v>
      </c>
      <c r="S2149" t="s">
        <v>80</v>
      </c>
      <c r="T2149" t="s">
        <v>81</v>
      </c>
      <c r="X2149" t="s">
        <v>73</v>
      </c>
      <c r="Y2149" t="s">
        <v>82</v>
      </c>
      <c r="Z2149" t="s">
        <v>83</v>
      </c>
      <c r="AA2149" t="s">
        <v>84</v>
      </c>
      <c r="AB2149" t="s">
        <v>85</v>
      </c>
      <c r="AC2149" t="s">
        <v>86</v>
      </c>
      <c r="AD2149" t="s">
        <v>87</v>
      </c>
      <c r="AE2149" t="s">
        <v>88</v>
      </c>
      <c r="AF2149" t="s">
        <v>95</v>
      </c>
      <c r="AG2149" t="s">
        <v>89</v>
      </c>
      <c r="AL2149" s="2">
        <v>19.3</v>
      </c>
      <c r="AN2149" t="s">
        <v>96</v>
      </c>
      <c r="AO2149" t="s">
        <v>97</v>
      </c>
      <c r="AQ2149" t="s">
        <v>98</v>
      </c>
      <c r="AY2149" s="2">
        <v>5.5110000000000001</v>
      </c>
      <c r="AZ2149" s="2">
        <v>3.5019999999999998</v>
      </c>
      <c r="BB2149" s="2">
        <v>5.516</v>
      </c>
      <c r="BD2149" t="s">
        <v>92</v>
      </c>
      <c r="BF2149" t="s">
        <v>99</v>
      </c>
      <c r="BQ2149" s="2">
        <v>19.301252000010699</v>
      </c>
      <c r="BR2149" s="2">
        <v>18.0268650094701</v>
      </c>
    </row>
    <row r="2150" spans="1:70" x14ac:dyDescent="0.25">
      <c r="A2150">
        <v>17262</v>
      </c>
      <c r="B2150" t="s">
        <v>2555</v>
      </c>
      <c r="C2150" t="s">
        <v>71</v>
      </c>
      <c r="D2150" t="s">
        <v>72</v>
      </c>
      <c r="E2150" t="s">
        <v>73</v>
      </c>
      <c r="F2150" t="s">
        <v>142</v>
      </c>
      <c r="G2150" t="s">
        <v>199</v>
      </c>
      <c r="H2150">
        <v>2006</v>
      </c>
      <c r="I2150" s="1">
        <v>45560</v>
      </c>
      <c r="J2150" t="s">
        <v>76</v>
      </c>
      <c r="K2150" t="s">
        <v>71</v>
      </c>
      <c r="L2150" t="s">
        <v>77</v>
      </c>
      <c r="M2150" t="s">
        <v>78</v>
      </c>
      <c r="P2150" t="s">
        <v>79</v>
      </c>
      <c r="S2150" t="s">
        <v>80</v>
      </c>
      <c r="T2150" t="s">
        <v>81</v>
      </c>
      <c r="X2150" t="s">
        <v>73</v>
      </c>
      <c r="Y2150" t="s">
        <v>117</v>
      </c>
      <c r="Z2150" t="s">
        <v>189</v>
      </c>
      <c r="AA2150" t="s">
        <v>84</v>
      </c>
      <c r="AB2150" t="s">
        <v>85</v>
      </c>
      <c r="AC2150" t="s">
        <v>102</v>
      </c>
      <c r="AD2150" t="s">
        <v>103</v>
      </c>
      <c r="AG2150" t="s">
        <v>89</v>
      </c>
      <c r="AL2150" s="2">
        <v>174.77</v>
      </c>
      <c r="AN2150" t="s">
        <v>90</v>
      </c>
      <c r="AO2150" t="s">
        <v>124</v>
      </c>
      <c r="AY2150" s="2">
        <v>65.852999999999994</v>
      </c>
      <c r="AZ2150" s="2">
        <v>2.6539999999999999</v>
      </c>
      <c r="BB2150" s="2">
        <v>65.850999999999999</v>
      </c>
      <c r="BD2150" t="s">
        <v>106</v>
      </c>
      <c r="BF2150" t="s">
        <v>124</v>
      </c>
      <c r="BQ2150" s="2">
        <v>174.770123999764</v>
      </c>
      <c r="BR2150" s="2">
        <v>137.014251077213</v>
      </c>
    </row>
    <row r="2151" spans="1:70" x14ac:dyDescent="0.25">
      <c r="A2151">
        <v>17263</v>
      </c>
      <c r="B2151" t="s">
        <v>2556</v>
      </c>
      <c r="C2151" t="s">
        <v>71</v>
      </c>
      <c r="D2151" t="s">
        <v>72</v>
      </c>
      <c r="E2151" t="s">
        <v>73</v>
      </c>
      <c r="F2151" t="s">
        <v>131</v>
      </c>
      <c r="G2151" t="s">
        <v>334</v>
      </c>
      <c r="H2151">
        <v>1999</v>
      </c>
      <c r="J2151" t="s">
        <v>76</v>
      </c>
      <c r="K2151" t="s">
        <v>71</v>
      </c>
      <c r="L2151" t="s">
        <v>77</v>
      </c>
      <c r="M2151" t="s">
        <v>78</v>
      </c>
      <c r="P2151" t="s">
        <v>79</v>
      </c>
      <c r="S2151" t="s">
        <v>80</v>
      </c>
      <c r="T2151" t="s">
        <v>81</v>
      </c>
      <c r="X2151" t="s">
        <v>73</v>
      </c>
      <c r="Y2151" t="s">
        <v>110</v>
      </c>
      <c r="Z2151" t="s">
        <v>83</v>
      </c>
      <c r="AA2151" t="s">
        <v>84</v>
      </c>
      <c r="AB2151" t="s">
        <v>85</v>
      </c>
      <c r="AC2151" t="s">
        <v>127</v>
      </c>
      <c r="AD2151" t="s">
        <v>128</v>
      </c>
      <c r="AE2151" t="s">
        <v>129</v>
      </c>
      <c r="AG2151" t="s">
        <v>89</v>
      </c>
      <c r="AL2151" s="2">
        <v>160.82</v>
      </c>
      <c r="AN2151" t="s">
        <v>96</v>
      </c>
      <c r="AO2151" t="s">
        <v>99</v>
      </c>
      <c r="AQ2151" t="s">
        <v>98</v>
      </c>
      <c r="AY2151" s="2">
        <v>32.408000000000001</v>
      </c>
      <c r="AZ2151" s="2">
        <v>4.9619999999999997</v>
      </c>
      <c r="BB2151" s="2">
        <v>32.408000000000001</v>
      </c>
      <c r="BD2151" t="s">
        <v>106</v>
      </c>
      <c r="BF2151" t="s">
        <v>99</v>
      </c>
      <c r="BQ2151" s="2">
        <v>160.81829499990801</v>
      </c>
      <c r="BR2151" s="2">
        <v>74.741238491583104</v>
      </c>
    </row>
    <row r="2152" spans="1:70" x14ac:dyDescent="0.25">
      <c r="A2152">
        <v>17596</v>
      </c>
      <c r="B2152" t="s">
        <v>2557</v>
      </c>
      <c r="C2152" t="s">
        <v>71</v>
      </c>
      <c r="D2152" t="s">
        <v>72</v>
      </c>
      <c r="E2152" t="s">
        <v>73</v>
      </c>
      <c r="F2152" t="s">
        <v>231</v>
      </c>
      <c r="G2152" t="s">
        <v>535</v>
      </c>
      <c r="H2152">
        <v>2015</v>
      </c>
      <c r="I2152" s="1">
        <v>45351</v>
      </c>
      <c r="J2152" t="s">
        <v>76</v>
      </c>
      <c r="K2152" t="s">
        <v>71</v>
      </c>
      <c r="L2152" t="s">
        <v>77</v>
      </c>
      <c r="M2152" t="s">
        <v>269</v>
      </c>
      <c r="P2152" t="s">
        <v>79</v>
      </c>
      <c r="S2152" t="s">
        <v>80</v>
      </c>
      <c r="T2152" t="s">
        <v>81</v>
      </c>
      <c r="X2152" t="s">
        <v>73</v>
      </c>
      <c r="Y2152" t="s">
        <v>110</v>
      </c>
      <c r="Z2152" t="s">
        <v>189</v>
      </c>
      <c r="AA2152" t="s">
        <v>84</v>
      </c>
      <c r="AB2152" t="s">
        <v>85</v>
      </c>
      <c r="AC2152" t="s">
        <v>102</v>
      </c>
      <c r="AD2152" t="s">
        <v>103</v>
      </c>
      <c r="AE2152" t="s">
        <v>104</v>
      </c>
      <c r="AG2152" t="s">
        <v>89</v>
      </c>
      <c r="AJ2152">
        <v>2012</v>
      </c>
      <c r="AL2152" s="2">
        <v>112.87</v>
      </c>
      <c r="AN2152" t="s">
        <v>96</v>
      </c>
      <c r="AO2152" t="s">
        <v>105</v>
      </c>
      <c r="AY2152" s="2">
        <v>48.798000000000002</v>
      </c>
      <c r="AZ2152" s="2">
        <v>2.3130000000000002</v>
      </c>
      <c r="BB2152" s="2">
        <v>48.796999999999997</v>
      </c>
      <c r="BD2152" t="s">
        <v>106</v>
      </c>
      <c r="BF2152" t="s">
        <v>105</v>
      </c>
      <c r="BQ2152" s="2">
        <v>112.874142481188</v>
      </c>
      <c r="BR2152" s="2">
        <v>102.22121261885</v>
      </c>
    </row>
    <row r="2153" spans="1:70" x14ac:dyDescent="0.25">
      <c r="A2153">
        <v>17376</v>
      </c>
      <c r="B2153" t="s">
        <v>2558</v>
      </c>
      <c r="C2153" t="s">
        <v>71</v>
      </c>
      <c r="D2153" t="s">
        <v>72</v>
      </c>
      <c r="E2153" t="s">
        <v>73</v>
      </c>
      <c r="F2153" t="s">
        <v>201</v>
      </c>
      <c r="G2153" t="s">
        <v>391</v>
      </c>
      <c r="H2153">
        <v>2008</v>
      </c>
      <c r="J2153" t="s">
        <v>76</v>
      </c>
      <c r="K2153" t="s">
        <v>71</v>
      </c>
      <c r="L2153" t="s">
        <v>77</v>
      </c>
      <c r="M2153" t="s">
        <v>78</v>
      </c>
      <c r="P2153" t="s">
        <v>79</v>
      </c>
      <c r="S2153" t="s">
        <v>80</v>
      </c>
      <c r="T2153" t="s">
        <v>81</v>
      </c>
      <c r="X2153" t="s">
        <v>73</v>
      </c>
      <c r="Y2153" t="s">
        <v>82</v>
      </c>
      <c r="Z2153" t="s">
        <v>83</v>
      </c>
      <c r="AA2153" t="s">
        <v>84</v>
      </c>
      <c r="AB2153" t="s">
        <v>85</v>
      </c>
      <c r="AC2153" t="s">
        <v>102</v>
      </c>
      <c r="AD2153" t="s">
        <v>113</v>
      </c>
      <c r="AG2153" t="s">
        <v>89</v>
      </c>
      <c r="AL2153" s="2">
        <v>378.06</v>
      </c>
      <c r="AN2153" t="s">
        <v>90</v>
      </c>
      <c r="AO2153" t="s">
        <v>124</v>
      </c>
      <c r="AY2153" s="2">
        <v>147.71199999999999</v>
      </c>
      <c r="AZ2153" s="2">
        <v>2.5590000000000002</v>
      </c>
      <c r="BB2153" s="2">
        <v>147.71100000000001</v>
      </c>
      <c r="BD2153" t="s">
        <v>106</v>
      </c>
      <c r="BF2153" t="s">
        <v>124</v>
      </c>
      <c r="BQ2153" s="2">
        <v>378.06035300152399</v>
      </c>
      <c r="BR2153" s="2">
        <v>300.542927274693</v>
      </c>
    </row>
    <row r="2154" spans="1:70" x14ac:dyDescent="0.25">
      <c r="A2154">
        <v>17463</v>
      </c>
      <c r="B2154" t="s">
        <v>2559</v>
      </c>
      <c r="C2154" t="s">
        <v>71</v>
      </c>
      <c r="D2154" t="s">
        <v>72</v>
      </c>
      <c r="E2154" t="s">
        <v>73</v>
      </c>
      <c r="F2154" t="s">
        <v>108</v>
      </c>
      <c r="G2154" t="s">
        <v>153</v>
      </c>
      <c r="H2154">
        <v>2001</v>
      </c>
      <c r="J2154" t="s">
        <v>76</v>
      </c>
      <c r="K2154" t="s">
        <v>71</v>
      </c>
      <c r="L2154" t="s">
        <v>77</v>
      </c>
      <c r="M2154" t="s">
        <v>78</v>
      </c>
      <c r="P2154" t="s">
        <v>79</v>
      </c>
      <c r="S2154" t="s">
        <v>80</v>
      </c>
      <c r="T2154" t="s">
        <v>81</v>
      </c>
      <c r="X2154" t="s">
        <v>73</v>
      </c>
      <c r="Y2154" t="s">
        <v>110</v>
      </c>
      <c r="Z2154" t="s">
        <v>83</v>
      </c>
      <c r="AA2154" t="s">
        <v>84</v>
      </c>
      <c r="AB2154" t="s">
        <v>85</v>
      </c>
      <c r="AC2154" t="s">
        <v>102</v>
      </c>
      <c r="AD2154" t="s">
        <v>113</v>
      </c>
      <c r="AG2154" t="s">
        <v>89</v>
      </c>
      <c r="AL2154" s="2">
        <v>32.619999999999997</v>
      </c>
      <c r="AN2154" t="s">
        <v>96</v>
      </c>
      <c r="AO2154" t="s">
        <v>105</v>
      </c>
      <c r="AY2154" s="2">
        <v>9.734</v>
      </c>
      <c r="AZ2154" s="2">
        <v>3.351</v>
      </c>
      <c r="BB2154" s="2">
        <v>9.734</v>
      </c>
      <c r="BD2154" t="s">
        <v>106</v>
      </c>
      <c r="BF2154" t="s">
        <v>105</v>
      </c>
      <c r="BQ2154" s="2">
        <v>32.621428000133903</v>
      </c>
      <c r="BR2154" s="2">
        <v>26.170063876190198</v>
      </c>
    </row>
    <row r="2155" spans="1:70" x14ac:dyDescent="0.25">
      <c r="A2155">
        <v>17604</v>
      </c>
      <c r="B2155" t="s">
        <v>2560</v>
      </c>
      <c r="C2155" t="s">
        <v>71</v>
      </c>
      <c r="D2155" t="s">
        <v>72</v>
      </c>
      <c r="E2155" t="s">
        <v>73</v>
      </c>
      <c r="F2155" t="s">
        <v>108</v>
      </c>
      <c r="G2155" t="s">
        <v>542</v>
      </c>
      <c r="H2155">
        <v>2001</v>
      </c>
      <c r="J2155" t="s">
        <v>76</v>
      </c>
      <c r="K2155" t="s">
        <v>71</v>
      </c>
      <c r="L2155" t="s">
        <v>77</v>
      </c>
      <c r="M2155" t="s">
        <v>78</v>
      </c>
      <c r="P2155" t="s">
        <v>79</v>
      </c>
      <c r="S2155" t="s">
        <v>80</v>
      </c>
      <c r="T2155" t="s">
        <v>81</v>
      </c>
      <c r="X2155" t="s">
        <v>73</v>
      </c>
      <c r="Y2155" t="s">
        <v>110</v>
      </c>
      <c r="Z2155" t="s">
        <v>83</v>
      </c>
      <c r="AA2155" t="s">
        <v>84</v>
      </c>
      <c r="AB2155" t="s">
        <v>85</v>
      </c>
      <c r="AC2155" t="s">
        <v>102</v>
      </c>
      <c r="AD2155" t="s">
        <v>103</v>
      </c>
      <c r="AE2155" t="s">
        <v>104</v>
      </c>
      <c r="AG2155" t="s">
        <v>89</v>
      </c>
      <c r="AL2155" s="2">
        <v>117.28</v>
      </c>
      <c r="AN2155" t="s">
        <v>90</v>
      </c>
      <c r="AO2155" t="s">
        <v>124</v>
      </c>
      <c r="AY2155" s="2">
        <v>54.515000000000001</v>
      </c>
      <c r="AZ2155" s="2">
        <v>2.1509999999999998</v>
      </c>
      <c r="BB2155" s="2">
        <v>54.514000000000003</v>
      </c>
      <c r="BD2155" t="s">
        <v>106</v>
      </c>
      <c r="BF2155" t="s">
        <v>124</v>
      </c>
      <c r="BQ2155" s="2">
        <v>117.27657249963001</v>
      </c>
      <c r="BR2155" s="2">
        <v>113.333068463842</v>
      </c>
    </row>
    <row r="2156" spans="1:70" x14ac:dyDescent="0.25">
      <c r="A2156">
        <v>17605</v>
      </c>
      <c r="B2156" t="s">
        <v>2561</v>
      </c>
      <c r="C2156" t="s">
        <v>71</v>
      </c>
      <c r="D2156" t="s">
        <v>72</v>
      </c>
      <c r="E2156" t="s">
        <v>73</v>
      </c>
      <c r="F2156" t="s">
        <v>131</v>
      </c>
      <c r="G2156" t="s">
        <v>132</v>
      </c>
      <c r="H2156">
        <v>2005</v>
      </c>
      <c r="J2156" t="s">
        <v>76</v>
      </c>
      <c r="K2156" t="s">
        <v>71</v>
      </c>
      <c r="L2156" t="s">
        <v>77</v>
      </c>
      <c r="M2156" t="s">
        <v>78</v>
      </c>
      <c r="P2156" t="s">
        <v>79</v>
      </c>
      <c r="S2156" t="s">
        <v>80</v>
      </c>
      <c r="T2156" t="s">
        <v>81</v>
      </c>
      <c r="X2156" t="s">
        <v>73</v>
      </c>
      <c r="Y2156" t="s">
        <v>110</v>
      </c>
      <c r="Z2156" t="s">
        <v>83</v>
      </c>
      <c r="AA2156" t="s">
        <v>84</v>
      </c>
      <c r="AB2156" t="s">
        <v>85</v>
      </c>
      <c r="AC2156" t="s">
        <v>127</v>
      </c>
      <c r="AD2156" t="s">
        <v>128</v>
      </c>
      <c r="AE2156" t="s">
        <v>129</v>
      </c>
      <c r="AG2156" t="s">
        <v>89</v>
      </c>
      <c r="AL2156" s="2">
        <v>299.62</v>
      </c>
      <c r="AN2156" t="s">
        <v>96</v>
      </c>
      <c r="AO2156" t="s">
        <v>99</v>
      </c>
      <c r="AQ2156" t="s">
        <v>98</v>
      </c>
      <c r="AX2156" t="s">
        <v>145</v>
      </c>
      <c r="AY2156" s="2">
        <v>66.778000000000006</v>
      </c>
      <c r="AZ2156" s="2">
        <v>4.4870000000000001</v>
      </c>
      <c r="BB2156" s="2">
        <v>66.778000000000006</v>
      </c>
      <c r="BD2156" t="s">
        <v>106</v>
      </c>
      <c r="BF2156" t="s">
        <v>99</v>
      </c>
      <c r="BQ2156" s="2">
        <v>299.61855700046101</v>
      </c>
      <c r="BR2156" s="2">
        <v>142.529484739857</v>
      </c>
    </row>
    <row r="2157" spans="1:70" x14ac:dyDescent="0.25">
      <c r="A2157">
        <v>17274</v>
      </c>
      <c r="B2157" t="s">
        <v>2562</v>
      </c>
      <c r="C2157" t="s">
        <v>71</v>
      </c>
      <c r="D2157" t="s">
        <v>72</v>
      </c>
      <c r="E2157" t="s">
        <v>73</v>
      </c>
      <c r="F2157" t="s">
        <v>282</v>
      </c>
      <c r="G2157" t="s">
        <v>958</v>
      </c>
      <c r="H2157">
        <v>2008</v>
      </c>
      <c r="J2157" t="s">
        <v>76</v>
      </c>
      <c r="K2157" t="s">
        <v>71</v>
      </c>
      <c r="L2157" t="s">
        <v>77</v>
      </c>
      <c r="M2157" t="s">
        <v>78</v>
      </c>
      <c r="P2157" t="s">
        <v>79</v>
      </c>
      <c r="S2157" t="s">
        <v>80</v>
      </c>
      <c r="T2157" t="s">
        <v>81</v>
      </c>
      <c r="X2157" t="s">
        <v>73</v>
      </c>
      <c r="Y2157" t="s">
        <v>123</v>
      </c>
      <c r="Z2157" t="s">
        <v>83</v>
      </c>
      <c r="AA2157" t="s">
        <v>84</v>
      </c>
      <c r="AB2157" t="s">
        <v>85</v>
      </c>
      <c r="AC2157" t="s">
        <v>102</v>
      </c>
      <c r="AD2157" t="s">
        <v>113</v>
      </c>
      <c r="AG2157" t="s">
        <v>89</v>
      </c>
      <c r="AL2157" s="2">
        <v>157.79</v>
      </c>
      <c r="AN2157" t="s">
        <v>90</v>
      </c>
      <c r="AO2157" t="s">
        <v>124</v>
      </c>
      <c r="AY2157" s="2">
        <v>65.228999999999999</v>
      </c>
      <c r="AZ2157" s="2">
        <v>2.419</v>
      </c>
      <c r="BB2157" s="2">
        <v>65.230999999999995</v>
      </c>
      <c r="BD2157" t="s">
        <v>106</v>
      </c>
      <c r="BF2157" t="s">
        <v>124</v>
      </c>
      <c r="BQ2157" s="2">
        <v>157.79478299798001</v>
      </c>
      <c r="BR2157" s="2">
        <v>135.296817089624</v>
      </c>
    </row>
    <row r="2158" spans="1:70" x14ac:dyDescent="0.25">
      <c r="A2158">
        <v>17277</v>
      </c>
      <c r="B2158" t="s">
        <v>2563</v>
      </c>
      <c r="C2158" t="s">
        <v>71</v>
      </c>
      <c r="D2158" t="s">
        <v>72</v>
      </c>
      <c r="E2158" t="s">
        <v>73</v>
      </c>
      <c r="F2158" t="s">
        <v>201</v>
      </c>
      <c r="G2158" t="s">
        <v>175</v>
      </c>
      <c r="H2158">
        <v>2008</v>
      </c>
      <c r="J2158" t="s">
        <v>76</v>
      </c>
      <c r="K2158" t="s">
        <v>71</v>
      </c>
      <c r="L2158" t="s">
        <v>77</v>
      </c>
      <c r="M2158" t="s">
        <v>78</v>
      </c>
      <c r="P2158" t="s">
        <v>79</v>
      </c>
      <c r="S2158" t="s">
        <v>80</v>
      </c>
      <c r="T2158" t="s">
        <v>81</v>
      </c>
      <c r="X2158" t="s">
        <v>73</v>
      </c>
      <c r="Y2158" t="s">
        <v>82</v>
      </c>
      <c r="Z2158" t="s">
        <v>83</v>
      </c>
      <c r="AA2158" t="s">
        <v>84</v>
      </c>
      <c r="AB2158" t="s">
        <v>85</v>
      </c>
      <c r="AC2158" t="s">
        <v>102</v>
      </c>
      <c r="AD2158" t="s">
        <v>113</v>
      </c>
      <c r="AG2158" t="s">
        <v>89</v>
      </c>
      <c r="AL2158" s="2">
        <v>22.82</v>
      </c>
      <c r="AN2158" t="s">
        <v>90</v>
      </c>
      <c r="AO2158" t="s">
        <v>124</v>
      </c>
      <c r="AY2158" s="2">
        <v>5.9160000000000004</v>
      </c>
      <c r="AZ2158" s="2">
        <v>3.8580000000000001</v>
      </c>
      <c r="BB2158" s="2">
        <v>4.6479999999999997</v>
      </c>
      <c r="BD2158" t="s">
        <v>106</v>
      </c>
      <c r="BF2158" t="s">
        <v>124</v>
      </c>
      <c r="BQ2158" s="2">
        <v>22.822035907022901</v>
      </c>
      <c r="BR2158" s="2">
        <v>18.5852719666462</v>
      </c>
    </row>
    <row r="2159" spans="1:70" x14ac:dyDescent="0.25">
      <c r="A2159">
        <v>17382</v>
      </c>
      <c r="B2159" t="s">
        <v>2564</v>
      </c>
      <c r="C2159" t="s">
        <v>71</v>
      </c>
      <c r="D2159" t="s">
        <v>72</v>
      </c>
      <c r="E2159" t="s">
        <v>73</v>
      </c>
      <c r="F2159" t="s">
        <v>108</v>
      </c>
      <c r="G2159" t="s">
        <v>134</v>
      </c>
      <c r="H2159">
        <v>2001</v>
      </c>
      <c r="J2159" t="s">
        <v>76</v>
      </c>
      <c r="K2159" t="s">
        <v>71</v>
      </c>
      <c r="L2159" t="s">
        <v>77</v>
      </c>
      <c r="M2159" t="s">
        <v>78</v>
      </c>
      <c r="P2159" t="s">
        <v>79</v>
      </c>
      <c r="S2159" t="s">
        <v>80</v>
      </c>
      <c r="T2159" t="s">
        <v>81</v>
      </c>
      <c r="X2159" t="s">
        <v>73</v>
      </c>
      <c r="Y2159" t="s">
        <v>110</v>
      </c>
      <c r="Z2159" t="s">
        <v>83</v>
      </c>
      <c r="AA2159" t="s">
        <v>84</v>
      </c>
      <c r="AB2159" t="s">
        <v>85</v>
      </c>
      <c r="AC2159" t="s">
        <v>102</v>
      </c>
      <c r="AD2159" t="s">
        <v>113</v>
      </c>
      <c r="AG2159" t="s">
        <v>89</v>
      </c>
      <c r="AL2159" s="2">
        <v>107.68</v>
      </c>
      <c r="AN2159" t="s">
        <v>90</v>
      </c>
      <c r="AO2159" t="s">
        <v>124</v>
      </c>
      <c r="AY2159" s="2">
        <v>51.491</v>
      </c>
      <c r="AZ2159" s="2">
        <v>2.0910000000000002</v>
      </c>
      <c r="BB2159" s="2">
        <v>51.488999999999997</v>
      </c>
      <c r="BD2159" t="s">
        <v>106</v>
      </c>
      <c r="BF2159" t="s">
        <v>124</v>
      </c>
      <c r="BQ2159" s="2">
        <v>107.68106499966601</v>
      </c>
      <c r="BR2159" s="2">
        <v>107.164000041158</v>
      </c>
    </row>
    <row r="2160" spans="1:70" x14ac:dyDescent="0.25">
      <c r="A2160">
        <v>17383</v>
      </c>
      <c r="B2160" t="s">
        <v>2565</v>
      </c>
      <c r="C2160" t="s">
        <v>71</v>
      </c>
      <c r="D2160" t="s">
        <v>72</v>
      </c>
      <c r="E2160" t="s">
        <v>173</v>
      </c>
      <c r="F2160" t="s">
        <v>174</v>
      </c>
      <c r="G2160" t="s">
        <v>175</v>
      </c>
      <c r="H2160">
        <v>2008</v>
      </c>
      <c r="J2160" t="s">
        <v>76</v>
      </c>
      <c r="K2160" t="s">
        <v>71</v>
      </c>
      <c r="L2160" t="s">
        <v>77</v>
      </c>
      <c r="M2160" t="s">
        <v>78</v>
      </c>
      <c r="P2160" t="s">
        <v>79</v>
      </c>
      <c r="S2160" t="s">
        <v>80</v>
      </c>
      <c r="T2160" t="s">
        <v>81</v>
      </c>
      <c r="X2160" t="s">
        <v>73</v>
      </c>
      <c r="Y2160" t="s">
        <v>123</v>
      </c>
      <c r="Z2160" t="s">
        <v>83</v>
      </c>
      <c r="AA2160" t="s">
        <v>84</v>
      </c>
      <c r="AB2160" t="s">
        <v>85</v>
      </c>
      <c r="AC2160" t="s">
        <v>102</v>
      </c>
      <c r="AD2160" t="s">
        <v>103</v>
      </c>
      <c r="AE2160" t="s">
        <v>104</v>
      </c>
      <c r="AG2160" t="s">
        <v>89</v>
      </c>
      <c r="AL2160" s="2">
        <v>15.38</v>
      </c>
      <c r="AN2160" t="s">
        <v>90</v>
      </c>
      <c r="AO2160" t="s">
        <v>124</v>
      </c>
      <c r="AY2160" s="2">
        <v>4.5490000000000004</v>
      </c>
      <c r="AZ2160" s="2">
        <v>3.3809999999999998</v>
      </c>
      <c r="BB2160" s="2">
        <v>4.5490000000000004</v>
      </c>
      <c r="BD2160" t="s">
        <v>106</v>
      </c>
      <c r="BF2160" t="s">
        <v>124</v>
      </c>
      <c r="BQ2160" s="2">
        <v>15.3801900000411</v>
      </c>
      <c r="BR2160" s="2">
        <v>15.8599764394862</v>
      </c>
    </row>
    <row r="2161" spans="1:70" x14ac:dyDescent="0.25">
      <c r="A2161">
        <v>17465</v>
      </c>
      <c r="B2161" t="s">
        <v>2566</v>
      </c>
      <c r="C2161" t="s">
        <v>71</v>
      </c>
      <c r="D2161" t="s">
        <v>72</v>
      </c>
      <c r="E2161" t="s">
        <v>73</v>
      </c>
      <c r="F2161" t="s">
        <v>108</v>
      </c>
      <c r="G2161" t="s">
        <v>112</v>
      </c>
      <c r="H2161">
        <v>2001</v>
      </c>
      <c r="J2161" t="s">
        <v>76</v>
      </c>
      <c r="K2161" t="s">
        <v>71</v>
      </c>
      <c r="L2161" t="s">
        <v>77</v>
      </c>
      <c r="M2161" t="s">
        <v>78</v>
      </c>
      <c r="P2161" t="s">
        <v>79</v>
      </c>
      <c r="S2161" t="s">
        <v>80</v>
      </c>
      <c r="T2161" t="s">
        <v>81</v>
      </c>
      <c r="X2161" t="s">
        <v>73</v>
      </c>
      <c r="Y2161" t="s">
        <v>110</v>
      </c>
      <c r="Z2161" t="s">
        <v>83</v>
      </c>
      <c r="AA2161" t="s">
        <v>84</v>
      </c>
      <c r="AB2161" t="s">
        <v>85</v>
      </c>
      <c r="AC2161" t="s">
        <v>102</v>
      </c>
      <c r="AD2161" t="s">
        <v>103</v>
      </c>
      <c r="AG2161" t="s">
        <v>89</v>
      </c>
      <c r="AL2161" s="2">
        <v>46.17</v>
      </c>
      <c r="AN2161" t="s">
        <v>96</v>
      </c>
      <c r="AO2161" t="s">
        <v>105</v>
      </c>
      <c r="AY2161" s="2">
        <v>26.079000000000001</v>
      </c>
      <c r="AZ2161" s="2">
        <v>1.77</v>
      </c>
      <c r="BB2161" s="2">
        <v>26.08</v>
      </c>
      <c r="BD2161" t="s">
        <v>106</v>
      </c>
      <c r="BF2161" t="s">
        <v>105</v>
      </c>
      <c r="BQ2161" s="2">
        <v>46.1733399996603</v>
      </c>
      <c r="BR2161" s="2">
        <v>55.698967704686801</v>
      </c>
    </row>
    <row r="2162" spans="1:70" x14ac:dyDescent="0.25">
      <c r="A2162">
        <v>17611</v>
      </c>
      <c r="B2162" t="s">
        <v>2567</v>
      </c>
      <c r="C2162" t="s">
        <v>71</v>
      </c>
      <c r="D2162" t="s">
        <v>72</v>
      </c>
      <c r="E2162" t="s">
        <v>73</v>
      </c>
      <c r="F2162" t="s">
        <v>196</v>
      </c>
      <c r="G2162" t="s">
        <v>735</v>
      </c>
      <c r="H2162">
        <v>2009</v>
      </c>
      <c r="J2162" t="s">
        <v>76</v>
      </c>
      <c r="K2162" t="s">
        <v>71</v>
      </c>
      <c r="L2162" t="s">
        <v>77</v>
      </c>
      <c r="M2162" t="s">
        <v>78</v>
      </c>
      <c r="P2162" t="s">
        <v>79</v>
      </c>
      <c r="S2162" t="s">
        <v>80</v>
      </c>
      <c r="T2162" t="s">
        <v>81</v>
      </c>
      <c r="X2162" t="s">
        <v>73</v>
      </c>
      <c r="Y2162" t="s">
        <v>123</v>
      </c>
      <c r="Z2162" t="s">
        <v>83</v>
      </c>
      <c r="AA2162" t="s">
        <v>84</v>
      </c>
      <c r="AB2162" t="s">
        <v>85</v>
      </c>
      <c r="AC2162" t="s">
        <v>102</v>
      </c>
      <c r="AD2162" t="s">
        <v>103</v>
      </c>
      <c r="AE2162" t="s">
        <v>104</v>
      </c>
      <c r="AF2162" t="s">
        <v>95</v>
      </c>
      <c r="AG2162" t="s">
        <v>89</v>
      </c>
      <c r="AL2162" s="2">
        <v>12.77</v>
      </c>
      <c r="AN2162" t="s">
        <v>96</v>
      </c>
      <c r="AO2162" t="s">
        <v>97</v>
      </c>
      <c r="AQ2162" t="s">
        <v>98</v>
      </c>
      <c r="AY2162" s="2">
        <v>5.5110000000000001</v>
      </c>
      <c r="AZ2162" s="2">
        <v>2.3180000000000001</v>
      </c>
      <c r="BB2162" s="2">
        <v>5.5140000000000002</v>
      </c>
      <c r="BD2162" t="s">
        <v>92</v>
      </c>
      <c r="BF2162" t="s">
        <v>99</v>
      </c>
      <c r="BQ2162" s="2">
        <v>12.7730090000004</v>
      </c>
      <c r="BR2162" s="2">
        <v>15.6576627866284</v>
      </c>
    </row>
    <row r="2163" spans="1:70" x14ac:dyDescent="0.25">
      <c r="A2163">
        <v>17612</v>
      </c>
      <c r="B2163" t="s">
        <v>2568</v>
      </c>
      <c r="C2163" t="s">
        <v>71</v>
      </c>
      <c r="D2163" t="s">
        <v>72</v>
      </c>
      <c r="E2163" t="s">
        <v>73</v>
      </c>
      <c r="F2163" t="s">
        <v>196</v>
      </c>
      <c r="G2163" t="s">
        <v>735</v>
      </c>
      <c r="H2163">
        <v>2009</v>
      </c>
      <c r="J2163" t="s">
        <v>76</v>
      </c>
      <c r="K2163" t="s">
        <v>71</v>
      </c>
      <c r="L2163" t="s">
        <v>77</v>
      </c>
      <c r="M2163" t="s">
        <v>78</v>
      </c>
      <c r="P2163" t="s">
        <v>79</v>
      </c>
      <c r="S2163" t="s">
        <v>80</v>
      </c>
      <c r="T2163" t="s">
        <v>81</v>
      </c>
      <c r="X2163" t="s">
        <v>73</v>
      </c>
      <c r="Y2163" t="s">
        <v>123</v>
      </c>
      <c r="Z2163" t="s">
        <v>138</v>
      </c>
      <c r="AA2163" t="s">
        <v>84</v>
      </c>
      <c r="AB2163" t="s">
        <v>85</v>
      </c>
      <c r="AC2163" t="s">
        <v>102</v>
      </c>
      <c r="AD2163" t="s">
        <v>103</v>
      </c>
      <c r="AE2163" t="s">
        <v>104</v>
      </c>
      <c r="AG2163" t="s">
        <v>89</v>
      </c>
      <c r="AL2163" s="2">
        <v>11.92</v>
      </c>
      <c r="AN2163" t="s">
        <v>90</v>
      </c>
      <c r="AO2163" t="s">
        <v>124</v>
      </c>
      <c r="AY2163" s="2">
        <v>11.53</v>
      </c>
      <c r="AZ2163" s="2">
        <v>1.034</v>
      </c>
      <c r="BB2163" s="2">
        <v>11.531000000000001</v>
      </c>
      <c r="BD2163" t="s">
        <v>106</v>
      </c>
      <c r="BF2163" t="s">
        <v>124</v>
      </c>
      <c r="BQ2163" s="2">
        <v>11.920649508256099</v>
      </c>
      <c r="BR2163" s="2">
        <v>25.1285828896022</v>
      </c>
    </row>
    <row r="2164" spans="1:70" x14ac:dyDescent="0.25">
      <c r="A2164">
        <v>17896</v>
      </c>
      <c r="B2164" t="s">
        <v>2569</v>
      </c>
      <c r="C2164" t="s">
        <v>71</v>
      </c>
      <c r="D2164" t="s">
        <v>72</v>
      </c>
      <c r="E2164" t="s">
        <v>73</v>
      </c>
      <c r="F2164" t="s">
        <v>219</v>
      </c>
      <c r="G2164" t="s">
        <v>243</v>
      </c>
      <c r="H2164">
        <v>2015</v>
      </c>
      <c r="J2164" t="s">
        <v>76</v>
      </c>
      <c r="K2164" t="s">
        <v>71</v>
      </c>
      <c r="L2164" t="s">
        <v>77</v>
      </c>
      <c r="M2164" t="s">
        <v>78</v>
      </c>
      <c r="P2164" t="s">
        <v>79</v>
      </c>
      <c r="S2164" t="s">
        <v>80</v>
      </c>
      <c r="T2164" t="s">
        <v>81</v>
      </c>
      <c r="X2164" t="s">
        <v>73</v>
      </c>
      <c r="Y2164" t="s">
        <v>123</v>
      </c>
      <c r="Z2164" t="s">
        <v>83</v>
      </c>
      <c r="AA2164" t="s">
        <v>84</v>
      </c>
      <c r="AB2164" t="s">
        <v>85</v>
      </c>
      <c r="AC2164" t="s">
        <v>102</v>
      </c>
      <c r="AD2164" t="s">
        <v>103</v>
      </c>
      <c r="AE2164" t="s">
        <v>104</v>
      </c>
      <c r="AG2164" t="s">
        <v>89</v>
      </c>
      <c r="AL2164" s="2">
        <v>88.6</v>
      </c>
      <c r="AN2164" t="s">
        <v>96</v>
      </c>
      <c r="AO2164" t="s">
        <v>105</v>
      </c>
      <c r="AY2164" s="2">
        <v>19.712</v>
      </c>
      <c r="AZ2164" s="2">
        <v>4.4950000000000001</v>
      </c>
      <c r="BB2164" s="2">
        <v>19.71</v>
      </c>
      <c r="BD2164" t="s">
        <v>106</v>
      </c>
      <c r="BF2164" t="s">
        <v>105</v>
      </c>
      <c r="BQ2164" s="2">
        <v>88.603139999897294</v>
      </c>
      <c r="BR2164" s="2">
        <v>48.413892042303502</v>
      </c>
    </row>
    <row r="2165" spans="1:70" x14ac:dyDescent="0.25">
      <c r="A2165">
        <v>17136</v>
      </c>
      <c r="B2165" t="s">
        <v>2570</v>
      </c>
      <c r="C2165" t="s">
        <v>71</v>
      </c>
      <c r="D2165" t="s">
        <v>72</v>
      </c>
      <c r="E2165" t="s">
        <v>73</v>
      </c>
      <c r="F2165" t="s">
        <v>150</v>
      </c>
      <c r="G2165" t="s">
        <v>183</v>
      </c>
      <c r="H2165">
        <v>2006</v>
      </c>
      <c r="J2165" t="s">
        <v>76</v>
      </c>
      <c r="K2165" t="s">
        <v>71</v>
      </c>
      <c r="L2165" t="s">
        <v>77</v>
      </c>
      <c r="M2165" t="s">
        <v>78</v>
      </c>
      <c r="P2165" t="s">
        <v>79</v>
      </c>
      <c r="S2165" t="s">
        <v>80</v>
      </c>
      <c r="T2165" t="s">
        <v>81</v>
      </c>
      <c r="X2165" t="s">
        <v>73</v>
      </c>
      <c r="Y2165" t="s">
        <v>123</v>
      </c>
      <c r="Z2165" t="s">
        <v>263</v>
      </c>
      <c r="AA2165" t="s">
        <v>84</v>
      </c>
      <c r="AB2165" t="s">
        <v>85</v>
      </c>
      <c r="AC2165" t="s">
        <v>102</v>
      </c>
      <c r="AD2165" t="s">
        <v>113</v>
      </c>
      <c r="AE2165" t="s">
        <v>157</v>
      </c>
      <c r="AG2165" t="s">
        <v>89</v>
      </c>
      <c r="AL2165" s="2">
        <v>17.899999999999999</v>
      </c>
      <c r="AN2165" t="s">
        <v>90</v>
      </c>
      <c r="AO2165" t="s">
        <v>124</v>
      </c>
      <c r="AY2165" s="2">
        <v>20.858000000000001</v>
      </c>
      <c r="AZ2165" s="2">
        <v>0.85799999999999998</v>
      </c>
      <c r="BB2165" s="2">
        <v>20.856999999999999</v>
      </c>
      <c r="BD2165" t="s">
        <v>106</v>
      </c>
      <c r="BF2165" t="s">
        <v>124</v>
      </c>
      <c r="BQ2165" s="2">
        <v>17.899099457981102</v>
      </c>
      <c r="BR2165" s="2">
        <v>43.431503672039398</v>
      </c>
    </row>
    <row r="2166" spans="1:70" x14ac:dyDescent="0.25">
      <c r="A2166">
        <v>17792</v>
      </c>
      <c r="B2166" t="s">
        <v>2571</v>
      </c>
      <c r="C2166" t="s">
        <v>71</v>
      </c>
      <c r="D2166" t="s">
        <v>72</v>
      </c>
      <c r="E2166" t="s">
        <v>73</v>
      </c>
      <c r="F2166" t="s">
        <v>282</v>
      </c>
      <c r="G2166" t="s">
        <v>284</v>
      </c>
      <c r="H2166">
        <v>2007</v>
      </c>
      <c r="J2166" t="s">
        <v>76</v>
      </c>
      <c r="K2166" t="s">
        <v>71</v>
      </c>
      <c r="L2166" t="s">
        <v>77</v>
      </c>
      <c r="M2166" t="s">
        <v>78</v>
      </c>
      <c r="P2166" t="s">
        <v>79</v>
      </c>
      <c r="S2166" t="s">
        <v>80</v>
      </c>
      <c r="T2166" t="s">
        <v>81</v>
      </c>
      <c r="X2166" t="s">
        <v>73</v>
      </c>
      <c r="Y2166" t="s">
        <v>123</v>
      </c>
      <c r="Z2166" t="s">
        <v>83</v>
      </c>
      <c r="AA2166" t="s">
        <v>84</v>
      </c>
      <c r="AB2166" t="s">
        <v>85</v>
      </c>
      <c r="AC2166" t="s">
        <v>102</v>
      </c>
      <c r="AD2166" t="s">
        <v>103</v>
      </c>
      <c r="AE2166" t="s">
        <v>104</v>
      </c>
      <c r="AG2166" t="s">
        <v>89</v>
      </c>
      <c r="AL2166" s="2">
        <v>39.659999999999997</v>
      </c>
      <c r="AN2166" t="s">
        <v>96</v>
      </c>
      <c r="AO2166" t="s">
        <v>105</v>
      </c>
      <c r="AY2166" s="2">
        <v>9.91</v>
      </c>
      <c r="AZ2166" s="2">
        <v>4.0030000000000001</v>
      </c>
      <c r="BB2166" s="2">
        <v>9.907</v>
      </c>
      <c r="BD2166" t="s">
        <v>106</v>
      </c>
      <c r="BF2166" t="s">
        <v>105</v>
      </c>
      <c r="BQ2166" s="2">
        <v>39.662254999946697</v>
      </c>
      <c r="BR2166" s="2">
        <v>27.824042962438899</v>
      </c>
    </row>
    <row r="2167" spans="1:70" x14ac:dyDescent="0.25">
      <c r="A2167">
        <v>17795</v>
      </c>
      <c r="B2167" t="s">
        <v>2572</v>
      </c>
      <c r="C2167" t="s">
        <v>71</v>
      </c>
      <c r="D2167" t="s">
        <v>72</v>
      </c>
      <c r="E2167" t="s">
        <v>73</v>
      </c>
      <c r="F2167" t="s">
        <v>131</v>
      </c>
      <c r="G2167" t="s">
        <v>132</v>
      </c>
      <c r="H2167">
        <v>2005</v>
      </c>
      <c r="J2167" t="s">
        <v>76</v>
      </c>
      <c r="K2167" t="s">
        <v>71</v>
      </c>
      <c r="L2167" t="s">
        <v>77</v>
      </c>
      <c r="M2167" t="s">
        <v>78</v>
      </c>
      <c r="P2167" t="s">
        <v>79</v>
      </c>
      <c r="S2167" t="s">
        <v>80</v>
      </c>
      <c r="T2167" t="s">
        <v>81</v>
      </c>
      <c r="X2167" t="s">
        <v>73</v>
      </c>
      <c r="Y2167" t="s">
        <v>110</v>
      </c>
      <c r="Z2167" t="s">
        <v>83</v>
      </c>
      <c r="AA2167" t="s">
        <v>84</v>
      </c>
      <c r="AB2167" t="s">
        <v>85</v>
      </c>
      <c r="AC2167" t="s">
        <v>102</v>
      </c>
      <c r="AD2167" t="s">
        <v>113</v>
      </c>
      <c r="AG2167" t="s">
        <v>89</v>
      </c>
      <c r="AL2167" s="2">
        <v>76.239999999999995</v>
      </c>
      <c r="AN2167" t="s">
        <v>96</v>
      </c>
      <c r="AO2167" t="s">
        <v>105</v>
      </c>
      <c r="AY2167" s="2">
        <v>23.864999999999998</v>
      </c>
      <c r="AZ2167" s="2">
        <v>3.1949999999999998</v>
      </c>
      <c r="BB2167" s="2">
        <v>23.864999999999998</v>
      </c>
      <c r="BD2167" t="s">
        <v>106</v>
      </c>
      <c r="BF2167" t="s">
        <v>105</v>
      </c>
      <c r="BQ2167" s="2">
        <v>76.237760500192607</v>
      </c>
      <c r="BR2167" s="2">
        <v>54.118554337661102</v>
      </c>
    </row>
    <row r="2168" spans="1:70" x14ac:dyDescent="0.25">
      <c r="A2168">
        <v>17910</v>
      </c>
      <c r="B2168" t="s">
        <v>2573</v>
      </c>
      <c r="C2168" t="s">
        <v>71</v>
      </c>
      <c r="D2168" t="s">
        <v>72</v>
      </c>
      <c r="E2168" t="s">
        <v>73</v>
      </c>
      <c r="F2168" t="s">
        <v>231</v>
      </c>
      <c r="G2168" t="s">
        <v>402</v>
      </c>
      <c r="H2168">
        <v>2023</v>
      </c>
      <c r="I2168" s="1">
        <v>45264</v>
      </c>
      <c r="J2168" t="s">
        <v>76</v>
      </c>
      <c r="K2168" t="s">
        <v>71</v>
      </c>
      <c r="L2168" t="s">
        <v>77</v>
      </c>
      <c r="M2168" t="s">
        <v>78</v>
      </c>
      <c r="P2168" t="s">
        <v>79</v>
      </c>
      <c r="X2168" t="s">
        <v>73</v>
      </c>
      <c r="Y2168" t="s">
        <v>110</v>
      </c>
      <c r="AA2168" t="s">
        <v>84</v>
      </c>
      <c r="AB2168" t="s">
        <v>85</v>
      </c>
      <c r="AC2168" t="s">
        <v>102</v>
      </c>
      <c r="AD2168" t="s">
        <v>103</v>
      </c>
      <c r="AG2168" t="s">
        <v>89</v>
      </c>
      <c r="AL2168" s="2">
        <v>1518.83</v>
      </c>
      <c r="AN2168" t="s">
        <v>96</v>
      </c>
      <c r="AO2168" t="s">
        <v>99</v>
      </c>
      <c r="AQ2168" t="s">
        <v>98</v>
      </c>
      <c r="AY2168" s="2">
        <v>322.62</v>
      </c>
      <c r="AZ2168" s="2">
        <v>4.7590000000000003</v>
      </c>
      <c r="BB2168" s="2">
        <v>318.52699999999999</v>
      </c>
      <c r="BD2168" t="s">
        <v>106</v>
      </c>
      <c r="BF2168" t="s">
        <v>99</v>
      </c>
      <c r="BQ2168" s="2">
        <v>1535.3228958881</v>
      </c>
      <c r="BR2168" s="2">
        <v>654.75713737625199</v>
      </c>
    </row>
    <row r="2169" spans="1:70" x14ac:dyDescent="0.25">
      <c r="A2169">
        <v>17697</v>
      </c>
      <c r="B2169" t="s">
        <v>2574</v>
      </c>
      <c r="C2169" t="s">
        <v>71</v>
      </c>
      <c r="D2169" t="s">
        <v>72</v>
      </c>
      <c r="E2169" t="s">
        <v>73</v>
      </c>
      <c r="F2169" t="s">
        <v>196</v>
      </c>
      <c r="G2169" t="s">
        <v>735</v>
      </c>
      <c r="H2169">
        <v>2009</v>
      </c>
      <c r="J2169" t="s">
        <v>76</v>
      </c>
      <c r="K2169" t="s">
        <v>71</v>
      </c>
      <c r="L2169" t="s">
        <v>77</v>
      </c>
      <c r="M2169" t="s">
        <v>78</v>
      </c>
      <c r="P2169" t="s">
        <v>79</v>
      </c>
      <c r="S2169" t="s">
        <v>80</v>
      </c>
      <c r="T2169" t="s">
        <v>81</v>
      </c>
      <c r="X2169" t="s">
        <v>73</v>
      </c>
      <c r="Y2169" t="s">
        <v>123</v>
      </c>
      <c r="Z2169" t="s">
        <v>83</v>
      </c>
      <c r="AA2169" t="s">
        <v>84</v>
      </c>
      <c r="AB2169" t="s">
        <v>85</v>
      </c>
      <c r="AC2169" t="s">
        <v>102</v>
      </c>
      <c r="AD2169" t="s">
        <v>103</v>
      </c>
      <c r="AE2169" t="s">
        <v>104</v>
      </c>
      <c r="AG2169" t="s">
        <v>89</v>
      </c>
      <c r="AL2169" s="2">
        <v>29.75</v>
      </c>
      <c r="AN2169" t="s">
        <v>96</v>
      </c>
      <c r="AO2169" t="s">
        <v>105</v>
      </c>
      <c r="AY2169" s="2">
        <v>7.4240000000000004</v>
      </c>
      <c r="AZ2169" s="2">
        <v>4.0090000000000003</v>
      </c>
      <c r="BB2169" s="2">
        <v>7.4210000000000003</v>
      </c>
      <c r="BD2169" t="s">
        <v>106</v>
      </c>
      <c r="BF2169" t="s">
        <v>105</v>
      </c>
      <c r="BQ2169" s="2">
        <v>29.752312000143899</v>
      </c>
      <c r="BR2169" s="2">
        <v>22.8628996317514</v>
      </c>
    </row>
    <row r="2170" spans="1:70" x14ac:dyDescent="0.25">
      <c r="A2170">
        <v>17699</v>
      </c>
      <c r="B2170" t="s">
        <v>2575</v>
      </c>
      <c r="C2170" t="s">
        <v>71</v>
      </c>
      <c r="D2170" t="s">
        <v>72</v>
      </c>
      <c r="E2170" t="s">
        <v>73</v>
      </c>
      <c r="F2170" t="s">
        <v>282</v>
      </c>
      <c r="G2170" t="s">
        <v>420</v>
      </c>
      <c r="H2170">
        <v>2008</v>
      </c>
      <c r="J2170" t="s">
        <v>76</v>
      </c>
      <c r="K2170" t="s">
        <v>71</v>
      </c>
      <c r="L2170" t="s">
        <v>77</v>
      </c>
      <c r="M2170" t="s">
        <v>78</v>
      </c>
      <c r="P2170" t="s">
        <v>79</v>
      </c>
      <c r="S2170" t="s">
        <v>80</v>
      </c>
      <c r="T2170" t="s">
        <v>81</v>
      </c>
      <c r="X2170" t="s">
        <v>73</v>
      </c>
      <c r="Y2170" t="s">
        <v>123</v>
      </c>
      <c r="Z2170" t="s">
        <v>83</v>
      </c>
      <c r="AA2170" t="s">
        <v>84</v>
      </c>
      <c r="AB2170" t="s">
        <v>85</v>
      </c>
      <c r="AC2170" t="s">
        <v>102</v>
      </c>
      <c r="AD2170" t="s">
        <v>113</v>
      </c>
      <c r="AE2170" t="s">
        <v>157</v>
      </c>
      <c r="AG2170" t="s">
        <v>89</v>
      </c>
      <c r="AL2170" s="2">
        <v>451.47</v>
      </c>
      <c r="AN2170" t="s">
        <v>90</v>
      </c>
      <c r="AO2170" t="s">
        <v>124</v>
      </c>
      <c r="AY2170" s="2">
        <v>236.17699999999999</v>
      </c>
      <c r="AZ2170" s="2">
        <v>1.9119999999999999</v>
      </c>
      <c r="BB2170" s="2">
        <v>236.178</v>
      </c>
      <c r="BD2170" t="s">
        <v>106</v>
      </c>
      <c r="BF2170" t="s">
        <v>124</v>
      </c>
      <c r="BQ2170" s="2">
        <v>451.48013053348598</v>
      </c>
      <c r="BR2170" s="2">
        <v>476.17586020349103</v>
      </c>
    </row>
    <row r="2171" spans="1:70" x14ac:dyDescent="0.25">
      <c r="A2171">
        <v>17802</v>
      </c>
      <c r="B2171" t="s">
        <v>2576</v>
      </c>
      <c r="C2171" t="s">
        <v>71</v>
      </c>
      <c r="D2171" t="s">
        <v>72</v>
      </c>
      <c r="E2171" t="s">
        <v>73</v>
      </c>
      <c r="F2171" t="s">
        <v>108</v>
      </c>
      <c r="G2171" t="s">
        <v>334</v>
      </c>
      <c r="H2171">
        <v>1999</v>
      </c>
      <c r="J2171" t="s">
        <v>76</v>
      </c>
      <c r="K2171" t="s">
        <v>71</v>
      </c>
      <c r="L2171" t="s">
        <v>77</v>
      </c>
      <c r="M2171" t="s">
        <v>78</v>
      </c>
      <c r="P2171" t="s">
        <v>79</v>
      </c>
      <c r="S2171" t="s">
        <v>80</v>
      </c>
      <c r="T2171" t="s">
        <v>81</v>
      </c>
      <c r="X2171" t="s">
        <v>73</v>
      </c>
      <c r="Y2171" t="s">
        <v>110</v>
      </c>
      <c r="Z2171" t="s">
        <v>83</v>
      </c>
      <c r="AA2171" t="s">
        <v>84</v>
      </c>
      <c r="AB2171" t="s">
        <v>85</v>
      </c>
      <c r="AC2171" t="s">
        <v>102</v>
      </c>
      <c r="AD2171" t="s">
        <v>113</v>
      </c>
      <c r="AG2171" t="s">
        <v>89</v>
      </c>
      <c r="AL2171" s="2">
        <v>66.88</v>
      </c>
      <c r="AN2171" t="s">
        <v>96</v>
      </c>
      <c r="AO2171" t="s">
        <v>105</v>
      </c>
      <c r="AY2171" s="2">
        <v>17.657</v>
      </c>
      <c r="AZ2171" s="2">
        <v>3.7879999999999998</v>
      </c>
      <c r="BB2171" s="2">
        <v>17.657</v>
      </c>
      <c r="BD2171" t="s">
        <v>106</v>
      </c>
      <c r="BF2171" t="s">
        <v>105</v>
      </c>
      <c r="BQ2171" s="2">
        <v>66.877460999877101</v>
      </c>
      <c r="BR2171" s="2">
        <v>42.889754839514602</v>
      </c>
    </row>
    <row r="2172" spans="1:70" x14ac:dyDescent="0.25">
      <c r="A2172">
        <v>17805</v>
      </c>
      <c r="B2172" t="s">
        <v>2577</v>
      </c>
      <c r="C2172" t="s">
        <v>71</v>
      </c>
      <c r="D2172" t="s">
        <v>72</v>
      </c>
      <c r="E2172" t="s">
        <v>73</v>
      </c>
      <c r="F2172" t="s">
        <v>260</v>
      </c>
      <c r="G2172" t="s">
        <v>284</v>
      </c>
      <c r="H2172">
        <v>2007</v>
      </c>
      <c r="J2172" t="s">
        <v>76</v>
      </c>
      <c r="K2172" t="s">
        <v>71</v>
      </c>
      <c r="L2172" t="s">
        <v>262</v>
      </c>
      <c r="M2172" t="s">
        <v>78</v>
      </c>
      <c r="P2172" t="s">
        <v>79</v>
      </c>
      <c r="S2172" t="s">
        <v>80</v>
      </c>
      <c r="T2172" t="s">
        <v>263</v>
      </c>
      <c r="X2172" t="s">
        <v>73</v>
      </c>
      <c r="Y2172" t="s">
        <v>82</v>
      </c>
      <c r="Z2172" t="s">
        <v>83</v>
      </c>
      <c r="AA2172" t="s">
        <v>84</v>
      </c>
      <c r="AB2172" t="s">
        <v>85</v>
      </c>
      <c r="AC2172" t="s">
        <v>102</v>
      </c>
      <c r="AD2172" t="s">
        <v>103</v>
      </c>
      <c r="AG2172" t="s">
        <v>89</v>
      </c>
      <c r="AL2172" s="2">
        <v>515.89</v>
      </c>
      <c r="AN2172" t="s">
        <v>90</v>
      </c>
      <c r="AO2172" t="s">
        <v>124</v>
      </c>
      <c r="AY2172" s="2">
        <v>82.603999999999999</v>
      </c>
      <c r="AZ2172" s="2">
        <v>6.2450000000000001</v>
      </c>
      <c r="BB2172" s="2">
        <v>82.605000000000004</v>
      </c>
      <c r="BD2172" t="s">
        <v>106</v>
      </c>
      <c r="BF2172" t="s">
        <v>124</v>
      </c>
      <c r="BQ2172" s="2">
        <v>515.89131316327598</v>
      </c>
      <c r="BR2172" s="2">
        <v>177.699179198053</v>
      </c>
    </row>
    <row r="2173" spans="1:70" x14ac:dyDescent="0.25">
      <c r="A2173">
        <v>17911</v>
      </c>
      <c r="B2173" t="s">
        <v>2578</v>
      </c>
      <c r="C2173" t="s">
        <v>71</v>
      </c>
      <c r="D2173" t="s">
        <v>72</v>
      </c>
      <c r="E2173" t="s">
        <v>73</v>
      </c>
      <c r="F2173" t="s">
        <v>108</v>
      </c>
      <c r="G2173" t="s">
        <v>112</v>
      </c>
      <c r="H2173">
        <v>2001</v>
      </c>
      <c r="J2173" t="s">
        <v>76</v>
      </c>
      <c r="K2173" t="s">
        <v>71</v>
      </c>
      <c r="L2173" t="s">
        <v>77</v>
      </c>
      <c r="M2173" t="s">
        <v>78</v>
      </c>
      <c r="P2173" t="s">
        <v>79</v>
      </c>
      <c r="S2173" t="s">
        <v>80</v>
      </c>
      <c r="T2173" t="s">
        <v>81</v>
      </c>
      <c r="X2173" t="s">
        <v>73</v>
      </c>
      <c r="Y2173" t="s">
        <v>110</v>
      </c>
      <c r="Z2173" t="s">
        <v>83</v>
      </c>
      <c r="AA2173" t="s">
        <v>84</v>
      </c>
      <c r="AB2173" t="s">
        <v>85</v>
      </c>
      <c r="AC2173" t="s">
        <v>102</v>
      </c>
      <c r="AD2173" t="s">
        <v>113</v>
      </c>
      <c r="AG2173" t="s">
        <v>89</v>
      </c>
      <c r="AL2173" s="2">
        <v>41.57</v>
      </c>
      <c r="AN2173" t="s">
        <v>96</v>
      </c>
      <c r="AO2173" t="s">
        <v>105</v>
      </c>
      <c r="AY2173" s="2">
        <v>12.135</v>
      </c>
      <c r="AZ2173" s="2">
        <v>3.4260000000000002</v>
      </c>
      <c r="BB2173" s="2">
        <v>12.134</v>
      </c>
      <c r="BD2173" t="s">
        <v>106</v>
      </c>
      <c r="BF2173" t="s">
        <v>105</v>
      </c>
      <c r="BQ2173" s="2">
        <v>41.571883000050398</v>
      </c>
      <c r="BR2173" s="2">
        <v>31.122083935767201</v>
      </c>
    </row>
    <row r="2174" spans="1:70" x14ac:dyDescent="0.25">
      <c r="A2174">
        <v>17809</v>
      </c>
      <c r="B2174" t="s">
        <v>2579</v>
      </c>
      <c r="C2174" t="s">
        <v>71</v>
      </c>
      <c r="D2174" t="s">
        <v>72</v>
      </c>
      <c r="E2174" t="s">
        <v>73</v>
      </c>
      <c r="F2174" t="s">
        <v>170</v>
      </c>
      <c r="G2174" t="s">
        <v>465</v>
      </c>
      <c r="H2174">
        <v>2000</v>
      </c>
      <c r="J2174" t="s">
        <v>76</v>
      </c>
      <c r="K2174" t="s">
        <v>71</v>
      </c>
      <c r="L2174" t="s">
        <v>77</v>
      </c>
      <c r="M2174" t="s">
        <v>78</v>
      </c>
      <c r="P2174" t="s">
        <v>79</v>
      </c>
      <c r="S2174" t="s">
        <v>80</v>
      </c>
      <c r="T2174" t="s">
        <v>81</v>
      </c>
      <c r="X2174" t="s">
        <v>73</v>
      </c>
      <c r="Y2174" t="s">
        <v>110</v>
      </c>
      <c r="Z2174" t="s">
        <v>83</v>
      </c>
      <c r="AA2174" t="s">
        <v>84</v>
      </c>
      <c r="AB2174" t="s">
        <v>85</v>
      </c>
      <c r="AC2174" t="s">
        <v>102</v>
      </c>
      <c r="AD2174" t="s">
        <v>113</v>
      </c>
      <c r="AG2174" t="s">
        <v>89</v>
      </c>
      <c r="AL2174" s="2">
        <v>442.75</v>
      </c>
      <c r="AN2174" t="s">
        <v>90</v>
      </c>
      <c r="AO2174" t="s">
        <v>124</v>
      </c>
      <c r="AY2174" s="2">
        <v>161.87</v>
      </c>
      <c r="AZ2174" s="2">
        <v>2.7349999999999999</v>
      </c>
      <c r="BB2174" s="2">
        <v>161.87</v>
      </c>
      <c r="BD2174" t="s">
        <v>106</v>
      </c>
      <c r="BF2174" t="s">
        <v>124</v>
      </c>
      <c r="BQ2174" s="2">
        <v>442.74688549931398</v>
      </c>
      <c r="BR2174" s="2">
        <v>329.21041342535699</v>
      </c>
    </row>
    <row r="2175" spans="1:70" x14ac:dyDescent="0.25">
      <c r="A2175">
        <v>17925</v>
      </c>
      <c r="B2175" t="s">
        <v>2580</v>
      </c>
      <c r="C2175" t="s">
        <v>71</v>
      </c>
      <c r="D2175" t="s">
        <v>72</v>
      </c>
      <c r="E2175" t="s">
        <v>73</v>
      </c>
      <c r="F2175" t="s">
        <v>170</v>
      </c>
      <c r="G2175" t="s">
        <v>241</v>
      </c>
      <c r="H2175">
        <v>2005</v>
      </c>
      <c r="J2175" t="s">
        <v>76</v>
      </c>
      <c r="K2175" t="s">
        <v>71</v>
      </c>
      <c r="L2175" t="s">
        <v>77</v>
      </c>
      <c r="M2175" t="s">
        <v>78</v>
      </c>
      <c r="P2175" t="s">
        <v>79</v>
      </c>
      <c r="S2175" t="s">
        <v>80</v>
      </c>
      <c r="T2175" t="s">
        <v>81</v>
      </c>
      <c r="X2175" t="s">
        <v>73</v>
      </c>
      <c r="Y2175" t="s">
        <v>110</v>
      </c>
      <c r="Z2175" t="s">
        <v>189</v>
      </c>
      <c r="AA2175" t="s">
        <v>84</v>
      </c>
      <c r="AB2175" t="s">
        <v>85</v>
      </c>
      <c r="AC2175" t="s">
        <v>102</v>
      </c>
      <c r="AD2175" t="s">
        <v>113</v>
      </c>
      <c r="AG2175" t="s">
        <v>89</v>
      </c>
      <c r="AL2175" s="2">
        <v>85.06</v>
      </c>
      <c r="AN2175" t="s">
        <v>96</v>
      </c>
      <c r="AO2175" t="s">
        <v>105</v>
      </c>
      <c r="AY2175" s="2">
        <v>21.71</v>
      </c>
      <c r="AZ2175" s="2">
        <v>3.9180000000000001</v>
      </c>
      <c r="BB2175" s="2">
        <v>21.712</v>
      </c>
      <c r="BD2175" t="s">
        <v>106</v>
      </c>
      <c r="BF2175" t="s">
        <v>105</v>
      </c>
      <c r="BQ2175" s="2">
        <v>85.055465999563793</v>
      </c>
      <c r="BR2175" s="2">
        <v>51.255449162295598</v>
      </c>
    </row>
    <row r="2176" spans="1:70" x14ac:dyDescent="0.25">
      <c r="A2176">
        <v>17153</v>
      </c>
      <c r="B2176" t="s">
        <v>2581</v>
      </c>
      <c r="C2176" t="s">
        <v>71</v>
      </c>
      <c r="D2176" t="s">
        <v>267</v>
      </c>
      <c r="G2176" t="s">
        <v>268</v>
      </c>
      <c r="H2176">
        <v>2014</v>
      </c>
      <c r="I2176" s="1">
        <v>45350</v>
      </c>
      <c r="K2176" t="s">
        <v>71</v>
      </c>
      <c r="M2176" t="s">
        <v>269</v>
      </c>
      <c r="S2176" t="s">
        <v>80</v>
      </c>
      <c r="X2176" t="s">
        <v>73</v>
      </c>
      <c r="Y2176" t="s">
        <v>123</v>
      </c>
      <c r="Z2176" t="s">
        <v>203</v>
      </c>
      <c r="AA2176" t="s">
        <v>84</v>
      </c>
      <c r="AB2176" t="s">
        <v>85</v>
      </c>
      <c r="AC2176" t="s">
        <v>102</v>
      </c>
      <c r="AD2176" t="s">
        <v>103</v>
      </c>
      <c r="AE2176" t="s">
        <v>204</v>
      </c>
      <c r="AG2176" t="s">
        <v>89</v>
      </c>
      <c r="AL2176" s="2">
        <v>479.68</v>
      </c>
      <c r="AN2176" t="s">
        <v>166</v>
      </c>
      <c r="AO2176" t="s">
        <v>105</v>
      </c>
      <c r="AY2176" s="2">
        <v>49.976999999999997</v>
      </c>
      <c r="AZ2176" s="2">
        <v>9.5980000000000008</v>
      </c>
      <c r="BB2176" s="2">
        <v>49.976999999999997</v>
      </c>
      <c r="BD2176" t="s">
        <v>106</v>
      </c>
      <c r="BF2176" t="s">
        <v>270</v>
      </c>
      <c r="BQ2176" s="2">
        <v>479.679931501238</v>
      </c>
      <c r="BR2176" s="2">
        <v>119.149237603076</v>
      </c>
    </row>
    <row r="2177" spans="1:70" x14ac:dyDescent="0.25">
      <c r="A2177">
        <v>17709</v>
      </c>
      <c r="B2177" t="s">
        <v>2582</v>
      </c>
      <c r="C2177" t="s">
        <v>71</v>
      </c>
      <c r="D2177" t="s">
        <v>72</v>
      </c>
      <c r="E2177" t="s">
        <v>73</v>
      </c>
      <c r="F2177" t="s">
        <v>74</v>
      </c>
      <c r="G2177" t="s">
        <v>511</v>
      </c>
      <c r="H2177">
        <v>2017</v>
      </c>
      <c r="J2177" t="s">
        <v>76</v>
      </c>
      <c r="K2177" t="s">
        <v>71</v>
      </c>
      <c r="L2177" t="s">
        <v>77</v>
      </c>
      <c r="M2177" t="s">
        <v>78</v>
      </c>
      <c r="S2177" t="s">
        <v>80</v>
      </c>
      <c r="T2177" t="s">
        <v>81</v>
      </c>
      <c r="X2177" t="s">
        <v>73</v>
      </c>
      <c r="Y2177" t="s">
        <v>82</v>
      </c>
      <c r="Z2177" t="s">
        <v>83</v>
      </c>
      <c r="AA2177" t="s">
        <v>84</v>
      </c>
      <c r="AB2177" t="s">
        <v>85</v>
      </c>
      <c r="AC2177" t="s">
        <v>102</v>
      </c>
      <c r="AD2177" t="s">
        <v>113</v>
      </c>
      <c r="AG2177" t="s">
        <v>89</v>
      </c>
      <c r="AL2177" s="2">
        <v>19.239999999999998</v>
      </c>
      <c r="AN2177" t="s">
        <v>90</v>
      </c>
      <c r="AO2177" t="s">
        <v>124</v>
      </c>
      <c r="AY2177" s="2">
        <v>4.665</v>
      </c>
      <c r="AZ2177" s="2">
        <v>4.1239999999999997</v>
      </c>
      <c r="BB2177" s="2">
        <v>4.6710000000000003</v>
      </c>
      <c r="BD2177" t="s">
        <v>106</v>
      </c>
      <c r="BF2177" t="s">
        <v>124</v>
      </c>
      <c r="BQ2177" s="2">
        <v>19.238460999969998</v>
      </c>
      <c r="BR2177" s="2">
        <v>17.577960352842499</v>
      </c>
    </row>
    <row r="2178" spans="1:70" x14ac:dyDescent="0.25">
      <c r="A2178">
        <v>17710</v>
      </c>
      <c r="B2178" t="s">
        <v>2583</v>
      </c>
      <c r="C2178" t="s">
        <v>71</v>
      </c>
      <c r="D2178" t="s">
        <v>72</v>
      </c>
      <c r="E2178" t="s">
        <v>73</v>
      </c>
      <c r="F2178" t="s">
        <v>74</v>
      </c>
      <c r="G2178" t="s">
        <v>511</v>
      </c>
      <c r="H2178">
        <v>2017</v>
      </c>
      <c r="J2178" t="s">
        <v>76</v>
      </c>
      <c r="K2178" t="s">
        <v>71</v>
      </c>
      <c r="L2178" t="s">
        <v>77</v>
      </c>
      <c r="M2178" t="s">
        <v>78</v>
      </c>
      <c r="S2178" t="s">
        <v>80</v>
      </c>
      <c r="T2178" t="s">
        <v>81</v>
      </c>
      <c r="X2178" t="s">
        <v>73</v>
      </c>
      <c r="Y2178" t="s">
        <v>82</v>
      </c>
      <c r="Z2178" t="s">
        <v>83</v>
      </c>
      <c r="AA2178" t="s">
        <v>84</v>
      </c>
      <c r="AB2178" t="s">
        <v>85</v>
      </c>
      <c r="AC2178" t="s">
        <v>102</v>
      </c>
      <c r="AD2178" t="s">
        <v>103</v>
      </c>
      <c r="AE2178" t="s">
        <v>104</v>
      </c>
      <c r="AG2178" t="s">
        <v>89</v>
      </c>
      <c r="AL2178" s="2">
        <v>54.86</v>
      </c>
      <c r="AN2178" t="s">
        <v>96</v>
      </c>
      <c r="AO2178" t="s">
        <v>105</v>
      </c>
      <c r="AY2178" s="2">
        <v>13.404</v>
      </c>
      <c r="AZ2178" s="2">
        <v>4.0940000000000003</v>
      </c>
      <c r="BB2178" s="2">
        <v>13.401</v>
      </c>
      <c r="BD2178" t="s">
        <v>106</v>
      </c>
      <c r="BF2178" t="s">
        <v>105</v>
      </c>
      <c r="BQ2178" s="2">
        <v>54.861349999938803</v>
      </c>
      <c r="BR2178" s="2">
        <v>34.993849919958897</v>
      </c>
    </row>
    <row r="2179" spans="1:70" x14ac:dyDescent="0.25">
      <c r="A2179">
        <v>17816</v>
      </c>
      <c r="B2179" t="s">
        <v>2584</v>
      </c>
      <c r="C2179" t="s">
        <v>71</v>
      </c>
      <c r="D2179" t="s">
        <v>72</v>
      </c>
      <c r="E2179" t="s">
        <v>73</v>
      </c>
      <c r="F2179" t="s">
        <v>142</v>
      </c>
      <c r="G2179" t="s">
        <v>1538</v>
      </c>
      <c r="H2179">
        <v>2006</v>
      </c>
      <c r="J2179" t="s">
        <v>76</v>
      </c>
      <c r="K2179" t="s">
        <v>71</v>
      </c>
      <c r="M2179" t="s">
        <v>78</v>
      </c>
      <c r="P2179" t="s">
        <v>79</v>
      </c>
      <c r="S2179" t="s">
        <v>80</v>
      </c>
      <c r="X2179" t="s">
        <v>73</v>
      </c>
      <c r="Y2179" t="s">
        <v>117</v>
      </c>
      <c r="Z2179" t="s">
        <v>203</v>
      </c>
      <c r="AA2179" t="s">
        <v>84</v>
      </c>
      <c r="AB2179" t="s">
        <v>85</v>
      </c>
      <c r="AC2179" t="s">
        <v>102</v>
      </c>
      <c r="AD2179" t="s">
        <v>103</v>
      </c>
      <c r="AE2179" t="s">
        <v>204</v>
      </c>
      <c r="AG2179" t="s">
        <v>89</v>
      </c>
      <c r="AL2179" s="2">
        <v>36.47</v>
      </c>
      <c r="AN2179" t="s">
        <v>90</v>
      </c>
      <c r="AO2179" t="s">
        <v>124</v>
      </c>
      <c r="AY2179" s="2">
        <v>36.340000000000003</v>
      </c>
      <c r="AZ2179" s="2">
        <v>1.004</v>
      </c>
      <c r="BB2179" s="2">
        <v>36.341000000000001</v>
      </c>
      <c r="BD2179" t="s">
        <v>106</v>
      </c>
      <c r="BF2179" t="s">
        <v>124</v>
      </c>
      <c r="BQ2179" s="2">
        <v>36.474914999511398</v>
      </c>
      <c r="BR2179" s="2">
        <v>74.686504394946496</v>
      </c>
    </row>
    <row r="2180" spans="1:70" x14ac:dyDescent="0.25">
      <c r="A2180">
        <v>17043</v>
      </c>
      <c r="B2180" t="s">
        <v>2585</v>
      </c>
      <c r="C2180" t="s">
        <v>71</v>
      </c>
      <c r="D2180" t="s">
        <v>72</v>
      </c>
      <c r="E2180" t="s">
        <v>73</v>
      </c>
      <c r="F2180" t="s">
        <v>231</v>
      </c>
      <c r="G2180" t="s">
        <v>181</v>
      </c>
      <c r="H2180">
        <v>1999</v>
      </c>
      <c r="J2180" t="s">
        <v>76</v>
      </c>
      <c r="K2180" t="s">
        <v>71</v>
      </c>
      <c r="L2180" t="s">
        <v>77</v>
      </c>
      <c r="M2180" t="s">
        <v>78</v>
      </c>
      <c r="P2180" t="s">
        <v>79</v>
      </c>
      <c r="S2180" t="s">
        <v>80</v>
      </c>
      <c r="T2180" t="s">
        <v>81</v>
      </c>
      <c r="X2180" t="s">
        <v>73</v>
      </c>
      <c r="Y2180" t="s">
        <v>117</v>
      </c>
      <c r="Z2180" t="s">
        <v>83</v>
      </c>
      <c r="AA2180" t="s">
        <v>84</v>
      </c>
      <c r="AB2180" t="s">
        <v>85</v>
      </c>
      <c r="AC2180" t="s">
        <v>102</v>
      </c>
      <c r="AD2180" t="s">
        <v>113</v>
      </c>
      <c r="AG2180" t="s">
        <v>89</v>
      </c>
      <c r="AL2180" s="2">
        <v>22.55</v>
      </c>
      <c r="AN2180" t="s">
        <v>90</v>
      </c>
      <c r="AO2180" t="s">
        <v>124</v>
      </c>
      <c r="AY2180" s="2">
        <v>5.5369999999999999</v>
      </c>
      <c r="AZ2180" s="2">
        <v>4.0730000000000004</v>
      </c>
      <c r="BB2180" s="2">
        <v>5.5389999999999997</v>
      </c>
      <c r="BD2180" t="s">
        <v>106</v>
      </c>
      <c r="BF2180" t="s">
        <v>124</v>
      </c>
      <c r="BQ2180" s="2">
        <v>22.5530119999272</v>
      </c>
      <c r="BR2180" s="2">
        <v>19.220100562102498</v>
      </c>
    </row>
    <row r="2181" spans="1:70" x14ac:dyDescent="0.25">
      <c r="A2181">
        <v>17045</v>
      </c>
      <c r="B2181" t="s">
        <v>2586</v>
      </c>
      <c r="C2181" t="s">
        <v>71</v>
      </c>
      <c r="D2181" t="s">
        <v>72</v>
      </c>
      <c r="E2181" t="s">
        <v>73</v>
      </c>
      <c r="F2181" t="s">
        <v>155</v>
      </c>
      <c r="G2181" t="s">
        <v>245</v>
      </c>
      <c r="H2181">
        <v>2010</v>
      </c>
      <c r="J2181" t="s">
        <v>76</v>
      </c>
      <c r="K2181" t="s">
        <v>71</v>
      </c>
      <c r="L2181" t="s">
        <v>77</v>
      </c>
      <c r="M2181" t="s">
        <v>78</v>
      </c>
      <c r="P2181" t="s">
        <v>79</v>
      </c>
      <c r="S2181" t="s">
        <v>80</v>
      </c>
      <c r="T2181" t="s">
        <v>81</v>
      </c>
      <c r="X2181" t="s">
        <v>73</v>
      </c>
      <c r="Y2181" t="s">
        <v>82</v>
      </c>
      <c r="Z2181" t="s">
        <v>83</v>
      </c>
      <c r="AA2181" t="s">
        <v>84</v>
      </c>
      <c r="AB2181" t="s">
        <v>85</v>
      </c>
      <c r="AC2181" t="s">
        <v>127</v>
      </c>
      <c r="AD2181" t="s">
        <v>128</v>
      </c>
      <c r="AE2181" t="s">
        <v>129</v>
      </c>
      <c r="AG2181" t="s">
        <v>89</v>
      </c>
      <c r="AL2181" s="2">
        <v>150.19</v>
      </c>
      <c r="AN2181" t="s">
        <v>90</v>
      </c>
      <c r="AO2181" t="s">
        <v>124</v>
      </c>
      <c r="AY2181" s="2">
        <v>69.647000000000006</v>
      </c>
      <c r="AZ2181" s="2">
        <v>2.1560000000000001</v>
      </c>
      <c r="BB2181" s="2">
        <v>69.649000000000001</v>
      </c>
      <c r="BD2181" t="s">
        <v>106</v>
      </c>
      <c r="BF2181" t="s">
        <v>124</v>
      </c>
      <c r="BQ2181" s="2">
        <v>150.186381669913</v>
      </c>
      <c r="BR2181" s="2">
        <v>143.60635650677901</v>
      </c>
    </row>
    <row r="2182" spans="1:70" x14ac:dyDescent="0.25">
      <c r="A2182">
        <v>17049</v>
      </c>
      <c r="B2182" t="s">
        <v>2587</v>
      </c>
      <c r="C2182" t="s">
        <v>71</v>
      </c>
      <c r="D2182" t="s">
        <v>72</v>
      </c>
      <c r="E2182" t="s">
        <v>73</v>
      </c>
      <c r="F2182" t="s">
        <v>142</v>
      </c>
      <c r="G2182" t="s">
        <v>199</v>
      </c>
      <c r="H2182">
        <v>2006</v>
      </c>
      <c r="J2182" t="s">
        <v>76</v>
      </c>
      <c r="K2182" t="s">
        <v>71</v>
      </c>
      <c r="L2182" t="s">
        <v>77</v>
      </c>
      <c r="M2182" t="s">
        <v>78</v>
      </c>
      <c r="P2182" t="s">
        <v>79</v>
      </c>
      <c r="S2182" t="s">
        <v>80</v>
      </c>
      <c r="T2182" t="s">
        <v>81</v>
      </c>
      <c r="X2182" t="s">
        <v>73</v>
      </c>
      <c r="Y2182" t="s">
        <v>117</v>
      </c>
      <c r="Z2182" t="s">
        <v>83</v>
      </c>
      <c r="AA2182" t="s">
        <v>84</v>
      </c>
      <c r="AB2182" t="s">
        <v>85</v>
      </c>
      <c r="AC2182" t="s">
        <v>102</v>
      </c>
      <c r="AD2182" t="s">
        <v>103</v>
      </c>
      <c r="AE2182" t="s">
        <v>104</v>
      </c>
      <c r="AG2182" t="s">
        <v>89</v>
      </c>
      <c r="AL2182" s="2">
        <v>119.51</v>
      </c>
      <c r="AN2182" t="s">
        <v>96</v>
      </c>
      <c r="AO2182" t="s">
        <v>105</v>
      </c>
      <c r="AY2182" s="2">
        <v>27.8</v>
      </c>
      <c r="AZ2182" s="2">
        <v>4.2990000000000004</v>
      </c>
      <c r="BB2182" s="2">
        <v>27.800999999999998</v>
      </c>
      <c r="BD2182" t="s">
        <v>106</v>
      </c>
      <c r="BF2182" t="s">
        <v>105</v>
      </c>
      <c r="BQ2182" s="2">
        <v>119.514667599036</v>
      </c>
      <c r="BR2182" s="2">
        <v>64.198525678664495</v>
      </c>
    </row>
    <row r="2183" spans="1:70" x14ac:dyDescent="0.25">
      <c r="A2183">
        <v>17829</v>
      </c>
      <c r="B2183" t="s">
        <v>2588</v>
      </c>
      <c r="C2183" t="s">
        <v>71</v>
      </c>
      <c r="D2183" t="s">
        <v>72</v>
      </c>
      <c r="E2183" t="s">
        <v>73</v>
      </c>
      <c r="F2183" t="s">
        <v>196</v>
      </c>
      <c r="G2183" t="s">
        <v>371</v>
      </c>
      <c r="H2183">
        <v>2009</v>
      </c>
      <c r="J2183" t="s">
        <v>76</v>
      </c>
      <c r="K2183" t="s">
        <v>71</v>
      </c>
      <c r="L2183" t="s">
        <v>77</v>
      </c>
      <c r="M2183" t="s">
        <v>78</v>
      </c>
      <c r="P2183" t="s">
        <v>79</v>
      </c>
      <c r="S2183" t="s">
        <v>80</v>
      </c>
      <c r="T2183" t="s">
        <v>81</v>
      </c>
      <c r="X2183" t="s">
        <v>73</v>
      </c>
      <c r="Y2183" t="s">
        <v>123</v>
      </c>
      <c r="Z2183" t="s">
        <v>83</v>
      </c>
      <c r="AA2183" t="s">
        <v>84</v>
      </c>
      <c r="AB2183" t="s">
        <v>85</v>
      </c>
      <c r="AC2183" t="s">
        <v>102</v>
      </c>
      <c r="AD2183" t="s">
        <v>103</v>
      </c>
      <c r="AE2183" t="s">
        <v>104</v>
      </c>
      <c r="AG2183" t="s">
        <v>89</v>
      </c>
      <c r="AL2183" s="2">
        <v>58.69</v>
      </c>
      <c r="AN2183" t="s">
        <v>96</v>
      </c>
      <c r="AO2183" t="s">
        <v>105</v>
      </c>
      <c r="AY2183" s="2">
        <v>14.712</v>
      </c>
      <c r="AZ2183" s="2">
        <v>3.99</v>
      </c>
      <c r="BB2183" s="2">
        <v>14.71</v>
      </c>
      <c r="BD2183" t="s">
        <v>106</v>
      </c>
      <c r="BF2183" t="s">
        <v>105</v>
      </c>
      <c r="BQ2183" s="2">
        <v>58.692095500092002</v>
      </c>
      <c r="BR2183" s="2">
        <v>37.402537202131697</v>
      </c>
    </row>
    <row r="2184" spans="1:70" x14ac:dyDescent="0.25">
      <c r="A2184">
        <v>17050</v>
      </c>
      <c r="B2184" t="s">
        <v>2589</v>
      </c>
      <c r="C2184" t="s">
        <v>71</v>
      </c>
      <c r="D2184" t="s">
        <v>72</v>
      </c>
      <c r="E2184" t="s">
        <v>73</v>
      </c>
      <c r="F2184" t="s">
        <v>155</v>
      </c>
      <c r="G2184" t="s">
        <v>277</v>
      </c>
      <c r="H2184">
        <v>2010</v>
      </c>
      <c r="J2184" t="s">
        <v>76</v>
      </c>
      <c r="K2184" t="s">
        <v>71</v>
      </c>
      <c r="L2184" t="s">
        <v>77</v>
      </c>
      <c r="M2184" t="s">
        <v>78</v>
      </c>
      <c r="P2184" t="s">
        <v>79</v>
      </c>
      <c r="S2184" t="s">
        <v>80</v>
      </c>
      <c r="T2184" t="s">
        <v>81</v>
      </c>
      <c r="X2184" t="s">
        <v>73</v>
      </c>
      <c r="Y2184" t="s">
        <v>82</v>
      </c>
      <c r="Z2184" t="s">
        <v>83</v>
      </c>
      <c r="AA2184" t="s">
        <v>84</v>
      </c>
      <c r="AB2184" t="s">
        <v>85</v>
      </c>
      <c r="AC2184" t="s">
        <v>102</v>
      </c>
      <c r="AD2184" t="s">
        <v>476</v>
      </c>
      <c r="AF2184" t="s">
        <v>95</v>
      </c>
      <c r="AG2184" t="s">
        <v>89</v>
      </c>
      <c r="AL2184" s="2">
        <v>4.53</v>
      </c>
      <c r="AN2184" t="s">
        <v>96</v>
      </c>
      <c r="AO2184" t="s">
        <v>97</v>
      </c>
      <c r="AQ2184" t="s">
        <v>98</v>
      </c>
      <c r="AY2184" s="2">
        <v>3.6629999999999998</v>
      </c>
      <c r="AZ2184" s="2">
        <v>1.2370000000000001</v>
      </c>
      <c r="BB2184" s="2">
        <v>3.6629999999999998</v>
      </c>
      <c r="BD2184" t="s">
        <v>106</v>
      </c>
      <c r="BF2184" t="s">
        <v>97</v>
      </c>
      <c r="BQ2184" s="2">
        <v>4.5315564999968796</v>
      </c>
      <c r="BR2184" s="2">
        <v>9.7996334862486698</v>
      </c>
    </row>
    <row r="2185" spans="1:70" x14ac:dyDescent="0.25">
      <c r="A2185">
        <v>17054</v>
      </c>
      <c r="B2185" t="s">
        <v>2590</v>
      </c>
      <c r="C2185" t="s">
        <v>71</v>
      </c>
      <c r="D2185" t="s">
        <v>72</v>
      </c>
      <c r="E2185" t="s">
        <v>73</v>
      </c>
      <c r="F2185" t="s">
        <v>136</v>
      </c>
      <c r="G2185" t="s">
        <v>191</v>
      </c>
      <c r="H2185">
        <v>2006</v>
      </c>
      <c r="J2185" t="s">
        <v>76</v>
      </c>
      <c r="K2185" t="s">
        <v>71</v>
      </c>
      <c r="L2185" t="s">
        <v>77</v>
      </c>
      <c r="M2185" t="s">
        <v>78</v>
      </c>
      <c r="P2185" t="s">
        <v>79</v>
      </c>
      <c r="S2185" t="s">
        <v>80</v>
      </c>
      <c r="T2185" t="s">
        <v>81</v>
      </c>
      <c r="X2185" t="s">
        <v>73</v>
      </c>
      <c r="Y2185" t="s">
        <v>123</v>
      </c>
      <c r="Z2185" t="s">
        <v>83</v>
      </c>
      <c r="AA2185" t="s">
        <v>84</v>
      </c>
      <c r="AB2185" t="s">
        <v>85</v>
      </c>
      <c r="AC2185" t="s">
        <v>102</v>
      </c>
      <c r="AD2185" t="s">
        <v>113</v>
      </c>
      <c r="AE2185" t="s">
        <v>157</v>
      </c>
      <c r="AG2185" t="s">
        <v>89</v>
      </c>
      <c r="AL2185" s="2">
        <v>12.62</v>
      </c>
      <c r="AN2185" t="s">
        <v>90</v>
      </c>
      <c r="AO2185" t="s">
        <v>124</v>
      </c>
      <c r="AY2185" s="2">
        <v>4.4610000000000003</v>
      </c>
      <c r="AZ2185" s="2">
        <v>2.83</v>
      </c>
      <c r="BB2185" s="2">
        <v>3.5030000000000001</v>
      </c>
      <c r="BD2185" t="s">
        <v>92</v>
      </c>
      <c r="BF2185" t="s">
        <v>124</v>
      </c>
      <c r="BQ2185" s="2">
        <v>12.623603328825601</v>
      </c>
      <c r="BR2185" s="2">
        <v>14.0143313837105</v>
      </c>
    </row>
    <row r="2186" spans="1:70" x14ac:dyDescent="0.25">
      <c r="A2186">
        <v>17056</v>
      </c>
      <c r="B2186" t="s">
        <v>2591</v>
      </c>
      <c r="C2186" t="s">
        <v>71</v>
      </c>
      <c r="D2186" t="s">
        <v>72</v>
      </c>
      <c r="E2186" t="s">
        <v>73</v>
      </c>
      <c r="F2186" t="s">
        <v>282</v>
      </c>
      <c r="G2186" t="s">
        <v>958</v>
      </c>
      <c r="H2186">
        <v>2008</v>
      </c>
      <c r="J2186" t="s">
        <v>76</v>
      </c>
      <c r="K2186" t="s">
        <v>71</v>
      </c>
      <c r="L2186" t="s">
        <v>77</v>
      </c>
      <c r="M2186" t="s">
        <v>78</v>
      </c>
      <c r="P2186" t="s">
        <v>79</v>
      </c>
      <c r="S2186" t="s">
        <v>80</v>
      </c>
      <c r="T2186" t="s">
        <v>81</v>
      </c>
      <c r="X2186" t="s">
        <v>73</v>
      </c>
      <c r="Y2186" t="s">
        <v>123</v>
      </c>
      <c r="Z2186" t="s">
        <v>83</v>
      </c>
      <c r="AA2186" t="s">
        <v>84</v>
      </c>
      <c r="AB2186" t="s">
        <v>85</v>
      </c>
      <c r="AC2186" t="s">
        <v>102</v>
      </c>
      <c r="AD2186" t="s">
        <v>103</v>
      </c>
      <c r="AG2186" t="s">
        <v>89</v>
      </c>
      <c r="AL2186" s="2">
        <v>98.97</v>
      </c>
      <c r="AN2186" t="s">
        <v>90</v>
      </c>
      <c r="AO2186" t="s">
        <v>124</v>
      </c>
      <c r="AY2186" s="2">
        <v>71.007999999999996</v>
      </c>
      <c r="AZ2186" s="2">
        <v>1.3939999999999999</v>
      </c>
      <c r="BB2186" s="2">
        <v>71.006</v>
      </c>
      <c r="BD2186" t="s">
        <v>106</v>
      </c>
      <c r="BF2186" t="s">
        <v>124</v>
      </c>
      <c r="BQ2186" s="2">
        <v>98.972369285239594</v>
      </c>
      <c r="BR2186" s="2">
        <v>144.802883670006</v>
      </c>
    </row>
    <row r="2187" spans="1:70" x14ac:dyDescent="0.25">
      <c r="A2187">
        <v>17177</v>
      </c>
      <c r="B2187" t="s">
        <v>2592</v>
      </c>
      <c r="C2187" t="s">
        <v>71</v>
      </c>
      <c r="D2187" t="s">
        <v>72</v>
      </c>
      <c r="E2187" t="s">
        <v>73</v>
      </c>
      <c r="F2187" t="s">
        <v>155</v>
      </c>
      <c r="G2187" t="s">
        <v>300</v>
      </c>
      <c r="H2187">
        <v>2011</v>
      </c>
      <c r="J2187" t="s">
        <v>76</v>
      </c>
      <c r="K2187" t="s">
        <v>71</v>
      </c>
      <c r="L2187" t="s">
        <v>77</v>
      </c>
      <c r="M2187" t="s">
        <v>78</v>
      </c>
      <c r="P2187" t="s">
        <v>79</v>
      </c>
      <c r="S2187" t="s">
        <v>80</v>
      </c>
      <c r="T2187" t="s">
        <v>81</v>
      </c>
      <c r="X2187" t="s">
        <v>73</v>
      </c>
      <c r="Y2187" t="s">
        <v>82</v>
      </c>
      <c r="Z2187" t="s">
        <v>83</v>
      </c>
      <c r="AA2187" t="s">
        <v>84</v>
      </c>
      <c r="AB2187" t="s">
        <v>85</v>
      </c>
      <c r="AC2187" t="s">
        <v>102</v>
      </c>
      <c r="AD2187" t="s">
        <v>103</v>
      </c>
      <c r="AE2187" t="s">
        <v>104</v>
      </c>
      <c r="AG2187" t="s">
        <v>89</v>
      </c>
      <c r="AL2187" s="2">
        <v>10.08</v>
      </c>
      <c r="AN2187" t="s">
        <v>96</v>
      </c>
      <c r="AO2187" t="s">
        <v>105</v>
      </c>
      <c r="AY2187" s="2">
        <v>5.9939999999999998</v>
      </c>
      <c r="AZ2187" s="2">
        <v>1.6819999999999999</v>
      </c>
      <c r="BB2187" s="2">
        <v>5.9930000000000003</v>
      </c>
      <c r="BD2187" t="s">
        <v>106</v>
      </c>
      <c r="BF2187" t="s">
        <v>105</v>
      </c>
      <c r="BQ2187" s="2">
        <v>10.079375999793401</v>
      </c>
      <c r="BR2187" s="2">
        <v>15.3509000691684</v>
      </c>
    </row>
    <row r="2188" spans="1:70" x14ac:dyDescent="0.25">
      <c r="A2188">
        <v>17178</v>
      </c>
      <c r="B2188" t="s">
        <v>2593</v>
      </c>
      <c r="C2188" t="s">
        <v>71</v>
      </c>
      <c r="D2188" t="s">
        <v>72</v>
      </c>
      <c r="E2188" t="s">
        <v>73</v>
      </c>
      <c r="F2188" t="s">
        <v>108</v>
      </c>
      <c r="G2188" t="s">
        <v>280</v>
      </c>
      <c r="H2188">
        <v>1999</v>
      </c>
      <c r="J2188" t="s">
        <v>76</v>
      </c>
      <c r="K2188" t="s">
        <v>71</v>
      </c>
      <c r="L2188" t="s">
        <v>77</v>
      </c>
      <c r="M2188" t="s">
        <v>78</v>
      </c>
      <c r="P2188" t="s">
        <v>79</v>
      </c>
      <c r="S2188" t="s">
        <v>80</v>
      </c>
      <c r="T2188" t="s">
        <v>81</v>
      </c>
      <c r="X2188" t="s">
        <v>73</v>
      </c>
      <c r="Y2188" t="s">
        <v>117</v>
      </c>
      <c r="Z2188" t="s">
        <v>138</v>
      </c>
      <c r="AA2188" t="s">
        <v>84</v>
      </c>
      <c r="AB2188" t="s">
        <v>85</v>
      </c>
      <c r="AC2188" t="s">
        <v>127</v>
      </c>
      <c r="AD2188" t="s">
        <v>128</v>
      </c>
      <c r="AE2188" t="s">
        <v>129</v>
      </c>
      <c r="AG2188" t="s">
        <v>89</v>
      </c>
      <c r="AL2188" s="2">
        <v>1902.16</v>
      </c>
      <c r="AN2188" t="s">
        <v>571</v>
      </c>
      <c r="AO2188" t="s">
        <v>99</v>
      </c>
      <c r="AP2188" t="s">
        <v>167</v>
      </c>
      <c r="AQ2188" t="s">
        <v>168</v>
      </c>
      <c r="AX2188" t="s">
        <v>145</v>
      </c>
      <c r="AY2188" s="2">
        <v>455.00599999999997</v>
      </c>
      <c r="AZ2188" s="2">
        <v>4.181</v>
      </c>
      <c r="BB2188" s="2">
        <v>455.00400000000002</v>
      </c>
      <c r="BD2188" t="s">
        <v>106</v>
      </c>
      <c r="BF2188" t="s">
        <v>99</v>
      </c>
      <c r="BQ2188" s="2">
        <v>1902.1653724360101</v>
      </c>
      <c r="BR2188" s="2">
        <v>918.37172565081005</v>
      </c>
    </row>
    <row r="2189" spans="1:70" x14ac:dyDescent="0.25">
      <c r="A2189">
        <v>17727</v>
      </c>
      <c r="B2189" t="s">
        <v>2594</v>
      </c>
      <c r="C2189" t="s">
        <v>71</v>
      </c>
      <c r="D2189" t="s">
        <v>72</v>
      </c>
      <c r="E2189" t="s">
        <v>73</v>
      </c>
      <c r="F2189" t="s">
        <v>260</v>
      </c>
      <c r="G2189" t="s">
        <v>284</v>
      </c>
      <c r="H2189">
        <v>2007</v>
      </c>
      <c r="J2189" t="s">
        <v>76</v>
      </c>
      <c r="K2189" t="s">
        <v>71</v>
      </c>
      <c r="L2189" t="s">
        <v>77</v>
      </c>
      <c r="M2189" t="s">
        <v>78</v>
      </c>
      <c r="P2189" t="s">
        <v>79</v>
      </c>
      <c r="S2189" t="s">
        <v>80</v>
      </c>
      <c r="T2189" t="s">
        <v>81</v>
      </c>
      <c r="X2189" t="s">
        <v>73</v>
      </c>
      <c r="Y2189" t="s">
        <v>82</v>
      </c>
      <c r="Z2189" t="s">
        <v>203</v>
      </c>
      <c r="AA2189" t="s">
        <v>84</v>
      </c>
      <c r="AB2189" t="s">
        <v>85</v>
      </c>
      <c r="AC2189" t="s">
        <v>86</v>
      </c>
      <c r="AG2189" t="s">
        <v>89</v>
      </c>
      <c r="AL2189" s="2">
        <v>12.36</v>
      </c>
      <c r="AN2189" t="s">
        <v>90</v>
      </c>
      <c r="AO2189" t="s">
        <v>91</v>
      </c>
      <c r="AY2189" s="2">
        <v>5.93</v>
      </c>
      <c r="AZ2189" s="2">
        <v>2.085</v>
      </c>
      <c r="BB2189" s="2">
        <v>5.931</v>
      </c>
      <c r="BD2189" t="s">
        <v>106</v>
      </c>
      <c r="BF2189" t="s">
        <v>124</v>
      </c>
      <c r="BQ2189" s="2">
        <v>12.3620929999692</v>
      </c>
      <c r="BR2189" s="2">
        <v>16.0298320402581</v>
      </c>
    </row>
    <row r="2190" spans="1:70" x14ac:dyDescent="0.25">
      <c r="A2190">
        <v>17731</v>
      </c>
      <c r="B2190" t="s">
        <v>2595</v>
      </c>
      <c r="C2190" t="s">
        <v>71</v>
      </c>
      <c r="D2190" t="s">
        <v>72</v>
      </c>
      <c r="E2190" t="s">
        <v>73</v>
      </c>
      <c r="F2190" t="s">
        <v>108</v>
      </c>
      <c r="G2190" t="s">
        <v>280</v>
      </c>
      <c r="H2190">
        <v>1999</v>
      </c>
      <c r="J2190" t="s">
        <v>76</v>
      </c>
      <c r="K2190" t="s">
        <v>71</v>
      </c>
      <c r="L2190" t="s">
        <v>77</v>
      </c>
      <c r="M2190" t="s">
        <v>78</v>
      </c>
      <c r="P2190" t="s">
        <v>79</v>
      </c>
      <c r="S2190" t="s">
        <v>80</v>
      </c>
      <c r="T2190" t="s">
        <v>81</v>
      </c>
      <c r="X2190" t="s">
        <v>73</v>
      </c>
      <c r="Y2190" t="s">
        <v>110</v>
      </c>
      <c r="Z2190" t="s">
        <v>83</v>
      </c>
      <c r="AA2190" t="s">
        <v>84</v>
      </c>
      <c r="AB2190" t="s">
        <v>85</v>
      </c>
      <c r="AC2190" t="s">
        <v>102</v>
      </c>
      <c r="AD2190" t="s">
        <v>103</v>
      </c>
      <c r="AG2190" t="s">
        <v>89</v>
      </c>
      <c r="AL2190" s="2">
        <v>59.92</v>
      </c>
      <c r="AN2190" t="s">
        <v>90</v>
      </c>
      <c r="AO2190" t="s">
        <v>124</v>
      </c>
      <c r="AY2190" s="2">
        <v>29.481999999999999</v>
      </c>
      <c r="AZ2190" s="2">
        <v>1.819</v>
      </c>
      <c r="BB2190" s="2">
        <v>22.661000000000001</v>
      </c>
      <c r="BD2190" t="s">
        <v>106</v>
      </c>
      <c r="BF2190" t="s">
        <v>124</v>
      </c>
      <c r="BQ2190" s="2">
        <v>53.634760499886802</v>
      </c>
      <c r="BR2190" s="2">
        <v>62.602588709333098</v>
      </c>
    </row>
    <row r="2191" spans="1:70" x14ac:dyDescent="0.25">
      <c r="A2191">
        <v>17838</v>
      </c>
      <c r="B2191" t="s">
        <v>2596</v>
      </c>
      <c r="C2191" t="s">
        <v>71</v>
      </c>
      <c r="D2191" t="s">
        <v>72</v>
      </c>
      <c r="E2191" t="s">
        <v>73</v>
      </c>
      <c r="F2191" t="s">
        <v>142</v>
      </c>
      <c r="G2191" t="s">
        <v>199</v>
      </c>
      <c r="H2191">
        <v>2006</v>
      </c>
      <c r="J2191" t="s">
        <v>76</v>
      </c>
      <c r="K2191" t="s">
        <v>71</v>
      </c>
      <c r="L2191" t="s">
        <v>77</v>
      </c>
      <c r="M2191" t="s">
        <v>78</v>
      </c>
      <c r="O2191" t="s">
        <v>368</v>
      </c>
      <c r="P2191" t="s">
        <v>79</v>
      </c>
      <c r="S2191" t="s">
        <v>80</v>
      </c>
      <c r="T2191" t="s">
        <v>81</v>
      </c>
      <c r="X2191" t="s">
        <v>73</v>
      </c>
      <c r="Y2191" t="s">
        <v>117</v>
      </c>
      <c r="Z2191" t="s">
        <v>203</v>
      </c>
      <c r="AA2191" t="s">
        <v>84</v>
      </c>
      <c r="AB2191" t="s">
        <v>85</v>
      </c>
      <c r="AC2191" t="s">
        <v>192</v>
      </c>
      <c r="AD2191" t="s">
        <v>2062</v>
      </c>
      <c r="AE2191" t="s">
        <v>2063</v>
      </c>
      <c r="AG2191" t="s">
        <v>89</v>
      </c>
      <c r="AL2191" s="2">
        <v>22.53</v>
      </c>
      <c r="AN2191" t="s">
        <v>90</v>
      </c>
      <c r="AO2191" t="s">
        <v>124</v>
      </c>
      <c r="AY2191" s="2">
        <v>29.591000000000001</v>
      </c>
      <c r="AZ2191" s="2">
        <v>1.681</v>
      </c>
      <c r="BB2191" s="2">
        <v>26.36</v>
      </c>
      <c r="BD2191" t="s">
        <v>106</v>
      </c>
      <c r="BF2191" t="s">
        <v>124</v>
      </c>
      <c r="BQ2191" s="2">
        <v>49.738614298642098</v>
      </c>
      <c r="BR2191" s="2">
        <v>62.543076911932502</v>
      </c>
    </row>
    <row r="2192" spans="1:70" x14ac:dyDescent="0.25">
      <c r="A2192">
        <v>17063</v>
      </c>
      <c r="B2192" t="s">
        <v>2597</v>
      </c>
      <c r="C2192" t="s">
        <v>71</v>
      </c>
      <c r="D2192" t="s">
        <v>72</v>
      </c>
      <c r="E2192" t="s">
        <v>73</v>
      </c>
      <c r="F2192" t="s">
        <v>282</v>
      </c>
      <c r="G2192" t="s">
        <v>315</v>
      </c>
      <c r="H2192">
        <v>2008</v>
      </c>
      <c r="J2192" t="s">
        <v>76</v>
      </c>
      <c r="K2192" t="s">
        <v>71</v>
      </c>
      <c r="L2192" t="s">
        <v>77</v>
      </c>
      <c r="M2192" t="s">
        <v>78</v>
      </c>
      <c r="P2192" t="s">
        <v>79</v>
      </c>
      <c r="S2192" t="s">
        <v>80</v>
      </c>
      <c r="T2192" t="s">
        <v>81</v>
      </c>
      <c r="X2192" t="s">
        <v>73</v>
      </c>
      <c r="Y2192" t="s">
        <v>123</v>
      </c>
      <c r="Z2192" t="s">
        <v>83</v>
      </c>
      <c r="AA2192" t="s">
        <v>84</v>
      </c>
      <c r="AB2192" t="s">
        <v>85</v>
      </c>
      <c r="AC2192" t="s">
        <v>102</v>
      </c>
      <c r="AD2192" t="s">
        <v>103</v>
      </c>
      <c r="AE2192" t="s">
        <v>104</v>
      </c>
      <c r="AG2192" t="s">
        <v>89</v>
      </c>
      <c r="AL2192" s="2">
        <v>532.08000000000004</v>
      </c>
      <c r="AN2192" t="s">
        <v>96</v>
      </c>
      <c r="AO2192" t="s">
        <v>99</v>
      </c>
      <c r="AQ2192" t="s">
        <v>98</v>
      </c>
      <c r="AY2192" s="2">
        <v>107.96299999999999</v>
      </c>
      <c r="AZ2192" s="2">
        <v>4.9279999999999999</v>
      </c>
      <c r="BB2192" s="2">
        <v>107.962</v>
      </c>
      <c r="BD2192" t="s">
        <v>106</v>
      </c>
      <c r="BF2192" t="s">
        <v>99</v>
      </c>
      <c r="BQ2192" s="2">
        <v>532.07833321389103</v>
      </c>
      <c r="BR2192" s="2">
        <v>225.781924907502</v>
      </c>
    </row>
    <row r="2193" spans="1:70" x14ac:dyDescent="0.25">
      <c r="A2193">
        <v>17183</v>
      </c>
      <c r="B2193" t="s">
        <v>2598</v>
      </c>
      <c r="C2193" t="s">
        <v>71</v>
      </c>
      <c r="D2193" t="s">
        <v>72</v>
      </c>
      <c r="E2193" t="s">
        <v>73</v>
      </c>
      <c r="F2193" t="s">
        <v>282</v>
      </c>
      <c r="G2193" t="s">
        <v>911</v>
      </c>
      <c r="H2193">
        <v>2008</v>
      </c>
      <c r="J2193" t="s">
        <v>76</v>
      </c>
      <c r="K2193" t="s">
        <v>71</v>
      </c>
      <c r="L2193" t="s">
        <v>77</v>
      </c>
      <c r="M2193" t="s">
        <v>78</v>
      </c>
      <c r="P2193" t="s">
        <v>79</v>
      </c>
      <c r="S2193" t="s">
        <v>80</v>
      </c>
      <c r="T2193" t="s">
        <v>81</v>
      </c>
      <c r="X2193" t="s">
        <v>73</v>
      </c>
      <c r="Y2193" t="s">
        <v>123</v>
      </c>
      <c r="Z2193" t="s">
        <v>83</v>
      </c>
      <c r="AA2193" t="s">
        <v>84</v>
      </c>
      <c r="AB2193" t="s">
        <v>85</v>
      </c>
      <c r="AC2193" t="s">
        <v>102</v>
      </c>
      <c r="AD2193" t="s">
        <v>103</v>
      </c>
      <c r="AE2193" t="s">
        <v>104</v>
      </c>
      <c r="AG2193" t="s">
        <v>89</v>
      </c>
      <c r="AL2193" s="2">
        <v>12.18</v>
      </c>
      <c r="AN2193" t="s">
        <v>96</v>
      </c>
      <c r="AO2193" t="s">
        <v>105</v>
      </c>
      <c r="AY2193" s="2">
        <v>6.0949999999999998</v>
      </c>
      <c r="AZ2193" s="2">
        <v>1.998</v>
      </c>
      <c r="BB2193" s="2">
        <v>6.0970000000000004</v>
      </c>
      <c r="BD2193" t="s">
        <v>106</v>
      </c>
      <c r="BF2193" t="s">
        <v>105</v>
      </c>
      <c r="BQ2193" s="2">
        <v>12.179570499953799</v>
      </c>
      <c r="BR2193" s="2">
        <v>16.186136829279199</v>
      </c>
    </row>
    <row r="2194" spans="1:70" x14ac:dyDescent="0.25">
      <c r="A2194">
        <v>17740</v>
      </c>
      <c r="B2194" t="s">
        <v>2599</v>
      </c>
      <c r="C2194" t="s">
        <v>71</v>
      </c>
      <c r="D2194" t="s">
        <v>72</v>
      </c>
      <c r="E2194" t="s">
        <v>73</v>
      </c>
      <c r="F2194" t="s">
        <v>155</v>
      </c>
      <c r="G2194" t="s">
        <v>300</v>
      </c>
      <c r="H2194">
        <v>2010</v>
      </c>
      <c r="J2194" t="s">
        <v>76</v>
      </c>
      <c r="K2194" t="s">
        <v>71</v>
      </c>
      <c r="L2194" t="s">
        <v>77</v>
      </c>
      <c r="M2194" t="s">
        <v>78</v>
      </c>
      <c r="S2194" t="s">
        <v>80</v>
      </c>
      <c r="T2194" t="s">
        <v>81</v>
      </c>
      <c r="X2194" t="s">
        <v>73</v>
      </c>
      <c r="Y2194" t="s">
        <v>82</v>
      </c>
      <c r="Z2194" t="s">
        <v>203</v>
      </c>
      <c r="AA2194" t="s">
        <v>84</v>
      </c>
      <c r="AB2194" t="s">
        <v>85</v>
      </c>
      <c r="AC2194" t="s">
        <v>102</v>
      </c>
      <c r="AD2194" t="s">
        <v>103</v>
      </c>
      <c r="AE2194" t="s">
        <v>104</v>
      </c>
      <c r="AF2194" t="s">
        <v>849</v>
      </c>
      <c r="AG2194" t="s">
        <v>89</v>
      </c>
      <c r="AL2194" s="2">
        <v>54.09</v>
      </c>
      <c r="AN2194" t="s">
        <v>96</v>
      </c>
      <c r="AY2194" s="2">
        <v>9.8219999999999992</v>
      </c>
      <c r="AZ2194" s="2">
        <v>5.5069999999999997</v>
      </c>
      <c r="BB2194" s="2">
        <v>9.8239999999999998</v>
      </c>
      <c r="BD2194" t="s">
        <v>92</v>
      </c>
      <c r="BQ2194" s="2">
        <v>54.0899254999634</v>
      </c>
      <c r="BR2194" s="2">
        <v>30.657920360929602</v>
      </c>
    </row>
    <row r="2195" spans="1:70" x14ac:dyDescent="0.25">
      <c r="A2195">
        <v>17072</v>
      </c>
      <c r="B2195" t="s">
        <v>2600</v>
      </c>
      <c r="C2195" t="s">
        <v>71</v>
      </c>
      <c r="D2195" t="s">
        <v>72</v>
      </c>
      <c r="E2195" t="s">
        <v>73</v>
      </c>
      <c r="F2195" t="s">
        <v>282</v>
      </c>
      <c r="G2195" t="s">
        <v>486</v>
      </c>
      <c r="H2195">
        <v>2008</v>
      </c>
      <c r="J2195" t="s">
        <v>76</v>
      </c>
      <c r="K2195" t="s">
        <v>71</v>
      </c>
      <c r="L2195" t="s">
        <v>77</v>
      </c>
      <c r="M2195" t="s">
        <v>78</v>
      </c>
      <c r="P2195" t="s">
        <v>79</v>
      </c>
      <c r="S2195" t="s">
        <v>80</v>
      </c>
      <c r="T2195" t="s">
        <v>81</v>
      </c>
      <c r="X2195" t="s">
        <v>73</v>
      </c>
      <c r="Y2195" t="s">
        <v>123</v>
      </c>
      <c r="Z2195" t="s">
        <v>83</v>
      </c>
      <c r="AA2195" t="s">
        <v>84</v>
      </c>
      <c r="AB2195" t="s">
        <v>85</v>
      </c>
      <c r="AC2195" t="s">
        <v>102</v>
      </c>
      <c r="AD2195" t="s">
        <v>103</v>
      </c>
      <c r="AE2195" t="s">
        <v>104</v>
      </c>
      <c r="AG2195" t="s">
        <v>89</v>
      </c>
      <c r="AL2195" s="2">
        <v>183.23</v>
      </c>
      <c r="AN2195" t="s">
        <v>96</v>
      </c>
      <c r="AO2195" t="s">
        <v>99</v>
      </c>
      <c r="AQ2195" t="s">
        <v>98</v>
      </c>
      <c r="AY2195" s="2">
        <v>35.42</v>
      </c>
      <c r="AZ2195" s="2">
        <v>5.173</v>
      </c>
      <c r="BB2195" s="2">
        <v>35.421999999999997</v>
      </c>
      <c r="BD2195" t="s">
        <v>106</v>
      </c>
      <c r="BF2195" t="s">
        <v>99</v>
      </c>
      <c r="BQ2195" s="2">
        <v>183.22708899967299</v>
      </c>
      <c r="BR2195" s="2">
        <v>81.186743006221207</v>
      </c>
    </row>
    <row r="2196" spans="1:70" x14ac:dyDescent="0.25">
      <c r="A2196">
        <v>17077</v>
      </c>
      <c r="B2196" t="s">
        <v>2601</v>
      </c>
      <c r="C2196" t="s">
        <v>71</v>
      </c>
      <c r="D2196" t="s">
        <v>72</v>
      </c>
      <c r="E2196" t="s">
        <v>73</v>
      </c>
      <c r="F2196" t="s">
        <v>142</v>
      </c>
      <c r="G2196" t="s">
        <v>159</v>
      </c>
      <c r="H2196">
        <v>2006</v>
      </c>
      <c r="J2196" t="s">
        <v>76</v>
      </c>
      <c r="K2196" t="s">
        <v>71</v>
      </c>
      <c r="L2196" t="s">
        <v>77</v>
      </c>
      <c r="M2196" t="s">
        <v>78</v>
      </c>
      <c r="P2196" t="s">
        <v>79</v>
      </c>
      <c r="S2196" t="s">
        <v>80</v>
      </c>
      <c r="T2196" t="s">
        <v>81</v>
      </c>
      <c r="X2196" t="s">
        <v>73</v>
      </c>
      <c r="Y2196" t="s">
        <v>117</v>
      </c>
      <c r="Z2196" t="s">
        <v>83</v>
      </c>
      <c r="AA2196" t="s">
        <v>84</v>
      </c>
      <c r="AB2196" t="s">
        <v>85</v>
      </c>
      <c r="AC2196" t="s">
        <v>102</v>
      </c>
      <c r="AD2196" t="s">
        <v>103</v>
      </c>
      <c r="AE2196" t="s">
        <v>104</v>
      </c>
      <c r="AG2196" t="s">
        <v>89</v>
      </c>
      <c r="AL2196" s="2">
        <v>20.96</v>
      </c>
      <c r="AN2196" t="s">
        <v>96</v>
      </c>
      <c r="AO2196" t="s">
        <v>105</v>
      </c>
      <c r="AY2196" s="2">
        <v>10.411</v>
      </c>
      <c r="AZ2196" s="2">
        <v>2.0129999999999999</v>
      </c>
      <c r="BB2196" s="2">
        <v>10.412000000000001</v>
      </c>
      <c r="BD2196" t="s">
        <v>106</v>
      </c>
      <c r="BF2196" t="s">
        <v>105</v>
      </c>
      <c r="BQ2196" s="2">
        <v>20.9641724999031</v>
      </c>
      <c r="BR2196" s="2">
        <v>24.849670473374399</v>
      </c>
    </row>
    <row r="2197" spans="1:70" x14ac:dyDescent="0.25">
      <c r="A2197">
        <v>17187</v>
      </c>
      <c r="B2197" t="s">
        <v>2602</v>
      </c>
      <c r="C2197" t="s">
        <v>71</v>
      </c>
      <c r="D2197" t="s">
        <v>72</v>
      </c>
      <c r="E2197" t="s">
        <v>73</v>
      </c>
      <c r="F2197" t="s">
        <v>170</v>
      </c>
      <c r="G2197" t="s">
        <v>883</v>
      </c>
      <c r="H2197">
        <v>2005</v>
      </c>
      <c r="J2197" t="s">
        <v>76</v>
      </c>
      <c r="K2197" t="s">
        <v>71</v>
      </c>
      <c r="L2197" t="s">
        <v>77</v>
      </c>
      <c r="M2197" t="s">
        <v>78</v>
      </c>
      <c r="P2197" t="s">
        <v>79</v>
      </c>
      <c r="S2197" t="s">
        <v>80</v>
      </c>
      <c r="T2197" t="s">
        <v>81</v>
      </c>
      <c r="X2197" t="s">
        <v>73</v>
      </c>
      <c r="Y2197" t="s">
        <v>110</v>
      </c>
      <c r="Z2197" t="s">
        <v>83</v>
      </c>
      <c r="AA2197" t="s">
        <v>84</v>
      </c>
      <c r="AB2197" t="s">
        <v>85</v>
      </c>
      <c r="AC2197" t="s">
        <v>102</v>
      </c>
      <c r="AD2197" t="s">
        <v>103</v>
      </c>
      <c r="AE2197" t="s">
        <v>104</v>
      </c>
      <c r="AG2197" t="s">
        <v>89</v>
      </c>
      <c r="AL2197" s="2">
        <v>109.15</v>
      </c>
      <c r="AN2197" t="s">
        <v>96</v>
      </c>
      <c r="AO2197" t="s">
        <v>105</v>
      </c>
      <c r="AY2197" s="2">
        <v>24.137</v>
      </c>
      <c r="AZ2197" s="2">
        <v>4.5220000000000002</v>
      </c>
      <c r="BB2197" s="2">
        <v>24.138000000000002</v>
      </c>
      <c r="BD2197" t="s">
        <v>106</v>
      </c>
      <c r="BF2197" t="s">
        <v>105</v>
      </c>
      <c r="BQ2197" s="2">
        <v>109.154306499957</v>
      </c>
      <c r="BR2197" s="2">
        <v>57.318294127788</v>
      </c>
    </row>
    <row r="2198" spans="1:70" x14ac:dyDescent="0.25">
      <c r="A2198">
        <v>17744</v>
      </c>
      <c r="B2198" t="s">
        <v>2603</v>
      </c>
      <c r="C2198" t="s">
        <v>71</v>
      </c>
      <c r="D2198" t="s">
        <v>72</v>
      </c>
      <c r="E2198" t="s">
        <v>73</v>
      </c>
      <c r="F2198" t="s">
        <v>136</v>
      </c>
      <c r="G2198" t="s">
        <v>298</v>
      </c>
      <c r="H2198">
        <v>2006</v>
      </c>
      <c r="J2198" t="s">
        <v>76</v>
      </c>
      <c r="K2198" t="s">
        <v>71</v>
      </c>
      <c r="L2198" t="s">
        <v>77</v>
      </c>
      <c r="M2198" t="s">
        <v>78</v>
      </c>
      <c r="P2198" t="s">
        <v>79</v>
      </c>
      <c r="S2198" t="s">
        <v>80</v>
      </c>
      <c r="T2198" t="s">
        <v>81</v>
      </c>
      <c r="X2198" t="s">
        <v>73</v>
      </c>
      <c r="Y2198" t="s">
        <v>123</v>
      </c>
      <c r="Z2198" t="s">
        <v>83</v>
      </c>
      <c r="AA2198" t="s">
        <v>84</v>
      </c>
      <c r="AB2198" t="s">
        <v>85</v>
      </c>
      <c r="AC2198" t="s">
        <v>102</v>
      </c>
      <c r="AD2198" t="s">
        <v>103</v>
      </c>
      <c r="AE2198" t="s">
        <v>104</v>
      </c>
      <c r="AG2198" t="s">
        <v>89</v>
      </c>
      <c r="AL2198" s="2">
        <v>119.31</v>
      </c>
      <c r="AN2198" t="s">
        <v>96</v>
      </c>
      <c r="AO2198" t="s">
        <v>105</v>
      </c>
      <c r="AY2198" s="2">
        <v>24.396999999999998</v>
      </c>
      <c r="AZ2198" s="2">
        <v>4.891</v>
      </c>
      <c r="BB2198" s="2">
        <v>24.393999999999998</v>
      </c>
      <c r="BD2198" t="s">
        <v>106</v>
      </c>
      <c r="BF2198" t="s">
        <v>105</v>
      </c>
      <c r="BQ2198" s="2">
        <v>119.30608199988001</v>
      </c>
      <c r="BR2198" s="2">
        <v>58.574276007817602</v>
      </c>
    </row>
    <row r="2199" spans="1:70" x14ac:dyDescent="0.25">
      <c r="A2199">
        <v>17750</v>
      </c>
      <c r="B2199" t="s">
        <v>2604</v>
      </c>
      <c r="C2199" t="s">
        <v>71</v>
      </c>
      <c r="D2199" t="s">
        <v>72</v>
      </c>
      <c r="E2199" t="s">
        <v>73</v>
      </c>
      <c r="F2199" t="s">
        <v>136</v>
      </c>
      <c r="G2199" t="s">
        <v>207</v>
      </c>
      <c r="H2199">
        <v>2006</v>
      </c>
      <c r="J2199" t="s">
        <v>76</v>
      </c>
      <c r="K2199" t="s">
        <v>71</v>
      </c>
      <c r="L2199" t="s">
        <v>77</v>
      </c>
      <c r="M2199" t="s">
        <v>78</v>
      </c>
      <c r="P2199" t="s">
        <v>79</v>
      </c>
      <c r="S2199" t="s">
        <v>80</v>
      </c>
      <c r="T2199" t="s">
        <v>81</v>
      </c>
      <c r="X2199" t="s">
        <v>73</v>
      </c>
      <c r="Y2199" t="s">
        <v>123</v>
      </c>
      <c r="Z2199" t="s">
        <v>263</v>
      </c>
      <c r="AA2199" t="s">
        <v>84</v>
      </c>
      <c r="AB2199" t="s">
        <v>85</v>
      </c>
      <c r="AC2199" t="s">
        <v>102</v>
      </c>
      <c r="AD2199" t="s">
        <v>103</v>
      </c>
      <c r="AE2199" t="s">
        <v>104</v>
      </c>
      <c r="AG2199" t="s">
        <v>89</v>
      </c>
      <c r="AL2199" s="2">
        <v>260.39999999999998</v>
      </c>
      <c r="AN2199" t="s">
        <v>96</v>
      </c>
      <c r="AO2199" t="s">
        <v>105</v>
      </c>
      <c r="AY2199" s="2">
        <v>52.628</v>
      </c>
      <c r="AZ2199" s="2">
        <v>4.9480000000000004</v>
      </c>
      <c r="BB2199" s="2">
        <v>52.627000000000002</v>
      </c>
      <c r="BD2199" t="s">
        <v>106</v>
      </c>
      <c r="BF2199" t="s">
        <v>105</v>
      </c>
      <c r="BQ2199" s="2">
        <v>260.39950250030603</v>
      </c>
      <c r="BR2199" s="2">
        <v>115.15255289527001</v>
      </c>
    </row>
    <row r="2200" spans="1:70" x14ac:dyDescent="0.25">
      <c r="A2200">
        <v>17090</v>
      </c>
      <c r="B2200" t="s">
        <v>2605</v>
      </c>
      <c r="C2200" t="s">
        <v>71</v>
      </c>
      <c r="D2200" t="s">
        <v>72</v>
      </c>
      <c r="E2200" t="s">
        <v>73</v>
      </c>
      <c r="F2200" t="s">
        <v>170</v>
      </c>
      <c r="G2200" t="s">
        <v>171</v>
      </c>
      <c r="H2200">
        <v>2002</v>
      </c>
      <c r="J2200" t="s">
        <v>76</v>
      </c>
      <c r="K2200" t="s">
        <v>71</v>
      </c>
      <c r="L2200" t="s">
        <v>77</v>
      </c>
      <c r="M2200" t="s">
        <v>78</v>
      </c>
      <c r="P2200" t="s">
        <v>79</v>
      </c>
      <c r="S2200" t="s">
        <v>80</v>
      </c>
      <c r="T2200" t="s">
        <v>81</v>
      </c>
      <c r="X2200" t="s">
        <v>73</v>
      </c>
      <c r="Y2200" t="s">
        <v>110</v>
      </c>
      <c r="Z2200" t="s">
        <v>263</v>
      </c>
      <c r="AA2200" t="s">
        <v>84</v>
      </c>
      <c r="AB2200" t="s">
        <v>85</v>
      </c>
      <c r="AC2200" t="s">
        <v>102</v>
      </c>
      <c r="AD2200" t="s">
        <v>103</v>
      </c>
      <c r="AE2200" t="s">
        <v>104</v>
      </c>
      <c r="AF2200" t="s">
        <v>95</v>
      </c>
      <c r="AG2200" t="s">
        <v>89</v>
      </c>
      <c r="AL2200" s="2">
        <v>92.49</v>
      </c>
      <c r="AN2200" t="s">
        <v>96</v>
      </c>
      <c r="AO2200" t="s">
        <v>97</v>
      </c>
      <c r="AQ2200" t="s">
        <v>98</v>
      </c>
      <c r="AY2200" s="2">
        <v>17.155999999999999</v>
      </c>
      <c r="AZ2200" s="2">
        <v>5.391</v>
      </c>
      <c r="BB2200" s="2">
        <v>17.152999999999999</v>
      </c>
      <c r="BD2200" t="s">
        <v>92</v>
      </c>
      <c r="BF2200" t="s">
        <v>99</v>
      </c>
      <c r="BQ2200" s="2">
        <v>92.486126259454096</v>
      </c>
      <c r="BR2200" s="2">
        <v>45.094275673567502</v>
      </c>
    </row>
    <row r="2201" spans="1:70" x14ac:dyDescent="0.25">
      <c r="A2201">
        <v>17640</v>
      </c>
      <c r="B2201" t="s">
        <v>2606</v>
      </c>
      <c r="C2201" t="s">
        <v>71</v>
      </c>
      <c r="D2201" t="s">
        <v>72</v>
      </c>
      <c r="E2201" t="s">
        <v>73</v>
      </c>
      <c r="F2201" t="s">
        <v>74</v>
      </c>
      <c r="G2201" t="s">
        <v>94</v>
      </c>
      <c r="H2201">
        <v>2017</v>
      </c>
      <c r="J2201" t="s">
        <v>76</v>
      </c>
      <c r="K2201" t="s">
        <v>71</v>
      </c>
      <c r="L2201" t="s">
        <v>77</v>
      </c>
      <c r="M2201" t="s">
        <v>78</v>
      </c>
      <c r="P2201" t="s">
        <v>79</v>
      </c>
      <c r="S2201" t="s">
        <v>80</v>
      </c>
      <c r="T2201" t="s">
        <v>81</v>
      </c>
      <c r="X2201" t="s">
        <v>73</v>
      </c>
      <c r="Y2201" t="s">
        <v>82</v>
      </c>
      <c r="Z2201" t="s">
        <v>83</v>
      </c>
      <c r="AA2201" t="s">
        <v>84</v>
      </c>
      <c r="AB2201" t="s">
        <v>85</v>
      </c>
      <c r="AC2201" t="s">
        <v>102</v>
      </c>
      <c r="AD2201" t="s">
        <v>103</v>
      </c>
      <c r="AE2201" t="s">
        <v>104</v>
      </c>
      <c r="AG2201" t="s">
        <v>89</v>
      </c>
      <c r="AL2201" s="2">
        <v>63.89</v>
      </c>
      <c r="AN2201" t="s">
        <v>96</v>
      </c>
      <c r="AO2201" t="s">
        <v>105</v>
      </c>
      <c r="AY2201" s="2">
        <v>15.622</v>
      </c>
      <c r="AZ2201" s="2">
        <v>4.09</v>
      </c>
      <c r="BB2201" s="2">
        <v>15.62</v>
      </c>
      <c r="BD2201" t="s">
        <v>106</v>
      </c>
      <c r="BF2201" t="s">
        <v>105</v>
      </c>
      <c r="BQ2201" s="2">
        <v>63.886910000435101</v>
      </c>
      <c r="BR2201" s="2">
        <v>39.4237408802937</v>
      </c>
    </row>
    <row r="2202" spans="1:70" x14ac:dyDescent="0.25">
      <c r="A2202">
        <v>17761</v>
      </c>
      <c r="B2202" t="s">
        <v>2607</v>
      </c>
      <c r="C2202" t="s">
        <v>71</v>
      </c>
      <c r="D2202" t="s">
        <v>72</v>
      </c>
      <c r="E2202" t="s">
        <v>73</v>
      </c>
      <c r="F2202" t="s">
        <v>74</v>
      </c>
      <c r="G2202" t="s">
        <v>94</v>
      </c>
      <c r="H2202">
        <v>2017</v>
      </c>
      <c r="J2202" t="s">
        <v>76</v>
      </c>
      <c r="K2202" t="s">
        <v>71</v>
      </c>
      <c r="L2202" t="s">
        <v>77</v>
      </c>
      <c r="M2202" t="s">
        <v>78</v>
      </c>
      <c r="P2202" t="s">
        <v>79</v>
      </c>
      <c r="S2202" t="s">
        <v>80</v>
      </c>
      <c r="T2202" t="s">
        <v>81</v>
      </c>
      <c r="X2202" t="s">
        <v>73</v>
      </c>
      <c r="Y2202" t="s">
        <v>82</v>
      </c>
      <c r="Z2202" t="s">
        <v>83</v>
      </c>
      <c r="AA2202" t="s">
        <v>84</v>
      </c>
      <c r="AB2202" t="s">
        <v>85</v>
      </c>
      <c r="AC2202" t="s">
        <v>102</v>
      </c>
      <c r="AD2202" t="s">
        <v>103</v>
      </c>
      <c r="AE2202" t="s">
        <v>104</v>
      </c>
      <c r="AG2202" t="s">
        <v>89</v>
      </c>
      <c r="AL2202" s="2">
        <v>31.16</v>
      </c>
      <c r="AN2202" t="s">
        <v>96</v>
      </c>
      <c r="AO2202" t="s">
        <v>105</v>
      </c>
      <c r="AY2202" s="2">
        <v>7.6130000000000004</v>
      </c>
      <c r="AZ2202" s="2">
        <v>4.0940000000000003</v>
      </c>
      <c r="BB2202" s="2">
        <v>7.6109999999999998</v>
      </c>
      <c r="BD2202" t="s">
        <v>106</v>
      </c>
      <c r="BF2202" t="s">
        <v>105</v>
      </c>
      <c r="BQ2202" s="2">
        <v>31.1560585000149</v>
      </c>
      <c r="BR2202" s="2">
        <v>23.410685040439802</v>
      </c>
    </row>
    <row r="2203" spans="1:70" x14ac:dyDescent="0.25">
      <c r="A2203">
        <v>17857</v>
      </c>
      <c r="B2203" t="s">
        <v>2608</v>
      </c>
      <c r="C2203" t="s">
        <v>71</v>
      </c>
      <c r="D2203" t="s">
        <v>72</v>
      </c>
      <c r="E2203" t="s">
        <v>73</v>
      </c>
      <c r="F2203" t="s">
        <v>136</v>
      </c>
      <c r="G2203" t="s">
        <v>824</v>
      </c>
      <c r="H2203">
        <v>2006</v>
      </c>
      <c r="J2203" t="s">
        <v>76</v>
      </c>
      <c r="K2203" t="s">
        <v>71</v>
      </c>
      <c r="L2203" t="s">
        <v>77</v>
      </c>
      <c r="M2203" t="s">
        <v>78</v>
      </c>
      <c r="P2203" t="s">
        <v>79</v>
      </c>
      <c r="S2203" t="s">
        <v>80</v>
      </c>
      <c r="T2203" t="s">
        <v>81</v>
      </c>
      <c r="X2203" t="s">
        <v>73</v>
      </c>
      <c r="Y2203" t="s">
        <v>123</v>
      </c>
      <c r="Z2203" t="s">
        <v>83</v>
      </c>
      <c r="AA2203" t="s">
        <v>84</v>
      </c>
      <c r="AB2203" t="s">
        <v>85</v>
      </c>
      <c r="AC2203" t="s">
        <v>102</v>
      </c>
      <c r="AD2203" t="s">
        <v>1028</v>
      </c>
      <c r="AG2203" t="s">
        <v>89</v>
      </c>
      <c r="AL2203" s="2">
        <v>71.040000000000006</v>
      </c>
      <c r="AN2203" t="s">
        <v>90</v>
      </c>
      <c r="AO2203" t="s">
        <v>124</v>
      </c>
      <c r="AY2203" s="2">
        <v>47.594999999999999</v>
      </c>
      <c r="AZ2203" s="2">
        <v>1.4930000000000001</v>
      </c>
      <c r="BB2203" s="2">
        <v>47.597000000000001</v>
      </c>
      <c r="BD2203" t="s">
        <v>106</v>
      </c>
      <c r="BQ2203" s="2">
        <v>71.040791498809995</v>
      </c>
      <c r="BR2203" s="2">
        <v>98.176126958468203</v>
      </c>
    </row>
    <row r="2204" spans="1:70" x14ac:dyDescent="0.25">
      <c r="A2204">
        <v>17095</v>
      </c>
      <c r="B2204" t="s">
        <v>2609</v>
      </c>
      <c r="C2204" t="s">
        <v>71</v>
      </c>
      <c r="D2204" t="s">
        <v>72</v>
      </c>
      <c r="E2204" t="s">
        <v>73</v>
      </c>
      <c r="F2204" t="s">
        <v>131</v>
      </c>
      <c r="G2204" t="s">
        <v>140</v>
      </c>
      <c r="H2204">
        <v>2005</v>
      </c>
      <c r="J2204" t="s">
        <v>76</v>
      </c>
      <c r="K2204" t="s">
        <v>71</v>
      </c>
      <c r="L2204" t="s">
        <v>77</v>
      </c>
      <c r="M2204" t="s">
        <v>78</v>
      </c>
      <c r="P2204" t="s">
        <v>79</v>
      </c>
      <c r="S2204" t="s">
        <v>80</v>
      </c>
      <c r="T2204" t="s">
        <v>81</v>
      </c>
      <c r="X2204" t="s">
        <v>73</v>
      </c>
      <c r="Y2204" t="s">
        <v>110</v>
      </c>
      <c r="Z2204" t="s">
        <v>83</v>
      </c>
      <c r="AA2204" t="s">
        <v>84</v>
      </c>
      <c r="AB2204" t="s">
        <v>85</v>
      </c>
      <c r="AC2204" t="s">
        <v>102</v>
      </c>
      <c r="AD2204" t="s">
        <v>103</v>
      </c>
      <c r="AE2204" t="s">
        <v>104</v>
      </c>
      <c r="AG2204" t="s">
        <v>89</v>
      </c>
      <c r="AL2204" s="2">
        <v>71.98</v>
      </c>
      <c r="AN2204" t="s">
        <v>96</v>
      </c>
      <c r="AO2204" t="s">
        <v>105</v>
      </c>
      <c r="AY2204" s="2">
        <v>14.911</v>
      </c>
      <c r="AZ2204" s="2">
        <v>4.8259999999999996</v>
      </c>
      <c r="BB2204" s="2">
        <v>14.914</v>
      </c>
      <c r="BD2204" t="s">
        <v>106</v>
      </c>
      <c r="BF2204" t="s">
        <v>105</v>
      </c>
      <c r="BQ2204" s="2">
        <v>71.982362499874398</v>
      </c>
      <c r="BR2204" s="2">
        <v>39.476855378587999</v>
      </c>
    </row>
    <row r="2205" spans="1:70" x14ac:dyDescent="0.25">
      <c r="A2205">
        <v>17650</v>
      </c>
      <c r="B2205" t="s">
        <v>2610</v>
      </c>
      <c r="C2205" t="s">
        <v>71</v>
      </c>
      <c r="D2205" t="s">
        <v>72</v>
      </c>
      <c r="E2205" t="s">
        <v>73</v>
      </c>
      <c r="F2205" t="s">
        <v>131</v>
      </c>
      <c r="G2205" t="s">
        <v>999</v>
      </c>
      <c r="H2205">
        <v>2005</v>
      </c>
      <c r="J2205" t="s">
        <v>76</v>
      </c>
      <c r="K2205" t="s">
        <v>71</v>
      </c>
      <c r="L2205" t="s">
        <v>77</v>
      </c>
      <c r="M2205" t="s">
        <v>78</v>
      </c>
      <c r="P2205" t="s">
        <v>79</v>
      </c>
      <c r="S2205" t="s">
        <v>80</v>
      </c>
      <c r="T2205" t="s">
        <v>81</v>
      </c>
      <c r="X2205" t="s">
        <v>73</v>
      </c>
      <c r="Y2205" t="s">
        <v>110</v>
      </c>
      <c r="Z2205" t="s">
        <v>138</v>
      </c>
      <c r="AA2205" t="s">
        <v>84</v>
      </c>
      <c r="AB2205" t="s">
        <v>85</v>
      </c>
      <c r="AC2205" t="s">
        <v>102</v>
      </c>
      <c r="AD2205" t="s">
        <v>103</v>
      </c>
      <c r="AE2205" t="s">
        <v>104</v>
      </c>
      <c r="AG2205" t="s">
        <v>89</v>
      </c>
      <c r="AL2205" s="2">
        <v>127.93</v>
      </c>
      <c r="AN2205" t="s">
        <v>96</v>
      </c>
      <c r="AO2205" t="s">
        <v>105</v>
      </c>
      <c r="AY2205" s="2">
        <v>53.997</v>
      </c>
      <c r="AZ2205" s="2">
        <v>2.3690000000000002</v>
      </c>
      <c r="BB2205" s="2">
        <v>53.996000000000002</v>
      </c>
      <c r="BD2205" t="s">
        <v>106</v>
      </c>
      <c r="BF2205" t="s">
        <v>105</v>
      </c>
      <c r="BQ2205" s="2">
        <v>127.934450999954</v>
      </c>
      <c r="BR2205" s="2">
        <v>112.732493491306</v>
      </c>
    </row>
    <row r="2206" spans="1:70" x14ac:dyDescent="0.25">
      <c r="A2206">
        <v>17653</v>
      </c>
      <c r="B2206" t="s">
        <v>2611</v>
      </c>
      <c r="C2206" t="s">
        <v>71</v>
      </c>
      <c r="D2206" t="s">
        <v>72</v>
      </c>
      <c r="E2206" t="s">
        <v>73</v>
      </c>
      <c r="F2206" t="s">
        <v>142</v>
      </c>
      <c r="G2206" t="s">
        <v>179</v>
      </c>
      <c r="H2206">
        <v>2006</v>
      </c>
      <c r="J2206" t="s">
        <v>76</v>
      </c>
      <c r="K2206" t="s">
        <v>71</v>
      </c>
      <c r="L2206" t="s">
        <v>77</v>
      </c>
      <c r="M2206" t="s">
        <v>78</v>
      </c>
      <c r="P2206" t="s">
        <v>79</v>
      </c>
      <c r="S2206" t="s">
        <v>80</v>
      </c>
      <c r="T2206" t="s">
        <v>81</v>
      </c>
      <c r="X2206" t="s">
        <v>73</v>
      </c>
      <c r="Y2206" t="s">
        <v>117</v>
      </c>
      <c r="Z2206" t="s">
        <v>83</v>
      </c>
      <c r="AA2206" t="s">
        <v>84</v>
      </c>
      <c r="AB2206" t="s">
        <v>85</v>
      </c>
      <c r="AC2206" t="s">
        <v>102</v>
      </c>
      <c r="AD2206" t="s">
        <v>103</v>
      </c>
      <c r="AE2206" t="s">
        <v>104</v>
      </c>
      <c r="AG2206" t="s">
        <v>89</v>
      </c>
      <c r="AL2206" s="2">
        <v>22.39</v>
      </c>
      <c r="AN2206" t="s">
        <v>96</v>
      </c>
      <c r="AO2206" t="s">
        <v>105</v>
      </c>
      <c r="AY2206" s="2">
        <v>4.9969999999999999</v>
      </c>
      <c r="AZ2206" s="2">
        <v>4.4610000000000003</v>
      </c>
      <c r="BB2206" s="2">
        <v>5.0190000000000001</v>
      </c>
      <c r="BD2206" t="s">
        <v>106</v>
      </c>
      <c r="BF2206" t="s">
        <v>105</v>
      </c>
      <c r="BQ2206" s="2">
        <v>22.394426000004099</v>
      </c>
      <c r="BR2206" s="2">
        <v>18.957119806858699</v>
      </c>
    </row>
    <row r="2207" spans="1:70" x14ac:dyDescent="0.25">
      <c r="A2207">
        <v>17104</v>
      </c>
      <c r="B2207" t="s">
        <v>2612</v>
      </c>
      <c r="C2207" t="s">
        <v>71</v>
      </c>
      <c r="D2207" t="s">
        <v>72</v>
      </c>
      <c r="E2207" t="s">
        <v>73</v>
      </c>
      <c r="F2207" t="s">
        <v>131</v>
      </c>
      <c r="G2207" t="s">
        <v>400</v>
      </c>
      <c r="H2207">
        <v>2005</v>
      </c>
      <c r="J2207" t="s">
        <v>76</v>
      </c>
      <c r="K2207" t="s">
        <v>71</v>
      </c>
      <c r="L2207" t="s">
        <v>77</v>
      </c>
      <c r="M2207" t="s">
        <v>78</v>
      </c>
      <c r="P2207" t="s">
        <v>79</v>
      </c>
      <c r="S2207" t="s">
        <v>80</v>
      </c>
      <c r="T2207" t="s">
        <v>81</v>
      </c>
      <c r="X2207" t="s">
        <v>73</v>
      </c>
      <c r="Y2207" t="s">
        <v>110</v>
      </c>
      <c r="Z2207" t="s">
        <v>138</v>
      </c>
      <c r="AA2207" t="s">
        <v>84</v>
      </c>
      <c r="AB2207" t="s">
        <v>85</v>
      </c>
      <c r="AC2207" t="s">
        <v>127</v>
      </c>
      <c r="AD2207" t="s">
        <v>128</v>
      </c>
      <c r="AE2207" t="s">
        <v>129</v>
      </c>
      <c r="AG2207" t="s">
        <v>89</v>
      </c>
      <c r="AL2207" s="2">
        <v>629.58000000000004</v>
      </c>
      <c r="AN2207" t="s">
        <v>96</v>
      </c>
      <c r="AO2207" t="s">
        <v>99</v>
      </c>
      <c r="AQ2207" t="s">
        <v>98</v>
      </c>
      <c r="AY2207" s="2">
        <v>139.86799999999999</v>
      </c>
      <c r="AZ2207" s="2">
        <v>4.5010000000000003</v>
      </c>
      <c r="BB2207" s="2">
        <v>139.869</v>
      </c>
      <c r="BD2207" t="s">
        <v>106</v>
      </c>
      <c r="BF2207" t="s">
        <v>99</v>
      </c>
      <c r="BQ2207" s="2">
        <v>629.58170718289898</v>
      </c>
      <c r="BR2207" s="2">
        <v>288.73872482150301</v>
      </c>
    </row>
    <row r="2208" spans="1:70" x14ac:dyDescent="0.25">
      <c r="A2208">
        <v>17109</v>
      </c>
      <c r="B2208" t="s">
        <v>2613</v>
      </c>
      <c r="C2208" t="s">
        <v>71</v>
      </c>
      <c r="D2208" t="s">
        <v>72</v>
      </c>
      <c r="E2208" t="s">
        <v>73</v>
      </c>
      <c r="F2208" t="s">
        <v>282</v>
      </c>
      <c r="G2208" t="s">
        <v>284</v>
      </c>
      <c r="H2208">
        <v>2007</v>
      </c>
      <c r="J2208" t="s">
        <v>76</v>
      </c>
      <c r="K2208" t="s">
        <v>71</v>
      </c>
      <c r="L2208" t="s">
        <v>77</v>
      </c>
      <c r="M2208" t="s">
        <v>78</v>
      </c>
      <c r="P2208" t="s">
        <v>79</v>
      </c>
      <c r="S2208" t="s">
        <v>80</v>
      </c>
      <c r="T2208" t="s">
        <v>81</v>
      </c>
      <c r="X2208" t="s">
        <v>73</v>
      </c>
      <c r="Y2208" t="s">
        <v>123</v>
      </c>
      <c r="Z2208" t="s">
        <v>83</v>
      </c>
      <c r="AA2208" t="s">
        <v>84</v>
      </c>
      <c r="AB2208" t="s">
        <v>85</v>
      </c>
      <c r="AC2208" t="s">
        <v>102</v>
      </c>
      <c r="AD2208" t="s">
        <v>113</v>
      </c>
      <c r="AE2208" t="s">
        <v>157</v>
      </c>
      <c r="AG2208" t="s">
        <v>89</v>
      </c>
      <c r="AL2208" s="2">
        <v>339.04</v>
      </c>
      <c r="AN2208" t="s">
        <v>90</v>
      </c>
      <c r="AO2208" t="s">
        <v>124</v>
      </c>
      <c r="AY2208" s="2">
        <v>132.39400000000001</v>
      </c>
      <c r="AZ2208" s="2">
        <v>2.5609999999999999</v>
      </c>
      <c r="BB2208" s="2">
        <v>132.39400000000001</v>
      </c>
      <c r="BD2208" t="s">
        <v>92</v>
      </c>
      <c r="BF2208" t="s">
        <v>124</v>
      </c>
      <c r="BQ2208" s="2">
        <v>339.03735080391601</v>
      </c>
      <c r="BR2208" s="2">
        <v>269.91006316517098</v>
      </c>
    </row>
    <row r="2209" spans="1:70" x14ac:dyDescent="0.25">
      <c r="A2209">
        <v>17660</v>
      </c>
      <c r="B2209" t="s">
        <v>2614</v>
      </c>
      <c r="C2209" t="s">
        <v>71</v>
      </c>
      <c r="D2209" t="s">
        <v>72</v>
      </c>
      <c r="E2209" t="s">
        <v>73</v>
      </c>
      <c r="F2209" t="s">
        <v>115</v>
      </c>
      <c r="G2209" t="s">
        <v>188</v>
      </c>
      <c r="H2209">
        <v>2001</v>
      </c>
      <c r="J2209" t="s">
        <v>76</v>
      </c>
      <c r="K2209" t="s">
        <v>71</v>
      </c>
      <c r="L2209" t="s">
        <v>77</v>
      </c>
      <c r="M2209" t="s">
        <v>78</v>
      </c>
      <c r="P2209" t="s">
        <v>79</v>
      </c>
      <c r="S2209" t="s">
        <v>80</v>
      </c>
      <c r="T2209" t="s">
        <v>81</v>
      </c>
      <c r="X2209" t="s">
        <v>73</v>
      </c>
      <c r="Y2209" t="s">
        <v>117</v>
      </c>
      <c r="Z2209" t="s">
        <v>83</v>
      </c>
      <c r="AA2209" t="s">
        <v>84</v>
      </c>
      <c r="AB2209" t="s">
        <v>85</v>
      </c>
      <c r="AC2209" t="s">
        <v>102</v>
      </c>
      <c r="AD2209" t="s">
        <v>113</v>
      </c>
      <c r="AG2209" t="s">
        <v>89</v>
      </c>
      <c r="AL2209" s="2">
        <v>246.05</v>
      </c>
      <c r="AN2209" t="s">
        <v>90</v>
      </c>
      <c r="AO2209" t="s">
        <v>124</v>
      </c>
      <c r="AY2209" s="2">
        <v>71.900999999999996</v>
      </c>
      <c r="AZ2209" s="2">
        <v>3.4220000000000002</v>
      </c>
      <c r="BB2209" s="2">
        <v>71.903000000000006</v>
      </c>
      <c r="BD2209" t="s">
        <v>106</v>
      </c>
      <c r="BF2209" t="s">
        <v>124</v>
      </c>
      <c r="BQ2209" s="2">
        <v>246.05309349979501</v>
      </c>
      <c r="BR2209" s="2">
        <v>150.64628840548801</v>
      </c>
    </row>
    <row r="2210" spans="1:70" x14ac:dyDescent="0.25">
      <c r="A2210">
        <v>17772</v>
      </c>
      <c r="B2210" t="s">
        <v>2615</v>
      </c>
      <c r="C2210" t="s">
        <v>71</v>
      </c>
      <c r="D2210" t="s">
        <v>72</v>
      </c>
      <c r="E2210" t="s">
        <v>73</v>
      </c>
      <c r="F2210" t="s">
        <v>142</v>
      </c>
      <c r="G2210" t="s">
        <v>216</v>
      </c>
      <c r="H2210">
        <v>2000</v>
      </c>
      <c r="J2210" t="s">
        <v>76</v>
      </c>
      <c r="K2210" t="s">
        <v>71</v>
      </c>
      <c r="L2210" t="s">
        <v>77</v>
      </c>
      <c r="M2210" t="s">
        <v>78</v>
      </c>
      <c r="P2210" t="s">
        <v>79</v>
      </c>
      <c r="S2210" t="s">
        <v>80</v>
      </c>
      <c r="T2210" t="s">
        <v>81</v>
      </c>
      <c r="X2210" t="s">
        <v>73</v>
      </c>
      <c r="Y2210" t="s">
        <v>117</v>
      </c>
      <c r="Z2210" t="s">
        <v>189</v>
      </c>
      <c r="AA2210" t="s">
        <v>84</v>
      </c>
      <c r="AB2210" t="s">
        <v>85</v>
      </c>
      <c r="AC2210" t="s">
        <v>102</v>
      </c>
      <c r="AD2210" t="s">
        <v>103</v>
      </c>
      <c r="AE2210" t="s">
        <v>104</v>
      </c>
      <c r="AG2210" t="s">
        <v>89</v>
      </c>
      <c r="AJ2210">
        <v>2013</v>
      </c>
      <c r="AL2210" s="2">
        <v>27.54</v>
      </c>
      <c r="AN2210" t="s">
        <v>90</v>
      </c>
      <c r="AO2210" t="s">
        <v>124</v>
      </c>
      <c r="AY2210" s="2">
        <v>6.5469999999999997</v>
      </c>
      <c r="AZ2210" s="2">
        <v>5.1429999999999998</v>
      </c>
      <c r="BB2210" s="2">
        <v>5.1429999999999998</v>
      </c>
      <c r="BD2210" t="s">
        <v>106</v>
      </c>
      <c r="BF2210" t="s">
        <v>124</v>
      </c>
      <c r="BQ2210" s="2">
        <v>27.5366088888712</v>
      </c>
      <c r="BR2210" s="2">
        <v>20.566837665964101</v>
      </c>
    </row>
    <row r="2211" spans="1:70" x14ac:dyDescent="0.25">
      <c r="A2211">
        <v>17773</v>
      </c>
      <c r="B2211" t="s">
        <v>2616</v>
      </c>
      <c r="C2211" t="s">
        <v>71</v>
      </c>
      <c r="D2211" t="s">
        <v>72</v>
      </c>
      <c r="E2211" t="s">
        <v>73</v>
      </c>
      <c r="F2211" t="s">
        <v>170</v>
      </c>
      <c r="G2211" t="s">
        <v>223</v>
      </c>
      <c r="H2211">
        <v>2005</v>
      </c>
      <c r="J2211" t="s">
        <v>76</v>
      </c>
      <c r="K2211" t="s">
        <v>71</v>
      </c>
      <c r="L2211" t="s">
        <v>77</v>
      </c>
      <c r="M2211" t="s">
        <v>78</v>
      </c>
      <c r="P2211" t="s">
        <v>79</v>
      </c>
      <c r="S2211" t="s">
        <v>80</v>
      </c>
      <c r="T2211" t="s">
        <v>81</v>
      </c>
      <c r="X2211" t="s">
        <v>73</v>
      </c>
      <c r="Y2211" t="s">
        <v>110</v>
      </c>
      <c r="Z2211" t="s">
        <v>83</v>
      </c>
      <c r="AA2211" t="s">
        <v>84</v>
      </c>
      <c r="AB2211" t="s">
        <v>85</v>
      </c>
      <c r="AC2211" t="s">
        <v>102</v>
      </c>
      <c r="AD2211" t="s">
        <v>103</v>
      </c>
      <c r="AE2211" t="s">
        <v>104</v>
      </c>
      <c r="AG2211" t="s">
        <v>89</v>
      </c>
      <c r="AL2211" s="2">
        <v>78.59</v>
      </c>
      <c r="AN2211" t="s">
        <v>96</v>
      </c>
      <c r="AO2211" t="s">
        <v>105</v>
      </c>
      <c r="AY2211" s="2">
        <v>17.303000000000001</v>
      </c>
      <c r="AZ2211" s="2">
        <v>4.5419999999999998</v>
      </c>
      <c r="BB2211" s="2">
        <v>17.303000000000001</v>
      </c>
      <c r="BD2211" t="s">
        <v>106</v>
      </c>
      <c r="BF2211" t="s">
        <v>105</v>
      </c>
      <c r="BQ2211" s="2">
        <v>78.592595500094603</v>
      </c>
      <c r="BR2211" s="2">
        <v>43.690091759935399</v>
      </c>
    </row>
    <row r="2212" spans="1:70" x14ac:dyDescent="0.25">
      <c r="A2212">
        <v>17777</v>
      </c>
      <c r="B2212" t="s">
        <v>2617</v>
      </c>
      <c r="C2212" t="s">
        <v>71</v>
      </c>
      <c r="D2212" t="s">
        <v>72</v>
      </c>
      <c r="E2212" t="s">
        <v>73</v>
      </c>
      <c r="F2212" t="s">
        <v>121</v>
      </c>
      <c r="G2212" t="s">
        <v>177</v>
      </c>
      <c r="H2212">
        <v>2005</v>
      </c>
      <c r="J2212" t="s">
        <v>76</v>
      </c>
      <c r="K2212" t="s">
        <v>71</v>
      </c>
      <c r="L2212" t="s">
        <v>77</v>
      </c>
      <c r="M2212" t="s">
        <v>78</v>
      </c>
      <c r="P2212" t="s">
        <v>79</v>
      </c>
      <c r="S2212" t="s">
        <v>80</v>
      </c>
      <c r="T2212" t="s">
        <v>81</v>
      </c>
      <c r="X2212" t="s">
        <v>73</v>
      </c>
      <c r="Y2212" t="s">
        <v>123</v>
      </c>
      <c r="Z2212" t="s">
        <v>83</v>
      </c>
      <c r="AA2212" t="s">
        <v>84</v>
      </c>
      <c r="AB2212" t="s">
        <v>85</v>
      </c>
      <c r="AC2212" t="s">
        <v>102</v>
      </c>
      <c r="AD2212" t="s">
        <v>103</v>
      </c>
      <c r="AE2212" t="s">
        <v>104</v>
      </c>
      <c r="AG2212" t="s">
        <v>89</v>
      </c>
      <c r="AL2212" s="2">
        <v>285.72000000000003</v>
      </c>
      <c r="AN2212" t="s">
        <v>96</v>
      </c>
      <c r="AO2212" t="s">
        <v>99</v>
      </c>
      <c r="AQ2212" t="s">
        <v>98</v>
      </c>
      <c r="AY2212" s="2">
        <v>80.16</v>
      </c>
      <c r="AZ2212" s="2">
        <v>3.5640000000000001</v>
      </c>
      <c r="BB2212" s="2">
        <v>80.161000000000001</v>
      </c>
      <c r="BD2212" t="s">
        <v>106</v>
      </c>
      <c r="BF2212" t="s">
        <v>99</v>
      </c>
      <c r="BQ2212" s="2">
        <v>285.82352048913299</v>
      </c>
      <c r="BR2212" s="2">
        <v>167.44799460624901</v>
      </c>
    </row>
    <row r="2213" spans="1:70" x14ac:dyDescent="0.25">
      <c r="A2213">
        <v>17663</v>
      </c>
      <c r="B2213" t="s">
        <v>2618</v>
      </c>
      <c r="C2213" t="s">
        <v>71</v>
      </c>
      <c r="D2213" t="s">
        <v>72</v>
      </c>
      <c r="E2213" t="s">
        <v>73</v>
      </c>
      <c r="F2213" t="s">
        <v>115</v>
      </c>
      <c r="G2213" t="s">
        <v>726</v>
      </c>
      <c r="H2213">
        <v>2002</v>
      </c>
      <c r="J2213" t="s">
        <v>76</v>
      </c>
      <c r="K2213" t="s">
        <v>71</v>
      </c>
      <c r="L2213" t="s">
        <v>77</v>
      </c>
      <c r="M2213" t="s">
        <v>78</v>
      </c>
      <c r="P2213" t="s">
        <v>79</v>
      </c>
      <c r="S2213" t="s">
        <v>80</v>
      </c>
      <c r="T2213" t="s">
        <v>81</v>
      </c>
      <c r="X2213" t="s">
        <v>73</v>
      </c>
      <c r="Y2213" t="s">
        <v>117</v>
      </c>
      <c r="Z2213" t="s">
        <v>83</v>
      </c>
      <c r="AA2213" t="s">
        <v>84</v>
      </c>
      <c r="AB2213" t="s">
        <v>85</v>
      </c>
      <c r="AC2213" t="s">
        <v>102</v>
      </c>
      <c r="AD2213" t="s">
        <v>103</v>
      </c>
      <c r="AE2213" t="s">
        <v>104</v>
      </c>
      <c r="AG2213" t="s">
        <v>89</v>
      </c>
      <c r="AL2213" s="2">
        <v>124.32</v>
      </c>
      <c r="AN2213" t="s">
        <v>96</v>
      </c>
      <c r="AO2213" t="s">
        <v>105</v>
      </c>
      <c r="AY2213" s="2">
        <v>57.734000000000002</v>
      </c>
      <c r="AZ2213" s="2">
        <v>2.153</v>
      </c>
      <c r="BB2213" s="2">
        <v>57.737000000000002</v>
      </c>
      <c r="BD2213" t="s">
        <v>106</v>
      </c>
      <c r="BF2213" t="s">
        <v>105</v>
      </c>
      <c r="BQ2213" s="2">
        <v>124.324112000497</v>
      </c>
      <c r="BR2213" s="2">
        <v>119.775146530085</v>
      </c>
    </row>
    <row r="2214" spans="1:70" x14ac:dyDescent="0.25">
      <c r="A2214">
        <v>17664</v>
      </c>
      <c r="B2214" t="s">
        <v>2619</v>
      </c>
      <c r="C2214" t="s">
        <v>71</v>
      </c>
      <c r="D2214" t="s">
        <v>72</v>
      </c>
      <c r="E2214" t="s">
        <v>73</v>
      </c>
      <c r="F2214" t="s">
        <v>108</v>
      </c>
      <c r="G2214" t="s">
        <v>291</v>
      </c>
      <c r="H2214">
        <v>2001</v>
      </c>
      <c r="J2214" t="s">
        <v>76</v>
      </c>
      <c r="K2214" t="s">
        <v>71</v>
      </c>
      <c r="L2214" t="s">
        <v>77</v>
      </c>
      <c r="M2214" t="s">
        <v>78</v>
      </c>
      <c r="P2214" t="s">
        <v>79</v>
      </c>
      <c r="S2214" t="s">
        <v>80</v>
      </c>
      <c r="T2214" t="s">
        <v>81</v>
      </c>
      <c r="X2214" t="s">
        <v>73</v>
      </c>
      <c r="Y2214" t="s">
        <v>110</v>
      </c>
      <c r="Z2214" t="s">
        <v>83</v>
      </c>
      <c r="AA2214" t="s">
        <v>84</v>
      </c>
      <c r="AB2214" t="s">
        <v>85</v>
      </c>
      <c r="AC2214" t="s">
        <v>102</v>
      </c>
      <c r="AD2214" t="s">
        <v>113</v>
      </c>
      <c r="AG2214" t="s">
        <v>89</v>
      </c>
      <c r="AL2214" s="2">
        <v>46.78</v>
      </c>
      <c r="AN2214" t="s">
        <v>96</v>
      </c>
      <c r="AO2214" t="s">
        <v>105</v>
      </c>
      <c r="AY2214" s="2">
        <v>13.804</v>
      </c>
      <c r="AZ2214" s="2">
        <v>3.3889999999999998</v>
      </c>
      <c r="BB2214" s="2">
        <v>13.807</v>
      </c>
      <c r="BD2214" t="s">
        <v>106</v>
      </c>
      <c r="BF2214" t="s">
        <v>105</v>
      </c>
      <c r="BQ2214" s="2">
        <v>46.776392999897503</v>
      </c>
      <c r="BR2214" s="2">
        <v>34.385881405768998</v>
      </c>
    </row>
    <row r="2215" spans="1:70" x14ac:dyDescent="0.25">
      <c r="A2215">
        <v>17778</v>
      </c>
      <c r="B2215" t="s">
        <v>2620</v>
      </c>
      <c r="C2215" t="s">
        <v>71</v>
      </c>
      <c r="D2215" t="s">
        <v>72</v>
      </c>
      <c r="E2215" t="s">
        <v>73</v>
      </c>
      <c r="F2215" t="s">
        <v>155</v>
      </c>
      <c r="G2215" t="s">
        <v>277</v>
      </c>
      <c r="H2215">
        <v>2010</v>
      </c>
      <c r="J2215" t="s">
        <v>76</v>
      </c>
      <c r="K2215" t="s">
        <v>71</v>
      </c>
      <c r="L2215" t="s">
        <v>77</v>
      </c>
      <c r="M2215" t="s">
        <v>78</v>
      </c>
      <c r="P2215" t="s">
        <v>79</v>
      </c>
      <c r="S2215" t="s">
        <v>80</v>
      </c>
      <c r="T2215" t="s">
        <v>81</v>
      </c>
      <c r="X2215" t="s">
        <v>73</v>
      </c>
      <c r="Y2215" t="s">
        <v>82</v>
      </c>
      <c r="Z2215" t="s">
        <v>83</v>
      </c>
      <c r="AA2215" t="s">
        <v>84</v>
      </c>
      <c r="AB2215" t="s">
        <v>85</v>
      </c>
      <c r="AC2215" t="s">
        <v>102</v>
      </c>
      <c r="AD2215" t="s">
        <v>103</v>
      </c>
      <c r="AE2215" t="s">
        <v>104</v>
      </c>
      <c r="AG2215" t="s">
        <v>89</v>
      </c>
      <c r="AL2215" s="2">
        <v>22.64</v>
      </c>
      <c r="AN2215" t="s">
        <v>96</v>
      </c>
      <c r="AO2215" t="s">
        <v>186</v>
      </c>
      <c r="AY2215" s="2">
        <v>8.5229999999999997</v>
      </c>
      <c r="AZ2215" s="2">
        <v>2.6560000000000001</v>
      </c>
      <c r="BB2215" s="2">
        <v>8.5239999999999991</v>
      </c>
      <c r="BD2215" t="s">
        <v>106</v>
      </c>
      <c r="BF2215" t="s">
        <v>186</v>
      </c>
      <c r="BQ2215" s="2">
        <v>22.636135000093301</v>
      </c>
      <c r="BR2215" s="2">
        <v>22.358075645943799</v>
      </c>
    </row>
    <row r="2216" spans="1:70" x14ac:dyDescent="0.25">
      <c r="A2216">
        <v>17782</v>
      </c>
      <c r="B2216" t="s">
        <v>2621</v>
      </c>
      <c r="C2216" t="s">
        <v>71</v>
      </c>
      <c r="D2216" t="s">
        <v>72</v>
      </c>
      <c r="E2216" t="s">
        <v>73</v>
      </c>
      <c r="F2216" t="s">
        <v>121</v>
      </c>
      <c r="G2216" t="s">
        <v>284</v>
      </c>
      <c r="H2216">
        <v>2004</v>
      </c>
      <c r="J2216" t="s">
        <v>76</v>
      </c>
      <c r="K2216" t="s">
        <v>71</v>
      </c>
      <c r="L2216" t="s">
        <v>77</v>
      </c>
      <c r="M2216" t="s">
        <v>78</v>
      </c>
      <c r="P2216" t="s">
        <v>79</v>
      </c>
      <c r="S2216" t="s">
        <v>80</v>
      </c>
      <c r="T2216" t="s">
        <v>81</v>
      </c>
      <c r="X2216" t="s">
        <v>73</v>
      </c>
      <c r="Y2216" t="s">
        <v>123</v>
      </c>
      <c r="Z2216" t="s">
        <v>83</v>
      </c>
      <c r="AA2216" t="s">
        <v>84</v>
      </c>
      <c r="AB2216" t="s">
        <v>85</v>
      </c>
      <c r="AC2216" t="s">
        <v>102</v>
      </c>
      <c r="AD2216" t="s">
        <v>103</v>
      </c>
      <c r="AE2216" t="s">
        <v>104</v>
      </c>
      <c r="AG2216" t="s">
        <v>89</v>
      </c>
      <c r="AL2216" s="2">
        <v>33.19</v>
      </c>
      <c r="AN2216" t="s">
        <v>90</v>
      </c>
      <c r="AO2216" t="s">
        <v>124</v>
      </c>
      <c r="AY2216" s="2">
        <v>12.343999999999999</v>
      </c>
      <c r="AZ2216" s="2">
        <v>2.6880000000000002</v>
      </c>
      <c r="BB2216" s="2">
        <v>12.347</v>
      </c>
      <c r="BD2216" t="s">
        <v>106</v>
      </c>
      <c r="BF2216" t="s">
        <v>124</v>
      </c>
      <c r="BQ2216" s="2">
        <v>33.191081100708203</v>
      </c>
      <c r="BR2216" s="2">
        <v>30.0662251540417</v>
      </c>
    </row>
    <row r="2217" spans="1:70" x14ac:dyDescent="0.25">
      <c r="A2217">
        <v>17880</v>
      </c>
      <c r="B2217" t="s">
        <v>2622</v>
      </c>
      <c r="C2217" t="s">
        <v>71</v>
      </c>
      <c r="D2217" t="s">
        <v>72</v>
      </c>
      <c r="E2217" t="s">
        <v>73</v>
      </c>
      <c r="F2217" t="s">
        <v>74</v>
      </c>
      <c r="G2217" t="s">
        <v>346</v>
      </c>
      <c r="H2217">
        <v>2012</v>
      </c>
      <c r="J2217" t="s">
        <v>76</v>
      </c>
      <c r="K2217" t="s">
        <v>71</v>
      </c>
      <c r="L2217" t="s">
        <v>77</v>
      </c>
      <c r="M2217" t="s">
        <v>78</v>
      </c>
      <c r="P2217" t="s">
        <v>79</v>
      </c>
      <c r="S2217" t="s">
        <v>80</v>
      </c>
      <c r="T2217" t="s">
        <v>81</v>
      </c>
      <c r="X2217" t="s">
        <v>73</v>
      </c>
      <c r="Y2217" t="s">
        <v>82</v>
      </c>
      <c r="Z2217" t="s">
        <v>83</v>
      </c>
      <c r="AA2217" t="s">
        <v>84</v>
      </c>
      <c r="AB2217" t="s">
        <v>85</v>
      </c>
      <c r="AC2217" t="s">
        <v>102</v>
      </c>
      <c r="AD2217" t="s">
        <v>103</v>
      </c>
      <c r="AE2217" t="s">
        <v>104</v>
      </c>
      <c r="AG2217" t="s">
        <v>89</v>
      </c>
      <c r="AL2217" s="2">
        <v>216.96</v>
      </c>
      <c r="AN2217" t="s">
        <v>96</v>
      </c>
      <c r="AO2217" t="s">
        <v>99</v>
      </c>
      <c r="AQ2217" t="s">
        <v>98</v>
      </c>
      <c r="AY2217" s="2">
        <v>39.500999999999998</v>
      </c>
      <c r="AZ2217" s="2">
        <v>5.492</v>
      </c>
      <c r="BB2217" s="2">
        <v>39.503</v>
      </c>
      <c r="BD2217" t="s">
        <v>106</v>
      </c>
      <c r="BF2217" t="s">
        <v>99</v>
      </c>
      <c r="BQ2217" s="2">
        <v>216.957968499402</v>
      </c>
      <c r="BR2217" s="2">
        <v>89.986519998383002</v>
      </c>
    </row>
    <row r="2218" spans="1:70" x14ac:dyDescent="0.25">
      <c r="A2218">
        <v>17125</v>
      </c>
      <c r="B2218" t="s">
        <v>2623</v>
      </c>
      <c r="C2218" t="s">
        <v>71</v>
      </c>
      <c r="D2218" t="s">
        <v>72</v>
      </c>
      <c r="E2218" t="s">
        <v>73</v>
      </c>
      <c r="F2218" t="s">
        <v>201</v>
      </c>
      <c r="G2218" t="s">
        <v>202</v>
      </c>
      <c r="H2218">
        <v>2008</v>
      </c>
      <c r="J2218" t="s">
        <v>76</v>
      </c>
      <c r="K2218" t="s">
        <v>71</v>
      </c>
      <c r="L2218" t="s">
        <v>77</v>
      </c>
      <c r="M2218" t="s">
        <v>78</v>
      </c>
      <c r="P2218" t="s">
        <v>79</v>
      </c>
      <c r="S2218" t="s">
        <v>80</v>
      </c>
      <c r="T2218" t="s">
        <v>81</v>
      </c>
      <c r="X2218" t="s">
        <v>73</v>
      </c>
      <c r="Y2218" t="s">
        <v>82</v>
      </c>
      <c r="Z2218" t="s">
        <v>83</v>
      </c>
      <c r="AA2218" t="s">
        <v>84</v>
      </c>
      <c r="AB2218" t="s">
        <v>85</v>
      </c>
      <c r="AC2218" t="s">
        <v>102</v>
      </c>
      <c r="AD2218" t="s">
        <v>103</v>
      </c>
      <c r="AG2218" t="s">
        <v>89</v>
      </c>
      <c r="AL2218" s="2">
        <v>1262.31</v>
      </c>
      <c r="AN2218" t="s">
        <v>90</v>
      </c>
      <c r="AO2218" t="s">
        <v>124</v>
      </c>
      <c r="AY2218" s="2">
        <v>236.565</v>
      </c>
      <c r="AZ2218" s="2">
        <v>5.3360000000000003</v>
      </c>
      <c r="BB2218" s="2">
        <v>236.56399999999999</v>
      </c>
      <c r="BD2218" t="s">
        <v>106</v>
      </c>
      <c r="BF2218" t="s">
        <v>124</v>
      </c>
      <c r="BQ2218" s="2">
        <v>1262.31271527336</v>
      </c>
      <c r="BR2218" s="2">
        <v>483.80205779654699</v>
      </c>
    </row>
    <row r="2219" spans="1:70" x14ac:dyDescent="0.25">
      <c r="A2219">
        <v>17881</v>
      </c>
      <c r="B2219" t="s">
        <v>2624</v>
      </c>
      <c r="C2219" t="s">
        <v>71</v>
      </c>
      <c r="D2219" t="s">
        <v>72</v>
      </c>
      <c r="E2219" t="s">
        <v>73</v>
      </c>
      <c r="F2219" t="s">
        <v>74</v>
      </c>
      <c r="G2219" t="s">
        <v>448</v>
      </c>
      <c r="H2219">
        <v>2012</v>
      </c>
      <c r="J2219" t="s">
        <v>76</v>
      </c>
      <c r="K2219" t="s">
        <v>71</v>
      </c>
      <c r="L2219" t="s">
        <v>77</v>
      </c>
      <c r="M2219" t="s">
        <v>78</v>
      </c>
      <c r="P2219" t="s">
        <v>79</v>
      </c>
      <c r="S2219" t="s">
        <v>80</v>
      </c>
      <c r="T2219" t="s">
        <v>81</v>
      </c>
      <c r="X2219" t="s">
        <v>73</v>
      </c>
      <c r="Y2219" t="s">
        <v>82</v>
      </c>
      <c r="Z2219" t="s">
        <v>138</v>
      </c>
      <c r="AA2219" t="s">
        <v>84</v>
      </c>
      <c r="AB2219" t="s">
        <v>85</v>
      </c>
      <c r="AC2219" t="s">
        <v>102</v>
      </c>
      <c r="AD2219" t="s">
        <v>103</v>
      </c>
      <c r="AE2219" t="s">
        <v>104</v>
      </c>
      <c r="AF2219" t="s">
        <v>95</v>
      </c>
      <c r="AG2219" t="s">
        <v>89</v>
      </c>
      <c r="AL2219" s="2">
        <v>192.39</v>
      </c>
      <c r="AN2219" t="s">
        <v>96</v>
      </c>
      <c r="AO2219" t="s">
        <v>97</v>
      </c>
      <c r="AQ2219" t="s">
        <v>98</v>
      </c>
      <c r="AY2219" s="2">
        <v>28.117999999999999</v>
      </c>
      <c r="AZ2219" s="2">
        <v>6.8419999999999996</v>
      </c>
      <c r="BB2219" s="2">
        <v>28.117999999999999</v>
      </c>
      <c r="BD2219" t="s">
        <v>92</v>
      </c>
      <c r="BF2219" t="s">
        <v>99</v>
      </c>
      <c r="BQ2219" s="2">
        <v>192.39583653502501</v>
      </c>
      <c r="BR2219" s="2">
        <v>69.921555494044895</v>
      </c>
    </row>
    <row r="2220" spans="1:70" x14ac:dyDescent="0.25">
      <c r="A2220">
        <v>17679</v>
      </c>
      <c r="B2220" t="s">
        <v>2625</v>
      </c>
      <c r="C2220" t="s">
        <v>71</v>
      </c>
      <c r="D2220" t="s">
        <v>72</v>
      </c>
      <c r="E2220" t="s">
        <v>73</v>
      </c>
      <c r="F2220" t="s">
        <v>121</v>
      </c>
      <c r="G2220" t="s">
        <v>221</v>
      </c>
      <c r="H2220">
        <v>2004</v>
      </c>
      <c r="J2220" t="s">
        <v>76</v>
      </c>
      <c r="K2220" t="s">
        <v>71</v>
      </c>
      <c r="L2220" t="s">
        <v>77</v>
      </c>
      <c r="M2220" t="s">
        <v>78</v>
      </c>
      <c r="P2220" t="s">
        <v>79</v>
      </c>
      <c r="S2220" t="s">
        <v>80</v>
      </c>
      <c r="T2220" t="s">
        <v>81</v>
      </c>
      <c r="X2220" t="s">
        <v>73</v>
      </c>
      <c r="Y2220" t="s">
        <v>123</v>
      </c>
      <c r="Z2220" t="s">
        <v>83</v>
      </c>
      <c r="AA2220" t="s">
        <v>84</v>
      </c>
      <c r="AB2220" t="s">
        <v>85</v>
      </c>
      <c r="AC2220" t="s">
        <v>102</v>
      </c>
      <c r="AD2220" t="s">
        <v>103</v>
      </c>
      <c r="AE2220" t="s">
        <v>104</v>
      </c>
      <c r="AG2220" t="s">
        <v>89</v>
      </c>
      <c r="AL2220" s="2">
        <v>54.05</v>
      </c>
      <c r="AN2220" t="s">
        <v>96</v>
      </c>
      <c r="AO2220" t="s">
        <v>105</v>
      </c>
      <c r="AY2220" s="2">
        <v>12.006</v>
      </c>
      <c r="AZ2220" s="2">
        <v>4.5010000000000003</v>
      </c>
      <c r="BB2220" s="2">
        <v>12.009</v>
      </c>
      <c r="BD2220" t="s">
        <v>106</v>
      </c>
      <c r="BF2220" t="s">
        <v>105</v>
      </c>
      <c r="BQ2220" s="2">
        <v>54.045961499991201</v>
      </c>
      <c r="BR2220" s="2">
        <v>33.0152696287144</v>
      </c>
    </row>
    <row r="2221" spans="1:70" x14ac:dyDescent="0.25">
      <c r="A2221">
        <v>17888</v>
      </c>
      <c r="B2221" t="s">
        <v>2626</v>
      </c>
      <c r="C2221" t="s">
        <v>71</v>
      </c>
      <c r="D2221" t="s">
        <v>72</v>
      </c>
      <c r="E2221" t="s">
        <v>73</v>
      </c>
      <c r="F2221" t="s">
        <v>115</v>
      </c>
      <c r="G2221" t="s">
        <v>116</v>
      </c>
      <c r="H2221">
        <v>1999</v>
      </c>
      <c r="J2221" t="s">
        <v>76</v>
      </c>
      <c r="K2221" t="s">
        <v>71</v>
      </c>
      <c r="L2221" t="s">
        <v>77</v>
      </c>
      <c r="M2221" t="s">
        <v>78</v>
      </c>
      <c r="P2221" t="s">
        <v>79</v>
      </c>
      <c r="S2221" t="s">
        <v>80</v>
      </c>
      <c r="T2221" t="s">
        <v>81</v>
      </c>
      <c r="X2221" t="s">
        <v>73</v>
      </c>
      <c r="Y2221" t="s">
        <v>117</v>
      </c>
      <c r="Z2221" t="s">
        <v>83</v>
      </c>
      <c r="AA2221" t="s">
        <v>84</v>
      </c>
      <c r="AB2221" t="s">
        <v>85</v>
      </c>
      <c r="AC2221" t="s">
        <v>102</v>
      </c>
      <c r="AD2221" t="s">
        <v>113</v>
      </c>
      <c r="AG2221" t="s">
        <v>89</v>
      </c>
      <c r="AL2221" s="2">
        <v>6.49</v>
      </c>
      <c r="AN2221" t="s">
        <v>90</v>
      </c>
      <c r="AO2221" t="s">
        <v>124</v>
      </c>
      <c r="AY2221" s="2">
        <v>7.5890000000000004</v>
      </c>
      <c r="AZ2221" s="2">
        <v>0.85499999999999998</v>
      </c>
      <c r="BB2221" s="2">
        <v>7.59</v>
      </c>
      <c r="BD2221" t="s">
        <v>106</v>
      </c>
      <c r="BF2221" t="s">
        <v>124</v>
      </c>
      <c r="BQ2221" s="2">
        <v>6.4886249999749603</v>
      </c>
      <c r="BR2221" s="2">
        <v>16.887743286429298</v>
      </c>
    </row>
    <row r="2222" spans="1:70" x14ac:dyDescent="0.25">
      <c r="A2222">
        <v>17889</v>
      </c>
      <c r="B2222" t="s">
        <v>2627</v>
      </c>
      <c r="C2222" t="s">
        <v>71</v>
      </c>
      <c r="D2222" t="s">
        <v>72</v>
      </c>
      <c r="E2222" t="s">
        <v>73</v>
      </c>
      <c r="F2222" t="s">
        <v>282</v>
      </c>
      <c r="G2222" t="s">
        <v>315</v>
      </c>
      <c r="H2222">
        <v>2008</v>
      </c>
      <c r="J2222" t="s">
        <v>76</v>
      </c>
      <c r="K2222" t="s">
        <v>71</v>
      </c>
      <c r="L2222" t="s">
        <v>77</v>
      </c>
      <c r="M2222" t="s">
        <v>78</v>
      </c>
      <c r="P2222" t="s">
        <v>79</v>
      </c>
      <c r="S2222" t="s">
        <v>80</v>
      </c>
      <c r="T2222" t="s">
        <v>81</v>
      </c>
      <c r="X2222" t="s">
        <v>73</v>
      </c>
      <c r="Y2222" t="s">
        <v>123</v>
      </c>
      <c r="Z2222" t="s">
        <v>83</v>
      </c>
      <c r="AA2222" t="s">
        <v>84</v>
      </c>
      <c r="AB2222" t="s">
        <v>85</v>
      </c>
      <c r="AC2222" t="s">
        <v>102</v>
      </c>
      <c r="AD2222" t="s">
        <v>103</v>
      </c>
      <c r="AE2222" t="s">
        <v>104</v>
      </c>
      <c r="AF2222" t="s">
        <v>95</v>
      </c>
      <c r="AG2222" t="s">
        <v>89</v>
      </c>
      <c r="AL2222" s="2">
        <v>11.49</v>
      </c>
      <c r="AN2222" t="s">
        <v>96</v>
      </c>
      <c r="AO2222" t="s">
        <v>97</v>
      </c>
      <c r="AQ2222" t="s">
        <v>98</v>
      </c>
      <c r="AY2222" s="2">
        <v>4.7430000000000003</v>
      </c>
      <c r="AZ2222" s="2">
        <v>2.423</v>
      </c>
      <c r="BB2222" s="2">
        <v>4.742</v>
      </c>
      <c r="BD2222" t="s">
        <v>92</v>
      </c>
      <c r="BF2222" t="s">
        <v>99</v>
      </c>
      <c r="BQ2222" s="2">
        <v>11.4939794998972</v>
      </c>
      <c r="BR2222" s="2">
        <v>14.332757990491199</v>
      </c>
    </row>
    <row r="2223" spans="1:70" x14ac:dyDescent="0.25">
      <c r="A2223">
        <v>18455</v>
      </c>
      <c r="B2223" t="s">
        <v>2628</v>
      </c>
      <c r="C2223" t="s">
        <v>71</v>
      </c>
      <c r="D2223" t="s">
        <v>72</v>
      </c>
      <c r="E2223" t="s">
        <v>73</v>
      </c>
      <c r="F2223" t="s">
        <v>142</v>
      </c>
      <c r="G2223" t="s">
        <v>524</v>
      </c>
      <c r="H2223">
        <v>2003</v>
      </c>
      <c r="J2223" t="s">
        <v>76</v>
      </c>
      <c r="K2223" t="s">
        <v>71</v>
      </c>
      <c r="L2223" t="s">
        <v>77</v>
      </c>
      <c r="M2223" t="s">
        <v>78</v>
      </c>
      <c r="P2223" t="s">
        <v>79</v>
      </c>
      <c r="S2223" t="s">
        <v>80</v>
      </c>
      <c r="T2223" t="s">
        <v>81</v>
      </c>
      <c r="X2223" t="s">
        <v>73</v>
      </c>
      <c r="Y2223" t="s">
        <v>117</v>
      </c>
      <c r="Z2223" t="s">
        <v>83</v>
      </c>
      <c r="AA2223" t="s">
        <v>84</v>
      </c>
      <c r="AB2223" t="s">
        <v>85</v>
      </c>
      <c r="AC2223" t="s">
        <v>102</v>
      </c>
      <c r="AD2223" t="s">
        <v>103</v>
      </c>
      <c r="AE2223" t="s">
        <v>104</v>
      </c>
      <c r="AF2223" t="s">
        <v>407</v>
      </c>
      <c r="AG2223" t="s">
        <v>89</v>
      </c>
      <c r="AL2223" s="2">
        <v>4.88</v>
      </c>
      <c r="AN2223" t="s">
        <v>90</v>
      </c>
      <c r="AO2223" t="s">
        <v>124</v>
      </c>
      <c r="AY2223" s="2">
        <v>4.5780000000000003</v>
      </c>
      <c r="AZ2223" s="2">
        <v>1.0660000000000001</v>
      </c>
      <c r="BB2223" s="2">
        <v>4.5789999999999997</v>
      </c>
      <c r="BD2223" t="s">
        <v>106</v>
      </c>
      <c r="BG2223" t="s">
        <v>408</v>
      </c>
      <c r="BQ2223" s="2">
        <v>4.8781439999449701</v>
      </c>
      <c r="BR2223" s="2">
        <v>11.2864743888824</v>
      </c>
    </row>
    <row r="2224" spans="1:70" x14ac:dyDescent="0.25">
      <c r="A2224">
        <v>18456</v>
      </c>
      <c r="B2224" t="s">
        <v>2629</v>
      </c>
      <c r="C2224" t="s">
        <v>71</v>
      </c>
      <c r="D2224" t="s">
        <v>72</v>
      </c>
      <c r="E2224" t="s">
        <v>73</v>
      </c>
      <c r="F2224" t="s">
        <v>142</v>
      </c>
      <c r="G2224" t="s">
        <v>328</v>
      </c>
      <c r="H2224">
        <v>2006</v>
      </c>
      <c r="J2224" t="s">
        <v>76</v>
      </c>
      <c r="K2224" t="s">
        <v>71</v>
      </c>
      <c r="M2224" t="s">
        <v>78</v>
      </c>
      <c r="P2224" t="s">
        <v>79</v>
      </c>
      <c r="S2224" t="s">
        <v>80</v>
      </c>
      <c r="X2224" t="s">
        <v>73</v>
      </c>
      <c r="Y2224" t="s">
        <v>117</v>
      </c>
      <c r="Z2224" t="s">
        <v>203</v>
      </c>
      <c r="AA2224" t="s">
        <v>84</v>
      </c>
      <c r="AB2224" t="s">
        <v>85</v>
      </c>
      <c r="AC2224" t="s">
        <v>102</v>
      </c>
      <c r="AD2224" t="s">
        <v>103</v>
      </c>
      <c r="AE2224" t="s">
        <v>204</v>
      </c>
      <c r="AG2224" t="s">
        <v>89</v>
      </c>
      <c r="AL2224" s="2">
        <v>25.63</v>
      </c>
      <c r="AN2224" t="s">
        <v>90</v>
      </c>
      <c r="AO2224" t="s">
        <v>124</v>
      </c>
      <c r="AY2224" s="2">
        <v>28.402000000000001</v>
      </c>
      <c r="AZ2224" s="2">
        <v>0.90200000000000002</v>
      </c>
      <c r="BB2224" s="2">
        <v>28.402999999999999</v>
      </c>
      <c r="BD2224" t="s">
        <v>106</v>
      </c>
      <c r="BF2224" t="s">
        <v>124</v>
      </c>
      <c r="BQ2224" s="2">
        <v>25.629616498924101</v>
      </c>
      <c r="BR2224" s="2">
        <v>58.608780841405597</v>
      </c>
    </row>
    <row r="2225" spans="1:70" x14ac:dyDescent="0.25">
      <c r="A2225">
        <v>18543</v>
      </c>
      <c r="B2225" t="s">
        <v>2630</v>
      </c>
      <c r="C2225" t="s">
        <v>71</v>
      </c>
      <c r="D2225" t="s">
        <v>72</v>
      </c>
      <c r="E2225" t="s">
        <v>73</v>
      </c>
      <c r="F2225" t="s">
        <v>108</v>
      </c>
      <c r="G2225" t="s">
        <v>153</v>
      </c>
      <c r="H2225">
        <v>2001</v>
      </c>
      <c r="J2225" t="s">
        <v>76</v>
      </c>
      <c r="K2225" t="s">
        <v>71</v>
      </c>
      <c r="L2225" t="s">
        <v>77</v>
      </c>
      <c r="M2225" t="s">
        <v>78</v>
      </c>
      <c r="P2225" t="s">
        <v>79</v>
      </c>
      <c r="S2225" t="s">
        <v>80</v>
      </c>
      <c r="T2225" t="s">
        <v>81</v>
      </c>
      <c r="X2225" t="s">
        <v>73</v>
      </c>
      <c r="Y2225" t="s">
        <v>110</v>
      </c>
      <c r="Z2225" t="s">
        <v>83</v>
      </c>
      <c r="AA2225" t="s">
        <v>84</v>
      </c>
      <c r="AB2225" t="s">
        <v>85</v>
      </c>
      <c r="AC2225" t="s">
        <v>102</v>
      </c>
      <c r="AD2225" t="s">
        <v>103</v>
      </c>
      <c r="AE2225" t="s">
        <v>104</v>
      </c>
      <c r="AG2225" t="s">
        <v>89</v>
      </c>
      <c r="AL2225" s="2">
        <v>47.03</v>
      </c>
      <c r="AN2225" t="s">
        <v>96</v>
      </c>
      <c r="AO2225" t="s">
        <v>99</v>
      </c>
      <c r="AQ2225" t="s">
        <v>98</v>
      </c>
      <c r="AX2225" t="s">
        <v>145</v>
      </c>
      <c r="AY2225" s="2">
        <v>13.493</v>
      </c>
      <c r="AZ2225" s="2">
        <v>3.4849999999999999</v>
      </c>
      <c r="BB2225" s="2">
        <v>13.494999999999999</v>
      </c>
      <c r="BD2225" t="s">
        <v>106</v>
      </c>
      <c r="BF2225" t="s">
        <v>99</v>
      </c>
      <c r="BQ2225" s="2">
        <v>47.028072699294597</v>
      </c>
      <c r="BR2225" s="2">
        <v>33.955306903689603</v>
      </c>
    </row>
    <row r="2226" spans="1:70" x14ac:dyDescent="0.25">
      <c r="A2226">
        <v>18546</v>
      </c>
      <c r="B2226" t="s">
        <v>2631</v>
      </c>
      <c r="C2226" t="s">
        <v>71</v>
      </c>
      <c r="D2226" t="s">
        <v>72</v>
      </c>
      <c r="E2226" t="s">
        <v>73</v>
      </c>
      <c r="F2226" t="s">
        <v>247</v>
      </c>
      <c r="G2226" t="s">
        <v>248</v>
      </c>
      <c r="H2226">
        <v>2008</v>
      </c>
      <c r="J2226" t="s">
        <v>76</v>
      </c>
      <c r="K2226" t="s">
        <v>71</v>
      </c>
      <c r="L2226" t="s">
        <v>77</v>
      </c>
      <c r="M2226" t="s">
        <v>78</v>
      </c>
      <c r="P2226" t="s">
        <v>79</v>
      </c>
      <c r="S2226" t="s">
        <v>80</v>
      </c>
      <c r="T2226" t="s">
        <v>81</v>
      </c>
      <c r="X2226" t="s">
        <v>73</v>
      </c>
      <c r="Y2226" t="s">
        <v>123</v>
      </c>
      <c r="Z2226" t="s">
        <v>83</v>
      </c>
      <c r="AA2226" t="s">
        <v>84</v>
      </c>
      <c r="AB2226" t="s">
        <v>85</v>
      </c>
      <c r="AC2226" t="s">
        <v>102</v>
      </c>
      <c r="AD2226" t="s">
        <v>103</v>
      </c>
      <c r="AE2226" t="s">
        <v>104</v>
      </c>
      <c r="AG2226" t="s">
        <v>89</v>
      </c>
      <c r="AL2226" s="2">
        <v>761.32</v>
      </c>
      <c r="AN2226" t="s">
        <v>96</v>
      </c>
      <c r="AO2226" t="s">
        <v>99</v>
      </c>
      <c r="AQ2226" t="s">
        <v>98</v>
      </c>
      <c r="AY2226" s="2">
        <v>161.33099999999999</v>
      </c>
      <c r="AZ2226" s="2">
        <v>4.7190000000000003</v>
      </c>
      <c r="BB2226" s="2">
        <v>161.33099999999999</v>
      </c>
      <c r="BD2226" t="s">
        <v>106</v>
      </c>
      <c r="BF2226" t="s">
        <v>99</v>
      </c>
      <c r="BQ2226" s="2">
        <v>761.31776622583504</v>
      </c>
      <c r="BR2226" s="2">
        <v>332.09891749206997</v>
      </c>
    </row>
    <row r="2227" spans="1:70" x14ac:dyDescent="0.25">
      <c r="A2227">
        <v>18572</v>
      </c>
      <c r="B2227" t="s">
        <v>2632</v>
      </c>
      <c r="C2227" t="s">
        <v>71</v>
      </c>
      <c r="D2227" t="s">
        <v>72</v>
      </c>
      <c r="E2227" t="s">
        <v>73</v>
      </c>
      <c r="F2227" t="s">
        <v>136</v>
      </c>
      <c r="G2227" t="s">
        <v>538</v>
      </c>
      <c r="H2227">
        <v>2006</v>
      </c>
      <c r="J2227" t="s">
        <v>76</v>
      </c>
      <c r="K2227" t="s">
        <v>71</v>
      </c>
      <c r="L2227" t="s">
        <v>77</v>
      </c>
      <c r="M2227" t="s">
        <v>78</v>
      </c>
      <c r="P2227" t="s">
        <v>79</v>
      </c>
      <c r="S2227" t="s">
        <v>80</v>
      </c>
      <c r="T2227" t="s">
        <v>81</v>
      </c>
      <c r="X2227" t="s">
        <v>73</v>
      </c>
      <c r="Y2227" t="s">
        <v>123</v>
      </c>
      <c r="Z2227" t="s">
        <v>83</v>
      </c>
      <c r="AA2227" t="s">
        <v>84</v>
      </c>
      <c r="AB2227" t="s">
        <v>85</v>
      </c>
      <c r="AC2227" t="s">
        <v>102</v>
      </c>
      <c r="AD2227" t="s">
        <v>113</v>
      </c>
      <c r="AE2227" t="s">
        <v>157</v>
      </c>
      <c r="AG2227" t="s">
        <v>89</v>
      </c>
      <c r="AL2227" s="2">
        <v>548.96</v>
      </c>
      <c r="AN2227" t="s">
        <v>90</v>
      </c>
      <c r="AO2227" t="s">
        <v>124</v>
      </c>
      <c r="AY2227" s="2">
        <v>235.02</v>
      </c>
      <c r="AZ2227" s="2">
        <v>2.3359999999999999</v>
      </c>
      <c r="BB2227" s="2">
        <v>235.01900000000001</v>
      </c>
      <c r="BD2227" t="s">
        <v>92</v>
      </c>
      <c r="BF2227" t="s">
        <v>124</v>
      </c>
      <c r="BQ2227" s="2">
        <v>548.95050696996896</v>
      </c>
      <c r="BR2227" s="2">
        <v>474.71072811793601</v>
      </c>
    </row>
    <row r="2228" spans="1:70" x14ac:dyDescent="0.25">
      <c r="A2228">
        <v>18573</v>
      </c>
      <c r="B2228" t="s">
        <v>2633</v>
      </c>
      <c r="C2228" t="s">
        <v>71</v>
      </c>
      <c r="D2228" t="s">
        <v>72</v>
      </c>
      <c r="E2228" t="s">
        <v>73</v>
      </c>
      <c r="F2228" t="s">
        <v>170</v>
      </c>
      <c r="G2228" t="s">
        <v>353</v>
      </c>
      <c r="H2228">
        <v>2004</v>
      </c>
      <c r="J2228" t="s">
        <v>76</v>
      </c>
      <c r="K2228" t="s">
        <v>71</v>
      </c>
      <c r="M2228" t="s">
        <v>78</v>
      </c>
      <c r="P2228" t="s">
        <v>79</v>
      </c>
      <c r="S2228" t="s">
        <v>80</v>
      </c>
      <c r="X2228" t="s">
        <v>73</v>
      </c>
      <c r="Y2228" t="s">
        <v>110</v>
      </c>
      <c r="Z2228" t="s">
        <v>83</v>
      </c>
      <c r="AA2228" t="s">
        <v>84</v>
      </c>
      <c r="AB2228" t="s">
        <v>85</v>
      </c>
      <c r="AC2228" t="s">
        <v>102</v>
      </c>
      <c r="AD2228" t="s">
        <v>103</v>
      </c>
      <c r="AE2228" t="s">
        <v>204</v>
      </c>
      <c r="AG2228" t="s">
        <v>89</v>
      </c>
      <c r="AL2228" s="2">
        <v>102.83</v>
      </c>
      <c r="AN2228" t="s">
        <v>96</v>
      </c>
      <c r="AO2228" t="s">
        <v>105</v>
      </c>
      <c r="AY2228" s="2">
        <v>19.998999999999999</v>
      </c>
      <c r="AZ2228" s="2">
        <v>5.1420000000000003</v>
      </c>
      <c r="BB2228" s="2">
        <v>19.998000000000001</v>
      </c>
      <c r="BD2228" t="s">
        <v>106</v>
      </c>
      <c r="BF2228" t="s">
        <v>105</v>
      </c>
      <c r="BQ2228" s="2">
        <v>102.82999149981001</v>
      </c>
      <c r="BR2228" s="2">
        <v>50.281411204933001</v>
      </c>
    </row>
    <row r="2229" spans="1:70" x14ac:dyDescent="0.25">
      <c r="A2229">
        <v>18574</v>
      </c>
      <c r="B2229" t="s">
        <v>2634</v>
      </c>
      <c r="C2229" t="s">
        <v>71</v>
      </c>
      <c r="D2229" t="s">
        <v>72</v>
      </c>
      <c r="E2229" t="s">
        <v>73</v>
      </c>
      <c r="F2229" t="s">
        <v>196</v>
      </c>
      <c r="G2229" t="s">
        <v>1053</v>
      </c>
      <c r="H2229">
        <v>2009</v>
      </c>
      <c r="J2229" t="s">
        <v>76</v>
      </c>
      <c r="K2229" t="s">
        <v>71</v>
      </c>
      <c r="L2229" t="s">
        <v>77</v>
      </c>
      <c r="M2229" t="s">
        <v>78</v>
      </c>
      <c r="P2229" t="s">
        <v>79</v>
      </c>
      <c r="S2229" t="s">
        <v>80</v>
      </c>
      <c r="T2229" t="s">
        <v>81</v>
      </c>
      <c r="X2229" t="s">
        <v>73</v>
      </c>
      <c r="Y2229" t="s">
        <v>123</v>
      </c>
      <c r="Z2229" t="s">
        <v>83</v>
      </c>
      <c r="AA2229" t="s">
        <v>84</v>
      </c>
      <c r="AB2229" t="s">
        <v>85</v>
      </c>
      <c r="AC2229" t="s">
        <v>102</v>
      </c>
      <c r="AD2229" t="s">
        <v>113</v>
      </c>
      <c r="AE2229" t="s">
        <v>157</v>
      </c>
      <c r="AG2229" t="s">
        <v>89</v>
      </c>
      <c r="AL2229" s="2">
        <v>119.34</v>
      </c>
      <c r="AN2229" t="s">
        <v>90</v>
      </c>
      <c r="AO2229" t="s">
        <v>124</v>
      </c>
      <c r="AY2229" s="2">
        <v>55.191000000000003</v>
      </c>
      <c r="AZ2229" s="2">
        <v>2.1619999999999999</v>
      </c>
      <c r="BB2229" s="2">
        <v>55.192999999999998</v>
      </c>
      <c r="BD2229" t="s">
        <v>106</v>
      </c>
      <c r="BF2229" t="s">
        <v>124</v>
      </c>
      <c r="BQ2229" s="2">
        <v>119.343396000631</v>
      </c>
      <c r="BR2229" s="2">
        <v>114.705990369528</v>
      </c>
    </row>
    <row r="2230" spans="1:70" x14ac:dyDescent="0.25">
      <c r="A2230">
        <v>18691</v>
      </c>
      <c r="B2230" t="s">
        <v>2635</v>
      </c>
      <c r="C2230" t="s">
        <v>71</v>
      </c>
      <c r="D2230" t="s">
        <v>72</v>
      </c>
      <c r="E2230" t="s">
        <v>73</v>
      </c>
      <c r="F2230" t="s">
        <v>136</v>
      </c>
      <c r="G2230" t="s">
        <v>824</v>
      </c>
      <c r="H2230">
        <v>2006</v>
      </c>
      <c r="J2230" t="s">
        <v>76</v>
      </c>
      <c r="K2230" t="s">
        <v>71</v>
      </c>
      <c r="L2230" t="s">
        <v>77</v>
      </c>
      <c r="M2230" t="s">
        <v>78</v>
      </c>
      <c r="P2230" t="s">
        <v>79</v>
      </c>
      <c r="S2230" t="s">
        <v>80</v>
      </c>
      <c r="T2230" t="s">
        <v>81</v>
      </c>
      <c r="X2230" t="s">
        <v>73</v>
      </c>
      <c r="Y2230" t="s">
        <v>123</v>
      </c>
      <c r="Z2230" t="s">
        <v>83</v>
      </c>
      <c r="AA2230" t="s">
        <v>84</v>
      </c>
      <c r="AB2230" t="s">
        <v>85</v>
      </c>
      <c r="AC2230" t="s">
        <v>102</v>
      </c>
      <c r="AD2230" t="s">
        <v>1028</v>
      </c>
      <c r="AG2230" t="s">
        <v>89</v>
      </c>
      <c r="AL2230" s="2">
        <v>91.15</v>
      </c>
      <c r="AN2230" t="s">
        <v>90</v>
      </c>
      <c r="AO2230" t="s">
        <v>124</v>
      </c>
      <c r="AY2230" s="2">
        <v>62.753</v>
      </c>
      <c r="AZ2230" s="2">
        <v>1.4530000000000001</v>
      </c>
      <c r="BB2230" s="2">
        <v>62.752000000000002</v>
      </c>
      <c r="BD2230" t="s">
        <v>106</v>
      </c>
      <c r="BQ2230" s="2">
        <v>91.147378001198106</v>
      </c>
      <c r="BR2230" s="2">
        <v>128.41094595838501</v>
      </c>
    </row>
    <row r="2231" spans="1:70" x14ac:dyDescent="0.25">
      <c r="A2231">
        <v>18555</v>
      </c>
      <c r="B2231" t="s">
        <v>2636</v>
      </c>
      <c r="C2231" t="s">
        <v>71</v>
      </c>
      <c r="D2231" t="s">
        <v>72</v>
      </c>
      <c r="E2231" t="s">
        <v>73</v>
      </c>
      <c r="F2231" t="s">
        <v>282</v>
      </c>
      <c r="G2231" t="s">
        <v>958</v>
      </c>
      <c r="H2231">
        <v>2008</v>
      </c>
      <c r="J2231" t="s">
        <v>76</v>
      </c>
      <c r="K2231" t="s">
        <v>71</v>
      </c>
      <c r="L2231" t="s">
        <v>77</v>
      </c>
      <c r="M2231" t="s">
        <v>78</v>
      </c>
      <c r="P2231" t="s">
        <v>79</v>
      </c>
      <c r="S2231" t="s">
        <v>80</v>
      </c>
      <c r="T2231" t="s">
        <v>81</v>
      </c>
      <c r="X2231" t="s">
        <v>73</v>
      </c>
      <c r="Y2231" t="s">
        <v>123</v>
      </c>
      <c r="Z2231" t="s">
        <v>83</v>
      </c>
      <c r="AA2231" t="s">
        <v>84</v>
      </c>
      <c r="AB2231" t="s">
        <v>85</v>
      </c>
      <c r="AC2231" t="s">
        <v>102</v>
      </c>
      <c r="AD2231" t="s">
        <v>103</v>
      </c>
      <c r="AE2231" t="s">
        <v>104</v>
      </c>
      <c r="AG2231" t="s">
        <v>89</v>
      </c>
      <c r="AL2231" s="2">
        <v>35.79</v>
      </c>
      <c r="AN2231" t="s">
        <v>96</v>
      </c>
      <c r="AO2231" t="s">
        <v>105</v>
      </c>
      <c r="AY2231" s="2">
        <v>17.989000000000001</v>
      </c>
      <c r="AZ2231" s="2">
        <v>1.9890000000000001</v>
      </c>
      <c r="BB2231" s="2">
        <v>17.991</v>
      </c>
      <c r="BD2231" t="s">
        <v>106</v>
      </c>
      <c r="BF2231" t="s">
        <v>105</v>
      </c>
      <c r="BQ2231" s="2">
        <v>35.7858920001648</v>
      </c>
      <c r="BR2231" s="2">
        <v>39.956808599194403</v>
      </c>
    </row>
    <row r="2232" spans="1:70" x14ac:dyDescent="0.25">
      <c r="A2232">
        <v>18697</v>
      </c>
      <c r="B2232" t="s">
        <v>2637</v>
      </c>
      <c r="C2232" t="s">
        <v>71</v>
      </c>
      <c r="D2232" t="s">
        <v>72</v>
      </c>
      <c r="E2232" t="s">
        <v>73</v>
      </c>
      <c r="F2232" t="s">
        <v>131</v>
      </c>
      <c r="G2232" t="s">
        <v>280</v>
      </c>
      <c r="H2232">
        <v>1999</v>
      </c>
      <c r="J2232" t="s">
        <v>76</v>
      </c>
      <c r="K2232" t="s">
        <v>71</v>
      </c>
      <c r="L2232" t="s">
        <v>77</v>
      </c>
      <c r="M2232" t="s">
        <v>78</v>
      </c>
      <c r="P2232" t="s">
        <v>79</v>
      </c>
      <c r="S2232" t="s">
        <v>80</v>
      </c>
      <c r="T2232" t="s">
        <v>81</v>
      </c>
      <c r="X2232" t="s">
        <v>73</v>
      </c>
      <c r="Y2232" t="s">
        <v>117</v>
      </c>
      <c r="Z2232" t="s">
        <v>83</v>
      </c>
      <c r="AA2232" t="s">
        <v>84</v>
      </c>
      <c r="AB2232" t="s">
        <v>85</v>
      </c>
      <c r="AC2232" t="s">
        <v>102</v>
      </c>
      <c r="AD2232" t="s">
        <v>103</v>
      </c>
      <c r="AG2232" t="s">
        <v>89</v>
      </c>
      <c r="AL2232" s="2">
        <v>132.30000000000001</v>
      </c>
      <c r="AN2232" t="s">
        <v>90</v>
      </c>
      <c r="AO2232" t="s">
        <v>124</v>
      </c>
      <c r="AY2232" s="2">
        <v>58.453000000000003</v>
      </c>
      <c r="AZ2232" s="2">
        <v>2.1539999999999999</v>
      </c>
      <c r="BB2232" s="2">
        <v>52.279000000000003</v>
      </c>
      <c r="BD2232" t="s">
        <v>106</v>
      </c>
      <c r="BF2232" t="s">
        <v>124</v>
      </c>
      <c r="BQ2232" s="2">
        <v>125.90197788894601</v>
      </c>
      <c r="BR2232" s="2">
        <v>121.21338092809</v>
      </c>
    </row>
    <row r="2233" spans="1:70" x14ac:dyDescent="0.25">
      <c r="A2233">
        <v>18559</v>
      </c>
      <c r="B2233" t="s">
        <v>2638</v>
      </c>
      <c r="C2233" t="s">
        <v>71</v>
      </c>
      <c r="D2233" t="s">
        <v>72</v>
      </c>
      <c r="E2233" t="s">
        <v>73</v>
      </c>
      <c r="F2233" t="s">
        <v>155</v>
      </c>
      <c r="G2233" t="s">
        <v>300</v>
      </c>
      <c r="H2233">
        <v>2011</v>
      </c>
      <c r="J2233" t="s">
        <v>76</v>
      </c>
      <c r="K2233" t="s">
        <v>71</v>
      </c>
      <c r="L2233" t="s">
        <v>77</v>
      </c>
      <c r="M2233" t="s">
        <v>78</v>
      </c>
      <c r="P2233" t="s">
        <v>79</v>
      </c>
      <c r="S2233" t="s">
        <v>80</v>
      </c>
      <c r="T2233" t="s">
        <v>81</v>
      </c>
      <c r="X2233" t="s">
        <v>73</v>
      </c>
      <c r="Y2233" t="s">
        <v>82</v>
      </c>
      <c r="Z2233" t="s">
        <v>83</v>
      </c>
      <c r="AA2233" t="s">
        <v>84</v>
      </c>
      <c r="AB2233" t="s">
        <v>85</v>
      </c>
      <c r="AC2233" t="s">
        <v>102</v>
      </c>
      <c r="AD2233" t="s">
        <v>103</v>
      </c>
      <c r="AE2233" t="s">
        <v>104</v>
      </c>
      <c r="AG2233" t="s">
        <v>89</v>
      </c>
      <c r="AL2233" s="2">
        <v>9.94</v>
      </c>
      <c r="AN2233" t="s">
        <v>96</v>
      </c>
      <c r="AO2233" t="s">
        <v>105</v>
      </c>
      <c r="AY2233" s="2">
        <v>6.008</v>
      </c>
      <c r="AZ2233" s="2">
        <v>1.653</v>
      </c>
      <c r="BB2233" s="2">
        <v>6.0119999999999996</v>
      </c>
      <c r="BD2233" t="s">
        <v>106</v>
      </c>
      <c r="BF2233" t="s">
        <v>105</v>
      </c>
      <c r="BQ2233" s="2">
        <v>9.9398344999896295</v>
      </c>
      <c r="BR2233" s="2">
        <v>15.3250257342523</v>
      </c>
    </row>
    <row r="2234" spans="1:70" x14ac:dyDescent="0.25">
      <c r="A2234">
        <v>18561</v>
      </c>
      <c r="B2234" t="s">
        <v>2639</v>
      </c>
      <c r="C2234" t="s">
        <v>71</v>
      </c>
      <c r="D2234" t="s">
        <v>72</v>
      </c>
      <c r="E2234" t="s">
        <v>173</v>
      </c>
      <c r="F2234" t="s">
        <v>174</v>
      </c>
      <c r="G2234" t="s">
        <v>164</v>
      </c>
      <c r="H2234">
        <v>2008</v>
      </c>
      <c r="I2234" s="1">
        <v>44552</v>
      </c>
      <c r="J2234" t="s">
        <v>76</v>
      </c>
      <c r="K2234" t="s">
        <v>71</v>
      </c>
      <c r="L2234" t="s">
        <v>77</v>
      </c>
      <c r="M2234" t="s">
        <v>78</v>
      </c>
      <c r="S2234" t="s">
        <v>80</v>
      </c>
      <c r="T2234" t="s">
        <v>81</v>
      </c>
      <c r="X2234" t="s">
        <v>73</v>
      </c>
      <c r="Y2234" t="s">
        <v>82</v>
      </c>
      <c r="Z2234" t="s">
        <v>189</v>
      </c>
      <c r="AA2234" t="s">
        <v>84</v>
      </c>
      <c r="AB2234" t="s">
        <v>85</v>
      </c>
      <c r="AC2234" t="s">
        <v>102</v>
      </c>
      <c r="AD2234" t="s">
        <v>103</v>
      </c>
      <c r="AE2234" t="s">
        <v>104</v>
      </c>
      <c r="AG2234" t="s">
        <v>89</v>
      </c>
      <c r="AL2234" s="2">
        <v>10.78</v>
      </c>
      <c r="AN2234" t="s">
        <v>90</v>
      </c>
      <c r="AO2234" t="s">
        <v>124</v>
      </c>
      <c r="AY2234" s="2">
        <v>9.9879999999999995</v>
      </c>
      <c r="AZ2234" s="2">
        <v>1.079</v>
      </c>
      <c r="BB2234" s="2">
        <v>9.9909999999999997</v>
      </c>
      <c r="BD2234" t="s">
        <v>106</v>
      </c>
      <c r="BQ2234" s="2">
        <v>10.7825420000188</v>
      </c>
      <c r="BR2234" s="2">
        <v>22.135809354411499</v>
      </c>
    </row>
    <row r="2235" spans="1:70" x14ac:dyDescent="0.25">
      <c r="A2235">
        <v>18591</v>
      </c>
      <c r="B2235" t="s">
        <v>2640</v>
      </c>
      <c r="C2235" t="s">
        <v>71</v>
      </c>
      <c r="D2235" t="s">
        <v>72</v>
      </c>
      <c r="E2235" t="s">
        <v>73</v>
      </c>
      <c r="F2235" t="s">
        <v>136</v>
      </c>
      <c r="G2235" t="s">
        <v>211</v>
      </c>
      <c r="H2235">
        <v>2006</v>
      </c>
      <c r="J2235" t="s">
        <v>76</v>
      </c>
      <c r="K2235" t="s">
        <v>71</v>
      </c>
      <c r="L2235" t="s">
        <v>77</v>
      </c>
      <c r="M2235" t="s">
        <v>78</v>
      </c>
      <c r="P2235" t="s">
        <v>79</v>
      </c>
      <c r="S2235" t="s">
        <v>80</v>
      </c>
      <c r="T2235" t="s">
        <v>81</v>
      </c>
      <c r="X2235" t="s">
        <v>73</v>
      </c>
      <c r="Y2235" t="s">
        <v>123</v>
      </c>
      <c r="Z2235" t="s">
        <v>83</v>
      </c>
      <c r="AA2235" t="s">
        <v>84</v>
      </c>
      <c r="AB2235" t="s">
        <v>85</v>
      </c>
      <c r="AC2235" t="s">
        <v>102</v>
      </c>
      <c r="AD2235" t="s">
        <v>103</v>
      </c>
      <c r="AG2235" t="s">
        <v>89</v>
      </c>
      <c r="AL2235" s="2">
        <v>214.65</v>
      </c>
      <c r="AN2235" t="s">
        <v>90</v>
      </c>
      <c r="AO2235" t="s">
        <v>124</v>
      </c>
      <c r="AY2235" s="2">
        <v>77.031000000000006</v>
      </c>
      <c r="AZ2235" s="2">
        <v>2.7869999999999999</v>
      </c>
      <c r="BB2235" s="2">
        <v>77.028000000000006</v>
      </c>
      <c r="BD2235" t="s">
        <v>106</v>
      </c>
      <c r="BF2235" t="s">
        <v>124</v>
      </c>
      <c r="BQ2235" s="2">
        <v>214.65136495554799</v>
      </c>
      <c r="BR2235" s="2">
        <v>159.63415834696599</v>
      </c>
    </row>
    <row r="2236" spans="1:70" x14ac:dyDescent="0.25">
      <c r="A2236">
        <v>18704</v>
      </c>
      <c r="B2236" t="s">
        <v>2641</v>
      </c>
      <c r="C2236" t="s">
        <v>71</v>
      </c>
      <c r="D2236" t="s">
        <v>72</v>
      </c>
      <c r="E2236" t="s">
        <v>73</v>
      </c>
      <c r="F2236" t="s">
        <v>136</v>
      </c>
      <c r="G2236" t="s">
        <v>122</v>
      </c>
      <c r="H2236">
        <v>2005</v>
      </c>
      <c r="J2236" t="s">
        <v>76</v>
      </c>
      <c r="K2236" t="s">
        <v>71</v>
      </c>
      <c r="L2236" t="s">
        <v>77</v>
      </c>
      <c r="M2236" t="s">
        <v>78</v>
      </c>
      <c r="P2236" t="s">
        <v>79</v>
      </c>
      <c r="S2236" t="s">
        <v>80</v>
      </c>
      <c r="T2236" t="s">
        <v>81</v>
      </c>
      <c r="X2236" t="s">
        <v>73</v>
      </c>
      <c r="Y2236" t="s">
        <v>123</v>
      </c>
      <c r="Z2236" t="s">
        <v>83</v>
      </c>
      <c r="AA2236" t="s">
        <v>84</v>
      </c>
      <c r="AB2236" t="s">
        <v>85</v>
      </c>
      <c r="AC2236" t="s">
        <v>102</v>
      </c>
      <c r="AD2236" t="s">
        <v>103</v>
      </c>
      <c r="AF2236" t="s">
        <v>95</v>
      </c>
      <c r="AG2236" t="s">
        <v>89</v>
      </c>
      <c r="AL2236" s="2">
        <v>15.6</v>
      </c>
      <c r="AN2236" t="s">
        <v>96</v>
      </c>
      <c r="AO2236" t="s">
        <v>97</v>
      </c>
      <c r="AQ2236" t="s">
        <v>98</v>
      </c>
      <c r="AY2236" s="2">
        <v>4.5170000000000003</v>
      </c>
      <c r="AZ2236" s="2">
        <v>3.456</v>
      </c>
      <c r="BB2236" s="2">
        <v>4.5140000000000002</v>
      </c>
      <c r="BD2236" t="s">
        <v>106</v>
      </c>
      <c r="BF2236" t="s">
        <v>97</v>
      </c>
      <c r="BQ2236" s="2">
        <v>15.597834999947301</v>
      </c>
      <c r="BR2236" s="2">
        <v>15.940484531859401</v>
      </c>
    </row>
    <row r="2237" spans="1:70" x14ac:dyDescent="0.25">
      <c r="A2237">
        <v>18371</v>
      </c>
      <c r="B2237" t="s">
        <v>2642</v>
      </c>
      <c r="C2237" t="s">
        <v>71</v>
      </c>
      <c r="D2237" t="s">
        <v>72</v>
      </c>
      <c r="E2237" t="s">
        <v>73</v>
      </c>
      <c r="F2237" t="s">
        <v>74</v>
      </c>
      <c r="G2237" t="s">
        <v>94</v>
      </c>
      <c r="H2237">
        <v>2017</v>
      </c>
      <c r="J2237" t="s">
        <v>76</v>
      </c>
      <c r="K2237" t="s">
        <v>71</v>
      </c>
      <c r="L2237" t="s">
        <v>77</v>
      </c>
      <c r="M2237" t="s">
        <v>78</v>
      </c>
      <c r="S2237" t="s">
        <v>80</v>
      </c>
      <c r="T2237" t="s">
        <v>81</v>
      </c>
      <c r="X2237" t="s">
        <v>73</v>
      </c>
      <c r="Y2237" t="s">
        <v>82</v>
      </c>
      <c r="Z2237" t="s">
        <v>83</v>
      </c>
      <c r="AA2237" t="s">
        <v>84</v>
      </c>
      <c r="AB2237" t="s">
        <v>85</v>
      </c>
      <c r="AC2237" t="s">
        <v>102</v>
      </c>
      <c r="AD2237" t="s">
        <v>113</v>
      </c>
      <c r="AG2237" t="s">
        <v>89</v>
      </c>
      <c r="AL2237" s="2">
        <v>505.31</v>
      </c>
      <c r="AN2237" t="s">
        <v>90</v>
      </c>
      <c r="AO2237" t="s">
        <v>124</v>
      </c>
      <c r="AY2237" s="2">
        <v>224.023</v>
      </c>
      <c r="AZ2237" s="2">
        <v>2.2559999999999998</v>
      </c>
      <c r="BB2237" s="2">
        <v>224.024</v>
      </c>
      <c r="BD2237" t="s">
        <v>106</v>
      </c>
      <c r="BF2237" t="s">
        <v>124</v>
      </c>
      <c r="BQ2237" s="2">
        <v>505.31069050390499</v>
      </c>
      <c r="BR2237" s="2">
        <v>452.557916844717</v>
      </c>
    </row>
    <row r="2238" spans="1:70" x14ac:dyDescent="0.25">
      <c r="A2238">
        <v>18372</v>
      </c>
      <c r="B2238" t="s">
        <v>2643</v>
      </c>
      <c r="C2238" t="s">
        <v>71</v>
      </c>
      <c r="D2238" t="s">
        <v>72</v>
      </c>
      <c r="E2238" t="s">
        <v>73</v>
      </c>
      <c r="F2238" t="s">
        <v>136</v>
      </c>
      <c r="G2238" t="s">
        <v>207</v>
      </c>
      <c r="H2238">
        <v>2006</v>
      </c>
      <c r="J2238" t="s">
        <v>76</v>
      </c>
      <c r="K2238" t="s">
        <v>71</v>
      </c>
      <c r="L2238" t="s">
        <v>77</v>
      </c>
      <c r="M2238" t="s">
        <v>78</v>
      </c>
      <c r="P2238" t="s">
        <v>79</v>
      </c>
      <c r="S2238" t="s">
        <v>80</v>
      </c>
      <c r="T2238" t="s">
        <v>81</v>
      </c>
      <c r="X2238" t="s">
        <v>73</v>
      </c>
      <c r="Y2238" t="s">
        <v>123</v>
      </c>
      <c r="Z2238" t="s">
        <v>83</v>
      </c>
      <c r="AA2238" t="s">
        <v>84</v>
      </c>
      <c r="AB2238" t="s">
        <v>85</v>
      </c>
      <c r="AC2238" t="s">
        <v>102</v>
      </c>
      <c r="AD2238" t="s">
        <v>113</v>
      </c>
      <c r="AG2238" t="s">
        <v>89</v>
      </c>
      <c r="AL2238" s="2">
        <v>587.94000000000005</v>
      </c>
      <c r="AN2238" t="s">
        <v>90</v>
      </c>
      <c r="AO2238" t="s">
        <v>124</v>
      </c>
      <c r="AY2238" s="2">
        <v>292.64299999999997</v>
      </c>
      <c r="AZ2238" s="2">
        <v>2.0089999999999999</v>
      </c>
      <c r="BB2238" s="2">
        <v>292.64100000000002</v>
      </c>
      <c r="BD2238" t="s">
        <v>106</v>
      </c>
      <c r="BF2238" t="s">
        <v>124</v>
      </c>
      <c r="BQ2238" s="2">
        <v>587.94160700017301</v>
      </c>
      <c r="BR2238" s="2">
        <v>589.30347433241104</v>
      </c>
    </row>
    <row r="2239" spans="1:70" x14ac:dyDescent="0.25">
      <c r="A2239">
        <v>18594</v>
      </c>
      <c r="B2239" t="s">
        <v>2644</v>
      </c>
      <c r="C2239" t="s">
        <v>71</v>
      </c>
      <c r="D2239" t="s">
        <v>72</v>
      </c>
      <c r="E2239" t="s">
        <v>73</v>
      </c>
      <c r="F2239" t="s">
        <v>74</v>
      </c>
      <c r="G2239" t="s">
        <v>448</v>
      </c>
      <c r="H2239">
        <v>2012</v>
      </c>
      <c r="J2239" t="s">
        <v>76</v>
      </c>
      <c r="K2239" t="s">
        <v>71</v>
      </c>
      <c r="L2239" t="s">
        <v>77</v>
      </c>
      <c r="M2239" t="s">
        <v>78</v>
      </c>
      <c r="P2239" t="s">
        <v>79</v>
      </c>
      <c r="S2239" t="s">
        <v>80</v>
      </c>
      <c r="T2239" t="s">
        <v>81</v>
      </c>
      <c r="X2239" t="s">
        <v>73</v>
      </c>
      <c r="Y2239" t="s">
        <v>82</v>
      </c>
      <c r="Z2239" t="s">
        <v>83</v>
      </c>
      <c r="AA2239" t="s">
        <v>84</v>
      </c>
      <c r="AB2239" t="s">
        <v>85</v>
      </c>
      <c r="AC2239" t="s">
        <v>102</v>
      </c>
      <c r="AD2239" t="s">
        <v>103</v>
      </c>
      <c r="AE2239" t="s">
        <v>104</v>
      </c>
      <c r="AG2239" t="s">
        <v>89</v>
      </c>
      <c r="AL2239" s="2">
        <v>81.680000000000007</v>
      </c>
      <c r="AN2239" t="s">
        <v>96</v>
      </c>
      <c r="AO2239" t="s">
        <v>105</v>
      </c>
      <c r="AY2239" s="2">
        <v>20.498000000000001</v>
      </c>
      <c r="AZ2239" s="2">
        <v>3.984</v>
      </c>
      <c r="BB2239" s="2">
        <v>20.501000000000001</v>
      </c>
      <c r="BD2239" t="s">
        <v>106</v>
      </c>
      <c r="BF2239" t="s">
        <v>105</v>
      </c>
      <c r="BQ2239" s="2">
        <v>81.682708500185996</v>
      </c>
      <c r="BR2239" s="2">
        <v>48.965105999122699</v>
      </c>
    </row>
    <row r="2240" spans="1:70" x14ac:dyDescent="0.25">
      <c r="A2240">
        <v>18265</v>
      </c>
      <c r="B2240" t="s">
        <v>2645</v>
      </c>
      <c r="C2240" t="s">
        <v>71</v>
      </c>
      <c r="D2240" t="s">
        <v>72</v>
      </c>
      <c r="E2240" t="s">
        <v>73</v>
      </c>
      <c r="F2240" t="s">
        <v>142</v>
      </c>
      <c r="G2240" t="s">
        <v>179</v>
      </c>
      <c r="H2240">
        <v>2006</v>
      </c>
      <c r="J2240" t="s">
        <v>76</v>
      </c>
      <c r="K2240" t="s">
        <v>71</v>
      </c>
      <c r="L2240" t="s">
        <v>77</v>
      </c>
      <c r="M2240" t="s">
        <v>78</v>
      </c>
      <c r="P2240" t="s">
        <v>79</v>
      </c>
      <c r="S2240" t="s">
        <v>80</v>
      </c>
      <c r="T2240" t="s">
        <v>81</v>
      </c>
      <c r="X2240" t="s">
        <v>73</v>
      </c>
      <c r="Y2240" t="s">
        <v>117</v>
      </c>
      <c r="Z2240" t="s">
        <v>263</v>
      </c>
      <c r="AA2240" t="s">
        <v>84</v>
      </c>
      <c r="AB2240" t="s">
        <v>85</v>
      </c>
      <c r="AC2240" t="s">
        <v>102</v>
      </c>
      <c r="AD2240" t="s">
        <v>103</v>
      </c>
      <c r="AE2240" t="s">
        <v>104</v>
      </c>
      <c r="AG2240" t="s">
        <v>89</v>
      </c>
      <c r="AL2240" s="2">
        <v>87.68</v>
      </c>
      <c r="AN2240" t="s">
        <v>90</v>
      </c>
      <c r="AO2240" t="s">
        <v>124</v>
      </c>
      <c r="AY2240" s="2">
        <v>25.898</v>
      </c>
      <c r="AZ2240" s="2">
        <v>3.3849999999999998</v>
      </c>
      <c r="BB2240" s="2">
        <v>25.9</v>
      </c>
      <c r="BD2240" t="s">
        <v>106</v>
      </c>
      <c r="BF2240" t="s">
        <v>124</v>
      </c>
      <c r="BQ2240" s="2">
        <v>87.681023999505896</v>
      </c>
      <c r="BR2240" s="2">
        <v>58.566792705846602</v>
      </c>
    </row>
    <row r="2241" spans="1:70" x14ac:dyDescent="0.25">
      <c r="A2241">
        <v>18463</v>
      </c>
      <c r="B2241" t="s">
        <v>2646</v>
      </c>
      <c r="C2241" t="s">
        <v>71</v>
      </c>
      <c r="D2241" t="s">
        <v>72</v>
      </c>
      <c r="E2241" t="s">
        <v>73</v>
      </c>
      <c r="F2241" t="s">
        <v>108</v>
      </c>
      <c r="G2241" t="s">
        <v>319</v>
      </c>
      <c r="H2241">
        <v>2001</v>
      </c>
      <c r="J2241" t="s">
        <v>76</v>
      </c>
      <c r="K2241" t="s">
        <v>71</v>
      </c>
      <c r="L2241" t="s">
        <v>77</v>
      </c>
      <c r="M2241" t="s">
        <v>78</v>
      </c>
      <c r="P2241" t="s">
        <v>79</v>
      </c>
      <c r="S2241" t="s">
        <v>80</v>
      </c>
      <c r="T2241" t="s">
        <v>81</v>
      </c>
      <c r="X2241" t="s">
        <v>73</v>
      </c>
      <c r="Y2241" t="s">
        <v>110</v>
      </c>
      <c r="Z2241" t="s">
        <v>83</v>
      </c>
      <c r="AA2241" t="s">
        <v>84</v>
      </c>
      <c r="AB2241" t="s">
        <v>85</v>
      </c>
      <c r="AC2241" t="s">
        <v>102</v>
      </c>
      <c r="AD2241" t="s">
        <v>113</v>
      </c>
      <c r="AG2241" t="s">
        <v>89</v>
      </c>
      <c r="AL2241" s="2">
        <v>41.2</v>
      </c>
      <c r="AN2241" t="s">
        <v>96</v>
      </c>
      <c r="AO2241" t="s">
        <v>105</v>
      </c>
      <c r="AY2241" s="2">
        <v>12.143000000000001</v>
      </c>
      <c r="AZ2241" s="2">
        <v>3.3929999999999998</v>
      </c>
      <c r="BB2241" s="2">
        <v>12.141999999999999</v>
      </c>
      <c r="BD2241" t="s">
        <v>106</v>
      </c>
      <c r="BF2241" t="s">
        <v>105</v>
      </c>
      <c r="BQ2241" s="2">
        <v>41.195832999941601</v>
      </c>
      <c r="BR2241" s="2">
        <v>31.070993159341501</v>
      </c>
    </row>
    <row r="2242" spans="1:70" x14ac:dyDescent="0.25">
      <c r="A2242">
        <v>18464</v>
      </c>
      <c r="B2242" t="s">
        <v>2647</v>
      </c>
      <c r="C2242" t="s">
        <v>71</v>
      </c>
      <c r="D2242" t="s">
        <v>72</v>
      </c>
      <c r="E2242" t="s">
        <v>73</v>
      </c>
      <c r="F2242" t="s">
        <v>170</v>
      </c>
      <c r="G2242" t="s">
        <v>75</v>
      </c>
      <c r="H2242">
        <v>2004</v>
      </c>
      <c r="J2242" t="s">
        <v>76</v>
      </c>
      <c r="K2242" t="s">
        <v>71</v>
      </c>
      <c r="L2242" t="s">
        <v>77</v>
      </c>
      <c r="M2242" t="s">
        <v>78</v>
      </c>
      <c r="P2242" t="s">
        <v>79</v>
      </c>
      <c r="S2242" t="s">
        <v>80</v>
      </c>
      <c r="T2242" t="s">
        <v>81</v>
      </c>
      <c r="X2242" t="s">
        <v>73</v>
      </c>
      <c r="Y2242" t="s">
        <v>110</v>
      </c>
      <c r="Z2242" t="s">
        <v>83</v>
      </c>
      <c r="AA2242" t="s">
        <v>84</v>
      </c>
      <c r="AB2242" t="s">
        <v>85</v>
      </c>
      <c r="AC2242" t="s">
        <v>127</v>
      </c>
      <c r="AD2242" t="s">
        <v>128</v>
      </c>
      <c r="AE2242" t="s">
        <v>129</v>
      </c>
      <c r="AG2242" t="s">
        <v>89</v>
      </c>
      <c r="AL2242" s="2">
        <v>1810.25</v>
      </c>
      <c r="AN2242" t="s">
        <v>236</v>
      </c>
      <c r="AO2242" t="s">
        <v>237</v>
      </c>
      <c r="AU2242" t="s">
        <v>238</v>
      </c>
      <c r="AX2242" t="s">
        <v>145</v>
      </c>
      <c r="AY2242" s="2">
        <v>595.01199999999994</v>
      </c>
      <c r="AZ2242" s="2">
        <v>3.0419999999999998</v>
      </c>
      <c r="BB2242" s="2">
        <v>595.01300000000003</v>
      </c>
      <c r="BD2242" t="s">
        <v>106</v>
      </c>
      <c r="BF2242" t="s">
        <v>237</v>
      </c>
      <c r="BQ2242" s="2">
        <v>1810.2510154980901</v>
      </c>
      <c r="BR2242" s="2">
        <v>1196.10844788594</v>
      </c>
    </row>
    <row r="2243" spans="1:70" x14ac:dyDescent="0.25">
      <c r="A2243">
        <v>18274</v>
      </c>
      <c r="B2243" t="s">
        <v>2648</v>
      </c>
      <c r="C2243" t="s">
        <v>71</v>
      </c>
      <c r="D2243" t="s">
        <v>72</v>
      </c>
      <c r="E2243" t="s">
        <v>73</v>
      </c>
      <c r="F2243" t="s">
        <v>155</v>
      </c>
      <c r="G2243" t="s">
        <v>501</v>
      </c>
      <c r="H2243">
        <v>2009</v>
      </c>
      <c r="J2243" t="s">
        <v>76</v>
      </c>
      <c r="K2243" t="s">
        <v>71</v>
      </c>
      <c r="L2243" t="s">
        <v>77</v>
      </c>
      <c r="M2243" t="s">
        <v>78</v>
      </c>
      <c r="P2243" t="s">
        <v>79</v>
      </c>
      <c r="S2243" t="s">
        <v>80</v>
      </c>
      <c r="T2243" t="s">
        <v>81</v>
      </c>
      <c r="X2243" t="s">
        <v>73</v>
      </c>
      <c r="Y2243" t="s">
        <v>82</v>
      </c>
      <c r="Z2243" t="s">
        <v>83</v>
      </c>
      <c r="AA2243" t="s">
        <v>84</v>
      </c>
      <c r="AB2243" t="s">
        <v>85</v>
      </c>
      <c r="AC2243" t="s">
        <v>102</v>
      </c>
      <c r="AD2243" t="s">
        <v>103</v>
      </c>
      <c r="AE2243" t="s">
        <v>104</v>
      </c>
      <c r="AG2243" t="s">
        <v>89</v>
      </c>
      <c r="AL2243" s="2">
        <v>72.319999999999993</v>
      </c>
      <c r="AN2243" t="s">
        <v>96</v>
      </c>
      <c r="AO2243" t="s">
        <v>105</v>
      </c>
      <c r="AY2243" s="2">
        <v>17.593</v>
      </c>
      <c r="AZ2243" s="2">
        <v>4.1100000000000003</v>
      </c>
      <c r="BB2243" s="2">
        <v>17.594999999999999</v>
      </c>
      <c r="BD2243" t="s">
        <v>106</v>
      </c>
      <c r="BF2243" t="s">
        <v>105</v>
      </c>
      <c r="BQ2243" s="2">
        <v>72.317458499871805</v>
      </c>
      <c r="BR2243" s="2">
        <v>43.406425902887001</v>
      </c>
    </row>
    <row r="2244" spans="1:70" x14ac:dyDescent="0.25">
      <c r="A2244">
        <v>18275</v>
      </c>
      <c r="B2244" t="s">
        <v>2649</v>
      </c>
      <c r="C2244" t="s">
        <v>71</v>
      </c>
      <c r="D2244" t="s">
        <v>72</v>
      </c>
      <c r="E2244" t="s">
        <v>73</v>
      </c>
      <c r="F2244" t="s">
        <v>131</v>
      </c>
      <c r="G2244" t="s">
        <v>171</v>
      </c>
      <c r="H2244">
        <v>2002</v>
      </c>
      <c r="J2244" t="s">
        <v>76</v>
      </c>
      <c r="K2244" t="s">
        <v>71</v>
      </c>
      <c r="L2244" t="s">
        <v>77</v>
      </c>
      <c r="M2244" t="s">
        <v>78</v>
      </c>
      <c r="S2244" t="s">
        <v>80</v>
      </c>
      <c r="T2244" t="s">
        <v>81</v>
      </c>
      <c r="X2244" t="s">
        <v>73</v>
      </c>
      <c r="Y2244" t="s">
        <v>110</v>
      </c>
      <c r="Z2244" t="s">
        <v>83</v>
      </c>
      <c r="AA2244" t="s">
        <v>84</v>
      </c>
      <c r="AB2244" t="s">
        <v>85</v>
      </c>
      <c r="AC2244" t="s">
        <v>102</v>
      </c>
      <c r="AD2244" t="s">
        <v>103</v>
      </c>
      <c r="AE2244" t="s">
        <v>104</v>
      </c>
      <c r="AG2244" t="s">
        <v>89</v>
      </c>
      <c r="AL2244" s="2">
        <v>33.47</v>
      </c>
      <c r="AN2244" t="s">
        <v>96</v>
      </c>
      <c r="AO2244" t="s">
        <v>105</v>
      </c>
      <c r="AY2244" s="2">
        <v>7.8879999999999999</v>
      </c>
      <c r="AZ2244" s="2">
        <v>4.2439999999999998</v>
      </c>
      <c r="BB2244" s="2">
        <v>7.8860000000000001</v>
      </c>
      <c r="BD2244" t="s">
        <v>106</v>
      </c>
      <c r="BF2244" t="s">
        <v>105</v>
      </c>
      <c r="BQ2244" s="2">
        <v>33.472018999877697</v>
      </c>
      <c r="BR2244" s="2">
        <v>24.262749021918999</v>
      </c>
    </row>
    <row r="2245" spans="1:70" x14ac:dyDescent="0.25">
      <c r="A2245">
        <v>18386</v>
      </c>
      <c r="B2245" t="s">
        <v>2650</v>
      </c>
      <c r="C2245" t="s">
        <v>71</v>
      </c>
      <c r="D2245" t="s">
        <v>72</v>
      </c>
      <c r="E2245" t="s">
        <v>73</v>
      </c>
      <c r="F2245" t="s">
        <v>142</v>
      </c>
      <c r="G2245" t="s">
        <v>179</v>
      </c>
      <c r="H2245">
        <v>2006</v>
      </c>
      <c r="J2245" t="s">
        <v>76</v>
      </c>
      <c r="K2245" t="s">
        <v>71</v>
      </c>
      <c r="L2245" t="s">
        <v>77</v>
      </c>
      <c r="M2245" t="s">
        <v>78</v>
      </c>
      <c r="P2245" t="s">
        <v>79</v>
      </c>
      <c r="S2245" t="s">
        <v>80</v>
      </c>
      <c r="T2245" t="s">
        <v>81</v>
      </c>
      <c r="X2245" t="s">
        <v>73</v>
      </c>
      <c r="Y2245" t="s">
        <v>117</v>
      </c>
      <c r="Z2245" t="s">
        <v>83</v>
      </c>
      <c r="AA2245" t="s">
        <v>84</v>
      </c>
      <c r="AB2245" t="s">
        <v>85</v>
      </c>
      <c r="AC2245" t="s">
        <v>102</v>
      </c>
      <c r="AD2245" t="s">
        <v>103</v>
      </c>
      <c r="AE2245" t="s">
        <v>104</v>
      </c>
      <c r="AG2245" t="s">
        <v>89</v>
      </c>
      <c r="AL2245" s="2">
        <v>20.67</v>
      </c>
      <c r="AN2245" t="s">
        <v>96</v>
      </c>
      <c r="AO2245" t="s">
        <v>105</v>
      </c>
      <c r="AY2245" s="2">
        <v>4.6289999999999996</v>
      </c>
      <c r="AZ2245" s="2">
        <v>4.4489999999999998</v>
      </c>
      <c r="BB2245" s="2">
        <v>4.6459999999999999</v>
      </c>
      <c r="BD2245" t="s">
        <v>106</v>
      </c>
      <c r="BF2245" t="s">
        <v>105</v>
      </c>
      <c r="BQ2245" s="2">
        <v>20.6743725000177</v>
      </c>
      <c r="BR2245" s="2">
        <v>18.1905230031362</v>
      </c>
    </row>
    <row r="2246" spans="1:70" x14ac:dyDescent="0.25">
      <c r="A2246">
        <v>18467</v>
      </c>
      <c r="B2246" t="s">
        <v>2651</v>
      </c>
      <c r="C2246" t="s">
        <v>71</v>
      </c>
      <c r="D2246" t="s">
        <v>72</v>
      </c>
      <c r="E2246" t="s">
        <v>73</v>
      </c>
      <c r="F2246" t="s">
        <v>136</v>
      </c>
      <c r="G2246" t="s">
        <v>824</v>
      </c>
      <c r="H2246">
        <v>2006</v>
      </c>
      <c r="J2246" t="s">
        <v>76</v>
      </c>
      <c r="K2246" t="s">
        <v>71</v>
      </c>
      <c r="L2246" t="s">
        <v>77</v>
      </c>
      <c r="M2246" t="s">
        <v>78</v>
      </c>
      <c r="P2246" t="s">
        <v>79</v>
      </c>
      <c r="S2246" t="s">
        <v>80</v>
      </c>
      <c r="T2246" t="s">
        <v>81</v>
      </c>
      <c r="X2246" t="s">
        <v>73</v>
      </c>
      <c r="Y2246" t="s">
        <v>123</v>
      </c>
      <c r="Z2246" t="s">
        <v>83</v>
      </c>
      <c r="AA2246" t="s">
        <v>84</v>
      </c>
      <c r="AB2246" t="s">
        <v>85</v>
      </c>
      <c r="AC2246" t="s">
        <v>102</v>
      </c>
      <c r="AD2246" t="s">
        <v>103</v>
      </c>
      <c r="AE2246" t="s">
        <v>104</v>
      </c>
      <c r="AG2246" t="s">
        <v>89</v>
      </c>
      <c r="AL2246" s="2">
        <v>97.38</v>
      </c>
      <c r="AN2246" t="s">
        <v>96</v>
      </c>
      <c r="AO2246" t="s">
        <v>105</v>
      </c>
      <c r="AY2246" s="2">
        <v>21.46</v>
      </c>
      <c r="AZ2246" s="2">
        <v>4.5369999999999999</v>
      </c>
      <c r="BB2246" s="2">
        <v>21.463000000000001</v>
      </c>
      <c r="BD2246" t="s">
        <v>106</v>
      </c>
      <c r="BF2246" t="s">
        <v>105</v>
      </c>
      <c r="BQ2246" s="2">
        <v>97.375363000203194</v>
      </c>
      <c r="BR2246" s="2">
        <v>51.9950207353221</v>
      </c>
    </row>
    <row r="2247" spans="1:70" x14ac:dyDescent="0.25">
      <c r="A2247">
        <v>18611</v>
      </c>
      <c r="B2247" t="s">
        <v>2652</v>
      </c>
      <c r="C2247" t="s">
        <v>71</v>
      </c>
      <c r="D2247" t="s">
        <v>72</v>
      </c>
      <c r="E2247" t="s">
        <v>73</v>
      </c>
      <c r="F2247" t="s">
        <v>115</v>
      </c>
      <c r="G2247" t="s">
        <v>1069</v>
      </c>
      <c r="H2247">
        <v>2001</v>
      </c>
      <c r="J2247" t="s">
        <v>76</v>
      </c>
      <c r="K2247" t="s">
        <v>71</v>
      </c>
      <c r="L2247" t="s">
        <v>77</v>
      </c>
      <c r="M2247" t="s">
        <v>78</v>
      </c>
      <c r="P2247" t="s">
        <v>79</v>
      </c>
      <c r="S2247" t="s">
        <v>80</v>
      </c>
      <c r="T2247" t="s">
        <v>81</v>
      </c>
      <c r="X2247" t="s">
        <v>73</v>
      </c>
      <c r="Y2247" t="s">
        <v>117</v>
      </c>
      <c r="Z2247" t="s">
        <v>83</v>
      </c>
      <c r="AA2247" t="s">
        <v>84</v>
      </c>
      <c r="AB2247" t="s">
        <v>85</v>
      </c>
      <c r="AC2247" t="s">
        <v>102</v>
      </c>
      <c r="AD2247" t="s">
        <v>103</v>
      </c>
      <c r="AE2247" t="s">
        <v>104</v>
      </c>
      <c r="AG2247" t="s">
        <v>89</v>
      </c>
      <c r="AL2247" s="2">
        <v>29.92</v>
      </c>
      <c r="AN2247" t="s">
        <v>96</v>
      </c>
      <c r="AO2247" t="s">
        <v>105</v>
      </c>
      <c r="AY2247" s="2">
        <v>7.6550000000000002</v>
      </c>
      <c r="AZ2247" s="2">
        <v>3.907</v>
      </c>
      <c r="BB2247" s="2">
        <v>7.6580000000000004</v>
      </c>
      <c r="BD2247" t="s">
        <v>106</v>
      </c>
      <c r="BF2247" t="s">
        <v>105</v>
      </c>
      <c r="BQ2247" s="2">
        <v>29.9186400001511</v>
      </c>
      <c r="BR2247" s="2">
        <v>23.126549647719099</v>
      </c>
    </row>
    <row r="2248" spans="1:70" x14ac:dyDescent="0.25">
      <c r="A2248">
        <v>18613</v>
      </c>
      <c r="B2248" t="s">
        <v>2653</v>
      </c>
      <c r="C2248" t="s">
        <v>71</v>
      </c>
      <c r="D2248" t="s">
        <v>72</v>
      </c>
      <c r="E2248" t="s">
        <v>73</v>
      </c>
      <c r="F2248" t="s">
        <v>142</v>
      </c>
      <c r="G2248" t="s">
        <v>303</v>
      </c>
      <c r="H2248">
        <v>2006</v>
      </c>
      <c r="J2248" t="s">
        <v>76</v>
      </c>
      <c r="K2248" t="s">
        <v>71</v>
      </c>
      <c r="L2248" t="s">
        <v>77</v>
      </c>
      <c r="M2248" t="s">
        <v>78</v>
      </c>
      <c r="O2248" t="s">
        <v>454</v>
      </c>
      <c r="P2248" t="s">
        <v>79</v>
      </c>
      <c r="S2248" t="s">
        <v>80</v>
      </c>
      <c r="T2248" t="s">
        <v>81</v>
      </c>
      <c r="X2248" t="s">
        <v>73</v>
      </c>
      <c r="Y2248" t="s">
        <v>117</v>
      </c>
      <c r="Z2248" t="s">
        <v>83</v>
      </c>
      <c r="AA2248" t="s">
        <v>84</v>
      </c>
      <c r="AB2248" t="s">
        <v>85</v>
      </c>
      <c r="AC2248" t="s">
        <v>102</v>
      </c>
      <c r="AD2248" t="s">
        <v>103</v>
      </c>
      <c r="AE2248" t="s">
        <v>104</v>
      </c>
      <c r="AG2248" t="s">
        <v>89</v>
      </c>
      <c r="AL2248" s="2">
        <v>10.6</v>
      </c>
      <c r="AN2248" t="s">
        <v>96</v>
      </c>
      <c r="AO2248" t="s">
        <v>105</v>
      </c>
      <c r="AY2248" s="2">
        <v>5.694</v>
      </c>
      <c r="AZ2248" s="2">
        <v>1.8620000000000001</v>
      </c>
      <c r="BB2248" s="2">
        <v>5.6929999999999996</v>
      </c>
      <c r="BD2248" t="s">
        <v>106</v>
      </c>
      <c r="BF2248" t="s">
        <v>105</v>
      </c>
      <c r="BQ2248" s="2">
        <v>10.600635276126599</v>
      </c>
      <c r="BR2248" s="2">
        <v>15.111183047574499</v>
      </c>
    </row>
    <row r="2249" spans="1:70" x14ac:dyDescent="0.25">
      <c r="A2249">
        <v>18614</v>
      </c>
      <c r="B2249" t="s">
        <v>2654</v>
      </c>
      <c r="C2249" t="s">
        <v>71</v>
      </c>
      <c r="D2249" t="s">
        <v>72</v>
      </c>
      <c r="E2249" t="s">
        <v>73</v>
      </c>
      <c r="F2249" t="s">
        <v>108</v>
      </c>
      <c r="G2249" t="s">
        <v>978</v>
      </c>
      <c r="H2249">
        <v>2001</v>
      </c>
      <c r="J2249" t="s">
        <v>76</v>
      </c>
      <c r="K2249" t="s">
        <v>71</v>
      </c>
      <c r="L2249" t="s">
        <v>77</v>
      </c>
      <c r="M2249" t="s">
        <v>78</v>
      </c>
      <c r="P2249" t="s">
        <v>79</v>
      </c>
      <c r="S2249" t="s">
        <v>80</v>
      </c>
      <c r="T2249" t="s">
        <v>81</v>
      </c>
      <c r="X2249" t="s">
        <v>73</v>
      </c>
      <c r="Y2249" t="s">
        <v>110</v>
      </c>
      <c r="Z2249" t="s">
        <v>83</v>
      </c>
      <c r="AA2249" t="s">
        <v>84</v>
      </c>
      <c r="AB2249" t="s">
        <v>85</v>
      </c>
      <c r="AC2249" t="s">
        <v>86</v>
      </c>
      <c r="AD2249" t="s">
        <v>87</v>
      </c>
      <c r="AE2249" t="s">
        <v>88</v>
      </c>
      <c r="AG2249" t="s">
        <v>89</v>
      </c>
      <c r="AL2249" s="2">
        <v>2.2200000000000002</v>
      </c>
      <c r="AN2249" t="s">
        <v>90</v>
      </c>
      <c r="AO2249" t="s">
        <v>91</v>
      </c>
      <c r="AY2249" s="2">
        <v>2.1779999999999999</v>
      </c>
      <c r="AZ2249" s="2">
        <v>1.0169999999999999</v>
      </c>
      <c r="BB2249" s="2">
        <v>2.1829999999999998</v>
      </c>
      <c r="BD2249" t="s">
        <v>106</v>
      </c>
      <c r="BF2249" t="s">
        <v>91</v>
      </c>
      <c r="BQ2249" s="2">
        <v>2.2237334999914</v>
      </c>
      <c r="BR2249" s="2">
        <v>6.3978920708706104</v>
      </c>
    </row>
    <row r="2250" spans="1:70" x14ac:dyDescent="0.25">
      <c r="A2250">
        <v>18282</v>
      </c>
      <c r="B2250" t="s">
        <v>2655</v>
      </c>
      <c r="C2250" t="s">
        <v>71</v>
      </c>
      <c r="D2250" t="s">
        <v>72</v>
      </c>
      <c r="E2250" t="s">
        <v>73</v>
      </c>
      <c r="F2250" t="s">
        <v>108</v>
      </c>
      <c r="G2250" t="s">
        <v>232</v>
      </c>
      <c r="H2250">
        <v>1999</v>
      </c>
      <c r="J2250" t="s">
        <v>76</v>
      </c>
      <c r="K2250" t="s">
        <v>71</v>
      </c>
      <c r="L2250" t="s">
        <v>77</v>
      </c>
      <c r="M2250" t="s">
        <v>78</v>
      </c>
      <c r="P2250" t="s">
        <v>79</v>
      </c>
      <c r="S2250" t="s">
        <v>80</v>
      </c>
      <c r="T2250" t="s">
        <v>81</v>
      </c>
      <c r="X2250" t="s">
        <v>73</v>
      </c>
      <c r="Y2250" t="s">
        <v>110</v>
      </c>
      <c r="Z2250" t="s">
        <v>83</v>
      </c>
      <c r="AA2250" t="s">
        <v>84</v>
      </c>
      <c r="AB2250" t="s">
        <v>85</v>
      </c>
      <c r="AC2250" t="s">
        <v>102</v>
      </c>
      <c r="AD2250" t="s">
        <v>113</v>
      </c>
      <c r="AF2250" t="s">
        <v>95</v>
      </c>
      <c r="AG2250" t="s">
        <v>89</v>
      </c>
      <c r="AL2250" s="2">
        <v>90.86</v>
      </c>
      <c r="AN2250" t="s">
        <v>96</v>
      </c>
      <c r="AO2250" t="s">
        <v>97</v>
      </c>
      <c r="AQ2250" t="s">
        <v>98</v>
      </c>
      <c r="AX2250" t="s">
        <v>145</v>
      </c>
      <c r="AY2250" s="2">
        <v>18.152000000000001</v>
      </c>
      <c r="AZ2250" s="2">
        <v>5.0060000000000002</v>
      </c>
      <c r="BB2250" s="2">
        <v>18.149000000000001</v>
      </c>
      <c r="BD2250" t="s">
        <v>106</v>
      </c>
      <c r="BF2250" t="s">
        <v>99</v>
      </c>
      <c r="BQ2250" s="2">
        <v>90.856624499923399</v>
      </c>
      <c r="BR2250" s="2">
        <v>46.314426808456503</v>
      </c>
    </row>
    <row r="2251" spans="1:70" x14ac:dyDescent="0.25">
      <c r="A2251">
        <v>18392</v>
      </c>
      <c r="B2251" t="s">
        <v>2656</v>
      </c>
      <c r="C2251" t="s">
        <v>71</v>
      </c>
      <c r="D2251" t="s">
        <v>72</v>
      </c>
      <c r="E2251" t="s">
        <v>73</v>
      </c>
      <c r="F2251" t="s">
        <v>155</v>
      </c>
      <c r="G2251" t="s">
        <v>277</v>
      </c>
      <c r="H2251">
        <v>2010</v>
      </c>
      <c r="J2251" t="s">
        <v>76</v>
      </c>
      <c r="K2251" t="s">
        <v>71</v>
      </c>
      <c r="L2251" t="s">
        <v>77</v>
      </c>
      <c r="M2251" t="s">
        <v>78</v>
      </c>
      <c r="P2251" t="s">
        <v>79</v>
      </c>
      <c r="S2251" t="s">
        <v>80</v>
      </c>
      <c r="T2251" t="s">
        <v>81</v>
      </c>
      <c r="X2251" t="s">
        <v>73</v>
      </c>
      <c r="Y2251" t="s">
        <v>82</v>
      </c>
      <c r="Z2251" t="s">
        <v>83</v>
      </c>
      <c r="AA2251" t="s">
        <v>84</v>
      </c>
      <c r="AB2251" t="s">
        <v>85</v>
      </c>
      <c r="AC2251" t="s">
        <v>102</v>
      </c>
      <c r="AD2251" t="s">
        <v>476</v>
      </c>
      <c r="AF2251" t="s">
        <v>95</v>
      </c>
      <c r="AG2251" t="s">
        <v>89</v>
      </c>
      <c r="AL2251" s="2">
        <v>4.41</v>
      </c>
      <c r="AN2251" t="s">
        <v>96</v>
      </c>
      <c r="AO2251" t="s">
        <v>97</v>
      </c>
      <c r="AQ2251" t="s">
        <v>98</v>
      </c>
      <c r="AY2251" s="2">
        <v>3.6240000000000001</v>
      </c>
      <c r="AZ2251" s="2">
        <v>1.2170000000000001</v>
      </c>
      <c r="BB2251" s="2">
        <v>3.6230000000000002</v>
      </c>
      <c r="BD2251" t="s">
        <v>106</v>
      </c>
      <c r="BF2251" t="s">
        <v>97</v>
      </c>
      <c r="BQ2251" s="2">
        <v>4.4080770000044698</v>
      </c>
      <c r="BR2251" s="2">
        <v>9.6801647993021902</v>
      </c>
    </row>
    <row r="2252" spans="1:70" x14ac:dyDescent="0.25">
      <c r="A2252">
        <v>18397</v>
      </c>
      <c r="B2252" t="s">
        <v>2657</v>
      </c>
      <c r="C2252" t="s">
        <v>71</v>
      </c>
      <c r="D2252" t="s">
        <v>72</v>
      </c>
      <c r="E2252" t="s">
        <v>73</v>
      </c>
      <c r="F2252" t="s">
        <v>121</v>
      </c>
      <c r="G2252" t="s">
        <v>122</v>
      </c>
      <c r="H2252">
        <v>2004</v>
      </c>
      <c r="I2252" s="1">
        <v>44811</v>
      </c>
      <c r="J2252" t="s">
        <v>76</v>
      </c>
      <c r="K2252" t="s">
        <v>71</v>
      </c>
      <c r="L2252" t="s">
        <v>77</v>
      </c>
      <c r="M2252" t="s">
        <v>78</v>
      </c>
      <c r="P2252" t="s">
        <v>79</v>
      </c>
      <c r="S2252" t="s">
        <v>80</v>
      </c>
      <c r="T2252" t="s">
        <v>81</v>
      </c>
      <c r="X2252" t="s">
        <v>73</v>
      </c>
      <c r="Y2252" t="s">
        <v>123</v>
      </c>
      <c r="Z2252" t="s">
        <v>83</v>
      </c>
      <c r="AA2252" t="s">
        <v>84</v>
      </c>
      <c r="AB2252" t="s">
        <v>85</v>
      </c>
      <c r="AC2252" t="s">
        <v>102</v>
      </c>
      <c r="AD2252" t="s">
        <v>103</v>
      </c>
      <c r="AE2252" t="s">
        <v>104</v>
      </c>
      <c r="AG2252" t="s">
        <v>89</v>
      </c>
      <c r="AL2252" s="2">
        <v>81.73</v>
      </c>
      <c r="AN2252" t="s">
        <v>96</v>
      </c>
      <c r="AO2252" t="s">
        <v>270</v>
      </c>
      <c r="AY2252" s="2">
        <v>41.478999999999999</v>
      </c>
      <c r="AZ2252" s="2">
        <v>1.97</v>
      </c>
      <c r="BB2252" s="2">
        <v>41.48</v>
      </c>
      <c r="BD2252" t="s">
        <v>106</v>
      </c>
      <c r="BF2252" t="s">
        <v>105</v>
      </c>
      <c r="BQ2252" s="2">
        <v>81.728247000602806</v>
      </c>
      <c r="BR2252" s="2">
        <v>86.899436076984401</v>
      </c>
    </row>
    <row r="2253" spans="1:70" x14ac:dyDescent="0.25">
      <c r="A2253">
        <v>18473</v>
      </c>
      <c r="B2253" t="s">
        <v>2658</v>
      </c>
      <c r="C2253" t="s">
        <v>71</v>
      </c>
      <c r="D2253" t="s">
        <v>72</v>
      </c>
      <c r="E2253" t="s">
        <v>73</v>
      </c>
      <c r="F2253" t="s">
        <v>155</v>
      </c>
      <c r="G2253" t="s">
        <v>962</v>
      </c>
      <c r="H2253">
        <v>2011</v>
      </c>
      <c r="J2253" t="s">
        <v>76</v>
      </c>
      <c r="K2253" t="s">
        <v>71</v>
      </c>
      <c r="L2253" t="s">
        <v>77</v>
      </c>
      <c r="M2253" t="s">
        <v>78</v>
      </c>
      <c r="P2253" t="s">
        <v>79</v>
      </c>
      <c r="S2253" t="s">
        <v>80</v>
      </c>
      <c r="T2253" t="s">
        <v>81</v>
      </c>
      <c r="X2253" t="s">
        <v>73</v>
      </c>
      <c r="Y2253" t="s">
        <v>82</v>
      </c>
      <c r="Z2253" t="s">
        <v>83</v>
      </c>
      <c r="AA2253" t="s">
        <v>84</v>
      </c>
      <c r="AB2253" t="s">
        <v>85</v>
      </c>
      <c r="AC2253" t="s">
        <v>102</v>
      </c>
      <c r="AD2253" t="s">
        <v>103</v>
      </c>
      <c r="AE2253" t="s">
        <v>104</v>
      </c>
      <c r="AG2253" t="s">
        <v>89</v>
      </c>
      <c r="AL2253" s="2">
        <v>87.98</v>
      </c>
      <c r="AN2253" t="s">
        <v>96</v>
      </c>
      <c r="AO2253" t="s">
        <v>105</v>
      </c>
      <c r="AY2253" s="2">
        <v>21.474</v>
      </c>
      <c r="AZ2253" s="2">
        <v>4.0970000000000004</v>
      </c>
      <c r="BB2253" s="2">
        <v>21.472999999999999</v>
      </c>
      <c r="BD2253" t="s">
        <v>106</v>
      </c>
      <c r="BF2253" t="s">
        <v>105</v>
      </c>
      <c r="BQ2253" s="2">
        <v>87.982899999790106</v>
      </c>
      <c r="BR2253" s="2">
        <v>51.143172626593298</v>
      </c>
    </row>
    <row r="2254" spans="1:70" x14ac:dyDescent="0.25">
      <c r="A2254">
        <v>18476</v>
      </c>
      <c r="B2254" t="s">
        <v>2659</v>
      </c>
      <c r="C2254" t="s">
        <v>71</v>
      </c>
      <c r="D2254" t="s">
        <v>72</v>
      </c>
      <c r="E2254" t="s">
        <v>73</v>
      </c>
      <c r="F2254" t="s">
        <v>115</v>
      </c>
      <c r="G2254" t="s">
        <v>748</v>
      </c>
      <c r="H2254">
        <v>2001</v>
      </c>
      <c r="J2254" t="s">
        <v>76</v>
      </c>
      <c r="K2254" t="s">
        <v>71</v>
      </c>
      <c r="L2254" t="s">
        <v>77</v>
      </c>
      <c r="M2254" t="s">
        <v>78</v>
      </c>
      <c r="P2254" t="s">
        <v>79</v>
      </c>
      <c r="S2254" t="s">
        <v>80</v>
      </c>
      <c r="T2254" t="s">
        <v>81</v>
      </c>
      <c r="X2254" t="s">
        <v>73</v>
      </c>
      <c r="Y2254" t="s">
        <v>117</v>
      </c>
      <c r="Z2254" t="s">
        <v>83</v>
      </c>
      <c r="AA2254" t="s">
        <v>84</v>
      </c>
      <c r="AB2254" t="s">
        <v>85</v>
      </c>
      <c r="AC2254" t="s">
        <v>102</v>
      </c>
      <c r="AD2254" t="s">
        <v>113</v>
      </c>
      <c r="AG2254" t="s">
        <v>89</v>
      </c>
      <c r="AL2254" s="2">
        <v>341.35</v>
      </c>
      <c r="AN2254" t="s">
        <v>90</v>
      </c>
      <c r="AO2254" t="s">
        <v>124</v>
      </c>
      <c r="AY2254" s="2">
        <v>113.879</v>
      </c>
      <c r="AZ2254" s="2">
        <v>2.9980000000000002</v>
      </c>
      <c r="BB2254" s="2">
        <v>113.877</v>
      </c>
      <c r="BD2254" t="s">
        <v>106</v>
      </c>
      <c r="BF2254" t="s">
        <v>124</v>
      </c>
      <c r="BQ2254" s="2">
        <v>341.34762599930002</v>
      </c>
      <c r="BR2254" s="2">
        <v>233.751970660599</v>
      </c>
    </row>
    <row r="2255" spans="1:70" x14ac:dyDescent="0.25">
      <c r="A2255">
        <v>18406</v>
      </c>
      <c r="B2255" t="s">
        <v>2660</v>
      </c>
      <c r="C2255" t="s">
        <v>71</v>
      </c>
      <c r="D2255" t="s">
        <v>72</v>
      </c>
      <c r="E2255" t="s">
        <v>73</v>
      </c>
      <c r="F2255" t="s">
        <v>260</v>
      </c>
      <c r="G2255" t="s">
        <v>395</v>
      </c>
      <c r="H2255">
        <v>2023</v>
      </c>
      <c r="I2255" s="1">
        <v>45154</v>
      </c>
      <c r="J2255" t="s">
        <v>76</v>
      </c>
      <c r="K2255" t="s">
        <v>71</v>
      </c>
      <c r="L2255" t="s">
        <v>262</v>
      </c>
      <c r="M2255" t="s">
        <v>78</v>
      </c>
      <c r="P2255" t="s">
        <v>79</v>
      </c>
      <c r="S2255" t="s">
        <v>80</v>
      </c>
      <c r="T2255" t="s">
        <v>263</v>
      </c>
      <c r="X2255" t="s">
        <v>73</v>
      </c>
      <c r="Y2255" t="s">
        <v>82</v>
      </c>
      <c r="Z2255" t="s">
        <v>138</v>
      </c>
      <c r="AA2255" t="s">
        <v>84</v>
      </c>
      <c r="AB2255" t="s">
        <v>85</v>
      </c>
      <c r="AC2255" t="s">
        <v>102</v>
      </c>
      <c r="AD2255" t="s">
        <v>103</v>
      </c>
      <c r="AF2255" t="s">
        <v>95</v>
      </c>
      <c r="AG2255" t="s">
        <v>89</v>
      </c>
      <c r="AL2255" s="2">
        <v>28.93</v>
      </c>
      <c r="AM2255" t="s">
        <v>396</v>
      </c>
      <c r="AN2255" t="s">
        <v>96</v>
      </c>
      <c r="AO2255" t="s">
        <v>97</v>
      </c>
      <c r="AQ2255" t="s">
        <v>98</v>
      </c>
      <c r="AX2255" t="s">
        <v>145</v>
      </c>
      <c r="AY2255" s="2">
        <v>6.0419999999999998</v>
      </c>
      <c r="AZ2255" s="2">
        <v>4.7889999999999997</v>
      </c>
      <c r="BB2255" s="2">
        <v>6.0410000000000004</v>
      </c>
      <c r="BD2255" t="s">
        <v>106</v>
      </c>
      <c r="BF2255" t="s">
        <v>97</v>
      </c>
      <c r="BQ2255" s="2">
        <v>28.926608000098099</v>
      </c>
      <c r="BR2255" s="2">
        <v>21.6592144250024</v>
      </c>
    </row>
    <row r="2256" spans="1:70" x14ac:dyDescent="0.25">
      <c r="A2256">
        <v>18410</v>
      </c>
      <c r="B2256" t="s">
        <v>2661</v>
      </c>
      <c r="C2256" t="s">
        <v>71</v>
      </c>
      <c r="D2256" t="s">
        <v>72</v>
      </c>
      <c r="E2256" t="s">
        <v>73</v>
      </c>
      <c r="F2256" t="s">
        <v>219</v>
      </c>
      <c r="G2256" t="s">
        <v>322</v>
      </c>
      <c r="H2256">
        <v>2008</v>
      </c>
      <c r="J2256" t="s">
        <v>76</v>
      </c>
      <c r="K2256" t="s">
        <v>71</v>
      </c>
      <c r="L2256" t="s">
        <v>77</v>
      </c>
      <c r="M2256" t="s">
        <v>78</v>
      </c>
      <c r="P2256" t="s">
        <v>79</v>
      </c>
      <c r="S2256" t="s">
        <v>80</v>
      </c>
      <c r="T2256" t="s">
        <v>81</v>
      </c>
      <c r="X2256" t="s">
        <v>73</v>
      </c>
      <c r="Y2256" t="s">
        <v>123</v>
      </c>
      <c r="Z2256" t="s">
        <v>83</v>
      </c>
      <c r="AA2256" t="s">
        <v>84</v>
      </c>
      <c r="AB2256" t="s">
        <v>85</v>
      </c>
      <c r="AC2256" t="s">
        <v>102</v>
      </c>
      <c r="AD2256" t="s">
        <v>103</v>
      </c>
      <c r="AE2256" t="s">
        <v>104</v>
      </c>
      <c r="AG2256" t="s">
        <v>89</v>
      </c>
      <c r="AL2256" s="2">
        <v>1.6</v>
      </c>
      <c r="AN2256" t="s">
        <v>90</v>
      </c>
      <c r="AO2256" t="s">
        <v>124</v>
      </c>
      <c r="AY2256" s="2">
        <v>1.2809999999999999</v>
      </c>
      <c r="AZ2256" s="2">
        <v>1.1870000000000001</v>
      </c>
      <c r="BB2256" s="2">
        <v>1.3480000000000001</v>
      </c>
      <c r="BD2256" t="s">
        <v>106</v>
      </c>
      <c r="BF2256" t="s">
        <v>124</v>
      </c>
      <c r="BQ2256" s="2">
        <v>1.6040940000031001</v>
      </c>
      <c r="BR2256" s="2">
        <v>5.0664561337162999</v>
      </c>
    </row>
    <row r="2257" spans="1:70" x14ac:dyDescent="0.25">
      <c r="A2257">
        <v>18488</v>
      </c>
      <c r="B2257" t="s">
        <v>2662</v>
      </c>
      <c r="C2257" t="s">
        <v>71</v>
      </c>
      <c r="D2257" t="s">
        <v>72</v>
      </c>
      <c r="E2257" t="s">
        <v>73</v>
      </c>
      <c r="F2257" t="s">
        <v>170</v>
      </c>
      <c r="G2257" t="s">
        <v>273</v>
      </c>
      <c r="H2257">
        <v>2000</v>
      </c>
      <c r="I2257" s="1">
        <v>45790</v>
      </c>
      <c r="J2257" t="s">
        <v>76</v>
      </c>
      <c r="K2257" t="s">
        <v>71</v>
      </c>
      <c r="L2257" t="s">
        <v>77</v>
      </c>
      <c r="M2257" t="s">
        <v>78</v>
      </c>
      <c r="O2257" t="s">
        <v>1433</v>
      </c>
      <c r="P2257" t="s">
        <v>79</v>
      </c>
      <c r="S2257" t="s">
        <v>80</v>
      </c>
      <c r="T2257" t="s">
        <v>81</v>
      </c>
      <c r="X2257" t="s">
        <v>73</v>
      </c>
      <c r="Y2257" t="s">
        <v>110</v>
      </c>
      <c r="Z2257" t="s">
        <v>189</v>
      </c>
      <c r="AA2257" t="s">
        <v>84</v>
      </c>
      <c r="AB2257" t="s">
        <v>85</v>
      </c>
      <c r="AC2257" t="s">
        <v>127</v>
      </c>
      <c r="AD2257" t="s">
        <v>128</v>
      </c>
      <c r="AE2257" t="s">
        <v>129</v>
      </c>
      <c r="AG2257" t="s">
        <v>89</v>
      </c>
      <c r="AJ2257">
        <v>2024</v>
      </c>
      <c r="AL2257" s="2">
        <v>305.31</v>
      </c>
      <c r="AN2257" t="s">
        <v>96</v>
      </c>
      <c r="AO2257" t="s">
        <v>99</v>
      </c>
      <c r="AQ2257" t="s">
        <v>98</v>
      </c>
      <c r="AX2257" t="s">
        <v>145</v>
      </c>
      <c r="AY2257" s="2">
        <v>58.201000000000001</v>
      </c>
      <c r="AZ2257" s="2">
        <v>5.2460000000000004</v>
      </c>
      <c r="BB2257" s="2">
        <v>58.198999999999998</v>
      </c>
      <c r="BC2257" t="s">
        <v>1170</v>
      </c>
      <c r="BD2257" t="s">
        <v>106</v>
      </c>
      <c r="BF2257" t="s">
        <v>99</v>
      </c>
      <c r="BQ2257" s="2">
        <v>305.30877150042102</v>
      </c>
      <c r="BR2257" s="2">
        <v>126.89269385974499</v>
      </c>
    </row>
    <row r="2258" spans="1:70" x14ac:dyDescent="0.25">
      <c r="A2258">
        <v>18490</v>
      </c>
      <c r="B2258" t="s">
        <v>2663</v>
      </c>
      <c r="C2258" t="s">
        <v>71</v>
      </c>
      <c r="D2258" t="s">
        <v>72</v>
      </c>
      <c r="E2258" t="s">
        <v>73</v>
      </c>
      <c r="F2258" t="s">
        <v>142</v>
      </c>
      <c r="G2258" t="s">
        <v>159</v>
      </c>
      <c r="H2258">
        <v>2006</v>
      </c>
      <c r="J2258" t="s">
        <v>76</v>
      </c>
      <c r="K2258" t="s">
        <v>71</v>
      </c>
      <c r="L2258" t="s">
        <v>77</v>
      </c>
      <c r="M2258" t="s">
        <v>78</v>
      </c>
      <c r="P2258" t="s">
        <v>79</v>
      </c>
      <c r="S2258" t="s">
        <v>80</v>
      </c>
      <c r="T2258" t="s">
        <v>81</v>
      </c>
      <c r="X2258" t="s">
        <v>73</v>
      </c>
      <c r="Y2258" t="s">
        <v>117</v>
      </c>
      <c r="Z2258" t="s">
        <v>83</v>
      </c>
      <c r="AA2258" t="s">
        <v>84</v>
      </c>
      <c r="AB2258" t="s">
        <v>85</v>
      </c>
      <c r="AC2258" t="s">
        <v>102</v>
      </c>
      <c r="AD2258" t="s">
        <v>103</v>
      </c>
      <c r="AE2258" t="s">
        <v>104</v>
      </c>
      <c r="AG2258" t="s">
        <v>89</v>
      </c>
      <c r="AL2258" s="2">
        <v>90.68</v>
      </c>
      <c r="AN2258" t="s">
        <v>96</v>
      </c>
      <c r="AO2258" t="s">
        <v>105</v>
      </c>
      <c r="AY2258" s="2">
        <v>42.527999999999999</v>
      </c>
      <c r="AZ2258" s="2">
        <v>2.1320000000000001</v>
      </c>
      <c r="BB2258" s="2">
        <v>42.527999999999999</v>
      </c>
      <c r="BD2258" t="s">
        <v>106</v>
      </c>
      <c r="BF2258" t="s">
        <v>105</v>
      </c>
      <c r="BQ2258" s="2">
        <v>90.681283000300994</v>
      </c>
      <c r="BR2258" s="2">
        <v>89.321474973291103</v>
      </c>
    </row>
    <row r="2259" spans="1:70" x14ac:dyDescent="0.25">
      <c r="A2259">
        <v>18632</v>
      </c>
      <c r="B2259" t="s">
        <v>2664</v>
      </c>
      <c r="C2259" t="s">
        <v>71</v>
      </c>
      <c r="D2259" t="s">
        <v>72</v>
      </c>
      <c r="E2259" t="s">
        <v>73</v>
      </c>
      <c r="F2259" t="s">
        <v>121</v>
      </c>
      <c r="G2259" t="s">
        <v>137</v>
      </c>
      <c r="H2259">
        <v>2006</v>
      </c>
      <c r="J2259" t="s">
        <v>76</v>
      </c>
      <c r="K2259" t="s">
        <v>71</v>
      </c>
      <c r="L2259" t="s">
        <v>77</v>
      </c>
      <c r="M2259" t="s">
        <v>78</v>
      </c>
      <c r="P2259" t="s">
        <v>79</v>
      </c>
      <c r="S2259" t="s">
        <v>80</v>
      </c>
      <c r="T2259" t="s">
        <v>81</v>
      </c>
      <c r="X2259" t="s">
        <v>73</v>
      </c>
      <c r="Y2259" t="s">
        <v>123</v>
      </c>
      <c r="Z2259" t="s">
        <v>83</v>
      </c>
      <c r="AA2259" t="s">
        <v>84</v>
      </c>
      <c r="AB2259" t="s">
        <v>85</v>
      </c>
      <c r="AC2259" t="s">
        <v>102</v>
      </c>
      <c r="AD2259" t="s">
        <v>103</v>
      </c>
      <c r="AG2259" t="s">
        <v>89</v>
      </c>
      <c r="AL2259" s="2">
        <v>410.27</v>
      </c>
      <c r="AN2259" t="s">
        <v>90</v>
      </c>
      <c r="AO2259" t="s">
        <v>124</v>
      </c>
      <c r="AY2259" s="2">
        <v>171.41300000000001</v>
      </c>
      <c r="AZ2259" s="2">
        <v>2.3929999999999998</v>
      </c>
      <c r="BB2259" s="2">
        <v>171.41200000000001</v>
      </c>
      <c r="BD2259" t="s">
        <v>106</v>
      </c>
      <c r="BF2259" t="s">
        <v>124</v>
      </c>
      <c r="BQ2259" s="2">
        <v>410.266800096417</v>
      </c>
      <c r="BR2259" s="2">
        <v>347.612027802157</v>
      </c>
    </row>
    <row r="2260" spans="1:70" x14ac:dyDescent="0.25">
      <c r="A2260">
        <v>18633</v>
      </c>
      <c r="B2260" t="s">
        <v>2665</v>
      </c>
      <c r="C2260" t="s">
        <v>71</v>
      </c>
      <c r="D2260" t="s">
        <v>72</v>
      </c>
      <c r="E2260" t="s">
        <v>73</v>
      </c>
      <c r="F2260" t="s">
        <v>196</v>
      </c>
      <c r="G2260" t="s">
        <v>735</v>
      </c>
      <c r="H2260">
        <v>2009</v>
      </c>
      <c r="J2260" t="s">
        <v>76</v>
      </c>
      <c r="K2260" t="s">
        <v>71</v>
      </c>
      <c r="L2260" t="s">
        <v>77</v>
      </c>
      <c r="M2260" t="s">
        <v>78</v>
      </c>
      <c r="P2260" t="s">
        <v>79</v>
      </c>
      <c r="S2260" t="s">
        <v>80</v>
      </c>
      <c r="T2260" t="s">
        <v>81</v>
      </c>
      <c r="X2260" t="s">
        <v>73</v>
      </c>
      <c r="Y2260" t="s">
        <v>123</v>
      </c>
      <c r="Z2260" t="s">
        <v>83</v>
      </c>
      <c r="AA2260" t="s">
        <v>84</v>
      </c>
      <c r="AB2260" t="s">
        <v>85</v>
      </c>
      <c r="AC2260" t="s">
        <v>102</v>
      </c>
      <c r="AD2260" t="s">
        <v>103</v>
      </c>
      <c r="AE2260" t="s">
        <v>104</v>
      </c>
      <c r="AG2260" t="s">
        <v>89</v>
      </c>
      <c r="AL2260" s="2">
        <v>29.76</v>
      </c>
      <c r="AN2260" t="s">
        <v>96</v>
      </c>
      <c r="AO2260" t="s">
        <v>105</v>
      </c>
      <c r="AY2260" s="2">
        <v>7.4260000000000002</v>
      </c>
      <c r="AZ2260" s="2">
        <v>4.0060000000000002</v>
      </c>
      <c r="BB2260" s="2">
        <v>7.4290000000000003</v>
      </c>
      <c r="BD2260" t="s">
        <v>106</v>
      </c>
      <c r="BF2260" t="s">
        <v>105</v>
      </c>
      <c r="BQ2260" s="2">
        <v>29.758358000150199</v>
      </c>
      <c r="BR2260" s="2">
        <v>22.8663299021275</v>
      </c>
    </row>
    <row r="2261" spans="1:70" x14ac:dyDescent="0.25">
      <c r="A2261">
        <v>18418</v>
      </c>
      <c r="B2261" t="s">
        <v>2666</v>
      </c>
      <c r="C2261" t="s">
        <v>71</v>
      </c>
      <c r="D2261" t="s">
        <v>72</v>
      </c>
      <c r="E2261" t="s">
        <v>73</v>
      </c>
      <c r="F2261" t="s">
        <v>247</v>
      </c>
      <c r="G2261" t="s">
        <v>248</v>
      </c>
      <c r="H2261">
        <v>2008</v>
      </c>
      <c r="J2261" t="s">
        <v>76</v>
      </c>
      <c r="K2261" t="s">
        <v>71</v>
      </c>
      <c r="L2261" t="s">
        <v>77</v>
      </c>
      <c r="M2261" t="s">
        <v>78</v>
      </c>
      <c r="P2261" t="s">
        <v>79</v>
      </c>
      <c r="S2261" t="s">
        <v>80</v>
      </c>
      <c r="T2261" t="s">
        <v>81</v>
      </c>
      <c r="X2261" t="s">
        <v>73</v>
      </c>
      <c r="Y2261" t="s">
        <v>123</v>
      </c>
      <c r="Z2261" t="s">
        <v>83</v>
      </c>
      <c r="AA2261" t="s">
        <v>84</v>
      </c>
      <c r="AB2261" t="s">
        <v>85</v>
      </c>
      <c r="AC2261" t="s">
        <v>102</v>
      </c>
      <c r="AD2261" t="s">
        <v>103</v>
      </c>
      <c r="AE2261" t="s">
        <v>104</v>
      </c>
      <c r="AG2261" t="s">
        <v>89</v>
      </c>
      <c r="AL2261" s="2">
        <v>50.86</v>
      </c>
      <c r="AN2261" t="s">
        <v>96</v>
      </c>
      <c r="AO2261" t="s">
        <v>105</v>
      </c>
      <c r="AY2261" s="2">
        <v>12.653</v>
      </c>
      <c r="AZ2261" s="2">
        <v>4.0179999999999998</v>
      </c>
      <c r="BB2261" s="2">
        <v>12.657</v>
      </c>
      <c r="BD2261" t="s">
        <v>106</v>
      </c>
      <c r="BF2261" t="s">
        <v>105</v>
      </c>
      <c r="BQ2261" s="2">
        <v>50.857983999905997</v>
      </c>
      <c r="BR2261" s="2">
        <v>33.345385784296802</v>
      </c>
    </row>
    <row r="2262" spans="1:70" x14ac:dyDescent="0.25">
      <c r="A2262">
        <v>18311</v>
      </c>
      <c r="B2262" t="s">
        <v>2667</v>
      </c>
      <c r="C2262" t="s">
        <v>71</v>
      </c>
      <c r="D2262" t="s">
        <v>72</v>
      </c>
      <c r="E2262" t="s">
        <v>73</v>
      </c>
      <c r="F2262" t="s">
        <v>196</v>
      </c>
      <c r="G2262" t="s">
        <v>175</v>
      </c>
      <c r="H2262">
        <v>2008</v>
      </c>
      <c r="J2262" t="s">
        <v>76</v>
      </c>
      <c r="K2262" t="s">
        <v>71</v>
      </c>
      <c r="L2262" t="s">
        <v>77</v>
      </c>
      <c r="M2262" t="s">
        <v>78</v>
      </c>
      <c r="P2262" t="s">
        <v>79</v>
      </c>
      <c r="S2262" t="s">
        <v>80</v>
      </c>
      <c r="T2262" t="s">
        <v>81</v>
      </c>
      <c r="X2262" t="s">
        <v>73</v>
      </c>
      <c r="Y2262" t="s">
        <v>123</v>
      </c>
      <c r="Z2262" t="s">
        <v>83</v>
      </c>
      <c r="AA2262" t="s">
        <v>84</v>
      </c>
      <c r="AB2262" t="s">
        <v>85</v>
      </c>
      <c r="AC2262" t="s">
        <v>127</v>
      </c>
      <c r="AD2262" t="s">
        <v>128</v>
      </c>
      <c r="AE2262" t="s">
        <v>129</v>
      </c>
      <c r="AF2262" t="s">
        <v>95</v>
      </c>
      <c r="AG2262" t="s">
        <v>89</v>
      </c>
      <c r="AL2262" s="2">
        <v>10.09</v>
      </c>
      <c r="AN2262" t="s">
        <v>166</v>
      </c>
      <c r="AO2262" t="s">
        <v>97</v>
      </c>
      <c r="AQ2262" t="s">
        <v>98</v>
      </c>
      <c r="AX2262" t="s">
        <v>145</v>
      </c>
      <c r="AY2262" s="2">
        <v>3.5009999999999999</v>
      </c>
      <c r="AZ2262" s="2">
        <v>2.8809999999999998</v>
      </c>
      <c r="BB2262" s="2">
        <v>3.4830000000000001</v>
      </c>
      <c r="BD2262" t="s">
        <v>92</v>
      </c>
      <c r="BF2262" t="s">
        <v>99</v>
      </c>
      <c r="BQ2262" s="2">
        <v>10.085544500033</v>
      </c>
      <c r="BR2262" s="2">
        <v>12.7636011388926</v>
      </c>
    </row>
    <row r="2263" spans="1:70" x14ac:dyDescent="0.25">
      <c r="A2263">
        <v>18312</v>
      </c>
      <c r="B2263" t="s">
        <v>2668</v>
      </c>
      <c r="C2263" t="s">
        <v>71</v>
      </c>
      <c r="D2263" t="s">
        <v>72</v>
      </c>
      <c r="E2263" t="s">
        <v>73</v>
      </c>
      <c r="F2263" t="s">
        <v>282</v>
      </c>
      <c r="G2263" t="s">
        <v>315</v>
      </c>
      <c r="H2263">
        <v>2008</v>
      </c>
      <c r="J2263" t="s">
        <v>76</v>
      </c>
      <c r="K2263" t="s">
        <v>71</v>
      </c>
      <c r="L2263" t="s">
        <v>77</v>
      </c>
      <c r="M2263" t="s">
        <v>78</v>
      </c>
      <c r="P2263" t="s">
        <v>79</v>
      </c>
      <c r="S2263" t="s">
        <v>80</v>
      </c>
      <c r="T2263" t="s">
        <v>81</v>
      </c>
      <c r="X2263" t="s">
        <v>73</v>
      </c>
      <c r="Y2263" t="s">
        <v>123</v>
      </c>
      <c r="Z2263" t="s">
        <v>83</v>
      </c>
      <c r="AA2263" t="s">
        <v>84</v>
      </c>
      <c r="AB2263" t="s">
        <v>85</v>
      </c>
      <c r="AC2263" t="s">
        <v>102</v>
      </c>
      <c r="AD2263" t="s">
        <v>103</v>
      </c>
      <c r="AG2263" t="s">
        <v>89</v>
      </c>
      <c r="AL2263" s="2">
        <v>374.45</v>
      </c>
      <c r="AN2263" t="s">
        <v>96</v>
      </c>
      <c r="AO2263" t="s">
        <v>99</v>
      </c>
      <c r="AQ2263" t="s">
        <v>98</v>
      </c>
      <c r="AY2263" s="2">
        <v>85.465999999999994</v>
      </c>
      <c r="AZ2263" s="2">
        <v>4.3810000000000002</v>
      </c>
      <c r="BB2263" s="2">
        <v>85.463999999999999</v>
      </c>
      <c r="BD2263" t="s">
        <v>106</v>
      </c>
      <c r="BF2263" t="s">
        <v>99</v>
      </c>
      <c r="BQ2263" s="2">
        <v>374.45484219267303</v>
      </c>
      <c r="BR2263" s="2">
        <v>179.694882540235</v>
      </c>
    </row>
    <row r="2264" spans="1:70" x14ac:dyDescent="0.25">
      <c r="A2264">
        <v>18317</v>
      </c>
      <c r="B2264" t="s">
        <v>2669</v>
      </c>
      <c r="C2264" t="s">
        <v>71</v>
      </c>
      <c r="D2264" t="s">
        <v>72</v>
      </c>
      <c r="E2264" t="s">
        <v>73</v>
      </c>
      <c r="F2264" t="s">
        <v>317</v>
      </c>
      <c r="G2264" t="s">
        <v>355</v>
      </c>
      <c r="H2264">
        <v>2008</v>
      </c>
      <c r="I2264" s="1">
        <v>45845</v>
      </c>
      <c r="J2264" t="s">
        <v>76</v>
      </c>
      <c r="K2264" t="s">
        <v>71</v>
      </c>
      <c r="L2264" t="s">
        <v>77</v>
      </c>
      <c r="M2264" t="s">
        <v>78</v>
      </c>
      <c r="P2264" t="s">
        <v>79</v>
      </c>
      <c r="S2264" t="s">
        <v>80</v>
      </c>
      <c r="T2264" t="s">
        <v>81</v>
      </c>
      <c r="X2264" t="s">
        <v>73</v>
      </c>
      <c r="Y2264" t="s">
        <v>123</v>
      </c>
      <c r="Z2264" t="s">
        <v>203</v>
      </c>
      <c r="AA2264" t="s">
        <v>84</v>
      </c>
      <c r="AB2264" t="s">
        <v>85</v>
      </c>
      <c r="AC2264" t="s">
        <v>102</v>
      </c>
      <c r="AD2264" t="s">
        <v>103</v>
      </c>
      <c r="AE2264" t="s">
        <v>204</v>
      </c>
      <c r="AG2264" t="s">
        <v>89</v>
      </c>
      <c r="AL2264" s="2">
        <v>13.82</v>
      </c>
      <c r="AN2264" t="s">
        <v>96</v>
      </c>
      <c r="AO2264" t="s">
        <v>205</v>
      </c>
      <c r="AY2264" s="2">
        <v>4.7240000000000002</v>
      </c>
      <c r="AZ2264" s="2">
        <v>3.71</v>
      </c>
      <c r="BB2264" s="2">
        <v>3.71</v>
      </c>
      <c r="BD2264" t="s">
        <v>106</v>
      </c>
      <c r="BQ2264" s="2">
        <v>13.822612265309999</v>
      </c>
      <c r="BR2264" s="2">
        <v>14.8399992833374</v>
      </c>
    </row>
    <row r="2265" spans="1:70" x14ac:dyDescent="0.25">
      <c r="A2265">
        <v>18428</v>
      </c>
      <c r="B2265" t="s">
        <v>2670</v>
      </c>
      <c r="C2265" t="s">
        <v>71</v>
      </c>
      <c r="D2265" t="s">
        <v>72</v>
      </c>
      <c r="E2265" t="s">
        <v>73</v>
      </c>
      <c r="F2265" t="s">
        <v>201</v>
      </c>
      <c r="G2265" t="s">
        <v>358</v>
      </c>
      <c r="H2265">
        <v>2008</v>
      </c>
      <c r="J2265" t="s">
        <v>76</v>
      </c>
      <c r="K2265" t="s">
        <v>71</v>
      </c>
      <c r="L2265" t="s">
        <v>77</v>
      </c>
      <c r="M2265" t="s">
        <v>78</v>
      </c>
      <c r="P2265" t="s">
        <v>79</v>
      </c>
      <c r="S2265" t="s">
        <v>80</v>
      </c>
      <c r="T2265" t="s">
        <v>81</v>
      </c>
      <c r="X2265" t="s">
        <v>73</v>
      </c>
      <c r="Y2265" t="s">
        <v>82</v>
      </c>
      <c r="Z2265" t="s">
        <v>83</v>
      </c>
      <c r="AA2265" t="s">
        <v>84</v>
      </c>
      <c r="AB2265" t="s">
        <v>85</v>
      </c>
      <c r="AC2265" t="s">
        <v>102</v>
      </c>
      <c r="AD2265" t="s">
        <v>113</v>
      </c>
      <c r="AG2265" t="s">
        <v>89</v>
      </c>
      <c r="AL2265" s="2">
        <v>326.70999999999998</v>
      </c>
      <c r="AN2265" t="s">
        <v>90</v>
      </c>
      <c r="AO2265" t="s">
        <v>124</v>
      </c>
      <c r="AY2265" s="2">
        <v>100.074</v>
      </c>
      <c r="AZ2265" s="2">
        <v>3.2650000000000001</v>
      </c>
      <c r="BB2265" s="2">
        <v>100.075</v>
      </c>
      <c r="BD2265" t="s">
        <v>106</v>
      </c>
      <c r="BF2265" t="s">
        <v>124</v>
      </c>
      <c r="BQ2265" s="2">
        <v>326.71478828701902</v>
      </c>
      <c r="BR2265" s="2">
        <v>206.67734010118801</v>
      </c>
    </row>
    <row r="2266" spans="1:70" x14ac:dyDescent="0.25">
      <c r="A2266">
        <v>18430</v>
      </c>
      <c r="B2266" t="s">
        <v>2671</v>
      </c>
      <c r="C2266" t="s">
        <v>71</v>
      </c>
      <c r="D2266" t="s">
        <v>72</v>
      </c>
      <c r="E2266" t="s">
        <v>73</v>
      </c>
      <c r="F2266" t="s">
        <v>131</v>
      </c>
      <c r="G2266" t="s">
        <v>423</v>
      </c>
      <c r="H2266">
        <v>2005</v>
      </c>
      <c r="J2266" t="s">
        <v>76</v>
      </c>
      <c r="K2266" t="s">
        <v>71</v>
      </c>
      <c r="L2266" t="s">
        <v>77</v>
      </c>
      <c r="M2266" t="s">
        <v>78</v>
      </c>
      <c r="P2266" t="s">
        <v>79</v>
      </c>
      <c r="S2266" t="s">
        <v>80</v>
      </c>
      <c r="T2266" t="s">
        <v>81</v>
      </c>
      <c r="X2266" t="s">
        <v>73</v>
      </c>
      <c r="Y2266" t="s">
        <v>110</v>
      </c>
      <c r="Z2266" t="s">
        <v>138</v>
      </c>
      <c r="AA2266" t="s">
        <v>84</v>
      </c>
      <c r="AB2266" t="s">
        <v>85</v>
      </c>
      <c r="AC2266" t="s">
        <v>102</v>
      </c>
      <c r="AD2266" t="s">
        <v>103</v>
      </c>
      <c r="AE2266" t="s">
        <v>104</v>
      </c>
      <c r="AF2266" t="s">
        <v>95</v>
      </c>
      <c r="AG2266" t="s">
        <v>89</v>
      </c>
      <c r="AL2266" s="2">
        <v>89.95</v>
      </c>
      <c r="AN2266" t="s">
        <v>96</v>
      </c>
      <c r="AO2266" t="s">
        <v>97</v>
      </c>
      <c r="AQ2266" t="s">
        <v>98</v>
      </c>
      <c r="AY2266" s="2">
        <v>17.146999999999998</v>
      </c>
      <c r="AZ2266" s="2">
        <v>5.2460000000000004</v>
      </c>
      <c r="BB2266" s="2">
        <v>17.149999999999999</v>
      </c>
      <c r="BD2266" t="s">
        <v>92</v>
      </c>
      <c r="BF2266" t="s">
        <v>99</v>
      </c>
      <c r="BQ2266" s="2">
        <v>89.950517413323098</v>
      </c>
      <c r="BR2266" s="2">
        <v>44.785145379548297</v>
      </c>
    </row>
    <row r="2267" spans="1:70" x14ac:dyDescent="0.25">
      <c r="A2267">
        <v>18502</v>
      </c>
      <c r="B2267" t="s">
        <v>2672</v>
      </c>
      <c r="C2267" t="s">
        <v>71</v>
      </c>
      <c r="D2267" t="s">
        <v>72</v>
      </c>
      <c r="E2267" t="s">
        <v>73</v>
      </c>
      <c r="F2267" t="s">
        <v>142</v>
      </c>
      <c r="G2267" t="s">
        <v>328</v>
      </c>
      <c r="H2267">
        <v>2006</v>
      </c>
      <c r="J2267" t="s">
        <v>76</v>
      </c>
      <c r="K2267" t="s">
        <v>71</v>
      </c>
      <c r="M2267" t="s">
        <v>78</v>
      </c>
      <c r="P2267" t="s">
        <v>79</v>
      </c>
      <c r="S2267" t="s">
        <v>80</v>
      </c>
      <c r="X2267" t="s">
        <v>73</v>
      </c>
      <c r="Y2267" t="s">
        <v>117</v>
      </c>
      <c r="Z2267" t="s">
        <v>203</v>
      </c>
      <c r="AA2267" t="s">
        <v>84</v>
      </c>
      <c r="AB2267" t="s">
        <v>85</v>
      </c>
      <c r="AC2267" t="s">
        <v>102</v>
      </c>
      <c r="AD2267" t="s">
        <v>103</v>
      </c>
      <c r="AE2267" t="s">
        <v>204</v>
      </c>
      <c r="AG2267" t="s">
        <v>89</v>
      </c>
      <c r="AL2267" s="2">
        <v>23.32</v>
      </c>
      <c r="AN2267" t="s">
        <v>90</v>
      </c>
      <c r="AO2267" t="s">
        <v>124</v>
      </c>
      <c r="AY2267" s="2">
        <v>30.959</v>
      </c>
      <c r="AZ2267" s="2">
        <v>0.753</v>
      </c>
      <c r="BB2267" s="2">
        <v>30.957000000000001</v>
      </c>
      <c r="BD2267" t="s">
        <v>106</v>
      </c>
      <c r="BF2267" t="s">
        <v>124</v>
      </c>
      <c r="BQ2267" s="2">
        <v>23.3220830002778</v>
      </c>
      <c r="BR2267" s="2">
        <v>63.424682431470103</v>
      </c>
    </row>
    <row r="2268" spans="1:70" x14ac:dyDescent="0.25">
      <c r="A2268">
        <v>18648</v>
      </c>
      <c r="B2268" t="s">
        <v>2673</v>
      </c>
      <c r="C2268" t="s">
        <v>71</v>
      </c>
      <c r="D2268" t="s">
        <v>72</v>
      </c>
      <c r="E2268" t="s">
        <v>73</v>
      </c>
      <c r="F2268" t="s">
        <v>196</v>
      </c>
      <c r="G2268" t="s">
        <v>371</v>
      </c>
      <c r="H2268">
        <v>2009</v>
      </c>
      <c r="J2268" t="s">
        <v>76</v>
      </c>
      <c r="K2268" t="s">
        <v>71</v>
      </c>
      <c r="L2268" t="s">
        <v>77</v>
      </c>
      <c r="M2268" t="s">
        <v>78</v>
      </c>
      <c r="P2268" t="s">
        <v>79</v>
      </c>
      <c r="S2268" t="s">
        <v>80</v>
      </c>
      <c r="T2268" t="s">
        <v>81</v>
      </c>
      <c r="X2268" t="s">
        <v>73</v>
      </c>
      <c r="Y2268" t="s">
        <v>123</v>
      </c>
      <c r="Z2268" t="s">
        <v>83</v>
      </c>
      <c r="AA2268" t="s">
        <v>84</v>
      </c>
      <c r="AB2268" t="s">
        <v>85</v>
      </c>
      <c r="AC2268" t="s">
        <v>102</v>
      </c>
      <c r="AD2268" t="s">
        <v>113</v>
      </c>
      <c r="AE2268" t="s">
        <v>157</v>
      </c>
      <c r="AG2268" t="s">
        <v>89</v>
      </c>
      <c r="AL2268" s="2">
        <v>943.9</v>
      </c>
      <c r="AN2268" t="s">
        <v>90</v>
      </c>
      <c r="AO2268" t="s">
        <v>124</v>
      </c>
      <c r="AY2268" s="2">
        <v>329.91199999999998</v>
      </c>
      <c r="AZ2268" s="2">
        <v>2.8610000000000002</v>
      </c>
      <c r="BB2268" s="2">
        <v>329.91399999999999</v>
      </c>
      <c r="BD2268" t="s">
        <v>106</v>
      </c>
      <c r="BF2268" t="s">
        <v>124</v>
      </c>
      <c r="BQ2268" s="2">
        <v>943.900474358672</v>
      </c>
      <c r="BR2268" s="2">
        <v>665.54618893008296</v>
      </c>
    </row>
    <row r="2269" spans="1:70" x14ac:dyDescent="0.25">
      <c r="A2269">
        <v>18323</v>
      </c>
      <c r="B2269" t="s">
        <v>2674</v>
      </c>
      <c r="C2269" t="s">
        <v>71</v>
      </c>
      <c r="D2269" t="s">
        <v>72</v>
      </c>
      <c r="E2269" t="s">
        <v>73</v>
      </c>
      <c r="F2269" t="s">
        <v>74</v>
      </c>
      <c r="G2269" t="s">
        <v>1009</v>
      </c>
      <c r="H2269">
        <v>2014</v>
      </c>
      <c r="J2269" t="s">
        <v>76</v>
      </c>
      <c r="K2269" t="s">
        <v>71</v>
      </c>
      <c r="L2269" t="s">
        <v>77</v>
      </c>
      <c r="M2269" t="s">
        <v>78</v>
      </c>
      <c r="P2269" t="s">
        <v>79</v>
      </c>
      <c r="S2269" t="s">
        <v>80</v>
      </c>
      <c r="T2269" t="s">
        <v>81</v>
      </c>
      <c r="X2269" t="s">
        <v>73</v>
      </c>
      <c r="Y2269" t="s">
        <v>82</v>
      </c>
      <c r="Z2269" t="s">
        <v>138</v>
      </c>
      <c r="AA2269" t="s">
        <v>84</v>
      </c>
      <c r="AB2269" t="s">
        <v>85</v>
      </c>
      <c r="AC2269" t="s">
        <v>102</v>
      </c>
      <c r="AD2269" t="s">
        <v>103</v>
      </c>
      <c r="AE2269" t="s">
        <v>104</v>
      </c>
      <c r="AG2269" t="s">
        <v>89</v>
      </c>
      <c r="AL2269" s="2">
        <v>506.59</v>
      </c>
      <c r="AN2269" t="s">
        <v>96</v>
      </c>
      <c r="AO2269" t="s">
        <v>99</v>
      </c>
      <c r="AQ2269" t="s">
        <v>98</v>
      </c>
      <c r="AY2269" s="2">
        <v>86.332999999999998</v>
      </c>
      <c r="AZ2269" s="2">
        <v>5.8680000000000003</v>
      </c>
      <c r="BB2269" s="2">
        <v>86.331999999999994</v>
      </c>
      <c r="BD2269" t="s">
        <v>106</v>
      </c>
      <c r="BF2269" t="s">
        <v>99</v>
      </c>
      <c r="BQ2269" s="2">
        <v>506.58933860436798</v>
      </c>
      <c r="BR2269" s="2">
        <v>184.40127892080201</v>
      </c>
    </row>
    <row r="2270" spans="1:70" x14ac:dyDescent="0.25">
      <c r="A2270">
        <v>18434</v>
      </c>
      <c r="B2270" t="s">
        <v>2675</v>
      </c>
      <c r="C2270" t="s">
        <v>71</v>
      </c>
      <c r="D2270" t="s">
        <v>72</v>
      </c>
      <c r="E2270" t="s">
        <v>73</v>
      </c>
      <c r="F2270" t="s">
        <v>108</v>
      </c>
      <c r="G2270" t="s">
        <v>153</v>
      </c>
      <c r="H2270">
        <v>2001</v>
      </c>
      <c r="J2270" t="s">
        <v>76</v>
      </c>
      <c r="K2270" t="s">
        <v>71</v>
      </c>
      <c r="L2270" t="s">
        <v>77</v>
      </c>
      <c r="M2270" t="s">
        <v>78</v>
      </c>
      <c r="P2270" t="s">
        <v>79</v>
      </c>
      <c r="S2270" t="s">
        <v>80</v>
      </c>
      <c r="T2270" t="s">
        <v>81</v>
      </c>
      <c r="X2270" t="s">
        <v>73</v>
      </c>
      <c r="Y2270" t="s">
        <v>110</v>
      </c>
      <c r="Z2270" t="s">
        <v>83</v>
      </c>
      <c r="AA2270" t="s">
        <v>84</v>
      </c>
      <c r="AB2270" t="s">
        <v>85</v>
      </c>
      <c r="AC2270" t="s">
        <v>102</v>
      </c>
      <c r="AD2270" t="s">
        <v>103</v>
      </c>
      <c r="AE2270" t="s">
        <v>104</v>
      </c>
      <c r="AG2270" t="s">
        <v>89</v>
      </c>
      <c r="AL2270" s="2">
        <v>66.73</v>
      </c>
      <c r="AN2270" t="s">
        <v>96</v>
      </c>
      <c r="AO2270" t="s">
        <v>105</v>
      </c>
      <c r="AY2270" s="2">
        <v>35.329000000000001</v>
      </c>
      <c r="AZ2270" s="2">
        <v>1.889</v>
      </c>
      <c r="BB2270" s="2">
        <v>35.331000000000003</v>
      </c>
      <c r="BD2270" t="s">
        <v>106</v>
      </c>
      <c r="BF2270" t="s">
        <v>105</v>
      </c>
      <c r="BQ2270" s="2">
        <v>66.725562999828099</v>
      </c>
      <c r="BR2270" s="2">
        <v>74.4353378548591</v>
      </c>
    </row>
    <row r="2271" spans="1:70" x14ac:dyDescent="0.25">
      <c r="A2271">
        <v>18511</v>
      </c>
      <c r="B2271" t="s">
        <v>2676</v>
      </c>
      <c r="C2271" t="s">
        <v>71</v>
      </c>
      <c r="D2271" t="s">
        <v>72</v>
      </c>
      <c r="E2271" t="s">
        <v>73</v>
      </c>
      <c r="F2271" t="s">
        <v>219</v>
      </c>
      <c r="G2271" t="s">
        <v>191</v>
      </c>
      <c r="H2271">
        <v>2006</v>
      </c>
      <c r="J2271" t="s">
        <v>76</v>
      </c>
      <c r="K2271" t="s">
        <v>71</v>
      </c>
      <c r="L2271" t="s">
        <v>77</v>
      </c>
      <c r="M2271" t="s">
        <v>78</v>
      </c>
      <c r="P2271" t="s">
        <v>79</v>
      </c>
      <c r="S2271" t="s">
        <v>80</v>
      </c>
      <c r="T2271" t="s">
        <v>81</v>
      </c>
      <c r="X2271" t="s">
        <v>73</v>
      </c>
      <c r="Y2271" t="s">
        <v>123</v>
      </c>
      <c r="Z2271" t="s">
        <v>83</v>
      </c>
      <c r="AA2271" t="s">
        <v>84</v>
      </c>
      <c r="AB2271" t="s">
        <v>85</v>
      </c>
      <c r="AC2271" t="s">
        <v>102</v>
      </c>
      <c r="AD2271" t="s">
        <v>103</v>
      </c>
      <c r="AG2271" t="s">
        <v>89</v>
      </c>
      <c r="AL2271" s="2">
        <v>388.92</v>
      </c>
      <c r="AN2271" t="s">
        <v>90</v>
      </c>
      <c r="AO2271" t="s">
        <v>124</v>
      </c>
      <c r="AY2271" s="2">
        <v>212.77600000000001</v>
      </c>
      <c r="AZ2271" s="2">
        <v>1.8280000000000001</v>
      </c>
      <c r="BB2271" s="2">
        <v>212.77699999999999</v>
      </c>
      <c r="BD2271" t="s">
        <v>106</v>
      </c>
      <c r="BF2271" t="s">
        <v>124</v>
      </c>
      <c r="BQ2271" s="2">
        <v>388.916919498178</v>
      </c>
      <c r="BR2271" s="2">
        <v>429.20714772615997</v>
      </c>
    </row>
    <row r="2272" spans="1:70" x14ac:dyDescent="0.25">
      <c r="A2272">
        <v>18331</v>
      </c>
      <c r="B2272" t="s">
        <v>2677</v>
      </c>
      <c r="C2272" t="s">
        <v>71</v>
      </c>
      <c r="D2272" t="s">
        <v>72</v>
      </c>
      <c r="E2272" t="s">
        <v>73</v>
      </c>
      <c r="F2272" t="s">
        <v>260</v>
      </c>
      <c r="G2272" t="s">
        <v>395</v>
      </c>
      <c r="H2272">
        <v>2012</v>
      </c>
      <c r="J2272" t="s">
        <v>76</v>
      </c>
      <c r="K2272" t="s">
        <v>71</v>
      </c>
      <c r="L2272" t="s">
        <v>262</v>
      </c>
      <c r="M2272" t="s">
        <v>78</v>
      </c>
      <c r="P2272" t="s">
        <v>79</v>
      </c>
      <c r="S2272" t="s">
        <v>80</v>
      </c>
      <c r="T2272" t="s">
        <v>263</v>
      </c>
      <c r="X2272" t="s">
        <v>73</v>
      </c>
      <c r="Y2272" t="s">
        <v>82</v>
      </c>
      <c r="Z2272" t="s">
        <v>83</v>
      </c>
      <c r="AA2272" t="s">
        <v>84</v>
      </c>
      <c r="AB2272" t="s">
        <v>85</v>
      </c>
      <c r="AC2272" t="s">
        <v>102</v>
      </c>
      <c r="AD2272" t="s">
        <v>184</v>
      </c>
      <c r="AE2272" t="s">
        <v>607</v>
      </c>
      <c r="AG2272" t="s">
        <v>89</v>
      </c>
      <c r="AL2272" s="2">
        <v>540.37</v>
      </c>
      <c r="AM2272" t="s">
        <v>396</v>
      </c>
      <c r="AN2272" t="s">
        <v>90</v>
      </c>
      <c r="AO2272" t="s">
        <v>99</v>
      </c>
      <c r="AQ2272" t="s">
        <v>98</v>
      </c>
      <c r="AY2272" s="2">
        <v>82.471999999999994</v>
      </c>
      <c r="AZ2272" s="2">
        <v>6.5510000000000002</v>
      </c>
      <c r="BB2272" s="2">
        <v>82.472999999999999</v>
      </c>
      <c r="BD2272" t="s">
        <v>92</v>
      </c>
      <c r="BF2272" t="s">
        <v>99</v>
      </c>
      <c r="BQ2272" s="2">
        <v>540.30861515124298</v>
      </c>
      <c r="BR2272" s="2">
        <v>178.04642430323801</v>
      </c>
    </row>
    <row r="2273" spans="1:70" x14ac:dyDescent="0.25">
      <c r="A2273">
        <v>18335</v>
      </c>
      <c r="B2273" t="s">
        <v>2678</v>
      </c>
      <c r="C2273" t="s">
        <v>71</v>
      </c>
      <c r="D2273" t="s">
        <v>72</v>
      </c>
      <c r="E2273" t="s">
        <v>73</v>
      </c>
      <c r="F2273" t="s">
        <v>131</v>
      </c>
      <c r="G2273" t="s">
        <v>334</v>
      </c>
      <c r="H2273">
        <v>1999</v>
      </c>
      <c r="J2273" t="s">
        <v>76</v>
      </c>
      <c r="K2273" t="s">
        <v>71</v>
      </c>
      <c r="L2273" t="s">
        <v>77</v>
      </c>
      <c r="M2273" t="s">
        <v>78</v>
      </c>
      <c r="S2273" t="s">
        <v>80</v>
      </c>
      <c r="T2273" t="s">
        <v>81</v>
      </c>
      <c r="X2273" t="s">
        <v>73</v>
      </c>
      <c r="Y2273" t="s">
        <v>110</v>
      </c>
      <c r="Z2273" t="s">
        <v>83</v>
      </c>
      <c r="AA2273" t="s">
        <v>84</v>
      </c>
      <c r="AB2273" t="s">
        <v>85</v>
      </c>
      <c r="AC2273" t="s">
        <v>102</v>
      </c>
      <c r="AD2273" t="s">
        <v>103</v>
      </c>
      <c r="AE2273" t="s">
        <v>104</v>
      </c>
      <c r="AG2273" t="s">
        <v>89</v>
      </c>
      <c r="AL2273" s="2">
        <v>23.49</v>
      </c>
      <c r="AN2273" t="s">
        <v>96</v>
      </c>
      <c r="AO2273" t="s">
        <v>105</v>
      </c>
      <c r="AY2273" s="2">
        <v>11.629</v>
      </c>
      <c r="AZ2273" s="2">
        <v>2.02</v>
      </c>
      <c r="BB2273" s="2">
        <v>11.63</v>
      </c>
      <c r="BD2273" t="s">
        <v>106</v>
      </c>
      <c r="BF2273" t="s">
        <v>105</v>
      </c>
      <c r="BQ2273" s="2">
        <v>23.485854999872</v>
      </c>
      <c r="BR2273" s="2">
        <v>27.2974124392588</v>
      </c>
    </row>
    <row r="2274" spans="1:70" x14ac:dyDescent="0.25">
      <c r="A2274">
        <v>18340</v>
      </c>
      <c r="B2274" t="s">
        <v>2679</v>
      </c>
      <c r="C2274" t="s">
        <v>71</v>
      </c>
      <c r="D2274" t="s">
        <v>72</v>
      </c>
      <c r="E2274" t="s">
        <v>73</v>
      </c>
      <c r="F2274" t="s">
        <v>170</v>
      </c>
      <c r="G2274" t="s">
        <v>1086</v>
      </c>
      <c r="H2274">
        <v>2000</v>
      </c>
      <c r="J2274" t="s">
        <v>76</v>
      </c>
      <c r="K2274" t="s">
        <v>71</v>
      </c>
      <c r="L2274" t="s">
        <v>77</v>
      </c>
      <c r="M2274" t="s">
        <v>78</v>
      </c>
      <c r="P2274" t="s">
        <v>79</v>
      </c>
      <c r="S2274" t="s">
        <v>80</v>
      </c>
      <c r="T2274" t="s">
        <v>81</v>
      </c>
      <c r="X2274" t="s">
        <v>73</v>
      </c>
      <c r="Y2274" t="s">
        <v>110</v>
      </c>
      <c r="Z2274" t="s">
        <v>83</v>
      </c>
      <c r="AA2274" t="s">
        <v>84</v>
      </c>
      <c r="AB2274" t="s">
        <v>85</v>
      </c>
      <c r="AC2274" t="s">
        <v>102</v>
      </c>
      <c r="AD2274" t="s">
        <v>103</v>
      </c>
      <c r="AE2274" t="s">
        <v>104</v>
      </c>
      <c r="AG2274" t="s">
        <v>89</v>
      </c>
      <c r="AL2274" s="2">
        <v>173.98</v>
      </c>
      <c r="AN2274" t="s">
        <v>96</v>
      </c>
      <c r="AO2274" t="s">
        <v>105</v>
      </c>
      <c r="AY2274" s="2">
        <v>43.561999999999998</v>
      </c>
      <c r="AZ2274" s="2">
        <v>3.9940000000000002</v>
      </c>
      <c r="BB2274" s="2">
        <v>43.561</v>
      </c>
      <c r="BD2274" t="s">
        <v>106</v>
      </c>
      <c r="BF2274" t="s">
        <v>105</v>
      </c>
      <c r="BQ2274" s="2">
        <v>173.984526500264</v>
      </c>
      <c r="BR2274" s="2">
        <v>95.111931588437201</v>
      </c>
    </row>
    <row r="2275" spans="1:70" x14ac:dyDescent="0.25">
      <c r="A2275">
        <v>18446</v>
      </c>
      <c r="B2275" t="s">
        <v>2680</v>
      </c>
      <c r="C2275" t="s">
        <v>71</v>
      </c>
      <c r="D2275" t="s">
        <v>72</v>
      </c>
      <c r="E2275" t="s">
        <v>73</v>
      </c>
      <c r="F2275" t="s">
        <v>108</v>
      </c>
      <c r="G2275" t="s">
        <v>112</v>
      </c>
      <c r="H2275">
        <v>2001</v>
      </c>
      <c r="J2275" t="s">
        <v>76</v>
      </c>
      <c r="K2275" t="s">
        <v>71</v>
      </c>
      <c r="L2275" t="s">
        <v>77</v>
      </c>
      <c r="M2275" t="s">
        <v>78</v>
      </c>
      <c r="P2275" t="s">
        <v>79</v>
      </c>
      <c r="S2275" t="s">
        <v>80</v>
      </c>
      <c r="T2275" t="s">
        <v>81</v>
      </c>
      <c r="X2275" t="s">
        <v>73</v>
      </c>
      <c r="Y2275" t="s">
        <v>110</v>
      </c>
      <c r="Z2275" t="s">
        <v>83</v>
      </c>
      <c r="AA2275" t="s">
        <v>84</v>
      </c>
      <c r="AB2275" t="s">
        <v>85</v>
      </c>
      <c r="AC2275" t="s">
        <v>102</v>
      </c>
      <c r="AD2275" t="s">
        <v>113</v>
      </c>
      <c r="AG2275" t="s">
        <v>89</v>
      </c>
      <c r="AL2275" s="2">
        <v>41.51</v>
      </c>
      <c r="AN2275" t="s">
        <v>96</v>
      </c>
      <c r="AO2275" t="s">
        <v>105</v>
      </c>
      <c r="AY2275" s="2">
        <v>12.167999999999999</v>
      </c>
      <c r="AZ2275" s="2">
        <v>3.411</v>
      </c>
      <c r="BB2275" s="2">
        <v>12.169</v>
      </c>
      <c r="BD2275" t="s">
        <v>106</v>
      </c>
      <c r="BF2275" t="s">
        <v>105</v>
      </c>
      <c r="BQ2275" s="2">
        <v>41.510323000094203</v>
      </c>
      <c r="BR2275" s="2">
        <v>31.158898611371701</v>
      </c>
    </row>
    <row r="2276" spans="1:70" x14ac:dyDescent="0.25">
      <c r="A2276">
        <v>18669</v>
      </c>
      <c r="B2276" t="s">
        <v>2681</v>
      </c>
      <c r="C2276" t="s">
        <v>71</v>
      </c>
      <c r="D2276" t="s">
        <v>72</v>
      </c>
      <c r="E2276" t="s">
        <v>73</v>
      </c>
      <c r="F2276" t="s">
        <v>108</v>
      </c>
      <c r="G2276" t="s">
        <v>334</v>
      </c>
      <c r="H2276">
        <v>1999</v>
      </c>
      <c r="J2276" t="s">
        <v>76</v>
      </c>
      <c r="K2276" t="s">
        <v>71</v>
      </c>
      <c r="L2276" t="s">
        <v>77</v>
      </c>
      <c r="M2276" t="s">
        <v>78</v>
      </c>
      <c r="P2276" t="s">
        <v>79</v>
      </c>
      <c r="S2276" t="s">
        <v>80</v>
      </c>
      <c r="T2276" t="s">
        <v>81</v>
      </c>
      <c r="X2276" t="s">
        <v>73</v>
      </c>
      <c r="Y2276" t="s">
        <v>110</v>
      </c>
      <c r="Z2276" t="s">
        <v>83</v>
      </c>
      <c r="AA2276" t="s">
        <v>84</v>
      </c>
      <c r="AB2276" t="s">
        <v>85</v>
      </c>
      <c r="AC2276" t="s">
        <v>102</v>
      </c>
      <c r="AD2276" t="s">
        <v>103</v>
      </c>
      <c r="AG2276" t="s">
        <v>89</v>
      </c>
      <c r="AL2276" s="2">
        <v>570.79</v>
      </c>
      <c r="AN2276" t="s">
        <v>90</v>
      </c>
      <c r="AO2276" t="s">
        <v>124</v>
      </c>
      <c r="AY2276" s="2">
        <v>274.56900000000002</v>
      </c>
      <c r="AZ2276" s="2">
        <v>2.0790000000000002</v>
      </c>
      <c r="BB2276" s="2">
        <v>274.57100000000003</v>
      </c>
      <c r="BD2276" t="s">
        <v>106</v>
      </c>
      <c r="BF2276" t="s">
        <v>124</v>
      </c>
      <c r="BQ2276" s="2">
        <v>570.79102852239203</v>
      </c>
      <c r="BR2276" s="2">
        <v>553.29629971260101</v>
      </c>
    </row>
    <row r="2277" spans="1:70" x14ac:dyDescent="0.25">
      <c r="A2277">
        <v>18671</v>
      </c>
      <c r="B2277" t="s">
        <v>2682</v>
      </c>
      <c r="C2277" t="s">
        <v>71</v>
      </c>
      <c r="D2277" t="s">
        <v>72</v>
      </c>
      <c r="E2277" t="s">
        <v>73</v>
      </c>
      <c r="F2277" t="s">
        <v>170</v>
      </c>
      <c r="G2277" t="s">
        <v>440</v>
      </c>
      <c r="H2277">
        <v>2000</v>
      </c>
      <c r="J2277" t="s">
        <v>76</v>
      </c>
      <c r="K2277" t="s">
        <v>71</v>
      </c>
      <c r="L2277" t="s">
        <v>77</v>
      </c>
      <c r="M2277" t="s">
        <v>78</v>
      </c>
      <c r="P2277" t="s">
        <v>79</v>
      </c>
      <c r="S2277" t="s">
        <v>80</v>
      </c>
      <c r="T2277" t="s">
        <v>81</v>
      </c>
      <c r="X2277" t="s">
        <v>73</v>
      </c>
      <c r="Y2277" t="s">
        <v>110</v>
      </c>
      <c r="Z2277" t="s">
        <v>189</v>
      </c>
      <c r="AA2277" t="s">
        <v>84</v>
      </c>
      <c r="AB2277" t="s">
        <v>85</v>
      </c>
      <c r="AC2277" t="s">
        <v>102</v>
      </c>
      <c r="AD2277" t="s">
        <v>103</v>
      </c>
      <c r="AE2277" t="s">
        <v>104</v>
      </c>
      <c r="AG2277" t="s">
        <v>89</v>
      </c>
      <c r="AL2277" s="2">
        <v>96.86</v>
      </c>
      <c r="AN2277" t="s">
        <v>96</v>
      </c>
      <c r="AO2277" t="s">
        <v>99</v>
      </c>
      <c r="AQ2277" t="s">
        <v>98</v>
      </c>
      <c r="AY2277" s="2">
        <v>21.038</v>
      </c>
      <c r="AZ2277" s="2">
        <v>4.6050000000000004</v>
      </c>
      <c r="BB2277" s="2">
        <v>21.035</v>
      </c>
      <c r="BD2277" t="s">
        <v>106</v>
      </c>
      <c r="BF2277" t="s">
        <v>99</v>
      </c>
      <c r="BQ2277" s="2">
        <v>96.857477999604299</v>
      </c>
      <c r="BR2277" s="2">
        <v>51.2844777144226</v>
      </c>
    </row>
    <row r="2278" spans="1:70" x14ac:dyDescent="0.25">
      <c r="A2278">
        <v>18673</v>
      </c>
      <c r="B2278" t="s">
        <v>2683</v>
      </c>
      <c r="C2278" t="s">
        <v>71</v>
      </c>
      <c r="D2278" t="s">
        <v>72</v>
      </c>
      <c r="E2278" t="s">
        <v>73</v>
      </c>
      <c r="F2278" t="s">
        <v>142</v>
      </c>
      <c r="G2278" t="s">
        <v>159</v>
      </c>
      <c r="H2278">
        <v>2006</v>
      </c>
      <c r="J2278" t="s">
        <v>76</v>
      </c>
      <c r="K2278" t="s">
        <v>71</v>
      </c>
      <c r="L2278" t="s">
        <v>77</v>
      </c>
      <c r="M2278" t="s">
        <v>78</v>
      </c>
      <c r="S2278" t="s">
        <v>80</v>
      </c>
      <c r="T2278" t="s">
        <v>81</v>
      </c>
      <c r="X2278" t="s">
        <v>73</v>
      </c>
      <c r="Y2278" t="s">
        <v>117</v>
      </c>
      <c r="Z2278" t="s">
        <v>83</v>
      </c>
      <c r="AA2278" t="s">
        <v>84</v>
      </c>
      <c r="AB2278" t="s">
        <v>85</v>
      </c>
      <c r="AC2278" t="s">
        <v>102</v>
      </c>
      <c r="AD2278" t="s">
        <v>103</v>
      </c>
      <c r="AE2278" t="s">
        <v>104</v>
      </c>
      <c r="AG2278" t="s">
        <v>89</v>
      </c>
      <c r="AL2278" s="2">
        <v>85.32</v>
      </c>
      <c r="AN2278" t="s">
        <v>96</v>
      </c>
      <c r="AO2278" t="s">
        <v>105</v>
      </c>
      <c r="AY2278" s="2">
        <v>42.133000000000003</v>
      </c>
      <c r="AZ2278" s="2">
        <v>2.0249999999999999</v>
      </c>
      <c r="BB2278" s="2">
        <v>42.134999999999998</v>
      </c>
      <c r="BD2278" t="s">
        <v>106</v>
      </c>
      <c r="BF2278" t="s">
        <v>105</v>
      </c>
      <c r="BQ2278" s="2">
        <v>85.317585000459701</v>
      </c>
      <c r="BR2278" s="2">
        <v>88.3159567381161</v>
      </c>
    </row>
    <row r="2279" spans="1:70" x14ac:dyDescent="0.25">
      <c r="A2279">
        <v>18817</v>
      </c>
      <c r="B2279" t="s">
        <v>2684</v>
      </c>
      <c r="C2279" t="s">
        <v>71</v>
      </c>
      <c r="D2279" t="s">
        <v>72</v>
      </c>
      <c r="E2279" t="s">
        <v>73</v>
      </c>
      <c r="F2279" t="s">
        <v>136</v>
      </c>
      <c r="G2279" t="s">
        <v>122</v>
      </c>
      <c r="H2279">
        <v>2004</v>
      </c>
      <c r="I2279" s="1">
        <v>44677</v>
      </c>
      <c r="J2279" t="s">
        <v>76</v>
      </c>
      <c r="K2279" t="s">
        <v>71</v>
      </c>
      <c r="L2279" t="s">
        <v>77</v>
      </c>
      <c r="M2279" t="s">
        <v>78</v>
      </c>
      <c r="P2279" t="s">
        <v>79</v>
      </c>
      <c r="S2279" t="s">
        <v>80</v>
      </c>
      <c r="T2279" t="s">
        <v>81</v>
      </c>
      <c r="X2279" t="s">
        <v>73</v>
      </c>
      <c r="Y2279" t="s">
        <v>123</v>
      </c>
      <c r="Z2279" t="s">
        <v>138</v>
      </c>
      <c r="AA2279" t="s">
        <v>84</v>
      </c>
      <c r="AB2279" t="s">
        <v>85</v>
      </c>
      <c r="AC2279" t="s">
        <v>127</v>
      </c>
      <c r="AD2279" t="s">
        <v>128</v>
      </c>
      <c r="AE2279" t="s">
        <v>129</v>
      </c>
      <c r="AG2279" t="s">
        <v>89</v>
      </c>
      <c r="AL2279" s="2">
        <v>1243.46</v>
      </c>
      <c r="AN2279" t="s">
        <v>236</v>
      </c>
      <c r="AO2279" t="s">
        <v>237</v>
      </c>
      <c r="AU2279" t="s">
        <v>238</v>
      </c>
      <c r="AY2279" s="2">
        <v>402.89</v>
      </c>
      <c r="AZ2279" s="2">
        <v>3.0859999999999999</v>
      </c>
      <c r="BB2279" s="2">
        <v>402.88900000000001</v>
      </c>
      <c r="BD2279" t="s">
        <v>106</v>
      </c>
      <c r="BF2279" t="s">
        <v>237</v>
      </c>
      <c r="BQ2279" s="2">
        <v>1243.46316842382</v>
      </c>
      <c r="BR2279" s="2">
        <v>811.95236034642096</v>
      </c>
    </row>
    <row r="2280" spans="1:70" x14ac:dyDescent="0.25">
      <c r="A2280">
        <v>18024</v>
      </c>
      <c r="B2280" t="s">
        <v>2685</v>
      </c>
      <c r="C2280" t="s">
        <v>71</v>
      </c>
      <c r="D2280" t="s">
        <v>72</v>
      </c>
      <c r="E2280" t="s">
        <v>73</v>
      </c>
      <c r="F2280" t="s">
        <v>136</v>
      </c>
      <c r="G2280" t="s">
        <v>287</v>
      </c>
      <c r="H2280">
        <v>2006</v>
      </c>
      <c r="J2280" t="s">
        <v>76</v>
      </c>
      <c r="K2280" t="s">
        <v>71</v>
      </c>
      <c r="L2280" t="s">
        <v>77</v>
      </c>
      <c r="M2280" t="s">
        <v>78</v>
      </c>
      <c r="P2280" t="s">
        <v>79</v>
      </c>
      <c r="S2280" t="s">
        <v>80</v>
      </c>
      <c r="T2280" t="s">
        <v>81</v>
      </c>
      <c r="X2280" t="s">
        <v>73</v>
      </c>
      <c r="Y2280" t="s">
        <v>123</v>
      </c>
      <c r="Z2280" t="s">
        <v>83</v>
      </c>
      <c r="AA2280" t="s">
        <v>84</v>
      </c>
      <c r="AB2280" t="s">
        <v>85</v>
      </c>
      <c r="AC2280" t="s">
        <v>102</v>
      </c>
      <c r="AD2280" t="s">
        <v>103</v>
      </c>
      <c r="AE2280" t="s">
        <v>104</v>
      </c>
      <c r="AF2280" t="s">
        <v>95</v>
      </c>
      <c r="AG2280" t="s">
        <v>89</v>
      </c>
      <c r="AL2280" s="2">
        <v>11.56</v>
      </c>
      <c r="AN2280" t="s">
        <v>96</v>
      </c>
      <c r="AO2280" t="s">
        <v>97</v>
      </c>
      <c r="AQ2280" t="s">
        <v>98</v>
      </c>
      <c r="AY2280" s="2">
        <v>4.7789999999999999</v>
      </c>
      <c r="AZ2280" s="2">
        <v>2.419</v>
      </c>
      <c r="BB2280" s="2">
        <v>4.7830000000000004</v>
      </c>
      <c r="BD2280" t="s">
        <v>92</v>
      </c>
      <c r="BF2280" t="s">
        <v>99</v>
      </c>
      <c r="BQ2280" s="2">
        <v>11.5602800000381</v>
      </c>
      <c r="BR2280" s="2">
        <v>14.395523124898601</v>
      </c>
    </row>
    <row r="2281" spans="1:70" x14ac:dyDescent="0.25">
      <c r="A2281">
        <v>18028</v>
      </c>
      <c r="B2281" t="s">
        <v>2686</v>
      </c>
      <c r="C2281" t="s">
        <v>71</v>
      </c>
      <c r="D2281" t="s">
        <v>72</v>
      </c>
      <c r="E2281" t="s">
        <v>73</v>
      </c>
      <c r="F2281" t="s">
        <v>108</v>
      </c>
      <c r="G2281" t="s">
        <v>319</v>
      </c>
      <c r="H2281">
        <v>2001</v>
      </c>
      <c r="J2281" t="s">
        <v>76</v>
      </c>
      <c r="K2281" t="s">
        <v>71</v>
      </c>
      <c r="L2281" t="s">
        <v>77</v>
      </c>
      <c r="M2281" t="s">
        <v>78</v>
      </c>
      <c r="P2281" t="s">
        <v>79</v>
      </c>
      <c r="S2281" t="s">
        <v>80</v>
      </c>
      <c r="T2281" t="s">
        <v>81</v>
      </c>
      <c r="X2281" t="s">
        <v>73</v>
      </c>
      <c r="Y2281" t="s">
        <v>110</v>
      </c>
      <c r="Z2281" t="s">
        <v>83</v>
      </c>
      <c r="AA2281" t="s">
        <v>84</v>
      </c>
      <c r="AB2281" t="s">
        <v>85</v>
      </c>
      <c r="AC2281" t="s">
        <v>102</v>
      </c>
      <c r="AD2281" t="s">
        <v>113</v>
      </c>
      <c r="AG2281" t="s">
        <v>89</v>
      </c>
      <c r="AL2281" s="2">
        <v>24.86</v>
      </c>
      <c r="AN2281" t="s">
        <v>96</v>
      </c>
      <c r="AO2281" t="s">
        <v>105</v>
      </c>
      <c r="AY2281" s="2">
        <v>7.3230000000000004</v>
      </c>
      <c r="AZ2281" s="2">
        <v>3.395</v>
      </c>
      <c r="BB2281" s="2">
        <v>7.327</v>
      </c>
      <c r="BD2281" t="s">
        <v>106</v>
      </c>
      <c r="BF2281" t="s">
        <v>105</v>
      </c>
      <c r="BQ2281" s="2">
        <v>24.86000599998</v>
      </c>
      <c r="BR2281" s="2">
        <v>21.435621253047898</v>
      </c>
    </row>
    <row r="2282" spans="1:70" x14ac:dyDescent="0.25">
      <c r="A2282">
        <v>18821</v>
      </c>
      <c r="B2282" t="s">
        <v>2687</v>
      </c>
      <c r="C2282" t="s">
        <v>71</v>
      </c>
      <c r="D2282" t="s">
        <v>72</v>
      </c>
      <c r="E2282" t="s">
        <v>73</v>
      </c>
      <c r="F2282" t="s">
        <v>142</v>
      </c>
      <c r="G2282" t="s">
        <v>303</v>
      </c>
      <c r="H2282">
        <v>2006</v>
      </c>
      <c r="I2282" s="1">
        <v>44853</v>
      </c>
      <c r="J2282" t="s">
        <v>76</v>
      </c>
      <c r="K2282" t="s">
        <v>71</v>
      </c>
      <c r="M2282" t="s">
        <v>78</v>
      </c>
      <c r="P2282" t="s">
        <v>305</v>
      </c>
      <c r="S2282" t="s">
        <v>80</v>
      </c>
      <c r="X2282" t="s">
        <v>73</v>
      </c>
      <c r="Y2282" t="s">
        <v>117</v>
      </c>
      <c r="Z2282" t="s">
        <v>83</v>
      </c>
      <c r="AA2282" t="s">
        <v>84</v>
      </c>
      <c r="AB2282" t="s">
        <v>85</v>
      </c>
      <c r="AC2282" t="s">
        <v>127</v>
      </c>
      <c r="AG2282" t="s">
        <v>89</v>
      </c>
      <c r="AL2282" s="2">
        <v>19.43</v>
      </c>
      <c r="AN2282" t="s">
        <v>90</v>
      </c>
      <c r="AO2282" t="s">
        <v>124</v>
      </c>
      <c r="AY2282" s="2">
        <v>8.9309999999999992</v>
      </c>
      <c r="AZ2282" s="2">
        <v>2.1760000000000002</v>
      </c>
      <c r="BB2282" s="2">
        <v>8.9290000000000003</v>
      </c>
      <c r="BD2282" t="s">
        <v>106</v>
      </c>
      <c r="BF2282" t="s">
        <v>124</v>
      </c>
      <c r="BQ2282" s="2">
        <v>19.4252140000855</v>
      </c>
      <c r="BR2282" s="2">
        <v>22.212059880488599</v>
      </c>
    </row>
    <row r="2283" spans="1:70" x14ac:dyDescent="0.25">
      <c r="A2283">
        <v>18835</v>
      </c>
      <c r="B2283" t="s">
        <v>2688</v>
      </c>
      <c r="C2283" t="s">
        <v>71</v>
      </c>
      <c r="D2283" t="s">
        <v>72</v>
      </c>
      <c r="E2283" t="s">
        <v>73</v>
      </c>
      <c r="F2283" t="s">
        <v>155</v>
      </c>
      <c r="G2283" t="s">
        <v>501</v>
      </c>
      <c r="H2283">
        <v>2009</v>
      </c>
      <c r="J2283" t="s">
        <v>76</v>
      </c>
      <c r="K2283" t="s">
        <v>71</v>
      </c>
      <c r="L2283" t="s">
        <v>77</v>
      </c>
      <c r="M2283" t="s">
        <v>78</v>
      </c>
      <c r="P2283" t="s">
        <v>79</v>
      </c>
      <c r="S2283" t="s">
        <v>80</v>
      </c>
      <c r="T2283" t="s">
        <v>81</v>
      </c>
      <c r="X2283" t="s">
        <v>73</v>
      </c>
      <c r="Y2283" t="s">
        <v>82</v>
      </c>
      <c r="Z2283" t="s">
        <v>138</v>
      </c>
      <c r="AA2283" t="s">
        <v>84</v>
      </c>
      <c r="AB2283" t="s">
        <v>85</v>
      </c>
      <c r="AC2283" t="s">
        <v>102</v>
      </c>
      <c r="AD2283" t="s">
        <v>113</v>
      </c>
      <c r="AE2283" t="s">
        <v>157</v>
      </c>
      <c r="AG2283" t="s">
        <v>89</v>
      </c>
      <c r="AL2283" s="2">
        <v>60.53</v>
      </c>
      <c r="AN2283" t="s">
        <v>90</v>
      </c>
      <c r="AO2283" t="s">
        <v>124</v>
      </c>
      <c r="AY2283" s="2">
        <v>29.9</v>
      </c>
      <c r="AZ2283" s="2">
        <v>2.024</v>
      </c>
      <c r="BB2283" s="2">
        <v>29.901</v>
      </c>
      <c r="BD2283" t="s">
        <v>92</v>
      </c>
      <c r="BF2283" t="s">
        <v>124</v>
      </c>
      <c r="BQ2283" s="2">
        <v>60.532477990685699</v>
      </c>
      <c r="BR2283" s="2">
        <v>63.848269602554502</v>
      </c>
    </row>
    <row r="2284" spans="1:70" x14ac:dyDescent="0.25">
      <c r="A2284">
        <v>18990</v>
      </c>
      <c r="B2284" t="s">
        <v>2689</v>
      </c>
      <c r="C2284" t="s">
        <v>71</v>
      </c>
      <c r="D2284" t="s">
        <v>72</v>
      </c>
      <c r="E2284" t="s">
        <v>73</v>
      </c>
      <c r="F2284" t="s">
        <v>155</v>
      </c>
      <c r="G2284" t="s">
        <v>300</v>
      </c>
      <c r="H2284">
        <v>2011</v>
      </c>
      <c r="J2284" t="s">
        <v>76</v>
      </c>
      <c r="K2284" t="s">
        <v>71</v>
      </c>
      <c r="L2284" t="s">
        <v>77</v>
      </c>
      <c r="M2284" t="s">
        <v>78</v>
      </c>
      <c r="P2284" t="s">
        <v>79</v>
      </c>
      <c r="S2284" t="s">
        <v>80</v>
      </c>
      <c r="T2284" t="s">
        <v>81</v>
      </c>
      <c r="X2284" t="s">
        <v>73</v>
      </c>
      <c r="Y2284" t="s">
        <v>82</v>
      </c>
      <c r="Z2284" t="s">
        <v>138</v>
      </c>
      <c r="AA2284" t="s">
        <v>84</v>
      </c>
      <c r="AB2284" t="s">
        <v>85</v>
      </c>
      <c r="AC2284" t="s">
        <v>102</v>
      </c>
      <c r="AD2284" t="s">
        <v>113</v>
      </c>
      <c r="AE2284" t="s">
        <v>157</v>
      </c>
      <c r="AG2284" t="s">
        <v>89</v>
      </c>
      <c r="AL2284" s="2">
        <v>46.77</v>
      </c>
      <c r="AN2284" t="s">
        <v>90</v>
      </c>
      <c r="AO2284" t="s">
        <v>124</v>
      </c>
      <c r="AY2284" s="2">
        <v>20.338999999999999</v>
      </c>
      <c r="AZ2284" s="2">
        <v>2.2999999999999998</v>
      </c>
      <c r="BB2284" s="2">
        <v>20.341000000000001</v>
      </c>
      <c r="BD2284" t="s">
        <v>92</v>
      </c>
      <c r="BF2284" t="s">
        <v>124</v>
      </c>
      <c r="BQ2284" s="2">
        <v>46.770037222851101</v>
      </c>
      <c r="BR2284" s="2">
        <v>45.277933759974403</v>
      </c>
    </row>
    <row r="2285" spans="1:70" x14ac:dyDescent="0.25">
      <c r="A2285">
        <v>18150</v>
      </c>
      <c r="B2285" t="s">
        <v>2690</v>
      </c>
      <c r="C2285" t="s">
        <v>71</v>
      </c>
      <c r="D2285" t="s">
        <v>72</v>
      </c>
      <c r="E2285" t="s">
        <v>73</v>
      </c>
      <c r="F2285" t="s">
        <v>201</v>
      </c>
      <c r="G2285" t="s">
        <v>358</v>
      </c>
      <c r="H2285">
        <v>2008</v>
      </c>
      <c r="J2285" t="s">
        <v>76</v>
      </c>
      <c r="K2285" t="s">
        <v>71</v>
      </c>
      <c r="L2285" t="s">
        <v>77</v>
      </c>
      <c r="M2285" t="s">
        <v>78</v>
      </c>
      <c r="P2285" t="s">
        <v>79</v>
      </c>
      <c r="S2285" t="s">
        <v>80</v>
      </c>
      <c r="T2285" t="s">
        <v>81</v>
      </c>
      <c r="X2285" t="s">
        <v>73</v>
      </c>
      <c r="Y2285" t="s">
        <v>82</v>
      </c>
      <c r="Z2285" t="s">
        <v>83</v>
      </c>
      <c r="AA2285" t="s">
        <v>84</v>
      </c>
      <c r="AB2285" t="s">
        <v>85</v>
      </c>
      <c r="AC2285" t="s">
        <v>102</v>
      </c>
      <c r="AD2285" t="s">
        <v>103</v>
      </c>
      <c r="AE2285" t="s">
        <v>104</v>
      </c>
      <c r="AG2285" t="s">
        <v>89</v>
      </c>
      <c r="AL2285" s="2">
        <v>84.25</v>
      </c>
      <c r="AN2285" t="s">
        <v>96</v>
      </c>
      <c r="AO2285" t="s">
        <v>105</v>
      </c>
      <c r="AY2285" s="2">
        <v>17.991</v>
      </c>
      <c r="AZ2285" s="2">
        <v>4.6829999999999998</v>
      </c>
      <c r="BB2285" s="2">
        <v>17.992000000000001</v>
      </c>
      <c r="BD2285" t="s">
        <v>106</v>
      </c>
      <c r="BF2285" t="s">
        <v>105</v>
      </c>
      <c r="BQ2285" s="2">
        <v>84.252954000047296</v>
      </c>
      <c r="BR2285" s="2">
        <v>45.347509460495303</v>
      </c>
    </row>
    <row r="2286" spans="1:70" x14ac:dyDescent="0.25">
      <c r="A2286">
        <v>18152</v>
      </c>
      <c r="B2286" t="s">
        <v>2691</v>
      </c>
      <c r="C2286" t="s">
        <v>71</v>
      </c>
      <c r="D2286" t="s">
        <v>72</v>
      </c>
      <c r="E2286" t="s">
        <v>73</v>
      </c>
      <c r="F2286" t="s">
        <v>282</v>
      </c>
      <c r="G2286" t="s">
        <v>312</v>
      </c>
      <c r="H2286">
        <v>2007</v>
      </c>
      <c r="J2286" t="s">
        <v>76</v>
      </c>
      <c r="K2286" t="s">
        <v>71</v>
      </c>
      <c r="L2286" t="s">
        <v>77</v>
      </c>
      <c r="M2286" t="s">
        <v>78</v>
      </c>
      <c r="P2286" t="s">
        <v>79</v>
      </c>
      <c r="S2286" t="s">
        <v>80</v>
      </c>
      <c r="T2286" t="s">
        <v>81</v>
      </c>
      <c r="X2286" t="s">
        <v>73</v>
      </c>
      <c r="Y2286" t="s">
        <v>123</v>
      </c>
      <c r="Z2286" t="s">
        <v>83</v>
      </c>
      <c r="AA2286" t="s">
        <v>84</v>
      </c>
      <c r="AB2286" t="s">
        <v>85</v>
      </c>
      <c r="AC2286" t="s">
        <v>102</v>
      </c>
      <c r="AD2286" t="s">
        <v>103</v>
      </c>
      <c r="AE2286" t="s">
        <v>104</v>
      </c>
      <c r="AG2286" t="s">
        <v>89</v>
      </c>
      <c r="AL2286" s="2">
        <v>73.19</v>
      </c>
      <c r="AN2286" t="s">
        <v>166</v>
      </c>
      <c r="AO2286" t="s">
        <v>99</v>
      </c>
      <c r="AQ2286" t="s">
        <v>98</v>
      </c>
      <c r="AY2286" s="2">
        <v>12.73</v>
      </c>
      <c r="AZ2286" s="2">
        <v>5.75</v>
      </c>
      <c r="BB2286" s="2">
        <v>12.731</v>
      </c>
      <c r="BD2286" t="s">
        <v>92</v>
      </c>
      <c r="BF2286" t="s">
        <v>99</v>
      </c>
      <c r="BQ2286" s="2">
        <v>73.192547298911194</v>
      </c>
      <c r="BR2286" s="2">
        <v>36.959117861818498</v>
      </c>
    </row>
    <row r="2287" spans="1:70" x14ac:dyDescent="0.25">
      <c r="A2287">
        <v>18154</v>
      </c>
      <c r="B2287" t="s">
        <v>2692</v>
      </c>
      <c r="C2287" t="s">
        <v>71</v>
      </c>
      <c r="D2287" t="s">
        <v>72</v>
      </c>
      <c r="E2287" t="s">
        <v>73</v>
      </c>
      <c r="F2287" t="s">
        <v>219</v>
      </c>
      <c r="G2287" t="s">
        <v>322</v>
      </c>
      <c r="H2287">
        <v>2008</v>
      </c>
      <c r="J2287" t="s">
        <v>76</v>
      </c>
      <c r="K2287" t="s">
        <v>71</v>
      </c>
      <c r="L2287" t="s">
        <v>77</v>
      </c>
      <c r="M2287" t="s">
        <v>78</v>
      </c>
      <c r="P2287" t="s">
        <v>79</v>
      </c>
      <c r="S2287" t="s">
        <v>80</v>
      </c>
      <c r="T2287" t="s">
        <v>81</v>
      </c>
      <c r="X2287" t="s">
        <v>73</v>
      </c>
      <c r="Y2287" t="s">
        <v>123</v>
      </c>
      <c r="Z2287" t="s">
        <v>138</v>
      </c>
      <c r="AA2287" t="s">
        <v>84</v>
      </c>
      <c r="AB2287" t="s">
        <v>85</v>
      </c>
      <c r="AC2287" t="s">
        <v>102</v>
      </c>
      <c r="AD2287" t="s">
        <v>184</v>
      </c>
      <c r="AE2287" t="s">
        <v>607</v>
      </c>
      <c r="AG2287" t="s">
        <v>89</v>
      </c>
      <c r="AL2287" s="2">
        <v>70.05</v>
      </c>
      <c r="AN2287" t="s">
        <v>166</v>
      </c>
      <c r="AO2287" t="s">
        <v>99</v>
      </c>
      <c r="AY2287" s="2">
        <v>16.225999999999999</v>
      </c>
      <c r="AZ2287" s="2">
        <v>4.3170000000000002</v>
      </c>
      <c r="BB2287" s="2">
        <v>16.228999999999999</v>
      </c>
      <c r="BD2287" t="s">
        <v>92</v>
      </c>
      <c r="BF2287" t="s">
        <v>186</v>
      </c>
      <c r="BQ2287" s="2">
        <v>70.045904642747601</v>
      </c>
      <c r="BR2287" s="2">
        <v>41.085130290836702</v>
      </c>
    </row>
    <row r="2288" spans="1:70" x14ac:dyDescent="0.25">
      <c r="A2288">
        <v>18713</v>
      </c>
      <c r="B2288" t="s">
        <v>2693</v>
      </c>
      <c r="C2288" t="s">
        <v>71</v>
      </c>
      <c r="D2288" t="s">
        <v>72</v>
      </c>
      <c r="E2288" t="s">
        <v>73</v>
      </c>
      <c r="F2288" t="s">
        <v>260</v>
      </c>
      <c r="G2288" t="s">
        <v>350</v>
      </c>
      <c r="H2288">
        <v>2012</v>
      </c>
      <c r="J2288" t="s">
        <v>76</v>
      </c>
      <c r="K2288" t="s">
        <v>71</v>
      </c>
      <c r="L2288" t="s">
        <v>262</v>
      </c>
      <c r="M2288" t="s">
        <v>78</v>
      </c>
      <c r="P2288" t="s">
        <v>79</v>
      </c>
      <c r="S2288" t="s">
        <v>80</v>
      </c>
      <c r="T2288" t="s">
        <v>263</v>
      </c>
      <c r="X2288" t="s">
        <v>73</v>
      </c>
      <c r="Y2288" t="s">
        <v>82</v>
      </c>
      <c r="Z2288" t="s">
        <v>83</v>
      </c>
      <c r="AA2288" t="s">
        <v>84</v>
      </c>
      <c r="AB2288" t="s">
        <v>85</v>
      </c>
      <c r="AC2288" t="s">
        <v>102</v>
      </c>
      <c r="AD2288" t="s">
        <v>103</v>
      </c>
      <c r="AE2288" t="s">
        <v>104</v>
      </c>
      <c r="AF2288" t="s">
        <v>95</v>
      </c>
      <c r="AG2288" t="s">
        <v>89</v>
      </c>
      <c r="AL2288" s="2">
        <v>17.34</v>
      </c>
      <c r="AN2288" t="s">
        <v>96</v>
      </c>
      <c r="AO2288" t="s">
        <v>97</v>
      </c>
      <c r="AQ2288" t="s">
        <v>98</v>
      </c>
      <c r="AY2288" s="2">
        <v>6.05</v>
      </c>
      <c r="AZ2288" s="2">
        <v>2.8660000000000001</v>
      </c>
      <c r="BB2288" s="2">
        <v>6.048</v>
      </c>
      <c r="BD2288" t="s">
        <v>92</v>
      </c>
      <c r="BF2288" t="s">
        <v>99</v>
      </c>
      <c r="BQ2288" s="2">
        <v>17.339685499947699</v>
      </c>
      <c r="BR2288" s="2">
        <v>17.832090636884999</v>
      </c>
    </row>
    <row r="2289" spans="1:70" x14ac:dyDescent="0.25">
      <c r="A2289">
        <v>18837</v>
      </c>
      <c r="B2289" t="s">
        <v>2694</v>
      </c>
      <c r="C2289" t="s">
        <v>71</v>
      </c>
      <c r="D2289" t="s">
        <v>72</v>
      </c>
      <c r="E2289" t="s">
        <v>73</v>
      </c>
      <c r="F2289" t="s">
        <v>108</v>
      </c>
      <c r="G2289" t="s">
        <v>280</v>
      </c>
      <c r="H2289">
        <v>1999</v>
      </c>
      <c r="J2289" t="s">
        <v>76</v>
      </c>
      <c r="K2289" t="s">
        <v>71</v>
      </c>
      <c r="L2289" t="s">
        <v>77</v>
      </c>
      <c r="M2289" t="s">
        <v>78</v>
      </c>
      <c r="P2289" t="s">
        <v>79</v>
      </c>
      <c r="S2289" t="s">
        <v>80</v>
      </c>
      <c r="T2289" t="s">
        <v>81</v>
      </c>
      <c r="X2289" t="s">
        <v>73</v>
      </c>
      <c r="Y2289" t="s">
        <v>110</v>
      </c>
      <c r="Z2289" t="s">
        <v>83</v>
      </c>
      <c r="AA2289" t="s">
        <v>84</v>
      </c>
      <c r="AB2289" t="s">
        <v>85</v>
      </c>
      <c r="AC2289" t="s">
        <v>102</v>
      </c>
      <c r="AD2289" t="s">
        <v>103</v>
      </c>
      <c r="AE2289" t="s">
        <v>104</v>
      </c>
      <c r="AF2289" t="s">
        <v>407</v>
      </c>
      <c r="AG2289" t="s">
        <v>89</v>
      </c>
      <c r="AL2289" s="2">
        <v>11.87</v>
      </c>
      <c r="AN2289" t="s">
        <v>90</v>
      </c>
      <c r="AO2289" t="s">
        <v>124</v>
      </c>
      <c r="AY2289" s="2">
        <v>4.3280000000000003</v>
      </c>
      <c r="AZ2289" s="2">
        <v>3.4</v>
      </c>
      <c r="BB2289" s="2">
        <v>3.4</v>
      </c>
      <c r="BD2289" t="s">
        <v>106</v>
      </c>
      <c r="BG2289" t="s">
        <v>408</v>
      </c>
      <c r="BQ2289" s="2">
        <v>11.8704947328757</v>
      </c>
      <c r="BR2289" s="2">
        <v>13.5963538320906</v>
      </c>
    </row>
    <row r="2290" spans="1:70" x14ac:dyDescent="0.25">
      <c r="A2290">
        <v>18840</v>
      </c>
      <c r="B2290" t="s">
        <v>2695</v>
      </c>
      <c r="C2290" t="s">
        <v>71</v>
      </c>
      <c r="D2290" t="s">
        <v>72</v>
      </c>
      <c r="E2290" t="s">
        <v>73</v>
      </c>
      <c r="F2290" t="s">
        <v>170</v>
      </c>
      <c r="G2290" t="s">
        <v>241</v>
      </c>
      <c r="H2290">
        <v>2005</v>
      </c>
      <c r="J2290" t="s">
        <v>76</v>
      </c>
      <c r="K2290" t="s">
        <v>71</v>
      </c>
      <c r="L2290" t="s">
        <v>77</v>
      </c>
      <c r="M2290" t="s">
        <v>78</v>
      </c>
      <c r="P2290" t="s">
        <v>79</v>
      </c>
      <c r="S2290" t="s">
        <v>80</v>
      </c>
      <c r="T2290" t="s">
        <v>81</v>
      </c>
      <c r="X2290" t="s">
        <v>73</v>
      </c>
      <c r="Y2290" t="s">
        <v>110</v>
      </c>
      <c r="Z2290" t="s">
        <v>83</v>
      </c>
      <c r="AA2290" t="s">
        <v>84</v>
      </c>
      <c r="AB2290" t="s">
        <v>85</v>
      </c>
      <c r="AC2290" t="s">
        <v>102</v>
      </c>
      <c r="AD2290" t="s">
        <v>113</v>
      </c>
      <c r="AG2290" t="s">
        <v>89</v>
      </c>
      <c r="AL2290" s="2">
        <v>74.489999999999995</v>
      </c>
      <c r="AN2290" t="s">
        <v>90</v>
      </c>
      <c r="AO2290" t="s">
        <v>124</v>
      </c>
      <c r="AY2290" s="2">
        <v>26.934000000000001</v>
      </c>
      <c r="AZ2290" s="2">
        <v>2.766</v>
      </c>
      <c r="BB2290" s="2">
        <v>26.934000000000001</v>
      </c>
      <c r="BD2290" t="s">
        <v>106</v>
      </c>
      <c r="BF2290" t="s">
        <v>124</v>
      </c>
      <c r="BQ2290" s="2">
        <v>74.494636999682399</v>
      </c>
      <c r="BR2290" s="2">
        <v>59.400354909830099</v>
      </c>
    </row>
    <row r="2291" spans="1:70" x14ac:dyDescent="0.25">
      <c r="A2291">
        <v>18158</v>
      </c>
      <c r="B2291" t="s">
        <v>2696</v>
      </c>
      <c r="C2291" t="s">
        <v>71</v>
      </c>
      <c r="D2291" t="s">
        <v>72</v>
      </c>
      <c r="E2291" t="s">
        <v>73</v>
      </c>
      <c r="F2291" t="s">
        <v>74</v>
      </c>
      <c r="G2291" t="s">
        <v>101</v>
      </c>
      <c r="H2291">
        <v>2012</v>
      </c>
      <c r="J2291" t="s">
        <v>76</v>
      </c>
      <c r="K2291" t="s">
        <v>71</v>
      </c>
      <c r="L2291" t="s">
        <v>77</v>
      </c>
      <c r="M2291" t="s">
        <v>78</v>
      </c>
      <c r="S2291" t="s">
        <v>80</v>
      </c>
      <c r="T2291" t="s">
        <v>81</v>
      </c>
      <c r="X2291" t="s">
        <v>73</v>
      </c>
      <c r="Y2291" t="s">
        <v>82</v>
      </c>
      <c r="Z2291" t="s">
        <v>83</v>
      </c>
      <c r="AA2291" t="s">
        <v>84</v>
      </c>
      <c r="AB2291" t="s">
        <v>85</v>
      </c>
      <c r="AC2291" t="s">
        <v>102</v>
      </c>
      <c r="AD2291" t="s">
        <v>113</v>
      </c>
      <c r="AG2291" t="s">
        <v>89</v>
      </c>
      <c r="AL2291" s="2">
        <v>412.57</v>
      </c>
      <c r="AN2291" t="s">
        <v>90</v>
      </c>
      <c r="AO2291" t="s">
        <v>124</v>
      </c>
      <c r="AY2291" s="2">
        <v>179.828</v>
      </c>
      <c r="AZ2291" s="2">
        <v>2.294</v>
      </c>
      <c r="BB2291" s="2">
        <v>179.82599999999999</v>
      </c>
      <c r="BD2291" t="s">
        <v>106</v>
      </c>
      <c r="BF2291" t="s">
        <v>124</v>
      </c>
      <c r="BQ2291" s="2">
        <v>412.57476600067702</v>
      </c>
      <c r="BR2291" s="2">
        <v>364.24375552881401</v>
      </c>
    </row>
    <row r="2292" spans="1:70" x14ac:dyDescent="0.25">
      <c r="A2292">
        <v>18160</v>
      </c>
      <c r="B2292" t="s">
        <v>2697</v>
      </c>
      <c r="C2292" t="s">
        <v>71</v>
      </c>
      <c r="D2292" t="s">
        <v>72</v>
      </c>
      <c r="E2292" t="s">
        <v>73</v>
      </c>
      <c r="F2292" t="s">
        <v>282</v>
      </c>
      <c r="G2292" t="s">
        <v>486</v>
      </c>
      <c r="H2292">
        <v>2008</v>
      </c>
      <c r="J2292" t="s">
        <v>76</v>
      </c>
      <c r="K2292" t="s">
        <v>71</v>
      </c>
      <c r="L2292" t="s">
        <v>77</v>
      </c>
      <c r="M2292" t="s">
        <v>78</v>
      </c>
      <c r="P2292" t="s">
        <v>79</v>
      </c>
      <c r="S2292" t="s">
        <v>80</v>
      </c>
      <c r="T2292" t="s">
        <v>81</v>
      </c>
      <c r="X2292" t="s">
        <v>73</v>
      </c>
      <c r="Y2292" t="s">
        <v>123</v>
      </c>
      <c r="Z2292" t="s">
        <v>83</v>
      </c>
      <c r="AA2292" t="s">
        <v>84</v>
      </c>
      <c r="AB2292" t="s">
        <v>85</v>
      </c>
      <c r="AC2292" t="s">
        <v>102</v>
      </c>
      <c r="AD2292" t="s">
        <v>103</v>
      </c>
      <c r="AE2292" t="s">
        <v>104</v>
      </c>
      <c r="AG2292" t="s">
        <v>89</v>
      </c>
      <c r="AL2292" s="2">
        <v>105.98</v>
      </c>
      <c r="AN2292" t="s">
        <v>90</v>
      </c>
      <c r="AO2292" t="s">
        <v>124</v>
      </c>
      <c r="AY2292" s="2">
        <v>69.965000000000003</v>
      </c>
      <c r="AZ2292" s="2">
        <v>1.5149999999999999</v>
      </c>
      <c r="BB2292" s="2">
        <v>69.965000000000003</v>
      </c>
      <c r="BD2292" t="s">
        <v>106</v>
      </c>
      <c r="BF2292" t="s">
        <v>124</v>
      </c>
      <c r="BQ2292" s="2">
        <v>105.975050500257</v>
      </c>
      <c r="BR2292" s="2">
        <v>142.95901696947701</v>
      </c>
    </row>
    <row r="2293" spans="1:70" x14ac:dyDescent="0.25">
      <c r="A2293">
        <v>18718</v>
      </c>
      <c r="B2293" t="s">
        <v>2698</v>
      </c>
      <c r="C2293" t="s">
        <v>71</v>
      </c>
      <c r="D2293" t="s">
        <v>72</v>
      </c>
      <c r="E2293" t="s">
        <v>73</v>
      </c>
      <c r="F2293" t="s">
        <v>74</v>
      </c>
      <c r="G2293" t="s">
        <v>659</v>
      </c>
      <c r="H2293">
        <v>2021</v>
      </c>
      <c r="I2293" s="1">
        <v>44553</v>
      </c>
      <c r="J2293" t="s">
        <v>76</v>
      </c>
      <c r="K2293" t="s">
        <v>71</v>
      </c>
      <c r="L2293" t="s">
        <v>77</v>
      </c>
      <c r="M2293" t="s">
        <v>78</v>
      </c>
      <c r="P2293" t="s">
        <v>79</v>
      </c>
      <c r="S2293" t="s">
        <v>80</v>
      </c>
      <c r="T2293" t="s">
        <v>81</v>
      </c>
      <c r="X2293" t="s">
        <v>73</v>
      </c>
      <c r="Y2293" t="s">
        <v>82</v>
      </c>
      <c r="Z2293" t="s">
        <v>83</v>
      </c>
      <c r="AA2293" t="s">
        <v>84</v>
      </c>
      <c r="AB2293" t="s">
        <v>85</v>
      </c>
      <c r="AC2293" t="s">
        <v>102</v>
      </c>
      <c r="AD2293" t="s">
        <v>103</v>
      </c>
      <c r="AE2293" t="s">
        <v>104</v>
      </c>
      <c r="AG2293" t="s">
        <v>89</v>
      </c>
      <c r="AL2293" s="2">
        <v>454.55</v>
      </c>
      <c r="AN2293" t="s">
        <v>96</v>
      </c>
      <c r="AO2293" t="s">
        <v>99</v>
      </c>
      <c r="AY2293" s="2">
        <v>96.501999999999995</v>
      </c>
      <c r="AZ2293" s="2">
        <v>4.71</v>
      </c>
      <c r="BB2293" s="2">
        <v>96.504999999999995</v>
      </c>
      <c r="BD2293" t="s">
        <v>106</v>
      </c>
      <c r="BF2293" t="s">
        <v>99</v>
      </c>
      <c r="BQ2293" s="2">
        <v>454.54782899967302</v>
      </c>
      <c r="BR2293" s="2">
        <v>202.42518317828299</v>
      </c>
    </row>
    <row r="2294" spans="1:70" x14ac:dyDescent="0.25">
      <c r="A2294">
        <v>17926</v>
      </c>
      <c r="B2294" t="s">
        <v>2699</v>
      </c>
      <c r="C2294" t="s">
        <v>71</v>
      </c>
      <c r="D2294" t="s">
        <v>72</v>
      </c>
      <c r="E2294" t="s">
        <v>73</v>
      </c>
      <c r="F2294" t="s">
        <v>282</v>
      </c>
      <c r="G2294" t="s">
        <v>315</v>
      </c>
      <c r="H2294">
        <v>2008</v>
      </c>
      <c r="J2294" t="s">
        <v>76</v>
      </c>
      <c r="K2294" t="s">
        <v>71</v>
      </c>
      <c r="L2294" t="s">
        <v>77</v>
      </c>
      <c r="M2294" t="s">
        <v>78</v>
      </c>
      <c r="P2294" t="s">
        <v>79</v>
      </c>
      <c r="S2294" t="s">
        <v>80</v>
      </c>
      <c r="T2294" t="s">
        <v>81</v>
      </c>
      <c r="X2294" t="s">
        <v>73</v>
      </c>
      <c r="Y2294" t="s">
        <v>123</v>
      </c>
      <c r="Z2294" t="s">
        <v>83</v>
      </c>
      <c r="AA2294" t="s">
        <v>84</v>
      </c>
      <c r="AB2294" t="s">
        <v>85</v>
      </c>
      <c r="AC2294" t="s">
        <v>102</v>
      </c>
      <c r="AD2294" t="s">
        <v>113</v>
      </c>
      <c r="AE2294" t="s">
        <v>157</v>
      </c>
      <c r="AG2294" t="s">
        <v>89</v>
      </c>
      <c r="AL2294" s="2">
        <v>51.51</v>
      </c>
      <c r="AN2294" t="s">
        <v>90</v>
      </c>
      <c r="AO2294" t="s">
        <v>124</v>
      </c>
      <c r="AY2294" s="2">
        <v>29.04</v>
      </c>
      <c r="AZ2294" s="2">
        <v>1.774</v>
      </c>
      <c r="BB2294" s="2">
        <v>29.041</v>
      </c>
      <c r="BD2294" t="s">
        <v>106</v>
      </c>
      <c r="BF2294" t="s">
        <v>124</v>
      </c>
      <c r="BQ2294" s="2">
        <v>51.509668000221801</v>
      </c>
      <c r="BR2294" s="2">
        <v>61.627089683228398</v>
      </c>
    </row>
    <row r="2295" spans="1:70" x14ac:dyDescent="0.25">
      <c r="A2295">
        <v>18724</v>
      </c>
      <c r="B2295" t="s">
        <v>2700</v>
      </c>
      <c r="C2295" t="s">
        <v>71</v>
      </c>
      <c r="D2295" t="s">
        <v>72</v>
      </c>
      <c r="E2295" t="s">
        <v>73</v>
      </c>
      <c r="F2295" t="s">
        <v>121</v>
      </c>
      <c r="G2295" t="s">
        <v>1604</v>
      </c>
      <c r="H2295">
        <v>2004</v>
      </c>
      <c r="J2295" t="s">
        <v>76</v>
      </c>
      <c r="K2295" t="s">
        <v>71</v>
      </c>
      <c r="L2295" t="s">
        <v>77</v>
      </c>
      <c r="M2295" t="s">
        <v>78</v>
      </c>
      <c r="P2295" t="s">
        <v>79</v>
      </c>
      <c r="S2295" t="s">
        <v>80</v>
      </c>
      <c r="T2295" t="s">
        <v>81</v>
      </c>
      <c r="X2295" t="s">
        <v>73</v>
      </c>
      <c r="Y2295" t="s">
        <v>123</v>
      </c>
      <c r="Z2295" t="s">
        <v>83</v>
      </c>
      <c r="AA2295" t="s">
        <v>84</v>
      </c>
      <c r="AB2295" t="s">
        <v>85</v>
      </c>
      <c r="AC2295" t="s">
        <v>102</v>
      </c>
      <c r="AD2295" t="s">
        <v>103</v>
      </c>
      <c r="AE2295" t="s">
        <v>104</v>
      </c>
      <c r="AF2295" t="s">
        <v>95</v>
      </c>
      <c r="AG2295" t="s">
        <v>89</v>
      </c>
      <c r="AJ2295">
        <v>2018</v>
      </c>
      <c r="AL2295" s="2">
        <v>7.46</v>
      </c>
      <c r="AN2295" t="s">
        <v>96</v>
      </c>
      <c r="AO2295" t="s">
        <v>97</v>
      </c>
      <c r="AQ2295" t="s">
        <v>98</v>
      </c>
      <c r="AY2295" s="2">
        <v>3.5369999999999999</v>
      </c>
      <c r="AZ2295" s="2">
        <v>2.11</v>
      </c>
      <c r="BB2295" s="2">
        <v>3.5339999999999998</v>
      </c>
      <c r="BD2295" t="s">
        <v>92</v>
      </c>
      <c r="BF2295" t="s">
        <v>99</v>
      </c>
      <c r="BQ2295" s="2">
        <v>7.4614930000998196</v>
      </c>
      <c r="BR2295" s="2">
        <v>11.2934774235116</v>
      </c>
    </row>
    <row r="2296" spans="1:70" x14ac:dyDescent="0.25">
      <c r="A2296">
        <v>17937</v>
      </c>
      <c r="B2296" t="s">
        <v>2701</v>
      </c>
      <c r="C2296" t="s">
        <v>71</v>
      </c>
      <c r="D2296" t="s">
        <v>72</v>
      </c>
      <c r="E2296" t="s">
        <v>73</v>
      </c>
      <c r="F2296" t="s">
        <v>121</v>
      </c>
      <c r="G2296" t="s">
        <v>122</v>
      </c>
      <c r="H2296">
        <v>2004</v>
      </c>
      <c r="J2296" t="s">
        <v>76</v>
      </c>
      <c r="K2296" t="s">
        <v>71</v>
      </c>
      <c r="L2296" t="s">
        <v>77</v>
      </c>
      <c r="M2296" t="s">
        <v>78</v>
      </c>
      <c r="S2296" t="s">
        <v>80</v>
      </c>
      <c r="T2296" t="s">
        <v>81</v>
      </c>
      <c r="X2296" t="s">
        <v>73</v>
      </c>
      <c r="Y2296" t="s">
        <v>123</v>
      </c>
      <c r="Z2296" t="s">
        <v>263</v>
      </c>
      <c r="AA2296" t="s">
        <v>84</v>
      </c>
      <c r="AB2296" t="s">
        <v>85</v>
      </c>
      <c r="AC2296" t="s">
        <v>102</v>
      </c>
      <c r="AD2296" t="s">
        <v>113</v>
      </c>
      <c r="AE2296" t="s">
        <v>157</v>
      </c>
      <c r="AG2296" t="s">
        <v>89</v>
      </c>
      <c r="AL2296" s="2">
        <v>10.18</v>
      </c>
      <c r="AN2296" t="s">
        <v>90</v>
      </c>
      <c r="AO2296" t="s">
        <v>124</v>
      </c>
      <c r="AY2296" s="2">
        <v>5.7670000000000003</v>
      </c>
      <c r="AZ2296" s="2">
        <v>1.764</v>
      </c>
      <c r="BB2296" s="2">
        <v>5.7709999999999999</v>
      </c>
      <c r="BD2296" t="s">
        <v>106</v>
      </c>
      <c r="BF2296" t="s">
        <v>124</v>
      </c>
      <c r="BQ2296" s="2">
        <v>10.182696499992099</v>
      </c>
      <c r="BR2296" s="2">
        <v>15.065775875166601</v>
      </c>
    </row>
    <row r="2297" spans="1:70" x14ac:dyDescent="0.25">
      <c r="A2297">
        <v>18059</v>
      </c>
      <c r="B2297" t="s">
        <v>2702</v>
      </c>
      <c r="C2297" t="s">
        <v>71</v>
      </c>
      <c r="D2297" t="s">
        <v>72</v>
      </c>
      <c r="E2297" t="s">
        <v>73</v>
      </c>
      <c r="F2297" t="s">
        <v>136</v>
      </c>
      <c r="G2297" t="s">
        <v>207</v>
      </c>
      <c r="H2297">
        <v>2006</v>
      </c>
      <c r="J2297" t="s">
        <v>76</v>
      </c>
      <c r="K2297" t="s">
        <v>71</v>
      </c>
      <c r="L2297" t="s">
        <v>77</v>
      </c>
      <c r="M2297" t="s">
        <v>78</v>
      </c>
      <c r="P2297" t="s">
        <v>79</v>
      </c>
      <c r="S2297" t="s">
        <v>80</v>
      </c>
      <c r="T2297" t="s">
        <v>81</v>
      </c>
      <c r="X2297" t="s">
        <v>73</v>
      </c>
      <c r="Y2297" t="s">
        <v>123</v>
      </c>
      <c r="Z2297" t="s">
        <v>83</v>
      </c>
      <c r="AA2297" t="s">
        <v>84</v>
      </c>
      <c r="AB2297" t="s">
        <v>85</v>
      </c>
      <c r="AC2297" t="s">
        <v>102</v>
      </c>
      <c r="AD2297" t="s">
        <v>113</v>
      </c>
      <c r="AG2297" t="s">
        <v>89</v>
      </c>
      <c r="AL2297" s="2">
        <v>102.09</v>
      </c>
      <c r="AN2297" t="s">
        <v>90</v>
      </c>
      <c r="AO2297" t="s">
        <v>124</v>
      </c>
      <c r="AY2297" s="2">
        <v>22.7</v>
      </c>
      <c r="AZ2297" s="2">
        <v>4.4969999999999999</v>
      </c>
      <c r="BB2297" s="2">
        <v>22.696999999999999</v>
      </c>
      <c r="BD2297" t="s">
        <v>106</v>
      </c>
      <c r="BF2297" t="s">
        <v>124</v>
      </c>
      <c r="BQ2297" s="2">
        <v>102.091718499889</v>
      </c>
      <c r="BR2297" s="2">
        <v>54.394619254715202</v>
      </c>
    </row>
    <row r="2298" spans="1:70" x14ac:dyDescent="0.25">
      <c r="A2298">
        <v>18061</v>
      </c>
      <c r="B2298" t="s">
        <v>2703</v>
      </c>
      <c r="C2298" t="s">
        <v>71</v>
      </c>
      <c r="D2298" t="s">
        <v>72</v>
      </c>
      <c r="E2298" t="s">
        <v>73</v>
      </c>
      <c r="F2298" t="s">
        <v>201</v>
      </c>
      <c r="G2298" t="s">
        <v>391</v>
      </c>
      <c r="H2298">
        <v>2008</v>
      </c>
      <c r="J2298" t="s">
        <v>76</v>
      </c>
      <c r="K2298" t="s">
        <v>71</v>
      </c>
      <c r="M2298" t="s">
        <v>78</v>
      </c>
      <c r="P2298" t="s">
        <v>79</v>
      </c>
      <c r="S2298" t="s">
        <v>80</v>
      </c>
      <c r="X2298" t="s">
        <v>73</v>
      </c>
      <c r="Y2298" t="s">
        <v>82</v>
      </c>
      <c r="Z2298" t="s">
        <v>203</v>
      </c>
      <c r="AA2298" t="s">
        <v>84</v>
      </c>
      <c r="AB2298" t="s">
        <v>85</v>
      </c>
      <c r="AC2298" t="s">
        <v>102</v>
      </c>
      <c r="AD2298" t="s">
        <v>103</v>
      </c>
      <c r="AE2298" t="s">
        <v>204</v>
      </c>
      <c r="AG2298" t="s">
        <v>89</v>
      </c>
      <c r="AL2298" s="2">
        <v>25.61</v>
      </c>
      <c r="AN2298" t="s">
        <v>90</v>
      </c>
      <c r="AO2298" t="s">
        <v>124</v>
      </c>
      <c r="AY2298" s="2">
        <v>8.2539999999999996</v>
      </c>
      <c r="AZ2298" s="2">
        <v>3.1040000000000001</v>
      </c>
      <c r="BB2298" s="2">
        <v>8.2509999999999994</v>
      </c>
      <c r="BD2298" t="s">
        <v>106</v>
      </c>
      <c r="BF2298" t="s">
        <v>124</v>
      </c>
      <c r="BQ2298" s="2">
        <v>25.613382000023002</v>
      </c>
      <c r="BR2298" s="2">
        <v>22.713868351341301</v>
      </c>
    </row>
    <row r="2299" spans="1:70" x14ac:dyDescent="0.25">
      <c r="A2299">
        <v>18062</v>
      </c>
      <c r="B2299" t="s">
        <v>2704</v>
      </c>
      <c r="C2299" t="s">
        <v>71</v>
      </c>
      <c r="D2299" t="s">
        <v>72</v>
      </c>
      <c r="E2299" t="s">
        <v>73</v>
      </c>
      <c r="F2299" t="s">
        <v>247</v>
      </c>
      <c r="G2299" t="s">
        <v>248</v>
      </c>
      <c r="H2299">
        <v>2008</v>
      </c>
      <c r="J2299" t="s">
        <v>76</v>
      </c>
      <c r="K2299" t="s">
        <v>71</v>
      </c>
      <c r="L2299" t="s">
        <v>77</v>
      </c>
      <c r="M2299" t="s">
        <v>78</v>
      </c>
      <c r="P2299" t="s">
        <v>79</v>
      </c>
      <c r="S2299" t="s">
        <v>80</v>
      </c>
      <c r="T2299" t="s">
        <v>81</v>
      </c>
      <c r="X2299" t="s">
        <v>73</v>
      </c>
      <c r="Y2299" t="s">
        <v>123</v>
      </c>
      <c r="Z2299" t="s">
        <v>83</v>
      </c>
      <c r="AA2299" t="s">
        <v>84</v>
      </c>
      <c r="AB2299" t="s">
        <v>85</v>
      </c>
      <c r="AC2299" t="s">
        <v>102</v>
      </c>
      <c r="AD2299" t="s">
        <v>103</v>
      </c>
      <c r="AE2299" t="s">
        <v>104</v>
      </c>
      <c r="AG2299" t="s">
        <v>89</v>
      </c>
      <c r="AL2299" s="2">
        <v>36.619999999999997</v>
      </c>
      <c r="AN2299" t="s">
        <v>96</v>
      </c>
      <c r="AO2299" t="s">
        <v>105</v>
      </c>
      <c r="AY2299" s="2">
        <v>9.2100000000000009</v>
      </c>
      <c r="AZ2299" s="2">
        <v>3.9769999999999999</v>
      </c>
      <c r="BB2299" s="2">
        <v>9.2080000000000002</v>
      </c>
      <c r="BD2299" t="s">
        <v>106</v>
      </c>
      <c r="BF2299" t="s">
        <v>105</v>
      </c>
      <c r="BQ2299" s="2">
        <v>36.616747500023003</v>
      </c>
      <c r="BR2299" s="2">
        <v>26.372004476968801</v>
      </c>
    </row>
    <row r="2300" spans="1:70" x14ac:dyDescent="0.25">
      <c r="A2300">
        <v>18733</v>
      </c>
      <c r="B2300" t="s">
        <v>2705</v>
      </c>
      <c r="C2300" t="s">
        <v>71</v>
      </c>
      <c r="D2300" t="s">
        <v>72</v>
      </c>
      <c r="E2300" t="s">
        <v>73</v>
      </c>
      <c r="F2300" t="s">
        <v>121</v>
      </c>
      <c r="G2300" t="s">
        <v>122</v>
      </c>
      <c r="H2300">
        <v>2004</v>
      </c>
      <c r="J2300" t="s">
        <v>76</v>
      </c>
      <c r="K2300" t="s">
        <v>71</v>
      </c>
      <c r="L2300" t="s">
        <v>77</v>
      </c>
      <c r="M2300" t="s">
        <v>78</v>
      </c>
      <c r="P2300" t="s">
        <v>79</v>
      </c>
      <c r="S2300" t="s">
        <v>80</v>
      </c>
      <c r="T2300" t="s">
        <v>81</v>
      </c>
      <c r="X2300" t="s">
        <v>73</v>
      </c>
      <c r="Y2300" t="s">
        <v>123</v>
      </c>
      <c r="Z2300" t="s">
        <v>138</v>
      </c>
      <c r="AA2300" t="s">
        <v>84</v>
      </c>
      <c r="AB2300" t="s">
        <v>85</v>
      </c>
      <c r="AC2300" t="s">
        <v>127</v>
      </c>
      <c r="AD2300" t="s">
        <v>128</v>
      </c>
      <c r="AE2300" t="s">
        <v>129</v>
      </c>
      <c r="AG2300" t="s">
        <v>89</v>
      </c>
      <c r="AL2300" s="2">
        <v>622.73</v>
      </c>
      <c r="AN2300" t="s">
        <v>90</v>
      </c>
      <c r="AO2300" t="s">
        <v>124</v>
      </c>
      <c r="AY2300" s="2">
        <v>357.37</v>
      </c>
      <c r="AZ2300" s="2">
        <v>1.7430000000000001</v>
      </c>
      <c r="BB2300" s="2">
        <v>357.36700000000002</v>
      </c>
      <c r="BD2300" t="s">
        <v>106</v>
      </c>
      <c r="BF2300" t="s">
        <v>124</v>
      </c>
      <c r="BQ2300" s="2">
        <v>622.73432125128204</v>
      </c>
      <c r="BR2300" s="2">
        <v>718.22172966191397</v>
      </c>
    </row>
    <row r="2301" spans="1:70" x14ac:dyDescent="0.25">
      <c r="A2301">
        <v>18067</v>
      </c>
      <c r="B2301" t="s">
        <v>2706</v>
      </c>
      <c r="C2301" t="s">
        <v>71</v>
      </c>
      <c r="D2301" t="s">
        <v>72</v>
      </c>
      <c r="E2301" t="s">
        <v>73</v>
      </c>
      <c r="F2301" t="s">
        <v>108</v>
      </c>
      <c r="G2301" t="s">
        <v>112</v>
      </c>
      <c r="H2301">
        <v>2001</v>
      </c>
      <c r="J2301" t="s">
        <v>76</v>
      </c>
      <c r="K2301" t="s">
        <v>71</v>
      </c>
      <c r="L2301" t="s">
        <v>77</v>
      </c>
      <c r="M2301" t="s">
        <v>78</v>
      </c>
      <c r="P2301" t="s">
        <v>79</v>
      </c>
      <c r="S2301" t="s">
        <v>80</v>
      </c>
      <c r="T2301" t="s">
        <v>81</v>
      </c>
      <c r="X2301" t="s">
        <v>73</v>
      </c>
      <c r="Y2301" t="s">
        <v>110</v>
      </c>
      <c r="Z2301" t="s">
        <v>83</v>
      </c>
      <c r="AA2301" t="s">
        <v>84</v>
      </c>
      <c r="AB2301" t="s">
        <v>85</v>
      </c>
      <c r="AC2301" t="s">
        <v>102</v>
      </c>
      <c r="AD2301" t="s">
        <v>113</v>
      </c>
      <c r="AG2301" t="s">
        <v>89</v>
      </c>
      <c r="AL2301" s="2">
        <v>32.78</v>
      </c>
      <c r="AN2301" t="s">
        <v>96</v>
      </c>
      <c r="AO2301" t="s">
        <v>105</v>
      </c>
      <c r="AY2301" s="2">
        <v>9.7249999999999996</v>
      </c>
      <c r="AZ2301" s="2">
        <v>3.37</v>
      </c>
      <c r="BB2301" s="2">
        <v>9.7240000000000002</v>
      </c>
      <c r="BD2301" t="s">
        <v>106</v>
      </c>
      <c r="BF2301" t="s">
        <v>105</v>
      </c>
      <c r="BQ2301" s="2">
        <v>32.776446999997397</v>
      </c>
      <c r="BR2301" s="2">
        <v>26.191266358140702</v>
      </c>
    </row>
    <row r="2302" spans="1:70" x14ac:dyDescent="0.25">
      <c r="A2302">
        <v>18735</v>
      </c>
      <c r="B2302" t="s">
        <v>2707</v>
      </c>
      <c r="C2302" t="s">
        <v>71</v>
      </c>
      <c r="D2302" t="s">
        <v>72</v>
      </c>
      <c r="E2302" t="s">
        <v>73</v>
      </c>
      <c r="F2302" t="s">
        <v>170</v>
      </c>
      <c r="G2302" t="s">
        <v>524</v>
      </c>
      <c r="H2302">
        <v>2003</v>
      </c>
      <c r="J2302" t="s">
        <v>76</v>
      </c>
      <c r="K2302" t="s">
        <v>71</v>
      </c>
      <c r="L2302" t="s">
        <v>77</v>
      </c>
      <c r="M2302" t="s">
        <v>78</v>
      </c>
      <c r="P2302" t="s">
        <v>79</v>
      </c>
      <c r="S2302" t="s">
        <v>80</v>
      </c>
      <c r="T2302" t="s">
        <v>81</v>
      </c>
      <c r="X2302" t="s">
        <v>73</v>
      </c>
      <c r="Y2302" t="s">
        <v>110</v>
      </c>
      <c r="Z2302" t="s">
        <v>263</v>
      </c>
      <c r="AA2302" t="s">
        <v>84</v>
      </c>
      <c r="AB2302" t="s">
        <v>85</v>
      </c>
      <c r="AC2302" t="s">
        <v>127</v>
      </c>
      <c r="AG2302" t="s">
        <v>89</v>
      </c>
      <c r="AL2302" s="2">
        <v>219.75</v>
      </c>
      <c r="AN2302" t="s">
        <v>236</v>
      </c>
      <c r="AO2302" t="s">
        <v>237</v>
      </c>
      <c r="AU2302" t="s">
        <v>238</v>
      </c>
      <c r="AY2302" s="2">
        <v>73.034999999999997</v>
      </c>
      <c r="AZ2302" s="2">
        <v>3.0089999999999999</v>
      </c>
      <c r="BB2302" s="2">
        <v>73.036000000000001</v>
      </c>
      <c r="BD2302" t="s">
        <v>106</v>
      </c>
      <c r="BF2302" t="s">
        <v>237</v>
      </c>
      <c r="BQ2302" s="2">
        <v>219.74954055798301</v>
      </c>
      <c r="BR2302" s="2">
        <v>152.08733218189801</v>
      </c>
    </row>
    <row r="2303" spans="1:70" x14ac:dyDescent="0.25">
      <c r="A2303">
        <v>18739</v>
      </c>
      <c r="B2303" t="s">
        <v>2708</v>
      </c>
      <c r="C2303" t="s">
        <v>71</v>
      </c>
      <c r="D2303" t="s">
        <v>72</v>
      </c>
      <c r="E2303" t="s">
        <v>73</v>
      </c>
      <c r="F2303" t="s">
        <v>260</v>
      </c>
      <c r="G2303" t="s">
        <v>350</v>
      </c>
      <c r="H2303">
        <v>2012</v>
      </c>
      <c r="J2303" t="s">
        <v>76</v>
      </c>
      <c r="K2303" t="s">
        <v>71</v>
      </c>
      <c r="L2303" t="s">
        <v>262</v>
      </c>
      <c r="M2303" t="s">
        <v>78</v>
      </c>
      <c r="P2303" t="s">
        <v>79</v>
      </c>
      <c r="S2303" t="s">
        <v>80</v>
      </c>
      <c r="T2303" t="s">
        <v>263</v>
      </c>
      <c r="X2303" t="s">
        <v>73</v>
      </c>
      <c r="Y2303" t="s">
        <v>82</v>
      </c>
      <c r="Z2303" t="s">
        <v>83</v>
      </c>
      <c r="AA2303" t="s">
        <v>84</v>
      </c>
      <c r="AB2303" t="s">
        <v>85</v>
      </c>
      <c r="AC2303" t="s">
        <v>102</v>
      </c>
      <c r="AD2303" t="s">
        <v>103</v>
      </c>
      <c r="AE2303" t="s">
        <v>104</v>
      </c>
      <c r="AF2303" t="s">
        <v>95</v>
      </c>
      <c r="AG2303" t="s">
        <v>89</v>
      </c>
      <c r="AL2303" s="2">
        <v>16.3</v>
      </c>
      <c r="AN2303" t="s">
        <v>96</v>
      </c>
      <c r="AO2303" t="s">
        <v>97</v>
      </c>
      <c r="AQ2303" t="s">
        <v>98</v>
      </c>
      <c r="AX2303" t="s">
        <v>145</v>
      </c>
      <c r="AY2303" s="2">
        <v>5.9320000000000004</v>
      </c>
      <c r="AZ2303" s="2">
        <v>2.7469999999999999</v>
      </c>
      <c r="BB2303" s="2">
        <v>5.9320000000000004</v>
      </c>
      <c r="BD2303" t="s">
        <v>92</v>
      </c>
      <c r="BF2303" t="s">
        <v>99</v>
      </c>
      <c r="BQ2303" s="2">
        <v>16.296740499974501</v>
      </c>
      <c r="BR2303" s="2">
        <v>17.3588588757381</v>
      </c>
    </row>
    <row r="2304" spans="1:70" x14ac:dyDescent="0.25">
      <c r="A2304">
        <v>17952</v>
      </c>
      <c r="B2304" t="s">
        <v>2709</v>
      </c>
      <c r="C2304" t="s">
        <v>71</v>
      </c>
      <c r="D2304" t="s">
        <v>72</v>
      </c>
      <c r="E2304" t="s">
        <v>73</v>
      </c>
      <c r="F2304" t="s">
        <v>247</v>
      </c>
      <c r="G2304" t="s">
        <v>248</v>
      </c>
      <c r="H2304">
        <v>2008</v>
      </c>
      <c r="J2304" t="s">
        <v>76</v>
      </c>
      <c r="K2304" t="s">
        <v>71</v>
      </c>
      <c r="L2304" t="s">
        <v>77</v>
      </c>
      <c r="M2304" t="s">
        <v>78</v>
      </c>
      <c r="P2304" t="s">
        <v>79</v>
      </c>
      <c r="S2304" t="s">
        <v>80</v>
      </c>
      <c r="T2304" t="s">
        <v>81</v>
      </c>
      <c r="X2304" t="s">
        <v>73</v>
      </c>
      <c r="Y2304" t="s">
        <v>123</v>
      </c>
      <c r="Z2304" t="s">
        <v>83</v>
      </c>
      <c r="AA2304" t="s">
        <v>84</v>
      </c>
      <c r="AB2304" t="s">
        <v>85</v>
      </c>
      <c r="AC2304" t="s">
        <v>102</v>
      </c>
      <c r="AD2304" t="s">
        <v>103</v>
      </c>
      <c r="AE2304" t="s">
        <v>104</v>
      </c>
      <c r="AG2304" t="s">
        <v>89</v>
      </c>
      <c r="AL2304" s="2">
        <v>50.75</v>
      </c>
      <c r="AN2304" t="s">
        <v>96</v>
      </c>
      <c r="AO2304" t="s">
        <v>105</v>
      </c>
      <c r="AY2304" s="2">
        <v>12.670999999999999</v>
      </c>
      <c r="AZ2304" s="2">
        <v>4.0060000000000002</v>
      </c>
      <c r="BB2304" s="2">
        <v>12.669</v>
      </c>
      <c r="BD2304" t="s">
        <v>106</v>
      </c>
      <c r="BF2304" t="s">
        <v>105</v>
      </c>
      <c r="BQ2304" s="2">
        <v>50.751123999933696</v>
      </c>
      <c r="BR2304" s="2">
        <v>33.352849912836703</v>
      </c>
    </row>
    <row r="2305" spans="1:70" x14ac:dyDescent="0.25">
      <c r="A2305">
        <v>18075</v>
      </c>
      <c r="B2305" t="s">
        <v>2710</v>
      </c>
      <c r="C2305" t="s">
        <v>71</v>
      </c>
      <c r="D2305" t="s">
        <v>72</v>
      </c>
      <c r="E2305" t="s">
        <v>73</v>
      </c>
      <c r="F2305" t="s">
        <v>317</v>
      </c>
      <c r="G2305" t="s">
        <v>355</v>
      </c>
      <c r="H2305">
        <v>2008</v>
      </c>
      <c r="J2305" t="s">
        <v>76</v>
      </c>
      <c r="K2305" t="s">
        <v>71</v>
      </c>
      <c r="L2305" t="s">
        <v>77</v>
      </c>
      <c r="M2305" t="s">
        <v>78</v>
      </c>
      <c r="P2305" t="s">
        <v>79</v>
      </c>
      <c r="S2305" t="s">
        <v>80</v>
      </c>
      <c r="T2305" t="s">
        <v>81</v>
      </c>
      <c r="X2305" t="s">
        <v>73</v>
      </c>
      <c r="Y2305" t="s">
        <v>123</v>
      </c>
      <c r="Z2305" t="s">
        <v>83</v>
      </c>
      <c r="AA2305" t="s">
        <v>84</v>
      </c>
      <c r="AB2305" t="s">
        <v>85</v>
      </c>
      <c r="AC2305" t="s">
        <v>102</v>
      </c>
      <c r="AD2305" t="s">
        <v>103</v>
      </c>
      <c r="AE2305" t="s">
        <v>104</v>
      </c>
      <c r="AG2305" t="s">
        <v>89</v>
      </c>
      <c r="AL2305" s="2">
        <v>53.23</v>
      </c>
      <c r="AN2305" t="s">
        <v>90</v>
      </c>
      <c r="AO2305" t="s">
        <v>124</v>
      </c>
      <c r="AY2305" s="2">
        <v>34.399000000000001</v>
      </c>
      <c r="AZ2305" s="2">
        <v>1.5469999999999999</v>
      </c>
      <c r="BB2305" s="2">
        <v>34.398000000000003</v>
      </c>
      <c r="BD2305" t="s">
        <v>92</v>
      </c>
      <c r="BF2305" t="s">
        <v>124</v>
      </c>
      <c r="BQ2305" s="2">
        <v>53.230968218904799</v>
      </c>
      <c r="BR2305" s="2">
        <v>71.892707414518895</v>
      </c>
    </row>
    <row r="2306" spans="1:70" x14ac:dyDescent="0.25">
      <c r="A2306">
        <v>18191</v>
      </c>
      <c r="B2306" t="s">
        <v>2711</v>
      </c>
      <c r="C2306" t="s">
        <v>71</v>
      </c>
      <c r="D2306" t="s">
        <v>72</v>
      </c>
      <c r="E2306" t="s">
        <v>73</v>
      </c>
      <c r="F2306" t="s">
        <v>108</v>
      </c>
      <c r="G2306" t="s">
        <v>589</v>
      </c>
      <c r="H2306">
        <v>1999</v>
      </c>
      <c r="J2306" t="s">
        <v>76</v>
      </c>
      <c r="K2306" t="s">
        <v>71</v>
      </c>
      <c r="L2306" t="s">
        <v>77</v>
      </c>
      <c r="M2306" t="s">
        <v>78</v>
      </c>
      <c r="P2306" t="s">
        <v>79</v>
      </c>
      <c r="S2306" t="s">
        <v>80</v>
      </c>
      <c r="T2306" t="s">
        <v>81</v>
      </c>
      <c r="X2306" t="s">
        <v>73</v>
      </c>
      <c r="Y2306" t="s">
        <v>110</v>
      </c>
      <c r="Z2306" t="s">
        <v>83</v>
      </c>
      <c r="AA2306" t="s">
        <v>84</v>
      </c>
      <c r="AB2306" t="s">
        <v>85</v>
      </c>
      <c r="AC2306" t="s">
        <v>102</v>
      </c>
      <c r="AD2306" t="s">
        <v>113</v>
      </c>
      <c r="AG2306" t="s">
        <v>89</v>
      </c>
      <c r="AL2306" s="2">
        <v>47.24</v>
      </c>
      <c r="AN2306" t="s">
        <v>96</v>
      </c>
      <c r="AO2306" t="s">
        <v>105</v>
      </c>
      <c r="AY2306" s="2">
        <v>12.824999999999999</v>
      </c>
      <c r="AZ2306" s="2">
        <v>3.6829999999999998</v>
      </c>
      <c r="BB2306" s="2">
        <v>12.827</v>
      </c>
      <c r="BD2306" t="s">
        <v>106</v>
      </c>
      <c r="BF2306" t="s">
        <v>105</v>
      </c>
      <c r="BQ2306" s="2">
        <v>47.237773499920102</v>
      </c>
      <c r="BR2306" s="2">
        <v>33.016943170013597</v>
      </c>
    </row>
    <row r="2307" spans="1:70" x14ac:dyDescent="0.25">
      <c r="A2307">
        <v>18086</v>
      </c>
      <c r="B2307" t="s">
        <v>2712</v>
      </c>
      <c r="C2307" t="s">
        <v>71</v>
      </c>
      <c r="D2307" t="s">
        <v>72</v>
      </c>
      <c r="E2307" t="s">
        <v>73</v>
      </c>
      <c r="F2307" t="s">
        <v>282</v>
      </c>
      <c r="G2307" t="s">
        <v>312</v>
      </c>
      <c r="H2307">
        <v>2007</v>
      </c>
      <c r="J2307" t="s">
        <v>76</v>
      </c>
      <c r="K2307" t="s">
        <v>71</v>
      </c>
      <c r="L2307" t="s">
        <v>77</v>
      </c>
      <c r="M2307" t="s">
        <v>78</v>
      </c>
      <c r="P2307" t="s">
        <v>79</v>
      </c>
      <c r="S2307" t="s">
        <v>80</v>
      </c>
      <c r="T2307" t="s">
        <v>81</v>
      </c>
      <c r="X2307" t="s">
        <v>73</v>
      </c>
      <c r="Y2307" t="s">
        <v>123</v>
      </c>
      <c r="Z2307" t="s">
        <v>83</v>
      </c>
      <c r="AA2307" t="s">
        <v>84</v>
      </c>
      <c r="AB2307" t="s">
        <v>85</v>
      </c>
      <c r="AC2307" t="s">
        <v>102</v>
      </c>
      <c r="AD2307" t="s">
        <v>113</v>
      </c>
      <c r="AG2307" t="s">
        <v>89</v>
      </c>
      <c r="AL2307" s="2">
        <v>142.24</v>
      </c>
      <c r="AN2307" t="s">
        <v>90</v>
      </c>
      <c r="AO2307" t="s">
        <v>124</v>
      </c>
      <c r="AY2307" s="2">
        <v>62.128</v>
      </c>
      <c r="AZ2307" s="2">
        <v>2.2890000000000001</v>
      </c>
      <c r="BB2307" s="2">
        <v>62.125</v>
      </c>
      <c r="BD2307" t="s">
        <v>106</v>
      </c>
      <c r="BF2307" t="s">
        <v>124</v>
      </c>
      <c r="BQ2307" s="2">
        <v>142.23894100053499</v>
      </c>
      <c r="BR2307" s="2">
        <v>128.83478579019999</v>
      </c>
    </row>
    <row r="2308" spans="1:70" x14ac:dyDescent="0.25">
      <c r="A2308">
        <v>17975</v>
      </c>
      <c r="B2308" t="s">
        <v>2713</v>
      </c>
      <c r="C2308" t="s">
        <v>71</v>
      </c>
      <c r="D2308" t="s">
        <v>72</v>
      </c>
      <c r="E2308" t="s">
        <v>73</v>
      </c>
      <c r="F2308" t="s">
        <v>170</v>
      </c>
      <c r="G2308" t="s">
        <v>148</v>
      </c>
      <c r="H2308">
        <v>2005</v>
      </c>
      <c r="J2308" t="s">
        <v>76</v>
      </c>
      <c r="K2308" t="s">
        <v>71</v>
      </c>
      <c r="L2308" t="s">
        <v>77</v>
      </c>
      <c r="M2308" t="s">
        <v>78</v>
      </c>
      <c r="P2308" t="s">
        <v>79</v>
      </c>
      <c r="S2308" t="s">
        <v>80</v>
      </c>
      <c r="T2308" t="s">
        <v>81</v>
      </c>
      <c r="X2308" t="s">
        <v>73</v>
      </c>
      <c r="Y2308" t="s">
        <v>110</v>
      </c>
      <c r="Z2308" t="s">
        <v>83</v>
      </c>
      <c r="AA2308" t="s">
        <v>84</v>
      </c>
      <c r="AB2308" t="s">
        <v>85</v>
      </c>
      <c r="AC2308" t="s">
        <v>102</v>
      </c>
      <c r="AD2308" t="s">
        <v>113</v>
      </c>
      <c r="AG2308" t="s">
        <v>89</v>
      </c>
      <c r="AL2308" s="2">
        <v>33.83</v>
      </c>
      <c r="AN2308" t="s">
        <v>96</v>
      </c>
      <c r="AO2308" t="s">
        <v>105</v>
      </c>
      <c r="AY2308" s="2">
        <v>10.545</v>
      </c>
      <c r="AZ2308" s="2">
        <v>3.2080000000000002</v>
      </c>
      <c r="BB2308" s="2">
        <v>10.548</v>
      </c>
      <c r="BD2308" t="s">
        <v>106</v>
      </c>
      <c r="BF2308" t="s">
        <v>105</v>
      </c>
      <c r="BQ2308" s="2">
        <v>33.8279055000041</v>
      </c>
      <c r="BR2308" s="2">
        <v>27.505604681258401</v>
      </c>
    </row>
    <row r="2309" spans="1:70" x14ac:dyDescent="0.25">
      <c r="A2309">
        <v>18770</v>
      </c>
      <c r="B2309" t="s">
        <v>2714</v>
      </c>
      <c r="C2309" t="s">
        <v>71</v>
      </c>
      <c r="D2309" t="s">
        <v>72</v>
      </c>
      <c r="E2309" t="s">
        <v>73</v>
      </c>
      <c r="F2309" t="s">
        <v>74</v>
      </c>
      <c r="G2309" t="s">
        <v>325</v>
      </c>
      <c r="H2309">
        <v>2017</v>
      </c>
      <c r="J2309" t="s">
        <v>76</v>
      </c>
      <c r="K2309" t="s">
        <v>71</v>
      </c>
      <c r="L2309" t="s">
        <v>77</v>
      </c>
      <c r="M2309" t="s">
        <v>78</v>
      </c>
      <c r="P2309" t="s">
        <v>79</v>
      </c>
      <c r="S2309" t="s">
        <v>80</v>
      </c>
      <c r="T2309" t="s">
        <v>81</v>
      </c>
      <c r="X2309" t="s">
        <v>73</v>
      </c>
      <c r="Y2309" t="s">
        <v>82</v>
      </c>
      <c r="Z2309" t="s">
        <v>83</v>
      </c>
      <c r="AA2309" t="s">
        <v>84</v>
      </c>
      <c r="AB2309" t="s">
        <v>85</v>
      </c>
      <c r="AC2309" t="s">
        <v>102</v>
      </c>
      <c r="AD2309" t="s">
        <v>103</v>
      </c>
      <c r="AE2309" t="s">
        <v>104</v>
      </c>
      <c r="AG2309" t="s">
        <v>89</v>
      </c>
      <c r="AL2309" s="2">
        <v>20</v>
      </c>
      <c r="AN2309" t="s">
        <v>96</v>
      </c>
      <c r="AO2309" t="s">
        <v>105</v>
      </c>
      <c r="AY2309" s="2">
        <v>5.0620000000000003</v>
      </c>
      <c r="AZ2309" s="2">
        <v>3.944</v>
      </c>
      <c r="BB2309" s="2">
        <v>5.0709999999999997</v>
      </c>
      <c r="BD2309" t="s">
        <v>106</v>
      </c>
      <c r="BF2309" t="s">
        <v>105</v>
      </c>
      <c r="BQ2309" s="2">
        <v>20.0008989999336</v>
      </c>
      <c r="BR2309" s="2">
        <v>18.0261887054961</v>
      </c>
    </row>
    <row r="2310" spans="1:70" x14ac:dyDescent="0.25">
      <c r="A2310">
        <v>18224</v>
      </c>
      <c r="B2310" t="s">
        <v>2715</v>
      </c>
      <c r="C2310" t="s">
        <v>71</v>
      </c>
      <c r="D2310" t="s">
        <v>72</v>
      </c>
      <c r="E2310" t="s">
        <v>73</v>
      </c>
      <c r="F2310" t="s">
        <v>142</v>
      </c>
      <c r="G2310" t="s">
        <v>143</v>
      </c>
      <c r="H2310">
        <v>1999</v>
      </c>
      <c r="J2310" t="s">
        <v>76</v>
      </c>
      <c r="K2310" t="s">
        <v>71</v>
      </c>
      <c r="L2310" t="s">
        <v>77</v>
      </c>
      <c r="M2310" t="s">
        <v>78</v>
      </c>
      <c r="P2310" t="s">
        <v>79</v>
      </c>
      <c r="S2310" t="s">
        <v>80</v>
      </c>
      <c r="T2310" t="s">
        <v>81</v>
      </c>
      <c r="X2310" t="s">
        <v>73</v>
      </c>
      <c r="Y2310" t="s">
        <v>117</v>
      </c>
      <c r="Z2310" t="s">
        <v>263</v>
      </c>
      <c r="AA2310" t="s">
        <v>84</v>
      </c>
      <c r="AB2310" t="s">
        <v>85</v>
      </c>
      <c r="AC2310" t="s">
        <v>102</v>
      </c>
      <c r="AD2310" t="s">
        <v>103</v>
      </c>
      <c r="AE2310" t="s">
        <v>104</v>
      </c>
      <c r="AG2310" t="s">
        <v>89</v>
      </c>
      <c r="AL2310" s="2">
        <v>1451.95</v>
      </c>
      <c r="AN2310" t="s">
        <v>90</v>
      </c>
      <c r="AO2310" t="s">
        <v>124</v>
      </c>
      <c r="AY2310" s="2">
        <v>401.18299999999999</v>
      </c>
      <c r="AZ2310" s="2">
        <v>3.6190000000000002</v>
      </c>
      <c r="BB2310" s="2">
        <v>401.18099999999998</v>
      </c>
      <c r="BD2310" t="s">
        <v>106</v>
      </c>
      <c r="BF2310" t="s">
        <v>124</v>
      </c>
      <c r="BQ2310" s="2">
        <v>1451.95234449759</v>
      </c>
      <c r="BR2310" s="2">
        <v>809.60491598702401</v>
      </c>
    </row>
    <row r="2311" spans="1:70" x14ac:dyDescent="0.25">
      <c r="A2311">
        <v>17995</v>
      </c>
      <c r="B2311" t="s">
        <v>2716</v>
      </c>
      <c r="C2311" t="s">
        <v>71</v>
      </c>
      <c r="D2311" t="s">
        <v>72</v>
      </c>
      <c r="E2311" t="s">
        <v>73</v>
      </c>
      <c r="F2311" t="s">
        <v>74</v>
      </c>
      <c r="G2311" t="s">
        <v>94</v>
      </c>
      <c r="H2311">
        <v>2017</v>
      </c>
      <c r="J2311" t="s">
        <v>76</v>
      </c>
      <c r="K2311" t="s">
        <v>71</v>
      </c>
      <c r="L2311" t="s">
        <v>77</v>
      </c>
      <c r="M2311" t="s">
        <v>78</v>
      </c>
      <c r="P2311" t="s">
        <v>79</v>
      </c>
      <c r="S2311" t="s">
        <v>80</v>
      </c>
      <c r="T2311" t="s">
        <v>81</v>
      </c>
      <c r="X2311" t="s">
        <v>73</v>
      </c>
      <c r="Y2311" t="s">
        <v>82</v>
      </c>
      <c r="Z2311" t="s">
        <v>83</v>
      </c>
      <c r="AA2311" t="s">
        <v>84</v>
      </c>
      <c r="AB2311" t="s">
        <v>85</v>
      </c>
      <c r="AC2311" t="s">
        <v>102</v>
      </c>
      <c r="AD2311" t="s">
        <v>103</v>
      </c>
      <c r="AE2311" t="s">
        <v>104</v>
      </c>
      <c r="AG2311" t="s">
        <v>89</v>
      </c>
      <c r="AL2311" s="2">
        <v>31.06</v>
      </c>
      <c r="AN2311" t="s">
        <v>96</v>
      </c>
      <c r="AO2311" t="s">
        <v>105</v>
      </c>
      <c r="AY2311" s="2">
        <v>7.6230000000000002</v>
      </c>
      <c r="AZ2311" s="2">
        <v>4.0720000000000001</v>
      </c>
      <c r="BB2311" s="2">
        <v>7.6280000000000001</v>
      </c>
      <c r="BD2311" t="s">
        <v>106</v>
      </c>
      <c r="BF2311" t="s">
        <v>105</v>
      </c>
      <c r="BQ2311" s="2">
        <v>31.0623710000214</v>
      </c>
      <c r="BR2311" s="2">
        <v>23.3956005395241</v>
      </c>
    </row>
    <row r="2312" spans="1:70" x14ac:dyDescent="0.25">
      <c r="A2312">
        <v>17996</v>
      </c>
      <c r="B2312" t="s">
        <v>2717</v>
      </c>
      <c r="C2312" t="s">
        <v>71</v>
      </c>
      <c r="D2312" t="s">
        <v>72</v>
      </c>
      <c r="E2312" t="s">
        <v>73</v>
      </c>
      <c r="F2312" t="s">
        <v>170</v>
      </c>
      <c r="G2312" t="s">
        <v>524</v>
      </c>
      <c r="H2312">
        <v>2003</v>
      </c>
      <c r="J2312" t="s">
        <v>76</v>
      </c>
      <c r="K2312" t="s">
        <v>71</v>
      </c>
      <c r="L2312" t="s">
        <v>77</v>
      </c>
      <c r="M2312" t="s">
        <v>78</v>
      </c>
      <c r="P2312" t="s">
        <v>305</v>
      </c>
      <c r="S2312" t="s">
        <v>80</v>
      </c>
      <c r="T2312" t="s">
        <v>81</v>
      </c>
      <c r="X2312" t="s">
        <v>73</v>
      </c>
      <c r="Y2312" t="s">
        <v>110</v>
      </c>
      <c r="Z2312" t="s">
        <v>83</v>
      </c>
      <c r="AA2312" t="s">
        <v>84</v>
      </c>
      <c r="AB2312" t="s">
        <v>85</v>
      </c>
      <c r="AC2312" t="s">
        <v>102</v>
      </c>
      <c r="AD2312" t="s">
        <v>103</v>
      </c>
      <c r="AG2312" t="s">
        <v>89</v>
      </c>
      <c r="AL2312" s="2">
        <v>44.05</v>
      </c>
      <c r="AN2312" t="s">
        <v>96</v>
      </c>
      <c r="AO2312" t="s">
        <v>99</v>
      </c>
      <c r="AQ2312" t="s">
        <v>98</v>
      </c>
      <c r="AY2312" s="2">
        <v>12.961</v>
      </c>
      <c r="AZ2312" s="2">
        <v>3.399</v>
      </c>
      <c r="BB2312" s="2">
        <v>12.961</v>
      </c>
      <c r="BD2312" t="s">
        <v>106</v>
      </c>
      <c r="BF2312" t="s">
        <v>99</v>
      </c>
      <c r="BQ2312" s="2">
        <v>44.054741841894803</v>
      </c>
      <c r="BR2312" s="2">
        <v>32.719959532059399</v>
      </c>
    </row>
    <row r="2313" spans="1:70" x14ac:dyDescent="0.25">
      <c r="A2313">
        <v>42727</v>
      </c>
      <c r="B2313" t="s">
        <v>2718</v>
      </c>
      <c r="C2313" t="s">
        <v>71</v>
      </c>
      <c r="D2313" t="s">
        <v>72</v>
      </c>
      <c r="E2313" t="s">
        <v>73</v>
      </c>
      <c r="F2313" t="s">
        <v>142</v>
      </c>
      <c r="G2313" t="s">
        <v>179</v>
      </c>
      <c r="H2313">
        <v>2015</v>
      </c>
      <c r="I2313" s="1">
        <v>46050</v>
      </c>
      <c r="J2313" t="s">
        <v>76</v>
      </c>
      <c r="K2313" t="s">
        <v>71</v>
      </c>
      <c r="L2313" t="s">
        <v>77</v>
      </c>
      <c r="M2313" t="s">
        <v>78</v>
      </c>
      <c r="P2313" t="s">
        <v>79</v>
      </c>
      <c r="X2313" t="s">
        <v>73</v>
      </c>
      <c r="Y2313" t="s">
        <v>117</v>
      </c>
      <c r="AA2313" t="s">
        <v>84</v>
      </c>
      <c r="AB2313" t="s">
        <v>85</v>
      </c>
      <c r="AC2313" t="s">
        <v>102</v>
      </c>
      <c r="AD2313" t="s">
        <v>103</v>
      </c>
      <c r="AE2313" t="s">
        <v>104</v>
      </c>
      <c r="AG2313" t="s">
        <v>89</v>
      </c>
      <c r="AL2313" s="2">
        <v>121.69</v>
      </c>
      <c r="AN2313" t="s">
        <v>90</v>
      </c>
      <c r="AO2313" t="s">
        <v>97</v>
      </c>
      <c r="AQ2313" t="s">
        <v>98</v>
      </c>
      <c r="AY2313" s="2">
        <v>17.864000000000001</v>
      </c>
      <c r="AZ2313" s="2">
        <v>6.8120000000000003</v>
      </c>
      <c r="BF2313" t="s">
        <v>97</v>
      </c>
      <c r="BQ2313" s="2">
        <v>121.694208002491</v>
      </c>
      <c r="BR2313" s="2">
        <v>49.352504583854497</v>
      </c>
    </row>
    <row r="2314" spans="1:70" x14ac:dyDescent="0.25">
      <c r="A2314">
        <v>18780</v>
      </c>
      <c r="B2314" t="s">
        <v>2719</v>
      </c>
      <c r="C2314" t="s">
        <v>71</v>
      </c>
      <c r="D2314" t="s">
        <v>72</v>
      </c>
      <c r="E2314" t="s">
        <v>73</v>
      </c>
      <c r="F2314" t="s">
        <v>108</v>
      </c>
      <c r="G2314" t="s">
        <v>291</v>
      </c>
      <c r="H2314">
        <v>2001</v>
      </c>
      <c r="J2314" t="s">
        <v>76</v>
      </c>
      <c r="K2314" t="s">
        <v>71</v>
      </c>
      <c r="L2314" t="s">
        <v>77</v>
      </c>
      <c r="M2314" t="s">
        <v>78</v>
      </c>
      <c r="P2314" t="s">
        <v>79</v>
      </c>
      <c r="S2314" t="s">
        <v>80</v>
      </c>
      <c r="T2314" t="s">
        <v>81</v>
      </c>
      <c r="X2314" t="s">
        <v>73</v>
      </c>
      <c r="Y2314" t="s">
        <v>110</v>
      </c>
      <c r="Z2314" t="s">
        <v>83</v>
      </c>
      <c r="AA2314" t="s">
        <v>84</v>
      </c>
      <c r="AB2314" t="s">
        <v>85</v>
      </c>
      <c r="AC2314" t="s">
        <v>102</v>
      </c>
      <c r="AD2314" t="s">
        <v>103</v>
      </c>
      <c r="AE2314" t="s">
        <v>104</v>
      </c>
      <c r="AG2314" t="s">
        <v>89</v>
      </c>
      <c r="AL2314" s="2">
        <v>126.74</v>
      </c>
      <c r="AN2314" t="s">
        <v>96</v>
      </c>
      <c r="AO2314" t="s">
        <v>105</v>
      </c>
      <c r="AY2314" s="2">
        <v>52.674999999999997</v>
      </c>
      <c r="AZ2314" s="2">
        <v>2.4060000000000001</v>
      </c>
      <c r="BB2314" s="2">
        <v>52.673999999999999</v>
      </c>
      <c r="BD2314" t="s">
        <v>106</v>
      </c>
      <c r="BF2314" t="s">
        <v>105</v>
      </c>
      <c r="BQ2314" s="2">
        <v>126.74016300050501</v>
      </c>
      <c r="BR2314" s="2">
        <v>110.162454295229</v>
      </c>
    </row>
    <row r="2315" spans="1:70" x14ac:dyDescent="0.25">
      <c r="A2315">
        <v>18004</v>
      </c>
      <c r="B2315" t="s">
        <v>2720</v>
      </c>
      <c r="C2315" t="s">
        <v>71</v>
      </c>
      <c r="D2315" t="s">
        <v>72</v>
      </c>
      <c r="E2315" t="s">
        <v>73</v>
      </c>
      <c r="F2315" t="s">
        <v>282</v>
      </c>
      <c r="G2315" t="s">
        <v>248</v>
      </c>
      <c r="H2315">
        <v>2008</v>
      </c>
      <c r="J2315" t="s">
        <v>76</v>
      </c>
      <c r="K2315" t="s">
        <v>71</v>
      </c>
      <c r="L2315" t="s">
        <v>77</v>
      </c>
      <c r="M2315" t="s">
        <v>78</v>
      </c>
      <c r="P2315" t="s">
        <v>79</v>
      </c>
      <c r="S2315" t="s">
        <v>80</v>
      </c>
      <c r="T2315" t="s">
        <v>81</v>
      </c>
      <c r="X2315" t="s">
        <v>73</v>
      </c>
      <c r="Y2315" t="s">
        <v>123</v>
      </c>
      <c r="Z2315" t="s">
        <v>189</v>
      </c>
      <c r="AA2315" t="s">
        <v>84</v>
      </c>
      <c r="AB2315" t="s">
        <v>85</v>
      </c>
      <c r="AC2315" t="s">
        <v>102</v>
      </c>
      <c r="AD2315" t="s">
        <v>103</v>
      </c>
      <c r="AE2315" t="s">
        <v>104</v>
      </c>
      <c r="AG2315" t="s">
        <v>89</v>
      </c>
      <c r="AL2315" s="2">
        <v>11.72</v>
      </c>
      <c r="AN2315" t="s">
        <v>90</v>
      </c>
      <c r="AO2315" t="s">
        <v>124</v>
      </c>
      <c r="AY2315" s="2">
        <v>11.555</v>
      </c>
      <c r="AZ2315" s="2">
        <v>1.014</v>
      </c>
      <c r="BB2315" s="2">
        <v>11.555999999999999</v>
      </c>
      <c r="BD2315" t="s">
        <v>106</v>
      </c>
      <c r="BF2315" t="s">
        <v>124</v>
      </c>
      <c r="BQ2315" s="2">
        <v>11.722991985802</v>
      </c>
      <c r="BR2315" s="2">
        <v>25.1393493272607</v>
      </c>
    </row>
    <row r="2316" spans="1:70" x14ac:dyDescent="0.25">
      <c r="A2316">
        <v>18113</v>
      </c>
      <c r="B2316" t="s">
        <v>2721</v>
      </c>
      <c r="C2316" t="s">
        <v>71</v>
      </c>
      <c r="D2316" t="s">
        <v>72</v>
      </c>
      <c r="E2316" t="s">
        <v>73</v>
      </c>
      <c r="F2316" t="s">
        <v>131</v>
      </c>
      <c r="G2316" t="s">
        <v>280</v>
      </c>
      <c r="H2316">
        <v>1999</v>
      </c>
      <c r="J2316" t="s">
        <v>76</v>
      </c>
      <c r="K2316" t="s">
        <v>71</v>
      </c>
      <c r="L2316" t="s">
        <v>77</v>
      </c>
      <c r="M2316" t="s">
        <v>78</v>
      </c>
      <c r="P2316" t="s">
        <v>79</v>
      </c>
      <c r="S2316" t="s">
        <v>80</v>
      </c>
      <c r="T2316" t="s">
        <v>81</v>
      </c>
      <c r="X2316" t="s">
        <v>73</v>
      </c>
      <c r="Y2316" t="s">
        <v>110</v>
      </c>
      <c r="Z2316" t="s">
        <v>83</v>
      </c>
      <c r="AA2316" t="s">
        <v>84</v>
      </c>
      <c r="AB2316" t="s">
        <v>85</v>
      </c>
      <c r="AC2316" t="s">
        <v>102</v>
      </c>
      <c r="AD2316" t="s">
        <v>103</v>
      </c>
      <c r="AE2316" t="s">
        <v>104</v>
      </c>
      <c r="AG2316" t="s">
        <v>89</v>
      </c>
      <c r="AL2316" s="2">
        <v>22.98</v>
      </c>
      <c r="AN2316" t="s">
        <v>90</v>
      </c>
      <c r="AO2316" t="s">
        <v>124</v>
      </c>
      <c r="AY2316" s="2">
        <v>12.161</v>
      </c>
      <c r="AZ2316" s="2">
        <v>1.89</v>
      </c>
      <c r="BB2316" s="2">
        <v>12.16</v>
      </c>
      <c r="BD2316" t="s">
        <v>106</v>
      </c>
      <c r="BF2316" t="s">
        <v>124</v>
      </c>
      <c r="BQ2316" s="2">
        <v>22.978450054762501</v>
      </c>
      <c r="BR2316" s="2">
        <v>28.100648404028099</v>
      </c>
    </row>
    <row r="2317" spans="1:70" x14ac:dyDescent="0.25">
      <c r="A2317">
        <v>18235</v>
      </c>
      <c r="B2317" t="s">
        <v>2722</v>
      </c>
      <c r="C2317" t="s">
        <v>71</v>
      </c>
      <c r="D2317" t="s">
        <v>72</v>
      </c>
      <c r="E2317" t="s">
        <v>73</v>
      </c>
      <c r="F2317" t="s">
        <v>74</v>
      </c>
      <c r="G2317" t="s">
        <v>388</v>
      </c>
      <c r="H2317">
        <v>2013</v>
      </c>
      <c r="J2317" t="s">
        <v>76</v>
      </c>
      <c r="K2317" t="s">
        <v>71</v>
      </c>
      <c r="L2317" t="s">
        <v>77</v>
      </c>
      <c r="M2317" t="s">
        <v>78</v>
      </c>
      <c r="P2317" t="s">
        <v>79</v>
      </c>
      <c r="S2317" t="s">
        <v>80</v>
      </c>
      <c r="T2317" t="s">
        <v>81</v>
      </c>
      <c r="X2317" t="s">
        <v>73</v>
      </c>
      <c r="Y2317" t="s">
        <v>82</v>
      </c>
      <c r="Z2317" t="s">
        <v>138</v>
      </c>
      <c r="AA2317" t="s">
        <v>84</v>
      </c>
      <c r="AB2317" t="s">
        <v>85</v>
      </c>
      <c r="AC2317" t="s">
        <v>102</v>
      </c>
      <c r="AD2317" t="s">
        <v>103</v>
      </c>
      <c r="AE2317" t="s">
        <v>104</v>
      </c>
      <c r="AF2317" t="s">
        <v>95</v>
      </c>
      <c r="AG2317" t="s">
        <v>89</v>
      </c>
      <c r="AL2317" s="2">
        <v>83.76</v>
      </c>
      <c r="AN2317" t="s">
        <v>96</v>
      </c>
      <c r="AO2317" t="s">
        <v>97</v>
      </c>
      <c r="AQ2317" t="s">
        <v>98</v>
      </c>
      <c r="AY2317" s="2">
        <v>15.179</v>
      </c>
      <c r="AZ2317" s="2">
        <v>5.5179999999999998</v>
      </c>
      <c r="BB2317" s="2">
        <v>15.176</v>
      </c>
      <c r="BD2317" t="s">
        <v>92</v>
      </c>
      <c r="BF2317" t="s">
        <v>99</v>
      </c>
      <c r="BQ2317" s="2">
        <v>83.756942499895203</v>
      </c>
      <c r="BR2317" s="2">
        <v>41.394048694478499</v>
      </c>
    </row>
    <row r="2318" spans="1:70" x14ac:dyDescent="0.25">
      <c r="A2318">
        <v>18011</v>
      </c>
      <c r="B2318" t="s">
        <v>2723</v>
      </c>
      <c r="C2318" t="s">
        <v>71</v>
      </c>
      <c r="D2318" t="s">
        <v>72</v>
      </c>
      <c r="E2318" t="s">
        <v>73</v>
      </c>
      <c r="F2318" t="s">
        <v>201</v>
      </c>
      <c r="G2318" t="s">
        <v>358</v>
      </c>
      <c r="H2318">
        <v>2008</v>
      </c>
      <c r="J2318" t="s">
        <v>76</v>
      </c>
      <c r="K2318" t="s">
        <v>71</v>
      </c>
      <c r="L2318" t="s">
        <v>77</v>
      </c>
      <c r="M2318" t="s">
        <v>78</v>
      </c>
      <c r="P2318" t="s">
        <v>79</v>
      </c>
      <c r="S2318" t="s">
        <v>80</v>
      </c>
      <c r="T2318" t="s">
        <v>81</v>
      </c>
      <c r="X2318" t="s">
        <v>73</v>
      </c>
      <c r="Y2318" t="s">
        <v>82</v>
      </c>
      <c r="Z2318" t="s">
        <v>83</v>
      </c>
      <c r="AA2318" t="s">
        <v>84</v>
      </c>
      <c r="AB2318" t="s">
        <v>85</v>
      </c>
      <c r="AC2318" t="s">
        <v>102</v>
      </c>
      <c r="AD2318" t="s">
        <v>103</v>
      </c>
      <c r="AE2318" t="s">
        <v>104</v>
      </c>
      <c r="AG2318" t="s">
        <v>89</v>
      </c>
      <c r="AL2318" s="2">
        <v>57.46</v>
      </c>
      <c r="AN2318" t="s">
        <v>96</v>
      </c>
      <c r="AO2318" t="s">
        <v>105</v>
      </c>
      <c r="AY2318" s="2">
        <v>14.477</v>
      </c>
      <c r="AZ2318" s="2">
        <v>3.9689999999999999</v>
      </c>
      <c r="BB2318" s="2">
        <v>14.476000000000001</v>
      </c>
      <c r="BD2318" t="s">
        <v>106</v>
      </c>
      <c r="BF2318" t="s">
        <v>105</v>
      </c>
      <c r="BQ2318" s="2">
        <v>57.464383000104803</v>
      </c>
      <c r="BR2318" s="2">
        <v>36.892169306777397</v>
      </c>
    </row>
    <row r="2319" spans="1:70" x14ac:dyDescent="0.25">
      <c r="A2319">
        <v>18120</v>
      </c>
      <c r="B2319" t="s">
        <v>2724</v>
      </c>
      <c r="C2319" t="s">
        <v>71</v>
      </c>
      <c r="D2319" t="s">
        <v>72</v>
      </c>
      <c r="E2319" t="s">
        <v>73</v>
      </c>
      <c r="F2319" t="s">
        <v>121</v>
      </c>
      <c r="G2319" t="s">
        <v>309</v>
      </c>
      <c r="H2319">
        <v>2007</v>
      </c>
      <c r="J2319" t="s">
        <v>76</v>
      </c>
      <c r="K2319" t="s">
        <v>71</v>
      </c>
      <c r="L2319" t="s">
        <v>77</v>
      </c>
      <c r="M2319" t="s">
        <v>78</v>
      </c>
      <c r="P2319" t="s">
        <v>79</v>
      </c>
      <c r="S2319" t="s">
        <v>80</v>
      </c>
      <c r="T2319" t="s">
        <v>81</v>
      </c>
      <c r="X2319" t="s">
        <v>73</v>
      </c>
      <c r="Y2319" t="s">
        <v>123</v>
      </c>
      <c r="Z2319" t="s">
        <v>189</v>
      </c>
      <c r="AA2319" t="s">
        <v>84</v>
      </c>
      <c r="AB2319" t="s">
        <v>85</v>
      </c>
      <c r="AC2319" t="s">
        <v>102</v>
      </c>
      <c r="AD2319" t="s">
        <v>103</v>
      </c>
      <c r="AE2319" t="s">
        <v>104</v>
      </c>
      <c r="AG2319" t="s">
        <v>89</v>
      </c>
      <c r="AL2319" s="2">
        <v>64.38</v>
      </c>
      <c r="AN2319" t="s">
        <v>90</v>
      </c>
      <c r="AO2319" t="s">
        <v>124</v>
      </c>
      <c r="AY2319" s="2">
        <v>30.38</v>
      </c>
      <c r="AZ2319" s="2">
        <v>2.1190000000000002</v>
      </c>
      <c r="BB2319" s="2">
        <v>30.381</v>
      </c>
      <c r="BD2319" t="s">
        <v>106</v>
      </c>
      <c r="BF2319" t="s">
        <v>124</v>
      </c>
      <c r="BQ2319" s="2">
        <v>64.329735532709407</v>
      </c>
      <c r="BR2319" s="2">
        <v>64.997879425321102</v>
      </c>
    </row>
    <row r="2320" spans="1:70" x14ac:dyDescent="0.25">
      <c r="A2320">
        <v>18801</v>
      </c>
      <c r="B2320" t="s">
        <v>2725</v>
      </c>
      <c r="C2320" t="s">
        <v>71</v>
      </c>
      <c r="D2320" t="s">
        <v>72</v>
      </c>
      <c r="E2320" t="s">
        <v>73</v>
      </c>
      <c r="F2320" t="s">
        <v>219</v>
      </c>
      <c r="G2320" t="s">
        <v>243</v>
      </c>
      <c r="H2320">
        <v>2016</v>
      </c>
      <c r="J2320" t="s">
        <v>76</v>
      </c>
      <c r="K2320" t="s">
        <v>71</v>
      </c>
      <c r="M2320" t="s">
        <v>78</v>
      </c>
      <c r="P2320" t="s">
        <v>79</v>
      </c>
      <c r="S2320" t="s">
        <v>80</v>
      </c>
      <c r="X2320" t="s">
        <v>73</v>
      </c>
      <c r="Y2320" t="s">
        <v>123</v>
      </c>
      <c r="Z2320" t="s">
        <v>203</v>
      </c>
      <c r="AA2320" t="s">
        <v>84</v>
      </c>
      <c r="AB2320" t="s">
        <v>85</v>
      </c>
      <c r="AC2320" t="s">
        <v>102</v>
      </c>
      <c r="AD2320" t="s">
        <v>103</v>
      </c>
      <c r="AE2320" t="s">
        <v>204</v>
      </c>
      <c r="AG2320" t="s">
        <v>89</v>
      </c>
      <c r="AL2320" s="2">
        <v>18.329999999999998</v>
      </c>
      <c r="AN2320" t="s">
        <v>90</v>
      </c>
      <c r="AO2320" t="s">
        <v>124</v>
      </c>
      <c r="AY2320" s="2">
        <v>29.994</v>
      </c>
      <c r="AZ2320" s="2">
        <v>0.61099999999999999</v>
      </c>
      <c r="BB2320" s="2">
        <v>29.994</v>
      </c>
      <c r="BD2320" t="s">
        <v>106</v>
      </c>
      <c r="BQ2320" s="2">
        <v>18.3297449999082</v>
      </c>
      <c r="BR2320" s="2">
        <v>61.210793555598201</v>
      </c>
    </row>
    <row r="2321" spans="1:70" x14ac:dyDescent="0.25">
      <c r="A2321">
        <v>18804</v>
      </c>
      <c r="B2321" t="s">
        <v>2726</v>
      </c>
      <c r="C2321" t="s">
        <v>71</v>
      </c>
      <c r="D2321" t="s">
        <v>72</v>
      </c>
      <c r="E2321" t="s">
        <v>73</v>
      </c>
      <c r="F2321" t="s">
        <v>201</v>
      </c>
      <c r="G2321" t="s">
        <v>654</v>
      </c>
      <c r="H2321">
        <v>2008</v>
      </c>
      <c r="J2321" t="s">
        <v>76</v>
      </c>
      <c r="K2321" t="s">
        <v>71</v>
      </c>
      <c r="L2321" t="s">
        <v>77</v>
      </c>
      <c r="M2321" t="s">
        <v>78</v>
      </c>
      <c r="P2321" t="s">
        <v>79</v>
      </c>
      <c r="S2321" t="s">
        <v>80</v>
      </c>
      <c r="T2321" t="s">
        <v>81</v>
      </c>
      <c r="X2321" t="s">
        <v>73</v>
      </c>
      <c r="Y2321" t="s">
        <v>82</v>
      </c>
      <c r="Z2321" t="s">
        <v>83</v>
      </c>
      <c r="AA2321" t="s">
        <v>84</v>
      </c>
      <c r="AB2321" t="s">
        <v>85</v>
      </c>
      <c r="AC2321" t="s">
        <v>102</v>
      </c>
      <c r="AD2321" t="s">
        <v>103</v>
      </c>
      <c r="AE2321" t="s">
        <v>104</v>
      </c>
      <c r="AG2321" t="s">
        <v>89</v>
      </c>
      <c r="AL2321" s="2">
        <v>101.44</v>
      </c>
      <c r="AN2321" t="s">
        <v>96</v>
      </c>
      <c r="AO2321" t="s">
        <v>105</v>
      </c>
      <c r="AY2321" s="2">
        <v>22.457999999999998</v>
      </c>
      <c r="AZ2321" s="2">
        <v>4.5170000000000003</v>
      </c>
      <c r="BB2321" s="2">
        <v>22.457999999999998</v>
      </c>
      <c r="BD2321" t="s">
        <v>106</v>
      </c>
      <c r="BF2321" t="s">
        <v>105</v>
      </c>
      <c r="BQ2321" s="2">
        <v>101.442839999957</v>
      </c>
      <c r="BR2321" s="2">
        <v>53.949577235758099</v>
      </c>
    </row>
    <row r="2322" spans="1:70" x14ac:dyDescent="0.25">
      <c r="A2322">
        <v>18014</v>
      </c>
      <c r="B2322" t="s">
        <v>2727</v>
      </c>
      <c r="C2322" t="s">
        <v>71</v>
      </c>
      <c r="D2322" t="s">
        <v>72</v>
      </c>
      <c r="E2322" t="s">
        <v>73</v>
      </c>
      <c r="F2322" t="s">
        <v>74</v>
      </c>
      <c r="G2322" t="s">
        <v>255</v>
      </c>
      <c r="H2322">
        <v>2012</v>
      </c>
      <c r="J2322" t="s">
        <v>76</v>
      </c>
      <c r="K2322" t="s">
        <v>71</v>
      </c>
      <c r="L2322" t="s">
        <v>77</v>
      </c>
      <c r="M2322" t="s">
        <v>78</v>
      </c>
      <c r="P2322" t="s">
        <v>79</v>
      </c>
      <c r="S2322" t="s">
        <v>80</v>
      </c>
      <c r="T2322" t="s">
        <v>81</v>
      </c>
      <c r="X2322" t="s">
        <v>73</v>
      </c>
      <c r="Y2322" t="s">
        <v>82</v>
      </c>
      <c r="Z2322" t="s">
        <v>83</v>
      </c>
      <c r="AA2322" t="s">
        <v>84</v>
      </c>
      <c r="AB2322" t="s">
        <v>85</v>
      </c>
      <c r="AC2322" t="s">
        <v>102</v>
      </c>
      <c r="AD2322" t="s">
        <v>103</v>
      </c>
      <c r="AE2322" t="s">
        <v>104</v>
      </c>
      <c r="AG2322" t="s">
        <v>89</v>
      </c>
      <c r="AL2322" s="2">
        <v>339.81</v>
      </c>
      <c r="AN2322" t="s">
        <v>96</v>
      </c>
      <c r="AO2322" t="s">
        <v>99</v>
      </c>
      <c r="AQ2322" t="s">
        <v>98</v>
      </c>
      <c r="AY2322" s="2">
        <v>61.911000000000001</v>
      </c>
      <c r="AZ2322" s="2">
        <v>5.4889999999999999</v>
      </c>
      <c r="BB2322" s="2">
        <v>61.911000000000001</v>
      </c>
      <c r="BD2322" t="s">
        <v>106</v>
      </c>
      <c r="BF2322" t="s">
        <v>99</v>
      </c>
      <c r="BQ2322" s="2">
        <v>339.812340999686</v>
      </c>
      <c r="BR2322" s="2">
        <v>134.80011273174301</v>
      </c>
    </row>
    <row r="2323" spans="1:70" x14ac:dyDescent="0.25">
      <c r="A2323">
        <v>18015</v>
      </c>
      <c r="B2323" t="s">
        <v>2728</v>
      </c>
      <c r="C2323" t="s">
        <v>71</v>
      </c>
      <c r="D2323" t="s">
        <v>72</v>
      </c>
      <c r="E2323" t="s">
        <v>73</v>
      </c>
      <c r="F2323" t="s">
        <v>155</v>
      </c>
      <c r="G2323" t="s">
        <v>300</v>
      </c>
      <c r="H2323">
        <v>2011</v>
      </c>
      <c r="J2323" t="s">
        <v>76</v>
      </c>
      <c r="K2323" t="s">
        <v>71</v>
      </c>
      <c r="L2323" t="s">
        <v>77</v>
      </c>
      <c r="M2323" t="s">
        <v>78</v>
      </c>
      <c r="P2323" t="s">
        <v>79</v>
      </c>
      <c r="S2323" t="s">
        <v>80</v>
      </c>
      <c r="T2323" t="s">
        <v>81</v>
      </c>
      <c r="X2323" t="s">
        <v>73</v>
      </c>
      <c r="Y2323" t="s">
        <v>82</v>
      </c>
      <c r="Z2323" t="s">
        <v>83</v>
      </c>
      <c r="AA2323" t="s">
        <v>84</v>
      </c>
      <c r="AB2323" t="s">
        <v>85</v>
      </c>
      <c r="AC2323" t="s">
        <v>102</v>
      </c>
      <c r="AD2323" t="s">
        <v>103</v>
      </c>
      <c r="AE2323" t="s">
        <v>104</v>
      </c>
      <c r="AG2323" t="s">
        <v>89</v>
      </c>
      <c r="AL2323" s="2">
        <v>28.59</v>
      </c>
      <c r="AN2323" t="s">
        <v>90</v>
      </c>
      <c r="AO2323" t="s">
        <v>124</v>
      </c>
      <c r="AY2323" s="2">
        <v>23.774000000000001</v>
      </c>
      <c r="AZ2323" s="2">
        <v>1.2030000000000001</v>
      </c>
      <c r="BB2323" s="2">
        <v>23.771999999999998</v>
      </c>
      <c r="BD2323" t="s">
        <v>106</v>
      </c>
      <c r="BF2323" t="s">
        <v>124</v>
      </c>
      <c r="BQ2323" s="2">
        <v>28.594179000006601</v>
      </c>
      <c r="BR2323" s="2">
        <v>49.954437044167797</v>
      </c>
    </row>
    <row r="2324" spans="1:70" x14ac:dyDescent="0.25">
      <c r="A2324">
        <v>18131</v>
      </c>
      <c r="B2324" t="s">
        <v>2729</v>
      </c>
      <c r="C2324" t="s">
        <v>71</v>
      </c>
      <c r="D2324" t="s">
        <v>72</v>
      </c>
      <c r="E2324" t="s">
        <v>73</v>
      </c>
      <c r="F2324" t="s">
        <v>282</v>
      </c>
      <c r="G2324" t="s">
        <v>427</v>
      </c>
      <c r="H2324">
        <v>2008</v>
      </c>
      <c r="J2324" t="s">
        <v>76</v>
      </c>
      <c r="K2324" t="s">
        <v>71</v>
      </c>
      <c r="L2324" t="s">
        <v>77</v>
      </c>
      <c r="M2324" t="s">
        <v>78</v>
      </c>
      <c r="P2324" t="s">
        <v>79</v>
      </c>
      <c r="S2324" t="s">
        <v>80</v>
      </c>
      <c r="T2324" t="s">
        <v>81</v>
      </c>
      <c r="X2324" t="s">
        <v>73</v>
      </c>
      <c r="Y2324" t="s">
        <v>123</v>
      </c>
      <c r="Z2324" t="s">
        <v>83</v>
      </c>
      <c r="AA2324" t="s">
        <v>84</v>
      </c>
      <c r="AB2324" t="s">
        <v>85</v>
      </c>
      <c r="AC2324" t="s">
        <v>102</v>
      </c>
      <c r="AD2324" t="s">
        <v>103</v>
      </c>
      <c r="AE2324" t="s">
        <v>104</v>
      </c>
      <c r="AG2324" t="s">
        <v>89</v>
      </c>
      <c r="AL2324" s="2">
        <v>118.14</v>
      </c>
      <c r="AN2324" t="s">
        <v>96</v>
      </c>
      <c r="AO2324" t="s">
        <v>105</v>
      </c>
      <c r="AY2324" s="2">
        <v>29.606000000000002</v>
      </c>
      <c r="AZ2324" s="2">
        <v>3.9910000000000001</v>
      </c>
      <c r="BB2324" s="2">
        <v>29.603999999999999</v>
      </c>
      <c r="BD2324" t="s">
        <v>106</v>
      </c>
      <c r="BF2324" t="s">
        <v>105</v>
      </c>
      <c r="BQ2324" s="2">
        <v>117.682729551002</v>
      </c>
      <c r="BR2324" s="2">
        <v>67.191252101527596</v>
      </c>
    </row>
    <row r="2325" spans="1:70" x14ac:dyDescent="0.25">
      <c r="A2325">
        <v>18805</v>
      </c>
      <c r="B2325" t="s">
        <v>2730</v>
      </c>
      <c r="C2325" t="s">
        <v>71</v>
      </c>
      <c r="D2325" t="s">
        <v>72</v>
      </c>
      <c r="E2325" t="s">
        <v>73</v>
      </c>
      <c r="F2325" t="s">
        <v>201</v>
      </c>
      <c r="G2325" t="s">
        <v>358</v>
      </c>
      <c r="H2325">
        <v>2008</v>
      </c>
      <c r="J2325" t="s">
        <v>76</v>
      </c>
      <c r="K2325" t="s">
        <v>71</v>
      </c>
      <c r="L2325" t="s">
        <v>77</v>
      </c>
      <c r="M2325" t="s">
        <v>78</v>
      </c>
      <c r="P2325" t="s">
        <v>79</v>
      </c>
      <c r="S2325" t="s">
        <v>80</v>
      </c>
      <c r="T2325" t="s">
        <v>81</v>
      </c>
      <c r="X2325" t="s">
        <v>73</v>
      </c>
      <c r="Y2325" t="s">
        <v>82</v>
      </c>
      <c r="Z2325" t="s">
        <v>83</v>
      </c>
      <c r="AA2325" t="s">
        <v>84</v>
      </c>
      <c r="AB2325" t="s">
        <v>85</v>
      </c>
      <c r="AC2325" t="s">
        <v>102</v>
      </c>
      <c r="AD2325" t="s">
        <v>113</v>
      </c>
      <c r="AG2325" t="s">
        <v>89</v>
      </c>
      <c r="AL2325" s="2">
        <v>161.19</v>
      </c>
      <c r="AN2325" t="s">
        <v>90</v>
      </c>
      <c r="AO2325" t="s">
        <v>124</v>
      </c>
      <c r="AY2325" s="2">
        <v>63.781999999999996</v>
      </c>
      <c r="AZ2325" s="2">
        <v>2.5270000000000001</v>
      </c>
      <c r="BB2325" s="2">
        <v>63.783000000000001</v>
      </c>
      <c r="BD2325" t="s">
        <v>106</v>
      </c>
      <c r="BF2325" t="s">
        <v>124</v>
      </c>
      <c r="BQ2325" s="2">
        <v>161.18996350033001</v>
      </c>
      <c r="BR2325" s="2">
        <v>132.61751164151499</v>
      </c>
    </row>
    <row r="2326" spans="1:70" x14ac:dyDescent="0.25">
      <c r="A2326">
        <v>18812</v>
      </c>
      <c r="B2326" t="s">
        <v>2731</v>
      </c>
      <c r="C2326" t="s">
        <v>71</v>
      </c>
      <c r="D2326" t="s">
        <v>72</v>
      </c>
      <c r="E2326" t="s">
        <v>73</v>
      </c>
      <c r="F2326" t="s">
        <v>317</v>
      </c>
      <c r="G2326" t="s">
        <v>151</v>
      </c>
      <c r="H2326">
        <v>2005</v>
      </c>
      <c r="J2326" t="s">
        <v>76</v>
      </c>
      <c r="K2326" t="s">
        <v>71</v>
      </c>
      <c r="L2326" t="s">
        <v>77</v>
      </c>
      <c r="M2326" t="s">
        <v>78</v>
      </c>
      <c r="P2326" t="s">
        <v>79</v>
      </c>
      <c r="S2326" t="s">
        <v>80</v>
      </c>
      <c r="T2326" t="s">
        <v>81</v>
      </c>
      <c r="X2326" t="s">
        <v>73</v>
      </c>
      <c r="Y2326" t="s">
        <v>123</v>
      </c>
      <c r="Z2326" t="s">
        <v>83</v>
      </c>
      <c r="AA2326" t="s">
        <v>84</v>
      </c>
      <c r="AB2326" t="s">
        <v>85</v>
      </c>
      <c r="AC2326" t="s">
        <v>102</v>
      </c>
      <c r="AD2326" t="s">
        <v>103</v>
      </c>
      <c r="AE2326" t="s">
        <v>104</v>
      </c>
      <c r="AG2326" t="s">
        <v>89</v>
      </c>
      <c r="AL2326" s="2">
        <v>28.63</v>
      </c>
      <c r="AN2326" t="s">
        <v>96</v>
      </c>
      <c r="AO2326" t="s">
        <v>99</v>
      </c>
      <c r="AQ2326" t="s">
        <v>98</v>
      </c>
      <c r="AY2326" s="2">
        <v>11.678000000000001</v>
      </c>
      <c r="AZ2326" s="2">
        <v>2.452</v>
      </c>
      <c r="BB2326" s="2">
        <v>11.678000000000001</v>
      </c>
      <c r="BD2326" t="s">
        <v>106</v>
      </c>
      <c r="BF2326" t="s">
        <v>99</v>
      </c>
      <c r="BQ2326" s="2">
        <v>28.626564499951499</v>
      </c>
      <c r="BR2326" s="2">
        <v>28.258035396130001</v>
      </c>
    </row>
    <row r="2327" spans="1:70" x14ac:dyDescent="0.25">
      <c r="A2327">
        <v>19707</v>
      </c>
      <c r="B2327" t="s">
        <v>2732</v>
      </c>
      <c r="C2327" t="s">
        <v>71</v>
      </c>
      <c r="D2327" t="s">
        <v>72</v>
      </c>
      <c r="E2327" t="s">
        <v>73</v>
      </c>
      <c r="F2327" t="s">
        <v>74</v>
      </c>
      <c r="G2327" t="s">
        <v>388</v>
      </c>
      <c r="H2327">
        <v>2013</v>
      </c>
      <c r="J2327" t="s">
        <v>76</v>
      </c>
      <c r="K2327" t="s">
        <v>71</v>
      </c>
      <c r="L2327" t="s">
        <v>77</v>
      </c>
      <c r="M2327" t="s">
        <v>78</v>
      </c>
      <c r="P2327" t="s">
        <v>79</v>
      </c>
      <c r="S2327" t="s">
        <v>80</v>
      </c>
      <c r="T2327" t="s">
        <v>81</v>
      </c>
      <c r="X2327" t="s">
        <v>73</v>
      </c>
      <c r="Y2327" t="s">
        <v>82</v>
      </c>
      <c r="Z2327" t="s">
        <v>83</v>
      </c>
      <c r="AA2327" t="s">
        <v>84</v>
      </c>
      <c r="AB2327" t="s">
        <v>85</v>
      </c>
      <c r="AC2327" t="s">
        <v>102</v>
      </c>
      <c r="AD2327" t="s">
        <v>103</v>
      </c>
      <c r="AE2327" t="s">
        <v>104</v>
      </c>
      <c r="AG2327" t="s">
        <v>89</v>
      </c>
      <c r="AL2327" s="2">
        <v>119.63</v>
      </c>
      <c r="AN2327" t="s">
        <v>96</v>
      </c>
      <c r="AO2327" t="s">
        <v>105</v>
      </c>
      <c r="AY2327" s="2">
        <v>29.992000000000001</v>
      </c>
      <c r="AZ2327" s="2">
        <v>3.9889999999999999</v>
      </c>
      <c r="BB2327" s="2">
        <v>29.991</v>
      </c>
      <c r="BD2327" t="s">
        <v>106</v>
      </c>
      <c r="BF2327" t="s">
        <v>105</v>
      </c>
      <c r="BQ2327" s="2">
        <v>119.633127999697</v>
      </c>
      <c r="BR2327" s="2">
        <v>67.960951520596296</v>
      </c>
    </row>
    <row r="2328" spans="1:70" x14ac:dyDescent="0.25">
      <c r="A2328">
        <v>19605</v>
      </c>
      <c r="B2328" t="s">
        <v>2733</v>
      </c>
      <c r="C2328" t="s">
        <v>71</v>
      </c>
      <c r="D2328" t="s">
        <v>72</v>
      </c>
      <c r="E2328" t="s">
        <v>73</v>
      </c>
      <c r="F2328" t="s">
        <v>131</v>
      </c>
      <c r="G2328" t="s">
        <v>275</v>
      </c>
      <c r="H2328">
        <v>2005</v>
      </c>
      <c r="J2328" t="s">
        <v>76</v>
      </c>
      <c r="K2328" t="s">
        <v>71</v>
      </c>
      <c r="L2328" t="s">
        <v>77</v>
      </c>
      <c r="M2328" t="s">
        <v>78</v>
      </c>
      <c r="P2328" t="s">
        <v>79</v>
      </c>
      <c r="S2328" t="s">
        <v>80</v>
      </c>
      <c r="T2328" t="s">
        <v>81</v>
      </c>
      <c r="X2328" t="s">
        <v>73</v>
      </c>
      <c r="Y2328" t="s">
        <v>110</v>
      </c>
      <c r="Z2328" t="s">
        <v>83</v>
      </c>
      <c r="AA2328" t="s">
        <v>84</v>
      </c>
      <c r="AB2328" t="s">
        <v>85</v>
      </c>
      <c r="AC2328" t="s">
        <v>102</v>
      </c>
      <c r="AD2328" t="s">
        <v>113</v>
      </c>
      <c r="AG2328" t="s">
        <v>89</v>
      </c>
      <c r="AL2328" s="2">
        <v>6.98</v>
      </c>
      <c r="AN2328" t="s">
        <v>90</v>
      </c>
      <c r="AO2328" t="s">
        <v>124</v>
      </c>
      <c r="AY2328" s="2">
        <v>3.1920000000000002</v>
      </c>
      <c r="AZ2328" s="2">
        <v>2.1869999999999998</v>
      </c>
      <c r="BB2328" s="2">
        <v>3.1960000000000002</v>
      </c>
      <c r="BD2328" t="s">
        <v>106</v>
      </c>
      <c r="BF2328" t="s">
        <v>124</v>
      </c>
      <c r="BQ2328" s="2">
        <v>6.9809574999553297</v>
      </c>
      <c r="BR2328" s="2">
        <v>10.7579696850496</v>
      </c>
    </row>
    <row r="2329" spans="1:70" x14ac:dyDescent="0.25">
      <c r="A2329">
        <v>19585</v>
      </c>
      <c r="B2329" t="s">
        <v>2734</v>
      </c>
      <c r="C2329" t="s">
        <v>71</v>
      </c>
      <c r="D2329" t="s">
        <v>72</v>
      </c>
      <c r="E2329" t="s">
        <v>73</v>
      </c>
      <c r="F2329" t="s">
        <v>142</v>
      </c>
      <c r="G2329" t="s">
        <v>159</v>
      </c>
      <c r="H2329">
        <v>2006</v>
      </c>
      <c r="J2329" t="s">
        <v>76</v>
      </c>
      <c r="K2329" t="s">
        <v>71</v>
      </c>
      <c r="L2329" t="s">
        <v>77</v>
      </c>
      <c r="M2329" t="s">
        <v>78</v>
      </c>
      <c r="P2329" t="s">
        <v>79</v>
      </c>
      <c r="S2329" t="s">
        <v>80</v>
      </c>
      <c r="T2329" t="s">
        <v>81</v>
      </c>
      <c r="X2329" t="s">
        <v>73</v>
      </c>
      <c r="Y2329" t="s">
        <v>117</v>
      </c>
      <c r="Z2329" t="s">
        <v>83</v>
      </c>
      <c r="AA2329" t="s">
        <v>84</v>
      </c>
      <c r="AB2329" t="s">
        <v>85</v>
      </c>
      <c r="AC2329" t="s">
        <v>102</v>
      </c>
      <c r="AD2329" t="s">
        <v>103</v>
      </c>
      <c r="AE2329" t="s">
        <v>104</v>
      </c>
      <c r="AG2329" t="s">
        <v>89</v>
      </c>
      <c r="AL2329" s="2">
        <v>64.77</v>
      </c>
      <c r="AN2329" t="s">
        <v>90</v>
      </c>
      <c r="AO2329" t="s">
        <v>124</v>
      </c>
      <c r="AY2329" s="2">
        <v>48.008000000000003</v>
      </c>
      <c r="AZ2329" s="2">
        <v>1.349</v>
      </c>
      <c r="BB2329" s="2">
        <v>48.006</v>
      </c>
      <c r="BD2329" t="s">
        <v>106</v>
      </c>
      <c r="BF2329" t="s">
        <v>124</v>
      </c>
      <c r="BQ2329" s="2">
        <v>64.766273500240302</v>
      </c>
      <c r="BR2329" s="2">
        <v>98.714971178980406</v>
      </c>
    </row>
    <row r="2330" spans="1:70" x14ac:dyDescent="0.25">
      <c r="A2330">
        <v>19611</v>
      </c>
      <c r="B2330" t="s">
        <v>2735</v>
      </c>
      <c r="C2330" t="s">
        <v>71</v>
      </c>
      <c r="D2330" t="s">
        <v>72</v>
      </c>
      <c r="E2330" t="s">
        <v>73</v>
      </c>
      <c r="F2330" t="s">
        <v>170</v>
      </c>
      <c r="G2330" t="s">
        <v>883</v>
      </c>
      <c r="H2330">
        <v>2005</v>
      </c>
      <c r="J2330" t="s">
        <v>76</v>
      </c>
      <c r="K2330" t="s">
        <v>71</v>
      </c>
      <c r="L2330" t="s">
        <v>77</v>
      </c>
      <c r="M2330" t="s">
        <v>78</v>
      </c>
      <c r="P2330" t="s">
        <v>79</v>
      </c>
      <c r="S2330" t="s">
        <v>80</v>
      </c>
      <c r="T2330" t="s">
        <v>81</v>
      </c>
      <c r="X2330" t="s">
        <v>73</v>
      </c>
      <c r="Y2330" t="s">
        <v>110</v>
      </c>
      <c r="Z2330" t="s">
        <v>83</v>
      </c>
      <c r="AA2330" t="s">
        <v>84</v>
      </c>
      <c r="AB2330" t="s">
        <v>85</v>
      </c>
      <c r="AC2330" t="s">
        <v>102</v>
      </c>
      <c r="AD2330" t="s">
        <v>103</v>
      </c>
      <c r="AE2330" t="s">
        <v>104</v>
      </c>
      <c r="AF2330" t="s">
        <v>95</v>
      </c>
      <c r="AG2330" t="s">
        <v>89</v>
      </c>
      <c r="AL2330" s="2">
        <v>8.73</v>
      </c>
      <c r="AN2330" t="s">
        <v>96</v>
      </c>
      <c r="AO2330" t="s">
        <v>97</v>
      </c>
      <c r="AQ2330" t="s">
        <v>98</v>
      </c>
      <c r="AY2330" s="2">
        <v>5.2329999999999997</v>
      </c>
      <c r="AZ2330" s="2">
        <v>1.669</v>
      </c>
      <c r="BB2330" s="2">
        <v>5.2309999999999999</v>
      </c>
      <c r="BD2330" t="s">
        <v>92</v>
      </c>
      <c r="BF2330" t="s">
        <v>99</v>
      </c>
      <c r="BQ2330" s="2">
        <v>8.7336075000352302</v>
      </c>
      <c r="BR2330" s="2">
        <v>13.804307421621701</v>
      </c>
    </row>
    <row r="2331" spans="1:70" x14ac:dyDescent="0.25">
      <c r="A2331">
        <v>19613</v>
      </c>
      <c r="B2331" t="s">
        <v>2736</v>
      </c>
      <c r="C2331" t="s">
        <v>71</v>
      </c>
      <c r="D2331" t="s">
        <v>72</v>
      </c>
      <c r="E2331" t="s">
        <v>73</v>
      </c>
      <c r="F2331" t="s">
        <v>196</v>
      </c>
      <c r="G2331" t="s">
        <v>735</v>
      </c>
      <c r="H2331">
        <v>2009</v>
      </c>
      <c r="J2331" t="s">
        <v>76</v>
      </c>
      <c r="K2331" t="s">
        <v>71</v>
      </c>
      <c r="L2331" t="s">
        <v>77</v>
      </c>
      <c r="M2331" t="s">
        <v>78</v>
      </c>
      <c r="P2331" t="s">
        <v>79</v>
      </c>
      <c r="S2331" t="s">
        <v>80</v>
      </c>
      <c r="T2331" t="s">
        <v>81</v>
      </c>
      <c r="X2331" t="s">
        <v>73</v>
      </c>
      <c r="Y2331" t="s">
        <v>123</v>
      </c>
      <c r="Z2331" t="s">
        <v>83</v>
      </c>
      <c r="AA2331" t="s">
        <v>84</v>
      </c>
      <c r="AB2331" t="s">
        <v>85</v>
      </c>
      <c r="AC2331" t="s">
        <v>102</v>
      </c>
      <c r="AD2331" t="s">
        <v>103</v>
      </c>
      <c r="AE2331" t="s">
        <v>104</v>
      </c>
      <c r="AG2331" t="s">
        <v>89</v>
      </c>
      <c r="AL2331" s="2">
        <v>20.51</v>
      </c>
      <c r="AN2331" t="s">
        <v>96</v>
      </c>
      <c r="AO2331" t="s">
        <v>105</v>
      </c>
      <c r="AY2331" s="2">
        <v>5.1239999999999997</v>
      </c>
      <c r="AZ2331" s="2">
        <v>4.0090000000000003</v>
      </c>
      <c r="BB2331" s="2">
        <v>5.1159999999999997</v>
      </c>
      <c r="BD2331" t="s">
        <v>106</v>
      </c>
      <c r="BF2331" t="s">
        <v>105</v>
      </c>
      <c r="BQ2331" s="2">
        <v>20.509899999829798</v>
      </c>
      <c r="BR2331" s="2">
        <v>18.2536352757371</v>
      </c>
    </row>
    <row r="2332" spans="1:70" x14ac:dyDescent="0.25">
      <c r="A2332">
        <v>19614</v>
      </c>
      <c r="B2332" t="s">
        <v>2737</v>
      </c>
      <c r="C2332" t="s">
        <v>71</v>
      </c>
      <c r="D2332" t="s">
        <v>72</v>
      </c>
      <c r="E2332" t="s">
        <v>73</v>
      </c>
      <c r="F2332" t="s">
        <v>282</v>
      </c>
      <c r="G2332" t="s">
        <v>175</v>
      </c>
      <c r="H2332">
        <v>2008</v>
      </c>
      <c r="J2332" t="s">
        <v>76</v>
      </c>
      <c r="K2332" t="s">
        <v>71</v>
      </c>
      <c r="L2332" t="s">
        <v>77</v>
      </c>
      <c r="M2332" t="s">
        <v>78</v>
      </c>
      <c r="P2332" t="s">
        <v>79</v>
      </c>
      <c r="S2332" t="s">
        <v>80</v>
      </c>
      <c r="T2332" t="s">
        <v>81</v>
      </c>
      <c r="X2332" t="s">
        <v>73</v>
      </c>
      <c r="Y2332" t="s">
        <v>123</v>
      </c>
      <c r="Z2332" t="s">
        <v>83</v>
      </c>
      <c r="AA2332" t="s">
        <v>84</v>
      </c>
      <c r="AB2332" t="s">
        <v>85</v>
      </c>
      <c r="AC2332" t="s">
        <v>127</v>
      </c>
      <c r="AD2332" t="s">
        <v>128</v>
      </c>
      <c r="AE2332" t="s">
        <v>129</v>
      </c>
      <c r="AF2332" t="s">
        <v>95</v>
      </c>
      <c r="AG2332" t="s">
        <v>89</v>
      </c>
      <c r="AL2332" s="2">
        <v>10.17</v>
      </c>
      <c r="AN2332" t="s">
        <v>166</v>
      </c>
      <c r="AO2332" t="s">
        <v>97</v>
      </c>
      <c r="AQ2332" t="s">
        <v>98</v>
      </c>
      <c r="AX2332" t="s">
        <v>145</v>
      </c>
      <c r="AY2332" s="2">
        <v>3.4670000000000001</v>
      </c>
      <c r="AZ2332" s="2">
        <v>2.9319999999999999</v>
      </c>
      <c r="BB2332" s="2">
        <v>3.4649999999999999</v>
      </c>
      <c r="BD2332" t="s">
        <v>92</v>
      </c>
      <c r="BF2332" t="s">
        <v>99</v>
      </c>
      <c r="BQ2332" s="2">
        <v>10.1659930000546</v>
      </c>
      <c r="BR2332" s="2">
        <v>12.7984692613778</v>
      </c>
    </row>
    <row r="2333" spans="1:70" x14ac:dyDescent="0.25">
      <c r="A2333">
        <v>19729</v>
      </c>
      <c r="B2333" t="s">
        <v>2738</v>
      </c>
      <c r="C2333" t="s">
        <v>71</v>
      </c>
      <c r="D2333" t="s">
        <v>72</v>
      </c>
      <c r="E2333" t="s">
        <v>73</v>
      </c>
      <c r="F2333" t="s">
        <v>201</v>
      </c>
      <c r="G2333" t="s">
        <v>245</v>
      </c>
      <c r="H2333">
        <v>2008</v>
      </c>
      <c r="I2333" s="1">
        <v>44552</v>
      </c>
      <c r="J2333" t="s">
        <v>76</v>
      </c>
      <c r="K2333" t="s">
        <v>71</v>
      </c>
      <c r="L2333" t="s">
        <v>77</v>
      </c>
      <c r="M2333" t="s">
        <v>78</v>
      </c>
      <c r="P2333" t="s">
        <v>79</v>
      </c>
      <c r="S2333" t="s">
        <v>80</v>
      </c>
      <c r="T2333" t="s">
        <v>81</v>
      </c>
      <c r="X2333" t="s">
        <v>73</v>
      </c>
      <c r="Y2333" t="s">
        <v>82</v>
      </c>
      <c r="AA2333" t="s">
        <v>84</v>
      </c>
      <c r="AB2333" t="s">
        <v>85</v>
      </c>
      <c r="AC2333" t="s">
        <v>192</v>
      </c>
      <c r="AD2333" t="s">
        <v>193</v>
      </c>
      <c r="AE2333" t="s">
        <v>194</v>
      </c>
      <c r="AG2333" t="s">
        <v>89</v>
      </c>
      <c r="AL2333" s="2">
        <v>12.18</v>
      </c>
      <c r="AN2333" t="s">
        <v>90</v>
      </c>
      <c r="AO2333" t="s">
        <v>124</v>
      </c>
      <c r="AY2333" s="2">
        <v>10.172000000000001</v>
      </c>
      <c r="AZ2333" s="2">
        <v>1.1970000000000001</v>
      </c>
      <c r="BB2333" s="2">
        <v>10.173</v>
      </c>
      <c r="BD2333" t="s">
        <v>106</v>
      </c>
      <c r="BF2333" t="s">
        <v>124</v>
      </c>
      <c r="BQ2333" s="2">
        <v>12.180992000069301</v>
      </c>
      <c r="BR2333" s="2">
        <v>22.739641280501601</v>
      </c>
    </row>
    <row r="2334" spans="1:70" x14ac:dyDescent="0.25">
      <c r="A2334">
        <v>19387</v>
      </c>
      <c r="B2334" t="s">
        <v>2739</v>
      </c>
      <c r="C2334" t="s">
        <v>71</v>
      </c>
      <c r="D2334" t="s">
        <v>72</v>
      </c>
      <c r="E2334" t="s">
        <v>73</v>
      </c>
      <c r="F2334" t="s">
        <v>231</v>
      </c>
      <c r="G2334" t="s">
        <v>535</v>
      </c>
      <c r="H2334">
        <v>2000</v>
      </c>
      <c r="J2334" t="s">
        <v>76</v>
      </c>
      <c r="K2334" t="s">
        <v>71</v>
      </c>
      <c r="L2334" t="s">
        <v>77</v>
      </c>
      <c r="M2334" t="s">
        <v>269</v>
      </c>
      <c r="P2334" t="s">
        <v>79</v>
      </c>
      <c r="S2334" t="s">
        <v>80</v>
      </c>
      <c r="T2334" t="s">
        <v>81</v>
      </c>
      <c r="X2334" t="s">
        <v>73</v>
      </c>
      <c r="Y2334" t="s">
        <v>110</v>
      </c>
      <c r="Z2334" t="s">
        <v>83</v>
      </c>
      <c r="AA2334" t="s">
        <v>84</v>
      </c>
      <c r="AB2334" t="s">
        <v>85</v>
      </c>
      <c r="AC2334" t="s">
        <v>86</v>
      </c>
      <c r="AD2334" t="s">
        <v>87</v>
      </c>
      <c r="AE2334" t="s">
        <v>88</v>
      </c>
      <c r="AF2334" t="s">
        <v>407</v>
      </c>
      <c r="AG2334" t="s">
        <v>89</v>
      </c>
      <c r="AL2334" s="2">
        <v>1.1000000000000001</v>
      </c>
      <c r="AN2334" t="s">
        <v>90</v>
      </c>
      <c r="AO2334" t="s">
        <v>124</v>
      </c>
      <c r="AY2334" s="2">
        <v>1.415</v>
      </c>
      <c r="AZ2334" s="2">
        <v>0.78</v>
      </c>
      <c r="BB2334" s="2">
        <v>1.41</v>
      </c>
      <c r="BD2334" t="s">
        <v>106</v>
      </c>
      <c r="BG2334" t="s">
        <v>408</v>
      </c>
      <c r="BQ2334" s="2">
        <v>1.0970422629876699</v>
      </c>
      <c r="BR2334" s="2">
        <v>4.38076666910358</v>
      </c>
    </row>
    <row r="2335" spans="1:70" x14ac:dyDescent="0.25">
      <c r="A2335">
        <v>19391</v>
      </c>
      <c r="B2335" t="s">
        <v>2740</v>
      </c>
      <c r="C2335" t="s">
        <v>71</v>
      </c>
      <c r="D2335" t="s">
        <v>72</v>
      </c>
      <c r="E2335" t="s">
        <v>73</v>
      </c>
      <c r="F2335" t="s">
        <v>131</v>
      </c>
      <c r="G2335" t="s">
        <v>132</v>
      </c>
      <c r="H2335">
        <v>2005</v>
      </c>
      <c r="J2335" t="s">
        <v>76</v>
      </c>
      <c r="K2335" t="s">
        <v>71</v>
      </c>
      <c r="M2335" t="s">
        <v>78</v>
      </c>
      <c r="P2335" t="s">
        <v>79</v>
      </c>
      <c r="S2335" t="s">
        <v>80</v>
      </c>
      <c r="X2335" t="s">
        <v>73</v>
      </c>
      <c r="Y2335" t="s">
        <v>110</v>
      </c>
      <c r="Z2335" t="s">
        <v>203</v>
      </c>
      <c r="AA2335" t="s">
        <v>84</v>
      </c>
      <c r="AB2335" t="s">
        <v>85</v>
      </c>
      <c r="AC2335" t="s">
        <v>102</v>
      </c>
      <c r="AD2335" t="s">
        <v>103</v>
      </c>
      <c r="AE2335" t="s">
        <v>204</v>
      </c>
      <c r="AG2335" t="s">
        <v>89</v>
      </c>
      <c r="AL2335" s="2">
        <v>48.35</v>
      </c>
      <c r="AN2335" t="s">
        <v>96</v>
      </c>
      <c r="AO2335" t="s">
        <v>186</v>
      </c>
      <c r="AY2335" s="2">
        <v>15.138</v>
      </c>
      <c r="AZ2335" s="2">
        <v>3.194</v>
      </c>
      <c r="BB2335" s="2">
        <v>15.135999999999999</v>
      </c>
      <c r="BD2335" t="s">
        <v>106</v>
      </c>
      <c r="BF2335" t="s">
        <v>105</v>
      </c>
      <c r="BQ2335" s="2">
        <v>48.352475499914298</v>
      </c>
      <c r="BR2335" s="2">
        <v>36.664469639654698</v>
      </c>
    </row>
    <row r="2336" spans="1:70" x14ac:dyDescent="0.25">
      <c r="A2336">
        <v>19589</v>
      </c>
      <c r="B2336" t="s">
        <v>2741</v>
      </c>
      <c r="C2336" t="s">
        <v>71</v>
      </c>
      <c r="D2336" t="s">
        <v>72</v>
      </c>
      <c r="E2336" t="s">
        <v>73</v>
      </c>
      <c r="F2336" t="s">
        <v>121</v>
      </c>
      <c r="G2336" t="s">
        <v>309</v>
      </c>
      <c r="H2336">
        <v>2007</v>
      </c>
      <c r="J2336" t="s">
        <v>76</v>
      </c>
      <c r="K2336" t="s">
        <v>71</v>
      </c>
      <c r="L2336" t="s">
        <v>77</v>
      </c>
      <c r="M2336" t="s">
        <v>78</v>
      </c>
      <c r="P2336" t="s">
        <v>79</v>
      </c>
      <c r="S2336" t="s">
        <v>80</v>
      </c>
      <c r="T2336" t="s">
        <v>81</v>
      </c>
      <c r="X2336" t="s">
        <v>73</v>
      </c>
      <c r="Y2336" t="s">
        <v>123</v>
      </c>
      <c r="Z2336" t="s">
        <v>189</v>
      </c>
      <c r="AA2336" t="s">
        <v>84</v>
      </c>
      <c r="AB2336" t="s">
        <v>85</v>
      </c>
      <c r="AC2336" t="s">
        <v>102</v>
      </c>
      <c r="AD2336" t="s">
        <v>103</v>
      </c>
      <c r="AE2336" t="s">
        <v>104</v>
      </c>
      <c r="AG2336" t="s">
        <v>89</v>
      </c>
      <c r="AL2336" s="2">
        <v>221.42</v>
      </c>
      <c r="AN2336" t="s">
        <v>96</v>
      </c>
      <c r="AO2336" t="s">
        <v>99</v>
      </c>
      <c r="AQ2336" t="s">
        <v>98</v>
      </c>
      <c r="AY2336" s="2">
        <v>33.771000000000001</v>
      </c>
      <c r="AZ2336" s="2">
        <v>6.5570000000000004</v>
      </c>
      <c r="BB2336" s="2">
        <v>33.768000000000001</v>
      </c>
      <c r="BD2336" t="s">
        <v>106</v>
      </c>
      <c r="BF2336" t="s">
        <v>99</v>
      </c>
      <c r="BQ2336" s="2">
        <v>221.40156196828099</v>
      </c>
      <c r="BR2336" s="2">
        <v>80.654048661078306</v>
      </c>
    </row>
    <row r="2337" spans="1:70" x14ac:dyDescent="0.25">
      <c r="A2337">
        <v>19730</v>
      </c>
      <c r="B2337" t="s">
        <v>2742</v>
      </c>
      <c r="C2337" t="s">
        <v>71</v>
      </c>
      <c r="D2337" t="s">
        <v>72</v>
      </c>
      <c r="E2337" t="s">
        <v>73</v>
      </c>
      <c r="F2337" t="s">
        <v>142</v>
      </c>
      <c r="G2337" t="s">
        <v>303</v>
      </c>
      <c r="H2337">
        <v>2006</v>
      </c>
      <c r="J2337" t="s">
        <v>76</v>
      </c>
      <c r="K2337" t="s">
        <v>71</v>
      </c>
      <c r="L2337" t="s">
        <v>77</v>
      </c>
      <c r="M2337" t="s">
        <v>78</v>
      </c>
      <c r="P2337" t="s">
        <v>79</v>
      </c>
      <c r="S2337" t="s">
        <v>80</v>
      </c>
      <c r="T2337" t="s">
        <v>81</v>
      </c>
      <c r="X2337" t="s">
        <v>73</v>
      </c>
      <c r="Y2337" t="s">
        <v>117</v>
      </c>
      <c r="Z2337" t="s">
        <v>138</v>
      </c>
      <c r="AA2337" t="s">
        <v>84</v>
      </c>
      <c r="AB2337" t="s">
        <v>85</v>
      </c>
      <c r="AC2337" t="s">
        <v>102</v>
      </c>
      <c r="AD2337" t="s">
        <v>103</v>
      </c>
      <c r="AE2337" t="s">
        <v>104</v>
      </c>
      <c r="AG2337" t="s">
        <v>89</v>
      </c>
      <c r="AL2337" s="2">
        <v>310.89999999999998</v>
      </c>
      <c r="AN2337" t="s">
        <v>90</v>
      </c>
      <c r="AO2337" t="s">
        <v>124</v>
      </c>
      <c r="AY2337" s="2">
        <v>139.01900000000001</v>
      </c>
      <c r="AZ2337" s="2">
        <v>2.2360000000000002</v>
      </c>
      <c r="BB2337" s="2">
        <v>139.01900000000001</v>
      </c>
      <c r="BD2337" t="s">
        <v>106</v>
      </c>
      <c r="BF2337" t="s">
        <v>124</v>
      </c>
      <c r="BQ2337" s="2">
        <v>310.902586499351</v>
      </c>
      <c r="BR2337" s="2">
        <v>282.511458951657</v>
      </c>
    </row>
    <row r="2338" spans="1:70" x14ac:dyDescent="0.25">
      <c r="A2338">
        <v>19732</v>
      </c>
      <c r="B2338" t="s">
        <v>2743</v>
      </c>
      <c r="C2338" t="s">
        <v>71</v>
      </c>
      <c r="D2338" t="s">
        <v>72</v>
      </c>
      <c r="E2338" t="s">
        <v>73</v>
      </c>
      <c r="F2338" t="s">
        <v>201</v>
      </c>
      <c r="G2338" t="s">
        <v>358</v>
      </c>
      <c r="H2338">
        <v>2008</v>
      </c>
      <c r="J2338" t="s">
        <v>76</v>
      </c>
      <c r="K2338" t="s">
        <v>71</v>
      </c>
      <c r="L2338" t="s">
        <v>77</v>
      </c>
      <c r="M2338" t="s">
        <v>78</v>
      </c>
      <c r="P2338" t="s">
        <v>79</v>
      </c>
      <c r="S2338" t="s">
        <v>80</v>
      </c>
      <c r="T2338" t="s">
        <v>81</v>
      </c>
      <c r="X2338" t="s">
        <v>73</v>
      </c>
      <c r="Y2338" t="s">
        <v>82</v>
      </c>
      <c r="Z2338" t="s">
        <v>83</v>
      </c>
      <c r="AA2338" t="s">
        <v>84</v>
      </c>
      <c r="AB2338" t="s">
        <v>85</v>
      </c>
      <c r="AC2338" t="s">
        <v>102</v>
      </c>
      <c r="AD2338" t="s">
        <v>113</v>
      </c>
      <c r="AG2338" t="s">
        <v>89</v>
      </c>
      <c r="AL2338" s="2">
        <v>541.22</v>
      </c>
      <c r="AN2338" t="s">
        <v>90</v>
      </c>
      <c r="AO2338" t="s">
        <v>124</v>
      </c>
      <c r="AY2338" s="2">
        <v>127.916</v>
      </c>
      <c r="AZ2338" s="2">
        <v>4.2309999999999999</v>
      </c>
      <c r="BB2338" s="2">
        <v>127.914</v>
      </c>
      <c r="BD2338" t="s">
        <v>106</v>
      </c>
      <c r="BF2338" t="s">
        <v>124</v>
      </c>
      <c r="BQ2338" s="2">
        <v>541.22143800010701</v>
      </c>
      <c r="BR2338" s="2">
        <v>264.294040673094</v>
      </c>
    </row>
    <row r="2339" spans="1:70" x14ac:dyDescent="0.25">
      <c r="A2339">
        <v>19733</v>
      </c>
      <c r="B2339" t="s">
        <v>2744</v>
      </c>
      <c r="C2339" t="s">
        <v>71</v>
      </c>
      <c r="D2339" t="s">
        <v>72</v>
      </c>
      <c r="E2339" t="s">
        <v>73</v>
      </c>
      <c r="F2339" t="s">
        <v>115</v>
      </c>
      <c r="G2339" t="s">
        <v>181</v>
      </c>
      <c r="H2339">
        <v>1999</v>
      </c>
      <c r="J2339" t="s">
        <v>76</v>
      </c>
      <c r="K2339" t="s">
        <v>71</v>
      </c>
      <c r="L2339" t="s">
        <v>77</v>
      </c>
      <c r="M2339" t="s">
        <v>78</v>
      </c>
      <c r="P2339" t="s">
        <v>79</v>
      </c>
      <c r="S2339" t="s">
        <v>80</v>
      </c>
      <c r="T2339" t="s">
        <v>81</v>
      </c>
      <c r="X2339" t="s">
        <v>73</v>
      </c>
      <c r="Y2339" t="s">
        <v>117</v>
      </c>
      <c r="Z2339" t="s">
        <v>83</v>
      </c>
      <c r="AA2339" t="s">
        <v>84</v>
      </c>
      <c r="AB2339" t="s">
        <v>85</v>
      </c>
      <c r="AC2339" t="s">
        <v>102</v>
      </c>
      <c r="AD2339" t="s">
        <v>113</v>
      </c>
      <c r="AG2339" t="s">
        <v>89</v>
      </c>
      <c r="AL2339" s="2">
        <v>16.420000000000002</v>
      </c>
      <c r="AN2339" t="s">
        <v>96</v>
      </c>
      <c r="AO2339" t="s">
        <v>105</v>
      </c>
      <c r="AY2339" s="2">
        <v>4.9480000000000004</v>
      </c>
      <c r="AZ2339" s="2">
        <v>3.319</v>
      </c>
      <c r="BB2339" s="2">
        <v>4.9429999999999996</v>
      </c>
      <c r="BD2339" t="s">
        <v>106</v>
      </c>
      <c r="BF2339" t="s">
        <v>105</v>
      </c>
      <c r="BQ2339" s="2">
        <v>16.423999500091998</v>
      </c>
      <c r="BR2339" s="2">
        <v>16.534612665687099</v>
      </c>
    </row>
    <row r="2340" spans="1:70" x14ac:dyDescent="0.25">
      <c r="A2340">
        <v>19599</v>
      </c>
      <c r="B2340" t="s">
        <v>2745</v>
      </c>
      <c r="C2340" t="s">
        <v>71</v>
      </c>
      <c r="D2340" t="s">
        <v>72</v>
      </c>
      <c r="E2340" t="s">
        <v>73</v>
      </c>
      <c r="F2340" t="s">
        <v>131</v>
      </c>
      <c r="G2340" t="s">
        <v>140</v>
      </c>
      <c r="H2340">
        <v>2005</v>
      </c>
      <c r="J2340" t="s">
        <v>76</v>
      </c>
      <c r="K2340" t="s">
        <v>71</v>
      </c>
      <c r="L2340" t="s">
        <v>77</v>
      </c>
      <c r="M2340" t="s">
        <v>78</v>
      </c>
      <c r="P2340" t="s">
        <v>79</v>
      </c>
      <c r="S2340" t="s">
        <v>80</v>
      </c>
      <c r="T2340" t="s">
        <v>81</v>
      </c>
      <c r="X2340" t="s">
        <v>73</v>
      </c>
      <c r="Y2340" t="s">
        <v>110</v>
      </c>
      <c r="Z2340" t="s">
        <v>83</v>
      </c>
      <c r="AA2340" t="s">
        <v>84</v>
      </c>
      <c r="AB2340" t="s">
        <v>85</v>
      </c>
      <c r="AC2340" t="s">
        <v>102</v>
      </c>
      <c r="AD2340" t="s">
        <v>113</v>
      </c>
      <c r="AE2340" t="s">
        <v>157</v>
      </c>
      <c r="AG2340" t="s">
        <v>89</v>
      </c>
      <c r="AL2340" s="2">
        <v>454.21</v>
      </c>
      <c r="AN2340" t="s">
        <v>90</v>
      </c>
      <c r="AO2340" t="s">
        <v>124</v>
      </c>
      <c r="AY2340" s="2">
        <v>131.845</v>
      </c>
      <c r="AZ2340" s="2">
        <v>3.4449999999999998</v>
      </c>
      <c r="BB2340" s="2">
        <v>131.845</v>
      </c>
      <c r="BD2340" t="s">
        <v>92</v>
      </c>
      <c r="BF2340" t="s">
        <v>124</v>
      </c>
      <c r="BQ2340" s="2">
        <v>454.21367526722503</v>
      </c>
      <c r="BR2340" s="2">
        <v>270.58012559414499</v>
      </c>
    </row>
    <row r="2341" spans="1:70" x14ac:dyDescent="0.25">
      <c r="A2341">
        <v>19600</v>
      </c>
      <c r="B2341" t="s">
        <v>2746</v>
      </c>
      <c r="C2341" t="s">
        <v>71</v>
      </c>
      <c r="D2341" t="s">
        <v>72</v>
      </c>
      <c r="E2341" t="s">
        <v>73</v>
      </c>
      <c r="F2341" t="s">
        <v>219</v>
      </c>
      <c r="G2341" t="s">
        <v>322</v>
      </c>
      <c r="H2341">
        <v>2015</v>
      </c>
      <c r="J2341" t="s">
        <v>76</v>
      </c>
      <c r="K2341" t="s">
        <v>71</v>
      </c>
      <c r="L2341" t="s">
        <v>77</v>
      </c>
      <c r="M2341" t="s">
        <v>78</v>
      </c>
      <c r="P2341" t="s">
        <v>79</v>
      </c>
      <c r="S2341" t="s">
        <v>80</v>
      </c>
      <c r="T2341" t="s">
        <v>81</v>
      </c>
      <c r="X2341" t="s">
        <v>73</v>
      </c>
      <c r="Y2341" t="s">
        <v>123</v>
      </c>
      <c r="Z2341" t="s">
        <v>83</v>
      </c>
      <c r="AA2341" t="s">
        <v>84</v>
      </c>
      <c r="AB2341" t="s">
        <v>85</v>
      </c>
      <c r="AC2341" t="s">
        <v>102</v>
      </c>
      <c r="AD2341" t="s">
        <v>103</v>
      </c>
      <c r="AE2341" t="s">
        <v>104</v>
      </c>
      <c r="AF2341" t="s">
        <v>95</v>
      </c>
      <c r="AG2341" t="s">
        <v>89</v>
      </c>
      <c r="AL2341" s="2">
        <v>9.85</v>
      </c>
      <c r="AN2341" t="s">
        <v>96</v>
      </c>
      <c r="AO2341" t="s">
        <v>97</v>
      </c>
      <c r="AQ2341" t="s">
        <v>98</v>
      </c>
      <c r="AY2341" s="2">
        <v>4.04</v>
      </c>
      <c r="AZ2341" s="2">
        <v>2.4390000000000001</v>
      </c>
      <c r="BB2341" s="2">
        <v>4.0449999999999999</v>
      </c>
      <c r="BD2341" t="s">
        <v>92</v>
      </c>
      <c r="BF2341" t="s">
        <v>99</v>
      </c>
      <c r="BQ2341" s="2">
        <v>9.8537699999345794</v>
      </c>
      <c r="BR2341" s="2">
        <v>12.958437542775799</v>
      </c>
    </row>
    <row r="2342" spans="1:70" x14ac:dyDescent="0.25">
      <c r="A2342">
        <v>19627</v>
      </c>
      <c r="B2342" t="s">
        <v>2747</v>
      </c>
      <c r="C2342" t="s">
        <v>71</v>
      </c>
      <c r="D2342" t="s">
        <v>72</v>
      </c>
      <c r="E2342" t="s">
        <v>73</v>
      </c>
      <c r="F2342" t="s">
        <v>136</v>
      </c>
      <c r="G2342" t="s">
        <v>538</v>
      </c>
      <c r="H2342">
        <v>2006</v>
      </c>
      <c r="J2342" t="s">
        <v>76</v>
      </c>
      <c r="K2342" t="s">
        <v>71</v>
      </c>
      <c r="L2342" t="s">
        <v>77</v>
      </c>
      <c r="M2342" t="s">
        <v>78</v>
      </c>
      <c r="P2342" t="s">
        <v>79</v>
      </c>
      <c r="S2342" t="s">
        <v>80</v>
      </c>
      <c r="T2342" t="s">
        <v>81</v>
      </c>
      <c r="X2342" t="s">
        <v>73</v>
      </c>
      <c r="Y2342" t="s">
        <v>123</v>
      </c>
      <c r="Z2342" t="s">
        <v>83</v>
      </c>
      <c r="AA2342" t="s">
        <v>84</v>
      </c>
      <c r="AB2342" t="s">
        <v>85</v>
      </c>
      <c r="AC2342" t="s">
        <v>102</v>
      </c>
      <c r="AD2342" t="s">
        <v>103</v>
      </c>
      <c r="AG2342" t="s">
        <v>89</v>
      </c>
      <c r="AL2342" s="2">
        <v>342.91</v>
      </c>
      <c r="AN2342" t="s">
        <v>90</v>
      </c>
      <c r="AO2342" t="s">
        <v>124</v>
      </c>
      <c r="AY2342" s="2">
        <v>161.26900000000001</v>
      </c>
      <c r="AZ2342" s="2">
        <v>2.1259999999999999</v>
      </c>
      <c r="BB2342" s="2">
        <v>161.26900000000001</v>
      </c>
      <c r="BD2342" t="s">
        <v>106</v>
      </c>
      <c r="BF2342" t="s">
        <v>124</v>
      </c>
      <c r="BQ2342" s="2">
        <v>342.91303305599598</v>
      </c>
      <c r="BR2342" s="2">
        <v>326.79137473953602</v>
      </c>
    </row>
    <row r="2343" spans="1:70" x14ac:dyDescent="0.25">
      <c r="A2343">
        <v>19293</v>
      </c>
      <c r="B2343" t="s">
        <v>2748</v>
      </c>
      <c r="C2343" t="s">
        <v>71</v>
      </c>
      <c r="D2343" t="s">
        <v>72</v>
      </c>
      <c r="E2343" t="s">
        <v>73</v>
      </c>
      <c r="F2343" t="s">
        <v>131</v>
      </c>
      <c r="G2343" t="s">
        <v>474</v>
      </c>
      <c r="H2343">
        <v>2005</v>
      </c>
      <c r="J2343" t="s">
        <v>76</v>
      </c>
      <c r="K2343" t="s">
        <v>71</v>
      </c>
      <c r="L2343" t="s">
        <v>77</v>
      </c>
      <c r="M2343" t="s">
        <v>78</v>
      </c>
      <c r="P2343" t="s">
        <v>79</v>
      </c>
      <c r="S2343" t="s">
        <v>80</v>
      </c>
      <c r="T2343" t="s">
        <v>81</v>
      </c>
      <c r="X2343" t="s">
        <v>73</v>
      </c>
      <c r="Y2343" t="s">
        <v>110</v>
      </c>
      <c r="Z2343" t="s">
        <v>83</v>
      </c>
      <c r="AA2343" t="s">
        <v>84</v>
      </c>
      <c r="AB2343" t="s">
        <v>85</v>
      </c>
      <c r="AC2343" t="s">
        <v>102</v>
      </c>
      <c r="AD2343" t="s">
        <v>103</v>
      </c>
      <c r="AE2343" t="s">
        <v>104</v>
      </c>
      <c r="AG2343" t="s">
        <v>89</v>
      </c>
      <c r="AL2343" s="2">
        <v>116.11</v>
      </c>
      <c r="AN2343" t="s">
        <v>96</v>
      </c>
      <c r="AO2343" t="s">
        <v>105</v>
      </c>
      <c r="AY2343" s="2">
        <v>27.419</v>
      </c>
      <c r="AZ2343" s="2">
        <v>4.234</v>
      </c>
      <c r="BB2343" s="2">
        <v>27.420999999999999</v>
      </c>
      <c r="BD2343" t="s">
        <v>106</v>
      </c>
      <c r="BF2343" t="s">
        <v>105</v>
      </c>
      <c r="BQ2343" s="2">
        <v>116.113681500477</v>
      </c>
      <c r="BR2343" s="2">
        <v>63.308252628659197</v>
      </c>
    </row>
    <row r="2344" spans="1:70" x14ac:dyDescent="0.25">
      <c r="A2344">
        <v>19297</v>
      </c>
      <c r="B2344" t="s">
        <v>2749</v>
      </c>
      <c r="C2344" t="s">
        <v>71</v>
      </c>
      <c r="D2344" t="s">
        <v>72</v>
      </c>
      <c r="E2344" t="s">
        <v>73</v>
      </c>
      <c r="F2344" t="s">
        <v>170</v>
      </c>
      <c r="G2344" t="s">
        <v>883</v>
      </c>
      <c r="H2344">
        <v>2005</v>
      </c>
      <c r="J2344" t="s">
        <v>76</v>
      </c>
      <c r="K2344" t="s">
        <v>71</v>
      </c>
      <c r="L2344" t="s">
        <v>77</v>
      </c>
      <c r="M2344" t="s">
        <v>78</v>
      </c>
      <c r="P2344" t="s">
        <v>79</v>
      </c>
      <c r="S2344" t="s">
        <v>80</v>
      </c>
      <c r="T2344" t="s">
        <v>81</v>
      </c>
      <c r="X2344" t="s">
        <v>73</v>
      </c>
      <c r="Y2344" t="s">
        <v>110</v>
      </c>
      <c r="Z2344" t="s">
        <v>83</v>
      </c>
      <c r="AA2344" t="s">
        <v>84</v>
      </c>
      <c r="AB2344" t="s">
        <v>85</v>
      </c>
      <c r="AC2344" t="s">
        <v>102</v>
      </c>
      <c r="AD2344" t="s">
        <v>113</v>
      </c>
      <c r="AG2344" t="s">
        <v>89</v>
      </c>
      <c r="AL2344" s="2">
        <v>62.19</v>
      </c>
      <c r="AN2344" t="s">
        <v>90</v>
      </c>
      <c r="AO2344" t="s">
        <v>124</v>
      </c>
      <c r="AY2344" s="2">
        <v>24.289000000000001</v>
      </c>
      <c r="AZ2344" s="2">
        <v>2.56</v>
      </c>
      <c r="BB2344" s="2">
        <v>24.29</v>
      </c>
      <c r="BD2344" t="s">
        <v>106</v>
      </c>
      <c r="BF2344" t="s">
        <v>124</v>
      </c>
      <c r="BQ2344" s="2">
        <v>62.188137999692003</v>
      </c>
      <c r="BR2344" s="2">
        <v>53.6990345028034</v>
      </c>
    </row>
    <row r="2345" spans="1:70" x14ac:dyDescent="0.25">
      <c r="A2345">
        <v>19629</v>
      </c>
      <c r="B2345" t="s">
        <v>2750</v>
      </c>
      <c r="C2345" t="s">
        <v>71</v>
      </c>
      <c r="D2345" t="s">
        <v>72</v>
      </c>
      <c r="E2345" t="s">
        <v>73</v>
      </c>
      <c r="F2345" t="s">
        <v>201</v>
      </c>
      <c r="G2345" t="s">
        <v>226</v>
      </c>
      <c r="H2345">
        <v>2008</v>
      </c>
      <c r="J2345" t="s">
        <v>76</v>
      </c>
      <c r="K2345" t="s">
        <v>71</v>
      </c>
      <c r="L2345" t="s">
        <v>77</v>
      </c>
      <c r="M2345" t="s">
        <v>78</v>
      </c>
      <c r="P2345" t="s">
        <v>79</v>
      </c>
      <c r="S2345" t="s">
        <v>80</v>
      </c>
      <c r="T2345" t="s">
        <v>81</v>
      </c>
      <c r="X2345" t="s">
        <v>73</v>
      </c>
      <c r="Y2345" t="s">
        <v>82</v>
      </c>
      <c r="Z2345" t="s">
        <v>83</v>
      </c>
      <c r="AA2345" t="s">
        <v>84</v>
      </c>
      <c r="AB2345" t="s">
        <v>85</v>
      </c>
      <c r="AC2345" t="s">
        <v>102</v>
      </c>
      <c r="AD2345" t="s">
        <v>103</v>
      </c>
      <c r="AE2345" t="s">
        <v>104</v>
      </c>
      <c r="AG2345" t="s">
        <v>89</v>
      </c>
      <c r="AL2345" s="2">
        <v>41.32</v>
      </c>
      <c r="AN2345" t="s">
        <v>96</v>
      </c>
      <c r="AO2345" t="s">
        <v>105</v>
      </c>
      <c r="AY2345" s="2">
        <v>10.436</v>
      </c>
      <c r="AZ2345" s="2">
        <v>3.96</v>
      </c>
      <c r="BB2345" s="2">
        <v>10.435</v>
      </c>
      <c r="BD2345" t="s">
        <v>106</v>
      </c>
      <c r="BF2345" t="s">
        <v>105</v>
      </c>
      <c r="BQ2345" s="2">
        <v>41.315767999968699</v>
      </c>
      <c r="BR2345" s="2">
        <v>28.790351301416099</v>
      </c>
    </row>
    <row r="2346" spans="1:70" x14ac:dyDescent="0.25">
      <c r="A2346">
        <v>19633</v>
      </c>
      <c r="B2346" t="s">
        <v>2751</v>
      </c>
      <c r="C2346" t="s">
        <v>71</v>
      </c>
      <c r="D2346" t="s">
        <v>72</v>
      </c>
      <c r="E2346" t="s">
        <v>73</v>
      </c>
      <c r="F2346" t="s">
        <v>170</v>
      </c>
      <c r="G2346" t="s">
        <v>273</v>
      </c>
      <c r="H2346">
        <v>2000</v>
      </c>
      <c r="I2346" s="1">
        <v>45790</v>
      </c>
      <c r="J2346" t="s">
        <v>76</v>
      </c>
      <c r="K2346" t="s">
        <v>71</v>
      </c>
      <c r="L2346" t="s">
        <v>77</v>
      </c>
      <c r="M2346" t="s">
        <v>78</v>
      </c>
      <c r="O2346" t="s">
        <v>1433</v>
      </c>
      <c r="P2346" t="s">
        <v>79</v>
      </c>
      <c r="S2346" t="s">
        <v>80</v>
      </c>
      <c r="T2346" t="s">
        <v>81</v>
      </c>
      <c r="X2346" t="s">
        <v>73</v>
      </c>
      <c r="Y2346" t="s">
        <v>110</v>
      </c>
      <c r="Z2346" t="s">
        <v>138</v>
      </c>
      <c r="AA2346" t="s">
        <v>84</v>
      </c>
      <c r="AB2346" t="s">
        <v>85</v>
      </c>
      <c r="AC2346" t="s">
        <v>127</v>
      </c>
      <c r="AD2346" t="s">
        <v>128</v>
      </c>
      <c r="AE2346" t="s">
        <v>129</v>
      </c>
      <c r="AG2346" t="s">
        <v>89</v>
      </c>
      <c r="AJ2346">
        <v>2024</v>
      </c>
      <c r="AL2346" s="2">
        <v>283.17</v>
      </c>
      <c r="AN2346" t="s">
        <v>96</v>
      </c>
      <c r="AO2346" t="s">
        <v>99</v>
      </c>
      <c r="AQ2346" t="s">
        <v>98</v>
      </c>
      <c r="AX2346" t="s">
        <v>145</v>
      </c>
      <c r="AY2346" s="2">
        <v>57.707000000000001</v>
      </c>
      <c r="AZ2346" s="2">
        <v>4.907</v>
      </c>
      <c r="BB2346" s="2">
        <v>57.707999999999998</v>
      </c>
      <c r="BC2346" t="s">
        <v>1170</v>
      </c>
      <c r="BD2346" t="s">
        <v>106</v>
      </c>
      <c r="BF2346" t="s">
        <v>99</v>
      </c>
      <c r="BQ2346" s="2">
        <v>283.168109999715</v>
      </c>
      <c r="BR2346" s="2">
        <v>125.227872035131</v>
      </c>
    </row>
    <row r="2347" spans="1:70" x14ac:dyDescent="0.25">
      <c r="A2347">
        <v>19489</v>
      </c>
      <c r="B2347" t="s">
        <v>2752</v>
      </c>
      <c r="C2347" t="s">
        <v>71</v>
      </c>
      <c r="D2347" t="s">
        <v>72</v>
      </c>
      <c r="E2347" t="s">
        <v>73</v>
      </c>
      <c r="F2347" t="s">
        <v>201</v>
      </c>
      <c r="G2347" t="s">
        <v>339</v>
      </c>
      <c r="H2347">
        <v>2008</v>
      </c>
      <c r="J2347" t="s">
        <v>76</v>
      </c>
      <c r="K2347" t="s">
        <v>71</v>
      </c>
      <c r="L2347" t="s">
        <v>77</v>
      </c>
      <c r="M2347" t="s">
        <v>78</v>
      </c>
      <c r="P2347" t="s">
        <v>79</v>
      </c>
      <c r="S2347" t="s">
        <v>80</v>
      </c>
      <c r="T2347" t="s">
        <v>81</v>
      </c>
      <c r="X2347" t="s">
        <v>73</v>
      </c>
      <c r="Y2347" t="s">
        <v>82</v>
      </c>
      <c r="Z2347" t="s">
        <v>83</v>
      </c>
      <c r="AA2347" t="s">
        <v>84</v>
      </c>
      <c r="AB2347" t="s">
        <v>85</v>
      </c>
      <c r="AC2347" t="s">
        <v>102</v>
      </c>
      <c r="AD2347" t="s">
        <v>113</v>
      </c>
      <c r="AG2347" t="s">
        <v>89</v>
      </c>
      <c r="AL2347" s="2">
        <v>15.17</v>
      </c>
      <c r="AN2347" t="s">
        <v>90</v>
      </c>
      <c r="AO2347" t="s">
        <v>124</v>
      </c>
      <c r="AY2347" s="2">
        <v>16.821000000000002</v>
      </c>
      <c r="AZ2347" s="2">
        <v>0.90200000000000002</v>
      </c>
      <c r="BB2347" s="2">
        <v>16.823</v>
      </c>
      <c r="BD2347" t="s">
        <v>106</v>
      </c>
      <c r="BF2347" t="s">
        <v>124</v>
      </c>
      <c r="BQ2347" s="2">
        <v>15.1713015001017</v>
      </c>
      <c r="BR2347" s="2">
        <v>35.4459702966371</v>
      </c>
    </row>
    <row r="2348" spans="1:70" x14ac:dyDescent="0.25">
      <c r="A2348">
        <v>19492</v>
      </c>
      <c r="B2348" t="s">
        <v>2753</v>
      </c>
      <c r="C2348" t="s">
        <v>71</v>
      </c>
      <c r="D2348" t="s">
        <v>72</v>
      </c>
      <c r="E2348" t="s">
        <v>73</v>
      </c>
      <c r="F2348" t="s">
        <v>142</v>
      </c>
      <c r="G2348" t="s">
        <v>159</v>
      </c>
      <c r="H2348">
        <v>2006</v>
      </c>
      <c r="J2348" t="s">
        <v>76</v>
      </c>
      <c r="K2348" t="s">
        <v>71</v>
      </c>
      <c r="L2348" t="s">
        <v>77</v>
      </c>
      <c r="M2348" t="s">
        <v>78</v>
      </c>
      <c r="P2348" t="s">
        <v>79</v>
      </c>
      <c r="S2348" t="s">
        <v>80</v>
      </c>
      <c r="T2348" t="s">
        <v>81</v>
      </c>
      <c r="X2348" t="s">
        <v>73</v>
      </c>
      <c r="Y2348" t="s">
        <v>117</v>
      </c>
      <c r="Z2348" t="s">
        <v>83</v>
      </c>
      <c r="AA2348" t="s">
        <v>84</v>
      </c>
      <c r="AB2348" t="s">
        <v>85</v>
      </c>
      <c r="AC2348" t="s">
        <v>102</v>
      </c>
      <c r="AD2348" t="s">
        <v>103</v>
      </c>
      <c r="AG2348" t="s">
        <v>89</v>
      </c>
      <c r="AL2348" s="2">
        <v>103.57</v>
      </c>
      <c r="AN2348" t="s">
        <v>96</v>
      </c>
      <c r="AO2348" t="s">
        <v>105</v>
      </c>
      <c r="AY2348" s="2">
        <v>16.420999999999999</v>
      </c>
      <c r="AZ2348" s="2">
        <v>4.2839999999999998</v>
      </c>
      <c r="BB2348" s="2">
        <v>24.279</v>
      </c>
      <c r="BD2348" t="s">
        <v>106</v>
      </c>
      <c r="BF2348" t="s">
        <v>105</v>
      </c>
      <c r="BQ2348" s="2">
        <v>70.349557051444407</v>
      </c>
      <c r="BR2348" s="2">
        <v>41.4102500989991</v>
      </c>
    </row>
    <row r="2349" spans="1:70" x14ac:dyDescent="0.25">
      <c r="A2349">
        <v>19305</v>
      </c>
      <c r="B2349" t="s">
        <v>2754</v>
      </c>
      <c r="C2349" t="s">
        <v>71</v>
      </c>
      <c r="D2349" t="s">
        <v>72</v>
      </c>
      <c r="E2349" t="s">
        <v>73</v>
      </c>
      <c r="F2349" t="s">
        <v>155</v>
      </c>
      <c r="G2349" t="s">
        <v>277</v>
      </c>
      <c r="H2349">
        <v>2010</v>
      </c>
      <c r="J2349" t="s">
        <v>76</v>
      </c>
      <c r="K2349" t="s">
        <v>71</v>
      </c>
      <c r="L2349" t="s">
        <v>77</v>
      </c>
      <c r="M2349" t="s">
        <v>78</v>
      </c>
      <c r="P2349" t="s">
        <v>79</v>
      </c>
      <c r="S2349" t="s">
        <v>80</v>
      </c>
      <c r="T2349" t="s">
        <v>81</v>
      </c>
      <c r="X2349" t="s">
        <v>73</v>
      </c>
      <c r="Y2349" t="s">
        <v>82</v>
      </c>
      <c r="Z2349" t="s">
        <v>83</v>
      </c>
      <c r="AA2349" t="s">
        <v>84</v>
      </c>
      <c r="AB2349" t="s">
        <v>85</v>
      </c>
      <c r="AC2349" t="s">
        <v>102</v>
      </c>
      <c r="AD2349" t="s">
        <v>103</v>
      </c>
      <c r="AE2349" t="s">
        <v>104</v>
      </c>
      <c r="AG2349" t="s">
        <v>89</v>
      </c>
      <c r="AL2349" s="2">
        <v>28</v>
      </c>
      <c r="AN2349" t="s">
        <v>96</v>
      </c>
      <c r="AO2349" t="s">
        <v>186</v>
      </c>
      <c r="AY2349" s="2">
        <v>9.2270000000000003</v>
      </c>
      <c r="AZ2349" s="2">
        <v>3.0350000000000001</v>
      </c>
      <c r="BB2349" s="2">
        <v>9.2249999999999996</v>
      </c>
      <c r="BD2349" t="s">
        <v>106</v>
      </c>
      <c r="BF2349" t="s">
        <v>186</v>
      </c>
      <c r="BQ2349" s="2">
        <v>27.998741000016999</v>
      </c>
      <c r="BR2349" s="2">
        <v>24.522667753574002</v>
      </c>
    </row>
    <row r="2350" spans="1:70" x14ac:dyDescent="0.25">
      <c r="A2350">
        <v>19307</v>
      </c>
      <c r="B2350" t="s">
        <v>2755</v>
      </c>
      <c r="C2350" t="s">
        <v>71</v>
      </c>
      <c r="D2350" t="s">
        <v>72</v>
      </c>
      <c r="E2350" t="s">
        <v>73</v>
      </c>
      <c r="F2350" t="s">
        <v>74</v>
      </c>
      <c r="G2350" t="s">
        <v>791</v>
      </c>
      <c r="H2350">
        <v>2017</v>
      </c>
      <c r="J2350" t="s">
        <v>76</v>
      </c>
      <c r="K2350" t="s">
        <v>71</v>
      </c>
      <c r="L2350" t="s">
        <v>77</v>
      </c>
      <c r="M2350" t="s">
        <v>78</v>
      </c>
      <c r="S2350" t="s">
        <v>80</v>
      </c>
      <c r="T2350" t="s">
        <v>81</v>
      </c>
      <c r="X2350" t="s">
        <v>73</v>
      </c>
      <c r="Y2350" t="s">
        <v>82</v>
      </c>
      <c r="Z2350" t="s">
        <v>83</v>
      </c>
      <c r="AA2350" t="s">
        <v>84</v>
      </c>
      <c r="AB2350" t="s">
        <v>85</v>
      </c>
      <c r="AC2350" t="s">
        <v>102</v>
      </c>
      <c r="AD2350" t="s">
        <v>103</v>
      </c>
      <c r="AE2350" t="s">
        <v>104</v>
      </c>
      <c r="AG2350" t="s">
        <v>89</v>
      </c>
      <c r="AL2350" s="2">
        <v>28.88</v>
      </c>
      <c r="AN2350" t="s">
        <v>96</v>
      </c>
      <c r="AO2350" t="s">
        <v>105</v>
      </c>
      <c r="AY2350" s="2">
        <v>13.192</v>
      </c>
      <c r="AZ2350" s="2">
        <v>2.1890000000000001</v>
      </c>
      <c r="BB2350" s="2">
        <v>13.191000000000001</v>
      </c>
      <c r="BD2350" t="s">
        <v>106</v>
      </c>
      <c r="BF2350" t="s">
        <v>105</v>
      </c>
      <c r="BQ2350" s="2">
        <v>28.881766999952202</v>
      </c>
      <c r="BR2350" s="2">
        <v>30.7628881657397</v>
      </c>
    </row>
    <row r="2351" spans="1:70" x14ac:dyDescent="0.25">
      <c r="A2351">
        <v>19308</v>
      </c>
      <c r="B2351" t="s">
        <v>2756</v>
      </c>
      <c r="C2351" t="s">
        <v>71</v>
      </c>
      <c r="D2351" t="s">
        <v>72</v>
      </c>
      <c r="E2351" t="s">
        <v>73</v>
      </c>
      <c r="F2351" t="s">
        <v>142</v>
      </c>
      <c r="G2351" t="s">
        <v>179</v>
      </c>
      <c r="H2351">
        <v>2006</v>
      </c>
      <c r="J2351" t="s">
        <v>76</v>
      </c>
      <c r="K2351" t="s">
        <v>71</v>
      </c>
      <c r="L2351" t="s">
        <v>77</v>
      </c>
      <c r="M2351" t="s">
        <v>78</v>
      </c>
      <c r="P2351" t="s">
        <v>79</v>
      </c>
      <c r="S2351" t="s">
        <v>80</v>
      </c>
      <c r="T2351" t="s">
        <v>81</v>
      </c>
      <c r="X2351" t="s">
        <v>73</v>
      </c>
      <c r="Y2351" t="s">
        <v>117</v>
      </c>
      <c r="Z2351" t="s">
        <v>83</v>
      </c>
      <c r="AA2351" t="s">
        <v>84</v>
      </c>
      <c r="AB2351" t="s">
        <v>85</v>
      </c>
      <c r="AC2351" t="s">
        <v>102</v>
      </c>
      <c r="AD2351" t="s">
        <v>103</v>
      </c>
      <c r="AE2351" t="s">
        <v>104</v>
      </c>
      <c r="AG2351" t="s">
        <v>89</v>
      </c>
      <c r="AL2351" s="2">
        <v>21.51</v>
      </c>
      <c r="AN2351" t="s">
        <v>96</v>
      </c>
      <c r="AO2351" t="s">
        <v>105</v>
      </c>
      <c r="AY2351" s="2">
        <v>4.8280000000000003</v>
      </c>
      <c r="AZ2351" s="2">
        <v>4.4359999999999999</v>
      </c>
      <c r="BB2351" s="2">
        <v>4.8490000000000002</v>
      </c>
      <c r="BD2351" t="s">
        <v>106</v>
      </c>
      <c r="BF2351" t="s">
        <v>105</v>
      </c>
      <c r="BQ2351" s="2">
        <v>21.512422500127801</v>
      </c>
      <c r="BR2351" s="2">
        <v>18.567545909601002</v>
      </c>
    </row>
    <row r="2352" spans="1:70" x14ac:dyDescent="0.25">
      <c r="A2352">
        <v>19409</v>
      </c>
      <c r="B2352" t="s">
        <v>2757</v>
      </c>
      <c r="C2352" t="s">
        <v>71</v>
      </c>
      <c r="D2352" t="s">
        <v>72</v>
      </c>
      <c r="E2352" t="s">
        <v>73</v>
      </c>
      <c r="F2352" t="s">
        <v>131</v>
      </c>
      <c r="G2352" t="s">
        <v>1994</v>
      </c>
      <c r="H2352">
        <v>2005</v>
      </c>
      <c r="J2352" t="s">
        <v>76</v>
      </c>
      <c r="K2352" t="s">
        <v>71</v>
      </c>
      <c r="L2352" t="s">
        <v>77</v>
      </c>
      <c r="M2352" t="s">
        <v>78</v>
      </c>
      <c r="P2352" t="s">
        <v>79</v>
      </c>
      <c r="S2352" t="s">
        <v>80</v>
      </c>
      <c r="T2352" t="s">
        <v>81</v>
      </c>
      <c r="X2352" t="s">
        <v>73</v>
      </c>
      <c r="Y2352" t="s">
        <v>110</v>
      </c>
      <c r="Z2352" t="s">
        <v>138</v>
      </c>
      <c r="AA2352" t="s">
        <v>84</v>
      </c>
      <c r="AB2352" t="s">
        <v>85</v>
      </c>
      <c r="AC2352" t="s">
        <v>102</v>
      </c>
      <c r="AD2352" t="s">
        <v>103</v>
      </c>
      <c r="AE2352" t="s">
        <v>104</v>
      </c>
      <c r="AG2352" t="s">
        <v>89</v>
      </c>
      <c r="AL2352" s="2">
        <v>209.59</v>
      </c>
      <c r="AN2352" t="s">
        <v>96</v>
      </c>
      <c r="AO2352" t="s">
        <v>99</v>
      </c>
      <c r="AQ2352" t="s">
        <v>98</v>
      </c>
      <c r="AY2352" s="2">
        <v>53.994999999999997</v>
      </c>
      <c r="AZ2352" s="2">
        <v>3.8820000000000001</v>
      </c>
      <c r="BB2352" s="2">
        <v>53.993000000000002</v>
      </c>
      <c r="BD2352" t="s">
        <v>106</v>
      </c>
      <c r="BF2352" t="s">
        <v>99</v>
      </c>
      <c r="BQ2352" s="2">
        <v>209.58571199987099</v>
      </c>
      <c r="BR2352" s="2">
        <v>115.75358692357599</v>
      </c>
    </row>
    <row r="2353" spans="1:70" x14ac:dyDescent="0.25">
      <c r="A2353">
        <v>19412</v>
      </c>
      <c r="B2353" t="s">
        <v>2758</v>
      </c>
      <c r="C2353" t="s">
        <v>71</v>
      </c>
      <c r="D2353" t="s">
        <v>72</v>
      </c>
      <c r="E2353" t="s">
        <v>73</v>
      </c>
      <c r="F2353" t="s">
        <v>317</v>
      </c>
      <c r="G2353" t="s">
        <v>151</v>
      </c>
      <c r="H2353">
        <v>2005</v>
      </c>
      <c r="J2353" t="s">
        <v>76</v>
      </c>
      <c r="K2353" t="s">
        <v>71</v>
      </c>
      <c r="L2353" t="s">
        <v>77</v>
      </c>
      <c r="M2353" t="s">
        <v>78</v>
      </c>
      <c r="P2353" t="s">
        <v>79</v>
      </c>
      <c r="S2353" t="s">
        <v>80</v>
      </c>
      <c r="T2353" t="s">
        <v>81</v>
      </c>
      <c r="X2353" t="s">
        <v>73</v>
      </c>
      <c r="Y2353" t="s">
        <v>123</v>
      </c>
      <c r="Z2353" t="s">
        <v>83</v>
      </c>
      <c r="AA2353" t="s">
        <v>84</v>
      </c>
      <c r="AB2353" t="s">
        <v>85</v>
      </c>
      <c r="AC2353" t="s">
        <v>102</v>
      </c>
      <c r="AD2353" t="s">
        <v>103</v>
      </c>
      <c r="AE2353" t="s">
        <v>104</v>
      </c>
      <c r="AG2353" t="s">
        <v>89</v>
      </c>
      <c r="AL2353" s="2">
        <v>19.36</v>
      </c>
      <c r="AN2353" t="s">
        <v>90</v>
      </c>
      <c r="AO2353" t="s">
        <v>124</v>
      </c>
      <c r="AY2353" s="2">
        <v>7.7380000000000004</v>
      </c>
      <c r="AZ2353" s="2">
        <v>2.5019999999999998</v>
      </c>
      <c r="BB2353" s="2">
        <v>7.7380000000000004</v>
      </c>
      <c r="BD2353" t="s">
        <v>106</v>
      </c>
      <c r="BF2353" t="s">
        <v>124</v>
      </c>
      <c r="BQ2353" s="2">
        <v>19.359065499938499</v>
      </c>
      <c r="BR2353" s="2">
        <v>20.479565924339202</v>
      </c>
    </row>
    <row r="2354" spans="1:70" x14ac:dyDescent="0.25">
      <c r="A2354">
        <v>19413</v>
      </c>
      <c r="B2354" t="s">
        <v>2759</v>
      </c>
      <c r="C2354" t="s">
        <v>71</v>
      </c>
      <c r="D2354" t="s">
        <v>72</v>
      </c>
      <c r="E2354" t="s">
        <v>73</v>
      </c>
      <c r="F2354" t="s">
        <v>150</v>
      </c>
      <c r="G2354" t="s">
        <v>385</v>
      </c>
      <c r="H2354">
        <v>2006</v>
      </c>
      <c r="J2354" t="s">
        <v>76</v>
      </c>
      <c r="K2354" t="s">
        <v>71</v>
      </c>
      <c r="L2354" t="s">
        <v>77</v>
      </c>
      <c r="M2354" t="s">
        <v>78</v>
      </c>
      <c r="P2354" t="s">
        <v>79</v>
      </c>
      <c r="S2354" t="s">
        <v>80</v>
      </c>
      <c r="T2354" t="s">
        <v>81</v>
      </c>
      <c r="X2354" t="s">
        <v>73</v>
      </c>
      <c r="Y2354" t="s">
        <v>123</v>
      </c>
      <c r="Z2354" t="s">
        <v>83</v>
      </c>
      <c r="AA2354" t="s">
        <v>84</v>
      </c>
      <c r="AB2354" t="s">
        <v>85</v>
      </c>
      <c r="AC2354" t="s">
        <v>102</v>
      </c>
      <c r="AD2354" t="s">
        <v>103</v>
      </c>
      <c r="AE2354" t="s">
        <v>104</v>
      </c>
      <c r="AG2354" t="s">
        <v>89</v>
      </c>
      <c r="AL2354" s="2">
        <v>7.22</v>
      </c>
      <c r="AN2354" t="s">
        <v>90</v>
      </c>
      <c r="AO2354" t="s">
        <v>124</v>
      </c>
      <c r="AY2354" s="2">
        <v>3.9670000000000001</v>
      </c>
      <c r="AZ2354" s="2">
        <v>1.8220000000000001</v>
      </c>
      <c r="BB2354" s="2">
        <v>3.9630000000000001</v>
      </c>
      <c r="BD2354" t="s">
        <v>106</v>
      </c>
      <c r="BF2354" t="s">
        <v>124</v>
      </c>
      <c r="BQ2354" s="2">
        <v>7.2156739999508197</v>
      </c>
      <c r="BR2354" s="2">
        <v>11.5718373408699</v>
      </c>
    </row>
    <row r="2355" spans="1:70" x14ac:dyDescent="0.25">
      <c r="A2355">
        <v>19500</v>
      </c>
      <c r="B2355" t="s">
        <v>2760</v>
      </c>
      <c r="C2355" t="s">
        <v>71</v>
      </c>
      <c r="D2355" t="s">
        <v>72</v>
      </c>
      <c r="E2355" t="s">
        <v>73</v>
      </c>
      <c r="F2355" t="s">
        <v>282</v>
      </c>
      <c r="G2355" t="s">
        <v>420</v>
      </c>
      <c r="H2355">
        <v>2008</v>
      </c>
      <c r="J2355" t="s">
        <v>76</v>
      </c>
      <c r="K2355" t="s">
        <v>71</v>
      </c>
      <c r="L2355" t="s">
        <v>77</v>
      </c>
      <c r="M2355" t="s">
        <v>78</v>
      </c>
      <c r="P2355" t="s">
        <v>79</v>
      </c>
      <c r="S2355" t="s">
        <v>80</v>
      </c>
      <c r="T2355" t="s">
        <v>81</v>
      </c>
      <c r="X2355" t="s">
        <v>73</v>
      </c>
      <c r="Y2355" t="s">
        <v>123</v>
      </c>
      <c r="Z2355" t="s">
        <v>83</v>
      </c>
      <c r="AA2355" t="s">
        <v>84</v>
      </c>
      <c r="AB2355" t="s">
        <v>85</v>
      </c>
      <c r="AC2355" t="s">
        <v>102</v>
      </c>
      <c r="AD2355" t="s">
        <v>113</v>
      </c>
      <c r="AE2355" t="s">
        <v>157</v>
      </c>
      <c r="AG2355" t="s">
        <v>89</v>
      </c>
      <c r="AL2355" s="2">
        <v>349.55</v>
      </c>
      <c r="AN2355" t="s">
        <v>90</v>
      </c>
      <c r="AO2355" t="s">
        <v>124</v>
      </c>
      <c r="AY2355" s="2">
        <v>168.339</v>
      </c>
      <c r="AZ2355" s="2">
        <v>2.0760000000000001</v>
      </c>
      <c r="BB2355" s="2">
        <v>168.339</v>
      </c>
      <c r="BD2355" t="s">
        <v>106</v>
      </c>
      <c r="BF2355" t="s">
        <v>124</v>
      </c>
      <c r="BQ2355" s="2">
        <v>348.07642696162497</v>
      </c>
      <c r="BR2355" s="2">
        <v>340.82605269854201</v>
      </c>
    </row>
    <row r="2356" spans="1:70" x14ac:dyDescent="0.25">
      <c r="A2356">
        <v>19645</v>
      </c>
      <c r="B2356" t="s">
        <v>2761</v>
      </c>
      <c r="C2356" t="s">
        <v>71</v>
      </c>
      <c r="D2356" t="s">
        <v>72</v>
      </c>
      <c r="E2356" t="s">
        <v>73</v>
      </c>
      <c r="F2356" t="s">
        <v>155</v>
      </c>
      <c r="G2356" t="s">
        <v>277</v>
      </c>
      <c r="H2356">
        <v>2010</v>
      </c>
      <c r="J2356" t="s">
        <v>76</v>
      </c>
      <c r="K2356" t="s">
        <v>71</v>
      </c>
      <c r="L2356" t="s">
        <v>77</v>
      </c>
      <c r="M2356" t="s">
        <v>78</v>
      </c>
      <c r="P2356" t="s">
        <v>79</v>
      </c>
      <c r="S2356" t="s">
        <v>80</v>
      </c>
      <c r="T2356" t="s">
        <v>81</v>
      </c>
      <c r="X2356" t="s">
        <v>73</v>
      </c>
      <c r="Y2356" t="s">
        <v>82</v>
      </c>
      <c r="Z2356" t="s">
        <v>138</v>
      </c>
      <c r="AA2356" t="s">
        <v>84</v>
      </c>
      <c r="AB2356" t="s">
        <v>85</v>
      </c>
      <c r="AC2356" t="s">
        <v>102</v>
      </c>
      <c r="AD2356" t="s">
        <v>103</v>
      </c>
      <c r="AE2356" t="s">
        <v>104</v>
      </c>
      <c r="AG2356" t="s">
        <v>89</v>
      </c>
      <c r="AL2356" s="2">
        <v>33.72</v>
      </c>
      <c r="AN2356" t="s">
        <v>96</v>
      </c>
      <c r="AO2356" t="s">
        <v>186</v>
      </c>
      <c r="AY2356" s="2">
        <v>11.432</v>
      </c>
      <c r="AZ2356" s="2">
        <v>2.95</v>
      </c>
      <c r="BB2356" s="2">
        <v>11.43</v>
      </c>
      <c r="BD2356" t="s">
        <v>106</v>
      </c>
      <c r="BF2356" t="s">
        <v>186</v>
      </c>
      <c r="BQ2356" s="2">
        <v>33.705497110302296</v>
      </c>
      <c r="BR2356" s="2">
        <v>28.762841792541099</v>
      </c>
    </row>
    <row r="2357" spans="1:70" x14ac:dyDescent="0.25">
      <c r="A2357">
        <v>19320</v>
      </c>
      <c r="B2357" t="s">
        <v>2762</v>
      </c>
      <c r="C2357" t="s">
        <v>71</v>
      </c>
      <c r="D2357" t="s">
        <v>72</v>
      </c>
      <c r="E2357" t="s">
        <v>73</v>
      </c>
      <c r="F2357" t="s">
        <v>142</v>
      </c>
      <c r="G2357" t="s">
        <v>143</v>
      </c>
      <c r="H2357">
        <v>1999</v>
      </c>
      <c r="J2357" t="s">
        <v>76</v>
      </c>
      <c r="K2357" t="s">
        <v>71</v>
      </c>
      <c r="L2357" t="s">
        <v>77</v>
      </c>
      <c r="M2357" t="s">
        <v>78</v>
      </c>
      <c r="P2357" t="s">
        <v>79</v>
      </c>
      <c r="S2357" t="s">
        <v>80</v>
      </c>
      <c r="T2357" t="s">
        <v>81</v>
      </c>
      <c r="X2357" t="s">
        <v>73</v>
      </c>
      <c r="Y2357" t="s">
        <v>117</v>
      </c>
      <c r="Z2357" t="s">
        <v>83</v>
      </c>
      <c r="AA2357" t="s">
        <v>84</v>
      </c>
      <c r="AB2357" t="s">
        <v>85</v>
      </c>
      <c r="AC2357" t="s">
        <v>127</v>
      </c>
      <c r="AG2357" t="s">
        <v>89</v>
      </c>
      <c r="AJ2357">
        <v>2016</v>
      </c>
      <c r="AL2357" s="2">
        <v>118.16</v>
      </c>
      <c r="AN2357" t="s">
        <v>236</v>
      </c>
      <c r="AO2357" t="s">
        <v>237</v>
      </c>
      <c r="AU2357" t="s">
        <v>238</v>
      </c>
      <c r="AX2357" t="s">
        <v>145</v>
      </c>
      <c r="AY2357" s="2">
        <v>33.527000000000001</v>
      </c>
      <c r="AZ2357" s="2">
        <v>3.524</v>
      </c>
      <c r="BB2357" s="2">
        <v>33.526000000000003</v>
      </c>
      <c r="BD2357" t="s">
        <v>106</v>
      </c>
      <c r="BF2357" t="s">
        <v>237</v>
      </c>
      <c r="BQ2357" s="2">
        <v>118.162481209425</v>
      </c>
      <c r="BR2357" s="2">
        <v>74.103671265928099</v>
      </c>
    </row>
    <row r="2358" spans="1:70" x14ac:dyDescent="0.25">
      <c r="A2358">
        <v>19417</v>
      </c>
      <c r="B2358" t="s">
        <v>2763</v>
      </c>
      <c r="C2358" t="s">
        <v>71</v>
      </c>
      <c r="D2358" t="s">
        <v>72</v>
      </c>
      <c r="E2358" t="s">
        <v>73</v>
      </c>
      <c r="F2358" t="s">
        <v>136</v>
      </c>
      <c r="G2358" t="s">
        <v>577</v>
      </c>
      <c r="H2358">
        <v>2006</v>
      </c>
      <c r="J2358" t="s">
        <v>76</v>
      </c>
      <c r="K2358" t="s">
        <v>71</v>
      </c>
      <c r="L2358" t="s">
        <v>77</v>
      </c>
      <c r="M2358" t="s">
        <v>78</v>
      </c>
      <c r="P2358" t="s">
        <v>79</v>
      </c>
      <c r="S2358" t="s">
        <v>80</v>
      </c>
      <c r="T2358" t="s">
        <v>81</v>
      </c>
      <c r="X2358" t="s">
        <v>73</v>
      </c>
      <c r="Y2358" t="s">
        <v>123</v>
      </c>
      <c r="Z2358" t="s">
        <v>83</v>
      </c>
      <c r="AA2358" t="s">
        <v>84</v>
      </c>
      <c r="AB2358" t="s">
        <v>85</v>
      </c>
      <c r="AC2358" t="s">
        <v>102</v>
      </c>
      <c r="AD2358" t="s">
        <v>103</v>
      </c>
      <c r="AE2358" t="s">
        <v>104</v>
      </c>
      <c r="AG2358" t="s">
        <v>89</v>
      </c>
      <c r="AL2358" s="2">
        <v>364.96</v>
      </c>
      <c r="AN2358" t="s">
        <v>96</v>
      </c>
      <c r="AO2358" t="s">
        <v>105</v>
      </c>
      <c r="AY2358" s="2">
        <v>91.397000000000006</v>
      </c>
      <c r="AZ2358" s="2">
        <v>3.9929999999999999</v>
      </c>
      <c r="BB2358" s="2">
        <v>91.397000000000006</v>
      </c>
      <c r="BD2358" t="s">
        <v>106</v>
      </c>
      <c r="BF2358" t="s">
        <v>105</v>
      </c>
      <c r="BQ2358" s="2">
        <v>364.50586402776798</v>
      </c>
      <c r="BR2358" s="2">
        <v>190.77614115030499</v>
      </c>
    </row>
    <row r="2359" spans="1:70" x14ac:dyDescent="0.25">
      <c r="A2359">
        <v>19505</v>
      </c>
      <c r="B2359" t="s">
        <v>2764</v>
      </c>
      <c r="C2359" t="s">
        <v>71</v>
      </c>
      <c r="D2359" t="s">
        <v>72</v>
      </c>
      <c r="E2359" t="s">
        <v>73</v>
      </c>
      <c r="F2359" t="s">
        <v>260</v>
      </c>
      <c r="G2359" t="s">
        <v>350</v>
      </c>
      <c r="H2359">
        <v>2012</v>
      </c>
      <c r="J2359" t="s">
        <v>76</v>
      </c>
      <c r="K2359" t="s">
        <v>71</v>
      </c>
      <c r="L2359" t="s">
        <v>262</v>
      </c>
      <c r="M2359" t="s">
        <v>78</v>
      </c>
      <c r="P2359" t="s">
        <v>79</v>
      </c>
      <c r="S2359" t="s">
        <v>80</v>
      </c>
      <c r="T2359" t="s">
        <v>263</v>
      </c>
      <c r="X2359" t="s">
        <v>73</v>
      </c>
      <c r="Y2359" t="s">
        <v>82</v>
      </c>
      <c r="Z2359" t="s">
        <v>83</v>
      </c>
      <c r="AA2359" t="s">
        <v>84</v>
      </c>
      <c r="AB2359" t="s">
        <v>85</v>
      </c>
      <c r="AC2359" t="s">
        <v>102</v>
      </c>
      <c r="AD2359" t="s">
        <v>103</v>
      </c>
      <c r="AE2359" t="s">
        <v>104</v>
      </c>
      <c r="AG2359" t="s">
        <v>89</v>
      </c>
      <c r="AL2359" s="2">
        <v>139.65</v>
      </c>
      <c r="AN2359" t="s">
        <v>96</v>
      </c>
      <c r="AO2359" t="s">
        <v>105</v>
      </c>
      <c r="AY2359" s="2">
        <v>39.722999999999999</v>
      </c>
      <c r="AZ2359" s="2">
        <v>3.5150000000000001</v>
      </c>
      <c r="BB2359" s="2">
        <v>39.725000000000001</v>
      </c>
      <c r="BD2359" t="s">
        <v>106</v>
      </c>
      <c r="BF2359" t="s">
        <v>105</v>
      </c>
      <c r="BQ2359" s="2">
        <v>140.06576774283599</v>
      </c>
      <c r="BR2359" s="2">
        <v>86.473837614993997</v>
      </c>
    </row>
    <row r="2360" spans="1:70" x14ac:dyDescent="0.25">
      <c r="A2360">
        <v>19649</v>
      </c>
      <c r="B2360" t="s">
        <v>2765</v>
      </c>
      <c r="C2360" t="s">
        <v>71</v>
      </c>
      <c r="D2360" t="s">
        <v>72</v>
      </c>
      <c r="E2360" t="s">
        <v>73</v>
      </c>
      <c r="F2360" t="s">
        <v>155</v>
      </c>
      <c r="G2360" t="s">
        <v>175</v>
      </c>
      <c r="H2360">
        <v>2008</v>
      </c>
      <c r="J2360" t="s">
        <v>76</v>
      </c>
      <c r="K2360" t="s">
        <v>71</v>
      </c>
      <c r="L2360" t="s">
        <v>77</v>
      </c>
      <c r="M2360" t="s">
        <v>78</v>
      </c>
      <c r="P2360" t="s">
        <v>79</v>
      </c>
      <c r="S2360" t="s">
        <v>80</v>
      </c>
      <c r="T2360" t="s">
        <v>81</v>
      </c>
      <c r="X2360" t="s">
        <v>73</v>
      </c>
      <c r="Y2360" t="s">
        <v>82</v>
      </c>
      <c r="Z2360" t="s">
        <v>83</v>
      </c>
      <c r="AA2360" t="s">
        <v>84</v>
      </c>
      <c r="AB2360" t="s">
        <v>85</v>
      </c>
      <c r="AC2360" t="s">
        <v>127</v>
      </c>
      <c r="AD2360" t="s">
        <v>128</v>
      </c>
      <c r="AE2360" t="s">
        <v>129</v>
      </c>
      <c r="AG2360" t="s">
        <v>89</v>
      </c>
      <c r="AL2360" s="2">
        <v>359.03</v>
      </c>
      <c r="AN2360" t="s">
        <v>166</v>
      </c>
      <c r="AO2360" t="s">
        <v>99</v>
      </c>
      <c r="AQ2360" t="s">
        <v>98</v>
      </c>
      <c r="AX2360" t="s">
        <v>145</v>
      </c>
      <c r="AY2360" s="2">
        <v>94.834999999999994</v>
      </c>
      <c r="AZ2360" s="2">
        <v>3.786</v>
      </c>
      <c r="BB2360" s="2">
        <v>94.834000000000003</v>
      </c>
      <c r="BD2360" t="s">
        <v>106</v>
      </c>
      <c r="BF2360" t="s">
        <v>99</v>
      </c>
      <c r="BQ2360" s="2">
        <v>359.03831879127398</v>
      </c>
      <c r="BR2360" s="2">
        <v>197.24189124312599</v>
      </c>
    </row>
    <row r="2361" spans="1:70" x14ac:dyDescent="0.25">
      <c r="A2361">
        <v>19651</v>
      </c>
      <c r="B2361" t="s">
        <v>2766</v>
      </c>
      <c r="C2361" t="s">
        <v>71</v>
      </c>
      <c r="D2361" t="s">
        <v>72</v>
      </c>
      <c r="E2361" t="s">
        <v>73</v>
      </c>
      <c r="F2361" t="s">
        <v>201</v>
      </c>
      <c r="G2361" t="s">
        <v>773</v>
      </c>
      <c r="H2361">
        <v>2008</v>
      </c>
      <c r="J2361" t="s">
        <v>76</v>
      </c>
      <c r="K2361" t="s">
        <v>71</v>
      </c>
      <c r="L2361" t="s">
        <v>77</v>
      </c>
      <c r="M2361" t="s">
        <v>78</v>
      </c>
      <c r="P2361" t="s">
        <v>79</v>
      </c>
      <c r="S2361" t="s">
        <v>80</v>
      </c>
      <c r="T2361" t="s">
        <v>81</v>
      </c>
      <c r="X2361" t="s">
        <v>73</v>
      </c>
      <c r="Y2361" t="s">
        <v>82</v>
      </c>
      <c r="Z2361" t="s">
        <v>83</v>
      </c>
      <c r="AA2361" t="s">
        <v>84</v>
      </c>
      <c r="AB2361" t="s">
        <v>85</v>
      </c>
      <c r="AC2361" t="s">
        <v>102</v>
      </c>
      <c r="AD2361" t="s">
        <v>103</v>
      </c>
      <c r="AE2361" t="s">
        <v>104</v>
      </c>
      <c r="AG2361" t="s">
        <v>89</v>
      </c>
      <c r="AL2361" s="2">
        <v>193.09</v>
      </c>
      <c r="AN2361" t="s">
        <v>96</v>
      </c>
      <c r="AO2361" t="s">
        <v>105</v>
      </c>
      <c r="AY2361" s="2">
        <v>50.947000000000003</v>
      </c>
      <c r="AZ2361" s="2">
        <v>3.79</v>
      </c>
      <c r="BB2361" s="2">
        <v>50.945</v>
      </c>
      <c r="BD2361" t="s">
        <v>106</v>
      </c>
      <c r="BF2361" t="s">
        <v>105</v>
      </c>
      <c r="BQ2361" s="2">
        <v>193.089559500018</v>
      </c>
      <c r="BR2361" s="2">
        <v>109.473207467872</v>
      </c>
    </row>
    <row r="2362" spans="1:70" x14ac:dyDescent="0.25">
      <c r="A2362">
        <v>19321</v>
      </c>
      <c r="B2362" t="s">
        <v>2767</v>
      </c>
      <c r="C2362" t="s">
        <v>71</v>
      </c>
      <c r="D2362" t="s">
        <v>72</v>
      </c>
      <c r="E2362" t="s">
        <v>73</v>
      </c>
      <c r="F2362" t="s">
        <v>196</v>
      </c>
      <c r="G2362" t="s">
        <v>362</v>
      </c>
      <c r="H2362">
        <v>2009</v>
      </c>
      <c r="J2362" t="s">
        <v>76</v>
      </c>
      <c r="K2362" t="s">
        <v>71</v>
      </c>
      <c r="L2362" t="s">
        <v>77</v>
      </c>
      <c r="M2362" t="s">
        <v>78</v>
      </c>
      <c r="P2362" t="s">
        <v>79</v>
      </c>
      <c r="S2362" t="s">
        <v>80</v>
      </c>
      <c r="T2362" t="s">
        <v>81</v>
      </c>
      <c r="X2362" t="s">
        <v>73</v>
      </c>
      <c r="Y2362" t="s">
        <v>123</v>
      </c>
      <c r="Z2362" t="s">
        <v>83</v>
      </c>
      <c r="AA2362" t="s">
        <v>84</v>
      </c>
      <c r="AB2362" t="s">
        <v>85</v>
      </c>
      <c r="AC2362" t="s">
        <v>102</v>
      </c>
      <c r="AD2362" t="s">
        <v>103</v>
      </c>
      <c r="AE2362" t="s">
        <v>104</v>
      </c>
      <c r="AG2362" t="s">
        <v>89</v>
      </c>
      <c r="AL2362" s="2">
        <v>319.18</v>
      </c>
      <c r="AN2362" t="s">
        <v>96</v>
      </c>
      <c r="AO2362" t="s">
        <v>99</v>
      </c>
      <c r="AQ2362" t="s">
        <v>98</v>
      </c>
      <c r="AY2362" s="2">
        <v>58.183</v>
      </c>
      <c r="AZ2362" s="2">
        <v>5.4859999999999998</v>
      </c>
      <c r="BB2362" s="2">
        <v>58.183999999999997</v>
      </c>
      <c r="BD2362" t="s">
        <v>106</v>
      </c>
      <c r="BF2362" t="s">
        <v>99</v>
      </c>
      <c r="BQ2362" s="2">
        <v>319.18262699926902</v>
      </c>
      <c r="BR2362" s="2">
        <v>127.33856255584099</v>
      </c>
    </row>
    <row r="2363" spans="1:70" x14ac:dyDescent="0.25">
      <c r="A2363">
        <v>19517</v>
      </c>
      <c r="B2363" t="s">
        <v>2768</v>
      </c>
      <c r="C2363" t="s">
        <v>71</v>
      </c>
      <c r="D2363" t="s">
        <v>72</v>
      </c>
      <c r="E2363" t="s">
        <v>73</v>
      </c>
      <c r="F2363" t="s">
        <v>121</v>
      </c>
      <c r="G2363" t="s">
        <v>294</v>
      </c>
      <c r="H2363">
        <v>2005</v>
      </c>
      <c r="J2363" t="s">
        <v>76</v>
      </c>
      <c r="K2363" t="s">
        <v>71</v>
      </c>
      <c r="L2363" t="s">
        <v>77</v>
      </c>
      <c r="M2363" t="s">
        <v>78</v>
      </c>
      <c r="P2363" t="s">
        <v>79</v>
      </c>
      <c r="S2363" t="s">
        <v>80</v>
      </c>
      <c r="T2363" t="s">
        <v>81</v>
      </c>
      <c r="X2363" t="s">
        <v>73</v>
      </c>
      <c r="Y2363" t="s">
        <v>123</v>
      </c>
      <c r="Z2363" t="s">
        <v>83</v>
      </c>
      <c r="AA2363" t="s">
        <v>84</v>
      </c>
      <c r="AB2363" t="s">
        <v>85</v>
      </c>
      <c r="AC2363" t="s">
        <v>102</v>
      </c>
      <c r="AD2363" t="s">
        <v>103</v>
      </c>
      <c r="AG2363" t="s">
        <v>89</v>
      </c>
      <c r="AL2363" s="2">
        <v>255.08</v>
      </c>
      <c r="AN2363" t="s">
        <v>90</v>
      </c>
      <c r="AO2363" t="s">
        <v>124</v>
      </c>
      <c r="AY2363" s="2">
        <v>96.650999999999996</v>
      </c>
      <c r="AZ2363" s="2">
        <v>2.6389999999999998</v>
      </c>
      <c r="BB2363" s="2">
        <v>96.650999999999996</v>
      </c>
      <c r="BD2363" t="s">
        <v>106</v>
      </c>
      <c r="BF2363" t="s">
        <v>124</v>
      </c>
      <c r="BQ2363" s="2">
        <v>255.07551311205199</v>
      </c>
      <c r="BR2363" s="2">
        <v>198.58053079758599</v>
      </c>
    </row>
    <row r="2364" spans="1:70" x14ac:dyDescent="0.25">
      <c r="A2364">
        <v>19662</v>
      </c>
      <c r="B2364" t="s">
        <v>2769</v>
      </c>
      <c r="C2364" t="s">
        <v>71</v>
      </c>
      <c r="D2364" t="s">
        <v>72</v>
      </c>
      <c r="E2364" t="s">
        <v>73</v>
      </c>
      <c r="F2364" t="s">
        <v>136</v>
      </c>
      <c r="G2364" t="s">
        <v>122</v>
      </c>
      <c r="H2364">
        <v>2004</v>
      </c>
      <c r="J2364" t="s">
        <v>76</v>
      </c>
      <c r="K2364" t="s">
        <v>71</v>
      </c>
      <c r="L2364" t="s">
        <v>77</v>
      </c>
      <c r="M2364" t="s">
        <v>78</v>
      </c>
      <c r="P2364" t="s">
        <v>79</v>
      </c>
      <c r="S2364" t="s">
        <v>80</v>
      </c>
      <c r="T2364" t="s">
        <v>81</v>
      </c>
      <c r="X2364" t="s">
        <v>73</v>
      </c>
      <c r="Y2364" t="s">
        <v>123</v>
      </c>
      <c r="Z2364" t="s">
        <v>83</v>
      </c>
      <c r="AA2364" t="s">
        <v>84</v>
      </c>
      <c r="AB2364" t="s">
        <v>85</v>
      </c>
      <c r="AC2364" t="s">
        <v>102</v>
      </c>
      <c r="AD2364" t="s">
        <v>103</v>
      </c>
      <c r="AG2364" t="s">
        <v>89</v>
      </c>
      <c r="AL2364" s="2">
        <v>171.44</v>
      </c>
      <c r="AN2364" t="s">
        <v>96</v>
      </c>
      <c r="AO2364" t="s">
        <v>105</v>
      </c>
      <c r="AY2364" s="2">
        <v>87.096999999999994</v>
      </c>
      <c r="AZ2364" s="2">
        <v>1.968</v>
      </c>
      <c r="BB2364" s="2">
        <v>87.096999999999994</v>
      </c>
      <c r="BD2364" t="s">
        <v>106</v>
      </c>
      <c r="BF2364" t="s">
        <v>105</v>
      </c>
      <c r="BQ2364" s="2">
        <v>171.43777900104101</v>
      </c>
      <c r="BR2364" s="2">
        <v>178.13075316186899</v>
      </c>
    </row>
    <row r="2365" spans="1:70" x14ac:dyDescent="0.25">
      <c r="A2365">
        <v>19343</v>
      </c>
      <c r="B2365" t="s">
        <v>2770</v>
      </c>
      <c r="C2365" t="s">
        <v>71</v>
      </c>
      <c r="D2365" t="s">
        <v>72</v>
      </c>
      <c r="E2365" t="s">
        <v>73</v>
      </c>
      <c r="F2365" t="s">
        <v>170</v>
      </c>
      <c r="G2365" t="s">
        <v>171</v>
      </c>
      <c r="H2365">
        <v>2002</v>
      </c>
      <c r="J2365" t="s">
        <v>76</v>
      </c>
      <c r="K2365" t="s">
        <v>71</v>
      </c>
      <c r="L2365" t="s">
        <v>77</v>
      </c>
      <c r="M2365" t="s">
        <v>78</v>
      </c>
      <c r="P2365" t="s">
        <v>79</v>
      </c>
      <c r="S2365" t="s">
        <v>80</v>
      </c>
      <c r="T2365" t="s">
        <v>81</v>
      </c>
      <c r="X2365" t="s">
        <v>73</v>
      </c>
      <c r="Y2365" t="s">
        <v>110</v>
      </c>
      <c r="Z2365" t="s">
        <v>263</v>
      </c>
      <c r="AA2365" t="s">
        <v>84</v>
      </c>
      <c r="AB2365" t="s">
        <v>85</v>
      </c>
      <c r="AC2365" t="s">
        <v>102</v>
      </c>
      <c r="AD2365" t="s">
        <v>113</v>
      </c>
      <c r="AG2365" t="s">
        <v>89</v>
      </c>
      <c r="AL2365" s="2">
        <v>565.59</v>
      </c>
      <c r="AN2365" t="s">
        <v>90</v>
      </c>
      <c r="AO2365" t="s">
        <v>124</v>
      </c>
      <c r="AY2365" s="2">
        <v>178.68899999999999</v>
      </c>
      <c r="AZ2365" s="2">
        <v>3.165</v>
      </c>
      <c r="BB2365" s="2">
        <v>178.69</v>
      </c>
      <c r="BD2365" t="s">
        <v>106</v>
      </c>
      <c r="BF2365" t="s">
        <v>124</v>
      </c>
      <c r="BQ2365" s="2">
        <v>565.59208826747204</v>
      </c>
      <c r="BR2365" s="2">
        <v>363.70888614936001</v>
      </c>
    </row>
    <row r="2366" spans="1:70" x14ac:dyDescent="0.25">
      <c r="A2366">
        <v>19437</v>
      </c>
      <c r="B2366" t="s">
        <v>2771</v>
      </c>
      <c r="C2366" t="s">
        <v>71</v>
      </c>
      <c r="D2366" t="s">
        <v>72</v>
      </c>
      <c r="E2366" t="s">
        <v>73</v>
      </c>
      <c r="F2366" t="s">
        <v>201</v>
      </c>
      <c r="G2366" t="s">
        <v>226</v>
      </c>
      <c r="H2366">
        <v>2012</v>
      </c>
      <c r="J2366" t="s">
        <v>76</v>
      </c>
      <c r="K2366" t="s">
        <v>71</v>
      </c>
      <c r="L2366" t="s">
        <v>77</v>
      </c>
      <c r="M2366" t="s">
        <v>78</v>
      </c>
      <c r="P2366" t="s">
        <v>79</v>
      </c>
      <c r="S2366" t="s">
        <v>80</v>
      </c>
      <c r="T2366" t="s">
        <v>81</v>
      </c>
      <c r="X2366" t="s">
        <v>73</v>
      </c>
      <c r="Y2366" t="s">
        <v>82</v>
      </c>
      <c r="Z2366" t="s">
        <v>83</v>
      </c>
      <c r="AA2366" t="s">
        <v>84</v>
      </c>
      <c r="AB2366" t="s">
        <v>85</v>
      </c>
      <c r="AC2366" t="s">
        <v>102</v>
      </c>
      <c r="AD2366" t="s">
        <v>103</v>
      </c>
      <c r="AE2366" t="s">
        <v>104</v>
      </c>
      <c r="AG2366" t="s">
        <v>89</v>
      </c>
      <c r="AL2366" s="2">
        <v>106.21</v>
      </c>
      <c r="AN2366" t="s">
        <v>96</v>
      </c>
      <c r="AO2366" t="s">
        <v>105</v>
      </c>
      <c r="AY2366" s="2">
        <v>23.617999999999999</v>
      </c>
      <c r="AZ2366" s="2">
        <v>4.4969999999999999</v>
      </c>
      <c r="BB2366" s="2">
        <v>23.617999999999999</v>
      </c>
      <c r="BD2366" t="s">
        <v>106</v>
      </c>
      <c r="BF2366" t="s">
        <v>105</v>
      </c>
      <c r="BQ2366" s="2">
        <v>106.21494650023099</v>
      </c>
      <c r="BR2366" s="2">
        <v>56.2302972321487</v>
      </c>
    </row>
    <row r="2367" spans="1:70" x14ac:dyDescent="0.25">
      <c r="A2367">
        <v>19675</v>
      </c>
      <c r="B2367" t="s">
        <v>2772</v>
      </c>
      <c r="C2367" t="s">
        <v>71</v>
      </c>
      <c r="D2367" t="s">
        <v>72</v>
      </c>
      <c r="E2367" t="s">
        <v>73</v>
      </c>
      <c r="F2367" t="s">
        <v>108</v>
      </c>
      <c r="G2367" t="s">
        <v>319</v>
      </c>
      <c r="H2367">
        <v>2001</v>
      </c>
      <c r="I2367" s="1">
        <v>45819</v>
      </c>
      <c r="J2367" t="s">
        <v>76</v>
      </c>
      <c r="K2367" t="s">
        <v>71</v>
      </c>
      <c r="L2367" t="s">
        <v>77</v>
      </c>
      <c r="M2367" t="s">
        <v>78</v>
      </c>
      <c r="P2367" t="s">
        <v>79</v>
      </c>
      <c r="S2367" t="s">
        <v>80</v>
      </c>
      <c r="T2367" t="s">
        <v>81</v>
      </c>
      <c r="X2367" t="s">
        <v>73</v>
      </c>
      <c r="Y2367" t="s">
        <v>110</v>
      </c>
      <c r="Z2367" t="s">
        <v>138</v>
      </c>
      <c r="AA2367" t="s">
        <v>84</v>
      </c>
      <c r="AB2367" t="s">
        <v>85</v>
      </c>
      <c r="AC2367" t="s">
        <v>102</v>
      </c>
      <c r="AD2367" t="s">
        <v>103</v>
      </c>
      <c r="AE2367" t="s">
        <v>104</v>
      </c>
      <c r="AG2367" t="s">
        <v>89</v>
      </c>
      <c r="AL2367" s="2">
        <v>545.92999999999995</v>
      </c>
      <c r="AN2367" t="s">
        <v>96</v>
      </c>
      <c r="AO2367" t="s">
        <v>99</v>
      </c>
      <c r="AQ2367" t="s">
        <v>98</v>
      </c>
      <c r="AY2367" s="2">
        <v>127.22</v>
      </c>
      <c r="AZ2367" s="2">
        <v>4.2910000000000004</v>
      </c>
      <c r="BB2367" s="2">
        <v>127.21899999999999</v>
      </c>
      <c r="BD2367" t="s">
        <v>106</v>
      </c>
      <c r="BF2367" t="s">
        <v>99</v>
      </c>
      <c r="BQ2367" s="2">
        <v>545.92817699908903</v>
      </c>
      <c r="BR2367" s="2">
        <v>263.02214971208701</v>
      </c>
    </row>
    <row r="2368" spans="1:70" x14ac:dyDescent="0.25">
      <c r="A2368">
        <v>19345</v>
      </c>
      <c r="B2368" t="s">
        <v>2773</v>
      </c>
      <c r="C2368" t="s">
        <v>71</v>
      </c>
      <c r="D2368" t="s">
        <v>72</v>
      </c>
      <c r="E2368" t="s">
        <v>73</v>
      </c>
      <c r="F2368" t="s">
        <v>317</v>
      </c>
      <c r="G2368" t="s">
        <v>191</v>
      </c>
      <c r="H2368">
        <v>2006</v>
      </c>
      <c r="J2368" t="s">
        <v>76</v>
      </c>
      <c r="K2368" t="s">
        <v>71</v>
      </c>
      <c r="L2368" t="s">
        <v>77</v>
      </c>
      <c r="M2368" t="s">
        <v>78</v>
      </c>
      <c r="P2368" t="s">
        <v>79</v>
      </c>
      <c r="S2368" t="s">
        <v>80</v>
      </c>
      <c r="T2368" t="s">
        <v>81</v>
      </c>
      <c r="X2368" t="s">
        <v>73</v>
      </c>
      <c r="Y2368" t="s">
        <v>123</v>
      </c>
      <c r="Z2368" t="s">
        <v>83</v>
      </c>
      <c r="AA2368" t="s">
        <v>84</v>
      </c>
      <c r="AB2368" t="s">
        <v>85</v>
      </c>
      <c r="AC2368" t="s">
        <v>102</v>
      </c>
      <c r="AD2368" t="s">
        <v>103</v>
      </c>
      <c r="AE2368" t="s">
        <v>104</v>
      </c>
      <c r="AF2368" t="s">
        <v>407</v>
      </c>
      <c r="AG2368" t="s">
        <v>89</v>
      </c>
      <c r="AL2368" s="2">
        <v>11.9</v>
      </c>
      <c r="AN2368" t="s">
        <v>90</v>
      </c>
      <c r="AO2368" t="s">
        <v>124</v>
      </c>
      <c r="AY2368" s="2">
        <v>4.1950000000000003</v>
      </c>
      <c r="AZ2368" s="2">
        <v>3.2949999999999999</v>
      </c>
      <c r="BB2368" s="2">
        <v>3.2949999999999999</v>
      </c>
      <c r="BD2368" t="s">
        <v>106</v>
      </c>
      <c r="BG2368" t="s">
        <v>408</v>
      </c>
      <c r="BQ2368" s="2">
        <v>11.896764934427701</v>
      </c>
      <c r="BR2368" s="2">
        <v>13.177683097885501</v>
      </c>
    </row>
    <row r="2369" spans="1:70" x14ac:dyDescent="0.25">
      <c r="A2369">
        <v>19444</v>
      </c>
      <c r="B2369" t="s">
        <v>2774</v>
      </c>
      <c r="C2369" t="s">
        <v>71</v>
      </c>
      <c r="D2369" t="s">
        <v>72</v>
      </c>
      <c r="E2369" t="s">
        <v>73</v>
      </c>
      <c r="F2369" t="s">
        <v>247</v>
      </c>
      <c r="G2369" t="s">
        <v>248</v>
      </c>
      <c r="H2369">
        <v>2008</v>
      </c>
      <c r="J2369" t="s">
        <v>76</v>
      </c>
      <c r="K2369" t="s">
        <v>71</v>
      </c>
      <c r="L2369" t="s">
        <v>77</v>
      </c>
      <c r="M2369" t="s">
        <v>78</v>
      </c>
      <c r="P2369" t="s">
        <v>79</v>
      </c>
      <c r="S2369" t="s">
        <v>80</v>
      </c>
      <c r="T2369" t="s">
        <v>81</v>
      </c>
      <c r="X2369" t="s">
        <v>73</v>
      </c>
      <c r="Y2369" t="s">
        <v>123</v>
      </c>
      <c r="Z2369" t="s">
        <v>83</v>
      </c>
      <c r="AA2369" t="s">
        <v>84</v>
      </c>
      <c r="AB2369" t="s">
        <v>85</v>
      </c>
      <c r="AC2369" t="s">
        <v>102</v>
      </c>
      <c r="AD2369" t="s">
        <v>103</v>
      </c>
      <c r="AE2369" t="s">
        <v>104</v>
      </c>
      <c r="AG2369" t="s">
        <v>89</v>
      </c>
      <c r="AL2369" s="2">
        <v>50.45</v>
      </c>
      <c r="AN2369" t="s">
        <v>96</v>
      </c>
      <c r="AO2369" t="s">
        <v>105</v>
      </c>
      <c r="AY2369" s="2">
        <v>12.656000000000001</v>
      </c>
      <c r="AZ2369" s="2">
        <v>3.9870000000000001</v>
      </c>
      <c r="BB2369" s="2">
        <v>12.653</v>
      </c>
      <c r="BD2369" t="s">
        <v>106</v>
      </c>
      <c r="BF2369" t="s">
        <v>105</v>
      </c>
      <c r="BQ2369" s="2">
        <v>50.449422000344804</v>
      </c>
      <c r="BR2369" s="2">
        <v>33.284477708777203</v>
      </c>
    </row>
    <row r="2370" spans="1:70" x14ac:dyDescent="0.25">
      <c r="A2370">
        <v>19445</v>
      </c>
      <c r="B2370" t="s">
        <v>2775</v>
      </c>
      <c r="C2370" t="s">
        <v>71</v>
      </c>
      <c r="D2370" t="s">
        <v>72</v>
      </c>
      <c r="E2370" t="s">
        <v>73</v>
      </c>
      <c r="F2370" t="s">
        <v>74</v>
      </c>
      <c r="G2370" t="s">
        <v>255</v>
      </c>
      <c r="H2370">
        <v>2012</v>
      </c>
      <c r="J2370" t="s">
        <v>76</v>
      </c>
      <c r="K2370" t="s">
        <v>71</v>
      </c>
      <c r="L2370" t="s">
        <v>77</v>
      </c>
      <c r="M2370" t="s">
        <v>78</v>
      </c>
      <c r="P2370" t="s">
        <v>79</v>
      </c>
      <c r="S2370" t="s">
        <v>80</v>
      </c>
      <c r="T2370" t="s">
        <v>81</v>
      </c>
      <c r="X2370" t="s">
        <v>73</v>
      </c>
      <c r="Y2370" t="s">
        <v>82</v>
      </c>
      <c r="Z2370" t="s">
        <v>83</v>
      </c>
      <c r="AA2370" t="s">
        <v>84</v>
      </c>
      <c r="AB2370" t="s">
        <v>85</v>
      </c>
      <c r="AC2370" t="s">
        <v>102</v>
      </c>
      <c r="AD2370" t="s">
        <v>113</v>
      </c>
      <c r="AE2370" t="s">
        <v>157</v>
      </c>
      <c r="AG2370" t="s">
        <v>89</v>
      </c>
      <c r="AL2370" s="2">
        <v>713.43</v>
      </c>
      <c r="AN2370" t="s">
        <v>90</v>
      </c>
      <c r="AO2370" t="s">
        <v>124</v>
      </c>
      <c r="AY2370" s="2">
        <v>305.97199999999998</v>
      </c>
      <c r="AZ2370" s="2">
        <v>2.3319999999999999</v>
      </c>
      <c r="BB2370" s="2">
        <v>305.97300000000001</v>
      </c>
      <c r="BD2370" t="s">
        <v>92</v>
      </c>
      <c r="BF2370" t="s">
        <v>124</v>
      </c>
      <c r="BQ2370" s="2">
        <v>713.42679282132099</v>
      </c>
      <c r="BR2370" s="2">
        <v>616.60731147027298</v>
      </c>
    </row>
    <row r="2371" spans="1:70" x14ac:dyDescent="0.25">
      <c r="A2371">
        <v>19535</v>
      </c>
      <c r="B2371" t="s">
        <v>2776</v>
      </c>
      <c r="C2371" t="s">
        <v>71</v>
      </c>
      <c r="D2371" t="s">
        <v>72</v>
      </c>
      <c r="E2371" t="s">
        <v>73</v>
      </c>
      <c r="F2371" t="s">
        <v>108</v>
      </c>
      <c r="G2371" t="s">
        <v>542</v>
      </c>
      <c r="H2371">
        <v>2001</v>
      </c>
      <c r="J2371" t="s">
        <v>76</v>
      </c>
      <c r="K2371" t="s">
        <v>71</v>
      </c>
      <c r="L2371" t="s">
        <v>77</v>
      </c>
      <c r="M2371" t="s">
        <v>78</v>
      </c>
      <c r="P2371" t="s">
        <v>79</v>
      </c>
      <c r="S2371" t="s">
        <v>80</v>
      </c>
      <c r="T2371" t="s">
        <v>81</v>
      </c>
      <c r="X2371" t="s">
        <v>73</v>
      </c>
      <c r="Y2371" t="s">
        <v>110</v>
      </c>
      <c r="Z2371" t="s">
        <v>83</v>
      </c>
      <c r="AA2371" t="s">
        <v>84</v>
      </c>
      <c r="AB2371" t="s">
        <v>85</v>
      </c>
      <c r="AC2371" t="s">
        <v>102</v>
      </c>
      <c r="AD2371" t="s">
        <v>113</v>
      </c>
      <c r="AG2371" t="s">
        <v>89</v>
      </c>
      <c r="AL2371" s="2">
        <v>109.7</v>
      </c>
      <c r="AN2371" t="s">
        <v>90</v>
      </c>
      <c r="AO2371" t="s">
        <v>124</v>
      </c>
      <c r="AY2371" s="2">
        <v>50.88</v>
      </c>
      <c r="AZ2371" s="2">
        <v>2.1560000000000001</v>
      </c>
      <c r="BB2371" s="2">
        <v>50.878999999999998</v>
      </c>
      <c r="BD2371" t="s">
        <v>106</v>
      </c>
      <c r="BF2371" t="s">
        <v>124</v>
      </c>
      <c r="BQ2371" s="2">
        <v>109.70462300009601</v>
      </c>
      <c r="BR2371" s="2">
        <v>106.07164720276199</v>
      </c>
    </row>
    <row r="2372" spans="1:70" x14ac:dyDescent="0.25">
      <c r="A2372">
        <v>19536</v>
      </c>
      <c r="B2372" t="s">
        <v>2777</v>
      </c>
      <c r="C2372" t="s">
        <v>598</v>
      </c>
      <c r="D2372" t="s">
        <v>72</v>
      </c>
      <c r="E2372" t="s">
        <v>73</v>
      </c>
      <c r="F2372" t="s">
        <v>219</v>
      </c>
      <c r="G2372" t="s">
        <v>322</v>
      </c>
      <c r="H2372">
        <v>2009</v>
      </c>
      <c r="I2372" s="1">
        <v>45433</v>
      </c>
      <c r="J2372" t="s">
        <v>76</v>
      </c>
      <c r="K2372" t="s">
        <v>71</v>
      </c>
      <c r="L2372" t="s">
        <v>77</v>
      </c>
      <c r="M2372" t="s">
        <v>78</v>
      </c>
      <c r="S2372" t="s">
        <v>80</v>
      </c>
      <c r="T2372" t="s">
        <v>81</v>
      </c>
      <c r="X2372" t="s">
        <v>73</v>
      </c>
      <c r="Y2372" t="s">
        <v>123</v>
      </c>
      <c r="Z2372" t="s">
        <v>83</v>
      </c>
      <c r="AA2372" t="s">
        <v>84</v>
      </c>
      <c r="AB2372" t="s">
        <v>85</v>
      </c>
      <c r="AC2372" t="s">
        <v>102</v>
      </c>
      <c r="AD2372" t="s">
        <v>113</v>
      </c>
      <c r="AE2372" t="s">
        <v>157</v>
      </c>
      <c r="AG2372" t="s">
        <v>89</v>
      </c>
      <c r="AL2372" s="2">
        <v>7.24</v>
      </c>
      <c r="AN2372" t="s">
        <v>90</v>
      </c>
      <c r="AO2372" t="s">
        <v>124</v>
      </c>
      <c r="AY2372" s="2">
        <v>3.5539999999999998</v>
      </c>
      <c r="AZ2372" s="2">
        <v>2.0390000000000001</v>
      </c>
      <c r="BB2372" s="2">
        <v>3.5510000000000002</v>
      </c>
      <c r="BD2372" t="s">
        <v>106</v>
      </c>
      <c r="BF2372" t="s">
        <v>124</v>
      </c>
      <c r="BQ2372" s="2">
        <v>7.2432484999876197</v>
      </c>
      <c r="BR2372" s="2">
        <v>11.183910815550201</v>
      </c>
    </row>
    <row r="2373" spans="1:70" x14ac:dyDescent="0.25">
      <c r="A2373">
        <v>19678</v>
      </c>
      <c r="B2373" t="s">
        <v>2778</v>
      </c>
      <c r="C2373" t="s">
        <v>71</v>
      </c>
      <c r="D2373" t="s">
        <v>72</v>
      </c>
      <c r="E2373" t="s">
        <v>73</v>
      </c>
      <c r="F2373" t="s">
        <v>131</v>
      </c>
      <c r="G2373" t="s">
        <v>1994</v>
      </c>
      <c r="H2373">
        <v>2005</v>
      </c>
      <c r="J2373" t="s">
        <v>76</v>
      </c>
      <c r="K2373" t="s">
        <v>71</v>
      </c>
      <c r="L2373" t="s">
        <v>77</v>
      </c>
      <c r="M2373" t="s">
        <v>78</v>
      </c>
      <c r="P2373" t="s">
        <v>79</v>
      </c>
      <c r="S2373" t="s">
        <v>80</v>
      </c>
      <c r="T2373" t="s">
        <v>81</v>
      </c>
      <c r="X2373" t="s">
        <v>73</v>
      </c>
      <c r="Y2373" t="s">
        <v>110</v>
      </c>
      <c r="Z2373" t="s">
        <v>138</v>
      </c>
      <c r="AA2373" t="s">
        <v>84</v>
      </c>
      <c r="AB2373" t="s">
        <v>85</v>
      </c>
      <c r="AC2373" t="s">
        <v>102</v>
      </c>
      <c r="AD2373" t="s">
        <v>103</v>
      </c>
      <c r="AE2373" t="s">
        <v>104</v>
      </c>
      <c r="AG2373" t="s">
        <v>89</v>
      </c>
      <c r="AL2373" s="2">
        <v>209.23</v>
      </c>
      <c r="AN2373" t="s">
        <v>96</v>
      </c>
      <c r="AO2373" t="s">
        <v>99</v>
      </c>
      <c r="AQ2373" t="s">
        <v>98</v>
      </c>
      <c r="AY2373" s="2">
        <v>53.921999999999997</v>
      </c>
      <c r="AZ2373" s="2">
        <v>3.88</v>
      </c>
      <c r="BB2373" s="2">
        <v>53.92</v>
      </c>
      <c r="BD2373" t="s">
        <v>106</v>
      </c>
      <c r="BF2373" t="s">
        <v>99</v>
      </c>
      <c r="BQ2373" s="2">
        <v>209.22633550031799</v>
      </c>
      <c r="BR2373" s="2">
        <v>115.604781850642</v>
      </c>
    </row>
    <row r="2374" spans="1:70" x14ac:dyDescent="0.25">
      <c r="A2374">
        <v>19352</v>
      </c>
      <c r="B2374" t="s">
        <v>2779</v>
      </c>
      <c r="C2374" t="s">
        <v>71</v>
      </c>
      <c r="D2374" t="s">
        <v>72</v>
      </c>
      <c r="E2374" t="s">
        <v>73</v>
      </c>
      <c r="F2374" t="s">
        <v>247</v>
      </c>
      <c r="G2374" t="s">
        <v>248</v>
      </c>
      <c r="H2374">
        <v>2008</v>
      </c>
      <c r="J2374" t="s">
        <v>76</v>
      </c>
      <c r="K2374" t="s">
        <v>71</v>
      </c>
      <c r="L2374" t="s">
        <v>77</v>
      </c>
      <c r="M2374" t="s">
        <v>78</v>
      </c>
      <c r="P2374" t="s">
        <v>79</v>
      </c>
      <c r="S2374" t="s">
        <v>80</v>
      </c>
      <c r="T2374" t="s">
        <v>81</v>
      </c>
      <c r="X2374" t="s">
        <v>73</v>
      </c>
      <c r="Y2374" t="s">
        <v>123</v>
      </c>
      <c r="Z2374" t="s">
        <v>83</v>
      </c>
      <c r="AA2374" t="s">
        <v>84</v>
      </c>
      <c r="AB2374" t="s">
        <v>85</v>
      </c>
      <c r="AC2374" t="s">
        <v>102</v>
      </c>
      <c r="AD2374" t="s">
        <v>103</v>
      </c>
      <c r="AE2374" t="s">
        <v>104</v>
      </c>
      <c r="AG2374" t="s">
        <v>89</v>
      </c>
      <c r="AL2374" s="2">
        <v>50.95</v>
      </c>
      <c r="AN2374" t="s">
        <v>96</v>
      </c>
      <c r="AO2374" t="s">
        <v>105</v>
      </c>
      <c r="AY2374" s="2">
        <v>12.659000000000001</v>
      </c>
      <c r="AZ2374" s="2">
        <v>4.024</v>
      </c>
      <c r="BB2374" s="2">
        <v>12.661</v>
      </c>
      <c r="BD2374" t="s">
        <v>106</v>
      </c>
      <c r="BF2374" t="s">
        <v>105</v>
      </c>
      <c r="BQ2374" s="2">
        <v>50.953001999868398</v>
      </c>
      <c r="BR2374" s="2">
        <v>33.3675739119615</v>
      </c>
    </row>
    <row r="2375" spans="1:70" x14ac:dyDescent="0.25">
      <c r="A2375">
        <v>19453</v>
      </c>
      <c r="B2375" t="s">
        <v>2780</v>
      </c>
      <c r="C2375" t="s">
        <v>71</v>
      </c>
      <c r="D2375" t="s">
        <v>72</v>
      </c>
      <c r="E2375" t="s">
        <v>73</v>
      </c>
      <c r="F2375" t="s">
        <v>131</v>
      </c>
      <c r="G2375" t="s">
        <v>132</v>
      </c>
      <c r="H2375">
        <v>2005</v>
      </c>
      <c r="J2375" t="s">
        <v>76</v>
      </c>
      <c r="K2375" t="s">
        <v>71</v>
      </c>
      <c r="L2375" t="s">
        <v>77</v>
      </c>
      <c r="M2375" t="s">
        <v>78</v>
      </c>
      <c r="P2375" t="s">
        <v>79</v>
      </c>
      <c r="S2375" t="s">
        <v>80</v>
      </c>
      <c r="T2375" t="s">
        <v>81</v>
      </c>
      <c r="X2375" t="s">
        <v>73</v>
      </c>
      <c r="Y2375" t="s">
        <v>110</v>
      </c>
      <c r="Z2375" t="s">
        <v>83</v>
      </c>
      <c r="AA2375" t="s">
        <v>84</v>
      </c>
      <c r="AB2375" t="s">
        <v>85</v>
      </c>
      <c r="AC2375" t="s">
        <v>102</v>
      </c>
      <c r="AD2375" t="s">
        <v>113</v>
      </c>
      <c r="AG2375" t="s">
        <v>89</v>
      </c>
      <c r="AL2375" s="2">
        <v>59.96</v>
      </c>
      <c r="AN2375" t="s">
        <v>96</v>
      </c>
      <c r="AO2375" t="s">
        <v>105</v>
      </c>
      <c r="AY2375" s="2">
        <v>17.693999999999999</v>
      </c>
      <c r="AZ2375" s="2">
        <v>3.3889999999999998</v>
      </c>
      <c r="BB2375" s="2">
        <v>17.696999999999999</v>
      </c>
      <c r="BD2375" t="s">
        <v>106</v>
      </c>
      <c r="BF2375" t="s">
        <v>105</v>
      </c>
      <c r="BQ2375" s="2">
        <v>59.961518000109798</v>
      </c>
      <c r="BR2375" s="2">
        <v>42.165845139580597</v>
      </c>
    </row>
    <row r="2376" spans="1:70" x14ac:dyDescent="0.25">
      <c r="A2376">
        <v>19544</v>
      </c>
      <c r="B2376" t="s">
        <v>2781</v>
      </c>
      <c r="C2376" t="s">
        <v>71</v>
      </c>
      <c r="D2376" t="s">
        <v>72</v>
      </c>
      <c r="E2376" t="s">
        <v>73</v>
      </c>
      <c r="F2376" t="s">
        <v>131</v>
      </c>
      <c r="G2376" t="s">
        <v>140</v>
      </c>
      <c r="H2376">
        <v>2005</v>
      </c>
      <c r="J2376" t="s">
        <v>76</v>
      </c>
      <c r="K2376" t="s">
        <v>71</v>
      </c>
      <c r="L2376" t="s">
        <v>77</v>
      </c>
      <c r="M2376" t="s">
        <v>78</v>
      </c>
      <c r="P2376" t="s">
        <v>79</v>
      </c>
      <c r="S2376" t="s">
        <v>80</v>
      </c>
      <c r="T2376" t="s">
        <v>81</v>
      </c>
      <c r="X2376" t="s">
        <v>73</v>
      </c>
      <c r="Y2376" t="s">
        <v>110</v>
      </c>
      <c r="Z2376" t="s">
        <v>83</v>
      </c>
      <c r="AA2376" t="s">
        <v>84</v>
      </c>
      <c r="AB2376" t="s">
        <v>85</v>
      </c>
      <c r="AC2376" t="s">
        <v>102</v>
      </c>
      <c r="AD2376" t="s">
        <v>103</v>
      </c>
      <c r="AE2376" t="s">
        <v>104</v>
      </c>
      <c r="AG2376" t="s">
        <v>89</v>
      </c>
      <c r="AL2376" s="2">
        <v>78.92</v>
      </c>
      <c r="AN2376" t="s">
        <v>96</v>
      </c>
      <c r="AO2376" t="s">
        <v>105</v>
      </c>
      <c r="AY2376" s="2">
        <v>17.419</v>
      </c>
      <c r="AZ2376" s="2">
        <v>4.5309999999999997</v>
      </c>
      <c r="BB2376" s="2">
        <v>17.419</v>
      </c>
      <c r="BD2376" t="s">
        <v>106</v>
      </c>
      <c r="BF2376" t="s">
        <v>105</v>
      </c>
      <c r="BQ2376" s="2">
        <v>78.916453499957399</v>
      </c>
      <c r="BR2376" s="2">
        <v>43.8987543545298</v>
      </c>
    </row>
    <row r="2377" spans="1:70" x14ac:dyDescent="0.25">
      <c r="A2377">
        <v>19684</v>
      </c>
      <c r="B2377" t="s">
        <v>2782</v>
      </c>
      <c r="C2377" t="s">
        <v>71</v>
      </c>
      <c r="D2377" t="s">
        <v>72</v>
      </c>
      <c r="E2377" t="s">
        <v>73</v>
      </c>
      <c r="F2377" t="s">
        <v>115</v>
      </c>
      <c r="G2377" t="s">
        <v>1831</v>
      </c>
      <c r="H2377">
        <v>2001</v>
      </c>
      <c r="J2377" t="s">
        <v>76</v>
      </c>
      <c r="K2377" t="s">
        <v>71</v>
      </c>
      <c r="L2377" t="s">
        <v>77</v>
      </c>
      <c r="M2377" t="s">
        <v>78</v>
      </c>
      <c r="P2377" t="s">
        <v>79</v>
      </c>
      <c r="S2377" t="s">
        <v>80</v>
      </c>
      <c r="T2377" t="s">
        <v>81</v>
      </c>
      <c r="X2377" t="s">
        <v>73</v>
      </c>
      <c r="Y2377" t="s">
        <v>117</v>
      </c>
      <c r="Z2377" t="s">
        <v>263</v>
      </c>
      <c r="AA2377" t="s">
        <v>84</v>
      </c>
      <c r="AB2377" t="s">
        <v>85</v>
      </c>
      <c r="AC2377" t="s">
        <v>127</v>
      </c>
      <c r="AD2377" t="s">
        <v>128</v>
      </c>
      <c r="AE2377" t="s">
        <v>129</v>
      </c>
      <c r="AG2377" t="s">
        <v>89</v>
      </c>
      <c r="AL2377" s="2">
        <v>245.04</v>
      </c>
      <c r="AN2377" t="s">
        <v>90</v>
      </c>
      <c r="AO2377" t="s">
        <v>124</v>
      </c>
      <c r="AY2377" s="2">
        <v>108.83199999999999</v>
      </c>
      <c r="AZ2377" s="2">
        <v>2.2519999999999998</v>
      </c>
      <c r="BB2377" s="2">
        <v>108.833</v>
      </c>
      <c r="BD2377" t="s">
        <v>106</v>
      </c>
      <c r="BF2377" t="s">
        <v>124</v>
      </c>
      <c r="BQ2377" s="2">
        <v>245.03468764242999</v>
      </c>
      <c r="BR2377" s="2">
        <v>222.165474270115</v>
      </c>
    </row>
    <row r="2378" spans="1:70" x14ac:dyDescent="0.25">
      <c r="A2378">
        <v>19688</v>
      </c>
      <c r="B2378" t="s">
        <v>2783</v>
      </c>
      <c r="C2378" t="s">
        <v>71</v>
      </c>
      <c r="D2378" t="s">
        <v>72</v>
      </c>
      <c r="E2378" t="s">
        <v>73</v>
      </c>
      <c r="F2378" t="s">
        <v>170</v>
      </c>
      <c r="G2378" t="s">
        <v>223</v>
      </c>
      <c r="H2378">
        <v>2005</v>
      </c>
      <c r="J2378" t="s">
        <v>76</v>
      </c>
      <c r="K2378" t="s">
        <v>71</v>
      </c>
      <c r="L2378" t="s">
        <v>77</v>
      </c>
      <c r="M2378" t="s">
        <v>78</v>
      </c>
      <c r="P2378" t="s">
        <v>79</v>
      </c>
      <c r="S2378" t="s">
        <v>80</v>
      </c>
      <c r="T2378" t="s">
        <v>81</v>
      </c>
      <c r="X2378" t="s">
        <v>73</v>
      </c>
      <c r="Y2378" t="s">
        <v>110</v>
      </c>
      <c r="Z2378" t="s">
        <v>83</v>
      </c>
      <c r="AA2378" t="s">
        <v>84</v>
      </c>
      <c r="AB2378" t="s">
        <v>85</v>
      </c>
      <c r="AC2378" t="s">
        <v>102</v>
      </c>
      <c r="AD2378" t="s">
        <v>113</v>
      </c>
      <c r="AG2378" t="s">
        <v>89</v>
      </c>
      <c r="AL2378" s="2">
        <v>217.93</v>
      </c>
      <c r="AN2378" t="s">
        <v>90</v>
      </c>
      <c r="AO2378" t="s">
        <v>124</v>
      </c>
      <c r="AY2378" s="2">
        <v>96.668000000000006</v>
      </c>
      <c r="AZ2378" s="2">
        <v>2.254</v>
      </c>
      <c r="BB2378" s="2">
        <v>96.665999999999997</v>
      </c>
      <c r="BD2378" t="s">
        <v>106</v>
      </c>
      <c r="BF2378" t="s">
        <v>124</v>
      </c>
      <c r="BQ2378" s="2">
        <v>217.92707749854301</v>
      </c>
      <c r="BR2378" s="2">
        <v>197.84402170656301</v>
      </c>
    </row>
    <row r="2379" spans="1:70" x14ac:dyDescent="0.25">
      <c r="A2379">
        <v>19458</v>
      </c>
      <c r="B2379" t="s">
        <v>2784</v>
      </c>
      <c r="C2379" t="s">
        <v>71</v>
      </c>
      <c r="D2379" t="s">
        <v>72</v>
      </c>
      <c r="E2379" t="s">
        <v>73</v>
      </c>
      <c r="F2379" t="s">
        <v>142</v>
      </c>
      <c r="G2379" t="s">
        <v>143</v>
      </c>
      <c r="H2379">
        <v>1999</v>
      </c>
      <c r="J2379" t="s">
        <v>76</v>
      </c>
      <c r="K2379" t="s">
        <v>71</v>
      </c>
      <c r="L2379" t="s">
        <v>77</v>
      </c>
      <c r="M2379" t="s">
        <v>78</v>
      </c>
      <c r="P2379" t="s">
        <v>79</v>
      </c>
      <c r="S2379" t="s">
        <v>80</v>
      </c>
      <c r="T2379" t="s">
        <v>81</v>
      </c>
      <c r="X2379" t="s">
        <v>73</v>
      </c>
      <c r="Y2379" t="s">
        <v>117</v>
      </c>
      <c r="Z2379" t="s">
        <v>83</v>
      </c>
      <c r="AA2379" t="s">
        <v>84</v>
      </c>
      <c r="AB2379" t="s">
        <v>85</v>
      </c>
      <c r="AC2379" t="s">
        <v>102</v>
      </c>
      <c r="AD2379" t="s">
        <v>103</v>
      </c>
      <c r="AG2379" t="s">
        <v>89</v>
      </c>
      <c r="AL2379" s="2">
        <v>31.26</v>
      </c>
      <c r="AN2379" t="s">
        <v>90</v>
      </c>
      <c r="AO2379" t="s">
        <v>124</v>
      </c>
      <c r="AY2379" s="2">
        <v>7.7590000000000003</v>
      </c>
      <c r="AZ2379" s="2">
        <v>4.0270000000000001</v>
      </c>
      <c r="BB2379" s="2">
        <v>7.7629999999999999</v>
      </c>
      <c r="BD2379" t="s">
        <v>106</v>
      </c>
      <c r="BF2379" t="s">
        <v>124</v>
      </c>
      <c r="BQ2379" s="2">
        <v>31.2599735000023</v>
      </c>
      <c r="BR2379" s="2">
        <v>23.575867019781501</v>
      </c>
    </row>
    <row r="2380" spans="1:70" x14ac:dyDescent="0.25">
      <c r="A2380">
        <v>19459</v>
      </c>
      <c r="B2380" t="s">
        <v>2785</v>
      </c>
      <c r="C2380" t="s">
        <v>71</v>
      </c>
      <c r="D2380" t="s">
        <v>72</v>
      </c>
      <c r="E2380" t="s">
        <v>73</v>
      </c>
      <c r="F2380" t="s">
        <v>142</v>
      </c>
      <c r="G2380" t="s">
        <v>303</v>
      </c>
      <c r="H2380">
        <v>2006</v>
      </c>
      <c r="I2380" s="1">
        <v>45714</v>
      </c>
      <c r="J2380" t="s">
        <v>76</v>
      </c>
      <c r="K2380" t="s">
        <v>71</v>
      </c>
      <c r="L2380" t="s">
        <v>77</v>
      </c>
      <c r="M2380" t="s">
        <v>78</v>
      </c>
      <c r="P2380" t="s">
        <v>79</v>
      </c>
      <c r="S2380" t="s">
        <v>80</v>
      </c>
      <c r="T2380" t="s">
        <v>81</v>
      </c>
      <c r="X2380" t="s">
        <v>73</v>
      </c>
      <c r="Y2380" t="s">
        <v>117</v>
      </c>
      <c r="Z2380" t="s">
        <v>138</v>
      </c>
      <c r="AA2380" t="s">
        <v>84</v>
      </c>
      <c r="AB2380" t="s">
        <v>85</v>
      </c>
      <c r="AC2380" t="s">
        <v>102</v>
      </c>
      <c r="AD2380" t="s">
        <v>103</v>
      </c>
      <c r="AG2380" t="s">
        <v>89</v>
      </c>
      <c r="AL2380" s="2">
        <v>234.1</v>
      </c>
      <c r="AN2380" t="s">
        <v>96</v>
      </c>
      <c r="AO2380" t="s">
        <v>105</v>
      </c>
      <c r="AY2380" s="2">
        <v>54.015000000000001</v>
      </c>
      <c r="AZ2380" s="2">
        <v>4.3339999999999996</v>
      </c>
      <c r="BB2380" s="2">
        <v>54.015999999999998</v>
      </c>
      <c r="BD2380" t="s">
        <v>106</v>
      </c>
      <c r="BF2380" t="s">
        <v>105</v>
      </c>
      <c r="BQ2380" s="2">
        <v>234.104941452708</v>
      </c>
      <c r="BR2380" s="2">
        <v>116.69820365395699</v>
      </c>
    </row>
    <row r="2381" spans="1:70" x14ac:dyDescent="0.25">
      <c r="A2381">
        <v>19549</v>
      </c>
      <c r="B2381" t="s">
        <v>2786</v>
      </c>
      <c r="C2381" t="s">
        <v>71</v>
      </c>
      <c r="D2381" t="s">
        <v>72</v>
      </c>
      <c r="E2381" t="s">
        <v>73</v>
      </c>
      <c r="F2381" t="s">
        <v>155</v>
      </c>
      <c r="G2381" t="s">
        <v>245</v>
      </c>
      <c r="H2381">
        <v>2010</v>
      </c>
      <c r="J2381" t="s">
        <v>76</v>
      </c>
      <c r="K2381" t="s">
        <v>71</v>
      </c>
      <c r="L2381" t="s">
        <v>77</v>
      </c>
      <c r="M2381" t="s">
        <v>78</v>
      </c>
      <c r="P2381" t="s">
        <v>79</v>
      </c>
      <c r="S2381" t="s">
        <v>80</v>
      </c>
      <c r="T2381" t="s">
        <v>81</v>
      </c>
      <c r="X2381" t="s">
        <v>73</v>
      </c>
      <c r="Y2381" t="s">
        <v>82</v>
      </c>
      <c r="Z2381" t="s">
        <v>138</v>
      </c>
      <c r="AA2381" t="s">
        <v>84</v>
      </c>
      <c r="AB2381" t="s">
        <v>85</v>
      </c>
      <c r="AC2381" t="s">
        <v>127</v>
      </c>
      <c r="AD2381" t="s">
        <v>128</v>
      </c>
      <c r="AE2381" t="s">
        <v>129</v>
      </c>
      <c r="AG2381" t="s">
        <v>89</v>
      </c>
      <c r="AL2381" s="2">
        <v>580.45000000000005</v>
      </c>
      <c r="AN2381" t="s">
        <v>90</v>
      </c>
      <c r="AO2381" t="s">
        <v>124</v>
      </c>
      <c r="AY2381" s="2">
        <v>254.619</v>
      </c>
      <c r="AZ2381" s="2">
        <v>2.2799999999999998</v>
      </c>
      <c r="BB2381" s="2">
        <v>254.62</v>
      </c>
      <c r="BD2381" t="s">
        <v>106</v>
      </c>
      <c r="BF2381" t="s">
        <v>124</v>
      </c>
      <c r="BQ2381" s="2">
        <v>580.46105072621594</v>
      </c>
      <c r="BR2381" s="2">
        <v>513.79629509640802</v>
      </c>
    </row>
    <row r="2382" spans="1:70" x14ac:dyDescent="0.25">
      <c r="A2382">
        <v>19551</v>
      </c>
      <c r="B2382" t="s">
        <v>2787</v>
      </c>
      <c r="C2382" t="s">
        <v>71</v>
      </c>
      <c r="D2382" t="s">
        <v>72</v>
      </c>
      <c r="E2382" t="s">
        <v>73</v>
      </c>
      <c r="F2382" t="s">
        <v>142</v>
      </c>
      <c r="G2382" t="s">
        <v>446</v>
      </c>
      <c r="H2382">
        <v>2006</v>
      </c>
      <c r="J2382" t="s">
        <v>76</v>
      </c>
      <c r="K2382" t="s">
        <v>71</v>
      </c>
      <c r="L2382" t="s">
        <v>77</v>
      </c>
      <c r="M2382" t="s">
        <v>78</v>
      </c>
      <c r="P2382" t="s">
        <v>79</v>
      </c>
      <c r="S2382" t="s">
        <v>80</v>
      </c>
      <c r="T2382" t="s">
        <v>81</v>
      </c>
      <c r="X2382" t="s">
        <v>73</v>
      </c>
      <c r="Y2382" t="s">
        <v>117</v>
      </c>
      <c r="Z2382" t="s">
        <v>83</v>
      </c>
      <c r="AA2382" t="s">
        <v>84</v>
      </c>
      <c r="AB2382" t="s">
        <v>85</v>
      </c>
      <c r="AC2382" t="s">
        <v>102</v>
      </c>
      <c r="AD2382" t="s">
        <v>476</v>
      </c>
      <c r="AF2382" t="s">
        <v>95</v>
      </c>
      <c r="AG2382" t="s">
        <v>89</v>
      </c>
      <c r="AL2382" s="2">
        <v>13.82</v>
      </c>
      <c r="AN2382" t="s">
        <v>96</v>
      </c>
      <c r="AO2382" t="s">
        <v>97</v>
      </c>
      <c r="AQ2382" t="s">
        <v>98</v>
      </c>
      <c r="AY2382" s="2">
        <v>3.988</v>
      </c>
      <c r="AZ2382" s="2">
        <v>3.4550000000000001</v>
      </c>
      <c r="BB2382" s="2">
        <v>4</v>
      </c>
      <c r="BD2382" t="s">
        <v>106</v>
      </c>
      <c r="BF2382" t="s">
        <v>97</v>
      </c>
      <c r="BQ2382" s="2">
        <v>13.8209995000093</v>
      </c>
      <c r="BR2382" s="2">
        <v>14.907173694211</v>
      </c>
    </row>
    <row r="2383" spans="1:70" x14ac:dyDescent="0.25">
      <c r="A2383">
        <v>19696</v>
      </c>
      <c r="B2383" t="s">
        <v>2788</v>
      </c>
      <c r="C2383" t="s">
        <v>71</v>
      </c>
      <c r="D2383" t="s">
        <v>72</v>
      </c>
      <c r="E2383" t="s">
        <v>173</v>
      </c>
      <c r="F2383" t="s">
        <v>174</v>
      </c>
      <c r="G2383" t="s">
        <v>175</v>
      </c>
      <c r="H2383">
        <v>2008</v>
      </c>
      <c r="J2383" t="s">
        <v>76</v>
      </c>
      <c r="K2383" t="s">
        <v>71</v>
      </c>
      <c r="L2383" t="s">
        <v>77</v>
      </c>
      <c r="M2383" t="s">
        <v>78</v>
      </c>
      <c r="P2383" t="s">
        <v>79</v>
      </c>
      <c r="S2383" t="s">
        <v>80</v>
      </c>
      <c r="T2383" t="s">
        <v>81</v>
      </c>
      <c r="X2383" t="s">
        <v>73</v>
      </c>
      <c r="Y2383" t="s">
        <v>123</v>
      </c>
      <c r="Z2383" t="s">
        <v>83</v>
      </c>
      <c r="AA2383" t="s">
        <v>84</v>
      </c>
      <c r="AB2383" t="s">
        <v>85</v>
      </c>
      <c r="AC2383" t="s">
        <v>102</v>
      </c>
      <c r="AD2383" t="s">
        <v>103</v>
      </c>
      <c r="AE2383" t="s">
        <v>104</v>
      </c>
      <c r="AG2383" t="s">
        <v>89</v>
      </c>
      <c r="AL2383" s="2">
        <v>15.34</v>
      </c>
      <c r="AN2383" t="s">
        <v>90</v>
      </c>
      <c r="AO2383" t="s">
        <v>124</v>
      </c>
      <c r="AY2383" s="2">
        <v>4.6100000000000003</v>
      </c>
      <c r="AZ2383" s="2">
        <v>3.3210000000000002</v>
      </c>
      <c r="BB2383" s="2">
        <v>4.6189999999999998</v>
      </c>
      <c r="BD2383" t="s">
        <v>106</v>
      </c>
      <c r="BF2383" t="s">
        <v>124</v>
      </c>
      <c r="BQ2383" s="2">
        <v>15.3432979163832</v>
      </c>
      <c r="BR2383" s="2">
        <v>15.8763522257373</v>
      </c>
    </row>
    <row r="2384" spans="1:70" x14ac:dyDescent="0.25">
      <c r="A2384">
        <v>19366</v>
      </c>
      <c r="B2384" t="s">
        <v>2789</v>
      </c>
      <c r="C2384" t="s">
        <v>71</v>
      </c>
      <c r="D2384" t="s">
        <v>72</v>
      </c>
      <c r="E2384" t="s">
        <v>73</v>
      </c>
      <c r="F2384" t="s">
        <v>247</v>
      </c>
      <c r="G2384" t="s">
        <v>248</v>
      </c>
      <c r="H2384">
        <v>2008</v>
      </c>
      <c r="J2384" t="s">
        <v>76</v>
      </c>
      <c r="K2384" t="s">
        <v>71</v>
      </c>
      <c r="L2384" t="s">
        <v>77</v>
      </c>
      <c r="M2384" t="s">
        <v>78</v>
      </c>
      <c r="P2384" t="s">
        <v>79</v>
      </c>
      <c r="S2384" t="s">
        <v>80</v>
      </c>
      <c r="T2384" t="s">
        <v>81</v>
      </c>
      <c r="X2384" t="s">
        <v>73</v>
      </c>
      <c r="Y2384" t="s">
        <v>123</v>
      </c>
      <c r="Z2384" t="s">
        <v>83</v>
      </c>
      <c r="AA2384" t="s">
        <v>84</v>
      </c>
      <c r="AB2384" t="s">
        <v>85</v>
      </c>
      <c r="AC2384" t="s">
        <v>102</v>
      </c>
      <c r="AD2384" t="s">
        <v>103</v>
      </c>
      <c r="AE2384" t="s">
        <v>104</v>
      </c>
      <c r="AG2384" t="s">
        <v>89</v>
      </c>
      <c r="AL2384" s="2">
        <v>11.55</v>
      </c>
      <c r="AN2384" t="s">
        <v>90</v>
      </c>
      <c r="AO2384" t="s">
        <v>124</v>
      </c>
      <c r="AY2384" s="2">
        <v>11.385999999999999</v>
      </c>
      <c r="AZ2384" s="2">
        <v>1.014</v>
      </c>
      <c r="BB2384" s="2">
        <v>11.385999999999999</v>
      </c>
      <c r="BD2384" t="s">
        <v>106</v>
      </c>
      <c r="BF2384" t="s">
        <v>124</v>
      </c>
      <c r="BQ2384" s="2">
        <v>11.5470326633878</v>
      </c>
      <c r="BR2384" s="2">
        <v>24.8005739320004</v>
      </c>
    </row>
    <row r="2385" spans="1:70" x14ac:dyDescent="0.25">
      <c r="A2385">
        <v>19369</v>
      </c>
      <c r="B2385" t="s">
        <v>2790</v>
      </c>
      <c r="C2385" t="s">
        <v>71</v>
      </c>
      <c r="D2385" t="s">
        <v>72</v>
      </c>
      <c r="E2385" t="s">
        <v>73</v>
      </c>
      <c r="F2385" t="s">
        <v>115</v>
      </c>
      <c r="G2385" t="s">
        <v>665</v>
      </c>
      <c r="H2385">
        <v>2001</v>
      </c>
      <c r="J2385" t="s">
        <v>76</v>
      </c>
      <c r="K2385" t="s">
        <v>71</v>
      </c>
      <c r="L2385" t="s">
        <v>77</v>
      </c>
      <c r="M2385" t="s">
        <v>78</v>
      </c>
      <c r="P2385" t="s">
        <v>79</v>
      </c>
      <c r="S2385" t="s">
        <v>80</v>
      </c>
      <c r="T2385" t="s">
        <v>81</v>
      </c>
      <c r="X2385" t="s">
        <v>73</v>
      </c>
      <c r="Y2385" t="s">
        <v>117</v>
      </c>
      <c r="Z2385" t="s">
        <v>83</v>
      </c>
      <c r="AA2385" t="s">
        <v>84</v>
      </c>
      <c r="AB2385" t="s">
        <v>85</v>
      </c>
      <c r="AC2385" t="s">
        <v>102</v>
      </c>
      <c r="AD2385" t="s">
        <v>103</v>
      </c>
      <c r="AE2385" t="s">
        <v>104</v>
      </c>
      <c r="AG2385" t="s">
        <v>89</v>
      </c>
      <c r="AL2385" s="2">
        <v>50.29</v>
      </c>
      <c r="AN2385" t="s">
        <v>96</v>
      </c>
      <c r="AO2385" t="s">
        <v>105</v>
      </c>
      <c r="AY2385" s="2">
        <v>12.407</v>
      </c>
      <c r="AZ2385" s="2">
        <v>4.0540000000000003</v>
      </c>
      <c r="BB2385" s="2">
        <v>12.406000000000001</v>
      </c>
      <c r="BD2385" t="s">
        <v>106</v>
      </c>
      <c r="BF2385" t="s">
        <v>105</v>
      </c>
      <c r="BQ2385" s="2">
        <v>50.285557999970202</v>
      </c>
      <c r="BR2385" s="2">
        <v>32.920661924126598</v>
      </c>
    </row>
    <row r="2386" spans="1:70" x14ac:dyDescent="0.25">
      <c r="A2386">
        <v>19468</v>
      </c>
      <c r="B2386" t="s">
        <v>2791</v>
      </c>
      <c r="C2386" t="s">
        <v>71</v>
      </c>
      <c r="D2386" t="s">
        <v>72</v>
      </c>
      <c r="E2386" t="s">
        <v>73</v>
      </c>
      <c r="F2386" t="s">
        <v>74</v>
      </c>
      <c r="G2386" t="s">
        <v>1009</v>
      </c>
      <c r="H2386">
        <v>2014</v>
      </c>
      <c r="J2386" t="s">
        <v>76</v>
      </c>
      <c r="K2386" t="s">
        <v>71</v>
      </c>
      <c r="L2386" t="s">
        <v>77</v>
      </c>
      <c r="M2386" t="s">
        <v>78</v>
      </c>
      <c r="P2386" t="s">
        <v>79</v>
      </c>
      <c r="S2386" t="s">
        <v>80</v>
      </c>
      <c r="T2386" t="s">
        <v>81</v>
      </c>
      <c r="X2386" t="s">
        <v>73</v>
      </c>
      <c r="Y2386" t="s">
        <v>82</v>
      </c>
      <c r="Z2386" t="s">
        <v>83</v>
      </c>
      <c r="AA2386" t="s">
        <v>84</v>
      </c>
      <c r="AB2386" t="s">
        <v>85</v>
      </c>
      <c r="AC2386" t="s">
        <v>102</v>
      </c>
      <c r="AD2386" t="s">
        <v>103</v>
      </c>
      <c r="AE2386" t="s">
        <v>104</v>
      </c>
      <c r="AG2386" t="s">
        <v>89</v>
      </c>
      <c r="AL2386" s="2">
        <v>44.99</v>
      </c>
      <c r="AN2386" t="s">
        <v>96</v>
      </c>
      <c r="AO2386" t="s">
        <v>105</v>
      </c>
      <c r="AY2386" s="2">
        <v>11.201000000000001</v>
      </c>
      <c r="AZ2386" s="2">
        <v>4.0149999999999997</v>
      </c>
      <c r="BB2386" s="2">
        <v>11.205</v>
      </c>
      <c r="BD2386" t="s">
        <v>106</v>
      </c>
      <c r="BF2386" t="s">
        <v>105</v>
      </c>
      <c r="BQ2386" s="2">
        <v>44.991011999848801</v>
      </c>
      <c r="BR2386" s="2">
        <v>30.4359130986963</v>
      </c>
    </row>
    <row r="2387" spans="1:70" x14ac:dyDescent="0.25">
      <c r="A2387">
        <v>19556</v>
      </c>
      <c r="B2387" t="s">
        <v>2792</v>
      </c>
      <c r="C2387" t="s">
        <v>71</v>
      </c>
      <c r="D2387" t="s">
        <v>72</v>
      </c>
      <c r="E2387" t="s">
        <v>73</v>
      </c>
      <c r="F2387" t="s">
        <v>282</v>
      </c>
      <c r="G2387" t="s">
        <v>427</v>
      </c>
      <c r="H2387">
        <v>2008</v>
      </c>
      <c r="J2387" t="s">
        <v>76</v>
      </c>
      <c r="K2387" t="s">
        <v>71</v>
      </c>
      <c r="L2387" t="s">
        <v>77</v>
      </c>
      <c r="M2387" t="s">
        <v>78</v>
      </c>
      <c r="P2387" t="s">
        <v>79</v>
      </c>
      <c r="S2387" t="s">
        <v>80</v>
      </c>
      <c r="T2387" t="s">
        <v>81</v>
      </c>
      <c r="X2387" t="s">
        <v>73</v>
      </c>
      <c r="Y2387" t="s">
        <v>123</v>
      </c>
      <c r="Z2387" t="s">
        <v>138</v>
      </c>
      <c r="AA2387" t="s">
        <v>84</v>
      </c>
      <c r="AB2387" t="s">
        <v>85</v>
      </c>
      <c r="AC2387" t="s">
        <v>102</v>
      </c>
      <c r="AD2387" t="s">
        <v>113</v>
      </c>
      <c r="AG2387" t="s">
        <v>89</v>
      </c>
      <c r="AL2387" s="2">
        <v>306.08</v>
      </c>
      <c r="AN2387" t="s">
        <v>90</v>
      </c>
      <c r="AO2387" t="s">
        <v>124</v>
      </c>
      <c r="AY2387" s="2">
        <v>100.732</v>
      </c>
      <c r="AZ2387" s="2">
        <v>3.0390000000000001</v>
      </c>
      <c r="BB2387" s="2">
        <v>100.73099999999999</v>
      </c>
      <c r="BD2387" t="s">
        <v>106</v>
      </c>
      <c r="BF2387" t="s">
        <v>124</v>
      </c>
      <c r="BQ2387" s="2">
        <v>306.07899100060001</v>
      </c>
      <c r="BR2387" s="2">
        <v>207.54048251932599</v>
      </c>
    </row>
    <row r="2388" spans="1:70" x14ac:dyDescent="0.25">
      <c r="A2388">
        <v>19557</v>
      </c>
      <c r="B2388" t="s">
        <v>2793</v>
      </c>
      <c r="C2388" t="s">
        <v>71</v>
      </c>
      <c r="D2388" t="s">
        <v>72</v>
      </c>
      <c r="E2388" t="s">
        <v>73</v>
      </c>
      <c r="F2388" t="s">
        <v>282</v>
      </c>
      <c r="G2388" t="s">
        <v>315</v>
      </c>
      <c r="H2388">
        <v>2008</v>
      </c>
      <c r="J2388" t="s">
        <v>76</v>
      </c>
      <c r="K2388" t="s">
        <v>71</v>
      </c>
      <c r="L2388" t="s">
        <v>77</v>
      </c>
      <c r="M2388" t="s">
        <v>78</v>
      </c>
      <c r="P2388" t="s">
        <v>79</v>
      </c>
      <c r="S2388" t="s">
        <v>80</v>
      </c>
      <c r="T2388" t="s">
        <v>81</v>
      </c>
      <c r="X2388" t="s">
        <v>73</v>
      </c>
      <c r="Y2388" t="s">
        <v>123</v>
      </c>
      <c r="Z2388" t="s">
        <v>138</v>
      </c>
      <c r="AA2388" t="s">
        <v>84</v>
      </c>
      <c r="AB2388" t="s">
        <v>85</v>
      </c>
      <c r="AC2388" t="s">
        <v>102</v>
      </c>
      <c r="AD2388" t="s">
        <v>103</v>
      </c>
      <c r="AE2388" t="s">
        <v>104</v>
      </c>
      <c r="AG2388" t="s">
        <v>89</v>
      </c>
      <c r="AL2388" s="2">
        <v>1255.2</v>
      </c>
      <c r="AN2388" t="s">
        <v>96</v>
      </c>
      <c r="AO2388" t="s">
        <v>144</v>
      </c>
      <c r="AQ2388" t="s">
        <v>98</v>
      </c>
      <c r="AY2388" s="2">
        <v>241.31100000000001</v>
      </c>
      <c r="AZ2388" s="2">
        <v>5.202</v>
      </c>
      <c r="BB2388" s="2">
        <v>241.31299999999999</v>
      </c>
      <c r="BD2388" t="s">
        <v>106</v>
      </c>
      <c r="BF2388" t="s">
        <v>99</v>
      </c>
      <c r="BQ2388" s="2">
        <v>1254.1151273370599</v>
      </c>
      <c r="BR2388" s="2">
        <v>493.02056606576798</v>
      </c>
    </row>
    <row r="2389" spans="1:70" x14ac:dyDescent="0.25">
      <c r="A2389">
        <v>19700</v>
      </c>
      <c r="B2389" t="s">
        <v>2794</v>
      </c>
      <c r="C2389" t="s">
        <v>71</v>
      </c>
      <c r="D2389" t="s">
        <v>72</v>
      </c>
      <c r="E2389" t="s">
        <v>73</v>
      </c>
      <c r="F2389" t="s">
        <v>201</v>
      </c>
      <c r="G2389" t="s">
        <v>358</v>
      </c>
      <c r="H2389">
        <v>2008</v>
      </c>
      <c r="J2389" t="s">
        <v>76</v>
      </c>
      <c r="K2389" t="s">
        <v>71</v>
      </c>
      <c r="L2389" t="s">
        <v>77</v>
      </c>
      <c r="M2389" t="s">
        <v>78</v>
      </c>
      <c r="P2389" t="s">
        <v>79</v>
      </c>
      <c r="S2389" t="s">
        <v>80</v>
      </c>
      <c r="T2389" t="s">
        <v>81</v>
      </c>
      <c r="X2389" t="s">
        <v>73</v>
      </c>
      <c r="Y2389" t="s">
        <v>82</v>
      </c>
      <c r="Z2389" t="s">
        <v>83</v>
      </c>
      <c r="AA2389" t="s">
        <v>84</v>
      </c>
      <c r="AB2389" t="s">
        <v>85</v>
      </c>
      <c r="AC2389" t="s">
        <v>102</v>
      </c>
      <c r="AD2389" t="s">
        <v>103</v>
      </c>
      <c r="AE2389" t="s">
        <v>104</v>
      </c>
      <c r="AG2389" t="s">
        <v>89</v>
      </c>
      <c r="AL2389" s="2">
        <v>51.81</v>
      </c>
      <c r="AN2389" t="s">
        <v>96</v>
      </c>
      <c r="AO2389" t="s">
        <v>105</v>
      </c>
      <c r="AY2389" s="2">
        <v>13.016</v>
      </c>
      <c r="AZ2389" s="2">
        <v>3.9809999999999999</v>
      </c>
      <c r="BB2389" s="2">
        <v>13.013999999999999</v>
      </c>
      <c r="BD2389" t="s">
        <v>106</v>
      </c>
      <c r="BF2389" t="s">
        <v>105</v>
      </c>
      <c r="BQ2389" s="2">
        <v>51.805668499981998</v>
      </c>
      <c r="BR2389" s="2">
        <v>33.992710970945403</v>
      </c>
    </row>
    <row r="2390" spans="1:70" x14ac:dyDescent="0.25">
      <c r="A2390">
        <v>19701</v>
      </c>
      <c r="B2390" t="s">
        <v>2795</v>
      </c>
      <c r="C2390" t="s">
        <v>71</v>
      </c>
      <c r="D2390" t="s">
        <v>72</v>
      </c>
      <c r="E2390" t="s">
        <v>73</v>
      </c>
      <c r="F2390" t="s">
        <v>74</v>
      </c>
      <c r="G2390" t="s">
        <v>488</v>
      </c>
      <c r="H2390">
        <v>2012</v>
      </c>
      <c r="J2390" t="s">
        <v>76</v>
      </c>
      <c r="K2390" t="s">
        <v>71</v>
      </c>
      <c r="L2390" t="s">
        <v>77</v>
      </c>
      <c r="M2390" t="s">
        <v>78</v>
      </c>
      <c r="P2390" t="s">
        <v>79</v>
      </c>
      <c r="S2390" t="s">
        <v>80</v>
      </c>
      <c r="T2390" t="s">
        <v>81</v>
      </c>
      <c r="X2390" t="s">
        <v>73</v>
      </c>
      <c r="Y2390" t="s">
        <v>82</v>
      </c>
      <c r="Z2390" t="s">
        <v>83</v>
      </c>
      <c r="AA2390" t="s">
        <v>84</v>
      </c>
      <c r="AB2390" t="s">
        <v>85</v>
      </c>
      <c r="AC2390" t="s">
        <v>102</v>
      </c>
      <c r="AD2390" t="s">
        <v>103</v>
      </c>
      <c r="AE2390" t="s">
        <v>104</v>
      </c>
      <c r="AG2390" t="s">
        <v>89</v>
      </c>
      <c r="AL2390" s="2">
        <v>239.21</v>
      </c>
      <c r="AN2390" t="s">
        <v>96</v>
      </c>
      <c r="AO2390" t="s">
        <v>99</v>
      </c>
      <c r="AQ2390" t="s">
        <v>98</v>
      </c>
      <c r="AY2390" s="2">
        <v>43.935000000000002</v>
      </c>
      <c r="AZ2390" s="2">
        <v>5.4450000000000003</v>
      </c>
      <c r="BB2390" s="2">
        <v>43.935000000000002</v>
      </c>
      <c r="BD2390" t="s">
        <v>106</v>
      </c>
      <c r="BF2390" t="s">
        <v>99</v>
      </c>
      <c r="BQ2390" s="2">
        <v>239.213982973323</v>
      </c>
      <c r="BR2390" s="2">
        <v>98.759897623909694</v>
      </c>
    </row>
    <row r="2391" spans="1:70" x14ac:dyDescent="0.25">
      <c r="A2391">
        <v>19269</v>
      </c>
      <c r="B2391" t="s">
        <v>2796</v>
      </c>
      <c r="C2391" t="s">
        <v>71</v>
      </c>
      <c r="D2391" t="s">
        <v>72</v>
      </c>
      <c r="E2391" t="s">
        <v>73</v>
      </c>
      <c r="F2391" t="s">
        <v>108</v>
      </c>
      <c r="G2391" t="s">
        <v>542</v>
      </c>
      <c r="H2391">
        <v>2001</v>
      </c>
      <c r="J2391" t="s">
        <v>76</v>
      </c>
      <c r="K2391" t="s">
        <v>71</v>
      </c>
      <c r="L2391" t="s">
        <v>77</v>
      </c>
      <c r="M2391" t="s">
        <v>78</v>
      </c>
      <c r="P2391" t="s">
        <v>79</v>
      </c>
      <c r="S2391" t="s">
        <v>80</v>
      </c>
      <c r="T2391" t="s">
        <v>81</v>
      </c>
      <c r="X2391" t="s">
        <v>73</v>
      </c>
      <c r="Y2391" t="s">
        <v>110</v>
      </c>
      <c r="Z2391" t="s">
        <v>83</v>
      </c>
      <c r="AA2391" t="s">
        <v>84</v>
      </c>
      <c r="AB2391" t="s">
        <v>85</v>
      </c>
      <c r="AC2391" t="s">
        <v>102</v>
      </c>
      <c r="AD2391" t="s">
        <v>103</v>
      </c>
      <c r="AE2391" t="s">
        <v>104</v>
      </c>
      <c r="AG2391" t="s">
        <v>89</v>
      </c>
      <c r="AL2391" s="2">
        <v>267.69</v>
      </c>
      <c r="AN2391" t="s">
        <v>96</v>
      </c>
      <c r="AO2391" t="s">
        <v>99</v>
      </c>
      <c r="AQ2391" t="s">
        <v>98</v>
      </c>
      <c r="AY2391" s="2">
        <v>54.436</v>
      </c>
      <c r="AZ2391" s="2">
        <v>4.9169999999999998</v>
      </c>
      <c r="BB2391" s="2">
        <v>54.438000000000002</v>
      </c>
      <c r="BD2391" t="s">
        <v>106</v>
      </c>
      <c r="BF2391" t="s">
        <v>99</v>
      </c>
      <c r="BQ2391" s="2">
        <v>267.68757550129999</v>
      </c>
      <c r="BR2391" s="2">
        <v>118.70772953373201</v>
      </c>
    </row>
    <row r="2392" spans="1:70" x14ac:dyDescent="0.25">
      <c r="A2392">
        <v>18933</v>
      </c>
      <c r="B2392" t="s">
        <v>2797</v>
      </c>
      <c r="C2392" t="s">
        <v>71</v>
      </c>
      <c r="D2392" t="s">
        <v>72</v>
      </c>
      <c r="E2392" t="s">
        <v>73</v>
      </c>
      <c r="F2392" t="s">
        <v>108</v>
      </c>
      <c r="G2392" t="s">
        <v>153</v>
      </c>
      <c r="H2392">
        <v>2001</v>
      </c>
      <c r="J2392" t="s">
        <v>76</v>
      </c>
      <c r="K2392" t="s">
        <v>71</v>
      </c>
      <c r="L2392" t="s">
        <v>77</v>
      </c>
      <c r="M2392" t="s">
        <v>78</v>
      </c>
      <c r="P2392" t="s">
        <v>79</v>
      </c>
      <c r="S2392" t="s">
        <v>80</v>
      </c>
      <c r="T2392" t="s">
        <v>81</v>
      </c>
      <c r="X2392" t="s">
        <v>73</v>
      </c>
      <c r="Y2392" t="s">
        <v>110</v>
      </c>
      <c r="Z2392" t="s">
        <v>83</v>
      </c>
      <c r="AA2392" t="s">
        <v>84</v>
      </c>
      <c r="AB2392" t="s">
        <v>85</v>
      </c>
      <c r="AC2392" t="s">
        <v>102</v>
      </c>
      <c r="AD2392" t="s">
        <v>103</v>
      </c>
      <c r="AE2392" t="s">
        <v>104</v>
      </c>
      <c r="AF2392" t="s">
        <v>95</v>
      </c>
      <c r="AG2392" t="s">
        <v>89</v>
      </c>
      <c r="AL2392" s="2">
        <v>20.32</v>
      </c>
      <c r="AN2392" t="s">
        <v>96</v>
      </c>
      <c r="AO2392" t="s">
        <v>97</v>
      </c>
      <c r="AQ2392" t="s">
        <v>98</v>
      </c>
      <c r="AY2392" s="2">
        <v>4.6840000000000002</v>
      </c>
      <c r="AZ2392" s="2">
        <v>4.3390000000000004</v>
      </c>
      <c r="BB2392" s="2">
        <v>4.7190000000000003</v>
      </c>
      <c r="BD2392" t="s">
        <v>92</v>
      </c>
      <c r="BF2392" t="s">
        <v>99</v>
      </c>
      <c r="BQ2392" s="2">
        <v>20.3234319999146</v>
      </c>
      <c r="BR2392" s="2">
        <v>18.0458772503173</v>
      </c>
    </row>
    <row r="2393" spans="1:70" x14ac:dyDescent="0.25">
      <c r="A2393">
        <v>42957</v>
      </c>
      <c r="B2393" t="s">
        <v>2798</v>
      </c>
      <c r="C2393" t="s">
        <v>71</v>
      </c>
      <c r="D2393" t="s">
        <v>72</v>
      </c>
      <c r="E2393" t="s">
        <v>73</v>
      </c>
      <c r="F2393" t="s">
        <v>170</v>
      </c>
      <c r="G2393" t="s">
        <v>148</v>
      </c>
      <c r="H2393">
        <v>2025</v>
      </c>
      <c r="I2393" s="1">
        <v>46072</v>
      </c>
      <c r="J2393" t="s">
        <v>76</v>
      </c>
      <c r="K2393" t="s">
        <v>71</v>
      </c>
      <c r="L2393" t="s">
        <v>77</v>
      </c>
      <c r="M2393" t="s">
        <v>78</v>
      </c>
      <c r="P2393" t="s">
        <v>79</v>
      </c>
      <c r="X2393" t="s">
        <v>73</v>
      </c>
      <c r="Y2393" t="s">
        <v>110</v>
      </c>
      <c r="AA2393" t="s">
        <v>84</v>
      </c>
      <c r="AB2393" t="s">
        <v>85</v>
      </c>
      <c r="AC2393" t="s">
        <v>102</v>
      </c>
      <c r="AD2393" t="s">
        <v>113</v>
      </c>
      <c r="AE2393" t="s">
        <v>157</v>
      </c>
      <c r="AG2393" t="s">
        <v>89</v>
      </c>
      <c r="AL2393" s="2">
        <v>10.56</v>
      </c>
      <c r="AN2393" t="s">
        <v>96</v>
      </c>
      <c r="AO2393" t="s">
        <v>186</v>
      </c>
      <c r="BF2393" t="s">
        <v>186</v>
      </c>
      <c r="BQ2393" s="2">
        <v>10.564330000010299</v>
      </c>
      <c r="BR2393" s="2">
        <v>14.2068786401908</v>
      </c>
    </row>
    <row r="2394" spans="1:70" x14ac:dyDescent="0.25">
      <c r="A2394">
        <v>19170</v>
      </c>
      <c r="B2394" t="s">
        <v>2799</v>
      </c>
      <c r="C2394" t="s">
        <v>71</v>
      </c>
      <c r="D2394" t="s">
        <v>72</v>
      </c>
      <c r="E2394" t="s">
        <v>73</v>
      </c>
      <c r="F2394" t="s">
        <v>74</v>
      </c>
      <c r="G2394" t="s">
        <v>488</v>
      </c>
      <c r="H2394">
        <v>2012</v>
      </c>
      <c r="J2394" t="s">
        <v>76</v>
      </c>
      <c r="K2394" t="s">
        <v>71</v>
      </c>
      <c r="L2394" t="s">
        <v>77</v>
      </c>
      <c r="M2394" t="s">
        <v>78</v>
      </c>
      <c r="P2394" t="s">
        <v>79</v>
      </c>
      <c r="S2394" t="s">
        <v>80</v>
      </c>
      <c r="T2394" t="s">
        <v>81</v>
      </c>
      <c r="X2394" t="s">
        <v>73</v>
      </c>
      <c r="Y2394" t="s">
        <v>82</v>
      </c>
      <c r="Z2394" t="s">
        <v>83</v>
      </c>
      <c r="AA2394" t="s">
        <v>84</v>
      </c>
      <c r="AB2394" t="s">
        <v>85</v>
      </c>
      <c r="AC2394" t="s">
        <v>102</v>
      </c>
      <c r="AD2394" t="s">
        <v>103</v>
      </c>
      <c r="AE2394" t="s">
        <v>104</v>
      </c>
      <c r="AG2394" t="s">
        <v>89</v>
      </c>
      <c r="AL2394" s="2">
        <v>140.38</v>
      </c>
      <c r="AN2394" t="s">
        <v>96</v>
      </c>
      <c r="AO2394" t="s">
        <v>105</v>
      </c>
      <c r="AY2394" s="2">
        <v>34.814999999999998</v>
      </c>
      <c r="AZ2394" s="2">
        <v>4.032</v>
      </c>
      <c r="BB2394" s="2">
        <v>34.817999999999998</v>
      </c>
      <c r="BD2394" t="s">
        <v>106</v>
      </c>
      <c r="BF2394" t="s">
        <v>105</v>
      </c>
      <c r="BQ2394" s="2">
        <v>140.38340949983899</v>
      </c>
      <c r="BR2394" s="2">
        <v>77.695012275415195</v>
      </c>
    </row>
    <row r="2395" spans="1:70" x14ac:dyDescent="0.25">
      <c r="A2395">
        <v>19282</v>
      </c>
      <c r="B2395" t="s">
        <v>2800</v>
      </c>
      <c r="C2395" t="s">
        <v>71</v>
      </c>
      <c r="D2395" t="s">
        <v>72</v>
      </c>
      <c r="E2395" t="s">
        <v>73</v>
      </c>
      <c r="F2395" t="s">
        <v>136</v>
      </c>
      <c r="G2395" t="s">
        <v>298</v>
      </c>
      <c r="H2395">
        <v>2006</v>
      </c>
      <c r="J2395" t="s">
        <v>76</v>
      </c>
      <c r="K2395" t="s">
        <v>71</v>
      </c>
      <c r="L2395" t="s">
        <v>77</v>
      </c>
      <c r="M2395" t="s">
        <v>78</v>
      </c>
      <c r="P2395" t="s">
        <v>79</v>
      </c>
      <c r="S2395" t="s">
        <v>80</v>
      </c>
      <c r="T2395" t="s">
        <v>81</v>
      </c>
      <c r="X2395" t="s">
        <v>73</v>
      </c>
      <c r="Y2395" t="s">
        <v>123</v>
      </c>
      <c r="Z2395" t="s">
        <v>138</v>
      </c>
      <c r="AA2395" t="s">
        <v>84</v>
      </c>
      <c r="AB2395" t="s">
        <v>85</v>
      </c>
      <c r="AC2395" t="s">
        <v>102</v>
      </c>
      <c r="AD2395" t="s">
        <v>103</v>
      </c>
      <c r="AE2395" t="s">
        <v>104</v>
      </c>
      <c r="AG2395" t="s">
        <v>89</v>
      </c>
      <c r="AL2395" s="2">
        <v>391.98</v>
      </c>
      <c r="AN2395" t="s">
        <v>96</v>
      </c>
      <c r="AO2395" t="s">
        <v>105</v>
      </c>
      <c r="AY2395" s="2">
        <v>79.872</v>
      </c>
      <c r="AZ2395" s="2">
        <v>4.9080000000000004</v>
      </c>
      <c r="BB2395" s="2">
        <v>79.872</v>
      </c>
      <c r="BD2395" t="s">
        <v>106</v>
      </c>
      <c r="BF2395" t="s">
        <v>105</v>
      </c>
      <c r="BQ2395" s="2">
        <v>391.982597000223</v>
      </c>
      <c r="BR2395" s="2">
        <v>169.559024399842</v>
      </c>
    </row>
    <row r="2396" spans="1:70" x14ac:dyDescent="0.25">
      <c r="A2396">
        <v>18943</v>
      </c>
      <c r="B2396" t="s">
        <v>2801</v>
      </c>
      <c r="C2396" t="s">
        <v>71</v>
      </c>
      <c r="D2396" t="s">
        <v>72</v>
      </c>
      <c r="E2396" t="s">
        <v>73</v>
      </c>
      <c r="F2396" t="s">
        <v>121</v>
      </c>
      <c r="G2396" t="s">
        <v>284</v>
      </c>
      <c r="H2396">
        <v>2007</v>
      </c>
      <c r="J2396" t="s">
        <v>76</v>
      </c>
      <c r="K2396" t="s">
        <v>71</v>
      </c>
      <c r="L2396" t="s">
        <v>77</v>
      </c>
      <c r="M2396" t="s">
        <v>78</v>
      </c>
      <c r="P2396" t="s">
        <v>79</v>
      </c>
      <c r="S2396" t="s">
        <v>80</v>
      </c>
      <c r="T2396" t="s">
        <v>81</v>
      </c>
      <c r="X2396" t="s">
        <v>73</v>
      </c>
      <c r="Y2396" t="s">
        <v>123</v>
      </c>
      <c r="Z2396" t="s">
        <v>138</v>
      </c>
      <c r="AA2396" t="s">
        <v>84</v>
      </c>
      <c r="AB2396" t="s">
        <v>85</v>
      </c>
      <c r="AC2396" t="s">
        <v>102</v>
      </c>
      <c r="AD2396" t="s">
        <v>103</v>
      </c>
      <c r="AE2396" t="s">
        <v>104</v>
      </c>
      <c r="AG2396" t="s">
        <v>89</v>
      </c>
      <c r="AL2396" s="2">
        <v>28.56</v>
      </c>
      <c r="AN2396" t="s">
        <v>90</v>
      </c>
      <c r="AO2396" t="s">
        <v>124</v>
      </c>
      <c r="AY2396" s="2">
        <v>12.932</v>
      </c>
      <c r="AZ2396" s="2">
        <v>2.2090000000000001</v>
      </c>
      <c r="BB2396" s="2">
        <v>12.930999999999999</v>
      </c>
      <c r="BD2396" t="s">
        <v>106</v>
      </c>
      <c r="BF2396" t="s">
        <v>124</v>
      </c>
      <c r="BQ2396" s="2">
        <v>28.5576414998595</v>
      </c>
      <c r="BR2396" s="2">
        <v>30.2805791391093</v>
      </c>
    </row>
    <row r="2397" spans="1:70" x14ac:dyDescent="0.25">
      <c r="A2397">
        <v>18947</v>
      </c>
      <c r="B2397" t="s">
        <v>2802</v>
      </c>
      <c r="C2397" t="s">
        <v>71</v>
      </c>
      <c r="D2397" t="s">
        <v>72</v>
      </c>
      <c r="E2397" t="s">
        <v>173</v>
      </c>
      <c r="F2397" t="s">
        <v>722</v>
      </c>
      <c r="G2397" t="s">
        <v>216</v>
      </c>
      <c r="H2397">
        <v>2000</v>
      </c>
      <c r="J2397" t="s">
        <v>76</v>
      </c>
      <c r="K2397" t="s">
        <v>71</v>
      </c>
      <c r="L2397" t="s">
        <v>77</v>
      </c>
      <c r="M2397" t="s">
        <v>78</v>
      </c>
      <c r="P2397" t="s">
        <v>79</v>
      </c>
      <c r="S2397" t="s">
        <v>80</v>
      </c>
      <c r="T2397" t="s">
        <v>81</v>
      </c>
      <c r="X2397" t="s">
        <v>73</v>
      </c>
      <c r="Y2397" t="s">
        <v>117</v>
      </c>
      <c r="Z2397" t="s">
        <v>83</v>
      </c>
      <c r="AA2397" t="s">
        <v>84</v>
      </c>
      <c r="AB2397" t="s">
        <v>85</v>
      </c>
      <c r="AC2397" t="s">
        <v>102</v>
      </c>
      <c r="AD2397" t="s">
        <v>103</v>
      </c>
      <c r="AG2397" t="s">
        <v>89</v>
      </c>
      <c r="AL2397" s="2">
        <v>22.92</v>
      </c>
      <c r="AN2397" t="s">
        <v>90</v>
      </c>
      <c r="AO2397" t="s">
        <v>124</v>
      </c>
      <c r="AY2397" s="2">
        <v>5.7889999999999997</v>
      </c>
      <c r="AZ2397" s="2">
        <v>3.9590000000000001</v>
      </c>
      <c r="BB2397" s="2">
        <v>5.7949999999999999</v>
      </c>
      <c r="BD2397" t="s">
        <v>106</v>
      </c>
      <c r="BF2397" t="s">
        <v>124</v>
      </c>
      <c r="BQ2397" s="2">
        <v>22.9203250000329</v>
      </c>
      <c r="BR2397" s="2">
        <v>19.496562390510999</v>
      </c>
    </row>
    <row r="2398" spans="1:70" x14ac:dyDescent="0.25">
      <c r="A2398">
        <v>18950</v>
      </c>
      <c r="B2398" t="s">
        <v>2803</v>
      </c>
      <c r="C2398" t="s">
        <v>71</v>
      </c>
      <c r="D2398" t="s">
        <v>72</v>
      </c>
      <c r="E2398" t="s">
        <v>73</v>
      </c>
      <c r="F2398" t="s">
        <v>121</v>
      </c>
      <c r="G2398" t="s">
        <v>330</v>
      </c>
      <c r="H2398">
        <v>2004</v>
      </c>
      <c r="J2398" t="s">
        <v>76</v>
      </c>
      <c r="K2398" t="s">
        <v>71</v>
      </c>
      <c r="L2398" t="s">
        <v>77</v>
      </c>
      <c r="M2398" t="s">
        <v>78</v>
      </c>
      <c r="P2398" t="s">
        <v>79</v>
      </c>
      <c r="S2398" t="s">
        <v>80</v>
      </c>
      <c r="T2398" t="s">
        <v>81</v>
      </c>
      <c r="X2398" t="s">
        <v>73</v>
      </c>
      <c r="Y2398" t="s">
        <v>123</v>
      </c>
      <c r="Z2398" t="s">
        <v>138</v>
      </c>
      <c r="AA2398" t="s">
        <v>84</v>
      </c>
      <c r="AB2398" t="s">
        <v>85</v>
      </c>
      <c r="AC2398" t="s">
        <v>102</v>
      </c>
      <c r="AD2398" t="s">
        <v>103</v>
      </c>
      <c r="AE2398" t="s">
        <v>104</v>
      </c>
      <c r="AG2398" t="s">
        <v>89</v>
      </c>
      <c r="AL2398" s="2">
        <v>338.56</v>
      </c>
      <c r="AN2398" t="s">
        <v>96</v>
      </c>
      <c r="AO2398" t="s">
        <v>99</v>
      </c>
      <c r="AQ2398" t="s">
        <v>98</v>
      </c>
      <c r="AY2398" s="2">
        <v>75.2</v>
      </c>
      <c r="AZ2398" s="2">
        <v>4.5019999999999998</v>
      </c>
      <c r="BB2398" s="2">
        <v>75.203000000000003</v>
      </c>
      <c r="BD2398" t="s">
        <v>106</v>
      </c>
      <c r="BF2398" t="s">
        <v>99</v>
      </c>
      <c r="BQ2398" s="2">
        <v>338.56401700043398</v>
      </c>
      <c r="BR2398" s="2">
        <v>159.40516828296199</v>
      </c>
    </row>
    <row r="2399" spans="1:70" x14ac:dyDescent="0.25">
      <c r="A2399">
        <v>19171</v>
      </c>
      <c r="B2399" t="s">
        <v>2804</v>
      </c>
      <c r="C2399" t="s">
        <v>71</v>
      </c>
      <c r="D2399" t="s">
        <v>72</v>
      </c>
      <c r="E2399" t="s">
        <v>73</v>
      </c>
      <c r="F2399" t="s">
        <v>170</v>
      </c>
      <c r="G2399" t="s">
        <v>1086</v>
      </c>
      <c r="H2399">
        <v>2000</v>
      </c>
      <c r="J2399" t="s">
        <v>76</v>
      </c>
      <c r="K2399" t="s">
        <v>71</v>
      </c>
      <c r="L2399" t="s">
        <v>77</v>
      </c>
      <c r="M2399" t="s">
        <v>78</v>
      </c>
      <c r="P2399" t="s">
        <v>79</v>
      </c>
      <c r="S2399" t="s">
        <v>80</v>
      </c>
      <c r="T2399" t="s">
        <v>81</v>
      </c>
      <c r="X2399" t="s">
        <v>73</v>
      </c>
      <c r="Y2399" t="s">
        <v>110</v>
      </c>
      <c r="Z2399" t="s">
        <v>83</v>
      </c>
      <c r="AA2399" t="s">
        <v>84</v>
      </c>
      <c r="AB2399" t="s">
        <v>85</v>
      </c>
      <c r="AC2399" t="s">
        <v>102</v>
      </c>
      <c r="AD2399" t="s">
        <v>113</v>
      </c>
      <c r="AE2399" t="s">
        <v>157</v>
      </c>
      <c r="AG2399" t="s">
        <v>89</v>
      </c>
      <c r="AL2399" s="2">
        <v>175.66</v>
      </c>
      <c r="AN2399" t="s">
        <v>90</v>
      </c>
      <c r="AO2399" t="s">
        <v>124</v>
      </c>
      <c r="AY2399" s="2">
        <v>71.352000000000004</v>
      </c>
      <c r="AZ2399" s="2">
        <v>2.4620000000000002</v>
      </c>
      <c r="BB2399" s="2">
        <v>71.352999999999994</v>
      </c>
      <c r="BD2399" t="s">
        <v>92</v>
      </c>
      <c r="BF2399" t="s">
        <v>124</v>
      </c>
      <c r="BQ2399" s="2">
        <v>175.66075379506299</v>
      </c>
      <c r="BR2399" s="2">
        <v>147.62692099767</v>
      </c>
    </row>
    <row r="2400" spans="1:70" x14ac:dyDescent="0.25">
      <c r="A2400">
        <v>19174</v>
      </c>
      <c r="B2400" t="s">
        <v>2805</v>
      </c>
      <c r="C2400" t="s">
        <v>71</v>
      </c>
      <c r="D2400" t="s">
        <v>72</v>
      </c>
      <c r="E2400" t="s">
        <v>73</v>
      </c>
      <c r="F2400" t="s">
        <v>142</v>
      </c>
      <c r="G2400" t="s">
        <v>516</v>
      </c>
      <c r="H2400">
        <v>1978</v>
      </c>
      <c r="J2400" t="s">
        <v>76</v>
      </c>
      <c r="K2400" t="s">
        <v>71</v>
      </c>
      <c r="L2400" t="s">
        <v>77</v>
      </c>
      <c r="M2400" t="s">
        <v>78</v>
      </c>
      <c r="P2400" t="s">
        <v>79</v>
      </c>
      <c r="S2400" t="s">
        <v>80</v>
      </c>
      <c r="T2400" t="s">
        <v>81</v>
      </c>
      <c r="X2400" t="s">
        <v>73</v>
      </c>
      <c r="Y2400" t="s">
        <v>117</v>
      </c>
      <c r="Z2400" t="s">
        <v>83</v>
      </c>
      <c r="AA2400" t="s">
        <v>84</v>
      </c>
      <c r="AB2400" t="s">
        <v>85</v>
      </c>
      <c r="AC2400" t="s">
        <v>86</v>
      </c>
      <c r="AD2400" t="s">
        <v>87</v>
      </c>
      <c r="AE2400" t="s">
        <v>88</v>
      </c>
      <c r="AG2400" t="s">
        <v>89</v>
      </c>
      <c r="AL2400" s="2">
        <v>6.25</v>
      </c>
      <c r="AN2400" t="s">
        <v>90</v>
      </c>
      <c r="AO2400" t="s">
        <v>124</v>
      </c>
      <c r="AY2400" s="2">
        <v>15.179</v>
      </c>
      <c r="AZ2400" s="2">
        <v>0.41199999999999998</v>
      </c>
      <c r="BB2400" s="2">
        <v>15.178000000000001</v>
      </c>
      <c r="BD2400" t="s">
        <v>106</v>
      </c>
      <c r="BF2400" t="s">
        <v>124</v>
      </c>
      <c r="BQ2400" s="2">
        <v>6.2451349998814498</v>
      </c>
      <c r="BR2400" s="2">
        <v>31.180565812615601</v>
      </c>
    </row>
    <row r="2401" spans="1:70" x14ac:dyDescent="0.25">
      <c r="A2401">
        <v>18954</v>
      </c>
      <c r="B2401" t="s">
        <v>2806</v>
      </c>
      <c r="C2401" t="s">
        <v>71</v>
      </c>
      <c r="D2401" t="s">
        <v>72</v>
      </c>
      <c r="E2401" t="s">
        <v>73</v>
      </c>
      <c r="F2401" t="s">
        <v>136</v>
      </c>
      <c r="G2401" t="s">
        <v>538</v>
      </c>
      <c r="H2401">
        <v>2006</v>
      </c>
      <c r="J2401" t="s">
        <v>76</v>
      </c>
      <c r="K2401" t="s">
        <v>71</v>
      </c>
      <c r="L2401" t="s">
        <v>77</v>
      </c>
      <c r="M2401" t="s">
        <v>78</v>
      </c>
      <c r="P2401" t="s">
        <v>79</v>
      </c>
      <c r="S2401" t="s">
        <v>80</v>
      </c>
      <c r="T2401" t="s">
        <v>81</v>
      </c>
      <c r="X2401" t="s">
        <v>73</v>
      </c>
      <c r="Y2401" t="s">
        <v>123</v>
      </c>
      <c r="Z2401" t="s">
        <v>189</v>
      </c>
      <c r="AA2401" t="s">
        <v>84</v>
      </c>
      <c r="AB2401" t="s">
        <v>85</v>
      </c>
      <c r="AC2401" t="s">
        <v>102</v>
      </c>
      <c r="AD2401" t="s">
        <v>103</v>
      </c>
      <c r="AG2401" t="s">
        <v>89</v>
      </c>
      <c r="AL2401" s="2">
        <v>413.84</v>
      </c>
      <c r="AN2401" t="s">
        <v>96</v>
      </c>
      <c r="AO2401" t="s">
        <v>105</v>
      </c>
      <c r="AY2401" s="2">
        <v>170.51499999999999</v>
      </c>
      <c r="AZ2401" s="2">
        <v>2.427</v>
      </c>
      <c r="BB2401" s="2">
        <v>170.51300000000001</v>
      </c>
      <c r="BD2401" t="s">
        <v>106</v>
      </c>
      <c r="BF2401" t="s">
        <v>105</v>
      </c>
      <c r="BQ2401" s="2">
        <v>413.83865250296498</v>
      </c>
      <c r="BR2401" s="2">
        <v>345.88464346271002</v>
      </c>
    </row>
    <row r="2402" spans="1:70" x14ac:dyDescent="0.25">
      <c r="A2402">
        <v>19069</v>
      </c>
      <c r="B2402" t="s">
        <v>2807</v>
      </c>
      <c r="C2402" t="s">
        <v>71</v>
      </c>
      <c r="D2402" t="s">
        <v>72</v>
      </c>
      <c r="E2402" t="s">
        <v>73</v>
      </c>
      <c r="F2402" t="s">
        <v>219</v>
      </c>
      <c r="G2402" t="s">
        <v>322</v>
      </c>
      <c r="H2402">
        <v>2008</v>
      </c>
      <c r="J2402" t="s">
        <v>76</v>
      </c>
      <c r="K2402" t="s">
        <v>71</v>
      </c>
      <c r="L2402" t="s">
        <v>77</v>
      </c>
      <c r="M2402" t="s">
        <v>78</v>
      </c>
      <c r="P2402" t="s">
        <v>79</v>
      </c>
      <c r="S2402" t="s">
        <v>80</v>
      </c>
      <c r="T2402" t="s">
        <v>81</v>
      </c>
      <c r="X2402" t="s">
        <v>73</v>
      </c>
      <c r="Y2402" t="s">
        <v>123</v>
      </c>
      <c r="Z2402" t="s">
        <v>83</v>
      </c>
      <c r="AA2402" t="s">
        <v>84</v>
      </c>
      <c r="AB2402" t="s">
        <v>85</v>
      </c>
      <c r="AC2402" t="s">
        <v>102</v>
      </c>
      <c r="AD2402" t="s">
        <v>184</v>
      </c>
      <c r="AG2402" t="s">
        <v>89</v>
      </c>
      <c r="AL2402" s="2">
        <v>108.32</v>
      </c>
      <c r="AM2402" t="s">
        <v>396</v>
      </c>
      <c r="AN2402" t="s">
        <v>96</v>
      </c>
      <c r="AO2402" t="s">
        <v>99</v>
      </c>
      <c r="AY2402" s="2">
        <v>15.531000000000001</v>
      </c>
      <c r="AZ2402" s="2">
        <v>6.9749999999999996</v>
      </c>
      <c r="BB2402" s="2">
        <v>15.53</v>
      </c>
      <c r="BD2402" t="s">
        <v>106</v>
      </c>
      <c r="BF2402" t="s">
        <v>186</v>
      </c>
      <c r="BQ2402" s="2">
        <v>108.316265999763</v>
      </c>
      <c r="BR2402" s="2">
        <v>45.010256252919604</v>
      </c>
    </row>
    <row r="2403" spans="1:70" x14ac:dyDescent="0.25">
      <c r="A2403">
        <v>19184</v>
      </c>
      <c r="B2403" t="s">
        <v>2808</v>
      </c>
      <c r="C2403" t="s">
        <v>71</v>
      </c>
      <c r="D2403" t="s">
        <v>72</v>
      </c>
      <c r="E2403" t="s">
        <v>73</v>
      </c>
      <c r="F2403" t="s">
        <v>170</v>
      </c>
      <c r="G2403" t="s">
        <v>423</v>
      </c>
      <c r="H2403">
        <v>2005</v>
      </c>
      <c r="J2403" t="s">
        <v>76</v>
      </c>
      <c r="K2403" t="s">
        <v>71</v>
      </c>
      <c r="M2403" t="s">
        <v>78</v>
      </c>
      <c r="P2403" t="s">
        <v>79</v>
      </c>
      <c r="S2403" t="s">
        <v>80</v>
      </c>
      <c r="X2403" t="s">
        <v>73</v>
      </c>
      <c r="Y2403" t="s">
        <v>110</v>
      </c>
      <c r="Z2403" t="s">
        <v>203</v>
      </c>
      <c r="AA2403" t="s">
        <v>84</v>
      </c>
      <c r="AB2403" t="s">
        <v>85</v>
      </c>
      <c r="AC2403" t="s">
        <v>102</v>
      </c>
      <c r="AD2403" t="s">
        <v>103</v>
      </c>
      <c r="AE2403" t="s">
        <v>204</v>
      </c>
      <c r="AG2403" t="s">
        <v>89</v>
      </c>
      <c r="AL2403" s="2">
        <v>57.9</v>
      </c>
      <c r="AN2403" t="s">
        <v>90</v>
      </c>
      <c r="AO2403" t="s">
        <v>124</v>
      </c>
      <c r="AY2403" s="2">
        <v>49.052</v>
      </c>
      <c r="AZ2403" s="2">
        <v>1.18</v>
      </c>
      <c r="BB2403" s="2">
        <v>49.055</v>
      </c>
      <c r="BD2403" t="s">
        <v>106</v>
      </c>
      <c r="BF2403" t="s">
        <v>105</v>
      </c>
      <c r="BQ2403" s="2">
        <v>57.903074999767497</v>
      </c>
      <c r="BR2403" s="2">
        <v>100.465193880109</v>
      </c>
    </row>
    <row r="2404" spans="1:70" x14ac:dyDescent="0.25">
      <c r="A2404">
        <v>18960</v>
      </c>
      <c r="B2404" t="s">
        <v>2809</v>
      </c>
      <c r="C2404" t="s">
        <v>71</v>
      </c>
      <c r="D2404" t="s">
        <v>72</v>
      </c>
      <c r="E2404" t="s">
        <v>73</v>
      </c>
      <c r="F2404" t="s">
        <v>74</v>
      </c>
      <c r="G2404" t="s">
        <v>511</v>
      </c>
      <c r="H2404">
        <v>2017</v>
      </c>
      <c r="J2404" t="s">
        <v>76</v>
      </c>
      <c r="K2404" t="s">
        <v>71</v>
      </c>
      <c r="L2404" t="s">
        <v>77</v>
      </c>
      <c r="M2404" t="s">
        <v>78</v>
      </c>
      <c r="S2404" t="s">
        <v>80</v>
      </c>
      <c r="T2404" t="s">
        <v>81</v>
      </c>
      <c r="X2404" t="s">
        <v>73</v>
      </c>
      <c r="Y2404" t="s">
        <v>82</v>
      </c>
      <c r="Z2404" t="s">
        <v>83</v>
      </c>
      <c r="AA2404" t="s">
        <v>84</v>
      </c>
      <c r="AB2404" t="s">
        <v>85</v>
      </c>
      <c r="AC2404" t="s">
        <v>102</v>
      </c>
      <c r="AD2404" t="s">
        <v>103</v>
      </c>
      <c r="AE2404" t="s">
        <v>104</v>
      </c>
      <c r="AG2404" t="s">
        <v>89</v>
      </c>
      <c r="AL2404" s="2">
        <v>361.97</v>
      </c>
      <c r="AN2404" t="s">
        <v>96</v>
      </c>
      <c r="AO2404" t="s">
        <v>99</v>
      </c>
      <c r="AQ2404" t="s">
        <v>98</v>
      </c>
      <c r="AY2404" s="2">
        <v>65.076999999999998</v>
      </c>
      <c r="AZ2404" s="2">
        <v>5.5620000000000003</v>
      </c>
      <c r="BB2404" s="2">
        <v>65.078000000000003</v>
      </c>
      <c r="BD2404" t="s">
        <v>106</v>
      </c>
      <c r="BF2404" t="s">
        <v>99</v>
      </c>
      <c r="BQ2404" s="2">
        <v>361.97405050046001</v>
      </c>
      <c r="BR2404" s="2">
        <v>141.27813369520101</v>
      </c>
    </row>
    <row r="2405" spans="1:70" x14ac:dyDescent="0.25">
      <c r="A2405">
        <v>18962</v>
      </c>
      <c r="B2405" t="s">
        <v>2810</v>
      </c>
      <c r="C2405" t="s">
        <v>71</v>
      </c>
      <c r="D2405" t="s">
        <v>72</v>
      </c>
      <c r="E2405" t="s">
        <v>73</v>
      </c>
      <c r="F2405" t="s">
        <v>108</v>
      </c>
      <c r="G2405" t="s">
        <v>319</v>
      </c>
      <c r="H2405">
        <v>2001</v>
      </c>
      <c r="J2405" t="s">
        <v>76</v>
      </c>
      <c r="K2405" t="s">
        <v>71</v>
      </c>
      <c r="L2405" t="s">
        <v>77</v>
      </c>
      <c r="M2405" t="s">
        <v>78</v>
      </c>
      <c r="P2405" t="s">
        <v>79</v>
      </c>
      <c r="S2405" t="s">
        <v>80</v>
      </c>
      <c r="T2405" t="s">
        <v>81</v>
      </c>
      <c r="X2405" t="s">
        <v>73</v>
      </c>
      <c r="Y2405" t="s">
        <v>110</v>
      </c>
      <c r="Z2405" t="s">
        <v>83</v>
      </c>
      <c r="AA2405" t="s">
        <v>84</v>
      </c>
      <c r="AB2405" t="s">
        <v>85</v>
      </c>
      <c r="AC2405" t="s">
        <v>102</v>
      </c>
      <c r="AD2405" t="s">
        <v>113</v>
      </c>
      <c r="AG2405" t="s">
        <v>89</v>
      </c>
      <c r="AL2405" s="2">
        <v>376.56</v>
      </c>
      <c r="AN2405" t="s">
        <v>90</v>
      </c>
      <c r="AO2405" t="s">
        <v>124</v>
      </c>
      <c r="AY2405" s="2">
        <v>180.35900000000001</v>
      </c>
      <c r="AZ2405" s="2">
        <v>2.0880000000000001</v>
      </c>
      <c r="BB2405" s="2">
        <v>180.357</v>
      </c>
      <c r="BD2405" t="s">
        <v>106</v>
      </c>
      <c r="BF2405" t="s">
        <v>124</v>
      </c>
      <c r="BQ2405" s="2">
        <v>376.55911849965798</v>
      </c>
      <c r="BR2405" s="2">
        <v>364.89283937694802</v>
      </c>
    </row>
    <row r="2406" spans="1:70" x14ac:dyDescent="0.25">
      <c r="A2406">
        <v>18963</v>
      </c>
      <c r="B2406" t="s">
        <v>2811</v>
      </c>
      <c r="C2406" t="s">
        <v>71</v>
      </c>
      <c r="D2406" t="s">
        <v>72</v>
      </c>
      <c r="E2406" t="s">
        <v>73</v>
      </c>
      <c r="F2406" t="s">
        <v>219</v>
      </c>
      <c r="G2406" t="s">
        <v>122</v>
      </c>
      <c r="H2406">
        <v>2016</v>
      </c>
      <c r="J2406" t="s">
        <v>76</v>
      </c>
      <c r="K2406" t="s">
        <v>71</v>
      </c>
      <c r="L2406" t="s">
        <v>77</v>
      </c>
      <c r="M2406" t="s">
        <v>78</v>
      </c>
      <c r="S2406" t="s">
        <v>80</v>
      </c>
      <c r="T2406" t="s">
        <v>81</v>
      </c>
      <c r="X2406" t="s">
        <v>73</v>
      </c>
      <c r="Y2406" t="s">
        <v>123</v>
      </c>
      <c r="Z2406" t="s">
        <v>83</v>
      </c>
      <c r="AA2406" t="s">
        <v>84</v>
      </c>
      <c r="AB2406" t="s">
        <v>85</v>
      </c>
      <c r="AC2406" t="s">
        <v>102</v>
      </c>
      <c r="AD2406" t="s">
        <v>113</v>
      </c>
      <c r="AE2406" t="s">
        <v>157</v>
      </c>
      <c r="AG2406" t="s">
        <v>89</v>
      </c>
      <c r="AL2406" s="2">
        <v>178.31</v>
      </c>
      <c r="AN2406" t="s">
        <v>90</v>
      </c>
      <c r="AO2406" t="s">
        <v>124</v>
      </c>
      <c r="AY2406" s="2">
        <v>86.423000000000002</v>
      </c>
      <c r="AZ2406" s="2">
        <v>2.0630000000000002</v>
      </c>
      <c r="BB2406" s="2">
        <v>86.421999999999997</v>
      </c>
      <c r="BD2406" t="s">
        <v>106</v>
      </c>
      <c r="BF2406" t="s">
        <v>124</v>
      </c>
      <c r="BQ2406" s="2">
        <v>178.33971546078101</v>
      </c>
      <c r="BR2406" s="2">
        <v>176.97004200408401</v>
      </c>
    </row>
    <row r="2407" spans="1:70" x14ac:dyDescent="0.25">
      <c r="A2407">
        <v>19189</v>
      </c>
      <c r="B2407" t="s">
        <v>2812</v>
      </c>
      <c r="C2407" t="s">
        <v>71</v>
      </c>
      <c r="D2407" t="s">
        <v>72</v>
      </c>
      <c r="E2407" t="s">
        <v>173</v>
      </c>
      <c r="F2407" t="s">
        <v>174</v>
      </c>
      <c r="G2407" t="s">
        <v>284</v>
      </c>
      <c r="H2407">
        <v>2007</v>
      </c>
      <c r="J2407" t="s">
        <v>76</v>
      </c>
      <c r="K2407" t="s">
        <v>71</v>
      </c>
      <c r="L2407" t="s">
        <v>77</v>
      </c>
      <c r="M2407" t="s">
        <v>78</v>
      </c>
      <c r="P2407" t="s">
        <v>79</v>
      </c>
      <c r="S2407" t="s">
        <v>80</v>
      </c>
      <c r="T2407" t="s">
        <v>81</v>
      </c>
      <c r="X2407" t="s">
        <v>73</v>
      </c>
      <c r="Y2407" t="s">
        <v>123</v>
      </c>
      <c r="Z2407" t="s">
        <v>83</v>
      </c>
      <c r="AA2407" t="s">
        <v>84</v>
      </c>
      <c r="AB2407" t="s">
        <v>85</v>
      </c>
      <c r="AC2407" t="s">
        <v>102</v>
      </c>
      <c r="AD2407" t="s">
        <v>103</v>
      </c>
      <c r="AG2407" t="s">
        <v>89</v>
      </c>
      <c r="AL2407" s="2">
        <v>79.72</v>
      </c>
      <c r="AN2407" t="s">
        <v>90</v>
      </c>
      <c r="AO2407" t="s">
        <v>124</v>
      </c>
      <c r="AY2407" s="2">
        <v>43.366999999999997</v>
      </c>
      <c r="AZ2407" s="2">
        <v>1.8380000000000001</v>
      </c>
      <c r="BB2407" s="2">
        <v>43.366999999999997</v>
      </c>
      <c r="BD2407" t="s">
        <v>106</v>
      </c>
      <c r="BF2407" t="s">
        <v>124</v>
      </c>
      <c r="BQ2407" s="2">
        <v>79.718571000341299</v>
      </c>
      <c r="BR2407" s="2">
        <v>90.411167479639801</v>
      </c>
    </row>
    <row r="2408" spans="1:70" x14ac:dyDescent="0.25">
      <c r="A2408">
        <v>19079</v>
      </c>
      <c r="B2408" t="s">
        <v>2813</v>
      </c>
      <c r="C2408" t="s">
        <v>71</v>
      </c>
      <c r="D2408" t="s">
        <v>72</v>
      </c>
      <c r="E2408" t="s">
        <v>73</v>
      </c>
      <c r="F2408" t="s">
        <v>108</v>
      </c>
      <c r="G2408" t="s">
        <v>134</v>
      </c>
      <c r="H2408">
        <v>2001</v>
      </c>
      <c r="J2408" t="s">
        <v>76</v>
      </c>
      <c r="K2408" t="s">
        <v>71</v>
      </c>
      <c r="L2408" t="s">
        <v>77</v>
      </c>
      <c r="M2408" t="s">
        <v>78</v>
      </c>
      <c r="P2408" t="s">
        <v>79</v>
      </c>
      <c r="S2408" t="s">
        <v>80</v>
      </c>
      <c r="T2408" t="s">
        <v>81</v>
      </c>
      <c r="X2408" t="s">
        <v>73</v>
      </c>
      <c r="Y2408" t="s">
        <v>110</v>
      </c>
      <c r="Z2408" t="s">
        <v>83</v>
      </c>
      <c r="AA2408" t="s">
        <v>84</v>
      </c>
      <c r="AB2408" t="s">
        <v>85</v>
      </c>
      <c r="AC2408" t="s">
        <v>102</v>
      </c>
      <c r="AD2408" t="s">
        <v>113</v>
      </c>
      <c r="AG2408" t="s">
        <v>89</v>
      </c>
      <c r="AL2408" s="2">
        <v>119.5</v>
      </c>
      <c r="AN2408" t="s">
        <v>90</v>
      </c>
      <c r="AO2408" t="s">
        <v>124</v>
      </c>
      <c r="AY2408" s="2">
        <v>55.07</v>
      </c>
      <c r="AZ2408" s="2">
        <v>2.17</v>
      </c>
      <c r="BB2408" s="2">
        <v>55.07</v>
      </c>
      <c r="BD2408" t="s">
        <v>106</v>
      </c>
      <c r="BF2408" t="s">
        <v>124</v>
      </c>
      <c r="BQ2408" s="2">
        <v>119.49947150031601</v>
      </c>
      <c r="BR2408" s="2">
        <v>114.480503869724</v>
      </c>
    </row>
    <row r="2409" spans="1:70" x14ac:dyDescent="0.25">
      <c r="A2409">
        <v>19086</v>
      </c>
      <c r="B2409" t="s">
        <v>2814</v>
      </c>
      <c r="C2409" t="s">
        <v>71</v>
      </c>
      <c r="D2409" t="s">
        <v>72</v>
      </c>
      <c r="E2409" t="s">
        <v>73</v>
      </c>
      <c r="F2409" t="s">
        <v>282</v>
      </c>
      <c r="G2409" t="s">
        <v>958</v>
      </c>
      <c r="H2409">
        <v>2008</v>
      </c>
      <c r="J2409" t="s">
        <v>76</v>
      </c>
      <c r="K2409" t="s">
        <v>71</v>
      </c>
      <c r="L2409" t="s">
        <v>77</v>
      </c>
      <c r="M2409" t="s">
        <v>78</v>
      </c>
      <c r="P2409" t="s">
        <v>79</v>
      </c>
      <c r="S2409" t="s">
        <v>80</v>
      </c>
      <c r="T2409" t="s">
        <v>81</v>
      </c>
      <c r="X2409" t="s">
        <v>73</v>
      </c>
      <c r="Y2409" t="s">
        <v>123</v>
      </c>
      <c r="Z2409" t="s">
        <v>83</v>
      </c>
      <c r="AA2409" t="s">
        <v>84</v>
      </c>
      <c r="AB2409" t="s">
        <v>85</v>
      </c>
      <c r="AC2409" t="s">
        <v>102</v>
      </c>
      <c r="AD2409" t="s">
        <v>103</v>
      </c>
      <c r="AE2409" t="s">
        <v>104</v>
      </c>
      <c r="AF2409" t="s">
        <v>95</v>
      </c>
      <c r="AG2409" t="s">
        <v>89</v>
      </c>
      <c r="AL2409" s="2">
        <v>12.26</v>
      </c>
      <c r="AN2409" t="s">
        <v>96</v>
      </c>
      <c r="AO2409" t="s">
        <v>97</v>
      </c>
      <c r="AQ2409" t="s">
        <v>98</v>
      </c>
      <c r="AY2409" s="2">
        <v>5.1289999999999996</v>
      </c>
      <c r="AZ2409" s="2">
        <v>2.391</v>
      </c>
      <c r="BB2409" s="2">
        <v>5.13</v>
      </c>
      <c r="BD2409" t="s">
        <v>92</v>
      </c>
      <c r="BF2409" t="s">
        <v>99</v>
      </c>
      <c r="BQ2409" s="2">
        <v>12.2635795000573</v>
      </c>
      <c r="BR2409" s="2">
        <v>15.040029483353599</v>
      </c>
    </row>
    <row r="2410" spans="1:70" x14ac:dyDescent="0.25">
      <c r="A2410">
        <v>19194</v>
      </c>
      <c r="B2410" t="s">
        <v>2815</v>
      </c>
      <c r="C2410" t="s">
        <v>71</v>
      </c>
      <c r="D2410" t="s">
        <v>72</v>
      </c>
      <c r="E2410" t="s">
        <v>73</v>
      </c>
      <c r="F2410" t="s">
        <v>196</v>
      </c>
      <c r="G2410" t="s">
        <v>164</v>
      </c>
      <c r="H2410">
        <v>2008</v>
      </c>
      <c r="J2410" t="s">
        <v>76</v>
      </c>
      <c r="K2410" t="s">
        <v>71</v>
      </c>
      <c r="L2410" t="s">
        <v>77</v>
      </c>
      <c r="M2410" t="s">
        <v>78</v>
      </c>
      <c r="P2410" t="s">
        <v>165</v>
      </c>
      <c r="S2410" t="s">
        <v>80</v>
      </c>
      <c r="T2410" t="s">
        <v>81</v>
      </c>
      <c r="X2410" t="s">
        <v>73</v>
      </c>
      <c r="Y2410" t="s">
        <v>123</v>
      </c>
      <c r="Z2410" t="s">
        <v>189</v>
      </c>
      <c r="AA2410" t="s">
        <v>84</v>
      </c>
      <c r="AB2410" t="s">
        <v>85</v>
      </c>
      <c r="AC2410" t="s">
        <v>102</v>
      </c>
      <c r="AD2410" t="s">
        <v>103</v>
      </c>
      <c r="AE2410" t="s">
        <v>104</v>
      </c>
      <c r="AG2410" t="s">
        <v>89</v>
      </c>
      <c r="AL2410" s="2">
        <v>16.46</v>
      </c>
      <c r="AN2410" t="s">
        <v>90</v>
      </c>
      <c r="AO2410" t="s">
        <v>124</v>
      </c>
      <c r="AY2410" s="2">
        <v>4.5629999999999997</v>
      </c>
      <c r="AZ2410" s="2">
        <v>3.6080000000000001</v>
      </c>
      <c r="BB2410" s="2">
        <v>4.5620000000000003</v>
      </c>
      <c r="BD2410" t="s">
        <v>106</v>
      </c>
      <c r="BF2410" t="s">
        <v>124</v>
      </c>
      <c r="BQ2410" s="2">
        <v>16.459180000090701</v>
      </c>
      <c r="BR2410" s="2">
        <v>16.340187590913501</v>
      </c>
    </row>
    <row r="2411" spans="1:70" x14ac:dyDescent="0.25">
      <c r="A2411">
        <v>18865</v>
      </c>
      <c r="B2411" t="s">
        <v>2816</v>
      </c>
      <c r="C2411" t="s">
        <v>71</v>
      </c>
      <c r="D2411" t="s">
        <v>72</v>
      </c>
      <c r="E2411" t="s">
        <v>73</v>
      </c>
      <c r="F2411" t="s">
        <v>142</v>
      </c>
      <c r="G2411" t="s">
        <v>446</v>
      </c>
      <c r="H2411">
        <v>2006</v>
      </c>
      <c r="J2411" t="s">
        <v>76</v>
      </c>
      <c r="K2411" t="s">
        <v>71</v>
      </c>
      <c r="L2411" t="s">
        <v>77</v>
      </c>
      <c r="M2411" t="s">
        <v>78</v>
      </c>
      <c r="P2411" t="s">
        <v>79</v>
      </c>
      <c r="S2411" t="s">
        <v>80</v>
      </c>
      <c r="T2411" t="s">
        <v>81</v>
      </c>
      <c r="X2411" t="s">
        <v>73</v>
      </c>
      <c r="Y2411" t="s">
        <v>117</v>
      </c>
      <c r="Z2411" t="s">
        <v>83</v>
      </c>
      <c r="AA2411" t="s">
        <v>84</v>
      </c>
      <c r="AB2411" t="s">
        <v>85</v>
      </c>
      <c r="AC2411" t="s">
        <v>102</v>
      </c>
      <c r="AD2411" t="s">
        <v>103</v>
      </c>
      <c r="AG2411" t="s">
        <v>89</v>
      </c>
      <c r="AL2411" s="2">
        <v>184.02</v>
      </c>
      <c r="AN2411" t="s">
        <v>96</v>
      </c>
      <c r="AO2411" t="s">
        <v>105</v>
      </c>
      <c r="AY2411" s="2">
        <v>42.298999999999999</v>
      </c>
      <c r="AZ2411" s="2">
        <v>4.3499999999999996</v>
      </c>
      <c r="BB2411" s="2">
        <v>42.3</v>
      </c>
      <c r="BD2411" t="s">
        <v>106</v>
      </c>
      <c r="BF2411" t="s">
        <v>105</v>
      </c>
      <c r="BQ2411" s="2">
        <v>184.01734187247999</v>
      </c>
      <c r="BR2411" s="2">
        <v>93.298963737146593</v>
      </c>
    </row>
    <row r="2412" spans="1:70" x14ac:dyDescent="0.25">
      <c r="A2412">
        <v>38387</v>
      </c>
      <c r="B2412" t="s">
        <v>2817</v>
      </c>
      <c r="C2412" t="s">
        <v>71</v>
      </c>
      <c r="D2412" t="s">
        <v>72</v>
      </c>
      <c r="E2412" t="s">
        <v>73</v>
      </c>
      <c r="F2412" t="s">
        <v>170</v>
      </c>
      <c r="G2412" t="s">
        <v>883</v>
      </c>
      <c r="H2412">
        <v>2020</v>
      </c>
      <c r="I2412" s="1">
        <v>46083</v>
      </c>
      <c r="J2412" t="s">
        <v>76</v>
      </c>
      <c r="K2412" t="s">
        <v>71</v>
      </c>
      <c r="L2412" t="s">
        <v>77</v>
      </c>
      <c r="M2412" t="s">
        <v>78</v>
      </c>
      <c r="X2412" t="s">
        <v>73</v>
      </c>
      <c r="Y2412" t="s">
        <v>110</v>
      </c>
      <c r="AA2412" t="s">
        <v>84</v>
      </c>
      <c r="AB2412" t="s">
        <v>85</v>
      </c>
      <c r="AC2412" t="s">
        <v>227</v>
      </c>
      <c r="AD2412" t="s">
        <v>2499</v>
      </c>
      <c r="AF2412" t="s">
        <v>228</v>
      </c>
      <c r="AG2412" t="s">
        <v>89</v>
      </c>
      <c r="AL2412" s="2">
        <v>10.11</v>
      </c>
      <c r="AN2412" t="s">
        <v>90</v>
      </c>
      <c r="AO2412" t="s">
        <v>124</v>
      </c>
      <c r="AY2412" s="2">
        <v>4.6239999999999997</v>
      </c>
      <c r="AZ2412" s="2">
        <v>2.1869999999999998</v>
      </c>
      <c r="BB2412" s="2">
        <v>4.6230000000000002</v>
      </c>
      <c r="BQ2412" s="2">
        <v>10.1054755000533</v>
      </c>
      <c r="BR2412" s="2">
        <v>13.6193868448212</v>
      </c>
    </row>
    <row r="2413" spans="1:70" x14ac:dyDescent="0.25">
      <c r="A2413">
        <v>38388</v>
      </c>
      <c r="B2413" t="s">
        <v>2818</v>
      </c>
      <c r="C2413" t="s">
        <v>71</v>
      </c>
      <c r="D2413" t="s">
        <v>72</v>
      </c>
      <c r="E2413" t="s">
        <v>73</v>
      </c>
      <c r="F2413" t="s">
        <v>170</v>
      </c>
      <c r="G2413" t="s">
        <v>465</v>
      </c>
      <c r="H2413">
        <v>2020</v>
      </c>
      <c r="I2413" s="1">
        <v>44907</v>
      </c>
      <c r="J2413" t="s">
        <v>76</v>
      </c>
      <c r="K2413" t="s">
        <v>71</v>
      </c>
      <c r="L2413" t="s">
        <v>77</v>
      </c>
      <c r="M2413" t="s">
        <v>78</v>
      </c>
      <c r="X2413" t="s">
        <v>73</v>
      </c>
      <c r="Y2413" t="s">
        <v>110</v>
      </c>
      <c r="AA2413" t="s">
        <v>84</v>
      </c>
      <c r="AB2413" t="s">
        <v>85</v>
      </c>
      <c r="AC2413" t="s">
        <v>227</v>
      </c>
      <c r="AD2413" t="s">
        <v>2499</v>
      </c>
      <c r="AF2413" t="s">
        <v>228</v>
      </c>
      <c r="AG2413" t="s">
        <v>89</v>
      </c>
      <c r="AL2413" s="2">
        <v>33.380000000000003</v>
      </c>
      <c r="AN2413" t="s">
        <v>90</v>
      </c>
      <c r="AO2413" t="s">
        <v>124</v>
      </c>
      <c r="AY2413" s="2">
        <v>7.7</v>
      </c>
      <c r="AZ2413" s="2">
        <v>4.335</v>
      </c>
      <c r="BB2413" s="2">
        <v>7.7</v>
      </c>
      <c r="BQ2413" s="2">
        <v>33.378352999960903</v>
      </c>
      <c r="BR2413" s="2">
        <v>24.069683028149498</v>
      </c>
    </row>
    <row r="2414" spans="1:70" x14ac:dyDescent="0.25">
      <c r="A2414">
        <v>38390</v>
      </c>
      <c r="B2414" t="s">
        <v>2819</v>
      </c>
      <c r="C2414" t="s">
        <v>71</v>
      </c>
      <c r="D2414" t="s">
        <v>72</v>
      </c>
      <c r="E2414" t="s">
        <v>73</v>
      </c>
      <c r="F2414" t="s">
        <v>136</v>
      </c>
      <c r="G2414" t="s">
        <v>191</v>
      </c>
      <c r="H2414">
        <v>2023</v>
      </c>
      <c r="I2414" s="1">
        <v>45754</v>
      </c>
      <c r="J2414" t="s">
        <v>76</v>
      </c>
      <c r="K2414" t="s">
        <v>71</v>
      </c>
      <c r="L2414" t="s">
        <v>1992</v>
      </c>
      <c r="M2414" t="s">
        <v>78</v>
      </c>
      <c r="P2414" t="s">
        <v>79</v>
      </c>
      <c r="X2414" t="s">
        <v>73</v>
      </c>
      <c r="Y2414" t="s">
        <v>123</v>
      </c>
      <c r="AA2414" t="s">
        <v>84</v>
      </c>
      <c r="AB2414" t="s">
        <v>85</v>
      </c>
      <c r="AC2414" t="s">
        <v>86</v>
      </c>
      <c r="AD2414" t="s">
        <v>87</v>
      </c>
      <c r="AG2414" t="s">
        <v>89</v>
      </c>
      <c r="AL2414" s="2">
        <v>2.0299999999999998</v>
      </c>
      <c r="AN2414" t="s">
        <v>90</v>
      </c>
      <c r="AO2414" t="s">
        <v>124</v>
      </c>
      <c r="AY2414" s="2">
        <v>2.0219999999999998</v>
      </c>
      <c r="AZ2414" s="2">
        <v>1.0049999999999999</v>
      </c>
      <c r="BB2414" s="2">
        <v>2.02</v>
      </c>
      <c r="BD2414" t="s">
        <v>106</v>
      </c>
      <c r="BQ2414" s="2">
        <v>2.0305270000158901</v>
      </c>
      <c r="BR2414" s="2">
        <v>6.0525813123291297</v>
      </c>
    </row>
    <row r="2415" spans="1:70" x14ac:dyDescent="0.25">
      <c r="A2415">
        <v>38391</v>
      </c>
      <c r="B2415" t="s">
        <v>2820</v>
      </c>
      <c r="C2415" t="s">
        <v>71</v>
      </c>
      <c r="D2415" t="s">
        <v>72</v>
      </c>
      <c r="E2415" t="s">
        <v>73</v>
      </c>
      <c r="F2415" t="s">
        <v>170</v>
      </c>
      <c r="G2415" t="s">
        <v>241</v>
      </c>
      <c r="H2415">
        <v>2020</v>
      </c>
      <c r="I2415" s="1">
        <v>44907</v>
      </c>
      <c r="J2415" t="s">
        <v>76</v>
      </c>
      <c r="K2415" t="s">
        <v>71</v>
      </c>
      <c r="M2415" t="s">
        <v>78</v>
      </c>
      <c r="X2415" t="s">
        <v>73</v>
      </c>
      <c r="Y2415" t="s">
        <v>110</v>
      </c>
      <c r="AA2415" t="s">
        <v>84</v>
      </c>
      <c r="AB2415" t="s">
        <v>85</v>
      </c>
      <c r="AC2415" t="s">
        <v>227</v>
      </c>
      <c r="AD2415" t="s">
        <v>2499</v>
      </c>
      <c r="AF2415" t="s">
        <v>228</v>
      </c>
      <c r="AG2415" t="s">
        <v>89</v>
      </c>
      <c r="AL2415" s="2">
        <v>28.56</v>
      </c>
      <c r="AN2415" t="s">
        <v>90</v>
      </c>
      <c r="AO2415" t="s">
        <v>124</v>
      </c>
      <c r="AY2415" s="2">
        <v>6.0069999999999997</v>
      </c>
      <c r="AZ2415" s="2">
        <v>4.76</v>
      </c>
      <c r="BB2415" s="2">
        <v>6</v>
      </c>
      <c r="BQ2415" s="2">
        <v>28.558097000032799</v>
      </c>
      <c r="BR2415" s="2">
        <v>21.522462324927101</v>
      </c>
    </row>
    <row r="2416" spans="1:70" x14ac:dyDescent="0.25">
      <c r="A2416">
        <v>18984</v>
      </c>
      <c r="B2416" t="s">
        <v>2821</v>
      </c>
      <c r="C2416" t="s">
        <v>71</v>
      </c>
      <c r="D2416" t="s">
        <v>72</v>
      </c>
      <c r="E2416" t="s">
        <v>73</v>
      </c>
      <c r="F2416" t="s">
        <v>121</v>
      </c>
      <c r="G2416" t="s">
        <v>294</v>
      </c>
      <c r="H2416">
        <v>2005</v>
      </c>
      <c r="J2416" t="s">
        <v>76</v>
      </c>
      <c r="K2416" t="s">
        <v>71</v>
      </c>
      <c r="L2416" t="s">
        <v>77</v>
      </c>
      <c r="M2416" t="s">
        <v>78</v>
      </c>
      <c r="P2416" t="s">
        <v>79</v>
      </c>
      <c r="S2416" t="s">
        <v>80</v>
      </c>
      <c r="T2416" t="s">
        <v>81</v>
      </c>
      <c r="X2416" t="s">
        <v>73</v>
      </c>
      <c r="Y2416" t="s">
        <v>123</v>
      </c>
      <c r="Z2416" t="s">
        <v>83</v>
      </c>
      <c r="AA2416" t="s">
        <v>84</v>
      </c>
      <c r="AB2416" t="s">
        <v>85</v>
      </c>
      <c r="AC2416" t="s">
        <v>102</v>
      </c>
      <c r="AD2416" t="s">
        <v>103</v>
      </c>
      <c r="AG2416" t="s">
        <v>89</v>
      </c>
      <c r="AL2416" s="2">
        <v>188.82</v>
      </c>
      <c r="AN2416" t="s">
        <v>96</v>
      </c>
      <c r="AO2416" t="s">
        <v>105</v>
      </c>
      <c r="AY2416" s="2">
        <v>96.741</v>
      </c>
      <c r="AZ2416" s="2">
        <v>1.952</v>
      </c>
      <c r="BB2416" s="2">
        <v>96.742999999999995</v>
      </c>
      <c r="BD2416" t="s">
        <v>106</v>
      </c>
      <c r="BF2416" t="s">
        <v>105</v>
      </c>
      <c r="BQ2416" s="2">
        <v>188.82472611196201</v>
      </c>
      <c r="BR2416" s="2">
        <v>197.38643944741</v>
      </c>
    </row>
    <row r="2417" spans="1:70" x14ac:dyDescent="0.25">
      <c r="A2417">
        <v>19091</v>
      </c>
      <c r="B2417" t="s">
        <v>2822</v>
      </c>
      <c r="C2417" t="s">
        <v>71</v>
      </c>
      <c r="D2417" t="s">
        <v>72</v>
      </c>
      <c r="E2417" t="s">
        <v>73</v>
      </c>
      <c r="F2417" t="s">
        <v>196</v>
      </c>
      <c r="G2417" t="s">
        <v>362</v>
      </c>
      <c r="H2417">
        <v>2009</v>
      </c>
      <c r="J2417" t="s">
        <v>76</v>
      </c>
      <c r="K2417" t="s">
        <v>71</v>
      </c>
      <c r="L2417" t="s">
        <v>77</v>
      </c>
      <c r="M2417" t="s">
        <v>78</v>
      </c>
      <c r="P2417" t="s">
        <v>79</v>
      </c>
      <c r="S2417" t="s">
        <v>80</v>
      </c>
      <c r="T2417" t="s">
        <v>81</v>
      </c>
      <c r="X2417" t="s">
        <v>73</v>
      </c>
      <c r="Y2417" t="s">
        <v>123</v>
      </c>
      <c r="Z2417" t="s">
        <v>83</v>
      </c>
      <c r="AA2417" t="s">
        <v>84</v>
      </c>
      <c r="AB2417" t="s">
        <v>85</v>
      </c>
      <c r="AC2417" t="s">
        <v>102</v>
      </c>
      <c r="AD2417" t="s">
        <v>113</v>
      </c>
      <c r="AG2417" t="s">
        <v>89</v>
      </c>
      <c r="AL2417" s="2">
        <v>412.85</v>
      </c>
      <c r="AN2417" t="s">
        <v>90</v>
      </c>
      <c r="AO2417" t="s">
        <v>124</v>
      </c>
      <c r="AY2417" s="2">
        <v>188.417</v>
      </c>
      <c r="AZ2417" s="2">
        <v>2.1909999999999998</v>
      </c>
      <c r="BB2417" s="2">
        <v>188.41900000000001</v>
      </c>
      <c r="BD2417" t="s">
        <v>106</v>
      </c>
      <c r="BF2417" t="s">
        <v>124</v>
      </c>
      <c r="BQ2417" s="2">
        <v>412.84915950218601</v>
      </c>
      <c r="BR2417" s="2">
        <v>381.21725324327099</v>
      </c>
    </row>
    <row r="2418" spans="1:70" x14ac:dyDescent="0.25">
      <c r="A2418">
        <v>19093</v>
      </c>
      <c r="B2418" t="s">
        <v>2823</v>
      </c>
      <c r="C2418" t="s">
        <v>71</v>
      </c>
      <c r="D2418" t="s">
        <v>72</v>
      </c>
      <c r="E2418" t="s">
        <v>73</v>
      </c>
      <c r="F2418" t="s">
        <v>142</v>
      </c>
      <c r="G2418" t="s">
        <v>199</v>
      </c>
      <c r="H2418">
        <v>2005</v>
      </c>
      <c r="J2418" t="s">
        <v>76</v>
      </c>
      <c r="K2418" t="s">
        <v>71</v>
      </c>
      <c r="L2418" t="s">
        <v>77</v>
      </c>
      <c r="M2418" t="s">
        <v>78</v>
      </c>
      <c r="P2418" t="s">
        <v>79</v>
      </c>
      <c r="S2418" t="s">
        <v>80</v>
      </c>
      <c r="T2418" t="s">
        <v>81</v>
      </c>
      <c r="X2418" t="s">
        <v>73</v>
      </c>
      <c r="Y2418" t="s">
        <v>117</v>
      </c>
      <c r="Z2418" t="s">
        <v>189</v>
      </c>
      <c r="AA2418" t="s">
        <v>84</v>
      </c>
      <c r="AB2418" t="s">
        <v>85</v>
      </c>
      <c r="AC2418" t="s">
        <v>102</v>
      </c>
      <c r="AD2418" t="s">
        <v>103</v>
      </c>
      <c r="AG2418" t="s">
        <v>89</v>
      </c>
      <c r="AL2418" s="2">
        <v>353.18</v>
      </c>
      <c r="AN2418" t="s">
        <v>90</v>
      </c>
      <c r="AO2418" t="s">
        <v>124</v>
      </c>
      <c r="AY2418" s="2">
        <v>154.071</v>
      </c>
      <c r="AZ2418" s="2">
        <v>2.2919999999999998</v>
      </c>
      <c r="BB2418" s="2">
        <v>154.07300000000001</v>
      </c>
      <c r="BD2418" t="s">
        <v>106</v>
      </c>
      <c r="BF2418" t="s">
        <v>124</v>
      </c>
      <c r="BQ2418" s="2">
        <v>353.18103600093201</v>
      </c>
      <c r="BR2418" s="2">
        <v>312.72674021889998</v>
      </c>
    </row>
    <row r="2419" spans="1:70" x14ac:dyDescent="0.25">
      <c r="A2419">
        <v>18872</v>
      </c>
      <c r="B2419" t="s">
        <v>2824</v>
      </c>
      <c r="C2419" t="s">
        <v>71</v>
      </c>
      <c r="D2419" t="s">
        <v>72</v>
      </c>
      <c r="E2419" t="s">
        <v>73</v>
      </c>
      <c r="F2419" t="s">
        <v>108</v>
      </c>
      <c r="G2419" t="s">
        <v>291</v>
      </c>
      <c r="H2419">
        <v>2001</v>
      </c>
      <c r="J2419" t="s">
        <v>76</v>
      </c>
      <c r="K2419" t="s">
        <v>71</v>
      </c>
      <c r="L2419" t="s">
        <v>77</v>
      </c>
      <c r="M2419" t="s">
        <v>78</v>
      </c>
      <c r="P2419" t="s">
        <v>79</v>
      </c>
      <c r="S2419" t="s">
        <v>80</v>
      </c>
      <c r="T2419" t="s">
        <v>81</v>
      </c>
      <c r="X2419" t="s">
        <v>73</v>
      </c>
      <c r="Y2419" t="s">
        <v>110</v>
      </c>
      <c r="Z2419" t="s">
        <v>83</v>
      </c>
      <c r="AA2419" t="s">
        <v>84</v>
      </c>
      <c r="AB2419" t="s">
        <v>85</v>
      </c>
      <c r="AC2419" t="s">
        <v>102</v>
      </c>
      <c r="AD2419" t="s">
        <v>113</v>
      </c>
      <c r="AG2419" t="s">
        <v>89</v>
      </c>
      <c r="AL2419" s="2">
        <v>70.790000000000006</v>
      </c>
      <c r="AN2419" t="s">
        <v>96</v>
      </c>
      <c r="AO2419" t="s">
        <v>105</v>
      </c>
      <c r="AY2419" s="2">
        <v>18.606999999999999</v>
      </c>
      <c r="AZ2419" s="2">
        <v>3.8039999999999998</v>
      </c>
      <c r="BB2419" s="2">
        <v>18.605</v>
      </c>
      <c r="BD2419" t="s">
        <v>106</v>
      </c>
      <c r="BF2419" t="s">
        <v>105</v>
      </c>
      <c r="BQ2419" s="2">
        <v>70.787541000073404</v>
      </c>
      <c r="BR2419" s="2">
        <v>44.822631156956199</v>
      </c>
    </row>
    <row r="2420" spans="1:70" x14ac:dyDescent="0.25">
      <c r="A2420">
        <v>18874</v>
      </c>
      <c r="B2420" t="s">
        <v>2825</v>
      </c>
      <c r="C2420" t="s">
        <v>71</v>
      </c>
      <c r="D2420" t="s">
        <v>72</v>
      </c>
      <c r="E2420" t="s">
        <v>73</v>
      </c>
      <c r="F2420" t="s">
        <v>131</v>
      </c>
      <c r="G2420" t="s">
        <v>148</v>
      </c>
      <c r="H2420">
        <v>2005</v>
      </c>
      <c r="J2420" t="s">
        <v>76</v>
      </c>
      <c r="K2420" t="s">
        <v>71</v>
      </c>
      <c r="L2420" t="s">
        <v>77</v>
      </c>
      <c r="M2420" t="s">
        <v>78</v>
      </c>
      <c r="P2420" t="s">
        <v>79</v>
      </c>
      <c r="S2420" t="s">
        <v>80</v>
      </c>
      <c r="T2420" t="s">
        <v>81</v>
      </c>
      <c r="X2420" t="s">
        <v>73</v>
      </c>
      <c r="Y2420" t="s">
        <v>110</v>
      </c>
      <c r="Z2420" t="s">
        <v>83</v>
      </c>
      <c r="AA2420" t="s">
        <v>84</v>
      </c>
      <c r="AB2420" t="s">
        <v>85</v>
      </c>
      <c r="AC2420" t="s">
        <v>127</v>
      </c>
      <c r="AG2420" t="s">
        <v>89</v>
      </c>
      <c r="AL2420" s="2">
        <v>273.32</v>
      </c>
      <c r="AN2420" t="s">
        <v>96</v>
      </c>
      <c r="AO2420" t="s">
        <v>99</v>
      </c>
      <c r="AQ2420" t="s">
        <v>98</v>
      </c>
      <c r="AX2420" t="s">
        <v>145</v>
      </c>
      <c r="AY2420" s="2">
        <v>60.646999999999998</v>
      </c>
      <c r="AZ2420" s="2">
        <v>4.5069999999999997</v>
      </c>
      <c r="BB2420" s="2">
        <v>60.648000000000003</v>
      </c>
      <c r="BD2420" t="s">
        <v>106</v>
      </c>
      <c r="BF2420" t="s">
        <v>99</v>
      </c>
      <c r="BQ2420" s="2">
        <v>273.31543999969199</v>
      </c>
      <c r="BR2420" s="2">
        <v>130.30749226821499</v>
      </c>
    </row>
    <row r="2421" spans="1:70" x14ac:dyDescent="0.25">
      <c r="A2421">
        <v>19099</v>
      </c>
      <c r="B2421" t="s">
        <v>2826</v>
      </c>
      <c r="C2421" t="s">
        <v>71</v>
      </c>
      <c r="D2421" t="s">
        <v>72</v>
      </c>
      <c r="E2421" t="s">
        <v>73</v>
      </c>
      <c r="F2421" t="s">
        <v>115</v>
      </c>
      <c r="G2421" t="s">
        <v>494</v>
      </c>
      <c r="H2421">
        <v>2001</v>
      </c>
      <c r="J2421" t="s">
        <v>76</v>
      </c>
      <c r="K2421" t="s">
        <v>71</v>
      </c>
      <c r="L2421" t="s">
        <v>77</v>
      </c>
      <c r="M2421" t="s">
        <v>78</v>
      </c>
      <c r="P2421" t="s">
        <v>79</v>
      </c>
      <c r="S2421" t="s">
        <v>80</v>
      </c>
      <c r="T2421" t="s">
        <v>81</v>
      </c>
      <c r="X2421" t="s">
        <v>73</v>
      </c>
      <c r="Y2421" t="s">
        <v>117</v>
      </c>
      <c r="Z2421" t="s">
        <v>83</v>
      </c>
      <c r="AA2421" t="s">
        <v>84</v>
      </c>
      <c r="AB2421" t="s">
        <v>85</v>
      </c>
      <c r="AC2421" t="s">
        <v>102</v>
      </c>
      <c r="AD2421" t="s">
        <v>103</v>
      </c>
      <c r="AE2421" t="s">
        <v>104</v>
      </c>
      <c r="AG2421" t="s">
        <v>89</v>
      </c>
      <c r="AL2421" s="2">
        <v>45.06</v>
      </c>
      <c r="AN2421" t="s">
        <v>96</v>
      </c>
      <c r="AO2421" t="s">
        <v>105</v>
      </c>
      <c r="AY2421" s="2">
        <v>10.991</v>
      </c>
      <c r="AZ2421" s="2">
        <v>4.0999999999999996</v>
      </c>
      <c r="BB2421" s="2">
        <v>10.99</v>
      </c>
      <c r="BD2421" t="s">
        <v>106</v>
      </c>
      <c r="BF2421" t="s">
        <v>105</v>
      </c>
      <c r="BQ2421" s="2">
        <v>45.060544499971201</v>
      </c>
      <c r="BR2421" s="2">
        <v>30.181021159041599</v>
      </c>
    </row>
    <row r="2422" spans="1:70" x14ac:dyDescent="0.25">
      <c r="A2422">
        <v>19100</v>
      </c>
      <c r="B2422" t="s">
        <v>2827</v>
      </c>
      <c r="C2422" t="s">
        <v>71</v>
      </c>
      <c r="D2422" t="s">
        <v>72</v>
      </c>
      <c r="E2422" t="s">
        <v>73</v>
      </c>
      <c r="F2422" t="s">
        <v>142</v>
      </c>
      <c r="G2422" t="s">
        <v>706</v>
      </c>
      <c r="H2422">
        <v>2006</v>
      </c>
      <c r="J2422" t="s">
        <v>76</v>
      </c>
      <c r="K2422" t="s">
        <v>71</v>
      </c>
      <c r="L2422" t="s">
        <v>77</v>
      </c>
      <c r="M2422" t="s">
        <v>78</v>
      </c>
      <c r="P2422" t="s">
        <v>79</v>
      </c>
      <c r="S2422" t="s">
        <v>80</v>
      </c>
      <c r="T2422" t="s">
        <v>81</v>
      </c>
      <c r="X2422" t="s">
        <v>73</v>
      </c>
      <c r="Y2422" t="s">
        <v>117</v>
      </c>
      <c r="Z2422" t="s">
        <v>83</v>
      </c>
      <c r="AA2422" t="s">
        <v>84</v>
      </c>
      <c r="AB2422" t="s">
        <v>85</v>
      </c>
      <c r="AC2422" t="s">
        <v>102</v>
      </c>
      <c r="AD2422" t="s">
        <v>103</v>
      </c>
      <c r="AE2422" t="s">
        <v>104</v>
      </c>
      <c r="AF2422" t="s">
        <v>95</v>
      </c>
      <c r="AG2422" t="s">
        <v>89</v>
      </c>
      <c r="AL2422" s="2">
        <v>11.65</v>
      </c>
      <c r="AN2422" t="s">
        <v>96</v>
      </c>
      <c r="AO2422" t="s">
        <v>97</v>
      </c>
      <c r="AQ2422" t="s">
        <v>98</v>
      </c>
      <c r="AY2422" s="2">
        <v>4.6280000000000001</v>
      </c>
      <c r="AZ2422" s="2">
        <v>2.5179999999999998</v>
      </c>
      <c r="BB2422" s="2">
        <v>4.6269999999999998</v>
      </c>
      <c r="BD2422" t="s">
        <v>92</v>
      </c>
      <c r="BF2422" t="s">
        <v>99</v>
      </c>
      <c r="BQ2422" s="2">
        <v>11.651781999949501</v>
      </c>
      <c r="BR2422" s="2">
        <v>14.2911274447716</v>
      </c>
    </row>
    <row r="2423" spans="1:70" x14ac:dyDescent="0.25">
      <c r="A2423">
        <v>18998</v>
      </c>
      <c r="B2423" t="s">
        <v>2828</v>
      </c>
      <c r="C2423" t="s">
        <v>71</v>
      </c>
      <c r="D2423" t="s">
        <v>72</v>
      </c>
      <c r="E2423" t="s">
        <v>73</v>
      </c>
      <c r="F2423" t="s">
        <v>74</v>
      </c>
      <c r="G2423" t="s">
        <v>508</v>
      </c>
      <c r="H2423">
        <v>2016</v>
      </c>
      <c r="J2423" t="s">
        <v>76</v>
      </c>
      <c r="K2423" t="s">
        <v>71</v>
      </c>
      <c r="L2423" t="s">
        <v>77</v>
      </c>
      <c r="M2423" t="s">
        <v>78</v>
      </c>
      <c r="P2423" t="s">
        <v>79</v>
      </c>
      <c r="S2423" t="s">
        <v>80</v>
      </c>
      <c r="T2423" t="s">
        <v>81</v>
      </c>
      <c r="X2423" t="s">
        <v>73</v>
      </c>
      <c r="Y2423" t="s">
        <v>82</v>
      </c>
      <c r="Z2423" t="s">
        <v>83</v>
      </c>
      <c r="AA2423" t="s">
        <v>84</v>
      </c>
      <c r="AB2423" t="s">
        <v>85</v>
      </c>
      <c r="AC2423" t="s">
        <v>102</v>
      </c>
      <c r="AD2423" t="s">
        <v>113</v>
      </c>
      <c r="AE2423" t="s">
        <v>157</v>
      </c>
      <c r="AG2423" t="s">
        <v>89</v>
      </c>
      <c r="AL2423" s="2">
        <v>225.6</v>
      </c>
      <c r="AN2423" t="s">
        <v>90</v>
      </c>
      <c r="AO2423" t="s">
        <v>124</v>
      </c>
      <c r="AY2423" s="2">
        <v>103.429</v>
      </c>
      <c r="AZ2423" s="2">
        <v>2.181</v>
      </c>
      <c r="BB2423" s="2">
        <v>103.429</v>
      </c>
      <c r="BD2423" t="s">
        <v>92</v>
      </c>
      <c r="BF2423" t="s">
        <v>124</v>
      </c>
      <c r="BQ2423" s="2">
        <v>225.59550074200899</v>
      </c>
      <c r="BR2423" s="2">
        <v>211.22125530646201</v>
      </c>
    </row>
    <row r="2424" spans="1:70" x14ac:dyDescent="0.25">
      <c r="A2424">
        <v>19223</v>
      </c>
      <c r="B2424" t="s">
        <v>2829</v>
      </c>
      <c r="C2424" t="s">
        <v>71</v>
      </c>
      <c r="D2424" t="s">
        <v>72</v>
      </c>
      <c r="E2424" t="s">
        <v>73</v>
      </c>
      <c r="F2424" t="s">
        <v>142</v>
      </c>
      <c r="G2424" t="s">
        <v>179</v>
      </c>
      <c r="H2424">
        <v>2006</v>
      </c>
      <c r="J2424" t="s">
        <v>76</v>
      </c>
      <c r="K2424" t="s">
        <v>71</v>
      </c>
      <c r="L2424" t="s">
        <v>77</v>
      </c>
      <c r="M2424" t="s">
        <v>78</v>
      </c>
      <c r="P2424" t="s">
        <v>79</v>
      </c>
      <c r="S2424" t="s">
        <v>80</v>
      </c>
      <c r="T2424" t="s">
        <v>81</v>
      </c>
      <c r="X2424" t="s">
        <v>73</v>
      </c>
      <c r="Y2424" t="s">
        <v>117</v>
      </c>
      <c r="Z2424" t="s">
        <v>83</v>
      </c>
      <c r="AA2424" t="s">
        <v>84</v>
      </c>
      <c r="AB2424" t="s">
        <v>85</v>
      </c>
      <c r="AC2424" t="s">
        <v>102</v>
      </c>
      <c r="AD2424" t="s">
        <v>103</v>
      </c>
      <c r="AE2424" t="s">
        <v>104</v>
      </c>
      <c r="AG2424" t="s">
        <v>89</v>
      </c>
      <c r="AL2424" s="2">
        <v>21.62</v>
      </c>
      <c r="AN2424" t="s">
        <v>96</v>
      </c>
      <c r="AO2424" t="s">
        <v>105</v>
      </c>
      <c r="AY2424" s="2">
        <v>4.8280000000000003</v>
      </c>
      <c r="AZ2424" s="2">
        <v>4.492</v>
      </c>
      <c r="BB2424" s="2">
        <v>4.8129999999999997</v>
      </c>
      <c r="BD2424" t="s">
        <v>106</v>
      </c>
      <c r="BF2424" t="s">
        <v>105</v>
      </c>
      <c r="BQ2424" s="2">
        <v>21.6169660000802</v>
      </c>
      <c r="BR2424" s="2">
        <v>18.610789378749001</v>
      </c>
    </row>
    <row r="2425" spans="1:70" x14ac:dyDescent="0.25">
      <c r="A2425">
        <v>19224</v>
      </c>
      <c r="B2425" t="s">
        <v>2830</v>
      </c>
      <c r="C2425" t="s">
        <v>71</v>
      </c>
      <c r="D2425" t="s">
        <v>72</v>
      </c>
      <c r="E2425" t="s">
        <v>73</v>
      </c>
      <c r="F2425" t="s">
        <v>219</v>
      </c>
      <c r="G2425" t="s">
        <v>243</v>
      </c>
      <c r="H2425">
        <v>2016</v>
      </c>
      <c r="J2425" t="s">
        <v>76</v>
      </c>
      <c r="K2425" t="s">
        <v>71</v>
      </c>
      <c r="M2425" t="s">
        <v>78</v>
      </c>
      <c r="P2425" t="s">
        <v>79</v>
      </c>
      <c r="S2425" t="s">
        <v>80</v>
      </c>
      <c r="X2425" t="s">
        <v>73</v>
      </c>
      <c r="Y2425" t="s">
        <v>123</v>
      </c>
      <c r="Z2425" t="s">
        <v>203</v>
      </c>
      <c r="AA2425" t="s">
        <v>84</v>
      </c>
      <c r="AB2425" t="s">
        <v>85</v>
      </c>
      <c r="AC2425" t="s">
        <v>102</v>
      </c>
      <c r="AD2425" t="s">
        <v>103</v>
      </c>
      <c r="AE2425" t="s">
        <v>204</v>
      </c>
      <c r="AG2425" t="s">
        <v>89</v>
      </c>
      <c r="AL2425" s="2">
        <v>15.07</v>
      </c>
      <c r="AN2425" t="s">
        <v>90</v>
      </c>
      <c r="AO2425" t="s">
        <v>124</v>
      </c>
      <c r="AY2425" s="2">
        <v>24.007999999999999</v>
      </c>
      <c r="AZ2425" s="2">
        <v>0.628</v>
      </c>
      <c r="BB2425" s="2">
        <v>24.007000000000001</v>
      </c>
      <c r="BD2425" t="s">
        <v>106</v>
      </c>
      <c r="BQ2425" s="2">
        <v>15.068364000441401</v>
      </c>
      <c r="BR2425" s="2">
        <v>49.272048944738103</v>
      </c>
    </row>
    <row r="2426" spans="1:70" x14ac:dyDescent="0.25">
      <c r="A2426">
        <v>18887</v>
      </c>
      <c r="B2426" t="s">
        <v>2831</v>
      </c>
      <c r="C2426" t="s">
        <v>71</v>
      </c>
      <c r="D2426" t="s">
        <v>72</v>
      </c>
      <c r="E2426" t="s">
        <v>73</v>
      </c>
      <c r="F2426" t="s">
        <v>282</v>
      </c>
      <c r="G2426" t="s">
        <v>312</v>
      </c>
      <c r="H2426">
        <v>2007</v>
      </c>
      <c r="J2426" t="s">
        <v>76</v>
      </c>
      <c r="K2426" t="s">
        <v>71</v>
      </c>
      <c r="L2426" t="s">
        <v>77</v>
      </c>
      <c r="M2426" t="s">
        <v>78</v>
      </c>
      <c r="P2426" t="s">
        <v>79</v>
      </c>
      <c r="S2426" t="s">
        <v>80</v>
      </c>
      <c r="T2426" t="s">
        <v>81</v>
      </c>
      <c r="X2426" t="s">
        <v>73</v>
      </c>
      <c r="Y2426" t="s">
        <v>123</v>
      </c>
      <c r="Z2426" t="s">
        <v>83</v>
      </c>
      <c r="AA2426" t="s">
        <v>84</v>
      </c>
      <c r="AB2426" t="s">
        <v>85</v>
      </c>
      <c r="AC2426" t="s">
        <v>102</v>
      </c>
      <c r="AD2426" t="s">
        <v>103</v>
      </c>
      <c r="AE2426" t="s">
        <v>104</v>
      </c>
      <c r="AG2426" t="s">
        <v>89</v>
      </c>
      <c r="AL2426" s="2">
        <v>63.77</v>
      </c>
      <c r="AN2426" t="s">
        <v>96</v>
      </c>
      <c r="AO2426" t="s">
        <v>105</v>
      </c>
      <c r="AY2426" s="2">
        <v>16.033000000000001</v>
      </c>
      <c r="AZ2426" s="2">
        <v>3.9780000000000002</v>
      </c>
      <c r="BB2426" s="2">
        <v>16.032</v>
      </c>
      <c r="BD2426" t="s">
        <v>106</v>
      </c>
      <c r="BF2426" t="s">
        <v>105</v>
      </c>
      <c r="BQ2426" s="2">
        <v>63.774332499952997</v>
      </c>
      <c r="BR2426" s="2">
        <v>40.020659240044701</v>
      </c>
    </row>
    <row r="2427" spans="1:70" x14ac:dyDescent="0.25">
      <c r="A2427">
        <v>19115</v>
      </c>
      <c r="B2427" t="s">
        <v>2832</v>
      </c>
      <c r="C2427" t="s">
        <v>71</v>
      </c>
      <c r="D2427" t="s">
        <v>72</v>
      </c>
      <c r="E2427" t="s">
        <v>73</v>
      </c>
      <c r="F2427" t="s">
        <v>108</v>
      </c>
      <c r="G2427" t="s">
        <v>153</v>
      </c>
      <c r="H2427">
        <v>2001</v>
      </c>
      <c r="J2427" t="s">
        <v>76</v>
      </c>
      <c r="K2427" t="s">
        <v>71</v>
      </c>
      <c r="L2427" t="s">
        <v>77</v>
      </c>
      <c r="M2427" t="s">
        <v>78</v>
      </c>
      <c r="P2427" t="s">
        <v>79</v>
      </c>
      <c r="S2427" t="s">
        <v>80</v>
      </c>
      <c r="T2427" t="s">
        <v>81</v>
      </c>
      <c r="X2427" t="s">
        <v>73</v>
      </c>
      <c r="Y2427" t="s">
        <v>110</v>
      </c>
      <c r="Z2427" t="s">
        <v>83</v>
      </c>
      <c r="AA2427" t="s">
        <v>84</v>
      </c>
      <c r="AB2427" t="s">
        <v>85</v>
      </c>
      <c r="AC2427" t="s">
        <v>102</v>
      </c>
      <c r="AD2427" t="s">
        <v>113</v>
      </c>
      <c r="AG2427" t="s">
        <v>89</v>
      </c>
      <c r="AL2427" s="2">
        <v>57.74</v>
      </c>
      <c r="AN2427" t="s">
        <v>96</v>
      </c>
      <c r="AO2427" t="s">
        <v>105</v>
      </c>
      <c r="AY2427" s="2">
        <v>17.669</v>
      </c>
      <c r="AZ2427" s="2">
        <v>3.2679999999999998</v>
      </c>
      <c r="BB2427" s="2">
        <v>17.667000000000002</v>
      </c>
      <c r="BD2427" t="s">
        <v>106</v>
      </c>
      <c r="BF2427" t="s">
        <v>105</v>
      </c>
      <c r="BQ2427" s="2">
        <v>57.736114999988203</v>
      </c>
      <c r="BR2427" s="2">
        <v>41.873895111181703</v>
      </c>
    </row>
    <row r="2428" spans="1:70" x14ac:dyDescent="0.25">
      <c r="A2428">
        <v>19117</v>
      </c>
      <c r="B2428" t="s">
        <v>2833</v>
      </c>
      <c r="C2428" t="s">
        <v>71</v>
      </c>
      <c r="D2428" t="s">
        <v>72</v>
      </c>
      <c r="E2428" t="s">
        <v>73</v>
      </c>
      <c r="F2428" t="s">
        <v>136</v>
      </c>
      <c r="G2428" t="s">
        <v>577</v>
      </c>
      <c r="H2428">
        <v>2006</v>
      </c>
      <c r="J2428" t="s">
        <v>76</v>
      </c>
      <c r="K2428" t="s">
        <v>71</v>
      </c>
      <c r="L2428" t="s">
        <v>77</v>
      </c>
      <c r="M2428" t="s">
        <v>78</v>
      </c>
      <c r="P2428" t="s">
        <v>79</v>
      </c>
      <c r="S2428" t="s">
        <v>80</v>
      </c>
      <c r="T2428" t="s">
        <v>81</v>
      </c>
      <c r="X2428" t="s">
        <v>73</v>
      </c>
      <c r="Y2428" t="s">
        <v>123</v>
      </c>
      <c r="Z2428" t="s">
        <v>138</v>
      </c>
      <c r="AA2428" t="s">
        <v>84</v>
      </c>
      <c r="AB2428" t="s">
        <v>85</v>
      </c>
      <c r="AC2428" t="s">
        <v>102</v>
      </c>
      <c r="AD2428" t="s">
        <v>103</v>
      </c>
      <c r="AE2428" t="s">
        <v>104</v>
      </c>
      <c r="AG2428" t="s">
        <v>89</v>
      </c>
      <c r="AL2428" s="2">
        <v>348.65</v>
      </c>
      <c r="AN2428" t="s">
        <v>96</v>
      </c>
      <c r="AO2428" t="s">
        <v>99</v>
      </c>
      <c r="AQ2428" t="s">
        <v>98</v>
      </c>
      <c r="AY2428" s="2">
        <v>62.612000000000002</v>
      </c>
      <c r="AZ2428" s="2">
        <v>5.5679999999999996</v>
      </c>
      <c r="BB2428" s="2">
        <v>62.612000000000002</v>
      </c>
      <c r="BD2428" t="s">
        <v>106</v>
      </c>
      <c r="BF2428" t="s">
        <v>99</v>
      </c>
      <c r="BQ2428" s="2">
        <v>348.58791241029201</v>
      </c>
      <c r="BR2428" s="2">
        <v>136.36000468832401</v>
      </c>
    </row>
    <row r="2429" spans="1:70" x14ac:dyDescent="0.25">
      <c r="A2429">
        <v>19118</v>
      </c>
      <c r="B2429" t="s">
        <v>2834</v>
      </c>
      <c r="C2429" t="s">
        <v>71</v>
      </c>
      <c r="D2429" t="s">
        <v>72</v>
      </c>
      <c r="E2429" t="s">
        <v>73</v>
      </c>
      <c r="F2429" t="s">
        <v>196</v>
      </c>
      <c r="G2429" t="s">
        <v>371</v>
      </c>
      <c r="H2429">
        <v>2009</v>
      </c>
      <c r="J2429" t="s">
        <v>76</v>
      </c>
      <c r="K2429" t="s">
        <v>71</v>
      </c>
      <c r="L2429" t="s">
        <v>77</v>
      </c>
      <c r="M2429" t="s">
        <v>78</v>
      </c>
      <c r="P2429" t="s">
        <v>79</v>
      </c>
      <c r="S2429" t="s">
        <v>80</v>
      </c>
      <c r="T2429" t="s">
        <v>81</v>
      </c>
      <c r="X2429" t="s">
        <v>73</v>
      </c>
      <c r="Y2429" t="s">
        <v>123</v>
      </c>
      <c r="Z2429" t="s">
        <v>83</v>
      </c>
      <c r="AA2429" t="s">
        <v>84</v>
      </c>
      <c r="AB2429" t="s">
        <v>85</v>
      </c>
      <c r="AC2429" t="s">
        <v>102</v>
      </c>
      <c r="AD2429" t="s">
        <v>103</v>
      </c>
      <c r="AE2429" t="s">
        <v>104</v>
      </c>
      <c r="AG2429" t="s">
        <v>89</v>
      </c>
      <c r="AL2429" s="2">
        <v>63.34</v>
      </c>
      <c r="AN2429" t="s">
        <v>96</v>
      </c>
      <c r="AO2429" t="s">
        <v>105</v>
      </c>
      <c r="AY2429" s="2">
        <v>15.855</v>
      </c>
      <c r="AZ2429" s="2">
        <v>3.9950000000000001</v>
      </c>
      <c r="BB2429" s="2">
        <v>15.855</v>
      </c>
      <c r="BD2429" t="s">
        <v>106</v>
      </c>
      <c r="BF2429" t="s">
        <v>105</v>
      </c>
      <c r="BQ2429" s="2">
        <v>63.337316999863397</v>
      </c>
      <c r="BR2429" s="2">
        <v>39.700218510808099</v>
      </c>
    </row>
    <row r="2430" spans="1:70" x14ac:dyDescent="0.25">
      <c r="A2430">
        <v>18896</v>
      </c>
      <c r="B2430" t="s">
        <v>2835</v>
      </c>
      <c r="C2430" t="s">
        <v>71</v>
      </c>
      <c r="D2430" t="s">
        <v>72</v>
      </c>
      <c r="E2430" t="s">
        <v>73</v>
      </c>
      <c r="F2430" t="s">
        <v>219</v>
      </c>
      <c r="G2430" t="s">
        <v>322</v>
      </c>
      <c r="H2430">
        <v>2008</v>
      </c>
      <c r="J2430" t="s">
        <v>76</v>
      </c>
      <c r="K2430" t="s">
        <v>71</v>
      </c>
      <c r="L2430" t="s">
        <v>77</v>
      </c>
      <c r="M2430" t="s">
        <v>78</v>
      </c>
      <c r="P2430" t="s">
        <v>79</v>
      </c>
      <c r="S2430" t="s">
        <v>80</v>
      </c>
      <c r="T2430" t="s">
        <v>81</v>
      </c>
      <c r="X2430" t="s">
        <v>73</v>
      </c>
      <c r="Y2430" t="s">
        <v>123</v>
      </c>
      <c r="Z2430" t="s">
        <v>83</v>
      </c>
      <c r="AA2430" t="s">
        <v>84</v>
      </c>
      <c r="AB2430" t="s">
        <v>85</v>
      </c>
      <c r="AC2430" t="s">
        <v>102</v>
      </c>
      <c r="AD2430" t="s">
        <v>103</v>
      </c>
      <c r="AE2430" t="s">
        <v>104</v>
      </c>
      <c r="AG2430" t="s">
        <v>89</v>
      </c>
      <c r="AL2430" s="2">
        <v>1.6</v>
      </c>
      <c r="AN2430" t="s">
        <v>90</v>
      </c>
      <c r="AO2430" t="s">
        <v>124</v>
      </c>
      <c r="AY2430" s="2">
        <v>1.2749999999999999</v>
      </c>
      <c r="AZ2430" s="2">
        <v>1.2629999999999999</v>
      </c>
      <c r="BB2430" s="2">
        <v>1.2629999999999999</v>
      </c>
      <c r="BD2430" t="s">
        <v>106</v>
      </c>
      <c r="BF2430" t="s">
        <v>124</v>
      </c>
      <c r="BQ2430" s="2">
        <v>1.59673649999747</v>
      </c>
      <c r="BR2430" s="2">
        <v>5.0546916044444901</v>
      </c>
    </row>
    <row r="2431" spans="1:70" x14ac:dyDescent="0.25">
      <c r="A2431">
        <v>18898</v>
      </c>
      <c r="B2431" t="s">
        <v>2836</v>
      </c>
      <c r="C2431" t="s">
        <v>71</v>
      </c>
      <c r="D2431" t="s">
        <v>72</v>
      </c>
      <c r="E2431" t="s">
        <v>73</v>
      </c>
      <c r="F2431" t="s">
        <v>201</v>
      </c>
      <c r="G2431" t="s">
        <v>358</v>
      </c>
      <c r="H2431">
        <v>2008</v>
      </c>
      <c r="J2431" t="s">
        <v>76</v>
      </c>
      <c r="K2431" t="s">
        <v>71</v>
      </c>
      <c r="L2431" t="s">
        <v>77</v>
      </c>
      <c r="M2431" t="s">
        <v>78</v>
      </c>
      <c r="P2431" t="s">
        <v>79</v>
      </c>
      <c r="S2431" t="s">
        <v>80</v>
      </c>
      <c r="T2431" t="s">
        <v>81</v>
      </c>
      <c r="X2431" t="s">
        <v>73</v>
      </c>
      <c r="Y2431" t="s">
        <v>82</v>
      </c>
      <c r="Z2431" t="s">
        <v>83</v>
      </c>
      <c r="AA2431" t="s">
        <v>84</v>
      </c>
      <c r="AB2431" t="s">
        <v>85</v>
      </c>
      <c r="AC2431" t="s">
        <v>102</v>
      </c>
      <c r="AD2431" t="s">
        <v>103</v>
      </c>
      <c r="AE2431" t="s">
        <v>104</v>
      </c>
      <c r="AG2431" t="s">
        <v>89</v>
      </c>
      <c r="AL2431" s="2">
        <v>20.29</v>
      </c>
      <c r="AN2431" t="s">
        <v>90</v>
      </c>
      <c r="AO2431" t="s">
        <v>124</v>
      </c>
      <c r="AY2431" s="2">
        <v>20.026</v>
      </c>
      <c r="AZ2431" s="2">
        <v>1.0129999999999999</v>
      </c>
      <c r="BB2431" s="2">
        <v>20.027000000000001</v>
      </c>
      <c r="BD2431" t="s">
        <v>106</v>
      </c>
      <c r="BF2431" t="s">
        <v>124</v>
      </c>
      <c r="BQ2431" s="2">
        <v>20.288448500020898</v>
      </c>
      <c r="BR2431" s="2">
        <v>42.078810853645798</v>
      </c>
    </row>
    <row r="2432" spans="1:70" x14ac:dyDescent="0.25">
      <c r="A2432">
        <v>18906</v>
      </c>
      <c r="B2432" t="s">
        <v>2837</v>
      </c>
      <c r="C2432" t="s">
        <v>71</v>
      </c>
      <c r="D2432" t="s">
        <v>72</v>
      </c>
      <c r="E2432" t="s">
        <v>73</v>
      </c>
      <c r="F2432" t="s">
        <v>260</v>
      </c>
      <c r="G2432" t="s">
        <v>350</v>
      </c>
      <c r="H2432">
        <v>2012</v>
      </c>
      <c r="J2432" t="s">
        <v>76</v>
      </c>
      <c r="K2432" t="s">
        <v>71</v>
      </c>
      <c r="L2432" t="s">
        <v>262</v>
      </c>
      <c r="M2432" t="s">
        <v>78</v>
      </c>
      <c r="P2432" t="s">
        <v>79</v>
      </c>
      <c r="S2432" t="s">
        <v>80</v>
      </c>
      <c r="T2432" t="s">
        <v>263</v>
      </c>
      <c r="X2432" t="s">
        <v>73</v>
      </c>
      <c r="Y2432" t="s">
        <v>82</v>
      </c>
      <c r="Z2432" t="s">
        <v>138</v>
      </c>
      <c r="AA2432" t="s">
        <v>84</v>
      </c>
      <c r="AB2432" t="s">
        <v>85</v>
      </c>
      <c r="AC2432" t="s">
        <v>102</v>
      </c>
      <c r="AD2432" t="s">
        <v>103</v>
      </c>
      <c r="AE2432" t="s">
        <v>104</v>
      </c>
      <c r="AG2432" t="s">
        <v>89</v>
      </c>
      <c r="AL2432" s="2">
        <v>192.4</v>
      </c>
      <c r="AN2432" t="s">
        <v>96</v>
      </c>
      <c r="AO2432" t="s">
        <v>105</v>
      </c>
      <c r="AY2432" s="2">
        <v>63.018000000000001</v>
      </c>
      <c r="AZ2432" s="2">
        <v>3.0529999999999999</v>
      </c>
      <c r="BB2432" s="2">
        <v>63.017000000000003</v>
      </c>
      <c r="BD2432" t="s">
        <v>106</v>
      </c>
      <c r="BF2432" t="s">
        <v>105</v>
      </c>
      <c r="BQ2432" s="2">
        <v>191.77702087157499</v>
      </c>
      <c r="BR2432" s="2">
        <v>132.139680552203</v>
      </c>
    </row>
    <row r="2433" spans="1:70" x14ac:dyDescent="0.25">
      <c r="A2433">
        <v>19130</v>
      </c>
      <c r="B2433" t="s">
        <v>2838</v>
      </c>
      <c r="C2433" t="s">
        <v>71</v>
      </c>
      <c r="D2433" t="s">
        <v>72</v>
      </c>
      <c r="E2433" t="s">
        <v>73</v>
      </c>
      <c r="F2433" t="s">
        <v>74</v>
      </c>
      <c r="G2433" t="s">
        <v>75</v>
      </c>
      <c r="H2433">
        <v>1978</v>
      </c>
      <c r="J2433" t="s">
        <v>76</v>
      </c>
      <c r="K2433" t="s">
        <v>71</v>
      </c>
      <c r="L2433" t="s">
        <v>77</v>
      </c>
      <c r="M2433" t="s">
        <v>78</v>
      </c>
      <c r="P2433" t="s">
        <v>79</v>
      </c>
      <c r="S2433" t="s">
        <v>80</v>
      </c>
      <c r="T2433" t="s">
        <v>81</v>
      </c>
      <c r="X2433" t="s">
        <v>73</v>
      </c>
      <c r="Y2433" t="s">
        <v>82</v>
      </c>
      <c r="Z2433" t="s">
        <v>83</v>
      </c>
      <c r="AA2433" t="s">
        <v>84</v>
      </c>
      <c r="AB2433" t="s">
        <v>85</v>
      </c>
      <c r="AC2433" t="s">
        <v>86</v>
      </c>
      <c r="AD2433" t="s">
        <v>87</v>
      </c>
      <c r="AE2433" t="s">
        <v>88</v>
      </c>
      <c r="AG2433" t="s">
        <v>89</v>
      </c>
      <c r="AL2433" s="2">
        <v>9.4700000000000006</v>
      </c>
      <c r="AN2433" t="s">
        <v>90</v>
      </c>
      <c r="AO2433" t="s">
        <v>91</v>
      </c>
      <c r="AY2433" s="2">
        <v>3.218</v>
      </c>
      <c r="AZ2433" s="2">
        <v>2.944</v>
      </c>
      <c r="BB2433" s="2">
        <v>3.2080000000000002</v>
      </c>
      <c r="BD2433" t="s">
        <v>92</v>
      </c>
      <c r="BF2433" t="s">
        <v>91</v>
      </c>
      <c r="BQ2433" s="2">
        <v>9.4745475000137596</v>
      </c>
      <c r="BR2433" s="2">
        <v>12.324523666716599</v>
      </c>
    </row>
    <row r="2434" spans="1:70" x14ac:dyDescent="0.25">
      <c r="A2434">
        <v>19235</v>
      </c>
      <c r="B2434" t="s">
        <v>2839</v>
      </c>
      <c r="C2434" t="s">
        <v>71</v>
      </c>
      <c r="D2434" t="s">
        <v>72</v>
      </c>
      <c r="E2434" t="s">
        <v>73</v>
      </c>
      <c r="F2434" t="s">
        <v>317</v>
      </c>
      <c r="G2434" t="s">
        <v>2840</v>
      </c>
      <c r="H2434">
        <v>2005</v>
      </c>
      <c r="I2434" s="1">
        <v>45733</v>
      </c>
      <c r="J2434" t="s">
        <v>76</v>
      </c>
      <c r="K2434" t="s">
        <v>71</v>
      </c>
      <c r="L2434" t="s">
        <v>77</v>
      </c>
      <c r="M2434" t="s">
        <v>78</v>
      </c>
      <c r="P2434" t="s">
        <v>79</v>
      </c>
      <c r="S2434" t="s">
        <v>80</v>
      </c>
      <c r="T2434" t="s">
        <v>81</v>
      </c>
      <c r="X2434" t="s">
        <v>73</v>
      </c>
      <c r="Y2434" t="s">
        <v>123</v>
      </c>
      <c r="Z2434" t="s">
        <v>83</v>
      </c>
      <c r="AA2434" t="s">
        <v>84</v>
      </c>
      <c r="AB2434" t="s">
        <v>85</v>
      </c>
      <c r="AC2434" t="s">
        <v>102</v>
      </c>
      <c r="AD2434" t="s">
        <v>103</v>
      </c>
      <c r="AF2434" t="s">
        <v>95</v>
      </c>
      <c r="AG2434" t="s">
        <v>89</v>
      </c>
      <c r="AJ2434">
        <v>2012</v>
      </c>
      <c r="AL2434" s="2">
        <v>51.18</v>
      </c>
      <c r="AN2434" t="s">
        <v>96</v>
      </c>
      <c r="AO2434" t="s">
        <v>97</v>
      </c>
      <c r="AQ2434" t="s">
        <v>98</v>
      </c>
      <c r="AY2434" s="2">
        <v>8.3569999999999993</v>
      </c>
      <c r="AZ2434" s="2">
        <v>6.1280000000000001</v>
      </c>
      <c r="BB2434" s="2">
        <v>8.3520000000000003</v>
      </c>
      <c r="BD2434" t="s">
        <v>106</v>
      </c>
      <c r="BF2434" t="s">
        <v>97</v>
      </c>
      <c r="BQ2434" s="2">
        <v>51.178158000121499</v>
      </c>
      <c r="BR2434" s="2">
        <v>28.962127390831601</v>
      </c>
    </row>
    <row r="2435" spans="1:70" x14ac:dyDescent="0.25">
      <c r="A2435">
        <v>18916</v>
      </c>
      <c r="B2435" t="s">
        <v>2841</v>
      </c>
      <c r="C2435" t="s">
        <v>71</v>
      </c>
      <c r="D2435" t="s">
        <v>72</v>
      </c>
      <c r="E2435" t="s">
        <v>73</v>
      </c>
      <c r="F2435" t="s">
        <v>108</v>
      </c>
      <c r="G2435" t="s">
        <v>153</v>
      </c>
      <c r="H2435">
        <v>2001</v>
      </c>
      <c r="J2435" t="s">
        <v>76</v>
      </c>
      <c r="K2435" t="s">
        <v>71</v>
      </c>
      <c r="L2435" t="s">
        <v>77</v>
      </c>
      <c r="M2435" t="s">
        <v>78</v>
      </c>
      <c r="P2435" t="s">
        <v>79</v>
      </c>
      <c r="S2435" t="s">
        <v>80</v>
      </c>
      <c r="T2435" t="s">
        <v>81</v>
      </c>
      <c r="X2435" t="s">
        <v>73</v>
      </c>
      <c r="Y2435" t="s">
        <v>110</v>
      </c>
      <c r="Z2435" t="s">
        <v>83</v>
      </c>
      <c r="AA2435" t="s">
        <v>84</v>
      </c>
      <c r="AB2435" t="s">
        <v>85</v>
      </c>
      <c r="AC2435" t="s">
        <v>102</v>
      </c>
      <c r="AD2435" t="s">
        <v>113</v>
      </c>
      <c r="AG2435" t="s">
        <v>89</v>
      </c>
      <c r="AL2435" s="2">
        <v>32.51</v>
      </c>
      <c r="AN2435" t="s">
        <v>96</v>
      </c>
      <c r="AO2435" t="s">
        <v>105</v>
      </c>
      <c r="AY2435" s="2">
        <v>9.7249999999999996</v>
      </c>
      <c r="AZ2435" s="2">
        <v>3.343</v>
      </c>
      <c r="BB2435" s="2">
        <v>9.7279999999999998</v>
      </c>
      <c r="BD2435" t="s">
        <v>106</v>
      </c>
      <c r="BF2435" t="s">
        <v>105</v>
      </c>
      <c r="BQ2435" s="2">
        <v>32.513075499908098</v>
      </c>
      <c r="BR2435" s="2">
        <v>26.136987867366901</v>
      </c>
    </row>
    <row r="2436" spans="1:70" x14ac:dyDescent="0.25">
      <c r="A2436">
        <v>19241</v>
      </c>
      <c r="B2436" t="s">
        <v>2842</v>
      </c>
      <c r="C2436" t="s">
        <v>71</v>
      </c>
      <c r="D2436" t="s">
        <v>72</v>
      </c>
      <c r="E2436" t="s">
        <v>73</v>
      </c>
      <c r="F2436" t="s">
        <v>150</v>
      </c>
      <c r="G2436" t="s">
        <v>2426</v>
      </c>
      <c r="H2436">
        <v>2006</v>
      </c>
      <c r="J2436" t="s">
        <v>76</v>
      </c>
      <c r="K2436" t="s">
        <v>71</v>
      </c>
      <c r="L2436" t="s">
        <v>77</v>
      </c>
      <c r="M2436" t="s">
        <v>78</v>
      </c>
      <c r="P2436" t="s">
        <v>79</v>
      </c>
      <c r="S2436" t="s">
        <v>80</v>
      </c>
      <c r="T2436" t="s">
        <v>81</v>
      </c>
      <c r="X2436" t="s">
        <v>73</v>
      </c>
      <c r="Y2436" t="s">
        <v>123</v>
      </c>
      <c r="Z2436" t="s">
        <v>83</v>
      </c>
      <c r="AA2436" t="s">
        <v>84</v>
      </c>
      <c r="AB2436" t="s">
        <v>85</v>
      </c>
      <c r="AC2436" t="s">
        <v>102</v>
      </c>
      <c r="AD2436" t="s">
        <v>103</v>
      </c>
      <c r="AE2436" t="s">
        <v>104</v>
      </c>
      <c r="AF2436" t="s">
        <v>95</v>
      </c>
      <c r="AG2436" t="s">
        <v>89</v>
      </c>
      <c r="AL2436" s="2">
        <v>10.88</v>
      </c>
      <c r="AN2436" t="s">
        <v>96</v>
      </c>
      <c r="AO2436" t="s">
        <v>97</v>
      </c>
      <c r="AQ2436" t="s">
        <v>98</v>
      </c>
      <c r="AY2436" s="2">
        <v>4.2910000000000004</v>
      </c>
      <c r="AZ2436" s="2">
        <v>2.5339999999999998</v>
      </c>
      <c r="BB2436" s="2">
        <v>4.2869999999999999</v>
      </c>
      <c r="BD2436" t="s">
        <v>92</v>
      </c>
      <c r="BF2436" t="s">
        <v>99</v>
      </c>
      <c r="BQ2436" s="2">
        <v>10.875524499979701</v>
      </c>
      <c r="BR2436" s="2">
        <v>13.6513290304762</v>
      </c>
    </row>
    <row r="2437" spans="1:70" x14ac:dyDescent="0.25">
      <c r="A2437">
        <v>19243</v>
      </c>
      <c r="B2437" t="s">
        <v>2843</v>
      </c>
      <c r="C2437" t="s">
        <v>71</v>
      </c>
      <c r="D2437" t="s">
        <v>72</v>
      </c>
      <c r="E2437" t="s">
        <v>73</v>
      </c>
      <c r="F2437" t="s">
        <v>115</v>
      </c>
      <c r="G2437" t="s">
        <v>748</v>
      </c>
      <c r="H2437">
        <v>2001</v>
      </c>
      <c r="J2437" t="s">
        <v>76</v>
      </c>
      <c r="K2437" t="s">
        <v>71</v>
      </c>
      <c r="L2437" t="s">
        <v>77</v>
      </c>
      <c r="M2437" t="s">
        <v>78</v>
      </c>
      <c r="P2437" t="s">
        <v>79</v>
      </c>
      <c r="S2437" t="s">
        <v>80</v>
      </c>
      <c r="T2437" t="s">
        <v>81</v>
      </c>
      <c r="X2437" t="s">
        <v>73</v>
      </c>
      <c r="Y2437" t="s">
        <v>117</v>
      </c>
      <c r="Z2437" t="s">
        <v>83</v>
      </c>
      <c r="AA2437" t="s">
        <v>84</v>
      </c>
      <c r="AB2437" t="s">
        <v>85</v>
      </c>
      <c r="AC2437" t="s">
        <v>102</v>
      </c>
      <c r="AD2437" t="s">
        <v>113</v>
      </c>
      <c r="AE2437" t="s">
        <v>157</v>
      </c>
      <c r="AF2437" t="s">
        <v>95</v>
      </c>
      <c r="AG2437" t="s">
        <v>89</v>
      </c>
      <c r="AL2437" s="2">
        <v>108.9</v>
      </c>
      <c r="AN2437" t="s">
        <v>96</v>
      </c>
      <c r="AO2437" t="s">
        <v>97</v>
      </c>
      <c r="AQ2437" t="s">
        <v>98</v>
      </c>
      <c r="AY2437" s="2">
        <v>27.003</v>
      </c>
      <c r="AZ2437" s="2">
        <v>4.0330000000000004</v>
      </c>
      <c r="BB2437" s="2">
        <v>27.001999999999999</v>
      </c>
      <c r="BD2437" t="s">
        <v>92</v>
      </c>
      <c r="BF2437" t="s">
        <v>99</v>
      </c>
      <c r="BQ2437" s="2">
        <v>108.897613999828</v>
      </c>
      <c r="BR2437" s="2">
        <v>62.071413425801701</v>
      </c>
    </row>
    <row r="2438" spans="1:70" x14ac:dyDescent="0.25">
      <c r="A2438">
        <v>19029</v>
      </c>
      <c r="B2438" t="s">
        <v>2844</v>
      </c>
      <c r="C2438" t="s">
        <v>71</v>
      </c>
      <c r="D2438" t="s">
        <v>72</v>
      </c>
      <c r="E2438" t="s">
        <v>73</v>
      </c>
      <c r="F2438" t="s">
        <v>142</v>
      </c>
      <c r="G2438" t="s">
        <v>179</v>
      </c>
      <c r="H2438">
        <v>2006</v>
      </c>
      <c r="J2438" t="s">
        <v>76</v>
      </c>
      <c r="K2438" t="s">
        <v>71</v>
      </c>
      <c r="L2438" t="s">
        <v>77</v>
      </c>
      <c r="M2438" t="s">
        <v>78</v>
      </c>
      <c r="P2438" t="s">
        <v>79</v>
      </c>
      <c r="S2438" t="s">
        <v>80</v>
      </c>
      <c r="T2438" t="s">
        <v>81</v>
      </c>
      <c r="X2438" t="s">
        <v>73</v>
      </c>
      <c r="Y2438" t="s">
        <v>117</v>
      </c>
      <c r="Z2438" t="s">
        <v>83</v>
      </c>
      <c r="AA2438" t="s">
        <v>84</v>
      </c>
      <c r="AB2438" t="s">
        <v>85</v>
      </c>
      <c r="AC2438" t="s">
        <v>102</v>
      </c>
      <c r="AD2438" t="s">
        <v>103</v>
      </c>
      <c r="AE2438" t="s">
        <v>104</v>
      </c>
      <c r="AG2438" t="s">
        <v>89</v>
      </c>
      <c r="AL2438" s="2">
        <v>22.41</v>
      </c>
      <c r="AN2438" t="s">
        <v>96</v>
      </c>
      <c r="AO2438" t="s">
        <v>105</v>
      </c>
      <c r="AY2438" s="2">
        <v>5.0490000000000004</v>
      </c>
      <c r="AZ2438" s="2">
        <v>4.4210000000000003</v>
      </c>
      <c r="BB2438" s="2">
        <v>5.069</v>
      </c>
      <c r="BD2438" t="s">
        <v>106</v>
      </c>
      <c r="BF2438" t="s">
        <v>105</v>
      </c>
      <c r="BQ2438" s="2">
        <v>22.411481999942101</v>
      </c>
      <c r="BR2438" s="2">
        <v>18.975669160586602</v>
      </c>
    </row>
    <row r="2439" spans="1:70" x14ac:dyDescent="0.25">
      <c r="A2439">
        <v>19146</v>
      </c>
      <c r="B2439" t="s">
        <v>2845</v>
      </c>
      <c r="C2439" t="s">
        <v>71</v>
      </c>
      <c r="D2439" t="s">
        <v>72</v>
      </c>
      <c r="E2439" t="s">
        <v>73</v>
      </c>
      <c r="F2439" t="s">
        <v>136</v>
      </c>
      <c r="G2439" t="s">
        <v>298</v>
      </c>
      <c r="H2439">
        <v>2006</v>
      </c>
      <c r="J2439" t="s">
        <v>76</v>
      </c>
      <c r="K2439" t="s">
        <v>71</v>
      </c>
      <c r="L2439" t="s">
        <v>77</v>
      </c>
      <c r="M2439" t="s">
        <v>78</v>
      </c>
      <c r="P2439" t="s">
        <v>79</v>
      </c>
      <c r="S2439" t="s">
        <v>80</v>
      </c>
      <c r="T2439" t="s">
        <v>81</v>
      </c>
      <c r="X2439" t="s">
        <v>73</v>
      </c>
      <c r="Y2439" t="s">
        <v>123</v>
      </c>
      <c r="Z2439" t="s">
        <v>83</v>
      </c>
      <c r="AA2439" t="s">
        <v>84</v>
      </c>
      <c r="AB2439" t="s">
        <v>85</v>
      </c>
      <c r="AC2439" t="s">
        <v>102</v>
      </c>
      <c r="AD2439" t="s">
        <v>103</v>
      </c>
      <c r="AE2439" t="s">
        <v>104</v>
      </c>
      <c r="AG2439" t="s">
        <v>89</v>
      </c>
      <c r="AL2439" s="2">
        <v>85.48</v>
      </c>
      <c r="AN2439" t="s">
        <v>96</v>
      </c>
      <c r="AO2439" t="s">
        <v>105</v>
      </c>
      <c r="AY2439" s="2">
        <v>18.308</v>
      </c>
      <c r="AZ2439" s="2">
        <v>4.67</v>
      </c>
      <c r="BB2439" s="2">
        <v>18.305</v>
      </c>
      <c r="BD2439" t="s">
        <v>106</v>
      </c>
      <c r="BF2439" t="s">
        <v>105</v>
      </c>
      <c r="BQ2439" s="2">
        <v>85.476317000018398</v>
      </c>
      <c r="BR2439" s="2">
        <v>45.953781848769097</v>
      </c>
    </row>
    <row r="2440" spans="1:70" x14ac:dyDescent="0.25">
      <c r="A2440">
        <v>19147</v>
      </c>
      <c r="B2440" t="s">
        <v>2846</v>
      </c>
      <c r="C2440" t="s">
        <v>71</v>
      </c>
      <c r="D2440" t="s">
        <v>72</v>
      </c>
      <c r="E2440" t="s">
        <v>73</v>
      </c>
      <c r="F2440" t="s">
        <v>131</v>
      </c>
      <c r="G2440" t="s">
        <v>423</v>
      </c>
      <c r="H2440">
        <v>2005</v>
      </c>
      <c r="J2440" t="s">
        <v>76</v>
      </c>
      <c r="K2440" t="s">
        <v>71</v>
      </c>
      <c r="L2440" t="s">
        <v>77</v>
      </c>
      <c r="M2440" t="s">
        <v>78</v>
      </c>
      <c r="P2440" t="s">
        <v>79</v>
      </c>
      <c r="S2440" t="s">
        <v>80</v>
      </c>
      <c r="T2440" t="s">
        <v>81</v>
      </c>
      <c r="X2440" t="s">
        <v>73</v>
      </c>
      <c r="Y2440" t="s">
        <v>110</v>
      </c>
      <c r="Z2440" t="s">
        <v>83</v>
      </c>
      <c r="AA2440" t="s">
        <v>84</v>
      </c>
      <c r="AB2440" t="s">
        <v>85</v>
      </c>
      <c r="AC2440" t="s">
        <v>102</v>
      </c>
      <c r="AD2440" t="s">
        <v>103</v>
      </c>
      <c r="AE2440" t="s">
        <v>104</v>
      </c>
      <c r="AG2440" t="s">
        <v>89</v>
      </c>
      <c r="AL2440" s="2">
        <v>116.61</v>
      </c>
      <c r="AN2440" t="s">
        <v>96</v>
      </c>
      <c r="AO2440" t="s">
        <v>105</v>
      </c>
      <c r="AY2440" s="2">
        <v>56.69</v>
      </c>
      <c r="AZ2440" s="2">
        <v>2.0569999999999999</v>
      </c>
      <c r="BB2440" s="2">
        <v>56.688000000000002</v>
      </c>
      <c r="BD2440" t="s">
        <v>106</v>
      </c>
      <c r="BF2440" t="s">
        <v>105</v>
      </c>
      <c r="BQ2440" s="2">
        <v>116.61232950005299</v>
      </c>
      <c r="BR2440" s="2">
        <v>117.49357267091101</v>
      </c>
    </row>
    <row r="2441" spans="1:70" x14ac:dyDescent="0.25">
      <c r="A2441">
        <v>19253</v>
      </c>
      <c r="B2441" t="s">
        <v>2847</v>
      </c>
      <c r="C2441" t="s">
        <v>71</v>
      </c>
      <c r="D2441" t="s">
        <v>72</v>
      </c>
      <c r="E2441" t="s">
        <v>73</v>
      </c>
      <c r="F2441" t="s">
        <v>74</v>
      </c>
      <c r="G2441" t="s">
        <v>488</v>
      </c>
      <c r="H2441">
        <v>2012</v>
      </c>
      <c r="J2441" t="s">
        <v>76</v>
      </c>
      <c r="K2441" t="s">
        <v>71</v>
      </c>
      <c r="L2441" t="s">
        <v>77</v>
      </c>
      <c r="M2441" t="s">
        <v>78</v>
      </c>
      <c r="P2441" t="s">
        <v>79</v>
      </c>
      <c r="S2441" t="s">
        <v>80</v>
      </c>
      <c r="T2441" t="s">
        <v>81</v>
      </c>
      <c r="X2441" t="s">
        <v>73</v>
      </c>
      <c r="Y2441" t="s">
        <v>82</v>
      </c>
      <c r="Z2441" t="s">
        <v>83</v>
      </c>
      <c r="AA2441" t="s">
        <v>84</v>
      </c>
      <c r="AB2441" t="s">
        <v>85</v>
      </c>
      <c r="AC2441" t="s">
        <v>102</v>
      </c>
      <c r="AD2441" t="s">
        <v>103</v>
      </c>
      <c r="AE2441" t="s">
        <v>104</v>
      </c>
      <c r="AG2441" t="s">
        <v>89</v>
      </c>
      <c r="AL2441" s="2">
        <v>138.43</v>
      </c>
      <c r="AN2441" t="s">
        <v>96</v>
      </c>
      <c r="AO2441" t="s">
        <v>105</v>
      </c>
      <c r="AY2441" s="2">
        <v>34.488</v>
      </c>
      <c r="AZ2441" s="2">
        <v>4.0140000000000002</v>
      </c>
      <c r="BB2441" s="2">
        <v>34.485999999999997</v>
      </c>
      <c r="BD2441" t="s">
        <v>106</v>
      </c>
      <c r="BF2441" t="s">
        <v>105</v>
      </c>
      <c r="BQ2441" s="2">
        <v>138.426610999492</v>
      </c>
      <c r="BR2441" s="2">
        <v>77.004344937175802</v>
      </c>
    </row>
    <row r="2442" spans="1:70" x14ac:dyDescent="0.25">
      <c r="A2442">
        <v>19260</v>
      </c>
      <c r="B2442" t="s">
        <v>2848</v>
      </c>
      <c r="C2442" t="s">
        <v>71</v>
      </c>
      <c r="D2442" t="s">
        <v>72</v>
      </c>
      <c r="E2442" t="s">
        <v>73</v>
      </c>
      <c r="F2442" t="s">
        <v>170</v>
      </c>
      <c r="G2442" t="s">
        <v>223</v>
      </c>
      <c r="H2442">
        <v>2005</v>
      </c>
      <c r="J2442" t="s">
        <v>76</v>
      </c>
      <c r="K2442" t="s">
        <v>71</v>
      </c>
      <c r="L2442" t="s">
        <v>77</v>
      </c>
      <c r="M2442" t="s">
        <v>78</v>
      </c>
      <c r="P2442" t="s">
        <v>79</v>
      </c>
      <c r="S2442" t="s">
        <v>80</v>
      </c>
      <c r="T2442" t="s">
        <v>81</v>
      </c>
      <c r="X2442" t="s">
        <v>73</v>
      </c>
      <c r="Y2442" t="s">
        <v>110</v>
      </c>
      <c r="Z2442" t="s">
        <v>83</v>
      </c>
      <c r="AA2442" t="s">
        <v>84</v>
      </c>
      <c r="AB2442" t="s">
        <v>85</v>
      </c>
      <c r="AC2442" t="s">
        <v>102</v>
      </c>
      <c r="AD2442" t="s">
        <v>103</v>
      </c>
      <c r="AE2442" t="s">
        <v>104</v>
      </c>
      <c r="AG2442" t="s">
        <v>89</v>
      </c>
      <c r="AL2442" s="2">
        <v>79.19</v>
      </c>
      <c r="AN2442" t="s">
        <v>96</v>
      </c>
      <c r="AO2442" t="s">
        <v>105</v>
      </c>
      <c r="AY2442" s="2">
        <v>17.481999999999999</v>
      </c>
      <c r="AZ2442" s="2">
        <v>4.53</v>
      </c>
      <c r="BB2442" s="2">
        <v>17.48</v>
      </c>
      <c r="BD2442" t="s">
        <v>106</v>
      </c>
      <c r="BF2442" t="s">
        <v>105</v>
      </c>
      <c r="BQ2442" s="2">
        <v>79.1921810002098</v>
      </c>
      <c r="BR2442" s="2">
        <v>44.023210210421198</v>
      </c>
    </row>
    <row r="2443" spans="1:70" x14ac:dyDescent="0.25">
      <c r="A2443">
        <v>20136</v>
      </c>
      <c r="B2443" t="s">
        <v>2849</v>
      </c>
      <c r="C2443" t="s">
        <v>71</v>
      </c>
      <c r="D2443" t="s">
        <v>72</v>
      </c>
      <c r="E2443" t="s">
        <v>73</v>
      </c>
      <c r="F2443" t="s">
        <v>170</v>
      </c>
      <c r="G2443" t="s">
        <v>524</v>
      </c>
      <c r="H2443">
        <v>2003</v>
      </c>
      <c r="J2443" t="s">
        <v>76</v>
      </c>
      <c r="K2443" t="s">
        <v>71</v>
      </c>
      <c r="L2443" t="s">
        <v>77</v>
      </c>
      <c r="M2443" t="s">
        <v>78</v>
      </c>
      <c r="P2443" t="s">
        <v>79</v>
      </c>
      <c r="S2443" t="s">
        <v>80</v>
      </c>
      <c r="T2443" t="s">
        <v>81</v>
      </c>
      <c r="X2443" t="s">
        <v>73</v>
      </c>
      <c r="Y2443" t="s">
        <v>110</v>
      </c>
      <c r="Z2443" t="s">
        <v>83</v>
      </c>
      <c r="AA2443" t="s">
        <v>84</v>
      </c>
      <c r="AB2443" t="s">
        <v>85</v>
      </c>
      <c r="AC2443" t="s">
        <v>127</v>
      </c>
      <c r="AD2443" t="s">
        <v>128</v>
      </c>
      <c r="AE2443" t="s">
        <v>129</v>
      </c>
      <c r="AG2443" t="s">
        <v>89</v>
      </c>
      <c r="AL2443" s="2">
        <v>58.69</v>
      </c>
      <c r="AN2443" t="s">
        <v>166</v>
      </c>
      <c r="AO2443" t="s">
        <v>99</v>
      </c>
      <c r="AQ2443" t="s">
        <v>98</v>
      </c>
      <c r="AX2443" t="s">
        <v>145</v>
      </c>
      <c r="AY2443" s="2">
        <v>11.231999999999999</v>
      </c>
      <c r="AZ2443" s="2">
        <v>5.2229999999999999</v>
      </c>
      <c r="BB2443" s="2">
        <v>11.237</v>
      </c>
      <c r="BD2443" t="s">
        <v>106</v>
      </c>
      <c r="BF2443" t="s">
        <v>99</v>
      </c>
      <c r="BQ2443" s="2">
        <v>58.694057930302101</v>
      </c>
      <c r="BR2443" s="2">
        <v>32.915392774548998</v>
      </c>
    </row>
    <row r="2444" spans="1:70" x14ac:dyDescent="0.25">
      <c r="A2444">
        <v>20137</v>
      </c>
      <c r="B2444" t="s">
        <v>2850</v>
      </c>
      <c r="C2444" t="s">
        <v>71</v>
      </c>
      <c r="D2444" t="s">
        <v>72</v>
      </c>
      <c r="E2444" t="s">
        <v>73</v>
      </c>
      <c r="F2444" t="s">
        <v>121</v>
      </c>
      <c r="G2444" t="s">
        <v>161</v>
      </c>
      <c r="H2444">
        <v>2004</v>
      </c>
      <c r="J2444" t="s">
        <v>76</v>
      </c>
      <c r="K2444" t="s">
        <v>71</v>
      </c>
      <c r="L2444" t="s">
        <v>77</v>
      </c>
      <c r="M2444" t="s">
        <v>78</v>
      </c>
      <c r="P2444" t="s">
        <v>79</v>
      </c>
      <c r="S2444" t="s">
        <v>80</v>
      </c>
      <c r="T2444" t="s">
        <v>81</v>
      </c>
      <c r="X2444" t="s">
        <v>73</v>
      </c>
      <c r="Y2444" t="s">
        <v>123</v>
      </c>
      <c r="Z2444" t="s">
        <v>138</v>
      </c>
      <c r="AA2444" t="s">
        <v>84</v>
      </c>
      <c r="AB2444" t="s">
        <v>85</v>
      </c>
      <c r="AC2444" t="s">
        <v>102</v>
      </c>
      <c r="AD2444" t="s">
        <v>113</v>
      </c>
      <c r="AE2444" t="s">
        <v>157</v>
      </c>
      <c r="AG2444" t="s">
        <v>89</v>
      </c>
      <c r="AL2444" s="2">
        <v>278.83</v>
      </c>
      <c r="AN2444" t="s">
        <v>90</v>
      </c>
      <c r="AO2444" t="s">
        <v>124</v>
      </c>
      <c r="AY2444" s="2">
        <v>136.33199999999999</v>
      </c>
      <c r="AZ2444" s="2">
        <v>2.0449999999999999</v>
      </c>
      <c r="BB2444" s="2">
        <v>136.33000000000001</v>
      </c>
      <c r="BD2444" t="s">
        <v>92</v>
      </c>
      <c r="BF2444" t="s">
        <v>124</v>
      </c>
      <c r="BQ2444" s="2">
        <v>278.83464568799502</v>
      </c>
      <c r="BR2444" s="2">
        <v>276.75428372431401</v>
      </c>
    </row>
    <row r="2445" spans="1:70" x14ac:dyDescent="0.25">
      <c r="A2445">
        <v>20276</v>
      </c>
      <c r="B2445" t="s">
        <v>2851</v>
      </c>
      <c r="C2445" t="s">
        <v>71</v>
      </c>
      <c r="D2445" t="s">
        <v>72</v>
      </c>
      <c r="E2445" t="s">
        <v>73</v>
      </c>
      <c r="F2445" t="s">
        <v>282</v>
      </c>
      <c r="G2445" t="s">
        <v>315</v>
      </c>
      <c r="H2445">
        <v>2008</v>
      </c>
      <c r="J2445" t="s">
        <v>76</v>
      </c>
      <c r="K2445" t="s">
        <v>71</v>
      </c>
      <c r="L2445" t="s">
        <v>77</v>
      </c>
      <c r="M2445" t="s">
        <v>78</v>
      </c>
      <c r="P2445" t="s">
        <v>79</v>
      </c>
      <c r="S2445" t="s">
        <v>80</v>
      </c>
      <c r="T2445" t="s">
        <v>81</v>
      </c>
      <c r="X2445" t="s">
        <v>73</v>
      </c>
      <c r="Y2445" t="s">
        <v>123</v>
      </c>
      <c r="Z2445" t="s">
        <v>83</v>
      </c>
      <c r="AA2445" t="s">
        <v>84</v>
      </c>
      <c r="AB2445" t="s">
        <v>85</v>
      </c>
      <c r="AC2445" t="s">
        <v>102</v>
      </c>
      <c r="AD2445" t="s">
        <v>103</v>
      </c>
      <c r="AE2445" t="s">
        <v>104</v>
      </c>
      <c r="AG2445" t="s">
        <v>89</v>
      </c>
      <c r="AL2445" s="2">
        <v>38.61</v>
      </c>
      <c r="AN2445" t="s">
        <v>96</v>
      </c>
      <c r="AO2445" t="s">
        <v>105</v>
      </c>
      <c r="AY2445" s="2">
        <v>19.462</v>
      </c>
      <c r="AZ2445" s="2">
        <v>1.984</v>
      </c>
      <c r="BB2445" s="2">
        <v>19.460999999999999</v>
      </c>
      <c r="BD2445" t="s">
        <v>106</v>
      </c>
      <c r="BF2445" t="s">
        <v>105</v>
      </c>
      <c r="BQ2445" s="2">
        <v>38.6101610002192</v>
      </c>
      <c r="BR2445" s="2">
        <v>42.891068823545197</v>
      </c>
    </row>
    <row r="2446" spans="1:70" x14ac:dyDescent="0.25">
      <c r="A2446">
        <v>19945</v>
      </c>
      <c r="B2446" t="s">
        <v>2852</v>
      </c>
      <c r="C2446" t="s">
        <v>71</v>
      </c>
      <c r="D2446" t="s">
        <v>72</v>
      </c>
      <c r="E2446" t="s">
        <v>73</v>
      </c>
      <c r="F2446" t="s">
        <v>201</v>
      </c>
      <c r="G2446" t="s">
        <v>358</v>
      </c>
      <c r="H2446">
        <v>2008</v>
      </c>
      <c r="J2446" t="s">
        <v>76</v>
      </c>
      <c r="K2446" t="s">
        <v>71</v>
      </c>
      <c r="L2446" t="s">
        <v>77</v>
      </c>
      <c r="M2446" t="s">
        <v>78</v>
      </c>
      <c r="P2446" t="s">
        <v>79</v>
      </c>
      <c r="S2446" t="s">
        <v>80</v>
      </c>
      <c r="T2446" t="s">
        <v>81</v>
      </c>
      <c r="X2446" t="s">
        <v>73</v>
      </c>
      <c r="Y2446" t="s">
        <v>82</v>
      </c>
      <c r="Z2446" t="s">
        <v>83</v>
      </c>
      <c r="AA2446" t="s">
        <v>84</v>
      </c>
      <c r="AB2446" t="s">
        <v>85</v>
      </c>
      <c r="AC2446" t="s">
        <v>102</v>
      </c>
      <c r="AD2446" t="s">
        <v>103</v>
      </c>
      <c r="AE2446" t="s">
        <v>104</v>
      </c>
      <c r="AG2446" t="s">
        <v>89</v>
      </c>
      <c r="AL2446" s="2">
        <v>61.53</v>
      </c>
      <c r="AN2446" t="s">
        <v>96</v>
      </c>
      <c r="AO2446" t="s">
        <v>105</v>
      </c>
      <c r="AY2446" s="2">
        <v>15.484</v>
      </c>
      <c r="AZ2446" s="2">
        <v>3.9729999999999999</v>
      </c>
      <c r="BB2446" s="2">
        <v>15.487</v>
      </c>
      <c r="BD2446" t="s">
        <v>106</v>
      </c>
      <c r="BF2446" t="s">
        <v>105</v>
      </c>
      <c r="BQ2446" s="2">
        <v>61.531996999705903</v>
      </c>
      <c r="BR2446" s="2">
        <v>38.916553317822697</v>
      </c>
    </row>
    <row r="2447" spans="1:70" x14ac:dyDescent="0.25">
      <c r="A2447">
        <v>20176</v>
      </c>
      <c r="B2447" t="s">
        <v>2853</v>
      </c>
      <c r="C2447" t="s">
        <v>71</v>
      </c>
      <c r="D2447" t="s">
        <v>72</v>
      </c>
      <c r="E2447" t="s">
        <v>73</v>
      </c>
      <c r="F2447" t="s">
        <v>317</v>
      </c>
      <c r="G2447" t="s">
        <v>151</v>
      </c>
      <c r="H2447">
        <v>2005</v>
      </c>
      <c r="I2447" s="1">
        <v>45733</v>
      </c>
      <c r="J2447" t="s">
        <v>76</v>
      </c>
      <c r="K2447" t="s">
        <v>71</v>
      </c>
      <c r="L2447" t="s">
        <v>77</v>
      </c>
      <c r="M2447" t="s">
        <v>78</v>
      </c>
      <c r="P2447" t="s">
        <v>79</v>
      </c>
      <c r="S2447" t="s">
        <v>80</v>
      </c>
      <c r="T2447" t="s">
        <v>81</v>
      </c>
      <c r="X2447" t="s">
        <v>73</v>
      </c>
      <c r="Y2447" t="s">
        <v>123</v>
      </c>
      <c r="Z2447" t="s">
        <v>83</v>
      </c>
      <c r="AA2447" t="s">
        <v>84</v>
      </c>
      <c r="AB2447" t="s">
        <v>85</v>
      </c>
      <c r="AC2447" t="s">
        <v>102</v>
      </c>
      <c r="AD2447" t="s">
        <v>476</v>
      </c>
      <c r="AF2447" t="s">
        <v>95</v>
      </c>
      <c r="AG2447" t="s">
        <v>89</v>
      </c>
      <c r="AL2447" s="2">
        <v>17.399999999999999</v>
      </c>
      <c r="AN2447" t="s">
        <v>96</v>
      </c>
      <c r="AO2447" t="s">
        <v>97</v>
      </c>
      <c r="AQ2447" t="s">
        <v>98</v>
      </c>
      <c r="AY2447" s="2">
        <v>5.0129999999999999</v>
      </c>
      <c r="AZ2447" s="2">
        <v>3.472</v>
      </c>
      <c r="BB2447" s="2">
        <v>5.016</v>
      </c>
      <c r="BD2447" t="s">
        <v>92</v>
      </c>
      <c r="BF2447" t="s">
        <v>97</v>
      </c>
      <c r="BQ2447" s="2">
        <v>17.404276000007901</v>
      </c>
      <c r="BR2447" s="2">
        <v>16.969847417810001</v>
      </c>
    </row>
    <row r="2448" spans="1:70" x14ac:dyDescent="0.25">
      <c r="A2448">
        <v>20286</v>
      </c>
      <c r="B2448" t="s">
        <v>2854</v>
      </c>
      <c r="C2448" t="s">
        <v>71</v>
      </c>
      <c r="D2448" t="s">
        <v>72</v>
      </c>
      <c r="E2448" t="s">
        <v>73</v>
      </c>
      <c r="F2448" t="s">
        <v>115</v>
      </c>
      <c r="G2448" t="s">
        <v>665</v>
      </c>
      <c r="H2448">
        <v>2001</v>
      </c>
      <c r="J2448" t="s">
        <v>76</v>
      </c>
      <c r="K2448" t="s">
        <v>71</v>
      </c>
      <c r="L2448" t="s">
        <v>77</v>
      </c>
      <c r="M2448" t="s">
        <v>78</v>
      </c>
      <c r="P2448" t="s">
        <v>79</v>
      </c>
      <c r="S2448" t="s">
        <v>80</v>
      </c>
      <c r="T2448" t="s">
        <v>81</v>
      </c>
      <c r="X2448" t="s">
        <v>73</v>
      </c>
      <c r="Y2448" t="s">
        <v>117</v>
      </c>
      <c r="Z2448" t="s">
        <v>83</v>
      </c>
      <c r="AA2448" t="s">
        <v>84</v>
      </c>
      <c r="AB2448" t="s">
        <v>85</v>
      </c>
      <c r="AC2448" t="s">
        <v>102</v>
      </c>
      <c r="AD2448" t="s">
        <v>103</v>
      </c>
      <c r="AE2448" t="s">
        <v>104</v>
      </c>
      <c r="AG2448" t="s">
        <v>89</v>
      </c>
      <c r="AL2448" s="2">
        <v>39.76</v>
      </c>
      <c r="AN2448" t="s">
        <v>96</v>
      </c>
      <c r="AO2448" t="s">
        <v>105</v>
      </c>
      <c r="AY2448" s="2">
        <v>9.9109999999999996</v>
      </c>
      <c r="AZ2448" s="2">
        <v>4.0140000000000002</v>
      </c>
      <c r="BB2448" s="2">
        <v>9.9060000000000006</v>
      </c>
      <c r="BD2448" t="s">
        <v>106</v>
      </c>
      <c r="BF2448" t="s">
        <v>105</v>
      </c>
      <c r="BQ2448" s="2">
        <v>39.757115999867999</v>
      </c>
      <c r="BR2448" s="2">
        <v>27.8448434872349</v>
      </c>
    </row>
    <row r="2449" spans="1:70" x14ac:dyDescent="0.25">
      <c r="A2449">
        <v>19956</v>
      </c>
      <c r="B2449" t="s">
        <v>2855</v>
      </c>
      <c r="C2449" t="s">
        <v>71</v>
      </c>
      <c r="D2449" t="s">
        <v>72</v>
      </c>
      <c r="E2449" t="s">
        <v>73</v>
      </c>
      <c r="F2449" t="s">
        <v>155</v>
      </c>
      <c r="G2449" t="s">
        <v>156</v>
      </c>
      <c r="H2449">
        <v>2010</v>
      </c>
      <c r="J2449" t="s">
        <v>76</v>
      </c>
      <c r="K2449" t="s">
        <v>71</v>
      </c>
      <c r="M2449" t="s">
        <v>78</v>
      </c>
      <c r="P2449" t="s">
        <v>79</v>
      </c>
      <c r="S2449" t="s">
        <v>80</v>
      </c>
      <c r="X2449" t="s">
        <v>73</v>
      </c>
      <c r="Y2449" t="s">
        <v>82</v>
      </c>
      <c r="Z2449" t="s">
        <v>83</v>
      </c>
      <c r="AA2449" t="s">
        <v>84</v>
      </c>
      <c r="AB2449" t="s">
        <v>85</v>
      </c>
      <c r="AC2449" t="s">
        <v>127</v>
      </c>
      <c r="AD2449" t="s">
        <v>128</v>
      </c>
      <c r="AE2449" t="s">
        <v>547</v>
      </c>
      <c r="AG2449" t="s">
        <v>89</v>
      </c>
      <c r="AL2449" s="2">
        <v>62.25</v>
      </c>
      <c r="AN2449" t="s">
        <v>90</v>
      </c>
      <c r="AO2449" t="s">
        <v>124</v>
      </c>
      <c r="AY2449" s="2">
        <v>22.407</v>
      </c>
      <c r="AZ2449" s="2">
        <v>2.778</v>
      </c>
      <c r="BB2449" s="2">
        <v>22.407</v>
      </c>
      <c r="BD2449" t="s">
        <v>106</v>
      </c>
      <c r="BF2449" t="s">
        <v>124</v>
      </c>
      <c r="BQ2449" s="2">
        <v>62.248766999793403</v>
      </c>
      <c r="BR2449" s="2">
        <v>50.370661192645898</v>
      </c>
    </row>
    <row r="2450" spans="1:70" x14ac:dyDescent="0.25">
      <c r="A2450">
        <v>19958</v>
      </c>
      <c r="B2450" t="s">
        <v>2856</v>
      </c>
      <c r="C2450" t="s">
        <v>71</v>
      </c>
      <c r="D2450" t="s">
        <v>72</v>
      </c>
      <c r="E2450" t="s">
        <v>73</v>
      </c>
      <c r="F2450" t="s">
        <v>131</v>
      </c>
      <c r="G2450" t="s">
        <v>400</v>
      </c>
      <c r="H2450">
        <v>2005</v>
      </c>
      <c r="J2450" t="s">
        <v>76</v>
      </c>
      <c r="K2450" t="s">
        <v>71</v>
      </c>
      <c r="L2450" t="s">
        <v>77</v>
      </c>
      <c r="M2450" t="s">
        <v>78</v>
      </c>
      <c r="P2450" t="s">
        <v>79</v>
      </c>
      <c r="S2450" t="s">
        <v>80</v>
      </c>
      <c r="T2450" t="s">
        <v>81</v>
      </c>
      <c r="X2450" t="s">
        <v>73</v>
      </c>
      <c r="Y2450" t="s">
        <v>110</v>
      </c>
      <c r="Z2450" t="s">
        <v>83</v>
      </c>
      <c r="AA2450" t="s">
        <v>84</v>
      </c>
      <c r="AB2450" t="s">
        <v>85</v>
      </c>
      <c r="AC2450" t="s">
        <v>102</v>
      </c>
      <c r="AD2450" t="s">
        <v>103</v>
      </c>
      <c r="AE2450" t="s">
        <v>104</v>
      </c>
      <c r="AG2450" t="s">
        <v>89</v>
      </c>
      <c r="AL2450" s="2">
        <v>3.65</v>
      </c>
      <c r="AN2450" t="s">
        <v>90</v>
      </c>
      <c r="AO2450" t="s">
        <v>124</v>
      </c>
      <c r="AY2450" s="2">
        <v>4.1609999999999996</v>
      </c>
      <c r="AZ2450" s="2">
        <v>0.877</v>
      </c>
      <c r="BB2450" s="2">
        <v>4.1630000000000003</v>
      </c>
      <c r="BD2450" t="s">
        <v>106</v>
      </c>
      <c r="BF2450" t="s">
        <v>124</v>
      </c>
      <c r="BQ2450" s="2">
        <v>3.65117200008403</v>
      </c>
      <c r="BR2450" s="2">
        <v>10.077589235369</v>
      </c>
    </row>
    <row r="2451" spans="1:70" x14ac:dyDescent="0.25">
      <c r="A2451">
        <v>20294</v>
      </c>
      <c r="B2451" t="s">
        <v>2857</v>
      </c>
      <c r="C2451" t="s">
        <v>71</v>
      </c>
      <c r="D2451" t="s">
        <v>72</v>
      </c>
      <c r="E2451" t="s">
        <v>73</v>
      </c>
      <c r="F2451" t="s">
        <v>142</v>
      </c>
      <c r="G2451" t="s">
        <v>179</v>
      </c>
      <c r="H2451">
        <v>2006</v>
      </c>
      <c r="J2451" t="s">
        <v>76</v>
      </c>
      <c r="K2451" t="s">
        <v>71</v>
      </c>
      <c r="L2451" t="s">
        <v>77</v>
      </c>
      <c r="M2451" t="s">
        <v>78</v>
      </c>
      <c r="P2451" t="s">
        <v>79</v>
      </c>
      <c r="S2451" t="s">
        <v>80</v>
      </c>
      <c r="T2451" t="s">
        <v>81</v>
      </c>
      <c r="X2451" t="s">
        <v>73</v>
      </c>
      <c r="Y2451" t="s">
        <v>117</v>
      </c>
      <c r="Z2451" t="s">
        <v>83</v>
      </c>
      <c r="AA2451" t="s">
        <v>84</v>
      </c>
      <c r="AB2451" t="s">
        <v>85</v>
      </c>
      <c r="AC2451" t="s">
        <v>102</v>
      </c>
      <c r="AD2451" t="s">
        <v>103</v>
      </c>
      <c r="AG2451" t="s">
        <v>89</v>
      </c>
      <c r="AL2451" s="2">
        <v>91.37</v>
      </c>
      <c r="AN2451" t="s">
        <v>90</v>
      </c>
      <c r="AO2451" t="s">
        <v>124</v>
      </c>
      <c r="AY2451" s="2">
        <v>33.71</v>
      </c>
      <c r="AZ2451" s="2">
        <v>2.71</v>
      </c>
      <c r="BB2451" s="2">
        <v>33.709000000000003</v>
      </c>
      <c r="BD2451" t="s">
        <v>106</v>
      </c>
      <c r="BF2451" t="s">
        <v>124</v>
      </c>
      <c r="BQ2451" s="2">
        <v>91.367208999807403</v>
      </c>
      <c r="BR2451" s="2">
        <v>72.8413865570719</v>
      </c>
    </row>
    <row r="2452" spans="1:70" x14ac:dyDescent="0.25">
      <c r="A2452">
        <v>20295</v>
      </c>
      <c r="B2452" t="s">
        <v>2858</v>
      </c>
      <c r="C2452" t="s">
        <v>71</v>
      </c>
      <c r="D2452" t="s">
        <v>72</v>
      </c>
      <c r="E2452" t="s">
        <v>73</v>
      </c>
      <c r="F2452" t="s">
        <v>142</v>
      </c>
      <c r="G2452" t="s">
        <v>252</v>
      </c>
      <c r="H2452">
        <v>2006</v>
      </c>
      <c r="J2452" t="s">
        <v>76</v>
      </c>
      <c r="K2452" t="s">
        <v>71</v>
      </c>
      <c r="L2452" t="s">
        <v>77</v>
      </c>
      <c r="M2452" t="s">
        <v>78</v>
      </c>
      <c r="P2452" t="s">
        <v>79</v>
      </c>
      <c r="S2452" t="s">
        <v>80</v>
      </c>
      <c r="T2452" t="s">
        <v>81</v>
      </c>
      <c r="X2452" t="s">
        <v>73</v>
      </c>
      <c r="Y2452" t="s">
        <v>117</v>
      </c>
      <c r="Z2452" t="s">
        <v>83</v>
      </c>
      <c r="AA2452" t="s">
        <v>84</v>
      </c>
      <c r="AB2452" t="s">
        <v>85</v>
      </c>
      <c r="AC2452" t="s">
        <v>102</v>
      </c>
      <c r="AD2452" t="s">
        <v>103</v>
      </c>
      <c r="AG2452" t="s">
        <v>89</v>
      </c>
      <c r="AL2452" s="2">
        <v>327.58999999999997</v>
      </c>
      <c r="AN2452" t="s">
        <v>96</v>
      </c>
      <c r="AO2452" t="s">
        <v>99</v>
      </c>
      <c r="AQ2452" t="s">
        <v>98</v>
      </c>
      <c r="AY2452" s="2">
        <v>67.213999999999999</v>
      </c>
      <c r="AZ2452" s="2">
        <v>4.9329999999999998</v>
      </c>
      <c r="BB2452" s="2">
        <v>66.375</v>
      </c>
      <c r="BD2452" t="s">
        <v>106</v>
      </c>
      <c r="BF2452" t="s">
        <v>99</v>
      </c>
      <c r="BQ2452" s="2">
        <v>331.59126799960899</v>
      </c>
      <c r="BR2452" s="2">
        <v>144.29467782095</v>
      </c>
    </row>
    <row r="2453" spans="1:70" x14ac:dyDescent="0.25">
      <c r="A2453">
        <v>20298</v>
      </c>
      <c r="B2453" t="s">
        <v>2859</v>
      </c>
      <c r="C2453" t="s">
        <v>71</v>
      </c>
      <c r="D2453" t="s">
        <v>72</v>
      </c>
      <c r="E2453" t="s">
        <v>73</v>
      </c>
      <c r="F2453" t="s">
        <v>74</v>
      </c>
      <c r="G2453" t="s">
        <v>656</v>
      </c>
      <c r="H2453">
        <v>2014</v>
      </c>
      <c r="J2453" t="s">
        <v>76</v>
      </c>
      <c r="K2453" t="s">
        <v>71</v>
      </c>
      <c r="L2453" t="s">
        <v>77</v>
      </c>
      <c r="M2453" t="s">
        <v>78</v>
      </c>
      <c r="P2453" t="s">
        <v>79</v>
      </c>
      <c r="S2453" t="s">
        <v>80</v>
      </c>
      <c r="T2453" t="s">
        <v>81</v>
      </c>
      <c r="X2453" t="s">
        <v>73</v>
      </c>
      <c r="Y2453" t="s">
        <v>82</v>
      </c>
      <c r="Z2453" t="s">
        <v>83</v>
      </c>
      <c r="AA2453" t="s">
        <v>84</v>
      </c>
      <c r="AB2453" t="s">
        <v>85</v>
      </c>
      <c r="AC2453" t="s">
        <v>102</v>
      </c>
      <c r="AD2453" t="s">
        <v>113</v>
      </c>
      <c r="AE2453" t="s">
        <v>157</v>
      </c>
      <c r="AG2453" t="s">
        <v>89</v>
      </c>
      <c r="AL2453" s="2">
        <v>30.05</v>
      </c>
      <c r="AN2453" t="s">
        <v>90</v>
      </c>
      <c r="AO2453" t="s">
        <v>124</v>
      </c>
      <c r="AY2453" s="2">
        <v>12.404</v>
      </c>
      <c r="AZ2453" s="2">
        <v>2.423</v>
      </c>
      <c r="BB2453" s="2">
        <v>12.401999999999999</v>
      </c>
      <c r="BD2453" t="s">
        <v>106</v>
      </c>
      <c r="BF2453" t="s">
        <v>124</v>
      </c>
      <c r="BQ2453" s="2">
        <v>30.054522614870798</v>
      </c>
      <c r="BR2453" s="2">
        <v>29.654224958318299</v>
      </c>
    </row>
    <row r="2454" spans="1:70" x14ac:dyDescent="0.25">
      <c r="A2454">
        <v>20299</v>
      </c>
      <c r="B2454" t="s">
        <v>2860</v>
      </c>
      <c r="C2454" t="s">
        <v>71</v>
      </c>
      <c r="D2454" t="s">
        <v>72</v>
      </c>
      <c r="E2454" t="s">
        <v>73</v>
      </c>
      <c r="F2454" t="s">
        <v>115</v>
      </c>
      <c r="G2454" t="s">
        <v>748</v>
      </c>
      <c r="H2454">
        <v>2001</v>
      </c>
      <c r="J2454" t="s">
        <v>76</v>
      </c>
      <c r="K2454" t="s">
        <v>71</v>
      </c>
      <c r="L2454" t="s">
        <v>77</v>
      </c>
      <c r="M2454" t="s">
        <v>78</v>
      </c>
      <c r="S2454" t="s">
        <v>80</v>
      </c>
      <c r="T2454" t="s">
        <v>81</v>
      </c>
      <c r="X2454" t="s">
        <v>73</v>
      </c>
      <c r="Y2454" t="s">
        <v>117</v>
      </c>
      <c r="Z2454" t="s">
        <v>203</v>
      </c>
      <c r="AA2454" t="s">
        <v>84</v>
      </c>
      <c r="AB2454" t="s">
        <v>85</v>
      </c>
      <c r="AC2454" t="s">
        <v>102</v>
      </c>
      <c r="AD2454" t="s">
        <v>103</v>
      </c>
      <c r="AE2454" t="s">
        <v>204</v>
      </c>
      <c r="AG2454" t="s">
        <v>89</v>
      </c>
      <c r="AL2454" s="2">
        <v>17.3</v>
      </c>
      <c r="AN2454" t="s">
        <v>90</v>
      </c>
      <c r="AO2454" t="s">
        <v>124</v>
      </c>
      <c r="AY2454" s="2">
        <v>28.835000000000001</v>
      </c>
      <c r="AZ2454" s="2">
        <v>0.6</v>
      </c>
      <c r="BB2454" s="2">
        <v>28.835000000000001</v>
      </c>
      <c r="BD2454" t="s">
        <v>106</v>
      </c>
      <c r="BQ2454" s="2">
        <v>17.302494500181901</v>
      </c>
      <c r="BR2454" s="2">
        <v>58.869859746896303</v>
      </c>
    </row>
    <row r="2455" spans="1:70" x14ac:dyDescent="0.25">
      <c r="A2455">
        <v>19961</v>
      </c>
      <c r="B2455" t="s">
        <v>2861</v>
      </c>
      <c r="C2455" t="s">
        <v>71</v>
      </c>
      <c r="D2455" t="s">
        <v>72</v>
      </c>
      <c r="E2455" t="s">
        <v>73</v>
      </c>
      <c r="F2455" t="s">
        <v>260</v>
      </c>
      <c r="G2455" t="s">
        <v>284</v>
      </c>
      <c r="H2455">
        <v>2007</v>
      </c>
      <c r="J2455" t="s">
        <v>76</v>
      </c>
      <c r="K2455" t="s">
        <v>71</v>
      </c>
      <c r="L2455" t="s">
        <v>262</v>
      </c>
      <c r="M2455" t="s">
        <v>78</v>
      </c>
      <c r="P2455" t="s">
        <v>79</v>
      </c>
      <c r="S2455" t="s">
        <v>80</v>
      </c>
      <c r="T2455" t="s">
        <v>263</v>
      </c>
      <c r="X2455" t="s">
        <v>73</v>
      </c>
      <c r="Y2455" t="s">
        <v>82</v>
      </c>
      <c r="Z2455" t="s">
        <v>83</v>
      </c>
      <c r="AA2455" t="s">
        <v>84</v>
      </c>
      <c r="AB2455" t="s">
        <v>85</v>
      </c>
      <c r="AC2455" t="s">
        <v>102</v>
      </c>
      <c r="AD2455" t="s">
        <v>184</v>
      </c>
      <c r="AG2455" t="s">
        <v>89</v>
      </c>
      <c r="AL2455" s="2">
        <v>354.89</v>
      </c>
      <c r="AM2455" t="s">
        <v>396</v>
      </c>
      <c r="AN2455" t="s">
        <v>96</v>
      </c>
      <c r="AO2455" t="s">
        <v>105</v>
      </c>
      <c r="AY2455" s="2">
        <v>110.51900000000001</v>
      </c>
      <c r="AZ2455" s="2">
        <v>3.2109999999999999</v>
      </c>
      <c r="BB2455" s="2">
        <v>110.51900000000001</v>
      </c>
      <c r="BD2455" t="s">
        <v>106</v>
      </c>
      <c r="BF2455" t="s">
        <v>105</v>
      </c>
      <c r="BQ2455" s="2">
        <v>354.89004500061799</v>
      </c>
      <c r="BR2455" s="2">
        <v>227.46001725795199</v>
      </c>
    </row>
    <row r="2456" spans="1:70" x14ac:dyDescent="0.25">
      <c r="A2456">
        <v>19966</v>
      </c>
      <c r="B2456" t="s">
        <v>2862</v>
      </c>
      <c r="C2456" t="s">
        <v>71</v>
      </c>
      <c r="D2456" t="s">
        <v>72</v>
      </c>
      <c r="E2456" t="s">
        <v>73</v>
      </c>
      <c r="F2456" t="s">
        <v>136</v>
      </c>
      <c r="G2456" t="s">
        <v>137</v>
      </c>
      <c r="H2456">
        <v>2006</v>
      </c>
      <c r="J2456" t="s">
        <v>76</v>
      </c>
      <c r="K2456" t="s">
        <v>71</v>
      </c>
      <c r="L2456" t="s">
        <v>77</v>
      </c>
      <c r="M2456" t="s">
        <v>78</v>
      </c>
      <c r="P2456" t="s">
        <v>79</v>
      </c>
      <c r="S2456" t="s">
        <v>80</v>
      </c>
      <c r="T2456" t="s">
        <v>81</v>
      </c>
      <c r="X2456" t="s">
        <v>73</v>
      </c>
      <c r="Y2456" t="s">
        <v>123</v>
      </c>
      <c r="Z2456" t="s">
        <v>83</v>
      </c>
      <c r="AA2456" t="s">
        <v>84</v>
      </c>
      <c r="AB2456" t="s">
        <v>85</v>
      </c>
      <c r="AC2456" t="s">
        <v>102</v>
      </c>
      <c r="AD2456" t="s">
        <v>103</v>
      </c>
      <c r="AE2456" t="s">
        <v>104</v>
      </c>
      <c r="AG2456" t="s">
        <v>89</v>
      </c>
      <c r="AL2456" s="2">
        <v>77.23</v>
      </c>
      <c r="AN2456" t="s">
        <v>96</v>
      </c>
      <c r="AO2456" t="s">
        <v>99</v>
      </c>
      <c r="AQ2456" t="s">
        <v>98</v>
      </c>
      <c r="AY2456" s="2">
        <v>11.763999999999999</v>
      </c>
      <c r="AZ2456" s="2">
        <v>6.5640000000000001</v>
      </c>
      <c r="BB2456" s="2">
        <v>11.766</v>
      </c>
      <c r="BD2456" t="s">
        <v>106</v>
      </c>
      <c r="BF2456" t="s">
        <v>99</v>
      </c>
      <c r="BQ2456" s="2">
        <v>77.232022000104806</v>
      </c>
      <c r="BR2456" s="2">
        <v>36.658662578837998</v>
      </c>
    </row>
    <row r="2457" spans="1:70" x14ac:dyDescent="0.25">
      <c r="A2457">
        <v>20155</v>
      </c>
      <c r="B2457" t="s">
        <v>2863</v>
      </c>
      <c r="C2457" t="s">
        <v>71</v>
      </c>
      <c r="D2457" t="s">
        <v>72</v>
      </c>
      <c r="E2457" t="s">
        <v>73</v>
      </c>
      <c r="F2457" t="s">
        <v>150</v>
      </c>
      <c r="G2457" t="s">
        <v>151</v>
      </c>
      <c r="H2457">
        <v>2005</v>
      </c>
      <c r="I2457" s="1">
        <v>45632</v>
      </c>
      <c r="J2457" t="s">
        <v>76</v>
      </c>
      <c r="K2457" t="s">
        <v>71</v>
      </c>
      <c r="L2457" t="s">
        <v>77</v>
      </c>
      <c r="M2457" t="s">
        <v>78</v>
      </c>
      <c r="P2457" t="s">
        <v>79</v>
      </c>
      <c r="S2457" t="s">
        <v>80</v>
      </c>
      <c r="T2457" t="s">
        <v>81</v>
      </c>
      <c r="X2457" t="s">
        <v>73</v>
      </c>
      <c r="Y2457" t="s">
        <v>123</v>
      </c>
      <c r="Z2457" t="s">
        <v>138</v>
      </c>
      <c r="AA2457" t="s">
        <v>84</v>
      </c>
      <c r="AB2457" t="s">
        <v>85</v>
      </c>
      <c r="AC2457" t="s">
        <v>127</v>
      </c>
      <c r="AD2457" t="s">
        <v>128</v>
      </c>
      <c r="AE2457" t="s">
        <v>129</v>
      </c>
      <c r="AG2457" t="s">
        <v>89</v>
      </c>
      <c r="AL2457" s="2">
        <v>66.19</v>
      </c>
      <c r="AN2457" t="s">
        <v>90</v>
      </c>
      <c r="AO2457" t="s">
        <v>124</v>
      </c>
      <c r="AY2457" s="2">
        <v>33.052</v>
      </c>
      <c r="AZ2457" s="2">
        <v>2.0030000000000001</v>
      </c>
      <c r="BB2457" s="2">
        <v>33.052</v>
      </c>
      <c r="BD2457" t="s">
        <v>106</v>
      </c>
      <c r="BF2457" t="s">
        <v>124</v>
      </c>
      <c r="BQ2457" s="2">
        <v>66.186127499216099</v>
      </c>
      <c r="BR2457" s="2">
        <v>70.108734512845402</v>
      </c>
    </row>
    <row r="2458" spans="1:70" x14ac:dyDescent="0.25">
      <c r="A2458">
        <v>20162</v>
      </c>
      <c r="B2458" t="s">
        <v>2864</v>
      </c>
      <c r="C2458" t="s">
        <v>71</v>
      </c>
      <c r="D2458" t="s">
        <v>72</v>
      </c>
      <c r="E2458" t="s">
        <v>73</v>
      </c>
      <c r="F2458" t="s">
        <v>108</v>
      </c>
      <c r="G2458" t="s">
        <v>153</v>
      </c>
      <c r="H2458">
        <v>2001</v>
      </c>
      <c r="J2458" t="s">
        <v>76</v>
      </c>
      <c r="K2458" t="s">
        <v>71</v>
      </c>
      <c r="L2458" t="s">
        <v>77</v>
      </c>
      <c r="M2458" t="s">
        <v>78</v>
      </c>
      <c r="P2458" t="s">
        <v>79</v>
      </c>
      <c r="S2458" t="s">
        <v>80</v>
      </c>
      <c r="T2458" t="s">
        <v>81</v>
      </c>
      <c r="X2458" t="s">
        <v>73</v>
      </c>
      <c r="Y2458" t="s">
        <v>110</v>
      </c>
      <c r="Z2458" t="s">
        <v>83</v>
      </c>
      <c r="AA2458" t="s">
        <v>84</v>
      </c>
      <c r="AB2458" t="s">
        <v>85</v>
      </c>
      <c r="AC2458" t="s">
        <v>102</v>
      </c>
      <c r="AD2458" t="s">
        <v>113</v>
      </c>
      <c r="AG2458" t="s">
        <v>89</v>
      </c>
      <c r="AL2458" s="2">
        <v>33.06</v>
      </c>
      <c r="AN2458" t="s">
        <v>96</v>
      </c>
      <c r="AO2458" t="s">
        <v>105</v>
      </c>
      <c r="AY2458" s="2">
        <v>9.7270000000000003</v>
      </c>
      <c r="AZ2458" s="2">
        <v>3.3980000000000001</v>
      </c>
      <c r="BB2458" s="2">
        <v>9.7260000000000009</v>
      </c>
      <c r="BD2458" t="s">
        <v>106</v>
      </c>
      <c r="BF2458" t="s">
        <v>105</v>
      </c>
      <c r="BQ2458" s="2">
        <v>33.055377500100803</v>
      </c>
      <c r="BR2458" s="2">
        <v>26.251051070241999</v>
      </c>
    </row>
    <row r="2459" spans="1:70" x14ac:dyDescent="0.25">
      <c r="A2459">
        <v>20306</v>
      </c>
      <c r="B2459" t="s">
        <v>2865</v>
      </c>
      <c r="C2459" t="s">
        <v>71</v>
      </c>
      <c r="D2459" t="s">
        <v>72</v>
      </c>
      <c r="E2459" t="s">
        <v>73</v>
      </c>
      <c r="F2459" t="s">
        <v>170</v>
      </c>
      <c r="G2459" t="s">
        <v>440</v>
      </c>
      <c r="H2459">
        <v>2000</v>
      </c>
      <c r="J2459" t="s">
        <v>76</v>
      </c>
      <c r="K2459" t="s">
        <v>71</v>
      </c>
      <c r="L2459" t="s">
        <v>77</v>
      </c>
      <c r="M2459" t="s">
        <v>78</v>
      </c>
      <c r="P2459" t="s">
        <v>79</v>
      </c>
      <c r="S2459" t="s">
        <v>80</v>
      </c>
      <c r="T2459" t="s">
        <v>81</v>
      </c>
      <c r="X2459" t="s">
        <v>73</v>
      </c>
      <c r="Y2459" t="s">
        <v>110</v>
      </c>
      <c r="Z2459" t="s">
        <v>83</v>
      </c>
      <c r="AA2459" t="s">
        <v>84</v>
      </c>
      <c r="AB2459" t="s">
        <v>85</v>
      </c>
      <c r="AC2459" t="s">
        <v>102</v>
      </c>
      <c r="AD2459" t="s">
        <v>103</v>
      </c>
      <c r="AE2459" t="s">
        <v>104</v>
      </c>
      <c r="AG2459" t="s">
        <v>89</v>
      </c>
      <c r="AL2459" s="2">
        <v>45.31</v>
      </c>
      <c r="AN2459" t="s">
        <v>96</v>
      </c>
      <c r="AO2459" t="s">
        <v>105</v>
      </c>
      <c r="AY2459" s="2">
        <v>24.106000000000002</v>
      </c>
      <c r="AZ2459" s="2">
        <v>1.88</v>
      </c>
      <c r="BB2459" s="2">
        <v>24.105</v>
      </c>
      <c r="BD2459" t="s">
        <v>106</v>
      </c>
      <c r="BF2459" t="s">
        <v>105</v>
      </c>
      <c r="BQ2459" s="2">
        <v>45.313615499557599</v>
      </c>
      <c r="BR2459" s="2">
        <v>51.9714097562129</v>
      </c>
    </row>
    <row r="2460" spans="1:70" x14ac:dyDescent="0.25">
      <c r="A2460">
        <v>19969</v>
      </c>
      <c r="B2460" t="s">
        <v>2866</v>
      </c>
      <c r="C2460" t="s">
        <v>71</v>
      </c>
      <c r="D2460" t="s">
        <v>72</v>
      </c>
      <c r="E2460" t="s">
        <v>73</v>
      </c>
      <c r="F2460" t="s">
        <v>196</v>
      </c>
      <c r="G2460" t="s">
        <v>175</v>
      </c>
      <c r="H2460">
        <v>2008</v>
      </c>
      <c r="J2460" t="s">
        <v>76</v>
      </c>
      <c r="K2460" t="s">
        <v>71</v>
      </c>
      <c r="L2460" t="s">
        <v>77</v>
      </c>
      <c r="M2460" t="s">
        <v>78</v>
      </c>
      <c r="P2460" t="s">
        <v>79</v>
      </c>
      <c r="S2460" t="s">
        <v>80</v>
      </c>
      <c r="T2460" t="s">
        <v>81</v>
      </c>
      <c r="X2460" t="s">
        <v>73</v>
      </c>
      <c r="Y2460" t="s">
        <v>123</v>
      </c>
      <c r="Z2460" t="s">
        <v>83</v>
      </c>
      <c r="AA2460" t="s">
        <v>84</v>
      </c>
      <c r="AB2460" t="s">
        <v>85</v>
      </c>
      <c r="AC2460" t="s">
        <v>102</v>
      </c>
      <c r="AD2460" t="s">
        <v>103</v>
      </c>
      <c r="AE2460" t="s">
        <v>104</v>
      </c>
      <c r="AG2460" t="s">
        <v>89</v>
      </c>
      <c r="AL2460" s="2">
        <v>9.42</v>
      </c>
      <c r="AN2460" t="s">
        <v>90</v>
      </c>
      <c r="AO2460" t="s">
        <v>124</v>
      </c>
      <c r="AY2460" s="2">
        <v>3.6930000000000001</v>
      </c>
      <c r="AZ2460" s="2">
        <v>2.5499999999999998</v>
      </c>
      <c r="BB2460" s="2">
        <v>2.9</v>
      </c>
      <c r="BD2460" t="s">
        <v>92</v>
      </c>
      <c r="BG2460" t="s">
        <v>408</v>
      </c>
      <c r="BQ2460" s="2">
        <v>9.4160914050097695</v>
      </c>
      <c r="BR2460" s="2">
        <v>11.6026565897974</v>
      </c>
    </row>
    <row r="2461" spans="1:70" x14ac:dyDescent="0.25">
      <c r="A2461">
        <v>19870</v>
      </c>
      <c r="B2461" t="s">
        <v>2867</v>
      </c>
      <c r="C2461" t="s">
        <v>71</v>
      </c>
      <c r="D2461" t="s">
        <v>72</v>
      </c>
      <c r="E2461" t="s">
        <v>73</v>
      </c>
      <c r="F2461" t="s">
        <v>136</v>
      </c>
      <c r="G2461" t="s">
        <v>122</v>
      </c>
      <c r="H2461">
        <v>2004</v>
      </c>
      <c r="I2461" s="1">
        <v>44602</v>
      </c>
      <c r="J2461" t="s">
        <v>76</v>
      </c>
      <c r="K2461" t="s">
        <v>71</v>
      </c>
      <c r="L2461" t="s">
        <v>77</v>
      </c>
      <c r="M2461" t="s">
        <v>78</v>
      </c>
      <c r="P2461" t="s">
        <v>79</v>
      </c>
      <c r="S2461" t="s">
        <v>80</v>
      </c>
      <c r="T2461" t="s">
        <v>81</v>
      </c>
      <c r="X2461" t="s">
        <v>73</v>
      </c>
      <c r="Y2461" t="s">
        <v>123</v>
      </c>
      <c r="AA2461" t="s">
        <v>84</v>
      </c>
      <c r="AB2461" t="s">
        <v>85</v>
      </c>
      <c r="AC2461" t="s">
        <v>192</v>
      </c>
      <c r="AD2461" t="s">
        <v>193</v>
      </c>
      <c r="AE2461" t="s">
        <v>525</v>
      </c>
      <c r="AG2461" t="s">
        <v>89</v>
      </c>
      <c r="AL2461" s="2">
        <v>4.66</v>
      </c>
      <c r="AN2461" t="s">
        <v>90</v>
      </c>
      <c r="AO2461" t="s">
        <v>124</v>
      </c>
      <c r="AY2461" s="2">
        <v>3.7679999999999998</v>
      </c>
      <c r="AZ2461" s="2">
        <v>1.2370000000000001</v>
      </c>
      <c r="BB2461" s="2">
        <v>3.7679999999999998</v>
      </c>
      <c r="BD2461" t="s">
        <v>106</v>
      </c>
      <c r="BF2461" t="s">
        <v>124</v>
      </c>
      <c r="BQ2461" s="2">
        <v>4.6556259999828802</v>
      </c>
      <c r="BR2461" s="2">
        <v>10.007651859146099</v>
      </c>
    </row>
    <row r="2462" spans="1:70" x14ac:dyDescent="0.25">
      <c r="A2462">
        <v>19976</v>
      </c>
      <c r="B2462" t="s">
        <v>2868</v>
      </c>
      <c r="C2462" t="s">
        <v>71</v>
      </c>
      <c r="D2462" t="s">
        <v>72</v>
      </c>
      <c r="E2462" t="s">
        <v>73</v>
      </c>
      <c r="F2462" t="s">
        <v>201</v>
      </c>
      <c r="G2462" t="s">
        <v>358</v>
      </c>
      <c r="H2462">
        <v>2015</v>
      </c>
      <c r="I2462" s="1">
        <v>44602</v>
      </c>
      <c r="J2462" t="s">
        <v>76</v>
      </c>
      <c r="K2462" t="s">
        <v>71</v>
      </c>
      <c r="L2462" t="s">
        <v>77</v>
      </c>
      <c r="M2462" t="s">
        <v>78</v>
      </c>
      <c r="S2462" t="s">
        <v>80</v>
      </c>
      <c r="T2462" t="s">
        <v>81</v>
      </c>
      <c r="X2462" t="s">
        <v>73</v>
      </c>
      <c r="Y2462" t="s">
        <v>82</v>
      </c>
      <c r="Z2462" t="s">
        <v>83</v>
      </c>
      <c r="AA2462" t="s">
        <v>84</v>
      </c>
      <c r="AB2462" t="s">
        <v>85</v>
      </c>
      <c r="AC2462" t="s">
        <v>102</v>
      </c>
      <c r="AD2462" t="s">
        <v>103</v>
      </c>
      <c r="AE2462" t="s">
        <v>104</v>
      </c>
      <c r="AF2462" t="s">
        <v>95</v>
      </c>
      <c r="AG2462" t="s">
        <v>89</v>
      </c>
      <c r="AL2462" s="2">
        <v>10.96</v>
      </c>
      <c r="AN2462" t="s">
        <v>96</v>
      </c>
      <c r="AO2462" t="s">
        <v>97</v>
      </c>
      <c r="AY2462" s="2">
        <v>3.8620000000000001</v>
      </c>
      <c r="AZ2462" s="2">
        <v>2.839</v>
      </c>
      <c r="BB2462" s="2">
        <v>3.8620000000000001</v>
      </c>
      <c r="BD2462" t="s">
        <v>92</v>
      </c>
      <c r="BF2462" t="s">
        <v>99</v>
      </c>
      <c r="BQ2462" s="2">
        <v>10.9632540000717</v>
      </c>
      <c r="BR2462" s="2">
        <v>13.4013272973024</v>
      </c>
    </row>
    <row r="2463" spans="1:70" x14ac:dyDescent="0.25">
      <c r="A2463">
        <v>20062</v>
      </c>
      <c r="B2463" t="s">
        <v>2869</v>
      </c>
      <c r="C2463" t="s">
        <v>71</v>
      </c>
      <c r="D2463" t="s">
        <v>72</v>
      </c>
      <c r="E2463" t="s">
        <v>73</v>
      </c>
      <c r="F2463" t="s">
        <v>74</v>
      </c>
      <c r="G2463" t="s">
        <v>325</v>
      </c>
      <c r="H2463">
        <v>2018</v>
      </c>
      <c r="J2463" t="s">
        <v>76</v>
      </c>
      <c r="K2463" t="s">
        <v>71</v>
      </c>
      <c r="L2463" t="s">
        <v>77</v>
      </c>
      <c r="M2463" t="s">
        <v>78</v>
      </c>
      <c r="S2463" t="s">
        <v>80</v>
      </c>
      <c r="T2463" t="s">
        <v>81</v>
      </c>
      <c r="X2463" t="s">
        <v>73</v>
      </c>
      <c r="Y2463" t="s">
        <v>82</v>
      </c>
      <c r="Z2463" t="s">
        <v>83</v>
      </c>
      <c r="AA2463" t="s">
        <v>84</v>
      </c>
      <c r="AB2463" t="s">
        <v>85</v>
      </c>
      <c r="AC2463" t="s">
        <v>102</v>
      </c>
      <c r="AD2463" t="s">
        <v>103</v>
      </c>
      <c r="AE2463" t="s">
        <v>104</v>
      </c>
      <c r="AG2463" t="s">
        <v>89</v>
      </c>
      <c r="AL2463" s="2">
        <v>32.67</v>
      </c>
      <c r="AN2463" t="s">
        <v>96</v>
      </c>
      <c r="AO2463" t="s">
        <v>105</v>
      </c>
      <c r="AY2463" s="2">
        <v>7.9779999999999998</v>
      </c>
      <c r="AZ2463" s="2">
        <v>4.0979999999999999</v>
      </c>
      <c r="BB2463" s="2">
        <v>7.9720000000000004</v>
      </c>
      <c r="BD2463" t="s">
        <v>106</v>
      </c>
      <c r="BF2463" t="s">
        <v>105</v>
      </c>
      <c r="BQ2463" s="2">
        <v>32.666585500111601</v>
      </c>
      <c r="BR2463" s="2">
        <v>24.144993939047499</v>
      </c>
    </row>
    <row r="2464" spans="1:70" x14ac:dyDescent="0.25">
      <c r="A2464">
        <v>20064</v>
      </c>
      <c r="B2464" t="s">
        <v>2870</v>
      </c>
      <c r="C2464" t="s">
        <v>71</v>
      </c>
      <c r="D2464" t="s">
        <v>72</v>
      </c>
      <c r="E2464" t="s">
        <v>73</v>
      </c>
      <c r="F2464" t="s">
        <v>231</v>
      </c>
      <c r="G2464" t="s">
        <v>412</v>
      </c>
      <c r="H2464">
        <v>2021</v>
      </c>
      <c r="I2464" s="1">
        <v>44972</v>
      </c>
      <c r="J2464" t="s">
        <v>76</v>
      </c>
      <c r="K2464" t="s">
        <v>71</v>
      </c>
      <c r="L2464" t="s">
        <v>77</v>
      </c>
      <c r="M2464" t="s">
        <v>78</v>
      </c>
      <c r="S2464" t="s">
        <v>80</v>
      </c>
      <c r="T2464" t="s">
        <v>81</v>
      </c>
      <c r="X2464" t="s">
        <v>73</v>
      </c>
      <c r="Y2464" t="s">
        <v>110</v>
      </c>
      <c r="Z2464" t="s">
        <v>83</v>
      </c>
      <c r="AA2464" t="s">
        <v>84</v>
      </c>
      <c r="AB2464" t="s">
        <v>85</v>
      </c>
      <c r="AC2464" t="s">
        <v>102</v>
      </c>
      <c r="AD2464" t="s">
        <v>103</v>
      </c>
      <c r="AG2464" t="s">
        <v>89</v>
      </c>
      <c r="AL2464" s="2">
        <v>10.32</v>
      </c>
      <c r="AN2464" t="s">
        <v>166</v>
      </c>
      <c r="AO2464" t="s">
        <v>186</v>
      </c>
      <c r="AY2464" s="2">
        <v>4.0620000000000003</v>
      </c>
      <c r="AZ2464" s="2">
        <v>2.5369999999999999</v>
      </c>
      <c r="BB2464" s="2">
        <v>4.0679999999999996</v>
      </c>
      <c r="BD2464" t="s">
        <v>106</v>
      </c>
      <c r="BF2464" t="s">
        <v>186</v>
      </c>
      <c r="BQ2464" s="2">
        <v>10.321159252090901</v>
      </c>
      <c r="BR2464" s="2">
        <v>13.205914038374599</v>
      </c>
    </row>
    <row r="2465" spans="1:70" x14ac:dyDescent="0.25">
      <c r="A2465">
        <v>19877</v>
      </c>
      <c r="B2465" t="s">
        <v>2871</v>
      </c>
      <c r="C2465" t="s">
        <v>71</v>
      </c>
      <c r="D2465" t="s">
        <v>72</v>
      </c>
      <c r="E2465" t="s">
        <v>73</v>
      </c>
      <c r="F2465" t="s">
        <v>142</v>
      </c>
      <c r="G2465" t="s">
        <v>179</v>
      </c>
      <c r="H2465">
        <v>2006</v>
      </c>
      <c r="J2465" t="s">
        <v>76</v>
      </c>
      <c r="K2465" t="s">
        <v>71</v>
      </c>
      <c r="L2465" t="s">
        <v>77</v>
      </c>
      <c r="M2465" t="s">
        <v>78</v>
      </c>
      <c r="P2465" t="s">
        <v>79</v>
      </c>
      <c r="S2465" t="s">
        <v>80</v>
      </c>
      <c r="T2465" t="s">
        <v>81</v>
      </c>
      <c r="X2465" t="s">
        <v>73</v>
      </c>
      <c r="Y2465" t="s">
        <v>117</v>
      </c>
      <c r="Z2465" t="s">
        <v>83</v>
      </c>
      <c r="AA2465" t="s">
        <v>84</v>
      </c>
      <c r="AB2465" t="s">
        <v>85</v>
      </c>
      <c r="AC2465" t="s">
        <v>102</v>
      </c>
      <c r="AD2465" t="s">
        <v>103</v>
      </c>
      <c r="AE2465" t="s">
        <v>104</v>
      </c>
      <c r="AG2465" t="s">
        <v>89</v>
      </c>
      <c r="AL2465" s="2">
        <v>22.39</v>
      </c>
      <c r="AN2465" t="s">
        <v>96</v>
      </c>
      <c r="AO2465" t="s">
        <v>105</v>
      </c>
      <c r="AY2465" s="2">
        <v>5.0259999999999998</v>
      </c>
      <c r="AZ2465" s="2">
        <v>4.4610000000000003</v>
      </c>
      <c r="BB2465" s="2">
        <v>5.0190000000000001</v>
      </c>
      <c r="BD2465" t="s">
        <v>106</v>
      </c>
      <c r="BF2465" t="s">
        <v>105</v>
      </c>
      <c r="BQ2465" s="2">
        <v>22.392711000137702</v>
      </c>
      <c r="BR2465" s="2">
        <v>18.962685363194598</v>
      </c>
    </row>
    <row r="2466" spans="1:70" x14ac:dyDescent="0.25">
      <c r="A2466">
        <v>20072</v>
      </c>
      <c r="B2466" t="s">
        <v>2872</v>
      </c>
      <c r="C2466" t="s">
        <v>71</v>
      </c>
      <c r="D2466" t="s">
        <v>72</v>
      </c>
      <c r="E2466" t="s">
        <v>73</v>
      </c>
      <c r="F2466" t="s">
        <v>201</v>
      </c>
      <c r="G2466" t="s">
        <v>245</v>
      </c>
      <c r="H2466">
        <v>2008</v>
      </c>
      <c r="J2466" t="s">
        <v>76</v>
      </c>
      <c r="K2466" t="s">
        <v>71</v>
      </c>
      <c r="M2466" t="s">
        <v>78</v>
      </c>
      <c r="P2466" t="s">
        <v>79</v>
      </c>
      <c r="S2466" t="s">
        <v>80</v>
      </c>
      <c r="X2466" t="s">
        <v>73</v>
      </c>
      <c r="Y2466" t="s">
        <v>82</v>
      </c>
      <c r="Z2466" t="s">
        <v>203</v>
      </c>
      <c r="AA2466" t="s">
        <v>84</v>
      </c>
      <c r="AB2466" t="s">
        <v>85</v>
      </c>
      <c r="AC2466" t="s">
        <v>102</v>
      </c>
      <c r="AD2466" t="s">
        <v>103</v>
      </c>
      <c r="AF2466" t="s">
        <v>849</v>
      </c>
      <c r="AG2466" t="s">
        <v>89</v>
      </c>
      <c r="AL2466" s="2">
        <v>16.079999999999998</v>
      </c>
      <c r="AN2466" t="s">
        <v>90</v>
      </c>
      <c r="AY2466" s="2">
        <v>8.1029999999999998</v>
      </c>
      <c r="AZ2466" s="2">
        <v>1.984</v>
      </c>
      <c r="BB2466" s="2">
        <v>8.1</v>
      </c>
      <c r="BD2466" t="s">
        <v>106</v>
      </c>
      <c r="BQ2466" s="2">
        <v>16.0761109999425</v>
      </c>
      <c r="BR2466" s="2">
        <v>20.173884349849001</v>
      </c>
    </row>
    <row r="2467" spans="1:70" x14ac:dyDescent="0.25">
      <c r="A2467">
        <v>20211</v>
      </c>
      <c r="B2467" t="s">
        <v>2873</v>
      </c>
      <c r="C2467" t="s">
        <v>71</v>
      </c>
      <c r="D2467" t="s">
        <v>72</v>
      </c>
      <c r="E2467" t="s">
        <v>73</v>
      </c>
      <c r="F2467" t="s">
        <v>282</v>
      </c>
      <c r="G2467" t="s">
        <v>958</v>
      </c>
      <c r="H2467">
        <v>2008</v>
      </c>
      <c r="J2467" t="s">
        <v>76</v>
      </c>
      <c r="K2467" t="s">
        <v>71</v>
      </c>
      <c r="L2467" t="s">
        <v>77</v>
      </c>
      <c r="M2467" t="s">
        <v>78</v>
      </c>
      <c r="P2467" t="s">
        <v>79</v>
      </c>
      <c r="S2467" t="s">
        <v>80</v>
      </c>
      <c r="T2467" t="s">
        <v>81</v>
      </c>
      <c r="X2467" t="s">
        <v>73</v>
      </c>
      <c r="Y2467" t="s">
        <v>123</v>
      </c>
      <c r="Z2467" t="s">
        <v>138</v>
      </c>
      <c r="AA2467" t="s">
        <v>84</v>
      </c>
      <c r="AB2467" t="s">
        <v>85</v>
      </c>
      <c r="AC2467" t="s">
        <v>102</v>
      </c>
      <c r="AD2467" t="s">
        <v>103</v>
      </c>
      <c r="AE2467" t="s">
        <v>104</v>
      </c>
      <c r="AG2467" t="s">
        <v>89</v>
      </c>
      <c r="AL2467" s="2">
        <v>129.07</v>
      </c>
      <c r="AN2467" t="s">
        <v>96</v>
      </c>
      <c r="AO2467" t="s">
        <v>99</v>
      </c>
      <c r="AQ2467" t="s">
        <v>98</v>
      </c>
      <c r="AY2467" s="2">
        <v>25.132000000000001</v>
      </c>
      <c r="AZ2467" s="2">
        <v>5.1349999999999998</v>
      </c>
      <c r="BB2467" s="2">
        <v>25.135000000000002</v>
      </c>
      <c r="BD2467" t="s">
        <v>106</v>
      </c>
      <c r="BF2467" t="s">
        <v>99</v>
      </c>
      <c r="BQ2467" s="2">
        <v>129.07291249964899</v>
      </c>
      <c r="BR2467" s="2">
        <v>60.536164149280999</v>
      </c>
    </row>
    <row r="2468" spans="1:70" x14ac:dyDescent="0.25">
      <c r="A2468">
        <v>19885</v>
      </c>
      <c r="B2468" t="s">
        <v>2874</v>
      </c>
      <c r="C2468" t="s">
        <v>71</v>
      </c>
      <c r="D2468" t="s">
        <v>72</v>
      </c>
      <c r="E2468" t="s">
        <v>73</v>
      </c>
      <c r="F2468" t="s">
        <v>115</v>
      </c>
      <c r="G2468" t="s">
        <v>143</v>
      </c>
      <c r="H2468">
        <v>1999</v>
      </c>
      <c r="I2468" s="1">
        <v>45600</v>
      </c>
      <c r="J2468" t="s">
        <v>76</v>
      </c>
      <c r="K2468" t="s">
        <v>71</v>
      </c>
      <c r="L2468" t="s">
        <v>77</v>
      </c>
      <c r="M2468" t="s">
        <v>78</v>
      </c>
      <c r="P2468" t="s">
        <v>79</v>
      </c>
      <c r="S2468" t="s">
        <v>80</v>
      </c>
      <c r="T2468" t="s">
        <v>81</v>
      </c>
      <c r="X2468" t="s">
        <v>73</v>
      </c>
      <c r="Y2468" t="s">
        <v>117</v>
      </c>
      <c r="Z2468" t="s">
        <v>138</v>
      </c>
      <c r="AA2468" t="s">
        <v>84</v>
      </c>
      <c r="AB2468" t="s">
        <v>85</v>
      </c>
      <c r="AC2468" t="s">
        <v>127</v>
      </c>
      <c r="AG2468" t="s">
        <v>89</v>
      </c>
      <c r="AL2468" s="2">
        <v>2412.0500000000002</v>
      </c>
      <c r="AN2468" t="s">
        <v>571</v>
      </c>
      <c r="AO2468" t="s">
        <v>99</v>
      </c>
      <c r="AP2468" t="s">
        <v>167</v>
      </c>
      <c r="AQ2468" t="s">
        <v>168</v>
      </c>
      <c r="AX2468" t="s">
        <v>145</v>
      </c>
      <c r="AY2468" s="2">
        <v>449.68099999999998</v>
      </c>
      <c r="AZ2468" s="2">
        <v>5.3639999999999999</v>
      </c>
      <c r="BB2468" s="2">
        <v>449.68099999999998</v>
      </c>
      <c r="BC2468" t="s">
        <v>146</v>
      </c>
      <c r="BD2468" t="s">
        <v>106</v>
      </c>
      <c r="BF2468" t="s">
        <v>99</v>
      </c>
      <c r="BQ2468" s="2">
        <v>2412.0521414978102</v>
      </c>
      <c r="BR2468" s="2">
        <v>910.08926377539501</v>
      </c>
    </row>
    <row r="2469" spans="1:70" x14ac:dyDescent="0.25">
      <c r="A2469">
        <v>19887</v>
      </c>
      <c r="B2469" t="s">
        <v>2875</v>
      </c>
      <c r="C2469" t="s">
        <v>71</v>
      </c>
      <c r="D2469" t="s">
        <v>72</v>
      </c>
      <c r="E2469" t="s">
        <v>73</v>
      </c>
      <c r="F2469" t="s">
        <v>74</v>
      </c>
      <c r="G2469" t="s">
        <v>346</v>
      </c>
      <c r="H2469">
        <v>2012</v>
      </c>
      <c r="J2469" t="s">
        <v>76</v>
      </c>
      <c r="K2469" t="s">
        <v>71</v>
      </c>
      <c r="L2469" t="s">
        <v>77</v>
      </c>
      <c r="M2469" t="s">
        <v>78</v>
      </c>
      <c r="P2469" t="s">
        <v>79</v>
      </c>
      <c r="S2469" t="s">
        <v>80</v>
      </c>
      <c r="T2469" t="s">
        <v>81</v>
      </c>
      <c r="X2469" t="s">
        <v>73</v>
      </c>
      <c r="Y2469" t="s">
        <v>82</v>
      </c>
      <c r="Z2469" t="s">
        <v>83</v>
      </c>
      <c r="AA2469" t="s">
        <v>84</v>
      </c>
      <c r="AB2469" t="s">
        <v>85</v>
      </c>
      <c r="AC2469" t="s">
        <v>102</v>
      </c>
      <c r="AD2469" t="s">
        <v>103</v>
      </c>
      <c r="AE2469" t="s">
        <v>104</v>
      </c>
      <c r="AG2469" t="s">
        <v>89</v>
      </c>
      <c r="AL2469" s="2">
        <v>139.83000000000001</v>
      </c>
      <c r="AN2469" t="s">
        <v>90</v>
      </c>
      <c r="AO2469" t="s">
        <v>105</v>
      </c>
      <c r="AY2469" s="2">
        <v>34.898000000000003</v>
      </c>
      <c r="AZ2469" s="2">
        <v>4.0069999999999997</v>
      </c>
      <c r="BB2469" s="2">
        <v>34.898000000000003</v>
      </c>
      <c r="BD2469" t="s">
        <v>106</v>
      </c>
      <c r="BF2469" t="s">
        <v>105</v>
      </c>
      <c r="BQ2469" s="2">
        <v>139.831145999444</v>
      </c>
      <c r="BR2469" s="2">
        <v>77.809097141581901</v>
      </c>
    </row>
    <row r="2470" spans="1:70" x14ac:dyDescent="0.25">
      <c r="A2470">
        <v>19982</v>
      </c>
      <c r="B2470" t="s">
        <v>2876</v>
      </c>
      <c r="C2470" t="s">
        <v>71</v>
      </c>
      <c r="D2470" t="s">
        <v>72</v>
      </c>
      <c r="E2470" t="s">
        <v>73</v>
      </c>
      <c r="F2470" t="s">
        <v>150</v>
      </c>
      <c r="G2470" t="s">
        <v>151</v>
      </c>
      <c r="H2470">
        <v>2005</v>
      </c>
      <c r="J2470" t="s">
        <v>76</v>
      </c>
      <c r="K2470" t="s">
        <v>71</v>
      </c>
      <c r="L2470" t="s">
        <v>77</v>
      </c>
      <c r="M2470" t="s">
        <v>78</v>
      </c>
      <c r="P2470" t="s">
        <v>79</v>
      </c>
      <c r="S2470" t="s">
        <v>80</v>
      </c>
      <c r="T2470" t="s">
        <v>81</v>
      </c>
      <c r="X2470" t="s">
        <v>73</v>
      </c>
      <c r="Y2470" t="s">
        <v>123</v>
      </c>
      <c r="Z2470" t="s">
        <v>83</v>
      </c>
      <c r="AA2470" t="s">
        <v>84</v>
      </c>
      <c r="AB2470" t="s">
        <v>85</v>
      </c>
      <c r="AC2470" t="s">
        <v>102</v>
      </c>
      <c r="AD2470" t="s">
        <v>113</v>
      </c>
      <c r="AG2470" t="s">
        <v>89</v>
      </c>
      <c r="AJ2470">
        <v>2012</v>
      </c>
      <c r="AL2470" s="2">
        <v>356.52</v>
      </c>
      <c r="AN2470" t="s">
        <v>90</v>
      </c>
      <c r="AO2470" t="s">
        <v>124</v>
      </c>
      <c r="AY2470" s="2">
        <v>175.298</v>
      </c>
      <c r="AZ2470" s="2">
        <v>2.0339999999999998</v>
      </c>
      <c r="BB2470" s="2">
        <v>175.29599999999999</v>
      </c>
      <c r="BD2470" t="s">
        <v>106</v>
      </c>
      <c r="BF2470" t="s">
        <v>124</v>
      </c>
      <c r="BQ2470" s="2">
        <v>356.51854750121203</v>
      </c>
      <c r="BR2470" s="2">
        <v>354.66378071993398</v>
      </c>
    </row>
    <row r="2471" spans="1:70" x14ac:dyDescent="0.25">
      <c r="A2471">
        <v>19983</v>
      </c>
      <c r="B2471" t="s">
        <v>2877</v>
      </c>
      <c r="C2471" t="s">
        <v>71</v>
      </c>
      <c r="D2471" t="s">
        <v>72</v>
      </c>
      <c r="E2471" t="s">
        <v>73</v>
      </c>
      <c r="F2471" t="s">
        <v>142</v>
      </c>
      <c r="G2471" t="s">
        <v>728</v>
      </c>
      <c r="H2471">
        <v>2006</v>
      </c>
      <c r="J2471" t="s">
        <v>76</v>
      </c>
      <c r="K2471" t="s">
        <v>71</v>
      </c>
      <c r="M2471" t="s">
        <v>78</v>
      </c>
      <c r="P2471" t="s">
        <v>79</v>
      </c>
      <c r="S2471" t="s">
        <v>80</v>
      </c>
      <c r="X2471" t="s">
        <v>73</v>
      </c>
      <c r="Y2471" t="s">
        <v>117</v>
      </c>
      <c r="Z2471" t="s">
        <v>203</v>
      </c>
      <c r="AA2471" t="s">
        <v>84</v>
      </c>
      <c r="AB2471" t="s">
        <v>85</v>
      </c>
      <c r="AC2471" t="s">
        <v>102</v>
      </c>
      <c r="AD2471" t="s">
        <v>103</v>
      </c>
      <c r="AE2471" t="s">
        <v>204</v>
      </c>
      <c r="AG2471" t="s">
        <v>89</v>
      </c>
      <c r="AL2471" s="2">
        <v>87.1</v>
      </c>
      <c r="AN2471" t="s">
        <v>90</v>
      </c>
      <c r="AO2471" t="s">
        <v>124</v>
      </c>
      <c r="AY2471" s="2">
        <v>34.018000000000001</v>
      </c>
      <c r="AZ2471" s="2">
        <v>1.2529999999999999</v>
      </c>
      <c r="BB2471" s="2">
        <v>69.369</v>
      </c>
      <c r="BD2471" t="s">
        <v>106</v>
      </c>
      <c r="BF2471" t="s">
        <v>124</v>
      </c>
      <c r="BQ2471" s="2">
        <v>42.628265000354297</v>
      </c>
      <c r="BR2471" s="2">
        <v>70.543142861599193</v>
      </c>
    </row>
    <row r="2472" spans="1:70" x14ac:dyDescent="0.25">
      <c r="A2472">
        <v>20220</v>
      </c>
      <c r="B2472" t="s">
        <v>2878</v>
      </c>
      <c r="C2472" t="s">
        <v>71</v>
      </c>
      <c r="D2472" t="s">
        <v>72</v>
      </c>
      <c r="E2472" t="s">
        <v>73</v>
      </c>
      <c r="F2472" t="s">
        <v>142</v>
      </c>
      <c r="G2472" t="s">
        <v>488</v>
      </c>
      <c r="H2472">
        <v>2012</v>
      </c>
      <c r="J2472" t="s">
        <v>76</v>
      </c>
      <c r="K2472" t="s">
        <v>71</v>
      </c>
      <c r="L2472" t="s">
        <v>77</v>
      </c>
      <c r="M2472" t="s">
        <v>78</v>
      </c>
      <c r="P2472" t="s">
        <v>79</v>
      </c>
      <c r="S2472" t="s">
        <v>80</v>
      </c>
      <c r="T2472" t="s">
        <v>81</v>
      </c>
      <c r="X2472" t="s">
        <v>73</v>
      </c>
      <c r="Y2472" t="s">
        <v>117</v>
      </c>
      <c r="Z2472" t="s">
        <v>83</v>
      </c>
      <c r="AA2472" t="s">
        <v>84</v>
      </c>
      <c r="AB2472" t="s">
        <v>85</v>
      </c>
      <c r="AC2472" t="s">
        <v>102</v>
      </c>
      <c r="AD2472" t="s">
        <v>103</v>
      </c>
      <c r="AE2472" t="s">
        <v>104</v>
      </c>
      <c r="AG2472" t="s">
        <v>89</v>
      </c>
      <c r="AL2472" s="2">
        <v>37.72</v>
      </c>
      <c r="AN2472" t="s">
        <v>96</v>
      </c>
      <c r="AO2472" t="s">
        <v>99</v>
      </c>
      <c r="AQ2472" t="s">
        <v>98</v>
      </c>
      <c r="AY2472" s="2">
        <v>6.23</v>
      </c>
      <c r="AZ2472" s="2">
        <v>6.0410000000000004</v>
      </c>
      <c r="BB2472" s="2">
        <v>6.2439999999999998</v>
      </c>
      <c r="BD2472" t="s">
        <v>106</v>
      </c>
      <c r="BF2472" t="s">
        <v>99</v>
      </c>
      <c r="BQ2472" s="2">
        <v>37.724701499935897</v>
      </c>
      <c r="BR2472" s="2">
        <v>24.570660312629698</v>
      </c>
    </row>
    <row r="2473" spans="1:70" x14ac:dyDescent="0.25">
      <c r="A2473">
        <v>19897</v>
      </c>
      <c r="B2473" t="s">
        <v>2879</v>
      </c>
      <c r="C2473" t="s">
        <v>71</v>
      </c>
      <c r="D2473" t="s">
        <v>72</v>
      </c>
      <c r="E2473" t="s">
        <v>73</v>
      </c>
      <c r="F2473" t="s">
        <v>74</v>
      </c>
      <c r="G2473" t="s">
        <v>511</v>
      </c>
      <c r="H2473">
        <v>2017</v>
      </c>
      <c r="J2473" t="s">
        <v>76</v>
      </c>
      <c r="K2473" t="s">
        <v>71</v>
      </c>
      <c r="L2473" t="s">
        <v>77</v>
      </c>
      <c r="M2473" t="s">
        <v>78</v>
      </c>
      <c r="S2473" t="s">
        <v>80</v>
      </c>
      <c r="T2473" t="s">
        <v>81</v>
      </c>
      <c r="X2473" t="s">
        <v>73</v>
      </c>
      <c r="Y2473" t="s">
        <v>82</v>
      </c>
      <c r="Z2473" t="s">
        <v>83</v>
      </c>
      <c r="AA2473" t="s">
        <v>84</v>
      </c>
      <c r="AB2473" t="s">
        <v>85</v>
      </c>
      <c r="AC2473" t="s">
        <v>102</v>
      </c>
      <c r="AD2473" t="s">
        <v>103</v>
      </c>
      <c r="AE2473" t="s">
        <v>104</v>
      </c>
      <c r="AG2473" t="s">
        <v>89</v>
      </c>
      <c r="AL2473" s="2">
        <v>73.290000000000006</v>
      </c>
      <c r="AN2473" t="s">
        <v>96</v>
      </c>
      <c r="AO2473" t="s">
        <v>105</v>
      </c>
      <c r="AY2473" s="2">
        <v>18.399000000000001</v>
      </c>
      <c r="AZ2473" s="2">
        <v>3.984</v>
      </c>
      <c r="BB2473" s="2">
        <v>18.396000000000001</v>
      </c>
      <c r="BD2473" t="s">
        <v>106</v>
      </c>
      <c r="BF2473" t="s">
        <v>105</v>
      </c>
      <c r="BQ2473" s="2">
        <v>73.2850579998276</v>
      </c>
      <c r="BR2473" s="2">
        <v>44.763467853564102</v>
      </c>
    </row>
    <row r="2474" spans="1:70" x14ac:dyDescent="0.25">
      <c r="A2474">
        <v>19990</v>
      </c>
      <c r="B2474" t="s">
        <v>2880</v>
      </c>
      <c r="C2474" t="s">
        <v>71</v>
      </c>
      <c r="D2474" t="s">
        <v>72</v>
      </c>
      <c r="E2474" t="s">
        <v>73</v>
      </c>
      <c r="F2474" t="s">
        <v>170</v>
      </c>
      <c r="G2474" t="s">
        <v>223</v>
      </c>
      <c r="H2474">
        <v>2005</v>
      </c>
      <c r="J2474" t="s">
        <v>76</v>
      </c>
      <c r="K2474" t="s">
        <v>71</v>
      </c>
      <c r="L2474" t="s">
        <v>77</v>
      </c>
      <c r="M2474" t="s">
        <v>78</v>
      </c>
      <c r="P2474" t="s">
        <v>79</v>
      </c>
      <c r="S2474" t="s">
        <v>80</v>
      </c>
      <c r="T2474" t="s">
        <v>81</v>
      </c>
      <c r="X2474" t="s">
        <v>73</v>
      </c>
      <c r="Y2474" t="s">
        <v>110</v>
      </c>
      <c r="Z2474" t="s">
        <v>83</v>
      </c>
      <c r="AA2474" t="s">
        <v>84</v>
      </c>
      <c r="AB2474" t="s">
        <v>85</v>
      </c>
      <c r="AC2474" t="s">
        <v>102</v>
      </c>
      <c r="AD2474" t="s">
        <v>103</v>
      </c>
      <c r="AE2474" t="s">
        <v>104</v>
      </c>
      <c r="AG2474" t="s">
        <v>89</v>
      </c>
      <c r="AL2474" s="2">
        <v>79.13</v>
      </c>
      <c r="AN2474" t="s">
        <v>96</v>
      </c>
      <c r="AO2474" t="s">
        <v>105</v>
      </c>
      <c r="AY2474" s="2">
        <v>17.353000000000002</v>
      </c>
      <c r="AZ2474" s="2">
        <v>4.5590000000000002</v>
      </c>
      <c r="BB2474" s="2">
        <v>17.356000000000002</v>
      </c>
      <c r="BD2474" t="s">
        <v>106</v>
      </c>
      <c r="BF2474" t="s">
        <v>105</v>
      </c>
      <c r="BQ2474" s="2">
        <v>79.132509000196805</v>
      </c>
      <c r="BR2474" s="2">
        <v>43.8268763171206</v>
      </c>
    </row>
    <row r="2475" spans="1:70" x14ac:dyDescent="0.25">
      <c r="A2475">
        <v>19992</v>
      </c>
      <c r="B2475" t="s">
        <v>2881</v>
      </c>
      <c r="C2475" t="s">
        <v>71</v>
      </c>
      <c r="D2475" t="s">
        <v>72</v>
      </c>
      <c r="E2475" t="s">
        <v>73</v>
      </c>
      <c r="F2475" t="s">
        <v>131</v>
      </c>
      <c r="G2475" t="s">
        <v>132</v>
      </c>
      <c r="H2475">
        <v>2005</v>
      </c>
      <c r="J2475" t="s">
        <v>76</v>
      </c>
      <c r="K2475" t="s">
        <v>71</v>
      </c>
      <c r="L2475" t="s">
        <v>77</v>
      </c>
      <c r="M2475" t="s">
        <v>78</v>
      </c>
      <c r="P2475" t="s">
        <v>79</v>
      </c>
      <c r="S2475" t="s">
        <v>80</v>
      </c>
      <c r="T2475" t="s">
        <v>81</v>
      </c>
      <c r="X2475" t="s">
        <v>73</v>
      </c>
      <c r="Y2475" t="s">
        <v>110</v>
      </c>
      <c r="Z2475" t="s">
        <v>138</v>
      </c>
      <c r="AA2475" t="s">
        <v>84</v>
      </c>
      <c r="AB2475" t="s">
        <v>85</v>
      </c>
      <c r="AC2475" t="s">
        <v>127</v>
      </c>
      <c r="AD2475" t="s">
        <v>128</v>
      </c>
      <c r="AE2475" t="s">
        <v>547</v>
      </c>
      <c r="AG2475" t="s">
        <v>89</v>
      </c>
      <c r="AL2475" s="2">
        <v>227.19</v>
      </c>
      <c r="AN2475" t="s">
        <v>90</v>
      </c>
      <c r="AO2475" t="s">
        <v>124</v>
      </c>
      <c r="AY2475" s="2">
        <v>110.655</v>
      </c>
      <c r="AZ2475" s="2">
        <v>2.0529999999999999</v>
      </c>
      <c r="BB2475" s="2">
        <v>110.657</v>
      </c>
      <c r="BD2475" t="s">
        <v>106</v>
      </c>
      <c r="BF2475" t="s">
        <v>124</v>
      </c>
      <c r="BQ2475" s="2">
        <v>227.19036899899999</v>
      </c>
      <c r="BR2475" s="2">
        <v>225.41650452476699</v>
      </c>
    </row>
    <row r="2476" spans="1:70" x14ac:dyDescent="0.25">
      <c r="A2476">
        <v>20226</v>
      </c>
      <c r="B2476" t="s">
        <v>2882</v>
      </c>
      <c r="C2476" t="s">
        <v>71</v>
      </c>
      <c r="D2476" t="s">
        <v>72</v>
      </c>
      <c r="E2476" t="s">
        <v>73</v>
      </c>
      <c r="F2476" t="s">
        <v>150</v>
      </c>
      <c r="G2476" t="s">
        <v>183</v>
      </c>
      <c r="H2476">
        <v>2006</v>
      </c>
      <c r="J2476" t="s">
        <v>76</v>
      </c>
      <c r="K2476" t="s">
        <v>71</v>
      </c>
      <c r="L2476" t="s">
        <v>77</v>
      </c>
      <c r="M2476" t="s">
        <v>78</v>
      </c>
      <c r="P2476" t="s">
        <v>79</v>
      </c>
      <c r="S2476" t="s">
        <v>80</v>
      </c>
      <c r="T2476" t="s">
        <v>81</v>
      </c>
      <c r="X2476" t="s">
        <v>73</v>
      </c>
      <c r="Y2476" t="s">
        <v>123</v>
      </c>
      <c r="Z2476" t="s">
        <v>83</v>
      </c>
      <c r="AA2476" t="s">
        <v>84</v>
      </c>
      <c r="AB2476" t="s">
        <v>85</v>
      </c>
      <c r="AC2476" t="s">
        <v>102</v>
      </c>
      <c r="AD2476" t="s">
        <v>103</v>
      </c>
      <c r="AE2476" t="s">
        <v>104</v>
      </c>
      <c r="AG2476" t="s">
        <v>89</v>
      </c>
      <c r="AL2476" s="2">
        <v>32.11</v>
      </c>
      <c r="AN2476" t="s">
        <v>96</v>
      </c>
      <c r="AO2476" t="s">
        <v>99</v>
      </c>
      <c r="AQ2476" t="s">
        <v>98</v>
      </c>
      <c r="AY2476" s="2">
        <v>8.4740000000000002</v>
      </c>
      <c r="AZ2476" s="2">
        <v>3.7879999999999998</v>
      </c>
      <c r="BB2476" s="2">
        <v>8.4770000000000003</v>
      </c>
      <c r="BD2476" t="s">
        <v>106</v>
      </c>
      <c r="BF2476" t="s">
        <v>99</v>
      </c>
      <c r="BQ2476" s="2">
        <v>32.105812999878303</v>
      </c>
      <c r="BR2476" s="2">
        <v>24.5259913995788</v>
      </c>
    </row>
    <row r="2477" spans="1:70" x14ac:dyDescent="0.25">
      <c r="A2477">
        <v>20228</v>
      </c>
      <c r="B2477" t="s">
        <v>2883</v>
      </c>
      <c r="C2477" t="s">
        <v>71</v>
      </c>
      <c r="D2477" t="s">
        <v>72</v>
      </c>
      <c r="E2477" t="s">
        <v>73</v>
      </c>
      <c r="F2477" t="s">
        <v>201</v>
      </c>
      <c r="G2477" t="s">
        <v>391</v>
      </c>
      <c r="H2477">
        <v>2008</v>
      </c>
      <c r="J2477" t="s">
        <v>76</v>
      </c>
      <c r="K2477" t="s">
        <v>71</v>
      </c>
      <c r="L2477" t="s">
        <v>77</v>
      </c>
      <c r="M2477" t="s">
        <v>78</v>
      </c>
      <c r="P2477" t="s">
        <v>79</v>
      </c>
      <c r="S2477" t="s">
        <v>80</v>
      </c>
      <c r="T2477" t="s">
        <v>81</v>
      </c>
      <c r="X2477" t="s">
        <v>73</v>
      </c>
      <c r="Y2477" t="s">
        <v>82</v>
      </c>
      <c r="Z2477" t="s">
        <v>83</v>
      </c>
      <c r="AA2477" t="s">
        <v>84</v>
      </c>
      <c r="AB2477" t="s">
        <v>85</v>
      </c>
      <c r="AC2477" t="s">
        <v>102</v>
      </c>
      <c r="AD2477" t="s">
        <v>113</v>
      </c>
      <c r="AG2477" t="s">
        <v>89</v>
      </c>
      <c r="AL2477" s="2">
        <v>378.7</v>
      </c>
      <c r="AN2477" t="s">
        <v>90</v>
      </c>
      <c r="AO2477" t="s">
        <v>124</v>
      </c>
      <c r="AY2477" s="2">
        <v>149.73500000000001</v>
      </c>
      <c r="AZ2477" s="2">
        <v>2.5289999999999999</v>
      </c>
      <c r="BB2477" s="2">
        <v>149.73599999999999</v>
      </c>
      <c r="BD2477" t="s">
        <v>106</v>
      </c>
      <c r="BF2477" t="s">
        <v>124</v>
      </c>
      <c r="BQ2477" s="2">
        <v>378.69684050217103</v>
      </c>
      <c r="BR2477" s="2">
        <v>304.52755738447399</v>
      </c>
    </row>
    <row r="2478" spans="1:70" x14ac:dyDescent="0.25">
      <c r="A2478">
        <v>20230</v>
      </c>
      <c r="B2478" t="s">
        <v>2884</v>
      </c>
      <c r="C2478" t="s">
        <v>71</v>
      </c>
      <c r="D2478" t="s">
        <v>72</v>
      </c>
      <c r="E2478" t="s">
        <v>73</v>
      </c>
      <c r="F2478" t="s">
        <v>74</v>
      </c>
      <c r="G2478" t="s">
        <v>101</v>
      </c>
      <c r="H2478">
        <v>2012</v>
      </c>
      <c r="J2478" t="s">
        <v>76</v>
      </c>
      <c r="K2478" t="s">
        <v>71</v>
      </c>
      <c r="L2478" t="s">
        <v>77</v>
      </c>
      <c r="M2478" t="s">
        <v>78</v>
      </c>
      <c r="P2478" t="s">
        <v>79</v>
      </c>
      <c r="S2478" t="s">
        <v>80</v>
      </c>
      <c r="T2478" t="s">
        <v>81</v>
      </c>
      <c r="X2478" t="s">
        <v>73</v>
      </c>
      <c r="Y2478" t="s">
        <v>82</v>
      </c>
      <c r="Z2478" t="s">
        <v>138</v>
      </c>
      <c r="AA2478" t="s">
        <v>84</v>
      </c>
      <c r="AB2478" t="s">
        <v>85</v>
      </c>
      <c r="AC2478" t="s">
        <v>102</v>
      </c>
      <c r="AD2478" t="s">
        <v>103</v>
      </c>
      <c r="AE2478" t="s">
        <v>104</v>
      </c>
      <c r="AG2478" t="s">
        <v>89</v>
      </c>
      <c r="AL2478" s="2">
        <v>413.15</v>
      </c>
      <c r="AN2478" t="s">
        <v>96</v>
      </c>
      <c r="AO2478" t="s">
        <v>99</v>
      </c>
      <c r="AQ2478" t="s">
        <v>98</v>
      </c>
      <c r="AY2478" s="2">
        <v>75.203999999999994</v>
      </c>
      <c r="AZ2478" s="2">
        <v>5.4939999999999998</v>
      </c>
      <c r="BB2478" s="2">
        <v>75.206000000000003</v>
      </c>
      <c r="BD2478" t="s">
        <v>106</v>
      </c>
      <c r="BF2478" t="s">
        <v>99</v>
      </c>
      <c r="BQ2478" s="2">
        <v>413.15025000051901</v>
      </c>
      <c r="BR2478" s="2">
        <v>161.395324134823</v>
      </c>
    </row>
    <row r="2479" spans="1:70" x14ac:dyDescent="0.25">
      <c r="A2479">
        <v>20236</v>
      </c>
      <c r="B2479" t="s">
        <v>2885</v>
      </c>
      <c r="C2479" t="s">
        <v>71</v>
      </c>
      <c r="D2479" t="s">
        <v>72</v>
      </c>
      <c r="E2479" t="s">
        <v>73</v>
      </c>
      <c r="F2479" t="s">
        <v>201</v>
      </c>
      <c r="G2479" t="s">
        <v>245</v>
      </c>
      <c r="H2479">
        <v>2008</v>
      </c>
      <c r="J2479" t="s">
        <v>76</v>
      </c>
      <c r="K2479" t="s">
        <v>71</v>
      </c>
      <c r="L2479" t="s">
        <v>77</v>
      </c>
      <c r="M2479" t="s">
        <v>78</v>
      </c>
      <c r="P2479" t="s">
        <v>79</v>
      </c>
      <c r="S2479" t="s">
        <v>80</v>
      </c>
      <c r="T2479" t="s">
        <v>81</v>
      </c>
      <c r="X2479" t="s">
        <v>73</v>
      </c>
      <c r="Y2479" t="s">
        <v>82</v>
      </c>
      <c r="Z2479" t="s">
        <v>83</v>
      </c>
      <c r="AA2479" t="s">
        <v>84</v>
      </c>
      <c r="AB2479" t="s">
        <v>85</v>
      </c>
      <c r="AC2479" t="s">
        <v>102</v>
      </c>
      <c r="AD2479" t="s">
        <v>103</v>
      </c>
      <c r="AG2479" t="s">
        <v>89</v>
      </c>
      <c r="AL2479" s="2">
        <v>270.39</v>
      </c>
      <c r="AN2479" t="s">
        <v>90</v>
      </c>
      <c r="AO2479" t="s">
        <v>124</v>
      </c>
      <c r="AY2479" s="2">
        <v>123.133</v>
      </c>
      <c r="AZ2479" s="2">
        <v>2.1960000000000002</v>
      </c>
      <c r="BB2479" s="2">
        <v>123.134</v>
      </c>
      <c r="BD2479" t="s">
        <v>106</v>
      </c>
      <c r="BF2479" t="s">
        <v>124</v>
      </c>
      <c r="BQ2479" s="2">
        <v>270.39064016464198</v>
      </c>
      <c r="BR2479" s="2">
        <v>250.657719649705</v>
      </c>
    </row>
    <row r="2480" spans="1:70" x14ac:dyDescent="0.25">
      <c r="A2480">
        <v>19914</v>
      </c>
      <c r="B2480" t="s">
        <v>2886</v>
      </c>
      <c r="C2480" t="s">
        <v>71</v>
      </c>
      <c r="D2480" t="s">
        <v>72</v>
      </c>
      <c r="E2480" t="s">
        <v>73</v>
      </c>
      <c r="F2480" t="s">
        <v>155</v>
      </c>
      <c r="G2480" t="s">
        <v>962</v>
      </c>
      <c r="H2480">
        <v>2011</v>
      </c>
      <c r="J2480" t="s">
        <v>76</v>
      </c>
      <c r="K2480" t="s">
        <v>71</v>
      </c>
      <c r="L2480" t="s">
        <v>77</v>
      </c>
      <c r="M2480" t="s">
        <v>78</v>
      </c>
      <c r="P2480" t="s">
        <v>79</v>
      </c>
      <c r="S2480" t="s">
        <v>80</v>
      </c>
      <c r="T2480" t="s">
        <v>81</v>
      </c>
      <c r="X2480" t="s">
        <v>73</v>
      </c>
      <c r="Y2480" t="s">
        <v>82</v>
      </c>
      <c r="Z2480" t="s">
        <v>83</v>
      </c>
      <c r="AA2480" t="s">
        <v>84</v>
      </c>
      <c r="AB2480" t="s">
        <v>85</v>
      </c>
      <c r="AC2480" t="s">
        <v>102</v>
      </c>
      <c r="AD2480" t="s">
        <v>103</v>
      </c>
      <c r="AE2480" t="s">
        <v>104</v>
      </c>
      <c r="AG2480" t="s">
        <v>89</v>
      </c>
      <c r="AL2480" s="2">
        <v>20.55</v>
      </c>
      <c r="AN2480" t="s">
        <v>96</v>
      </c>
      <c r="AO2480" t="s">
        <v>105</v>
      </c>
      <c r="AY2480" s="2">
        <v>5.0220000000000002</v>
      </c>
      <c r="AZ2480" s="2">
        <v>4.0880000000000001</v>
      </c>
      <c r="BB2480" s="2">
        <v>5.0270000000000001</v>
      </c>
      <c r="BD2480" t="s">
        <v>106</v>
      </c>
      <c r="BF2480" t="s">
        <v>105</v>
      </c>
      <c r="BQ2480" s="2">
        <v>20.546767500007899</v>
      </c>
      <c r="BR2480" s="2">
        <v>18.2266444608799</v>
      </c>
    </row>
    <row r="2481" spans="1:70" x14ac:dyDescent="0.25">
      <c r="A2481">
        <v>19917</v>
      </c>
      <c r="B2481" t="s">
        <v>2887</v>
      </c>
      <c r="C2481" t="s">
        <v>71</v>
      </c>
      <c r="D2481" t="s">
        <v>72</v>
      </c>
      <c r="E2481" t="s">
        <v>73</v>
      </c>
      <c r="F2481" t="s">
        <v>219</v>
      </c>
      <c r="G2481" t="s">
        <v>243</v>
      </c>
      <c r="H2481">
        <v>2015</v>
      </c>
      <c r="J2481" t="s">
        <v>76</v>
      </c>
      <c r="K2481" t="s">
        <v>71</v>
      </c>
      <c r="L2481" t="s">
        <v>77</v>
      </c>
      <c r="M2481" t="s">
        <v>78</v>
      </c>
      <c r="P2481" t="s">
        <v>79</v>
      </c>
      <c r="S2481" t="s">
        <v>80</v>
      </c>
      <c r="T2481" t="s">
        <v>81</v>
      </c>
      <c r="X2481" t="s">
        <v>73</v>
      </c>
      <c r="Y2481" t="s">
        <v>123</v>
      </c>
      <c r="Z2481" t="s">
        <v>83</v>
      </c>
      <c r="AA2481" t="s">
        <v>84</v>
      </c>
      <c r="AB2481" t="s">
        <v>85</v>
      </c>
      <c r="AC2481" t="s">
        <v>102</v>
      </c>
      <c r="AD2481" t="s">
        <v>103</v>
      </c>
      <c r="AE2481" t="s">
        <v>104</v>
      </c>
      <c r="AG2481" t="s">
        <v>89</v>
      </c>
      <c r="AL2481" s="2">
        <v>44.72</v>
      </c>
      <c r="AN2481" t="s">
        <v>96</v>
      </c>
      <c r="AO2481" t="s">
        <v>105</v>
      </c>
      <c r="AY2481" s="2">
        <v>9.9019999999999992</v>
      </c>
      <c r="AZ2481" s="2">
        <v>4.5149999999999997</v>
      </c>
      <c r="BB2481" s="2">
        <v>9.9049999999999994</v>
      </c>
      <c r="BD2481" t="s">
        <v>106</v>
      </c>
      <c r="BF2481" t="s">
        <v>105</v>
      </c>
      <c r="BQ2481" s="2">
        <v>44.715930000111896</v>
      </c>
      <c r="BR2481" s="2">
        <v>28.836102183813601</v>
      </c>
    </row>
    <row r="2482" spans="1:70" x14ac:dyDescent="0.25">
      <c r="A2482">
        <v>20017</v>
      </c>
      <c r="B2482" t="s">
        <v>2888</v>
      </c>
      <c r="C2482" t="s">
        <v>71</v>
      </c>
      <c r="D2482" t="s">
        <v>72</v>
      </c>
      <c r="E2482" t="s">
        <v>73</v>
      </c>
      <c r="F2482" t="s">
        <v>115</v>
      </c>
      <c r="G2482" t="s">
        <v>665</v>
      </c>
      <c r="H2482">
        <v>2001</v>
      </c>
      <c r="J2482" t="s">
        <v>76</v>
      </c>
      <c r="K2482" t="s">
        <v>71</v>
      </c>
      <c r="L2482" t="s">
        <v>77</v>
      </c>
      <c r="M2482" t="s">
        <v>78</v>
      </c>
      <c r="P2482" t="s">
        <v>79</v>
      </c>
      <c r="S2482" t="s">
        <v>80</v>
      </c>
      <c r="T2482" t="s">
        <v>81</v>
      </c>
      <c r="X2482" t="s">
        <v>73</v>
      </c>
      <c r="Y2482" t="s">
        <v>117</v>
      </c>
      <c r="Z2482" t="s">
        <v>83</v>
      </c>
      <c r="AA2482" t="s">
        <v>84</v>
      </c>
      <c r="AB2482" t="s">
        <v>85</v>
      </c>
      <c r="AC2482" t="s">
        <v>102</v>
      </c>
      <c r="AD2482" t="s">
        <v>103</v>
      </c>
      <c r="AE2482" t="s">
        <v>104</v>
      </c>
      <c r="AG2482" t="s">
        <v>89</v>
      </c>
      <c r="AL2482" s="2">
        <v>49.55</v>
      </c>
      <c r="AN2482" t="s">
        <v>96</v>
      </c>
      <c r="AO2482" t="s">
        <v>105</v>
      </c>
      <c r="AY2482" s="2">
        <v>12.327</v>
      </c>
      <c r="AZ2482" s="2">
        <v>4.0199999999999996</v>
      </c>
      <c r="BB2482" s="2">
        <v>12.324999999999999</v>
      </c>
      <c r="BD2482" t="s">
        <v>106</v>
      </c>
      <c r="BF2482" t="s">
        <v>105</v>
      </c>
      <c r="BQ2482" s="2">
        <v>49.548845000032202</v>
      </c>
      <c r="BR2482" s="2">
        <v>32.693031963019003</v>
      </c>
    </row>
    <row r="2483" spans="1:70" x14ac:dyDescent="0.25">
      <c r="A2483">
        <v>20101</v>
      </c>
      <c r="B2483" t="s">
        <v>2889</v>
      </c>
      <c r="C2483" t="s">
        <v>71</v>
      </c>
      <c r="D2483" t="s">
        <v>72</v>
      </c>
      <c r="E2483" t="s">
        <v>73</v>
      </c>
      <c r="F2483" t="s">
        <v>317</v>
      </c>
      <c r="G2483" t="s">
        <v>191</v>
      </c>
      <c r="H2483">
        <v>2006</v>
      </c>
      <c r="J2483" t="s">
        <v>76</v>
      </c>
      <c r="K2483" t="s">
        <v>71</v>
      </c>
      <c r="L2483" t="s">
        <v>77</v>
      </c>
      <c r="M2483" t="s">
        <v>78</v>
      </c>
      <c r="P2483" t="s">
        <v>79</v>
      </c>
      <c r="S2483" t="s">
        <v>80</v>
      </c>
      <c r="T2483" t="s">
        <v>81</v>
      </c>
      <c r="X2483" t="s">
        <v>73</v>
      </c>
      <c r="Y2483" t="s">
        <v>123</v>
      </c>
      <c r="Z2483" t="s">
        <v>83</v>
      </c>
      <c r="AA2483" t="s">
        <v>84</v>
      </c>
      <c r="AB2483" t="s">
        <v>85</v>
      </c>
      <c r="AC2483" t="s">
        <v>127</v>
      </c>
      <c r="AD2483" t="s">
        <v>128</v>
      </c>
      <c r="AE2483" t="s">
        <v>129</v>
      </c>
      <c r="AG2483" t="s">
        <v>89</v>
      </c>
      <c r="AL2483" s="2">
        <v>606.76</v>
      </c>
      <c r="AN2483" t="s">
        <v>166</v>
      </c>
      <c r="AO2483" t="s">
        <v>99</v>
      </c>
      <c r="AQ2483" t="s">
        <v>98</v>
      </c>
      <c r="AX2483" t="s">
        <v>145</v>
      </c>
      <c r="AY2483" s="2">
        <v>97.08</v>
      </c>
      <c r="AZ2483" s="2">
        <v>6.25</v>
      </c>
      <c r="BB2483" s="2">
        <v>97.08</v>
      </c>
      <c r="BD2483" t="s">
        <v>106</v>
      </c>
      <c r="BF2483" t="s">
        <v>99</v>
      </c>
      <c r="BQ2483" s="2">
        <v>606.76827602495405</v>
      </c>
      <c r="BR2483" s="2">
        <v>206.64088808839</v>
      </c>
    </row>
    <row r="2484" spans="1:70" x14ac:dyDescent="0.25">
      <c r="A2484">
        <v>20104</v>
      </c>
      <c r="B2484" t="s">
        <v>2890</v>
      </c>
      <c r="C2484" t="s">
        <v>71</v>
      </c>
      <c r="D2484" t="s">
        <v>72</v>
      </c>
      <c r="E2484" t="s">
        <v>73</v>
      </c>
      <c r="F2484" t="s">
        <v>155</v>
      </c>
      <c r="G2484" t="s">
        <v>277</v>
      </c>
      <c r="H2484">
        <v>2010</v>
      </c>
      <c r="J2484" t="s">
        <v>76</v>
      </c>
      <c r="K2484" t="s">
        <v>71</v>
      </c>
      <c r="L2484" t="s">
        <v>77</v>
      </c>
      <c r="M2484" t="s">
        <v>78</v>
      </c>
      <c r="P2484" t="s">
        <v>79</v>
      </c>
      <c r="S2484" t="s">
        <v>80</v>
      </c>
      <c r="T2484" t="s">
        <v>81</v>
      </c>
      <c r="X2484" t="s">
        <v>73</v>
      </c>
      <c r="Y2484" t="s">
        <v>82</v>
      </c>
      <c r="Z2484" t="s">
        <v>83</v>
      </c>
      <c r="AA2484" t="s">
        <v>84</v>
      </c>
      <c r="AB2484" t="s">
        <v>85</v>
      </c>
      <c r="AC2484" t="s">
        <v>102</v>
      </c>
      <c r="AD2484" t="s">
        <v>103</v>
      </c>
      <c r="AE2484" t="s">
        <v>104</v>
      </c>
      <c r="AG2484" t="s">
        <v>89</v>
      </c>
      <c r="AL2484" s="2">
        <v>11.81</v>
      </c>
      <c r="AN2484" t="s">
        <v>96</v>
      </c>
      <c r="AO2484" t="s">
        <v>105</v>
      </c>
      <c r="AY2484" s="2">
        <v>5.95</v>
      </c>
      <c r="AZ2484" s="2">
        <v>1.9850000000000001</v>
      </c>
      <c r="BB2484" s="2">
        <v>5.95</v>
      </c>
      <c r="BD2484" t="s">
        <v>106</v>
      </c>
      <c r="BF2484" t="s">
        <v>105</v>
      </c>
      <c r="BQ2484" s="2">
        <v>11.8202924045794</v>
      </c>
      <c r="BR2484" s="2">
        <v>15.869217049636401</v>
      </c>
    </row>
    <row r="2485" spans="1:70" x14ac:dyDescent="0.25">
      <c r="A2485">
        <v>20242</v>
      </c>
      <c r="B2485" t="s">
        <v>2891</v>
      </c>
      <c r="C2485" t="s">
        <v>71</v>
      </c>
      <c r="D2485" t="s">
        <v>72</v>
      </c>
      <c r="E2485" t="s">
        <v>73</v>
      </c>
      <c r="F2485" t="s">
        <v>108</v>
      </c>
      <c r="G2485" t="s">
        <v>334</v>
      </c>
      <c r="H2485">
        <v>1999</v>
      </c>
      <c r="J2485" t="s">
        <v>76</v>
      </c>
      <c r="K2485" t="s">
        <v>71</v>
      </c>
      <c r="L2485" t="s">
        <v>77</v>
      </c>
      <c r="M2485" t="s">
        <v>78</v>
      </c>
      <c r="P2485" t="s">
        <v>79</v>
      </c>
      <c r="S2485" t="s">
        <v>80</v>
      </c>
      <c r="T2485" t="s">
        <v>81</v>
      </c>
      <c r="X2485" t="s">
        <v>73</v>
      </c>
      <c r="Y2485" t="s">
        <v>110</v>
      </c>
      <c r="Z2485" t="s">
        <v>83</v>
      </c>
      <c r="AA2485" t="s">
        <v>84</v>
      </c>
      <c r="AB2485" t="s">
        <v>85</v>
      </c>
      <c r="AC2485" t="s">
        <v>102</v>
      </c>
      <c r="AD2485" t="s">
        <v>113</v>
      </c>
      <c r="AG2485" t="s">
        <v>89</v>
      </c>
      <c r="AL2485" s="2">
        <v>51.42</v>
      </c>
      <c r="AN2485" t="s">
        <v>96</v>
      </c>
      <c r="AO2485" t="s">
        <v>105</v>
      </c>
      <c r="AY2485" s="2">
        <v>15.234</v>
      </c>
      <c r="AZ2485" s="2">
        <v>3.3759999999999999</v>
      </c>
      <c r="BB2485" s="2">
        <v>15.234999999999999</v>
      </c>
      <c r="BD2485" t="s">
        <v>106</v>
      </c>
      <c r="BF2485" t="s">
        <v>105</v>
      </c>
      <c r="BQ2485" s="2">
        <v>51.423151999731999</v>
      </c>
      <c r="BR2485" s="2">
        <v>37.219631909242302</v>
      </c>
    </row>
    <row r="2486" spans="1:70" x14ac:dyDescent="0.25">
      <c r="A2486">
        <v>20244</v>
      </c>
      <c r="B2486" t="s">
        <v>2892</v>
      </c>
      <c r="C2486" t="s">
        <v>71</v>
      </c>
      <c r="D2486" t="s">
        <v>72</v>
      </c>
      <c r="E2486" t="s">
        <v>73</v>
      </c>
      <c r="F2486" t="s">
        <v>155</v>
      </c>
      <c r="G2486" t="s">
        <v>164</v>
      </c>
      <c r="H2486">
        <v>2009</v>
      </c>
      <c r="J2486" t="s">
        <v>76</v>
      </c>
      <c r="K2486" t="s">
        <v>71</v>
      </c>
      <c r="L2486" t="s">
        <v>77</v>
      </c>
      <c r="M2486" t="s">
        <v>78</v>
      </c>
      <c r="P2486" t="s">
        <v>79</v>
      </c>
      <c r="S2486" t="s">
        <v>80</v>
      </c>
      <c r="T2486" t="s">
        <v>81</v>
      </c>
      <c r="X2486" t="s">
        <v>73</v>
      </c>
      <c r="Y2486" t="s">
        <v>82</v>
      </c>
      <c r="Z2486" t="s">
        <v>189</v>
      </c>
      <c r="AA2486" t="s">
        <v>84</v>
      </c>
      <c r="AB2486" t="s">
        <v>85</v>
      </c>
      <c r="AC2486" t="s">
        <v>102</v>
      </c>
      <c r="AD2486" t="s">
        <v>103</v>
      </c>
      <c r="AE2486" t="s">
        <v>104</v>
      </c>
      <c r="AG2486" t="s">
        <v>89</v>
      </c>
      <c r="AL2486" s="2">
        <v>175.64</v>
      </c>
      <c r="AN2486" t="s">
        <v>90</v>
      </c>
      <c r="AO2486" t="s">
        <v>124</v>
      </c>
      <c r="AY2486" s="2">
        <v>89.947999999999993</v>
      </c>
      <c r="AZ2486" s="2">
        <v>1.9530000000000001</v>
      </c>
      <c r="BB2486" s="2">
        <v>89.947000000000003</v>
      </c>
      <c r="BD2486" t="s">
        <v>106</v>
      </c>
      <c r="BF2486" t="s">
        <v>124</v>
      </c>
      <c r="BQ2486" s="2">
        <v>175.63514165861</v>
      </c>
      <c r="BR2486" s="2">
        <v>183.80179301001201</v>
      </c>
    </row>
    <row r="2487" spans="1:70" x14ac:dyDescent="0.25">
      <c r="A2487">
        <v>20107</v>
      </c>
      <c r="B2487" t="s">
        <v>2893</v>
      </c>
      <c r="C2487" t="s">
        <v>71</v>
      </c>
      <c r="D2487" t="s">
        <v>72</v>
      </c>
      <c r="E2487" t="s">
        <v>533</v>
      </c>
      <c r="F2487" t="s">
        <v>534</v>
      </c>
      <c r="G2487" t="s">
        <v>535</v>
      </c>
      <c r="H2487">
        <v>2000</v>
      </c>
      <c r="J2487" t="s">
        <v>76</v>
      </c>
      <c r="K2487" t="s">
        <v>71</v>
      </c>
      <c r="L2487" t="s">
        <v>77</v>
      </c>
      <c r="M2487" t="s">
        <v>269</v>
      </c>
      <c r="P2487" t="s">
        <v>536</v>
      </c>
      <c r="S2487" t="s">
        <v>80</v>
      </c>
      <c r="T2487" t="s">
        <v>81</v>
      </c>
      <c r="X2487" t="s">
        <v>73</v>
      </c>
      <c r="Y2487" t="s">
        <v>110</v>
      </c>
      <c r="Z2487" t="s">
        <v>83</v>
      </c>
      <c r="AA2487" t="s">
        <v>84</v>
      </c>
      <c r="AB2487" t="s">
        <v>85</v>
      </c>
      <c r="AC2487" t="s">
        <v>86</v>
      </c>
      <c r="AD2487" t="s">
        <v>87</v>
      </c>
      <c r="AE2487" t="s">
        <v>88</v>
      </c>
      <c r="AF2487" t="s">
        <v>95</v>
      </c>
      <c r="AG2487" t="s">
        <v>89</v>
      </c>
      <c r="AL2487" s="2">
        <v>5.32</v>
      </c>
      <c r="AN2487" t="s">
        <v>571</v>
      </c>
      <c r="AO2487" t="s">
        <v>97</v>
      </c>
      <c r="AQ2487" t="s">
        <v>98</v>
      </c>
      <c r="AX2487" t="s">
        <v>145</v>
      </c>
      <c r="AY2487" s="2">
        <v>3.0019999999999998</v>
      </c>
      <c r="AZ2487" s="2">
        <v>1.7709999999999999</v>
      </c>
      <c r="BB2487" s="2">
        <v>3.004</v>
      </c>
      <c r="BD2487" t="s">
        <v>106</v>
      </c>
      <c r="BF2487" t="s">
        <v>99</v>
      </c>
      <c r="BQ2487" s="2">
        <v>5.3165090000208499</v>
      </c>
      <c r="BR2487" s="2">
        <v>9.5456794540402097</v>
      </c>
    </row>
    <row r="2488" spans="1:70" x14ac:dyDescent="0.25">
      <c r="A2488">
        <v>20034</v>
      </c>
      <c r="B2488" t="s">
        <v>2894</v>
      </c>
      <c r="C2488" t="s">
        <v>71</v>
      </c>
      <c r="D2488" t="s">
        <v>72</v>
      </c>
      <c r="E2488" t="s">
        <v>73</v>
      </c>
      <c r="F2488" t="s">
        <v>115</v>
      </c>
      <c r="G2488" t="s">
        <v>116</v>
      </c>
      <c r="H2488">
        <v>1999</v>
      </c>
      <c r="J2488" t="s">
        <v>76</v>
      </c>
      <c r="K2488" t="s">
        <v>71</v>
      </c>
      <c r="L2488" t="s">
        <v>77</v>
      </c>
      <c r="M2488" t="s">
        <v>78</v>
      </c>
      <c r="P2488" t="s">
        <v>79</v>
      </c>
      <c r="S2488" t="s">
        <v>80</v>
      </c>
      <c r="T2488" t="s">
        <v>81</v>
      </c>
      <c r="X2488" t="s">
        <v>73</v>
      </c>
      <c r="Y2488" t="s">
        <v>117</v>
      </c>
      <c r="Z2488" t="s">
        <v>189</v>
      </c>
      <c r="AA2488" t="s">
        <v>84</v>
      </c>
      <c r="AB2488" t="s">
        <v>85</v>
      </c>
      <c r="AC2488" t="s">
        <v>102</v>
      </c>
      <c r="AD2488" t="s">
        <v>103</v>
      </c>
      <c r="AE2488" t="s">
        <v>104</v>
      </c>
      <c r="AG2488" t="s">
        <v>89</v>
      </c>
      <c r="AL2488" s="2">
        <v>87.33</v>
      </c>
      <c r="AN2488" t="s">
        <v>90</v>
      </c>
      <c r="AO2488" t="s">
        <v>124</v>
      </c>
      <c r="AY2488" s="2">
        <v>40.530999999999999</v>
      </c>
      <c r="AZ2488" s="2">
        <v>2.1549999999999998</v>
      </c>
      <c r="BB2488" s="2">
        <v>40.53</v>
      </c>
      <c r="BD2488" t="s">
        <v>106</v>
      </c>
      <c r="BF2488" t="s">
        <v>124</v>
      </c>
      <c r="BQ2488" s="2">
        <v>87.328894499854897</v>
      </c>
      <c r="BR2488" s="2">
        <v>85.3709402572714</v>
      </c>
    </row>
    <row r="2489" spans="1:70" x14ac:dyDescent="0.25">
      <c r="A2489">
        <v>20035</v>
      </c>
      <c r="B2489" t="s">
        <v>2895</v>
      </c>
      <c r="C2489" t="s">
        <v>71</v>
      </c>
      <c r="D2489" t="s">
        <v>72</v>
      </c>
      <c r="E2489" t="s">
        <v>73</v>
      </c>
      <c r="F2489" t="s">
        <v>74</v>
      </c>
      <c r="G2489" t="s">
        <v>101</v>
      </c>
      <c r="H2489">
        <v>2012</v>
      </c>
      <c r="J2489" t="s">
        <v>76</v>
      </c>
      <c r="K2489" t="s">
        <v>71</v>
      </c>
      <c r="L2489" t="s">
        <v>77</v>
      </c>
      <c r="M2489" t="s">
        <v>78</v>
      </c>
      <c r="P2489" t="s">
        <v>79</v>
      </c>
      <c r="S2489" t="s">
        <v>80</v>
      </c>
      <c r="T2489" t="s">
        <v>81</v>
      </c>
      <c r="X2489" t="s">
        <v>73</v>
      </c>
      <c r="Y2489" t="s">
        <v>82</v>
      </c>
      <c r="Z2489" t="s">
        <v>83</v>
      </c>
      <c r="AA2489" t="s">
        <v>84</v>
      </c>
      <c r="AB2489" t="s">
        <v>85</v>
      </c>
      <c r="AC2489" t="s">
        <v>102</v>
      </c>
      <c r="AD2489" t="s">
        <v>103</v>
      </c>
      <c r="AE2489" t="s">
        <v>104</v>
      </c>
      <c r="AG2489" t="s">
        <v>89</v>
      </c>
      <c r="AL2489" s="2">
        <v>63.51</v>
      </c>
      <c r="AN2489" t="s">
        <v>96</v>
      </c>
      <c r="AO2489" t="s">
        <v>105</v>
      </c>
      <c r="AY2489" s="2">
        <v>15.914999999999999</v>
      </c>
      <c r="AZ2489" s="2">
        <v>3.9910000000000001</v>
      </c>
      <c r="BB2489" s="2">
        <v>15.914</v>
      </c>
      <c r="BD2489" t="s">
        <v>106</v>
      </c>
      <c r="BF2489" t="s">
        <v>105</v>
      </c>
      <c r="BQ2489" s="2">
        <v>63.5102550000016</v>
      </c>
      <c r="BR2489" s="2">
        <v>39.810700354992598</v>
      </c>
    </row>
    <row r="2490" spans="1:70" x14ac:dyDescent="0.25">
      <c r="A2490">
        <v>20255</v>
      </c>
      <c r="B2490" t="s">
        <v>2896</v>
      </c>
      <c r="C2490" t="s">
        <v>598</v>
      </c>
      <c r="D2490" t="s">
        <v>72</v>
      </c>
      <c r="E2490" t="s">
        <v>73</v>
      </c>
      <c r="F2490" t="s">
        <v>219</v>
      </c>
      <c r="G2490" t="s">
        <v>322</v>
      </c>
      <c r="H2490">
        <v>2008</v>
      </c>
      <c r="J2490" t="s">
        <v>76</v>
      </c>
      <c r="K2490" t="s">
        <v>71</v>
      </c>
      <c r="L2490" t="s">
        <v>77</v>
      </c>
      <c r="M2490" t="s">
        <v>78</v>
      </c>
      <c r="P2490" t="s">
        <v>79</v>
      </c>
      <c r="S2490" t="s">
        <v>80</v>
      </c>
      <c r="T2490" t="s">
        <v>81</v>
      </c>
      <c r="X2490" t="s">
        <v>73</v>
      </c>
      <c r="Y2490" t="s">
        <v>123</v>
      </c>
      <c r="Z2490" t="s">
        <v>189</v>
      </c>
      <c r="AA2490" t="s">
        <v>84</v>
      </c>
      <c r="AB2490" t="s">
        <v>85</v>
      </c>
      <c r="AC2490" t="s">
        <v>102</v>
      </c>
      <c r="AD2490" t="s">
        <v>113</v>
      </c>
      <c r="AE2490" t="s">
        <v>157</v>
      </c>
      <c r="AG2490" t="s">
        <v>89</v>
      </c>
      <c r="AL2490" s="2">
        <v>286.08999999999997</v>
      </c>
      <c r="AN2490" t="s">
        <v>90</v>
      </c>
      <c r="AO2490" t="s">
        <v>124</v>
      </c>
      <c r="AY2490" s="2">
        <v>60.597000000000001</v>
      </c>
      <c r="AZ2490" s="2">
        <v>4.7210000000000001</v>
      </c>
      <c r="BB2490" s="2">
        <v>60.598999999999997</v>
      </c>
      <c r="BD2490" t="s">
        <v>106</v>
      </c>
      <c r="BF2490" t="s">
        <v>124</v>
      </c>
      <c r="BQ2490" s="2">
        <v>286.09072600011501</v>
      </c>
      <c r="BR2490" s="2">
        <v>130.63690648937799</v>
      </c>
    </row>
    <row r="2491" spans="1:70" x14ac:dyDescent="0.25">
      <c r="A2491">
        <v>20260</v>
      </c>
      <c r="B2491" t="s">
        <v>2897</v>
      </c>
      <c r="C2491" t="s">
        <v>71</v>
      </c>
      <c r="D2491" t="s">
        <v>72</v>
      </c>
      <c r="E2491" t="s">
        <v>173</v>
      </c>
      <c r="F2491" t="s">
        <v>174</v>
      </c>
      <c r="G2491" t="s">
        <v>175</v>
      </c>
      <c r="H2491">
        <v>2008</v>
      </c>
      <c r="J2491" t="s">
        <v>76</v>
      </c>
      <c r="K2491" t="s">
        <v>71</v>
      </c>
      <c r="L2491" t="s">
        <v>77</v>
      </c>
      <c r="M2491" t="s">
        <v>78</v>
      </c>
      <c r="P2491" t="s">
        <v>79</v>
      </c>
      <c r="S2491" t="s">
        <v>80</v>
      </c>
      <c r="T2491" t="s">
        <v>81</v>
      </c>
      <c r="X2491" t="s">
        <v>73</v>
      </c>
      <c r="Y2491" t="s">
        <v>123</v>
      </c>
      <c r="Z2491" t="s">
        <v>83</v>
      </c>
      <c r="AA2491" t="s">
        <v>84</v>
      </c>
      <c r="AB2491" t="s">
        <v>85</v>
      </c>
      <c r="AC2491" t="s">
        <v>102</v>
      </c>
      <c r="AD2491" t="s">
        <v>103</v>
      </c>
      <c r="AE2491" t="s">
        <v>104</v>
      </c>
      <c r="AG2491" t="s">
        <v>89</v>
      </c>
      <c r="AL2491" s="2">
        <v>26.41</v>
      </c>
      <c r="AN2491" t="s">
        <v>90</v>
      </c>
      <c r="AO2491" t="s">
        <v>124</v>
      </c>
      <c r="AY2491" s="2">
        <v>6.53</v>
      </c>
      <c r="AZ2491" s="2">
        <v>5.1280000000000001</v>
      </c>
      <c r="BB2491" s="2">
        <v>5.1280000000000001</v>
      </c>
      <c r="BD2491" t="s">
        <v>106</v>
      </c>
      <c r="BF2491" t="s">
        <v>124</v>
      </c>
      <c r="BQ2491" s="2">
        <v>26.4117111660468</v>
      </c>
      <c r="BR2491" s="2">
        <v>20.513910186247099</v>
      </c>
    </row>
    <row r="2492" spans="1:70" x14ac:dyDescent="0.25">
      <c r="A2492">
        <v>19935</v>
      </c>
      <c r="B2492" t="s">
        <v>2898</v>
      </c>
      <c r="C2492" t="s">
        <v>71</v>
      </c>
      <c r="D2492" t="s">
        <v>72</v>
      </c>
      <c r="E2492" t="s">
        <v>73</v>
      </c>
      <c r="F2492" t="s">
        <v>201</v>
      </c>
      <c r="G2492" t="s">
        <v>654</v>
      </c>
      <c r="H2492">
        <v>2008</v>
      </c>
      <c r="J2492" t="s">
        <v>76</v>
      </c>
      <c r="K2492" t="s">
        <v>71</v>
      </c>
      <c r="L2492" t="s">
        <v>77</v>
      </c>
      <c r="M2492" t="s">
        <v>78</v>
      </c>
      <c r="P2492" t="s">
        <v>79</v>
      </c>
      <c r="S2492" t="s">
        <v>80</v>
      </c>
      <c r="T2492" t="s">
        <v>81</v>
      </c>
      <c r="X2492" t="s">
        <v>73</v>
      </c>
      <c r="Y2492" t="s">
        <v>82</v>
      </c>
      <c r="Z2492" t="s">
        <v>189</v>
      </c>
      <c r="AA2492" t="s">
        <v>84</v>
      </c>
      <c r="AB2492" t="s">
        <v>85</v>
      </c>
      <c r="AC2492" t="s">
        <v>102</v>
      </c>
      <c r="AD2492" t="s">
        <v>103</v>
      </c>
      <c r="AE2492" t="s">
        <v>104</v>
      </c>
      <c r="AG2492" t="s">
        <v>89</v>
      </c>
      <c r="AL2492" s="2">
        <v>108.58</v>
      </c>
      <c r="AN2492" t="s">
        <v>96</v>
      </c>
      <c r="AO2492" t="s">
        <v>105</v>
      </c>
      <c r="AY2492" s="2">
        <v>23.98</v>
      </c>
      <c r="AZ2492" s="2">
        <v>4.5270000000000001</v>
      </c>
      <c r="BB2492" s="2">
        <v>23.983000000000001</v>
      </c>
      <c r="BD2492" t="s">
        <v>106</v>
      </c>
      <c r="BF2492" t="s">
        <v>105</v>
      </c>
      <c r="BQ2492" s="2">
        <v>108.57888450000399</v>
      </c>
      <c r="BR2492" s="2">
        <v>57.015271279023899</v>
      </c>
    </row>
    <row r="2493" spans="1:70" x14ac:dyDescent="0.25">
      <c r="A2493">
        <v>19940</v>
      </c>
      <c r="B2493" t="s">
        <v>2899</v>
      </c>
      <c r="C2493" t="s">
        <v>71</v>
      </c>
      <c r="D2493" t="s">
        <v>72</v>
      </c>
      <c r="E2493" t="s">
        <v>73</v>
      </c>
      <c r="F2493" t="s">
        <v>121</v>
      </c>
      <c r="G2493" t="s">
        <v>177</v>
      </c>
      <c r="H2493">
        <v>2005</v>
      </c>
      <c r="J2493" t="s">
        <v>76</v>
      </c>
      <c r="K2493" t="s">
        <v>71</v>
      </c>
      <c r="L2493" t="s">
        <v>77</v>
      </c>
      <c r="M2493" t="s">
        <v>78</v>
      </c>
      <c r="P2493" t="s">
        <v>79</v>
      </c>
      <c r="S2493" t="s">
        <v>80</v>
      </c>
      <c r="T2493" t="s">
        <v>81</v>
      </c>
      <c r="X2493" t="s">
        <v>73</v>
      </c>
      <c r="Y2493" t="s">
        <v>123</v>
      </c>
      <c r="Z2493" t="s">
        <v>83</v>
      </c>
      <c r="AA2493" t="s">
        <v>84</v>
      </c>
      <c r="AB2493" t="s">
        <v>85</v>
      </c>
      <c r="AC2493" t="s">
        <v>102</v>
      </c>
      <c r="AD2493" t="s">
        <v>103</v>
      </c>
      <c r="AE2493" t="s">
        <v>104</v>
      </c>
      <c r="AG2493" t="s">
        <v>89</v>
      </c>
      <c r="AL2493" s="2">
        <v>315.02999999999997</v>
      </c>
      <c r="AN2493" t="s">
        <v>96</v>
      </c>
      <c r="AO2493" t="s">
        <v>99</v>
      </c>
      <c r="AQ2493" t="s">
        <v>98</v>
      </c>
      <c r="AY2493" s="2">
        <v>87.468000000000004</v>
      </c>
      <c r="AZ2493" s="2">
        <v>3.6019999999999999</v>
      </c>
      <c r="BB2493" s="2">
        <v>87.468000000000004</v>
      </c>
      <c r="BD2493" t="s">
        <v>106</v>
      </c>
      <c r="BF2493" t="s">
        <v>99</v>
      </c>
      <c r="BQ2493" s="2">
        <v>315.51505184179803</v>
      </c>
      <c r="BR2493" s="2">
        <v>182.13341663013901</v>
      </c>
    </row>
    <row r="2494" spans="1:70" x14ac:dyDescent="0.25">
      <c r="A2494">
        <v>20127</v>
      </c>
      <c r="B2494" t="s">
        <v>2900</v>
      </c>
      <c r="C2494" t="s">
        <v>71</v>
      </c>
      <c r="D2494" t="s">
        <v>72</v>
      </c>
      <c r="E2494" t="s">
        <v>73</v>
      </c>
      <c r="F2494" t="s">
        <v>74</v>
      </c>
      <c r="G2494" t="s">
        <v>656</v>
      </c>
      <c r="H2494">
        <v>2016</v>
      </c>
      <c r="J2494" t="s">
        <v>76</v>
      </c>
      <c r="K2494" t="s">
        <v>71</v>
      </c>
      <c r="L2494" t="s">
        <v>77</v>
      </c>
      <c r="M2494" t="s">
        <v>78</v>
      </c>
      <c r="S2494" t="s">
        <v>80</v>
      </c>
      <c r="T2494" t="s">
        <v>81</v>
      </c>
      <c r="X2494" t="s">
        <v>73</v>
      </c>
      <c r="Y2494" t="s">
        <v>82</v>
      </c>
      <c r="Z2494" t="s">
        <v>83</v>
      </c>
      <c r="AA2494" t="s">
        <v>84</v>
      </c>
      <c r="AB2494" t="s">
        <v>85</v>
      </c>
      <c r="AC2494" t="s">
        <v>102</v>
      </c>
      <c r="AD2494" t="s">
        <v>113</v>
      </c>
      <c r="AE2494" t="s">
        <v>157</v>
      </c>
      <c r="AG2494" t="s">
        <v>89</v>
      </c>
      <c r="AL2494" s="2">
        <v>19.09</v>
      </c>
      <c r="AN2494" t="s">
        <v>90</v>
      </c>
      <c r="AO2494" t="s">
        <v>124</v>
      </c>
      <c r="AY2494" s="2">
        <v>9.6120000000000001</v>
      </c>
      <c r="AZ2494" s="2">
        <v>1.986</v>
      </c>
      <c r="BB2494" s="2">
        <v>9.6140000000000008</v>
      </c>
      <c r="BD2494" t="s">
        <v>106</v>
      </c>
      <c r="BF2494" t="s">
        <v>124</v>
      </c>
      <c r="BQ2494" s="2">
        <v>19.094624803331001</v>
      </c>
      <c r="BR2494" s="2">
        <v>23.196817932397199</v>
      </c>
    </row>
    <row r="2495" spans="1:70" x14ac:dyDescent="0.25">
      <c r="A2495">
        <v>19828</v>
      </c>
      <c r="B2495" t="s">
        <v>2901</v>
      </c>
      <c r="C2495" t="s">
        <v>71</v>
      </c>
      <c r="D2495" t="s">
        <v>72</v>
      </c>
      <c r="E2495" t="s">
        <v>73</v>
      </c>
      <c r="F2495" t="s">
        <v>155</v>
      </c>
      <c r="G2495" t="s">
        <v>277</v>
      </c>
      <c r="H2495">
        <v>2010</v>
      </c>
      <c r="J2495" t="s">
        <v>76</v>
      </c>
      <c r="K2495" t="s">
        <v>71</v>
      </c>
      <c r="L2495" t="s">
        <v>77</v>
      </c>
      <c r="M2495" t="s">
        <v>78</v>
      </c>
      <c r="P2495" t="s">
        <v>79</v>
      </c>
      <c r="S2495" t="s">
        <v>80</v>
      </c>
      <c r="T2495" t="s">
        <v>81</v>
      </c>
      <c r="X2495" t="s">
        <v>73</v>
      </c>
      <c r="Y2495" t="s">
        <v>82</v>
      </c>
      <c r="Z2495" t="s">
        <v>83</v>
      </c>
      <c r="AA2495" t="s">
        <v>84</v>
      </c>
      <c r="AB2495" t="s">
        <v>85</v>
      </c>
      <c r="AC2495" t="s">
        <v>102</v>
      </c>
      <c r="AD2495" t="s">
        <v>113</v>
      </c>
      <c r="AG2495" t="s">
        <v>89</v>
      </c>
      <c r="AL2495" s="2">
        <v>205.44</v>
      </c>
      <c r="AN2495" t="s">
        <v>90</v>
      </c>
      <c r="AO2495" t="s">
        <v>124</v>
      </c>
      <c r="AY2495" s="2">
        <v>83.638999999999996</v>
      </c>
      <c r="AZ2495" s="2">
        <v>2.456</v>
      </c>
      <c r="BB2495" s="2">
        <v>83.638999999999996</v>
      </c>
      <c r="BD2495" t="s">
        <v>106</v>
      </c>
      <c r="BF2495" t="s">
        <v>124</v>
      </c>
      <c r="BQ2495" s="2">
        <v>205.44107249962599</v>
      </c>
      <c r="BR2495" s="2">
        <v>172.190252324189</v>
      </c>
    </row>
    <row r="2496" spans="1:70" x14ac:dyDescent="0.25">
      <c r="A2496">
        <v>20383</v>
      </c>
      <c r="B2496" t="s">
        <v>2902</v>
      </c>
      <c r="C2496" t="s">
        <v>71</v>
      </c>
      <c r="D2496" t="s">
        <v>72</v>
      </c>
      <c r="E2496" t="s">
        <v>73</v>
      </c>
      <c r="F2496" t="s">
        <v>142</v>
      </c>
      <c r="G2496" t="s">
        <v>1538</v>
      </c>
      <c r="H2496">
        <v>2006</v>
      </c>
      <c r="J2496" t="s">
        <v>76</v>
      </c>
      <c r="K2496" t="s">
        <v>71</v>
      </c>
      <c r="M2496" t="s">
        <v>78</v>
      </c>
      <c r="P2496" t="s">
        <v>79</v>
      </c>
      <c r="S2496" t="s">
        <v>80</v>
      </c>
      <c r="X2496" t="s">
        <v>73</v>
      </c>
      <c r="Y2496" t="s">
        <v>117</v>
      </c>
      <c r="Z2496" t="s">
        <v>203</v>
      </c>
      <c r="AA2496" t="s">
        <v>84</v>
      </c>
      <c r="AB2496" t="s">
        <v>85</v>
      </c>
      <c r="AC2496" t="s">
        <v>102</v>
      </c>
      <c r="AD2496" t="s">
        <v>103</v>
      </c>
      <c r="AE2496" t="s">
        <v>204</v>
      </c>
      <c r="AG2496" t="s">
        <v>89</v>
      </c>
      <c r="AL2496" s="2">
        <v>35.590000000000003</v>
      </c>
      <c r="AN2496" t="s">
        <v>90</v>
      </c>
      <c r="AO2496" t="s">
        <v>124</v>
      </c>
      <c r="AY2496" s="2">
        <v>35.594999999999999</v>
      </c>
      <c r="AZ2496" s="2">
        <v>1</v>
      </c>
      <c r="BB2496" s="2">
        <v>35.594999999999999</v>
      </c>
      <c r="BD2496" t="s">
        <v>106</v>
      </c>
      <c r="BF2496" t="s">
        <v>124</v>
      </c>
      <c r="BQ2496" s="2">
        <v>35.586548500841999</v>
      </c>
      <c r="BR2496" s="2">
        <v>73.188598453773906</v>
      </c>
    </row>
    <row r="2497" spans="1:70" x14ac:dyDescent="0.25">
      <c r="A2497">
        <v>20386</v>
      </c>
      <c r="B2497" t="s">
        <v>2903</v>
      </c>
      <c r="C2497" t="s">
        <v>71</v>
      </c>
      <c r="D2497" t="s">
        <v>72</v>
      </c>
      <c r="E2497" t="s">
        <v>73</v>
      </c>
      <c r="F2497" t="s">
        <v>115</v>
      </c>
      <c r="G2497" t="s">
        <v>748</v>
      </c>
      <c r="H2497">
        <v>2001</v>
      </c>
      <c r="J2497" t="s">
        <v>76</v>
      </c>
      <c r="K2497" t="s">
        <v>71</v>
      </c>
      <c r="L2497" t="s">
        <v>77</v>
      </c>
      <c r="M2497" t="s">
        <v>78</v>
      </c>
      <c r="P2497" t="s">
        <v>79</v>
      </c>
      <c r="S2497" t="s">
        <v>80</v>
      </c>
      <c r="T2497" t="s">
        <v>81</v>
      </c>
      <c r="X2497" t="s">
        <v>73</v>
      </c>
      <c r="Y2497" t="s">
        <v>117</v>
      </c>
      <c r="Z2497" t="s">
        <v>83</v>
      </c>
      <c r="AA2497" t="s">
        <v>84</v>
      </c>
      <c r="AB2497" t="s">
        <v>85</v>
      </c>
      <c r="AC2497" t="s">
        <v>102</v>
      </c>
      <c r="AD2497" t="s">
        <v>103</v>
      </c>
      <c r="AE2497" t="s">
        <v>104</v>
      </c>
      <c r="AG2497" t="s">
        <v>89</v>
      </c>
      <c r="AL2497" s="2">
        <v>85.95</v>
      </c>
      <c r="AN2497" t="s">
        <v>96</v>
      </c>
      <c r="AO2497" t="s">
        <v>99</v>
      </c>
      <c r="AQ2497" t="s">
        <v>98</v>
      </c>
      <c r="AY2497" s="2">
        <v>20.82</v>
      </c>
      <c r="AZ2497" s="2">
        <v>4.1280000000000001</v>
      </c>
      <c r="BB2497" s="2">
        <v>20.821999999999999</v>
      </c>
      <c r="BD2497" t="s">
        <v>106</v>
      </c>
      <c r="BF2497" t="s">
        <v>99</v>
      </c>
      <c r="BQ2497" s="2">
        <v>85.953032500108193</v>
      </c>
      <c r="BR2497" s="2">
        <v>49.8962242885001</v>
      </c>
    </row>
    <row r="2498" spans="1:70" x14ac:dyDescent="0.25">
      <c r="A2498">
        <v>20389</v>
      </c>
      <c r="B2498" t="s">
        <v>2904</v>
      </c>
      <c r="C2498" t="s">
        <v>71</v>
      </c>
      <c r="D2498" t="s">
        <v>72</v>
      </c>
      <c r="E2498" t="s">
        <v>73</v>
      </c>
      <c r="F2498" t="s">
        <v>142</v>
      </c>
      <c r="G2498" t="s">
        <v>252</v>
      </c>
      <c r="H2498">
        <v>2006</v>
      </c>
      <c r="J2498" t="s">
        <v>76</v>
      </c>
      <c r="K2498" t="s">
        <v>71</v>
      </c>
      <c r="L2498" t="s">
        <v>77</v>
      </c>
      <c r="M2498" t="s">
        <v>78</v>
      </c>
      <c r="P2498" t="s">
        <v>79</v>
      </c>
      <c r="S2498" t="s">
        <v>80</v>
      </c>
      <c r="T2498" t="s">
        <v>81</v>
      </c>
      <c r="X2498" t="s">
        <v>73</v>
      </c>
      <c r="Y2498" t="s">
        <v>117</v>
      </c>
      <c r="Z2498" t="s">
        <v>263</v>
      </c>
      <c r="AA2498" t="s">
        <v>84</v>
      </c>
      <c r="AB2498" t="s">
        <v>85</v>
      </c>
      <c r="AC2498" t="s">
        <v>102</v>
      </c>
      <c r="AD2498" t="s">
        <v>103</v>
      </c>
      <c r="AE2498" t="s">
        <v>104</v>
      </c>
      <c r="AG2498" t="s">
        <v>89</v>
      </c>
      <c r="AL2498" s="2">
        <v>12.36</v>
      </c>
      <c r="AN2498" t="s">
        <v>96</v>
      </c>
      <c r="AO2498" t="s">
        <v>105</v>
      </c>
      <c r="AY2498" s="2">
        <v>5.81</v>
      </c>
      <c r="AZ2498" s="2">
        <v>2.129</v>
      </c>
      <c r="BB2498" s="2">
        <v>5.806</v>
      </c>
      <c r="BD2498" t="s">
        <v>106</v>
      </c>
      <c r="BF2498" t="s">
        <v>105</v>
      </c>
      <c r="BQ2498" s="2">
        <v>12.362464002346499</v>
      </c>
      <c r="BR2498" s="2">
        <v>15.874951029736099</v>
      </c>
    </row>
    <row r="2499" spans="1:70" x14ac:dyDescent="0.25">
      <c r="A2499">
        <v>20493</v>
      </c>
      <c r="B2499" t="s">
        <v>2905</v>
      </c>
      <c r="C2499" t="s">
        <v>71</v>
      </c>
      <c r="D2499" t="s">
        <v>72</v>
      </c>
      <c r="E2499" t="s">
        <v>73</v>
      </c>
      <c r="F2499" t="s">
        <v>282</v>
      </c>
      <c r="G2499" t="s">
        <v>175</v>
      </c>
      <c r="H2499">
        <v>2008</v>
      </c>
      <c r="I2499" s="1">
        <v>45663</v>
      </c>
      <c r="J2499" t="s">
        <v>76</v>
      </c>
      <c r="K2499" t="s">
        <v>71</v>
      </c>
      <c r="L2499" t="s">
        <v>77</v>
      </c>
      <c r="M2499" t="s">
        <v>78</v>
      </c>
      <c r="P2499" t="s">
        <v>79</v>
      </c>
      <c r="S2499" t="s">
        <v>80</v>
      </c>
      <c r="T2499" t="s">
        <v>81</v>
      </c>
      <c r="X2499" t="s">
        <v>73</v>
      </c>
      <c r="Y2499" t="s">
        <v>123</v>
      </c>
      <c r="Z2499" t="s">
        <v>83</v>
      </c>
      <c r="AA2499" t="s">
        <v>84</v>
      </c>
      <c r="AB2499" t="s">
        <v>85</v>
      </c>
      <c r="AC2499" t="s">
        <v>127</v>
      </c>
      <c r="AG2499" t="s">
        <v>89</v>
      </c>
      <c r="AL2499" s="2">
        <v>98.27</v>
      </c>
      <c r="AN2499" t="s">
        <v>236</v>
      </c>
      <c r="AO2499" t="s">
        <v>237</v>
      </c>
      <c r="AU2499" t="s">
        <v>238</v>
      </c>
      <c r="AX2499" t="s">
        <v>145</v>
      </c>
      <c r="AY2499" s="2">
        <v>22.41</v>
      </c>
      <c r="AZ2499" s="2">
        <v>3.3639999999999999</v>
      </c>
      <c r="BB2499" s="2">
        <v>30.347000000000001</v>
      </c>
      <c r="BD2499" t="s">
        <v>106</v>
      </c>
      <c r="BF2499" t="s">
        <v>237</v>
      </c>
      <c r="BQ2499" s="2">
        <v>75.396627312332697</v>
      </c>
      <c r="BR2499" s="2">
        <v>51.5480337058967</v>
      </c>
    </row>
    <row r="2500" spans="1:70" x14ac:dyDescent="0.25">
      <c r="A2500">
        <v>19832</v>
      </c>
      <c r="B2500" t="s">
        <v>2906</v>
      </c>
      <c r="C2500" t="s">
        <v>71</v>
      </c>
      <c r="D2500" t="s">
        <v>72</v>
      </c>
      <c r="E2500" t="s">
        <v>73</v>
      </c>
      <c r="F2500" t="s">
        <v>115</v>
      </c>
      <c r="G2500" t="s">
        <v>748</v>
      </c>
      <c r="H2500">
        <v>2001</v>
      </c>
      <c r="J2500" t="s">
        <v>76</v>
      </c>
      <c r="K2500" t="s">
        <v>71</v>
      </c>
      <c r="L2500" t="s">
        <v>77</v>
      </c>
      <c r="M2500" t="s">
        <v>78</v>
      </c>
      <c r="P2500" t="s">
        <v>79</v>
      </c>
      <c r="S2500" t="s">
        <v>80</v>
      </c>
      <c r="T2500" t="s">
        <v>81</v>
      </c>
      <c r="X2500" t="s">
        <v>73</v>
      </c>
      <c r="Y2500" t="s">
        <v>117</v>
      </c>
      <c r="Z2500" t="s">
        <v>189</v>
      </c>
      <c r="AA2500" t="s">
        <v>84</v>
      </c>
      <c r="AB2500" t="s">
        <v>85</v>
      </c>
      <c r="AC2500" t="s">
        <v>102</v>
      </c>
      <c r="AD2500" t="s">
        <v>103</v>
      </c>
      <c r="AE2500" t="s">
        <v>104</v>
      </c>
      <c r="AG2500" t="s">
        <v>89</v>
      </c>
      <c r="AL2500" s="2">
        <v>219.77</v>
      </c>
      <c r="AN2500" t="s">
        <v>96</v>
      </c>
      <c r="AO2500" t="s">
        <v>99</v>
      </c>
      <c r="AQ2500" t="s">
        <v>98</v>
      </c>
      <c r="AY2500" s="2">
        <v>39.375</v>
      </c>
      <c r="AZ2500" s="2">
        <v>5.5819999999999999</v>
      </c>
      <c r="BB2500" s="2">
        <v>39.372999999999998</v>
      </c>
      <c r="BD2500" t="s">
        <v>106</v>
      </c>
      <c r="BF2500" t="s">
        <v>99</v>
      </c>
      <c r="BQ2500" s="2">
        <v>219.77073950026599</v>
      </c>
      <c r="BR2500" s="2">
        <v>89.913155014151499</v>
      </c>
    </row>
    <row r="2501" spans="1:70" x14ac:dyDescent="0.25">
      <c r="A2501">
        <v>19833</v>
      </c>
      <c r="B2501" t="s">
        <v>2907</v>
      </c>
      <c r="C2501" t="s">
        <v>71</v>
      </c>
      <c r="D2501" t="s">
        <v>72</v>
      </c>
      <c r="E2501" t="s">
        <v>73</v>
      </c>
      <c r="F2501" t="s">
        <v>121</v>
      </c>
      <c r="G2501" t="s">
        <v>846</v>
      </c>
      <c r="H2501">
        <v>2005</v>
      </c>
      <c r="J2501" t="s">
        <v>76</v>
      </c>
      <c r="K2501" t="s">
        <v>71</v>
      </c>
      <c r="L2501" t="s">
        <v>77</v>
      </c>
      <c r="M2501" t="s">
        <v>78</v>
      </c>
      <c r="P2501" t="s">
        <v>79</v>
      </c>
      <c r="S2501" t="s">
        <v>80</v>
      </c>
      <c r="T2501" t="s">
        <v>81</v>
      </c>
      <c r="X2501" t="s">
        <v>73</v>
      </c>
      <c r="Y2501" t="s">
        <v>123</v>
      </c>
      <c r="Z2501" t="s">
        <v>138</v>
      </c>
      <c r="AA2501" t="s">
        <v>84</v>
      </c>
      <c r="AB2501" t="s">
        <v>85</v>
      </c>
      <c r="AC2501" t="s">
        <v>102</v>
      </c>
      <c r="AD2501" t="s">
        <v>103</v>
      </c>
      <c r="AE2501" t="s">
        <v>104</v>
      </c>
      <c r="AG2501" t="s">
        <v>89</v>
      </c>
      <c r="AL2501" s="2">
        <v>278.04000000000002</v>
      </c>
      <c r="AN2501" t="s">
        <v>96</v>
      </c>
      <c r="AO2501" t="s">
        <v>99</v>
      </c>
      <c r="AQ2501" t="s">
        <v>98</v>
      </c>
      <c r="AY2501" s="2">
        <v>63.808</v>
      </c>
      <c r="AZ2501" s="2">
        <v>4.3570000000000002</v>
      </c>
      <c r="BB2501" s="2">
        <v>63.808</v>
      </c>
      <c r="BD2501" t="s">
        <v>106</v>
      </c>
      <c r="BF2501" t="s">
        <v>99</v>
      </c>
      <c r="BQ2501" s="2">
        <v>278.04202700073301</v>
      </c>
      <c r="BR2501" s="2">
        <v>136.330723141921</v>
      </c>
    </row>
    <row r="2502" spans="1:70" x14ac:dyDescent="0.25">
      <c r="A2502">
        <v>20501</v>
      </c>
      <c r="B2502" t="s">
        <v>2908</v>
      </c>
      <c r="C2502" t="s">
        <v>71</v>
      </c>
      <c r="D2502" t="s">
        <v>72</v>
      </c>
      <c r="E2502" t="s">
        <v>73</v>
      </c>
      <c r="F2502" t="s">
        <v>231</v>
      </c>
      <c r="G2502" t="s">
        <v>232</v>
      </c>
      <c r="H2502">
        <v>1999</v>
      </c>
      <c r="J2502" t="s">
        <v>76</v>
      </c>
      <c r="K2502" t="s">
        <v>71</v>
      </c>
      <c r="L2502" t="s">
        <v>77</v>
      </c>
      <c r="M2502" t="s">
        <v>78</v>
      </c>
      <c r="P2502" t="s">
        <v>79</v>
      </c>
      <c r="S2502" t="s">
        <v>80</v>
      </c>
      <c r="T2502" t="s">
        <v>81</v>
      </c>
      <c r="X2502" t="s">
        <v>73</v>
      </c>
      <c r="Y2502" t="s">
        <v>110</v>
      </c>
      <c r="Z2502" t="s">
        <v>138</v>
      </c>
      <c r="AA2502" t="s">
        <v>84</v>
      </c>
      <c r="AB2502" t="s">
        <v>85</v>
      </c>
      <c r="AC2502" t="s">
        <v>127</v>
      </c>
      <c r="AD2502" t="s">
        <v>128</v>
      </c>
      <c r="AE2502" t="s">
        <v>129</v>
      </c>
      <c r="AG2502" t="s">
        <v>89</v>
      </c>
      <c r="AL2502" s="2">
        <v>336.09</v>
      </c>
      <c r="AN2502" t="s">
        <v>96</v>
      </c>
      <c r="AO2502" t="s">
        <v>99</v>
      </c>
      <c r="AQ2502" t="s">
        <v>98</v>
      </c>
      <c r="AX2502" t="s">
        <v>145</v>
      </c>
      <c r="AY2502" s="2">
        <v>64.004000000000005</v>
      </c>
      <c r="AZ2502" s="2">
        <v>5.2510000000000003</v>
      </c>
      <c r="BB2502" s="2">
        <v>64.004000000000005</v>
      </c>
      <c r="BD2502" t="s">
        <v>106</v>
      </c>
      <c r="BF2502" t="s">
        <v>99</v>
      </c>
      <c r="BQ2502" s="2">
        <v>336.08910300083397</v>
      </c>
      <c r="BR2502" s="2">
        <v>138.51046110453399</v>
      </c>
    </row>
    <row r="2503" spans="1:70" x14ac:dyDescent="0.25">
      <c r="A2503">
        <v>19838</v>
      </c>
      <c r="B2503" t="s">
        <v>2909</v>
      </c>
      <c r="C2503" t="s">
        <v>71</v>
      </c>
      <c r="D2503" t="s">
        <v>72</v>
      </c>
      <c r="E2503" t="s">
        <v>73</v>
      </c>
      <c r="F2503" t="s">
        <v>74</v>
      </c>
      <c r="G2503" t="s">
        <v>101</v>
      </c>
      <c r="H2503">
        <v>2012</v>
      </c>
      <c r="J2503" t="s">
        <v>76</v>
      </c>
      <c r="K2503" t="s">
        <v>71</v>
      </c>
      <c r="L2503" t="s">
        <v>77</v>
      </c>
      <c r="M2503" t="s">
        <v>78</v>
      </c>
      <c r="P2503" t="s">
        <v>79</v>
      </c>
      <c r="S2503" t="s">
        <v>80</v>
      </c>
      <c r="T2503" t="s">
        <v>81</v>
      </c>
      <c r="X2503" t="s">
        <v>73</v>
      </c>
      <c r="Y2503" t="s">
        <v>82</v>
      </c>
      <c r="Z2503" t="s">
        <v>138</v>
      </c>
      <c r="AA2503" t="s">
        <v>84</v>
      </c>
      <c r="AB2503" t="s">
        <v>85</v>
      </c>
      <c r="AC2503" t="s">
        <v>102</v>
      </c>
      <c r="AD2503" t="s">
        <v>103</v>
      </c>
      <c r="AE2503" t="s">
        <v>104</v>
      </c>
      <c r="AG2503" t="s">
        <v>89</v>
      </c>
      <c r="AL2503" s="2">
        <v>256.81</v>
      </c>
      <c r="AN2503" t="s">
        <v>96</v>
      </c>
      <c r="AO2503" t="s">
        <v>99</v>
      </c>
      <c r="AQ2503" t="s">
        <v>98</v>
      </c>
      <c r="AY2503" s="2">
        <v>46.595999999999997</v>
      </c>
      <c r="AZ2503" s="2">
        <v>5.5110000000000001</v>
      </c>
      <c r="BB2503" s="2">
        <v>46.598999999999997</v>
      </c>
      <c r="BD2503" t="s">
        <v>106</v>
      </c>
      <c r="BF2503" t="s">
        <v>99</v>
      </c>
      <c r="BQ2503" s="2">
        <v>256.80751200043102</v>
      </c>
      <c r="BR2503" s="2">
        <v>104.21550280538401</v>
      </c>
    </row>
    <row r="2504" spans="1:70" x14ac:dyDescent="0.25">
      <c r="A2504">
        <v>19839</v>
      </c>
      <c r="B2504" t="s">
        <v>2910</v>
      </c>
      <c r="C2504" t="s">
        <v>71</v>
      </c>
      <c r="D2504" t="s">
        <v>72</v>
      </c>
      <c r="E2504" t="s">
        <v>73</v>
      </c>
      <c r="F2504" t="s">
        <v>260</v>
      </c>
      <c r="G2504" t="s">
        <v>261</v>
      </c>
      <c r="H2504">
        <v>2012</v>
      </c>
      <c r="J2504" t="s">
        <v>76</v>
      </c>
      <c r="K2504" t="s">
        <v>71</v>
      </c>
      <c r="L2504" t="s">
        <v>262</v>
      </c>
      <c r="M2504" t="s">
        <v>78</v>
      </c>
      <c r="P2504" t="s">
        <v>79</v>
      </c>
      <c r="S2504" t="s">
        <v>80</v>
      </c>
      <c r="T2504" t="s">
        <v>263</v>
      </c>
      <c r="X2504" t="s">
        <v>73</v>
      </c>
      <c r="Y2504" t="s">
        <v>82</v>
      </c>
      <c r="Z2504" t="s">
        <v>83</v>
      </c>
      <c r="AA2504" t="s">
        <v>84</v>
      </c>
      <c r="AB2504" t="s">
        <v>85</v>
      </c>
      <c r="AC2504" t="s">
        <v>102</v>
      </c>
      <c r="AD2504" t="s">
        <v>184</v>
      </c>
      <c r="AG2504" t="s">
        <v>89</v>
      </c>
      <c r="AL2504" s="2">
        <v>229.18</v>
      </c>
      <c r="AM2504" t="s">
        <v>185</v>
      </c>
      <c r="AN2504" t="s">
        <v>90</v>
      </c>
      <c r="AO2504" t="s">
        <v>124</v>
      </c>
      <c r="AY2504" s="2">
        <v>50.414999999999999</v>
      </c>
      <c r="AZ2504" s="2">
        <v>4.5460000000000003</v>
      </c>
      <c r="BB2504" s="2">
        <v>50.414000000000001</v>
      </c>
      <c r="BD2504" t="s">
        <v>106</v>
      </c>
      <c r="BF2504" t="s">
        <v>124</v>
      </c>
      <c r="BQ2504" s="2">
        <v>229.180469500123</v>
      </c>
      <c r="BR2504" s="2">
        <v>109.922518830626</v>
      </c>
    </row>
    <row r="2505" spans="1:70" x14ac:dyDescent="0.25">
      <c r="A2505">
        <v>19840</v>
      </c>
      <c r="B2505" t="s">
        <v>2911</v>
      </c>
      <c r="C2505" t="s">
        <v>71</v>
      </c>
      <c r="D2505" t="s">
        <v>72</v>
      </c>
      <c r="E2505" t="s">
        <v>73</v>
      </c>
      <c r="F2505" t="s">
        <v>74</v>
      </c>
      <c r="G2505" t="s">
        <v>75</v>
      </c>
      <c r="H2505">
        <v>1978</v>
      </c>
      <c r="J2505" t="s">
        <v>76</v>
      </c>
      <c r="K2505" t="s">
        <v>71</v>
      </c>
      <c r="L2505" t="s">
        <v>77</v>
      </c>
      <c r="M2505" t="s">
        <v>78</v>
      </c>
      <c r="P2505" t="s">
        <v>79</v>
      </c>
      <c r="S2505" t="s">
        <v>80</v>
      </c>
      <c r="T2505" t="s">
        <v>81</v>
      </c>
      <c r="X2505" t="s">
        <v>73</v>
      </c>
      <c r="Y2505" t="s">
        <v>82</v>
      </c>
      <c r="Z2505" t="s">
        <v>83</v>
      </c>
      <c r="AA2505" t="s">
        <v>84</v>
      </c>
      <c r="AB2505" t="s">
        <v>85</v>
      </c>
      <c r="AC2505" t="s">
        <v>86</v>
      </c>
      <c r="AD2505" t="s">
        <v>87</v>
      </c>
      <c r="AE2505" t="s">
        <v>88</v>
      </c>
      <c r="AG2505" t="s">
        <v>89</v>
      </c>
      <c r="AL2505" s="2">
        <v>9.3699999999999992</v>
      </c>
      <c r="AN2505" t="s">
        <v>90</v>
      </c>
      <c r="AO2505" t="s">
        <v>91</v>
      </c>
      <c r="AY2505" s="2">
        <v>3.4060000000000001</v>
      </c>
      <c r="AZ2505" s="2">
        <v>2.7519999999999998</v>
      </c>
      <c r="BB2505" s="2">
        <v>3.4209999999999998</v>
      </c>
      <c r="BD2505" t="s">
        <v>92</v>
      </c>
      <c r="BF2505" t="s">
        <v>91</v>
      </c>
      <c r="BQ2505" s="2">
        <v>9.3717634999429293</v>
      </c>
      <c r="BR2505" s="2">
        <v>12.315166111268001</v>
      </c>
    </row>
    <row r="2506" spans="1:70" x14ac:dyDescent="0.25">
      <c r="A2506">
        <v>20401</v>
      </c>
      <c r="B2506" t="s">
        <v>2912</v>
      </c>
      <c r="C2506" t="s">
        <v>71</v>
      </c>
      <c r="D2506" t="s">
        <v>72</v>
      </c>
      <c r="E2506" t="s">
        <v>73</v>
      </c>
      <c r="F2506" t="s">
        <v>282</v>
      </c>
      <c r="G2506" t="s">
        <v>175</v>
      </c>
      <c r="H2506">
        <v>2008</v>
      </c>
      <c r="J2506" t="s">
        <v>76</v>
      </c>
      <c r="K2506" t="s">
        <v>71</v>
      </c>
      <c r="L2506" t="s">
        <v>77</v>
      </c>
      <c r="M2506" t="s">
        <v>78</v>
      </c>
      <c r="P2506" t="s">
        <v>79</v>
      </c>
      <c r="S2506" t="s">
        <v>80</v>
      </c>
      <c r="T2506" t="s">
        <v>81</v>
      </c>
      <c r="X2506" t="s">
        <v>73</v>
      </c>
      <c r="Y2506" t="s">
        <v>123</v>
      </c>
      <c r="Z2506" t="s">
        <v>83</v>
      </c>
      <c r="AA2506" t="s">
        <v>84</v>
      </c>
      <c r="AB2506" t="s">
        <v>85</v>
      </c>
      <c r="AC2506" t="s">
        <v>127</v>
      </c>
      <c r="AD2506" t="s">
        <v>128</v>
      </c>
      <c r="AE2506" t="s">
        <v>129</v>
      </c>
      <c r="AG2506" t="s">
        <v>89</v>
      </c>
      <c r="AL2506" s="2">
        <v>644.62</v>
      </c>
      <c r="AN2506" t="s">
        <v>166</v>
      </c>
      <c r="AO2506" t="s">
        <v>99</v>
      </c>
      <c r="AQ2506" t="s">
        <v>98</v>
      </c>
      <c r="AX2506" t="s">
        <v>145</v>
      </c>
      <c r="AY2506" s="2">
        <v>150.69399999999999</v>
      </c>
      <c r="AZ2506" s="2">
        <v>4.2779999999999996</v>
      </c>
      <c r="BB2506" s="2">
        <v>150.69200000000001</v>
      </c>
      <c r="BD2506" t="s">
        <v>106</v>
      </c>
      <c r="BF2506" t="s">
        <v>99</v>
      </c>
      <c r="BQ2506" s="2">
        <v>644.63358884990203</v>
      </c>
      <c r="BR2506" s="2">
        <v>309.94320605038098</v>
      </c>
    </row>
    <row r="2507" spans="1:70" x14ac:dyDescent="0.25">
      <c r="A2507">
        <v>20510</v>
      </c>
      <c r="B2507" t="s">
        <v>2913</v>
      </c>
      <c r="C2507" t="s">
        <v>71</v>
      </c>
      <c r="D2507" t="s">
        <v>72</v>
      </c>
      <c r="E2507" t="s">
        <v>73</v>
      </c>
      <c r="F2507" t="s">
        <v>247</v>
      </c>
      <c r="G2507" t="s">
        <v>248</v>
      </c>
      <c r="H2507">
        <v>2008</v>
      </c>
      <c r="J2507" t="s">
        <v>76</v>
      </c>
      <c r="K2507" t="s">
        <v>71</v>
      </c>
      <c r="L2507" t="s">
        <v>77</v>
      </c>
      <c r="M2507" t="s">
        <v>78</v>
      </c>
      <c r="P2507" t="s">
        <v>79</v>
      </c>
      <c r="S2507" t="s">
        <v>80</v>
      </c>
      <c r="T2507" t="s">
        <v>81</v>
      </c>
      <c r="X2507" t="s">
        <v>73</v>
      </c>
      <c r="Y2507" t="s">
        <v>123</v>
      </c>
      <c r="Z2507" t="s">
        <v>83</v>
      </c>
      <c r="AA2507" t="s">
        <v>84</v>
      </c>
      <c r="AB2507" t="s">
        <v>85</v>
      </c>
      <c r="AC2507" t="s">
        <v>102</v>
      </c>
      <c r="AD2507" t="s">
        <v>103</v>
      </c>
      <c r="AE2507" t="s">
        <v>104</v>
      </c>
      <c r="AG2507" t="s">
        <v>89</v>
      </c>
      <c r="AL2507" s="2">
        <v>18.690000000000001</v>
      </c>
      <c r="AN2507" t="s">
        <v>90</v>
      </c>
      <c r="AO2507" t="s">
        <v>124</v>
      </c>
      <c r="AY2507" s="2">
        <v>21.768999999999998</v>
      </c>
      <c r="AZ2507" s="2">
        <v>0.85799999999999998</v>
      </c>
      <c r="BB2507" s="2">
        <v>21.771999999999998</v>
      </c>
      <c r="BD2507" t="s">
        <v>106</v>
      </c>
      <c r="BF2507" t="s">
        <v>124</v>
      </c>
      <c r="BQ2507" s="2">
        <v>18.693712487837999</v>
      </c>
      <c r="BR2507" s="2">
        <v>45.2557107140995</v>
      </c>
    </row>
    <row r="2508" spans="1:70" x14ac:dyDescent="0.25">
      <c r="A2508">
        <v>20621</v>
      </c>
      <c r="B2508" t="s">
        <v>2914</v>
      </c>
      <c r="C2508" t="s">
        <v>71</v>
      </c>
      <c r="D2508" t="s">
        <v>72</v>
      </c>
      <c r="E2508" t="s">
        <v>73</v>
      </c>
      <c r="F2508" t="s">
        <v>170</v>
      </c>
      <c r="G2508" t="s">
        <v>524</v>
      </c>
      <c r="H2508">
        <v>2003</v>
      </c>
      <c r="J2508" t="s">
        <v>76</v>
      </c>
      <c r="K2508" t="s">
        <v>71</v>
      </c>
      <c r="L2508" t="s">
        <v>77</v>
      </c>
      <c r="M2508" t="s">
        <v>78</v>
      </c>
      <c r="P2508" t="s">
        <v>79</v>
      </c>
      <c r="S2508" t="s">
        <v>80</v>
      </c>
      <c r="T2508" t="s">
        <v>81</v>
      </c>
      <c r="X2508" t="s">
        <v>73</v>
      </c>
      <c r="Y2508" t="s">
        <v>110</v>
      </c>
      <c r="Z2508" t="s">
        <v>83</v>
      </c>
      <c r="AA2508" t="s">
        <v>84</v>
      </c>
      <c r="AB2508" t="s">
        <v>85</v>
      </c>
      <c r="AC2508" t="s">
        <v>102</v>
      </c>
      <c r="AD2508" t="s">
        <v>103</v>
      </c>
      <c r="AE2508" t="s">
        <v>104</v>
      </c>
      <c r="AG2508" t="s">
        <v>89</v>
      </c>
      <c r="AL2508" s="2">
        <v>16.25</v>
      </c>
      <c r="AN2508" t="s">
        <v>90</v>
      </c>
      <c r="AO2508" t="s">
        <v>124</v>
      </c>
      <c r="AY2508" s="2">
        <v>5.4139999999999997</v>
      </c>
      <c r="AZ2508" s="2">
        <v>3.0019999999999998</v>
      </c>
      <c r="BB2508" s="2">
        <v>5.4130000000000003</v>
      </c>
      <c r="BD2508" t="s">
        <v>106</v>
      </c>
      <c r="BF2508" t="s">
        <v>124</v>
      </c>
      <c r="BQ2508" s="2">
        <v>16.254292499954399</v>
      </c>
      <c r="BR2508" s="2">
        <v>16.8325154127789</v>
      </c>
    </row>
    <row r="2509" spans="1:70" x14ac:dyDescent="0.25">
      <c r="A2509">
        <v>19845</v>
      </c>
      <c r="B2509" t="s">
        <v>2915</v>
      </c>
      <c r="C2509" t="s">
        <v>71</v>
      </c>
      <c r="D2509" t="s">
        <v>72</v>
      </c>
      <c r="E2509" t="s">
        <v>73</v>
      </c>
      <c r="F2509" t="s">
        <v>131</v>
      </c>
      <c r="G2509" t="s">
        <v>423</v>
      </c>
      <c r="H2509">
        <v>2005</v>
      </c>
      <c r="J2509" t="s">
        <v>76</v>
      </c>
      <c r="K2509" t="s">
        <v>71</v>
      </c>
      <c r="L2509" t="s">
        <v>77</v>
      </c>
      <c r="M2509" t="s">
        <v>78</v>
      </c>
      <c r="P2509" t="s">
        <v>79</v>
      </c>
      <c r="S2509" t="s">
        <v>80</v>
      </c>
      <c r="T2509" t="s">
        <v>81</v>
      </c>
      <c r="X2509" t="s">
        <v>73</v>
      </c>
      <c r="Y2509" t="s">
        <v>110</v>
      </c>
      <c r="Z2509" t="s">
        <v>83</v>
      </c>
      <c r="AA2509" t="s">
        <v>84</v>
      </c>
      <c r="AB2509" t="s">
        <v>85</v>
      </c>
      <c r="AC2509" t="s">
        <v>102</v>
      </c>
      <c r="AD2509" t="s">
        <v>103</v>
      </c>
      <c r="AE2509" t="s">
        <v>104</v>
      </c>
      <c r="AF2509" t="s">
        <v>95</v>
      </c>
      <c r="AG2509" t="s">
        <v>89</v>
      </c>
      <c r="AL2509" s="2">
        <v>40.14</v>
      </c>
      <c r="AN2509" t="s">
        <v>96</v>
      </c>
      <c r="AO2509" t="s">
        <v>97</v>
      </c>
      <c r="AQ2509" t="s">
        <v>98</v>
      </c>
      <c r="AY2509" s="2">
        <v>8.7650000000000006</v>
      </c>
      <c r="AZ2509" s="2">
        <v>4.58</v>
      </c>
      <c r="BB2509" s="2">
        <v>8.766</v>
      </c>
      <c r="BD2509" t="s">
        <v>92</v>
      </c>
      <c r="BF2509" t="s">
        <v>99</v>
      </c>
      <c r="BQ2509" s="2">
        <v>40.140310999986198</v>
      </c>
      <c r="BR2509" s="2">
        <v>26.688796074782498</v>
      </c>
    </row>
    <row r="2510" spans="1:70" x14ac:dyDescent="0.25">
      <c r="A2510">
        <v>19847</v>
      </c>
      <c r="B2510" t="s">
        <v>2916</v>
      </c>
      <c r="C2510" t="s">
        <v>71</v>
      </c>
      <c r="D2510" t="s">
        <v>72</v>
      </c>
      <c r="E2510" t="s">
        <v>73</v>
      </c>
      <c r="F2510" t="s">
        <v>136</v>
      </c>
      <c r="G2510" t="s">
        <v>191</v>
      </c>
      <c r="H2510">
        <v>2006</v>
      </c>
      <c r="J2510" t="s">
        <v>76</v>
      </c>
      <c r="K2510" t="s">
        <v>71</v>
      </c>
      <c r="L2510" t="s">
        <v>77</v>
      </c>
      <c r="M2510" t="s">
        <v>78</v>
      </c>
      <c r="P2510" t="s">
        <v>79</v>
      </c>
      <c r="S2510" t="s">
        <v>80</v>
      </c>
      <c r="T2510" t="s">
        <v>81</v>
      </c>
      <c r="X2510" t="s">
        <v>73</v>
      </c>
      <c r="Y2510" t="s">
        <v>123</v>
      </c>
      <c r="Z2510" t="s">
        <v>83</v>
      </c>
      <c r="AA2510" t="s">
        <v>84</v>
      </c>
      <c r="AB2510" t="s">
        <v>85</v>
      </c>
      <c r="AC2510" t="s">
        <v>127</v>
      </c>
      <c r="AD2510" t="s">
        <v>128</v>
      </c>
      <c r="AE2510" t="s">
        <v>129</v>
      </c>
      <c r="AF2510" t="s">
        <v>95</v>
      </c>
      <c r="AG2510" t="s">
        <v>89</v>
      </c>
      <c r="AL2510" s="2">
        <v>29.5</v>
      </c>
      <c r="AN2510" t="s">
        <v>166</v>
      </c>
      <c r="AO2510" t="s">
        <v>97</v>
      </c>
      <c r="AQ2510" t="s">
        <v>98</v>
      </c>
      <c r="AX2510" t="s">
        <v>145</v>
      </c>
      <c r="AY2510" s="2">
        <v>6.2709999999999999</v>
      </c>
      <c r="AZ2510" s="2">
        <v>4.7039999999999997</v>
      </c>
      <c r="BB2510" s="2">
        <v>6.27</v>
      </c>
      <c r="BD2510" t="s">
        <v>92</v>
      </c>
      <c r="BF2510" t="s">
        <v>99</v>
      </c>
      <c r="BQ2510" s="2">
        <v>29.498977000072099</v>
      </c>
      <c r="BR2510" s="2">
        <v>21.949979679025699</v>
      </c>
    </row>
    <row r="2511" spans="1:70" x14ac:dyDescent="0.25">
      <c r="A2511">
        <v>20403</v>
      </c>
      <c r="B2511" t="s">
        <v>2917</v>
      </c>
      <c r="C2511" t="s">
        <v>71</v>
      </c>
      <c r="D2511" t="s">
        <v>72</v>
      </c>
      <c r="E2511" t="s">
        <v>73</v>
      </c>
      <c r="F2511" t="s">
        <v>74</v>
      </c>
      <c r="G2511" t="s">
        <v>488</v>
      </c>
      <c r="H2511">
        <v>2012</v>
      </c>
      <c r="J2511" t="s">
        <v>76</v>
      </c>
      <c r="K2511" t="s">
        <v>71</v>
      </c>
      <c r="L2511" t="s">
        <v>77</v>
      </c>
      <c r="M2511" t="s">
        <v>78</v>
      </c>
      <c r="P2511" t="s">
        <v>79</v>
      </c>
      <c r="S2511" t="s">
        <v>80</v>
      </c>
      <c r="T2511" t="s">
        <v>81</v>
      </c>
      <c r="X2511" t="s">
        <v>73</v>
      </c>
      <c r="Y2511" t="s">
        <v>82</v>
      </c>
      <c r="Z2511" t="s">
        <v>83</v>
      </c>
      <c r="AA2511" t="s">
        <v>84</v>
      </c>
      <c r="AB2511" t="s">
        <v>85</v>
      </c>
      <c r="AC2511" t="s">
        <v>102</v>
      </c>
      <c r="AD2511" t="s">
        <v>103</v>
      </c>
      <c r="AE2511" t="s">
        <v>104</v>
      </c>
      <c r="AF2511" t="s">
        <v>95</v>
      </c>
      <c r="AG2511" t="s">
        <v>89</v>
      </c>
      <c r="AL2511" s="2">
        <v>13.1</v>
      </c>
      <c r="AN2511" t="s">
        <v>96</v>
      </c>
      <c r="AO2511" t="s">
        <v>97</v>
      </c>
      <c r="AQ2511" t="s">
        <v>98</v>
      </c>
      <c r="AY2511" s="2">
        <v>5.4729999999999999</v>
      </c>
      <c r="AZ2511" s="2">
        <v>2.3940000000000001</v>
      </c>
      <c r="BB2511" s="2">
        <v>5.47</v>
      </c>
      <c r="BD2511" t="s">
        <v>92</v>
      </c>
      <c r="BF2511" t="s">
        <v>99</v>
      </c>
      <c r="BQ2511" s="2">
        <v>13.102078000065699</v>
      </c>
      <c r="BR2511" s="2">
        <v>15.7338498245763</v>
      </c>
    </row>
    <row r="2512" spans="1:70" x14ac:dyDescent="0.25">
      <c r="A2512">
        <v>20404</v>
      </c>
      <c r="B2512" t="s">
        <v>2918</v>
      </c>
      <c r="C2512" t="s">
        <v>71</v>
      </c>
      <c r="D2512" t="s">
        <v>72</v>
      </c>
      <c r="E2512" t="s">
        <v>73</v>
      </c>
      <c r="F2512" t="s">
        <v>150</v>
      </c>
      <c r="G2512" t="s">
        <v>151</v>
      </c>
      <c r="H2512">
        <v>2005</v>
      </c>
      <c r="J2512" t="s">
        <v>76</v>
      </c>
      <c r="K2512" t="s">
        <v>71</v>
      </c>
      <c r="L2512" t="s">
        <v>77</v>
      </c>
      <c r="M2512" t="s">
        <v>78</v>
      </c>
      <c r="P2512" t="s">
        <v>79</v>
      </c>
      <c r="S2512" t="s">
        <v>80</v>
      </c>
      <c r="T2512" t="s">
        <v>81</v>
      </c>
      <c r="X2512" t="s">
        <v>73</v>
      </c>
      <c r="Y2512" t="s">
        <v>123</v>
      </c>
      <c r="Z2512" t="s">
        <v>83</v>
      </c>
      <c r="AA2512" t="s">
        <v>84</v>
      </c>
      <c r="AB2512" t="s">
        <v>85</v>
      </c>
      <c r="AC2512" t="s">
        <v>102</v>
      </c>
      <c r="AD2512" t="s">
        <v>103</v>
      </c>
      <c r="AE2512" t="s">
        <v>104</v>
      </c>
      <c r="AG2512" t="s">
        <v>89</v>
      </c>
      <c r="AJ2512">
        <v>2012</v>
      </c>
      <c r="AL2512" s="2">
        <v>247.5</v>
      </c>
      <c r="AN2512" t="s">
        <v>96</v>
      </c>
      <c r="AO2512" t="s">
        <v>99</v>
      </c>
      <c r="AQ2512" t="s">
        <v>98</v>
      </c>
      <c r="AY2512" s="2">
        <v>49.238</v>
      </c>
      <c r="AZ2512" s="2">
        <v>5.0270000000000001</v>
      </c>
      <c r="BB2512" s="2">
        <v>49.238</v>
      </c>
      <c r="BD2512" t="s">
        <v>106</v>
      </c>
      <c r="BF2512" t="s">
        <v>99</v>
      </c>
      <c r="BQ2512" s="2">
        <v>247.46182062210599</v>
      </c>
      <c r="BR2512" s="2">
        <v>108.52877993964699</v>
      </c>
    </row>
    <row r="2513" spans="1:70" x14ac:dyDescent="0.25">
      <c r="A2513">
        <v>20405</v>
      </c>
      <c r="B2513" t="s">
        <v>2919</v>
      </c>
      <c r="C2513" t="s">
        <v>71</v>
      </c>
      <c r="D2513" t="s">
        <v>72</v>
      </c>
      <c r="E2513" t="s">
        <v>73</v>
      </c>
      <c r="F2513" t="s">
        <v>108</v>
      </c>
      <c r="G2513" t="s">
        <v>232</v>
      </c>
      <c r="H2513">
        <v>1999</v>
      </c>
      <c r="J2513" t="s">
        <v>76</v>
      </c>
      <c r="K2513" t="s">
        <v>71</v>
      </c>
      <c r="L2513" t="s">
        <v>77</v>
      </c>
      <c r="M2513" t="s">
        <v>78</v>
      </c>
      <c r="P2513" t="s">
        <v>79</v>
      </c>
      <c r="S2513" t="s">
        <v>80</v>
      </c>
      <c r="T2513" t="s">
        <v>81</v>
      </c>
      <c r="X2513" t="s">
        <v>73</v>
      </c>
      <c r="Y2513" t="s">
        <v>110</v>
      </c>
      <c r="Z2513" t="s">
        <v>83</v>
      </c>
      <c r="AA2513" t="s">
        <v>84</v>
      </c>
      <c r="AB2513" t="s">
        <v>85</v>
      </c>
      <c r="AC2513" t="s">
        <v>102</v>
      </c>
      <c r="AD2513" t="s">
        <v>113</v>
      </c>
      <c r="AG2513" t="s">
        <v>89</v>
      </c>
      <c r="AL2513" s="2">
        <v>16.899999999999999</v>
      </c>
      <c r="AN2513" t="s">
        <v>96</v>
      </c>
      <c r="AO2513" t="s">
        <v>105</v>
      </c>
      <c r="AY2513" s="2">
        <v>4.8739999999999997</v>
      </c>
      <c r="AZ2513" s="2">
        <v>3.468</v>
      </c>
      <c r="BB2513" s="2">
        <v>4.8689999999999998</v>
      </c>
      <c r="BD2513" t="s">
        <v>106</v>
      </c>
      <c r="BF2513" t="s">
        <v>105</v>
      </c>
      <c r="BQ2513" s="2">
        <v>16.901945499999002</v>
      </c>
      <c r="BR2513" s="2">
        <v>16.683793984463801</v>
      </c>
    </row>
    <row r="2514" spans="1:70" x14ac:dyDescent="0.25">
      <c r="A2514">
        <v>19742</v>
      </c>
      <c r="B2514" t="s">
        <v>2920</v>
      </c>
      <c r="C2514" t="s">
        <v>71</v>
      </c>
      <c r="D2514" t="s">
        <v>72</v>
      </c>
      <c r="E2514" t="s">
        <v>73</v>
      </c>
      <c r="F2514" t="s">
        <v>317</v>
      </c>
      <c r="G2514" t="s">
        <v>355</v>
      </c>
      <c r="H2514">
        <v>2018</v>
      </c>
      <c r="I2514" s="1">
        <v>44552</v>
      </c>
      <c r="J2514" t="s">
        <v>76</v>
      </c>
      <c r="K2514" t="s">
        <v>71</v>
      </c>
      <c r="L2514" t="s">
        <v>77</v>
      </c>
      <c r="M2514" t="s">
        <v>78</v>
      </c>
      <c r="P2514" t="s">
        <v>79</v>
      </c>
      <c r="S2514" t="s">
        <v>80</v>
      </c>
      <c r="T2514" t="s">
        <v>81</v>
      </c>
      <c r="X2514" t="s">
        <v>73</v>
      </c>
      <c r="Y2514" t="s">
        <v>123</v>
      </c>
      <c r="AA2514" t="s">
        <v>84</v>
      </c>
      <c r="AB2514" t="s">
        <v>85</v>
      </c>
      <c r="AC2514" t="s">
        <v>192</v>
      </c>
      <c r="AG2514" t="s">
        <v>89</v>
      </c>
      <c r="AL2514" s="2">
        <v>261.27</v>
      </c>
      <c r="AN2514" t="s">
        <v>90</v>
      </c>
      <c r="AO2514" t="s">
        <v>124</v>
      </c>
      <c r="AY2514" s="2">
        <v>108.931</v>
      </c>
      <c r="AZ2514" s="2">
        <v>2.3980000000000001</v>
      </c>
      <c r="BB2514" s="2">
        <v>108.932</v>
      </c>
      <c r="BD2514" t="s">
        <v>106</v>
      </c>
      <c r="BF2514" t="s">
        <v>124</v>
      </c>
      <c r="BQ2514" s="2">
        <v>261.266947999357</v>
      </c>
      <c r="BR2514" s="2">
        <v>222.658450486818</v>
      </c>
    </row>
    <row r="2515" spans="1:70" x14ac:dyDescent="0.25">
      <c r="A2515">
        <v>19856</v>
      </c>
      <c r="B2515" t="s">
        <v>2921</v>
      </c>
      <c r="C2515" t="s">
        <v>71</v>
      </c>
      <c r="D2515" t="s">
        <v>72</v>
      </c>
      <c r="E2515" t="s">
        <v>73</v>
      </c>
      <c r="F2515" t="s">
        <v>131</v>
      </c>
      <c r="G2515" t="s">
        <v>334</v>
      </c>
      <c r="H2515">
        <v>1999</v>
      </c>
      <c r="J2515" t="s">
        <v>76</v>
      </c>
      <c r="K2515" t="s">
        <v>71</v>
      </c>
      <c r="L2515" t="s">
        <v>77</v>
      </c>
      <c r="M2515" t="s">
        <v>78</v>
      </c>
      <c r="P2515" t="s">
        <v>79</v>
      </c>
      <c r="S2515" t="s">
        <v>80</v>
      </c>
      <c r="T2515" t="s">
        <v>81</v>
      </c>
      <c r="X2515" t="s">
        <v>73</v>
      </c>
      <c r="Y2515" t="s">
        <v>110</v>
      </c>
      <c r="Z2515" t="s">
        <v>83</v>
      </c>
      <c r="AA2515" t="s">
        <v>84</v>
      </c>
      <c r="AB2515" t="s">
        <v>85</v>
      </c>
      <c r="AC2515" t="s">
        <v>127</v>
      </c>
      <c r="AD2515" t="s">
        <v>128</v>
      </c>
      <c r="AE2515" t="s">
        <v>129</v>
      </c>
      <c r="AG2515" t="s">
        <v>89</v>
      </c>
      <c r="AL2515" s="2">
        <v>397.71</v>
      </c>
      <c r="AN2515" t="s">
        <v>90</v>
      </c>
      <c r="AO2515" t="s">
        <v>124</v>
      </c>
      <c r="AY2515" s="2">
        <v>152.786</v>
      </c>
      <c r="AZ2515" s="2">
        <v>2.6030000000000002</v>
      </c>
      <c r="BB2515" s="2">
        <v>152.78700000000001</v>
      </c>
      <c r="BD2515" t="s">
        <v>106</v>
      </c>
      <c r="BF2515" t="s">
        <v>124</v>
      </c>
      <c r="BQ2515" s="2">
        <v>397.70686000131002</v>
      </c>
      <c r="BR2515" s="2">
        <v>310.77869883729102</v>
      </c>
    </row>
    <row r="2516" spans="1:70" x14ac:dyDescent="0.25">
      <c r="A2516">
        <v>19858</v>
      </c>
      <c r="B2516" t="s">
        <v>2922</v>
      </c>
      <c r="C2516" t="s">
        <v>71</v>
      </c>
      <c r="D2516" t="s">
        <v>72</v>
      </c>
      <c r="E2516" t="s">
        <v>73</v>
      </c>
      <c r="F2516" t="s">
        <v>201</v>
      </c>
      <c r="G2516" t="s">
        <v>358</v>
      </c>
      <c r="H2516">
        <v>2008</v>
      </c>
      <c r="J2516" t="s">
        <v>76</v>
      </c>
      <c r="K2516" t="s">
        <v>71</v>
      </c>
      <c r="L2516" t="s">
        <v>77</v>
      </c>
      <c r="M2516" t="s">
        <v>78</v>
      </c>
      <c r="P2516" t="s">
        <v>79</v>
      </c>
      <c r="S2516" t="s">
        <v>80</v>
      </c>
      <c r="T2516" t="s">
        <v>81</v>
      </c>
      <c r="X2516" t="s">
        <v>73</v>
      </c>
      <c r="Y2516" t="s">
        <v>82</v>
      </c>
      <c r="Z2516" t="s">
        <v>83</v>
      </c>
      <c r="AA2516" t="s">
        <v>84</v>
      </c>
      <c r="AB2516" t="s">
        <v>85</v>
      </c>
      <c r="AC2516" t="s">
        <v>102</v>
      </c>
      <c r="AD2516" t="s">
        <v>103</v>
      </c>
      <c r="AE2516" t="s">
        <v>104</v>
      </c>
      <c r="AG2516" t="s">
        <v>89</v>
      </c>
      <c r="AL2516" s="2">
        <v>28.66</v>
      </c>
      <c r="AN2516" t="s">
        <v>96</v>
      </c>
      <c r="AO2516" t="s">
        <v>105</v>
      </c>
      <c r="AY2516" s="2">
        <v>7.2089999999999996</v>
      </c>
      <c r="AZ2516" s="2">
        <v>3.9750000000000001</v>
      </c>
      <c r="BB2516" s="2">
        <v>7.21</v>
      </c>
      <c r="BD2516" t="s">
        <v>106</v>
      </c>
      <c r="BF2516" t="s">
        <v>105</v>
      </c>
      <c r="BQ2516" s="2">
        <v>28.6570274999956</v>
      </c>
      <c r="BR2516" s="2">
        <v>22.368410080468401</v>
      </c>
    </row>
    <row r="2517" spans="1:70" x14ac:dyDescent="0.25">
      <c r="A2517">
        <v>20518</v>
      </c>
      <c r="B2517" t="s">
        <v>2923</v>
      </c>
      <c r="C2517" t="s">
        <v>71</v>
      </c>
      <c r="D2517" t="s">
        <v>72</v>
      </c>
      <c r="E2517" t="s">
        <v>73</v>
      </c>
      <c r="F2517" t="s">
        <v>247</v>
      </c>
      <c r="G2517" t="s">
        <v>248</v>
      </c>
      <c r="H2517">
        <v>2008</v>
      </c>
      <c r="J2517" t="s">
        <v>76</v>
      </c>
      <c r="K2517" t="s">
        <v>71</v>
      </c>
      <c r="L2517" t="s">
        <v>77</v>
      </c>
      <c r="M2517" t="s">
        <v>78</v>
      </c>
      <c r="P2517" t="s">
        <v>79</v>
      </c>
      <c r="S2517" t="s">
        <v>80</v>
      </c>
      <c r="T2517" t="s">
        <v>81</v>
      </c>
      <c r="X2517" t="s">
        <v>73</v>
      </c>
      <c r="Y2517" t="s">
        <v>123</v>
      </c>
      <c r="Z2517" t="s">
        <v>83</v>
      </c>
      <c r="AA2517" t="s">
        <v>84</v>
      </c>
      <c r="AB2517" t="s">
        <v>85</v>
      </c>
      <c r="AC2517" t="s">
        <v>102</v>
      </c>
      <c r="AD2517" t="s">
        <v>103</v>
      </c>
      <c r="AE2517" t="s">
        <v>104</v>
      </c>
      <c r="AG2517" t="s">
        <v>89</v>
      </c>
      <c r="AL2517" s="2">
        <v>50.72</v>
      </c>
      <c r="AN2517" t="s">
        <v>96</v>
      </c>
      <c r="AO2517" t="s">
        <v>105</v>
      </c>
      <c r="AY2517" s="2">
        <v>12.635</v>
      </c>
      <c r="AZ2517" s="2">
        <v>4.0140000000000002</v>
      </c>
      <c r="BB2517" s="2">
        <v>12.635999999999999</v>
      </c>
      <c r="BD2517" t="s">
        <v>106</v>
      </c>
      <c r="BF2517" t="s">
        <v>105</v>
      </c>
      <c r="BQ2517" s="2">
        <v>50.717274500173602</v>
      </c>
      <c r="BR2517" s="2">
        <v>33.298624595194298</v>
      </c>
    </row>
    <row r="2518" spans="1:70" x14ac:dyDescent="0.25">
      <c r="A2518">
        <v>20524</v>
      </c>
      <c r="B2518" t="s">
        <v>2924</v>
      </c>
      <c r="C2518" t="s">
        <v>71</v>
      </c>
      <c r="D2518" t="s">
        <v>72</v>
      </c>
      <c r="E2518" t="s">
        <v>73</v>
      </c>
      <c r="F2518" t="s">
        <v>136</v>
      </c>
      <c r="G2518" t="s">
        <v>207</v>
      </c>
      <c r="H2518">
        <v>2006</v>
      </c>
      <c r="J2518" t="s">
        <v>76</v>
      </c>
      <c r="K2518" t="s">
        <v>71</v>
      </c>
      <c r="L2518" t="s">
        <v>77</v>
      </c>
      <c r="M2518" t="s">
        <v>78</v>
      </c>
      <c r="P2518" t="s">
        <v>79</v>
      </c>
      <c r="S2518" t="s">
        <v>80</v>
      </c>
      <c r="T2518" t="s">
        <v>81</v>
      </c>
      <c r="X2518" t="s">
        <v>73</v>
      </c>
      <c r="Y2518" t="s">
        <v>123</v>
      </c>
      <c r="Z2518" t="s">
        <v>83</v>
      </c>
      <c r="AA2518" t="s">
        <v>84</v>
      </c>
      <c r="AB2518" t="s">
        <v>85</v>
      </c>
      <c r="AC2518" t="s">
        <v>102</v>
      </c>
      <c r="AD2518" t="s">
        <v>113</v>
      </c>
      <c r="AG2518" t="s">
        <v>89</v>
      </c>
      <c r="AL2518" s="2">
        <v>50.92</v>
      </c>
      <c r="AN2518" t="s">
        <v>90</v>
      </c>
      <c r="AO2518" t="s">
        <v>124</v>
      </c>
      <c r="AY2518" s="2">
        <v>20.667000000000002</v>
      </c>
      <c r="AZ2518" s="2">
        <v>2.464</v>
      </c>
      <c r="BB2518" s="2">
        <v>20.666</v>
      </c>
      <c r="BD2518" t="s">
        <v>106</v>
      </c>
      <c r="BF2518" t="s">
        <v>124</v>
      </c>
      <c r="BQ2518" s="2">
        <v>50.919726000043902</v>
      </c>
      <c r="BR2518" s="2">
        <v>46.260872603209599</v>
      </c>
    </row>
    <row r="2519" spans="1:70" x14ac:dyDescent="0.25">
      <c r="A2519">
        <v>19749</v>
      </c>
      <c r="B2519" t="s">
        <v>2925</v>
      </c>
      <c r="C2519" t="s">
        <v>71</v>
      </c>
      <c r="D2519" t="s">
        <v>72</v>
      </c>
      <c r="E2519" t="s">
        <v>73</v>
      </c>
      <c r="F2519" t="s">
        <v>282</v>
      </c>
      <c r="G2519" t="s">
        <v>312</v>
      </c>
      <c r="H2519">
        <v>2007</v>
      </c>
      <c r="J2519" t="s">
        <v>76</v>
      </c>
      <c r="K2519" t="s">
        <v>71</v>
      </c>
      <c r="L2519" t="s">
        <v>77</v>
      </c>
      <c r="M2519" t="s">
        <v>78</v>
      </c>
      <c r="P2519" t="s">
        <v>79</v>
      </c>
      <c r="S2519" t="s">
        <v>80</v>
      </c>
      <c r="T2519" t="s">
        <v>81</v>
      </c>
      <c r="X2519" t="s">
        <v>73</v>
      </c>
      <c r="Y2519" t="s">
        <v>123</v>
      </c>
      <c r="Z2519" t="s">
        <v>83</v>
      </c>
      <c r="AA2519" t="s">
        <v>84</v>
      </c>
      <c r="AB2519" t="s">
        <v>85</v>
      </c>
      <c r="AC2519" t="s">
        <v>102</v>
      </c>
      <c r="AD2519" t="s">
        <v>103</v>
      </c>
      <c r="AE2519" t="s">
        <v>104</v>
      </c>
      <c r="AG2519" t="s">
        <v>89</v>
      </c>
      <c r="AL2519" s="2">
        <v>44.49</v>
      </c>
      <c r="AN2519" t="s">
        <v>96</v>
      </c>
      <c r="AO2519" t="s">
        <v>105</v>
      </c>
      <c r="AY2519" s="2">
        <v>11.227</v>
      </c>
      <c r="AZ2519" s="2">
        <v>3.9630000000000001</v>
      </c>
      <c r="BB2519" s="2">
        <v>11.227</v>
      </c>
      <c r="BD2519" t="s">
        <v>106</v>
      </c>
      <c r="BF2519" t="s">
        <v>105</v>
      </c>
      <c r="BQ2519" s="2">
        <v>44.4863189999867</v>
      </c>
      <c r="BR2519" s="2">
        <v>30.378286822728001</v>
      </c>
    </row>
    <row r="2520" spans="1:70" x14ac:dyDescent="0.25">
      <c r="A2520">
        <v>19861</v>
      </c>
      <c r="B2520" t="s">
        <v>2926</v>
      </c>
      <c r="C2520" t="s">
        <v>71</v>
      </c>
      <c r="D2520" t="s">
        <v>72</v>
      </c>
      <c r="E2520" t="s">
        <v>73</v>
      </c>
      <c r="F2520" t="s">
        <v>196</v>
      </c>
      <c r="G2520" t="s">
        <v>554</v>
      </c>
      <c r="H2520">
        <v>2009</v>
      </c>
      <c r="J2520" t="s">
        <v>76</v>
      </c>
      <c r="K2520" t="s">
        <v>71</v>
      </c>
      <c r="L2520" t="s">
        <v>77</v>
      </c>
      <c r="M2520" t="s">
        <v>78</v>
      </c>
      <c r="P2520" t="s">
        <v>79</v>
      </c>
      <c r="S2520" t="s">
        <v>80</v>
      </c>
      <c r="T2520" t="s">
        <v>81</v>
      </c>
      <c r="X2520" t="s">
        <v>73</v>
      </c>
      <c r="Y2520" t="s">
        <v>123</v>
      </c>
      <c r="Z2520" t="s">
        <v>83</v>
      </c>
      <c r="AA2520" t="s">
        <v>84</v>
      </c>
      <c r="AB2520" t="s">
        <v>85</v>
      </c>
      <c r="AC2520" t="s">
        <v>102</v>
      </c>
      <c r="AD2520" t="s">
        <v>103</v>
      </c>
      <c r="AE2520" t="s">
        <v>104</v>
      </c>
      <c r="AF2520" t="s">
        <v>407</v>
      </c>
      <c r="AG2520" t="s">
        <v>89</v>
      </c>
      <c r="AL2520" s="2">
        <v>52.84</v>
      </c>
      <c r="AN2520" t="s">
        <v>90</v>
      </c>
      <c r="AO2520" t="s">
        <v>124</v>
      </c>
      <c r="AY2520" s="2">
        <v>46.837000000000003</v>
      </c>
      <c r="AZ2520" s="2">
        <v>1.1279999999999999</v>
      </c>
      <c r="BB2520" s="2">
        <v>46.837000000000003</v>
      </c>
      <c r="BD2520" t="s">
        <v>106</v>
      </c>
      <c r="BF2520" t="s">
        <v>124</v>
      </c>
      <c r="BQ2520" s="2">
        <v>52.840965500438301</v>
      </c>
      <c r="BR2520" s="2">
        <v>95.930742217883804</v>
      </c>
    </row>
    <row r="2521" spans="1:70" x14ac:dyDescent="0.25">
      <c r="A2521">
        <v>20421</v>
      </c>
      <c r="B2521" t="s">
        <v>2927</v>
      </c>
      <c r="C2521" t="s">
        <v>71</v>
      </c>
      <c r="D2521" t="s">
        <v>72</v>
      </c>
      <c r="E2521" t="s">
        <v>73</v>
      </c>
      <c r="F2521" t="s">
        <v>260</v>
      </c>
      <c r="G2521" t="s">
        <v>395</v>
      </c>
      <c r="H2521">
        <v>2012</v>
      </c>
      <c r="J2521" t="s">
        <v>76</v>
      </c>
      <c r="K2521" t="s">
        <v>71</v>
      </c>
      <c r="L2521" t="s">
        <v>262</v>
      </c>
      <c r="M2521" t="s">
        <v>78</v>
      </c>
      <c r="P2521" t="s">
        <v>79</v>
      </c>
      <c r="S2521" t="s">
        <v>80</v>
      </c>
      <c r="T2521" t="s">
        <v>263</v>
      </c>
      <c r="X2521" t="s">
        <v>73</v>
      </c>
      <c r="Y2521" t="s">
        <v>82</v>
      </c>
      <c r="Z2521" t="s">
        <v>138</v>
      </c>
      <c r="AA2521" t="s">
        <v>84</v>
      </c>
      <c r="AB2521" t="s">
        <v>85</v>
      </c>
      <c r="AC2521" t="s">
        <v>102</v>
      </c>
      <c r="AD2521" t="s">
        <v>184</v>
      </c>
      <c r="AG2521" t="s">
        <v>89</v>
      </c>
      <c r="AL2521" s="2">
        <v>105.65</v>
      </c>
      <c r="AM2521" t="s">
        <v>396</v>
      </c>
      <c r="AN2521" t="s">
        <v>96</v>
      </c>
      <c r="AO2521" t="s">
        <v>105</v>
      </c>
      <c r="AY2521" s="2">
        <v>26.495000000000001</v>
      </c>
      <c r="AZ2521" s="2">
        <v>3.988</v>
      </c>
      <c r="BB2521" s="2">
        <v>26.492000000000001</v>
      </c>
      <c r="BD2521" t="s">
        <v>106</v>
      </c>
      <c r="BF2521" t="s">
        <v>105</v>
      </c>
      <c r="BQ2521" s="2">
        <v>105.65180450007399</v>
      </c>
      <c r="BR2521" s="2">
        <v>60.964686859474298</v>
      </c>
    </row>
    <row r="2522" spans="1:70" x14ac:dyDescent="0.25">
      <c r="A2522">
        <v>20424</v>
      </c>
      <c r="B2522" t="s">
        <v>2928</v>
      </c>
      <c r="C2522" t="s">
        <v>71</v>
      </c>
      <c r="D2522" t="s">
        <v>72</v>
      </c>
      <c r="E2522" t="s">
        <v>73</v>
      </c>
      <c r="F2522" t="s">
        <v>115</v>
      </c>
      <c r="G2522" t="s">
        <v>181</v>
      </c>
      <c r="H2522">
        <v>1999</v>
      </c>
      <c r="J2522" t="s">
        <v>76</v>
      </c>
      <c r="K2522" t="s">
        <v>71</v>
      </c>
      <c r="L2522" t="s">
        <v>77</v>
      </c>
      <c r="M2522" t="s">
        <v>78</v>
      </c>
      <c r="P2522" t="s">
        <v>79</v>
      </c>
      <c r="S2522" t="s">
        <v>80</v>
      </c>
      <c r="T2522" t="s">
        <v>81</v>
      </c>
      <c r="X2522" t="s">
        <v>73</v>
      </c>
      <c r="Y2522" t="s">
        <v>117</v>
      </c>
      <c r="Z2522" t="s">
        <v>83</v>
      </c>
      <c r="AA2522" t="s">
        <v>84</v>
      </c>
      <c r="AB2522" t="s">
        <v>85</v>
      </c>
      <c r="AC2522" t="s">
        <v>102</v>
      </c>
      <c r="AD2522" t="s">
        <v>113</v>
      </c>
      <c r="AG2522" t="s">
        <v>89</v>
      </c>
      <c r="AL2522" s="2">
        <v>16.309999999999999</v>
      </c>
      <c r="AN2522" t="s">
        <v>96</v>
      </c>
      <c r="AO2522" t="s">
        <v>105</v>
      </c>
      <c r="AY2522" s="2">
        <v>4.9489999999999998</v>
      </c>
      <c r="AZ2522" s="2">
        <v>3.2949999999999999</v>
      </c>
      <c r="BB2522" s="2">
        <v>4.95</v>
      </c>
      <c r="BD2522" t="s">
        <v>106</v>
      </c>
      <c r="BF2522" t="s">
        <v>105</v>
      </c>
      <c r="BQ2522" s="2">
        <v>16.307563499960999</v>
      </c>
      <c r="BR2522" s="2">
        <v>16.4884941640188</v>
      </c>
    </row>
    <row r="2523" spans="1:70" x14ac:dyDescent="0.25">
      <c r="A2523">
        <v>20529</v>
      </c>
      <c r="B2523" t="s">
        <v>2929</v>
      </c>
      <c r="C2523" t="s">
        <v>71</v>
      </c>
      <c r="D2523" t="s">
        <v>72</v>
      </c>
      <c r="E2523" t="s">
        <v>533</v>
      </c>
      <c r="F2523" t="s">
        <v>534</v>
      </c>
      <c r="G2523" t="s">
        <v>535</v>
      </c>
      <c r="H2523">
        <v>2002</v>
      </c>
      <c r="J2523" t="s">
        <v>76</v>
      </c>
      <c r="K2523" t="s">
        <v>71</v>
      </c>
      <c r="L2523" t="s">
        <v>77</v>
      </c>
      <c r="M2523" t="s">
        <v>269</v>
      </c>
      <c r="P2523" t="s">
        <v>536</v>
      </c>
      <c r="S2523" t="s">
        <v>80</v>
      </c>
      <c r="T2523" t="s">
        <v>81</v>
      </c>
      <c r="X2523" t="s">
        <v>73</v>
      </c>
      <c r="Y2523" t="s">
        <v>110</v>
      </c>
      <c r="Z2523" t="s">
        <v>83</v>
      </c>
      <c r="AA2523" t="s">
        <v>84</v>
      </c>
      <c r="AB2523" t="s">
        <v>85</v>
      </c>
      <c r="AC2523" t="s">
        <v>102</v>
      </c>
      <c r="AD2523" t="s">
        <v>113</v>
      </c>
      <c r="AE2523" t="s">
        <v>157</v>
      </c>
      <c r="AG2523" t="s">
        <v>89</v>
      </c>
      <c r="AL2523" s="2">
        <v>6.13</v>
      </c>
      <c r="AN2523" t="s">
        <v>90</v>
      </c>
      <c r="AO2523" t="s">
        <v>124</v>
      </c>
      <c r="AY2523" s="2">
        <v>6.5869999999999997</v>
      </c>
      <c r="AZ2523" s="2">
        <v>0.93</v>
      </c>
      <c r="BB2523" s="2">
        <v>6.59</v>
      </c>
      <c r="BD2523" t="s">
        <v>106</v>
      </c>
      <c r="BF2523" t="s">
        <v>124</v>
      </c>
      <c r="BQ2523" s="2">
        <v>6.1308109999380802</v>
      </c>
      <c r="BR2523" s="2">
        <v>15.0350122725897</v>
      </c>
    </row>
    <row r="2524" spans="1:70" x14ac:dyDescent="0.25">
      <c r="A2524">
        <v>19755</v>
      </c>
      <c r="B2524" t="s">
        <v>2930</v>
      </c>
      <c r="C2524" t="s">
        <v>71</v>
      </c>
      <c r="D2524" t="s">
        <v>72</v>
      </c>
      <c r="E2524" t="s">
        <v>73</v>
      </c>
      <c r="F2524" t="s">
        <v>170</v>
      </c>
      <c r="G2524" t="s">
        <v>241</v>
      </c>
      <c r="H2524">
        <v>2005</v>
      </c>
      <c r="J2524" t="s">
        <v>76</v>
      </c>
      <c r="K2524" t="s">
        <v>71</v>
      </c>
      <c r="L2524" t="s">
        <v>77</v>
      </c>
      <c r="M2524" t="s">
        <v>78</v>
      </c>
      <c r="P2524" t="s">
        <v>79</v>
      </c>
      <c r="S2524" t="s">
        <v>80</v>
      </c>
      <c r="T2524" t="s">
        <v>81</v>
      </c>
      <c r="X2524" t="s">
        <v>73</v>
      </c>
      <c r="Y2524" t="s">
        <v>110</v>
      </c>
      <c r="Z2524" t="s">
        <v>83</v>
      </c>
      <c r="AA2524" t="s">
        <v>84</v>
      </c>
      <c r="AB2524" t="s">
        <v>85</v>
      </c>
      <c r="AC2524" t="s">
        <v>102</v>
      </c>
      <c r="AD2524" t="s">
        <v>103</v>
      </c>
      <c r="AE2524" t="s">
        <v>104</v>
      </c>
      <c r="AG2524" t="s">
        <v>89</v>
      </c>
      <c r="AL2524" s="2">
        <v>205.06</v>
      </c>
      <c r="AN2524" t="s">
        <v>96</v>
      </c>
      <c r="AO2524" t="s">
        <v>105</v>
      </c>
      <c r="AY2524" s="2">
        <v>45.213000000000001</v>
      </c>
      <c r="AZ2524" s="2">
        <v>4.5350000000000001</v>
      </c>
      <c r="BB2524" s="2">
        <v>45.215000000000003</v>
      </c>
      <c r="BD2524" t="s">
        <v>106</v>
      </c>
      <c r="BF2524" t="s">
        <v>105</v>
      </c>
      <c r="BQ2524" s="2">
        <v>205.06052399965901</v>
      </c>
      <c r="BR2524" s="2">
        <v>99.496865222890605</v>
      </c>
    </row>
    <row r="2525" spans="1:70" x14ac:dyDescent="0.25">
      <c r="A2525">
        <v>19756</v>
      </c>
      <c r="B2525" t="s">
        <v>2931</v>
      </c>
      <c r="C2525" t="s">
        <v>71</v>
      </c>
      <c r="D2525" t="s">
        <v>72</v>
      </c>
      <c r="E2525" t="s">
        <v>73</v>
      </c>
      <c r="F2525" t="s">
        <v>108</v>
      </c>
      <c r="G2525" t="s">
        <v>2932</v>
      </c>
      <c r="H2525">
        <v>2001</v>
      </c>
      <c r="J2525" t="s">
        <v>76</v>
      </c>
      <c r="K2525" t="s">
        <v>71</v>
      </c>
      <c r="L2525" t="s">
        <v>77</v>
      </c>
      <c r="M2525" t="s">
        <v>78</v>
      </c>
      <c r="P2525" t="s">
        <v>79</v>
      </c>
      <c r="S2525" t="s">
        <v>80</v>
      </c>
      <c r="T2525" t="s">
        <v>81</v>
      </c>
      <c r="X2525" t="s">
        <v>73</v>
      </c>
      <c r="Y2525" t="s">
        <v>110</v>
      </c>
      <c r="Z2525" t="s">
        <v>83</v>
      </c>
      <c r="AA2525" t="s">
        <v>84</v>
      </c>
      <c r="AB2525" t="s">
        <v>85</v>
      </c>
      <c r="AC2525" t="s">
        <v>102</v>
      </c>
      <c r="AD2525" t="s">
        <v>113</v>
      </c>
      <c r="AG2525" t="s">
        <v>89</v>
      </c>
      <c r="AL2525" s="2">
        <v>383.22</v>
      </c>
      <c r="AN2525" t="s">
        <v>90</v>
      </c>
      <c r="AO2525" t="s">
        <v>124</v>
      </c>
      <c r="AY2525" s="2">
        <v>139.654</v>
      </c>
      <c r="AZ2525" s="2">
        <v>2.7440000000000002</v>
      </c>
      <c r="BB2525" s="2">
        <v>139.65600000000001</v>
      </c>
      <c r="BD2525" t="s">
        <v>106</v>
      </c>
      <c r="BF2525" t="s">
        <v>124</v>
      </c>
      <c r="BQ2525" s="2">
        <v>383.22229899993198</v>
      </c>
      <c r="BR2525" s="2">
        <v>284.79593619660199</v>
      </c>
    </row>
    <row r="2526" spans="1:70" x14ac:dyDescent="0.25">
      <c r="A2526">
        <v>20308</v>
      </c>
      <c r="B2526" t="s">
        <v>2933</v>
      </c>
      <c r="C2526" t="s">
        <v>71</v>
      </c>
      <c r="D2526" t="s">
        <v>72</v>
      </c>
      <c r="E2526" t="s">
        <v>73</v>
      </c>
      <c r="F2526" t="s">
        <v>121</v>
      </c>
      <c r="G2526" t="s">
        <v>846</v>
      </c>
      <c r="H2526">
        <v>2005</v>
      </c>
      <c r="J2526" t="s">
        <v>76</v>
      </c>
      <c r="K2526" t="s">
        <v>71</v>
      </c>
      <c r="L2526" t="s">
        <v>77</v>
      </c>
      <c r="M2526" t="s">
        <v>78</v>
      </c>
      <c r="P2526" t="s">
        <v>79</v>
      </c>
      <c r="S2526" t="s">
        <v>80</v>
      </c>
      <c r="T2526" t="s">
        <v>81</v>
      </c>
      <c r="X2526" t="s">
        <v>73</v>
      </c>
      <c r="Y2526" t="s">
        <v>123</v>
      </c>
      <c r="Z2526" t="s">
        <v>83</v>
      </c>
      <c r="AA2526" t="s">
        <v>84</v>
      </c>
      <c r="AB2526" t="s">
        <v>85</v>
      </c>
      <c r="AC2526" t="s">
        <v>102</v>
      </c>
      <c r="AD2526" t="s">
        <v>103</v>
      </c>
      <c r="AG2526" t="s">
        <v>89</v>
      </c>
      <c r="AL2526" s="2">
        <v>249.36</v>
      </c>
      <c r="AN2526" t="s">
        <v>90</v>
      </c>
      <c r="AO2526" t="s">
        <v>124</v>
      </c>
      <c r="AY2526" s="2">
        <v>122.72199999999999</v>
      </c>
      <c r="AZ2526" s="2">
        <v>2.032</v>
      </c>
      <c r="BB2526" s="2">
        <v>122.723</v>
      </c>
      <c r="BD2526" t="s">
        <v>106</v>
      </c>
      <c r="BF2526" t="s">
        <v>124</v>
      </c>
      <c r="BQ2526" s="2">
        <v>249.36414301046199</v>
      </c>
      <c r="BR2526" s="2">
        <v>249.508143564335</v>
      </c>
    </row>
    <row r="2527" spans="1:70" x14ac:dyDescent="0.25">
      <c r="A2527">
        <v>20426</v>
      </c>
      <c r="B2527" t="s">
        <v>2934</v>
      </c>
      <c r="C2527" t="s">
        <v>71</v>
      </c>
      <c r="D2527" t="s">
        <v>72</v>
      </c>
      <c r="E2527" t="s">
        <v>73</v>
      </c>
      <c r="F2527" t="s">
        <v>282</v>
      </c>
      <c r="G2527" t="s">
        <v>427</v>
      </c>
      <c r="H2527">
        <v>2008</v>
      </c>
      <c r="J2527" t="s">
        <v>76</v>
      </c>
      <c r="K2527" t="s">
        <v>71</v>
      </c>
      <c r="L2527" t="s">
        <v>77</v>
      </c>
      <c r="M2527" t="s">
        <v>78</v>
      </c>
      <c r="P2527" t="s">
        <v>79</v>
      </c>
      <c r="S2527" t="s">
        <v>80</v>
      </c>
      <c r="T2527" t="s">
        <v>81</v>
      </c>
      <c r="X2527" t="s">
        <v>73</v>
      </c>
      <c r="Y2527" t="s">
        <v>123</v>
      </c>
      <c r="Z2527" t="s">
        <v>263</v>
      </c>
      <c r="AA2527" t="s">
        <v>84</v>
      </c>
      <c r="AB2527" t="s">
        <v>85</v>
      </c>
      <c r="AC2527" t="s">
        <v>102</v>
      </c>
      <c r="AD2527" t="s">
        <v>103</v>
      </c>
      <c r="AE2527" t="s">
        <v>104</v>
      </c>
      <c r="AG2527" t="s">
        <v>89</v>
      </c>
      <c r="AL2527" s="2">
        <v>261.49</v>
      </c>
      <c r="AN2527" t="s">
        <v>96</v>
      </c>
      <c r="AO2527" t="s">
        <v>99</v>
      </c>
      <c r="AQ2527" t="s">
        <v>98</v>
      </c>
      <c r="AY2527" s="2">
        <v>64.891999999999996</v>
      </c>
      <c r="AZ2527" s="2">
        <v>4.03</v>
      </c>
      <c r="BB2527" s="2">
        <v>64.89</v>
      </c>
      <c r="BD2527" t="s">
        <v>106</v>
      </c>
      <c r="BF2527" t="s">
        <v>99</v>
      </c>
      <c r="BQ2527" s="2">
        <v>261.48951164358402</v>
      </c>
      <c r="BR2527" s="2">
        <v>137.84276277340899</v>
      </c>
    </row>
    <row r="2528" spans="1:70" x14ac:dyDescent="0.25">
      <c r="A2528">
        <v>20533</v>
      </c>
      <c r="B2528" t="s">
        <v>2935</v>
      </c>
      <c r="C2528" t="s">
        <v>71</v>
      </c>
      <c r="D2528" t="s">
        <v>72</v>
      </c>
      <c r="E2528" t="s">
        <v>73</v>
      </c>
      <c r="F2528" t="s">
        <v>170</v>
      </c>
      <c r="G2528" t="s">
        <v>1086</v>
      </c>
      <c r="H2528">
        <v>2000</v>
      </c>
      <c r="J2528" t="s">
        <v>76</v>
      </c>
      <c r="K2528" t="s">
        <v>71</v>
      </c>
      <c r="L2528" t="s">
        <v>77</v>
      </c>
      <c r="M2528" t="s">
        <v>78</v>
      </c>
      <c r="P2528" t="s">
        <v>79</v>
      </c>
      <c r="S2528" t="s">
        <v>80</v>
      </c>
      <c r="T2528" t="s">
        <v>81</v>
      </c>
      <c r="X2528" t="s">
        <v>73</v>
      </c>
      <c r="Y2528" t="s">
        <v>110</v>
      </c>
      <c r="Z2528" t="s">
        <v>83</v>
      </c>
      <c r="AA2528" t="s">
        <v>84</v>
      </c>
      <c r="AB2528" t="s">
        <v>85</v>
      </c>
      <c r="AC2528" t="s">
        <v>102</v>
      </c>
      <c r="AD2528" t="s">
        <v>103</v>
      </c>
      <c r="AG2528" t="s">
        <v>89</v>
      </c>
      <c r="AL2528" s="2">
        <v>219.12</v>
      </c>
      <c r="AN2528" t="s">
        <v>90</v>
      </c>
      <c r="AO2528" t="s">
        <v>124</v>
      </c>
      <c r="AY2528" s="2">
        <v>75.644999999999996</v>
      </c>
      <c r="AZ2528" s="2">
        <v>2.8969999999999998</v>
      </c>
      <c r="BB2528" s="2">
        <v>75.643000000000001</v>
      </c>
      <c r="BD2528" t="s">
        <v>106</v>
      </c>
      <c r="BF2528" t="s">
        <v>124</v>
      </c>
      <c r="BQ2528" s="2">
        <v>219.12308929393001</v>
      </c>
      <c r="BR2528" s="2">
        <v>157.08368573984001</v>
      </c>
    </row>
    <row r="2529" spans="1:70" x14ac:dyDescent="0.25">
      <c r="A2529">
        <v>20536</v>
      </c>
      <c r="B2529" t="s">
        <v>2936</v>
      </c>
      <c r="C2529" t="s">
        <v>71</v>
      </c>
      <c r="D2529" t="s">
        <v>72</v>
      </c>
      <c r="E2529" t="s">
        <v>73</v>
      </c>
      <c r="F2529" t="s">
        <v>231</v>
      </c>
      <c r="G2529" t="s">
        <v>535</v>
      </c>
      <c r="H2529">
        <v>1980</v>
      </c>
      <c r="J2529" t="s">
        <v>76</v>
      </c>
      <c r="K2529" t="s">
        <v>71</v>
      </c>
      <c r="L2529" t="s">
        <v>77</v>
      </c>
      <c r="M2529" t="s">
        <v>269</v>
      </c>
      <c r="P2529" t="s">
        <v>536</v>
      </c>
      <c r="S2529" t="s">
        <v>80</v>
      </c>
      <c r="T2529" t="s">
        <v>81</v>
      </c>
      <c r="X2529" t="s">
        <v>73</v>
      </c>
      <c r="Y2529" t="s">
        <v>117</v>
      </c>
      <c r="Z2529" t="s">
        <v>83</v>
      </c>
      <c r="AA2529" t="s">
        <v>84</v>
      </c>
      <c r="AB2529" t="s">
        <v>85</v>
      </c>
      <c r="AC2529" t="s">
        <v>102</v>
      </c>
      <c r="AD2529" t="s">
        <v>103</v>
      </c>
      <c r="AE2529" t="s">
        <v>104</v>
      </c>
      <c r="AG2529" t="s">
        <v>89</v>
      </c>
      <c r="AL2529" s="2">
        <v>76.88</v>
      </c>
      <c r="AN2529" t="s">
        <v>96</v>
      </c>
      <c r="AO2529" t="s">
        <v>105</v>
      </c>
      <c r="AY2529" s="2">
        <v>16.067</v>
      </c>
      <c r="AZ2529" s="2">
        <v>4.7859999999999996</v>
      </c>
      <c r="BB2529" s="2">
        <v>16.064</v>
      </c>
      <c r="BD2529" t="s">
        <v>106</v>
      </c>
      <c r="BF2529" t="s">
        <v>105</v>
      </c>
      <c r="BQ2529" s="2">
        <v>76.878972000165902</v>
      </c>
      <c r="BR2529" s="2">
        <v>41.703949840445198</v>
      </c>
    </row>
    <row r="2530" spans="1:70" x14ac:dyDescent="0.25">
      <c r="A2530">
        <v>19760</v>
      </c>
      <c r="B2530" t="s">
        <v>2937</v>
      </c>
      <c r="C2530" t="s">
        <v>71</v>
      </c>
      <c r="D2530" t="s">
        <v>72</v>
      </c>
      <c r="E2530" t="s">
        <v>73</v>
      </c>
      <c r="F2530" t="s">
        <v>150</v>
      </c>
      <c r="G2530" t="s">
        <v>151</v>
      </c>
      <c r="H2530">
        <v>2005</v>
      </c>
      <c r="J2530" t="s">
        <v>76</v>
      </c>
      <c r="K2530" t="s">
        <v>71</v>
      </c>
      <c r="L2530" t="s">
        <v>77</v>
      </c>
      <c r="M2530" t="s">
        <v>78</v>
      </c>
      <c r="P2530" t="s">
        <v>79</v>
      </c>
      <c r="S2530" t="s">
        <v>80</v>
      </c>
      <c r="T2530" t="s">
        <v>81</v>
      </c>
      <c r="X2530" t="s">
        <v>73</v>
      </c>
      <c r="Y2530" t="s">
        <v>123</v>
      </c>
      <c r="Z2530" t="s">
        <v>83</v>
      </c>
      <c r="AA2530" t="s">
        <v>84</v>
      </c>
      <c r="AB2530" t="s">
        <v>85</v>
      </c>
      <c r="AC2530" t="s">
        <v>102</v>
      </c>
      <c r="AD2530" t="s">
        <v>103</v>
      </c>
      <c r="AE2530" t="s">
        <v>104</v>
      </c>
      <c r="AG2530" t="s">
        <v>89</v>
      </c>
      <c r="AL2530" s="2">
        <v>3.74</v>
      </c>
      <c r="AN2530" t="s">
        <v>90</v>
      </c>
      <c r="AO2530" t="s">
        <v>124</v>
      </c>
      <c r="AY2530" s="2">
        <v>3.0230000000000001</v>
      </c>
      <c r="AZ2530" s="2">
        <v>1.2370000000000001</v>
      </c>
      <c r="BB2530" s="2">
        <v>3.0230000000000001</v>
      </c>
      <c r="BD2530" t="s">
        <v>106</v>
      </c>
      <c r="BF2530" t="s">
        <v>124</v>
      </c>
      <c r="BQ2530" s="2">
        <v>3.7362649999953002</v>
      </c>
      <c r="BR2530" s="2">
        <v>8.5179418066386692</v>
      </c>
    </row>
    <row r="2531" spans="1:70" x14ac:dyDescent="0.25">
      <c r="A2531">
        <v>20543</v>
      </c>
      <c r="B2531" t="s">
        <v>2938</v>
      </c>
      <c r="C2531" t="s">
        <v>71</v>
      </c>
      <c r="D2531" t="s">
        <v>72</v>
      </c>
      <c r="E2531" t="s">
        <v>73</v>
      </c>
      <c r="F2531" t="s">
        <v>282</v>
      </c>
      <c r="G2531" t="s">
        <v>164</v>
      </c>
      <c r="H2531">
        <v>2008</v>
      </c>
      <c r="I2531" s="1">
        <v>45845</v>
      </c>
      <c r="J2531" t="s">
        <v>76</v>
      </c>
      <c r="K2531" t="s">
        <v>71</v>
      </c>
      <c r="L2531" t="s">
        <v>77</v>
      </c>
      <c r="M2531" t="s">
        <v>78</v>
      </c>
      <c r="P2531" t="s">
        <v>165</v>
      </c>
      <c r="S2531" t="s">
        <v>80</v>
      </c>
      <c r="T2531" t="s">
        <v>81</v>
      </c>
      <c r="X2531" t="s">
        <v>73</v>
      </c>
      <c r="Y2531" t="s">
        <v>123</v>
      </c>
      <c r="Z2531" t="s">
        <v>203</v>
      </c>
      <c r="AA2531" t="s">
        <v>84</v>
      </c>
      <c r="AB2531" t="s">
        <v>85</v>
      </c>
      <c r="AC2531" t="s">
        <v>102</v>
      </c>
      <c r="AD2531" t="s">
        <v>103</v>
      </c>
      <c r="AE2531" t="s">
        <v>204</v>
      </c>
      <c r="AG2531" t="s">
        <v>89</v>
      </c>
      <c r="AL2531" s="2">
        <v>32.369999999999997</v>
      </c>
      <c r="AN2531" t="s">
        <v>90</v>
      </c>
      <c r="AO2531" t="s">
        <v>205</v>
      </c>
      <c r="AY2531" s="2">
        <v>6.0430000000000001</v>
      </c>
      <c r="AZ2531" s="2">
        <v>5.3540000000000001</v>
      </c>
      <c r="BB2531" s="2">
        <v>6.0460000000000003</v>
      </c>
      <c r="BD2531" t="s">
        <v>106</v>
      </c>
      <c r="BQ2531" s="2">
        <v>32.373452499897702</v>
      </c>
      <c r="BR2531" s="2">
        <v>22.8003592839436</v>
      </c>
    </row>
    <row r="2532" spans="1:70" x14ac:dyDescent="0.25">
      <c r="A2532">
        <v>20544</v>
      </c>
      <c r="B2532" t="s">
        <v>2939</v>
      </c>
      <c r="C2532" t="s">
        <v>71</v>
      </c>
      <c r="D2532" t="s">
        <v>72</v>
      </c>
      <c r="E2532" t="s">
        <v>73</v>
      </c>
      <c r="F2532" t="s">
        <v>142</v>
      </c>
      <c r="G2532" t="s">
        <v>199</v>
      </c>
      <c r="H2532">
        <v>2006</v>
      </c>
      <c r="I2532" s="1">
        <v>45378</v>
      </c>
      <c r="J2532" t="s">
        <v>76</v>
      </c>
      <c r="K2532" t="s">
        <v>71</v>
      </c>
      <c r="M2532" t="s">
        <v>78</v>
      </c>
      <c r="P2532" t="s">
        <v>305</v>
      </c>
      <c r="S2532" t="s">
        <v>80</v>
      </c>
      <c r="X2532" t="s">
        <v>73</v>
      </c>
      <c r="Y2532" t="s">
        <v>117</v>
      </c>
      <c r="Z2532" t="s">
        <v>83</v>
      </c>
      <c r="AA2532" t="s">
        <v>84</v>
      </c>
      <c r="AB2532" t="s">
        <v>85</v>
      </c>
      <c r="AC2532" t="s">
        <v>127</v>
      </c>
      <c r="AG2532" t="s">
        <v>89</v>
      </c>
      <c r="AL2532" s="2">
        <v>19.350000000000001</v>
      </c>
      <c r="AN2532" t="s">
        <v>90</v>
      </c>
      <c r="AO2532" t="s">
        <v>124</v>
      </c>
      <c r="AY2532" s="2">
        <v>8.9890000000000008</v>
      </c>
      <c r="AZ2532" s="2">
        <v>2.153</v>
      </c>
      <c r="BB2532" s="2">
        <v>8.9870000000000001</v>
      </c>
      <c r="BD2532" t="s">
        <v>106</v>
      </c>
      <c r="BF2532" t="s">
        <v>124</v>
      </c>
      <c r="BQ2532" s="2">
        <v>19.3473779998317</v>
      </c>
      <c r="BR2532" s="2">
        <v>22.2832134709376</v>
      </c>
    </row>
    <row r="2533" spans="1:70" x14ac:dyDescent="0.25">
      <c r="A2533">
        <v>19772</v>
      </c>
      <c r="B2533" t="s">
        <v>2940</v>
      </c>
      <c r="C2533" t="s">
        <v>71</v>
      </c>
      <c r="D2533" t="s">
        <v>72</v>
      </c>
      <c r="E2533" t="s">
        <v>73</v>
      </c>
      <c r="F2533" t="s">
        <v>131</v>
      </c>
      <c r="G2533" t="s">
        <v>140</v>
      </c>
      <c r="H2533">
        <v>2005</v>
      </c>
      <c r="J2533" t="s">
        <v>76</v>
      </c>
      <c r="K2533" t="s">
        <v>71</v>
      </c>
      <c r="L2533" t="s">
        <v>77</v>
      </c>
      <c r="M2533" t="s">
        <v>78</v>
      </c>
      <c r="P2533" t="s">
        <v>79</v>
      </c>
      <c r="S2533" t="s">
        <v>80</v>
      </c>
      <c r="T2533" t="s">
        <v>81</v>
      </c>
      <c r="X2533" t="s">
        <v>73</v>
      </c>
      <c r="Y2533" t="s">
        <v>110</v>
      </c>
      <c r="Z2533" t="s">
        <v>83</v>
      </c>
      <c r="AA2533" t="s">
        <v>84</v>
      </c>
      <c r="AB2533" t="s">
        <v>85</v>
      </c>
      <c r="AC2533" t="s">
        <v>102</v>
      </c>
      <c r="AD2533" t="s">
        <v>113</v>
      </c>
      <c r="AE2533" t="s">
        <v>157</v>
      </c>
      <c r="AG2533" t="s">
        <v>89</v>
      </c>
      <c r="AL2533" s="2">
        <v>551.34</v>
      </c>
      <c r="AN2533" t="s">
        <v>90</v>
      </c>
      <c r="AO2533" t="s">
        <v>124</v>
      </c>
      <c r="AY2533" s="2">
        <v>139.84299999999999</v>
      </c>
      <c r="AZ2533" s="2">
        <v>3.9430000000000001</v>
      </c>
      <c r="BB2533" s="2">
        <v>139.84200000000001</v>
      </c>
      <c r="BD2533" t="s">
        <v>92</v>
      </c>
      <c r="BF2533" t="s">
        <v>124</v>
      </c>
      <c r="BQ2533" s="2">
        <v>551.33833322070404</v>
      </c>
      <c r="BR2533" s="2">
        <v>287.571799019173</v>
      </c>
    </row>
    <row r="2534" spans="1:70" x14ac:dyDescent="0.25">
      <c r="A2534">
        <v>19773</v>
      </c>
      <c r="B2534" t="s">
        <v>2941</v>
      </c>
      <c r="C2534" t="s">
        <v>71</v>
      </c>
      <c r="D2534" t="s">
        <v>72</v>
      </c>
      <c r="E2534" t="s">
        <v>73</v>
      </c>
      <c r="F2534" t="s">
        <v>170</v>
      </c>
      <c r="G2534" t="s">
        <v>223</v>
      </c>
      <c r="H2534">
        <v>2005</v>
      </c>
      <c r="J2534" t="s">
        <v>76</v>
      </c>
      <c r="K2534" t="s">
        <v>71</v>
      </c>
      <c r="L2534" t="s">
        <v>77</v>
      </c>
      <c r="M2534" t="s">
        <v>78</v>
      </c>
      <c r="P2534" t="s">
        <v>79</v>
      </c>
      <c r="S2534" t="s">
        <v>80</v>
      </c>
      <c r="T2534" t="s">
        <v>81</v>
      </c>
      <c r="X2534" t="s">
        <v>73</v>
      </c>
      <c r="Y2534" t="s">
        <v>110</v>
      </c>
      <c r="Z2534" t="s">
        <v>263</v>
      </c>
      <c r="AA2534" t="s">
        <v>84</v>
      </c>
      <c r="AB2534" t="s">
        <v>85</v>
      </c>
      <c r="AC2534" t="s">
        <v>102</v>
      </c>
      <c r="AD2534" t="s">
        <v>103</v>
      </c>
      <c r="AE2534" t="s">
        <v>104</v>
      </c>
      <c r="AG2534" t="s">
        <v>89</v>
      </c>
      <c r="AL2534" s="2">
        <v>97.6</v>
      </c>
      <c r="AN2534" t="s">
        <v>96</v>
      </c>
      <c r="AO2534" t="s">
        <v>99</v>
      </c>
      <c r="AQ2534" t="s">
        <v>98</v>
      </c>
      <c r="AY2534" s="2">
        <v>21.853999999999999</v>
      </c>
      <c r="AZ2534" s="2">
        <v>4.4660000000000002</v>
      </c>
      <c r="BB2534" s="2">
        <v>21.853999999999999</v>
      </c>
      <c r="BD2534" t="s">
        <v>106</v>
      </c>
      <c r="BF2534" t="s">
        <v>99</v>
      </c>
      <c r="BQ2534" s="2">
        <v>97.596141500040105</v>
      </c>
      <c r="BR2534" s="2">
        <v>52.639372007018501</v>
      </c>
    </row>
    <row r="2535" spans="1:70" x14ac:dyDescent="0.25">
      <c r="A2535">
        <v>20551</v>
      </c>
      <c r="B2535" t="s">
        <v>2942</v>
      </c>
      <c r="C2535" t="s">
        <v>71</v>
      </c>
      <c r="D2535" t="s">
        <v>72</v>
      </c>
      <c r="E2535" t="s">
        <v>533</v>
      </c>
      <c r="F2535" t="s">
        <v>534</v>
      </c>
      <c r="G2535" t="s">
        <v>535</v>
      </c>
      <c r="H2535">
        <v>2000</v>
      </c>
      <c r="J2535" t="s">
        <v>76</v>
      </c>
      <c r="K2535" t="s">
        <v>71</v>
      </c>
      <c r="L2535" t="s">
        <v>77</v>
      </c>
      <c r="M2535" t="s">
        <v>269</v>
      </c>
      <c r="P2535" t="s">
        <v>536</v>
      </c>
      <c r="S2535" t="s">
        <v>80</v>
      </c>
      <c r="T2535" t="s">
        <v>81</v>
      </c>
      <c r="X2535" t="s">
        <v>73</v>
      </c>
      <c r="Y2535" t="s">
        <v>110</v>
      </c>
      <c r="Z2535" t="s">
        <v>203</v>
      </c>
      <c r="AA2535" t="s">
        <v>84</v>
      </c>
      <c r="AB2535" t="s">
        <v>85</v>
      </c>
      <c r="AC2535" t="s">
        <v>86</v>
      </c>
      <c r="AD2535" t="s">
        <v>87</v>
      </c>
      <c r="AE2535" t="s">
        <v>88</v>
      </c>
      <c r="AF2535" t="s">
        <v>407</v>
      </c>
      <c r="AG2535" t="s">
        <v>89</v>
      </c>
      <c r="AL2535" s="2">
        <v>1.06</v>
      </c>
      <c r="AN2535" t="s">
        <v>90</v>
      </c>
      <c r="AO2535" t="s">
        <v>124</v>
      </c>
      <c r="AY2535" s="2">
        <v>1.46</v>
      </c>
      <c r="AZ2535" s="2">
        <v>0.72499999999999998</v>
      </c>
      <c r="BB2535" s="2">
        <v>1.458</v>
      </c>
      <c r="BD2535" t="s">
        <v>92</v>
      </c>
      <c r="BG2535" t="s">
        <v>408</v>
      </c>
      <c r="BQ2535" s="2">
        <v>1.05894655630946</v>
      </c>
      <c r="BR2535" s="2">
        <v>4.37022210720807</v>
      </c>
    </row>
    <row r="2536" spans="1:70" x14ac:dyDescent="0.25">
      <c r="A2536">
        <v>19778</v>
      </c>
      <c r="B2536" t="s">
        <v>2943</v>
      </c>
      <c r="C2536" t="s">
        <v>598</v>
      </c>
      <c r="D2536" t="s">
        <v>72</v>
      </c>
      <c r="E2536" t="s">
        <v>73</v>
      </c>
      <c r="F2536" t="s">
        <v>219</v>
      </c>
      <c r="G2536" t="s">
        <v>322</v>
      </c>
      <c r="H2536">
        <v>2008</v>
      </c>
      <c r="J2536" t="s">
        <v>76</v>
      </c>
      <c r="K2536" t="s">
        <v>71</v>
      </c>
      <c r="L2536" t="s">
        <v>77</v>
      </c>
      <c r="M2536" t="s">
        <v>78</v>
      </c>
      <c r="O2536" t="s">
        <v>2944</v>
      </c>
      <c r="P2536" t="s">
        <v>79</v>
      </c>
      <c r="S2536" t="s">
        <v>80</v>
      </c>
      <c r="T2536" t="s">
        <v>81</v>
      </c>
      <c r="X2536" t="s">
        <v>73</v>
      </c>
      <c r="Y2536" t="s">
        <v>123</v>
      </c>
      <c r="Z2536" t="s">
        <v>189</v>
      </c>
      <c r="AA2536" t="s">
        <v>84</v>
      </c>
      <c r="AB2536" t="s">
        <v>85</v>
      </c>
      <c r="AC2536" t="s">
        <v>102</v>
      </c>
      <c r="AD2536" t="s">
        <v>103</v>
      </c>
      <c r="AG2536" t="s">
        <v>89</v>
      </c>
      <c r="AL2536" s="2">
        <v>1732.7</v>
      </c>
      <c r="AN2536" t="s">
        <v>90</v>
      </c>
      <c r="AO2536" t="s">
        <v>124</v>
      </c>
      <c r="AY2536" s="2">
        <v>260.42099999999999</v>
      </c>
      <c r="AZ2536" s="2">
        <v>6.6529999999999996</v>
      </c>
      <c r="BB2536" s="2">
        <v>260.42200000000003</v>
      </c>
      <c r="BD2536" t="s">
        <v>106</v>
      </c>
      <c r="BF2536" t="s">
        <v>124</v>
      </c>
      <c r="BQ2536" s="2">
        <v>1732.7029194997101</v>
      </c>
      <c r="BR2536" s="2">
        <v>534.14971872683202</v>
      </c>
    </row>
    <row r="2537" spans="1:70" x14ac:dyDescent="0.25">
      <c r="A2537">
        <v>20334</v>
      </c>
      <c r="B2537" t="s">
        <v>2945</v>
      </c>
      <c r="C2537" t="s">
        <v>71</v>
      </c>
      <c r="D2537" t="s">
        <v>72</v>
      </c>
      <c r="E2537" t="s">
        <v>73</v>
      </c>
      <c r="F2537" t="s">
        <v>282</v>
      </c>
      <c r="G2537" t="s">
        <v>332</v>
      </c>
      <c r="H2537">
        <v>2008</v>
      </c>
      <c r="J2537" t="s">
        <v>76</v>
      </c>
      <c r="K2537" t="s">
        <v>71</v>
      </c>
      <c r="L2537" t="s">
        <v>77</v>
      </c>
      <c r="M2537" t="s">
        <v>78</v>
      </c>
      <c r="P2537" t="s">
        <v>79</v>
      </c>
      <c r="S2537" t="s">
        <v>80</v>
      </c>
      <c r="T2537" t="s">
        <v>81</v>
      </c>
      <c r="X2537" t="s">
        <v>73</v>
      </c>
      <c r="Y2537" t="s">
        <v>123</v>
      </c>
      <c r="Z2537" t="s">
        <v>83</v>
      </c>
      <c r="AA2537" t="s">
        <v>84</v>
      </c>
      <c r="AB2537" t="s">
        <v>85</v>
      </c>
      <c r="AC2537" t="s">
        <v>102</v>
      </c>
      <c r="AD2537" t="s">
        <v>113</v>
      </c>
      <c r="AG2537" t="s">
        <v>89</v>
      </c>
      <c r="AL2537" s="2">
        <v>3.93</v>
      </c>
      <c r="AN2537" t="s">
        <v>90</v>
      </c>
      <c r="AO2537" t="s">
        <v>124</v>
      </c>
      <c r="AY2537" s="2">
        <v>2.31</v>
      </c>
      <c r="AZ2537" s="2">
        <v>1.6990000000000001</v>
      </c>
      <c r="BB2537" s="2">
        <v>2.3050000000000002</v>
      </c>
      <c r="BD2537" t="s">
        <v>106</v>
      </c>
      <c r="BF2537" t="s">
        <v>124</v>
      </c>
      <c r="BQ2537" s="2">
        <v>3.9256355000627301</v>
      </c>
      <c r="BR2537" s="2">
        <v>8.0190363653913703</v>
      </c>
    </row>
    <row r="2538" spans="1:70" x14ac:dyDescent="0.25">
      <c r="A2538">
        <v>20336</v>
      </c>
      <c r="B2538" t="s">
        <v>2946</v>
      </c>
      <c r="C2538" t="s">
        <v>71</v>
      </c>
      <c r="D2538" t="s">
        <v>72</v>
      </c>
      <c r="E2538" t="s">
        <v>73</v>
      </c>
      <c r="F2538" t="s">
        <v>282</v>
      </c>
      <c r="G2538" t="s">
        <v>427</v>
      </c>
      <c r="H2538">
        <v>2008</v>
      </c>
      <c r="J2538" t="s">
        <v>76</v>
      </c>
      <c r="K2538" t="s">
        <v>71</v>
      </c>
      <c r="L2538" t="s">
        <v>77</v>
      </c>
      <c r="M2538" t="s">
        <v>78</v>
      </c>
      <c r="P2538" t="s">
        <v>79</v>
      </c>
      <c r="S2538" t="s">
        <v>80</v>
      </c>
      <c r="T2538" t="s">
        <v>81</v>
      </c>
      <c r="X2538" t="s">
        <v>73</v>
      </c>
      <c r="Y2538" t="s">
        <v>123</v>
      </c>
      <c r="Z2538" t="s">
        <v>83</v>
      </c>
      <c r="AA2538" t="s">
        <v>84</v>
      </c>
      <c r="AB2538" t="s">
        <v>85</v>
      </c>
      <c r="AC2538" t="s">
        <v>102</v>
      </c>
      <c r="AD2538" t="s">
        <v>103</v>
      </c>
      <c r="AE2538" t="s">
        <v>104</v>
      </c>
      <c r="AF2538" t="s">
        <v>95</v>
      </c>
      <c r="AG2538" t="s">
        <v>89</v>
      </c>
      <c r="AL2538" s="2">
        <v>12.72</v>
      </c>
      <c r="AN2538" t="s">
        <v>96</v>
      </c>
      <c r="AO2538" t="s">
        <v>97</v>
      </c>
      <c r="AQ2538" t="s">
        <v>98</v>
      </c>
      <c r="AY2538" s="2">
        <v>5.48</v>
      </c>
      <c r="AZ2538" s="2">
        <v>2.3210000000000002</v>
      </c>
      <c r="BB2538" s="2">
        <v>5.4779999999999998</v>
      </c>
      <c r="BD2538" t="s">
        <v>92</v>
      </c>
      <c r="BF2538" t="s">
        <v>99</v>
      </c>
      <c r="BQ2538" s="2">
        <v>12.718721000013399</v>
      </c>
      <c r="BR2538" s="2">
        <v>15.601687880591101</v>
      </c>
    </row>
    <row r="2539" spans="1:70" x14ac:dyDescent="0.25">
      <c r="A2539">
        <v>20337</v>
      </c>
      <c r="B2539" t="s">
        <v>2947</v>
      </c>
      <c r="C2539" t="s">
        <v>71</v>
      </c>
      <c r="D2539" t="s">
        <v>72</v>
      </c>
      <c r="E2539" t="s">
        <v>73</v>
      </c>
      <c r="F2539" t="s">
        <v>201</v>
      </c>
      <c r="G2539" t="s">
        <v>815</v>
      </c>
      <c r="H2539">
        <v>2008</v>
      </c>
      <c r="J2539" t="s">
        <v>76</v>
      </c>
      <c r="K2539" t="s">
        <v>71</v>
      </c>
      <c r="L2539" t="s">
        <v>77</v>
      </c>
      <c r="M2539" t="s">
        <v>78</v>
      </c>
      <c r="P2539" t="s">
        <v>79</v>
      </c>
      <c r="S2539" t="s">
        <v>80</v>
      </c>
      <c r="T2539" t="s">
        <v>81</v>
      </c>
      <c r="X2539" t="s">
        <v>73</v>
      </c>
      <c r="Y2539" t="s">
        <v>82</v>
      </c>
      <c r="Z2539" t="s">
        <v>263</v>
      </c>
      <c r="AA2539" t="s">
        <v>84</v>
      </c>
      <c r="AB2539" t="s">
        <v>85</v>
      </c>
      <c r="AC2539" t="s">
        <v>102</v>
      </c>
      <c r="AD2539" t="s">
        <v>103</v>
      </c>
      <c r="AG2539" t="s">
        <v>89</v>
      </c>
      <c r="AL2539" s="2">
        <v>330.52</v>
      </c>
      <c r="AN2539" t="s">
        <v>96</v>
      </c>
      <c r="AO2539" t="s">
        <v>99</v>
      </c>
      <c r="AQ2539" t="s">
        <v>98</v>
      </c>
      <c r="AX2539" t="s">
        <v>145</v>
      </c>
      <c r="AY2539" s="2">
        <v>67.730999999999995</v>
      </c>
      <c r="AZ2539" s="2">
        <v>4.88</v>
      </c>
      <c r="BB2539" s="2">
        <v>67.73</v>
      </c>
      <c r="BD2539" t="s">
        <v>106</v>
      </c>
      <c r="BF2539" t="s">
        <v>99</v>
      </c>
      <c r="BQ2539" s="2">
        <v>330.522054500835</v>
      </c>
      <c r="BR2539" s="2">
        <v>145.22096095389699</v>
      </c>
    </row>
    <row r="2540" spans="1:70" x14ac:dyDescent="0.25">
      <c r="A2540">
        <v>20447</v>
      </c>
      <c r="B2540" t="s">
        <v>2948</v>
      </c>
      <c r="C2540" t="s">
        <v>71</v>
      </c>
      <c r="D2540" t="s">
        <v>72</v>
      </c>
      <c r="E2540" t="s">
        <v>73</v>
      </c>
      <c r="F2540" t="s">
        <v>131</v>
      </c>
      <c r="G2540" t="s">
        <v>132</v>
      </c>
      <c r="H2540">
        <v>2005</v>
      </c>
      <c r="J2540" t="s">
        <v>76</v>
      </c>
      <c r="K2540" t="s">
        <v>71</v>
      </c>
      <c r="L2540" t="s">
        <v>77</v>
      </c>
      <c r="M2540" t="s">
        <v>78</v>
      </c>
      <c r="P2540" t="s">
        <v>79</v>
      </c>
      <c r="S2540" t="s">
        <v>80</v>
      </c>
      <c r="T2540" t="s">
        <v>81</v>
      </c>
      <c r="X2540" t="s">
        <v>73</v>
      </c>
      <c r="Y2540" t="s">
        <v>110</v>
      </c>
      <c r="Z2540" t="s">
        <v>138</v>
      </c>
      <c r="AA2540" t="s">
        <v>84</v>
      </c>
      <c r="AB2540" t="s">
        <v>85</v>
      </c>
      <c r="AC2540" t="s">
        <v>127</v>
      </c>
      <c r="AD2540" t="s">
        <v>128</v>
      </c>
      <c r="AE2540" t="s">
        <v>547</v>
      </c>
      <c r="AG2540" t="s">
        <v>89</v>
      </c>
      <c r="AL2540" s="2">
        <v>372.63</v>
      </c>
      <c r="AN2540" t="s">
        <v>236</v>
      </c>
      <c r="AO2540" t="s">
        <v>237</v>
      </c>
      <c r="AU2540" t="s">
        <v>238</v>
      </c>
      <c r="AY2540" s="2">
        <v>118.663</v>
      </c>
      <c r="AZ2540" s="2">
        <v>3.14</v>
      </c>
      <c r="BB2540" s="2">
        <v>118.66500000000001</v>
      </c>
      <c r="BD2540" t="s">
        <v>106</v>
      </c>
      <c r="BF2540" t="s">
        <v>237</v>
      </c>
      <c r="BQ2540" s="2">
        <v>372.63405850228997</v>
      </c>
      <c r="BR2540" s="2">
        <v>243.606908008434</v>
      </c>
    </row>
    <row r="2541" spans="1:70" x14ac:dyDescent="0.25">
      <c r="A2541">
        <v>20448</v>
      </c>
      <c r="B2541" t="s">
        <v>2949</v>
      </c>
      <c r="C2541" t="s">
        <v>71</v>
      </c>
      <c r="D2541" t="s">
        <v>72</v>
      </c>
      <c r="E2541" t="s">
        <v>73</v>
      </c>
      <c r="F2541" t="s">
        <v>231</v>
      </c>
      <c r="G2541" t="s">
        <v>232</v>
      </c>
      <c r="H2541">
        <v>1999</v>
      </c>
      <c r="J2541" t="s">
        <v>76</v>
      </c>
      <c r="K2541" t="s">
        <v>71</v>
      </c>
      <c r="L2541" t="s">
        <v>77</v>
      </c>
      <c r="M2541" t="s">
        <v>78</v>
      </c>
      <c r="P2541" t="s">
        <v>79</v>
      </c>
      <c r="S2541" t="s">
        <v>80</v>
      </c>
      <c r="T2541" t="s">
        <v>81</v>
      </c>
      <c r="X2541" t="s">
        <v>73</v>
      </c>
      <c r="Y2541" t="s">
        <v>110</v>
      </c>
      <c r="Z2541" t="s">
        <v>83</v>
      </c>
      <c r="AA2541" t="s">
        <v>84</v>
      </c>
      <c r="AB2541" t="s">
        <v>85</v>
      </c>
      <c r="AC2541" t="s">
        <v>102</v>
      </c>
      <c r="AD2541" t="s">
        <v>103</v>
      </c>
      <c r="AE2541" t="s">
        <v>104</v>
      </c>
      <c r="AG2541" t="s">
        <v>89</v>
      </c>
      <c r="AL2541" s="2">
        <v>47.57</v>
      </c>
      <c r="AN2541" t="s">
        <v>166</v>
      </c>
      <c r="AO2541" t="s">
        <v>99</v>
      </c>
      <c r="AQ2541" t="s">
        <v>98</v>
      </c>
      <c r="AX2541" t="s">
        <v>145</v>
      </c>
      <c r="AY2541" s="2">
        <v>13.504</v>
      </c>
      <c r="AZ2541" s="2">
        <v>3.5230000000000001</v>
      </c>
      <c r="BB2541" s="2">
        <v>13.502000000000001</v>
      </c>
      <c r="BD2541" t="s">
        <v>92</v>
      </c>
      <c r="BF2541" t="s">
        <v>99</v>
      </c>
      <c r="BQ2541" s="2">
        <v>47.569882009290303</v>
      </c>
      <c r="BR2541" s="2">
        <v>34.053443815816998</v>
      </c>
    </row>
    <row r="2542" spans="1:70" x14ac:dyDescent="0.25">
      <c r="A2542">
        <v>20450</v>
      </c>
      <c r="B2542" t="s">
        <v>2950</v>
      </c>
      <c r="C2542" t="s">
        <v>71</v>
      </c>
      <c r="D2542" t="s">
        <v>72</v>
      </c>
      <c r="E2542" t="s">
        <v>73</v>
      </c>
      <c r="F2542" t="s">
        <v>108</v>
      </c>
      <c r="G2542" t="s">
        <v>307</v>
      </c>
      <c r="H2542">
        <v>1999</v>
      </c>
      <c r="J2542" t="s">
        <v>76</v>
      </c>
      <c r="K2542" t="s">
        <v>71</v>
      </c>
      <c r="L2542" t="s">
        <v>77</v>
      </c>
      <c r="M2542" t="s">
        <v>78</v>
      </c>
      <c r="P2542" t="s">
        <v>79</v>
      </c>
      <c r="S2542" t="s">
        <v>80</v>
      </c>
      <c r="T2542" t="s">
        <v>81</v>
      </c>
      <c r="X2542" t="s">
        <v>73</v>
      </c>
      <c r="Y2542" t="s">
        <v>110</v>
      </c>
      <c r="Z2542" t="s">
        <v>83</v>
      </c>
      <c r="AA2542" t="s">
        <v>84</v>
      </c>
      <c r="AB2542" t="s">
        <v>85</v>
      </c>
      <c r="AC2542" t="s">
        <v>102</v>
      </c>
      <c r="AD2542" t="s">
        <v>113</v>
      </c>
      <c r="AG2542" t="s">
        <v>89</v>
      </c>
      <c r="AL2542" s="2">
        <v>35.799999999999997</v>
      </c>
      <c r="AN2542" t="s">
        <v>96</v>
      </c>
      <c r="AO2542" t="s">
        <v>105</v>
      </c>
      <c r="AY2542" s="2">
        <v>10.433</v>
      </c>
      <c r="AZ2542" s="2">
        <v>3.431</v>
      </c>
      <c r="BB2542" s="2">
        <v>10.433999999999999</v>
      </c>
      <c r="BD2542" t="s">
        <v>106</v>
      </c>
      <c r="BF2542" t="s">
        <v>105</v>
      </c>
      <c r="BQ2542" s="2">
        <v>35.796834500248302</v>
      </c>
      <c r="BR2542" s="2">
        <v>27.728142484879701</v>
      </c>
    </row>
    <row r="2543" spans="1:70" x14ac:dyDescent="0.25">
      <c r="A2543">
        <v>20562</v>
      </c>
      <c r="B2543" t="s">
        <v>2951</v>
      </c>
      <c r="C2543" t="s">
        <v>71</v>
      </c>
      <c r="D2543" t="s">
        <v>72</v>
      </c>
      <c r="E2543" t="s">
        <v>73</v>
      </c>
      <c r="F2543" t="s">
        <v>74</v>
      </c>
      <c r="G2543" t="s">
        <v>346</v>
      </c>
      <c r="H2543">
        <v>2012</v>
      </c>
      <c r="J2543" t="s">
        <v>76</v>
      </c>
      <c r="K2543" t="s">
        <v>71</v>
      </c>
      <c r="L2543" t="s">
        <v>77</v>
      </c>
      <c r="M2543" t="s">
        <v>78</v>
      </c>
      <c r="P2543" t="s">
        <v>79</v>
      </c>
      <c r="S2543" t="s">
        <v>80</v>
      </c>
      <c r="T2543" t="s">
        <v>81</v>
      </c>
      <c r="X2543" t="s">
        <v>73</v>
      </c>
      <c r="Y2543" t="s">
        <v>82</v>
      </c>
      <c r="Z2543" t="s">
        <v>83</v>
      </c>
      <c r="AA2543" t="s">
        <v>84</v>
      </c>
      <c r="AB2543" t="s">
        <v>85</v>
      </c>
      <c r="AC2543" t="s">
        <v>102</v>
      </c>
      <c r="AD2543" t="s">
        <v>103</v>
      </c>
      <c r="AE2543" t="s">
        <v>104</v>
      </c>
      <c r="AG2543" t="s">
        <v>89</v>
      </c>
      <c r="AL2543" s="2">
        <v>89.75</v>
      </c>
      <c r="AN2543" t="s">
        <v>96</v>
      </c>
      <c r="AO2543" t="s">
        <v>105</v>
      </c>
      <c r="AY2543" s="2">
        <v>22.49</v>
      </c>
      <c r="AZ2543" s="2">
        <v>3.9910000000000001</v>
      </c>
      <c r="BB2543" s="2">
        <v>22.489000000000001</v>
      </c>
      <c r="BD2543" t="s">
        <v>106</v>
      </c>
      <c r="BF2543" t="s">
        <v>105</v>
      </c>
      <c r="BQ2543" s="2">
        <v>89.749526999897299</v>
      </c>
      <c r="BR2543" s="2">
        <v>52.962068589431603</v>
      </c>
    </row>
    <row r="2544" spans="1:70" x14ac:dyDescent="0.25">
      <c r="A2544">
        <v>20340</v>
      </c>
      <c r="B2544" t="s">
        <v>2952</v>
      </c>
      <c r="C2544" t="s">
        <v>71</v>
      </c>
      <c r="D2544" t="s">
        <v>72</v>
      </c>
      <c r="E2544" t="s">
        <v>73</v>
      </c>
      <c r="F2544" t="s">
        <v>282</v>
      </c>
      <c r="G2544" t="s">
        <v>427</v>
      </c>
      <c r="H2544">
        <v>2008</v>
      </c>
      <c r="J2544" t="s">
        <v>76</v>
      </c>
      <c r="K2544" t="s">
        <v>71</v>
      </c>
      <c r="L2544" t="s">
        <v>77</v>
      </c>
      <c r="M2544" t="s">
        <v>78</v>
      </c>
      <c r="P2544" t="s">
        <v>79</v>
      </c>
      <c r="S2544" t="s">
        <v>80</v>
      </c>
      <c r="T2544" t="s">
        <v>81</v>
      </c>
      <c r="X2544" t="s">
        <v>73</v>
      </c>
      <c r="Y2544" t="s">
        <v>123</v>
      </c>
      <c r="Z2544" t="s">
        <v>263</v>
      </c>
      <c r="AA2544" t="s">
        <v>84</v>
      </c>
      <c r="AB2544" t="s">
        <v>85</v>
      </c>
      <c r="AC2544" t="s">
        <v>102</v>
      </c>
      <c r="AD2544" t="s">
        <v>103</v>
      </c>
      <c r="AE2544" t="s">
        <v>104</v>
      </c>
      <c r="AF2544" t="s">
        <v>95</v>
      </c>
      <c r="AG2544" t="s">
        <v>89</v>
      </c>
      <c r="AL2544" s="2">
        <v>13.86</v>
      </c>
      <c r="AN2544" t="s">
        <v>96</v>
      </c>
      <c r="AO2544" t="s">
        <v>97</v>
      </c>
      <c r="AQ2544" t="s">
        <v>98</v>
      </c>
      <c r="AY2544" s="2">
        <v>5.4939999999999998</v>
      </c>
      <c r="AZ2544" s="2">
        <v>2.5219999999999998</v>
      </c>
      <c r="BB2544" s="2">
        <v>5.4909999999999997</v>
      </c>
      <c r="BD2544" t="s">
        <v>92</v>
      </c>
      <c r="BF2544" t="s">
        <v>99</v>
      </c>
      <c r="BQ2544" s="2">
        <v>13.8568999998802</v>
      </c>
      <c r="BR2544" s="2">
        <v>16.0318555281244</v>
      </c>
    </row>
    <row r="2545" spans="1:70" x14ac:dyDescent="0.25">
      <c r="A2545">
        <v>20341</v>
      </c>
      <c r="B2545" t="s">
        <v>2953</v>
      </c>
      <c r="C2545" t="s">
        <v>71</v>
      </c>
      <c r="D2545" t="s">
        <v>72</v>
      </c>
      <c r="E2545" t="s">
        <v>73</v>
      </c>
      <c r="F2545" t="s">
        <v>155</v>
      </c>
      <c r="G2545" t="s">
        <v>300</v>
      </c>
      <c r="H2545">
        <v>2011</v>
      </c>
      <c r="J2545" t="s">
        <v>76</v>
      </c>
      <c r="K2545" t="s">
        <v>71</v>
      </c>
      <c r="L2545" t="s">
        <v>77</v>
      </c>
      <c r="M2545" t="s">
        <v>78</v>
      </c>
      <c r="P2545" t="s">
        <v>79</v>
      </c>
      <c r="S2545" t="s">
        <v>80</v>
      </c>
      <c r="T2545" t="s">
        <v>81</v>
      </c>
      <c r="X2545" t="s">
        <v>73</v>
      </c>
      <c r="Y2545" t="s">
        <v>82</v>
      </c>
      <c r="Z2545" t="s">
        <v>83</v>
      </c>
      <c r="AA2545" t="s">
        <v>84</v>
      </c>
      <c r="AB2545" t="s">
        <v>85</v>
      </c>
      <c r="AC2545" t="s">
        <v>102</v>
      </c>
      <c r="AD2545" t="s">
        <v>103</v>
      </c>
      <c r="AE2545" t="s">
        <v>104</v>
      </c>
      <c r="AG2545" t="s">
        <v>89</v>
      </c>
      <c r="AL2545" s="2">
        <v>10.34</v>
      </c>
      <c r="AN2545" t="s">
        <v>96</v>
      </c>
      <c r="AO2545" t="s">
        <v>105</v>
      </c>
      <c r="AY2545" s="2">
        <v>6.218</v>
      </c>
      <c r="AZ2545" s="2">
        <v>1.663</v>
      </c>
      <c r="BB2545" s="2">
        <v>6.2169999999999996</v>
      </c>
      <c r="BD2545" t="s">
        <v>106</v>
      </c>
      <c r="BF2545" t="s">
        <v>105</v>
      </c>
      <c r="BQ2545" s="2">
        <v>10.338641500225</v>
      </c>
      <c r="BR2545" s="2">
        <v>15.760974201089599</v>
      </c>
    </row>
    <row r="2546" spans="1:70" x14ac:dyDescent="0.25">
      <c r="A2546">
        <v>20342</v>
      </c>
      <c r="B2546" t="s">
        <v>2954</v>
      </c>
      <c r="C2546" t="s">
        <v>71</v>
      </c>
      <c r="D2546" t="s">
        <v>72</v>
      </c>
      <c r="E2546" t="s">
        <v>73</v>
      </c>
      <c r="F2546" t="s">
        <v>155</v>
      </c>
      <c r="G2546" t="s">
        <v>277</v>
      </c>
      <c r="H2546">
        <v>2010</v>
      </c>
      <c r="J2546" t="s">
        <v>76</v>
      </c>
      <c r="K2546" t="s">
        <v>71</v>
      </c>
      <c r="L2546" t="s">
        <v>77</v>
      </c>
      <c r="M2546" t="s">
        <v>78</v>
      </c>
      <c r="P2546" t="s">
        <v>79</v>
      </c>
      <c r="S2546" t="s">
        <v>80</v>
      </c>
      <c r="T2546" t="s">
        <v>81</v>
      </c>
      <c r="X2546" t="s">
        <v>73</v>
      </c>
      <c r="Y2546" t="s">
        <v>82</v>
      </c>
      <c r="Z2546" t="s">
        <v>83</v>
      </c>
      <c r="AA2546" t="s">
        <v>84</v>
      </c>
      <c r="AB2546" t="s">
        <v>85</v>
      </c>
      <c r="AC2546" t="s">
        <v>102</v>
      </c>
      <c r="AD2546" t="s">
        <v>103</v>
      </c>
      <c r="AE2546" t="s">
        <v>104</v>
      </c>
      <c r="AG2546" t="s">
        <v>89</v>
      </c>
      <c r="AL2546" s="2">
        <v>25.21</v>
      </c>
      <c r="AN2546" t="s">
        <v>96</v>
      </c>
      <c r="AO2546" t="s">
        <v>105</v>
      </c>
      <c r="AY2546" s="2">
        <v>12.33</v>
      </c>
      <c r="AZ2546" s="2">
        <v>2.0449999999999999</v>
      </c>
      <c r="BB2546" s="2">
        <v>12.33</v>
      </c>
      <c r="BD2546" t="s">
        <v>106</v>
      </c>
      <c r="BF2546" t="s">
        <v>105</v>
      </c>
      <c r="BQ2546" s="2">
        <v>25.2097238726844</v>
      </c>
      <c r="BR2546" s="2">
        <v>28.748745652051401</v>
      </c>
    </row>
    <row r="2547" spans="1:70" x14ac:dyDescent="0.25">
      <c r="A2547">
        <v>20344</v>
      </c>
      <c r="B2547" t="s">
        <v>2955</v>
      </c>
      <c r="C2547" t="s">
        <v>71</v>
      </c>
      <c r="D2547" t="s">
        <v>72</v>
      </c>
      <c r="E2547" t="s">
        <v>73</v>
      </c>
      <c r="F2547" t="s">
        <v>219</v>
      </c>
      <c r="G2547" t="s">
        <v>322</v>
      </c>
      <c r="H2547">
        <v>2016</v>
      </c>
      <c r="J2547" t="s">
        <v>76</v>
      </c>
      <c r="K2547" t="s">
        <v>71</v>
      </c>
      <c r="L2547" t="s">
        <v>77</v>
      </c>
      <c r="M2547" t="s">
        <v>78</v>
      </c>
      <c r="P2547" t="s">
        <v>79</v>
      </c>
      <c r="S2547" t="s">
        <v>80</v>
      </c>
      <c r="T2547" t="s">
        <v>81</v>
      </c>
      <c r="X2547" t="s">
        <v>73</v>
      </c>
      <c r="Y2547" t="s">
        <v>123</v>
      </c>
      <c r="Z2547" t="s">
        <v>83</v>
      </c>
      <c r="AA2547" t="s">
        <v>84</v>
      </c>
      <c r="AB2547" t="s">
        <v>85</v>
      </c>
      <c r="AC2547" t="s">
        <v>102</v>
      </c>
      <c r="AD2547" t="s">
        <v>103</v>
      </c>
      <c r="AE2547" t="s">
        <v>104</v>
      </c>
      <c r="AG2547" t="s">
        <v>89</v>
      </c>
      <c r="AL2547" s="2">
        <v>120.14</v>
      </c>
      <c r="AN2547" t="s">
        <v>90</v>
      </c>
      <c r="AO2547" t="s">
        <v>105</v>
      </c>
      <c r="AY2547" s="2">
        <v>60.005000000000003</v>
      </c>
      <c r="AZ2547" s="2">
        <v>2.0019999999999998</v>
      </c>
      <c r="BB2547" s="2">
        <v>60.003</v>
      </c>
      <c r="BD2547" t="s">
        <v>106</v>
      </c>
      <c r="BF2547" t="s">
        <v>105</v>
      </c>
      <c r="BQ2547" s="2">
        <v>120.13813000045199</v>
      </c>
      <c r="BR2547" s="2">
        <v>124.01392594558</v>
      </c>
    </row>
    <row r="2548" spans="1:70" x14ac:dyDescent="0.25">
      <c r="A2548">
        <v>20565</v>
      </c>
      <c r="B2548" t="s">
        <v>2956</v>
      </c>
      <c r="C2548" t="s">
        <v>71</v>
      </c>
      <c r="D2548" t="s">
        <v>72</v>
      </c>
      <c r="E2548" t="s">
        <v>73</v>
      </c>
      <c r="F2548" t="s">
        <v>150</v>
      </c>
      <c r="G2548" t="s">
        <v>151</v>
      </c>
      <c r="H2548">
        <v>2005</v>
      </c>
      <c r="J2548" t="s">
        <v>76</v>
      </c>
      <c r="K2548" t="s">
        <v>71</v>
      </c>
      <c r="L2548" t="s">
        <v>77</v>
      </c>
      <c r="M2548" t="s">
        <v>78</v>
      </c>
      <c r="P2548" t="s">
        <v>79</v>
      </c>
      <c r="S2548" t="s">
        <v>80</v>
      </c>
      <c r="T2548" t="s">
        <v>81</v>
      </c>
      <c r="X2548" t="s">
        <v>73</v>
      </c>
      <c r="Y2548" t="s">
        <v>123</v>
      </c>
      <c r="Z2548" t="s">
        <v>138</v>
      </c>
      <c r="AA2548" t="s">
        <v>84</v>
      </c>
      <c r="AB2548" t="s">
        <v>85</v>
      </c>
      <c r="AC2548" t="s">
        <v>102</v>
      </c>
      <c r="AD2548" t="s">
        <v>103</v>
      </c>
      <c r="AG2548" t="s">
        <v>89</v>
      </c>
      <c r="AJ2548">
        <v>2012</v>
      </c>
      <c r="AL2548" s="2">
        <v>184.42</v>
      </c>
      <c r="AN2548" t="s">
        <v>96</v>
      </c>
      <c r="AO2548" t="s">
        <v>99</v>
      </c>
      <c r="AQ2548" t="s">
        <v>98</v>
      </c>
      <c r="AY2548" s="2">
        <v>36.454000000000001</v>
      </c>
      <c r="AZ2548" s="2">
        <v>5.0590000000000002</v>
      </c>
      <c r="BB2548" s="2">
        <v>36.456000000000003</v>
      </c>
      <c r="BD2548" t="s">
        <v>106</v>
      </c>
      <c r="BF2548" t="s">
        <v>99</v>
      </c>
      <c r="BQ2548" s="2">
        <v>184.424496499535</v>
      </c>
      <c r="BR2548" s="2">
        <v>83.0259507782215</v>
      </c>
    </row>
    <row r="2549" spans="1:70" x14ac:dyDescent="0.25">
      <c r="A2549">
        <v>20571</v>
      </c>
      <c r="B2549" t="s">
        <v>2957</v>
      </c>
      <c r="C2549" t="s">
        <v>71</v>
      </c>
      <c r="D2549" t="s">
        <v>72</v>
      </c>
      <c r="E2549" t="s">
        <v>73</v>
      </c>
      <c r="F2549" t="s">
        <v>108</v>
      </c>
      <c r="G2549" t="s">
        <v>291</v>
      </c>
      <c r="H2549">
        <v>2001</v>
      </c>
      <c r="J2549" t="s">
        <v>76</v>
      </c>
      <c r="K2549" t="s">
        <v>71</v>
      </c>
      <c r="L2549" t="s">
        <v>77</v>
      </c>
      <c r="M2549" t="s">
        <v>78</v>
      </c>
      <c r="P2549" t="s">
        <v>79</v>
      </c>
      <c r="S2549" t="s">
        <v>80</v>
      </c>
      <c r="T2549" t="s">
        <v>81</v>
      </c>
      <c r="X2549" t="s">
        <v>73</v>
      </c>
      <c r="Y2549" t="s">
        <v>110</v>
      </c>
      <c r="Z2549" t="s">
        <v>83</v>
      </c>
      <c r="AA2549" t="s">
        <v>84</v>
      </c>
      <c r="AB2549" t="s">
        <v>85</v>
      </c>
      <c r="AC2549" t="s">
        <v>102</v>
      </c>
      <c r="AD2549" t="s">
        <v>113</v>
      </c>
      <c r="AG2549" t="s">
        <v>89</v>
      </c>
      <c r="AL2549" s="2">
        <v>40.76</v>
      </c>
      <c r="AN2549" t="s">
        <v>96</v>
      </c>
      <c r="AO2549" t="s">
        <v>105</v>
      </c>
      <c r="AY2549" s="2">
        <v>12.137</v>
      </c>
      <c r="AZ2549" s="2">
        <v>3.3580000000000001</v>
      </c>
      <c r="BB2549" s="2">
        <v>12.137</v>
      </c>
      <c r="BD2549" t="s">
        <v>106</v>
      </c>
      <c r="BF2549" t="s">
        <v>105</v>
      </c>
      <c r="BQ2549" s="2">
        <v>40.7579774996994</v>
      </c>
      <c r="BR2549" s="2">
        <v>30.989762253569101</v>
      </c>
    </row>
    <row r="2550" spans="1:70" x14ac:dyDescent="0.25">
      <c r="A2550">
        <v>19791</v>
      </c>
      <c r="B2550" t="s">
        <v>2958</v>
      </c>
      <c r="C2550" t="s">
        <v>71</v>
      </c>
      <c r="D2550" t="s">
        <v>72</v>
      </c>
      <c r="E2550" t="s">
        <v>73</v>
      </c>
      <c r="F2550" t="s">
        <v>282</v>
      </c>
      <c r="G2550" t="s">
        <v>284</v>
      </c>
      <c r="H2550">
        <v>2007</v>
      </c>
      <c r="J2550" t="s">
        <v>76</v>
      </c>
      <c r="K2550" t="s">
        <v>71</v>
      </c>
      <c r="L2550" t="s">
        <v>77</v>
      </c>
      <c r="M2550" t="s">
        <v>78</v>
      </c>
      <c r="P2550" t="s">
        <v>79</v>
      </c>
      <c r="S2550" t="s">
        <v>80</v>
      </c>
      <c r="T2550" t="s">
        <v>81</v>
      </c>
      <c r="X2550" t="s">
        <v>73</v>
      </c>
      <c r="Y2550" t="s">
        <v>123</v>
      </c>
      <c r="Z2550" t="s">
        <v>189</v>
      </c>
      <c r="AA2550" t="s">
        <v>84</v>
      </c>
      <c r="AB2550" t="s">
        <v>85</v>
      </c>
      <c r="AC2550" t="s">
        <v>102</v>
      </c>
      <c r="AD2550" t="s">
        <v>103</v>
      </c>
      <c r="AE2550" t="s">
        <v>104</v>
      </c>
      <c r="AG2550" t="s">
        <v>89</v>
      </c>
      <c r="AL2550" s="2">
        <v>79.010000000000005</v>
      </c>
      <c r="AN2550" t="s">
        <v>90</v>
      </c>
      <c r="AO2550" t="s">
        <v>124</v>
      </c>
      <c r="AY2550" s="2">
        <v>38.494999999999997</v>
      </c>
      <c r="AZ2550" s="2">
        <v>2.052</v>
      </c>
      <c r="BB2550" s="2">
        <v>38.497999999999998</v>
      </c>
      <c r="BD2550" t="s">
        <v>106</v>
      </c>
      <c r="BF2550" t="s">
        <v>124</v>
      </c>
      <c r="BQ2550" s="2">
        <v>79.003706115524594</v>
      </c>
      <c r="BR2550" s="2">
        <v>81.094803998338605</v>
      </c>
    </row>
    <row r="2551" spans="1:70" x14ac:dyDescent="0.25">
      <c r="A2551">
        <v>20350</v>
      </c>
      <c r="B2551" t="s">
        <v>2959</v>
      </c>
      <c r="C2551" t="s">
        <v>71</v>
      </c>
      <c r="D2551" t="s">
        <v>72</v>
      </c>
      <c r="E2551" t="s">
        <v>73</v>
      </c>
      <c r="F2551" t="s">
        <v>121</v>
      </c>
      <c r="G2551" t="s">
        <v>137</v>
      </c>
      <c r="H2551">
        <v>2006</v>
      </c>
      <c r="J2551" t="s">
        <v>76</v>
      </c>
      <c r="K2551" t="s">
        <v>71</v>
      </c>
      <c r="L2551" t="s">
        <v>77</v>
      </c>
      <c r="M2551" t="s">
        <v>78</v>
      </c>
      <c r="P2551" t="s">
        <v>79</v>
      </c>
      <c r="S2551" t="s">
        <v>80</v>
      </c>
      <c r="T2551" t="s">
        <v>81</v>
      </c>
      <c r="X2551" t="s">
        <v>73</v>
      </c>
      <c r="Y2551" t="s">
        <v>123</v>
      </c>
      <c r="Z2551" t="s">
        <v>189</v>
      </c>
      <c r="AA2551" t="s">
        <v>84</v>
      </c>
      <c r="AB2551" t="s">
        <v>85</v>
      </c>
      <c r="AC2551" t="s">
        <v>102</v>
      </c>
      <c r="AD2551" t="s">
        <v>103</v>
      </c>
      <c r="AE2551" t="s">
        <v>104</v>
      </c>
      <c r="AG2551" t="s">
        <v>89</v>
      </c>
      <c r="AL2551" s="2">
        <v>125.22</v>
      </c>
      <c r="AN2551" t="s">
        <v>96</v>
      </c>
      <c r="AO2551" t="s">
        <v>99</v>
      </c>
      <c r="AQ2551" t="s">
        <v>98</v>
      </c>
      <c r="AY2551" s="2">
        <v>24.398</v>
      </c>
      <c r="AZ2551" s="2">
        <v>5.1319999999999997</v>
      </c>
      <c r="BB2551" s="2">
        <v>24.398</v>
      </c>
      <c r="BD2551" t="s">
        <v>106</v>
      </c>
      <c r="BF2551" t="s">
        <v>99</v>
      </c>
      <c r="BQ2551" s="2">
        <v>125.217384352605</v>
      </c>
      <c r="BR2551" s="2">
        <v>59.060783394619797</v>
      </c>
    </row>
    <row r="2552" spans="1:70" x14ac:dyDescent="0.25">
      <c r="A2552">
        <v>20351</v>
      </c>
      <c r="B2552" t="s">
        <v>2960</v>
      </c>
      <c r="C2552" t="s">
        <v>71</v>
      </c>
      <c r="D2552" t="s">
        <v>72</v>
      </c>
      <c r="E2552" t="s">
        <v>73</v>
      </c>
      <c r="F2552" t="s">
        <v>108</v>
      </c>
      <c r="G2552" t="s">
        <v>291</v>
      </c>
      <c r="H2552">
        <v>2001</v>
      </c>
      <c r="J2552" t="s">
        <v>76</v>
      </c>
      <c r="K2552" t="s">
        <v>71</v>
      </c>
      <c r="L2552" t="s">
        <v>77</v>
      </c>
      <c r="M2552" t="s">
        <v>78</v>
      </c>
      <c r="P2552" t="s">
        <v>79</v>
      </c>
      <c r="S2552" t="s">
        <v>80</v>
      </c>
      <c r="T2552" t="s">
        <v>81</v>
      </c>
      <c r="X2552" t="s">
        <v>73</v>
      </c>
      <c r="Y2552" t="s">
        <v>110</v>
      </c>
      <c r="Z2552" t="s">
        <v>83</v>
      </c>
      <c r="AA2552" t="s">
        <v>84</v>
      </c>
      <c r="AB2552" t="s">
        <v>85</v>
      </c>
      <c r="AC2552" t="s">
        <v>102</v>
      </c>
      <c r="AD2552" t="s">
        <v>103</v>
      </c>
      <c r="AE2552" t="s">
        <v>104</v>
      </c>
      <c r="AG2552" t="s">
        <v>89</v>
      </c>
      <c r="AL2552" s="2">
        <v>288.74</v>
      </c>
      <c r="AN2552" t="s">
        <v>96</v>
      </c>
      <c r="AO2552" t="s">
        <v>99</v>
      </c>
      <c r="AQ2552" t="s">
        <v>98</v>
      </c>
      <c r="AY2552" s="2">
        <v>63.973999999999997</v>
      </c>
      <c r="AZ2552" s="2">
        <v>4.5129999999999999</v>
      </c>
      <c r="BB2552" s="2">
        <v>63.976999999999997</v>
      </c>
      <c r="BD2552" t="s">
        <v>106</v>
      </c>
      <c r="BF2552" t="s">
        <v>99</v>
      </c>
      <c r="BQ2552" s="2">
        <v>288.73853200002702</v>
      </c>
      <c r="BR2552" s="2">
        <v>136.97534830260301</v>
      </c>
    </row>
    <row r="2553" spans="1:70" x14ac:dyDescent="0.25">
      <c r="A2553">
        <v>20463</v>
      </c>
      <c r="B2553" t="s">
        <v>2961</v>
      </c>
      <c r="C2553" t="s">
        <v>71</v>
      </c>
      <c r="D2553" t="s">
        <v>72</v>
      </c>
      <c r="E2553" t="s">
        <v>73</v>
      </c>
      <c r="F2553" t="s">
        <v>131</v>
      </c>
      <c r="G2553" t="s">
        <v>148</v>
      </c>
      <c r="H2553">
        <v>2005</v>
      </c>
      <c r="J2553" t="s">
        <v>76</v>
      </c>
      <c r="K2553" t="s">
        <v>71</v>
      </c>
      <c r="L2553" t="s">
        <v>77</v>
      </c>
      <c r="M2553" t="s">
        <v>78</v>
      </c>
      <c r="P2553" t="s">
        <v>79</v>
      </c>
      <c r="S2553" t="s">
        <v>80</v>
      </c>
      <c r="T2553" t="s">
        <v>81</v>
      </c>
      <c r="X2553" t="s">
        <v>73</v>
      </c>
      <c r="Y2553" t="s">
        <v>110</v>
      </c>
      <c r="Z2553" t="s">
        <v>83</v>
      </c>
      <c r="AA2553" t="s">
        <v>84</v>
      </c>
      <c r="AB2553" t="s">
        <v>85</v>
      </c>
      <c r="AC2553" t="s">
        <v>102</v>
      </c>
      <c r="AD2553" t="s">
        <v>113</v>
      </c>
      <c r="AG2553" t="s">
        <v>89</v>
      </c>
      <c r="AL2553" s="2">
        <v>48.69</v>
      </c>
      <c r="AN2553" t="s">
        <v>96</v>
      </c>
      <c r="AO2553" t="s">
        <v>105</v>
      </c>
      <c r="AY2553" s="2">
        <v>12.856</v>
      </c>
      <c r="AZ2553" s="2">
        <v>3.7869999999999999</v>
      </c>
      <c r="BB2553" s="2">
        <v>12.858000000000001</v>
      </c>
      <c r="BD2553" t="s">
        <v>106</v>
      </c>
      <c r="BF2553" t="s">
        <v>105</v>
      </c>
      <c r="BQ2553" s="2">
        <v>48.690330000051802</v>
      </c>
      <c r="BR2553" s="2">
        <v>33.287272299606698</v>
      </c>
    </row>
    <row r="2554" spans="1:70" x14ac:dyDescent="0.25">
      <c r="A2554">
        <v>20467</v>
      </c>
      <c r="B2554" t="s">
        <v>2962</v>
      </c>
      <c r="C2554" t="s">
        <v>71</v>
      </c>
      <c r="D2554" t="s">
        <v>72</v>
      </c>
      <c r="E2554" t="s">
        <v>73</v>
      </c>
      <c r="F2554" t="s">
        <v>74</v>
      </c>
      <c r="G2554" t="s">
        <v>508</v>
      </c>
      <c r="H2554">
        <v>2015</v>
      </c>
      <c r="J2554" t="s">
        <v>76</v>
      </c>
      <c r="K2554" t="s">
        <v>71</v>
      </c>
      <c r="L2554" t="s">
        <v>77</v>
      </c>
      <c r="M2554" t="s">
        <v>78</v>
      </c>
      <c r="P2554" t="s">
        <v>79</v>
      </c>
      <c r="S2554" t="s">
        <v>80</v>
      </c>
      <c r="T2554" t="s">
        <v>81</v>
      </c>
      <c r="X2554" t="s">
        <v>73</v>
      </c>
      <c r="Y2554" t="s">
        <v>82</v>
      </c>
      <c r="Z2554" t="s">
        <v>83</v>
      </c>
      <c r="AA2554" t="s">
        <v>84</v>
      </c>
      <c r="AB2554" t="s">
        <v>85</v>
      </c>
      <c r="AC2554" t="s">
        <v>102</v>
      </c>
      <c r="AD2554" t="s">
        <v>703</v>
      </c>
      <c r="AE2554" t="s">
        <v>704</v>
      </c>
      <c r="AF2554" t="s">
        <v>849</v>
      </c>
      <c r="AG2554" t="s">
        <v>89</v>
      </c>
      <c r="AL2554" s="2">
        <v>165.44</v>
      </c>
      <c r="AN2554" t="s">
        <v>96</v>
      </c>
      <c r="AY2554" s="2">
        <v>72.209999999999994</v>
      </c>
      <c r="AZ2554" s="2">
        <v>2.2909999999999999</v>
      </c>
      <c r="BB2554" s="2">
        <v>72.209000000000003</v>
      </c>
      <c r="BD2554" t="s">
        <v>106</v>
      </c>
      <c r="BQ2554" s="2">
        <v>165.442571999725</v>
      </c>
      <c r="BR2554" s="2">
        <v>149.00252156581701</v>
      </c>
    </row>
    <row r="2555" spans="1:70" x14ac:dyDescent="0.25">
      <c r="A2555">
        <v>20572</v>
      </c>
      <c r="B2555" t="s">
        <v>2963</v>
      </c>
      <c r="C2555" t="s">
        <v>71</v>
      </c>
      <c r="D2555" t="s">
        <v>72</v>
      </c>
      <c r="E2555" t="s">
        <v>73</v>
      </c>
      <c r="F2555" t="s">
        <v>131</v>
      </c>
      <c r="G2555" t="s">
        <v>275</v>
      </c>
      <c r="H2555">
        <v>2005</v>
      </c>
      <c r="J2555" t="s">
        <v>76</v>
      </c>
      <c r="K2555" t="s">
        <v>71</v>
      </c>
      <c r="L2555" t="s">
        <v>77</v>
      </c>
      <c r="M2555" t="s">
        <v>78</v>
      </c>
      <c r="P2555" t="s">
        <v>79</v>
      </c>
      <c r="S2555" t="s">
        <v>80</v>
      </c>
      <c r="T2555" t="s">
        <v>81</v>
      </c>
      <c r="X2555" t="s">
        <v>73</v>
      </c>
      <c r="Y2555" t="s">
        <v>110</v>
      </c>
      <c r="Z2555" t="s">
        <v>83</v>
      </c>
      <c r="AA2555" t="s">
        <v>84</v>
      </c>
      <c r="AB2555" t="s">
        <v>85</v>
      </c>
      <c r="AC2555" t="s">
        <v>102</v>
      </c>
      <c r="AD2555" t="s">
        <v>103</v>
      </c>
      <c r="AE2555" t="s">
        <v>104</v>
      </c>
      <c r="AF2555" t="s">
        <v>95</v>
      </c>
      <c r="AG2555" t="s">
        <v>89</v>
      </c>
      <c r="AL2555" s="2">
        <v>86.79</v>
      </c>
      <c r="AN2555" t="s">
        <v>96</v>
      </c>
      <c r="AO2555" t="s">
        <v>97</v>
      </c>
      <c r="AQ2555" t="s">
        <v>98</v>
      </c>
      <c r="AY2555" s="2">
        <v>18.902000000000001</v>
      </c>
      <c r="AZ2555" s="2">
        <v>4.5919999999999996</v>
      </c>
      <c r="BB2555" s="2">
        <v>18.904</v>
      </c>
      <c r="BD2555" t="s">
        <v>92</v>
      </c>
      <c r="BF2555" t="s">
        <v>99</v>
      </c>
      <c r="BQ2555" s="2">
        <v>86.790484703740802</v>
      </c>
      <c r="BR2555" s="2">
        <v>46.987942683301803</v>
      </c>
    </row>
    <row r="2556" spans="1:70" x14ac:dyDescent="0.25">
      <c r="A2556">
        <v>20471</v>
      </c>
      <c r="B2556" t="s">
        <v>2964</v>
      </c>
      <c r="C2556" t="s">
        <v>71</v>
      </c>
      <c r="D2556" t="s">
        <v>72</v>
      </c>
      <c r="E2556" t="s">
        <v>73</v>
      </c>
      <c r="F2556" t="s">
        <v>121</v>
      </c>
      <c r="G2556" t="s">
        <v>221</v>
      </c>
      <c r="H2556">
        <v>2004</v>
      </c>
      <c r="J2556" t="s">
        <v>76</v>
      </c>
      <c r="K2556" t="s">
        <v>71</v>
      </c>
      <c r="L2556" t="s">
        <v>77</v>
      </c>
      <c r="M2556" t="s">
        <v>78</v>
      </c>
      <c r="P2556" t="s">
        <v>79</v>
      </c>
      <c r="S2556" t="s">
        <v>80</v>
      </c>
      <c r="T2556" t="s">
        <v>81</v>
      </c>
      <c r="X2556" t="s">
        <v>73</v>
      </c>
      <c r="Y2556" t="s">
        <v>123</v>
      </c>
      <c r="Z2556" t="s">
        <v>83</v>
      </c>
      <c r="AA2556" t="s">
        <v>84</v>
      </c>
      <c r="AB2556" t="s">
        <v>85</v>
      </c>
      <c r="AC2556" t="s">
        <v>102</v>
      </c>
      <c r="AD2556" t="s">
        <v>476</v>
      </c>
      <c r="AF2556" t="s">
        <v>95</v>
      </c>
      <c r="AG2556" t="s">
        <v>89</v>
      </c>
      <c r="AL2556" s="2">
        <v>13.96</v>
      </c>
      <c r="AN2556" t="s">
        <v>96</v>
      </c>
      <c r="AO2556" t="s">
        <v>97</v>
      </c>
      <c r="AQ2556" t="s">
        <v>98</v>
      </c>
      <c r="AY2556" s="2">
        <v>4.0119999999999996</v>
      </c>
      <c r="AZ2556" s="2">
        <v>3.49</v>
      </c>
      <c r="BB2556" s="2">
        <v>4</v>
      </c>
      <c r="BD2556" t="s">
        <v>106</v>
      </c>
      <c r="BF2556" t="s">
        <v>97</v>
      </c>
      <c r="BQ2556" s="2">
        <v>13.957796499997301</v>
      </c>
      <c r="BR2556" s="2">
        <v>14.9820937398824</v>
      </c>
    </row>
    <row r="2557" spans="1:70" x14ac:dyDescent="0.25">
      <c r="A2557">
        <v>20473</v>
      </c>
      <c r="B2557" t="s">
        <v>2965</v>
      </c>
      <c r="C2557" t="s">
        <v>71</v>
      </c>
      <c r="D2557" t="s">
        <v>72</v>
      </c>
      <c r="E2557" t="s">
        <v>73</v>
      </c>
      <c r="F2557" t="s">
        <v>108</v>
      </c>
      <c r="G2557" t="s">
        <v>542</v>
      </c>
      <c r="H2557">
        <v>2001</v>
      </c>
      <c r="J2557" t="s">
        <v>76</v>
      </c>
      <c r="K2557" t="s">
        <v>71</v>
      </c>
      <c r="L2557" t="s">
        <v>77</v>
      </c>
      <c r="M2557" t="s">
        <v>78</v>
      </c>
      <c r="P2557" t="s">
        <v>79</v>
      </c>
      <c r="S2557" t="s">
        <v>80</v>
      </c>
      <c r="T2557" t="s">
        <v>81</v>
      </c>
      <c r="X2557" t="s">
        <v>73</v>
      </c>
      <c r="Y2557" t="s">
        <v>110</v>
      </c>
      <c r="Z2557" t="s">
        <v>83</v>
      </c>
      <c r="AA2557" t="s">
        <v>84</v>
      </c>
      <c r="AB2557" t="s">
        <v>85</v>
      </c>
      <c r="AC2557" t="s">
        <v>102</v>
      </c>
      <c r="AD2557" t="s">
        <v>113</v>
      </c>
      <c r="AG2557" t="s">
        <v>89</v>
      </c>
      <c r="AL2557" s="2">
        <v>119.8</v>
      </c>
      <c r="AN2557" t="s">
        <v>90</v>
      </c>
      <c r="AO2557" t="s">
        <v>124</v>
      </c>
      <c r="AY2557" s="2">
        <v>55.014000000000003</v>
      </c>
      <c r="AZ2557" s="2">
        <v>2.1779999999999999</v>
      </c>
      <c r="BB2557" s="2">
        <v>55.012</v>
      </c>
      <c r="BD2557" t="s">
        <v>106</v>
      </c>
      <c r="BF2557" t="s">
        <v>124</v>
      </c>
      <c r="BQ2557" s="2">
        <v>119.802699499925</v>
      </c>
      <c r="BR2557" s="2">
        <v>114.38354020892901</v>
      </c>
    </row>
    <row r="2558" spans="1:70" x14ac:dyDescent="0.25">
      <c r="A2558">
        <v>20476</v>
      </c>
      <c r="B2558" t="s">
        <v>2966</v>
      </c>
      <c r="C2558" t="s">
        <v>71</v>
      </c>
      <c r="D2558" t="s">
        <v>72</v>
      </c>
      <c r="E2558" t="s">
        <v>73</v>
      </c>
      <c r="F2558" t="s">
        <v>74</v>
      </c>
      <c r="G2558" t="s">
        <v>75</v>
      </c>
      <c r="H2558">
        <v>1978</v>
      </c>
      <c r="J2558" t="s">
        <v>76</v>
      </c>
      <c r="K2558" t="s">
        <v>71</v>
      </c>
      <c r="L2558" t="s">
        <v>77</v>
      </c>
      <c r="M2558" t="s">
        <v>78</v>
      </c>
      <c r="P2558" t="s">
        <v>79</v>
      </c>
      <c r="S2558" t="s">
        <v>80</v>
      </c>
      <c r="T2558" t="s">
        <v>81</v>
      </c>
      <c r="X2558" t="s">
        <v>73</v>
      </c>
      <c r="Y2558" t="s">
        <v>82</v>
      </c>
      <c r="Z2558" t="s">
        <v>83</v>
      </c>
      <c r="AA2558" t="s">
        <v>84</v>
      </c>
      <c r="AB2558" t="s">
        <v>85</v>
      </c>
      <c r="AC2558" t="s">
        <v>86</v>
      </c>
      <c r="AD2558" t="s">
        <v>87</v>
      </c>
      <c r="AE2558" t="s">
        <v>88</v>
      </c>
      <c r="AG2558" t="s">
        <v>89</v>
      </c>
      <c r="AL2558" s="2">
        <v>9.4600000000000009</v>
      </c>
      <c r="AN2558" t="s">
        <v>90</v>
      </c>
      <c r="AO2558" t="s">
        <v>91</v>
      </c>
      <c r="AY2558" s="2">
        <v>3.3780000000000001</v>
      </c>
      <c r="AZ2558" s="2">
        <v>2.8010000000000002</v>
      </c>
      <c r="BB2558" s="2">
        <v>3.387</v>
      </c>
      <c r="BD2558" t="s">
        <v>92</v>
      </c>
      <c r="BF2558" t="s">
        <v>91</v>
      </c>
      <c r="BQ2558" s="2">
        <v>9.4628355000159594</v>
      </c>
      <c r="BR2558" s="2">
        <v>12.3586100885445</v>
      </c>
    </row>
    <row r="2559" spans="1:70" x14ac:dyDescent="0.25">
      <c r="A2559">
        <v>20588</v>
      </c>
      <c r="B2559" t="s">
        <v>2967</v>
      </c>
      <c r="C2559" t="s">
        <v>71</v>
      </c>
      <c r="D2559" t="s">
        <v>72</v>
      </c>
      <c r="E2559" t="s">
        <v>73</v>
      </c>
      <c r="F2559" t="s">
        <v>74</v>
      </c>
      <c r="G2559" t="s">
        <v>656</v>
      </c>
      <c r="H2559">
        <v>2014</v>
      </c>
      <c r="J2559" t="s">
        <v>76</v>
      </c>
      <c r="K2559" t="s">
        <v>71</v>
      </c>
      <c r="L2559" t="s">
        <v>77</v>
      </c>
      <c r="M2559" t="s">
        <v>78</v>
      </c>
      <c r="P2559" t="s">
        <v>79</v>
      </c>
      <c r="S2559" t="s">
        <v>80</v>
      </c>
      <c r="T2559" t="s">
        <v>81</v>
      </c>
      <c r="X2559" t="s">
        <v>73</v>
      </c>
      <c r="Y2559" t="s">
        <v>82</v>
      </c>
      <c r="Z2559" t="s">
        <v>83</v>
      </c>
      <c r="AA2559" t="s">
        <v>84</v>
      </c>
      <c r="AB2559" t="s">
        <v>85</v>
      </c>
      <c r="AC2559" t="s">
        <v>102</v>
      </c>
      <c r="AD2559" t="s">
        <v>113</v>
      </c>
      <c r="AE2559" t="s">
        <v>157</v>
      </c>
      <c r="AG2559" t="s">
        <v>89</v>
      </c>
      <c r="AL2559" s="2">
        <v>25.16</v>
      </c>
      <c r="AN2559" t="s">
        <v>90</v>
      </c>
      <c r="AO2559" t="s">
        <v>124</v>
      </c>
      <c r="AY2559" s="2">
        <v>12.432</v>
      </c>
      <c r="AZ2559" s="2">
        <v>2.024</v>
      </c>
      <c r="BB2559" s="2">
        <v>12.430999999999999</v>
      </c>
      <c r="BD2559" t="s">
        <v>106</v>
      </c>
      <c r="BF2559" t="s">
        <v>124</v>
      </c>
      <c r="BQ2559" s="2">
        <v>25.159985201013502</v>
      </c>
      <c r="BR2559" s="2">
        <v>28.912327691355902</v>
      </c>
    </row>
    <row r="2560" spans="1:70" x14ac:dyDescent="0.25">
      <c r="A2560">
        <v>20372</v>
      </c>
      <c r="B2560" t="s">
        <v>2968</v>
      </c>
      <c r="C2560" t="s">
        <v>71</v>
      </c>
      <c r="D2560" t="s">
        <v>72</v>
      </c>
      <c r="E2560" t="s">
        <v>73</v>
      </c>
      <c r="F2560" t="s">
        <v>201</v>
      </c>
      <c r="G2560" t="s">
        <v>358</v>
      </c>
      <c r="H2560">
        <v>2008</v>
      </c>
      <c r="J2560" t="s">
        <v>76</v>
      </c>
      <c r="K2560" t="s">
        <v>71</v>
      </c>
      <c r="L2560" t="s">
        <v>77</v>
      </c>
      <c r="M2560" t="s">
        <v>78</v>
      </c>
      <c r="P2560" t="s">
        <v>79</v>
      </c>
      <c r="S2560" t="s">
        <v>80</v>
      </c>
      <c r="T2560" t="s">
        <v>81</v>
      </c>
      <c r="X2560" t="s">
        <v>73</v>
      </c>
      <c r="Y2560" t="s">
        <v>82</v>
      </c>
      <c r="Z2560" t="s">
        <v>189</v>
      </c>
      <c r="AA2560" t="s">
        <v>84</v>
      </c>
      <c r="AB2560" t="s">
        <v>85</v>
      </c>
      <c r="AC2560" t="s">
        <v>102</v>
      </c>
      <c r="AD2560" t="s">
        <v>103</v>
      </c>
      <c r="AE2560" t="s">
        <v>104</v>
      </c>
      <c r="AG2560" t="s">
        <v>89</v>
      </c>
      <c r="AL2560" s="2">
        <v>116.47</v>
      </c>
      <c r="AN2560" t="s">
        <v>96</v>
      </c>
      <c r="AO2560" t="s">
        <v>99</v>
      </c>
      <c r="AQ2560" t="s">
        <v>98</v>
      </c>
      <c r="AY2560" s="2">
        <v>19.962</v>
      </c>
      <c r="AZ2560" s="2">
        <v>5.835</v>
      </c>
      <c r="BB2560" s="2">
        <v>19.96</v>
      </c>
      <c r="BD2560" t="s">
        <v>106</v>
      </c>
      <c r="BF2560" t="s">
        <v>99</v>
      </c>
      <c r="BQ2560" s="2">
        <v>116.46624250035499</v>
      </c>
      <c r="BR2560" s="2">
        <v>51.593424937752999</v>
      </c>
    </row>
    <row r="2561" spans="1:70" x14ac:dyDescent="0.25">
      <c r="A2561">
        <v>20380</v>
      </c>
      <c r="B2561" t="s">
        <v>2969</v>
      </c>
      <c r="C2561" t="s">
        <v>71</v>
      </c>
      <c r="D2561" t="s">
        <v>72</v>
      </c>
      <c r="E2561" t="s">
        <v>73</v>
      </c>
      <c r="F2561" t="s">
        <v>142</v>
      </c>
      <c r="G2561" t="s">
        <v>303</v>
      </c>
      <c r="H2561">
        <v>2006</v>
      </c>
      <c r="J2561" t="s">
        <v>76</v>
      </c>
      <c r="K2561" t="s">
        <v>71</v>
      </c>
      <c r="L2561" t="s">
        <v>77</v>
      </c>
      <c r="M2561" t="s">
        <v>78</v>
      </c>
      <c r="P2561" t="s">
        <v>79</v>
      </c>
      <c r="S2561" t="s">
        <v>80</v>
      </c>
      <c r="T2561" t="s">
        <v>81</v>
      </c>
      <c r="X2561" t="s">
        <v>73</v>
      </c>
      <c r="Y2561" t="s">
        <v>117</v>
      </c>
      <c r="Z2561" t="s">
        <v>138</v>
      </c>
      <c r="AA2561" t="s">
        <v>84</v>
      </c>
      <c r="AB2561" t="s">
        <v>85</v>
      </c>
      <c r="AC2561" t="s">
        <v>102</v>
      </c>
      <c r="AD2561" t="s">
        <v>103</v>
      </c>
      <c r="AG2561" t="s">
        <v>89</v>
      </c>
      <c r="AL2561" s="2">
        <v>840.32</v>
      </c>
      <c r="AN2561" t="s">
        <v>90</v>
      </c>
      <c r="AO2561" t="s">
        <v>124</v>
      </c>
      <c r="AY2561" s="2">
        <v>300.03500000000003</v>
      </c>
      <c r="AZ2561" s="2">
        <v>2.8010000000000002</v>
      </c>
      <c r="BB2561" s="2">
        <v>300.03399999999999</v>
      </c>
      <c r="BD2561" t="s">
        <v>106</v>
      </c>
      <c r="BF2561" t="s">
        <v>124</v>
      </c>
      <c r="BQ2561" s="2">
        <v>840.318765037758</v>
      </c>
      <c r="BR2561" s="2">
        <v>605.67068131892597</v>
      </c>
    </row>
    <row r="2562" spans="1:70" x14ac:dyDescent="0.25">
      <c r="A2562">
        <v>20598</v>
      </c>
      <c r="B2562" t="s">
        <v>2970</v>
      </c>
      <c r="C2562" t="s">
        <v>71</v>
      </c>
      <c r="D2562" t="s">
        <v>72</v>
      </c>
      <c r="E2562" t="s">
        <v>73</v>
      </c>
      <c r="F2562" t="s">
        <v>136</v>
      </c>
      <c r="G2562" t="s">
        <v>824</v>
      </c>
      <c r="H2562">
        <v>2005</v>
      </c>
      <c r="J2562" t="s">
        <v>76</v>
      </c>
      <c r="K2562" t="s">
        <v>71</v>
      </c>
      <c r="L2562" t="s">
        <v>77</v>
      </c>
      <c r="M2562" t="s">
        <v>78</v>
      </c>
      <c r="P2562" t="s">
        <v>79</v>
      </c>
      <c r="S2562" t="s">
        <v>80</v>
      </c>
      <c r="T2562" t="s">
        <v>81</v>
      </c>
      <c r="X2562" t="s">
        <v>73</v>
      </c>
      <c r="Y2562" t="s">
        <v>123</v>
      </c>
      <c r="Z2562" t="s">
        <v>83</v>
      </c>
      <c r="AA2562" t="s">
        <v>84</v>
      </c>
      <c r="AB2562" t="s">
        <v>85</v>
      </c>
      <c r="AC2562" t="s">
        <v>102</v>
      </c>
      <c r="AD2562" t="s">
        <v>103</v>
      </c>
      <c r="AE2562" t="s">
        <v>104</v>
      </c>
      <c r="AF2562" t="s">
        <v>95</v>
      </c>
      <c r="AG2562" t="s">
        <v>89</v>
      </c>
      <c r="AL2562" s="2">
        <v>11.65</v>
      </c>
      <c r="AN2562" t="s">
        <v>96</v>
      </c>
      <c r="AO2562" t="s">
        <v>97</v>
      </c>
      <c r="AQ2562" t="s">
        <v>98</v>
      </c>
      <c r="AY2562" s="2">
        <v>4.8280000000000003</v>
      </c>
      <c r="AZ2562" s="2">
        <v>2.4140000000000001</v>
      </c>
      <c r="BB2562" s="2">
        <v>4.8259999999999996</v>
      </c>
      <c r="BD2562" t="s">
        <v>106</v>
      </c>
      <c r="BF2562" t="s">
        <v>99</v>
      </c>
      <c r="BQ2562" s="2">
        <v>11.653218000038001</v>
      </c>
      <c r="BR2562" s="2">
        <v>14.483693927373499</v>
      </c>
    </row>
    <row r="2563" spans="1:70" x14ac:dyDescent="0.25">
      <c r="A2563">
        <v>21206</v>
      </c>
      <c r="B2563" t="s">
        <v>2971</v>
      </c>
      <c r="C2563" t="s">
        <v>71</v>
      </c>
      <c r="D2563" t="s">
        <v>72</v>
      </c>
      <c r="E2563" t="s">
        <v>73</v>
      </c>
      <c r="F2563" t="s">
        <v>74</v>
      </c>
      <c r="G2563" t="s">
        <v>511</v>
      </c>
      <c r="H2563">
        <v>2017</v>
      </c>
      <c r="J2563" t="s">
        <v>76</v>
      </c>
      <c r="K2563" t="s">
        <v>71</v>
      </c>
      <c r="L2563" t="s">
        <v>77</v>
      </c>
      <c r="M2563" t="s">
        <v>78</v>
      </c>
      <c r="S2563" t="s">
        <v>80</v>
      </c>
      <c r="T2563" t="s">
        <v>81</v>
      </c>
      <c r="X2563" t="s">
        <v>73</v>
      </c>
      <c r="Y2563" t="s">
        <v>82</v>
      </c>
      <c r="Z2563" t="s">
        <v>83</v>
      </c>
      <c r="AA2563" t="s">
        <v>84</v>
      </c>
      <c r="AB2563" t="s">
        <v>85</v>
      </c>
      <c r="AC2563" t="s">
        <v>102</v>
      </c>
      <c r="AD2563" t="s">
        <v>103</v>
      </c>
      <c r="AE2563" t="s">
        <v>104</v>
      </c>
      <c r="AG2563" t="s">
        <v>89</v>
      </c>
      <c r="AL2563" s="2">
        <v>19.37</v>
      </c>
      <c r="AN2563" t="s">
        <v>90</v>
      </c>
      <c r="AO2563" t="s">
        <v>124</v>
      </c>
      <c r="AY2563" s="2">
        <v>13.597</v>
      </c>
      <c r="AZ2563" s="2">
        <v>1.425</v>
      </c>
      <c r="BB2563" s="2">
        <v>13.595000000000001</v>
      </c>
      <c r="BD2563" t="s">
        <v>106</v>
      </c>
      <c r="BF2563" t="s">
        <v>124</v>
      </c>
      <c r="BQ2563" s="2">
        <v>19.3726619999523</v>
      </c>
      <c r="BR2563" s="2">
        <v>30.0432641728279</v>
      </c>
    </row>
    <row r="2564" spans="1:70" x14ac:dyDescent="0.25">
      <c r="A2564">
        <v>21345</v>
      </c>
      <c r="B2564" t="s">
        <v>2972</v>
      </c>
      <c r="C2564" t="s">
        <v>71</v>
      </c>
      <c r="D2564" t="s">
        <v>72</v>
      </c>
      <c r="E2564" t="s">
        <v>73</v>
      </c>
      <c r="F2564" t="s">
        <v>121</v>
      </c>
      <c r="G2564" t="s">
        <v>294</v>
      </c>
      <c r="H2564">
        <v>2005</v>
      </c>
      <c r="J2564" t="s">
        <v>76</v>
      </c>
      <c r="K2564" t="s">
        <v>71</v>
      </c>
      <c r="L2564" t="s">
        <v>77</v>
      </c>
      <c r="M2564" t="s">
        <v>78</v>
      </c>
      <c r="P2564" t="s">
        <v>79</v>
      </c>
      <c r="S2564" t="s">
        <v>80</v>
      </c>
      <c r="T2564" t="s">
        <v>81</v>
      </c>
      <c r="X2564" t="s">
        <v>73</v>
      </c>
      <c r="Y2564" t="s">
        <v>123</v>
      </c>
      <c r="Z2564" t="s">
        <v>83</v>
      </c>
      <c r="AA2564" t="s">
        <v>84</v>
      </c>
      <c r="AB2564" t="s">
        <v>85</v>
      </c>
      <c r="AC2564" t="s">
        <v>102</v>
      </c>
      <c r="AD2564" t="s">
        <v>103</v>
      </c>
      <c r="AG2564" t="s">
        <v>89</v>
      </c>
      <c r="AL2564" s="2">
        <v>279.16000000000003</v>
      </c>
      <c r="AN2564" t="s">
        <v>90</v>
      </c>
      <c r="AO2564" t="s">
        <v>124</v>
      </c>
      <c r="AY2564" s="2">
        <v>103.682</v>
      </c>
      <c r="AZ2564" s="2">
        <v>2.6920000000000002</v>
      </c>
      <c r="BB2564" s="2">
        <v>103.68300000000001</v>
      </c>
      <c r="BD2564" t="s">
        <v>106</v>
      </c>
      <c r="BF2564" t="s">
        <v>124</v>
      </c>
      <c r="BQ2564" s="2">
        <v>279.16273083300803</v>
      </c>
      <c r="BR2564" s="2">
        <v>212.74835645277</v>
      </c>
    </row>
    <row r="2565" spans="1:70" x14ac:dyDescent="0.25">
      <c r="A2565">
        <v>21349</v>
      </c>
      <c r="B2565" t="s">
        <v>2973</v>
      </c>
      <c r="C2565" t="s">
        <v>71</v>
      </c>
      <c r="D2565" t="s">
        <v>72</v>
      </c>
      <c r="E2565" t="s">
        <v>73</v>
      </c>
      <c r="F2565" t="s">
        <v>201</v>
      </c>
      <c r="G2565" t="s">
        <v>358</v>
      </c>
      <c r="H2565">
        <v>2008</v>
      </c>
      <c r="J2565" t="s">
        <v>76</v>
      </c>
      <c r="K2565" t="s">
        <v>71</v>
      </c>
      <c r="L2565" t="s">
        <v>77</v>
      </c>
      <c r="M2565" t="s">
        <v>78</v>
      </c>
      <c r="P2565" t="s">
        <v>79</v>
      </c>
      <c r="S2565" t="s">
        <v>80</v>
      </c>
      <c r="T2565" t="s">
        <v>81</v>
      </c>
      <c r="X2565" t="s">
        <v>73</v>
      </c>
      <c r="Y2565" t="s">
        <v>82</v>
      </c>
      <c r="Z2565" t="s">
        <v>83</v>
      </c>
      <c r="AA2565" t="s">
        <v>84</v>
      </c>
      <c r="AB2565" t="s">
        <v>85</v>
      </c>
      <c r="AC2565" t="s">
        <v>102</v>
      </c>
      <c r="AD2565" t="s">
        <v>103</v>
      </c>
      <c r="AE2565" t="s">
        <v>104</v>
      </c>
      <c r="AG2565" t="s">
        <v>89</v>
      </c>
      <c r="AL2565" s="2">
        <v>96.07</v>
      </c>
      <c r="AN2565" t="s">
        <v>96</v>
      </c>
      <c r="AO2565" t="s">
        <v>105</v>
      </c>
      <c r="AY2565" s="2">
        <v>24.202000000000002</v>
      </c>
      <c r="AZ2565" s="2">
        <v>3.97</v>
      </c>
      <c r="BB2565" s="2">
        <v>24.2</v>
      </c>
      <c r="BD2565" t="s">
        <v>106</v>
      </c>
      <c r="BF2565" t="s">
        <v>105</v>
      </c>
      <c r="BQ2565" s="2">
        <v>96.0674049998958</v>
      </c>
      <c r="BR2565" s="2">
        <v>56.342165683058802</v>
      </c>
    </row>
    <row r="2566" spans="1:70" x14ac:dyDescent="0.25">
      <c r="A2566">
        <v>21020</v>
      </c>
      <c r="B2566" t="s">
        <v>2974</v>
      </c>
      <c r="C2566" t="s">
        <v>71</v>
      </c>
      <c r="D2566" t="s">
        <v>72</v>
      </c>
      <c r="E2566" t="s">
        <v>73</v>
      </c>
      <c r="F2566" t="s">
        <v>231</v>
      </c>
      <c r="G2566" t="s">
        <v>412</v>
      </c>
      <c r="H2566">
        <v>2021</v>
      </c>
      <c r="I2566" s="1">
        <v>44972</v>
      </c>
      <c r="J2566" t="s">
        <v>76</v>
      </c>
      <c r="K2566" t="s">
        <v>71</v>
      </c>
      <c r="L2566" t="s">
        <v>77</v>
      </c>
      <c r="M2566" t="s">
        <v>78</v>
      </c>
      <c r="S2566" t="s">
        <v>80</v>
      </c>
      <c r="T2566" t="s">
        <v>81</v>
      </c>
      <c r="X2566" t="s">
        <v>73</v>
      </c>
      <c r="Y2566" t="s">
        <v>110</v>
      </c>
      <c r="Z2566" t="s">
        <v>83</v>
      </c>
      <c r="AA2566" t="s">
        <v>84</v>
      </c>
      <c r="AB2566" t="s">
        <v>85</v>
      </c>
      <c r="AC2566" t="s">
        <v>102</v>
      </c>
      <c r="AD2566" t="s">
        <v>103</v>
      </c>
      <c r="AG2566" t="s">
        <v>89</v>
      </c>
      <c r="AL2566" s="2">
        <v>32.090000000000003</v>
      </c>
      <c r="AN2566" t="s">
        <v>96</v>
      </c>
      <c r="AO2566" t="s">
        <v>186</v>
      </c>
      <c r="AY2566" s="2">
        <v>12.048999999999999</v>
      </c>
      <c r="AZ2566" s="2">
        <v>2.6640000000000001</v>
      </c>
      <c r="BB2566" s="2">
        <v>12.045999999999999</v>
      </c>
      <c r="BD2566" t="s">
        <v>106</v>
      </c>
      <c r="BF2566" t="s">
        <v>186</v>
      </c>
      <c r="BQ2566" s="2">
        <v>32.091924000253002</v>
      </c>
      <c r="BR2566" s="2">
        <v>29.424894843405198</v>
      </c>
    </row>
    <row r="2567" spans="1:70" x14ac:dyDescent="0.25">
      <c r="A2567">
        <v>21021</v>
      </c>
      <c r="B2567" t="s">
        <v>2975</v>
      </c>
      <c r="C2567" t="s">
        <v>71</v>
      </c>
      <c r="D2567" t="s">
        <v>72</v>
      </c>
      <c r="E2567" t="s">
        <v>73</v>
      </c>
      <c r="F2567" t="s">
        <v>142</v>
      </c>
      <c r="G2567" t="s">
        <v>706</v>
      </c>
      <c r="H2567">
        <v>2006</v>
      </c>
      <c r="J2567" t="s">
        <v>76</v>
      </c>
      <c r="K2567" t="s">
        <v>71</v>
      </c>
      <c r="L2567" t="s">
        <v>77</v>
      </c>
      <c r="M2567" t="s">
        <v>78</v>
      </c>
      <c r="P2567" t="s">
        <v>79</v>
      </c>
      <c r="S2567" t="s">
        <v>80</v>
      </c>
      <c r="T2567" t="s">
        <v>81</v>
      </c>
      <c r="X2567" t="s">
        <v>73</v>
      </c>
      <c r="Y2567" t="s">
        <v>117</v>
      </c>
      <c r="Z2567" t="s">
        <v>83</v>
      </c>
      <c r="AA2567" t="s">
        <v>84</v>
      </c>
      <c r="AB2567" t="s">
        <v>85</v>
      </c>
      <c r="AC2567" t="s">
        <v>102</v>
      </c>
      <c r="AD2567" t="s">
        <v>103</v>
      </c>
      <c r="AE2567" t="s">
        <v>104</v>
      </c>
      <c r="AG2567" t="s">
        <v>89</v>
      </c>
      <c r="AL2567" s="2">
        <v>31.56</v>
      </c>
      <c r="AN2567" t="s">
        <v>96</v>
      </c>
      <c r="AO2567" t="s">
        <v>105</v>
      </c>
      <c r="AY2567" s="2">
        <v>7.1689999999999996</v>
      </c>
      <c r="AZ2567" s="2">
        <v>4.4039999999999999</v>
      </c>
      <c r="BB2567" s="2">
        <v>7.1660000000000004</v>
      </c>
      <c r="BD2567" t="s">
        <v>106</v>
      </c>
      <c r="BF2567" t="s">
        <v>105</v>
      </c>
      <c r="BQ2567" s="2">
        <v>31.563125000098001</v>
      </c>
      <c r="BR2567" s="2">
        <v>23.143311100356001</v>
      </c>
    </row>
    <row r="2568" spans="1:70" x14ac:dyDescent="0.25">
      <c r="A2568">
        <v>21213</v>
      </c>
      <c r="B2568" t="s">
        <v>2976</v>
      </c>
      <c r="C2568" t="s">
        <v>71</v>
      </c>
      <c r="D2568" t="s">
        <v>72</v>
      </c>
      <c r="E2568" t="s">
        <v>73</v>
      </c>
      <c r="F2568" t="s">
        <v>231</v>
      </c>
      <c r="G2568" t="s">
        <v>535</v>
      </c>
      <c r="H2568">
        <v>2012</v>
      </c>
      <c r="I2568" s="1">
        <v>44602</v>
      </c>
      <c r="J2568" t="s">
        <v>76</v>
      </c>
      <c r="K2568" t="s">
        <v>71</v>
      </c>
      <c r="L2568" t="s">
        <v>77</v>
      </c>
      <c r="M2568" t="s">
        <v>78</v>
      </c>
      <c r="S2568" t="s">
        <v>80</v>
      </c>
      <c r="T2568" t="s">
        <v>81</v>
      </c>
      <c r="X2568" t="s">
        <v>73</v>
      </c>
      <c r="Y2568" t="s">
        <v>117</v>
      </c>
      <c r="AA2568" t="s">
        <v>84</v>
      </c>
      <c r="AB2568" t="s">
        <v>85</v>
      </c>
      <c r="AC2568" t="s">
        <v>192</v>
      </c>
      <c r="AD2568" t="s">
        <v>193</v>
      </c>
      <c r="AE2568" t="s">
        <v>194</v>
      </c>
      <c r="AG2568" t="s">
        <v>89</v>
      </c>
      <c r="AL2568" s="2">
        <v>4</v>
      </c>
      <c r="AN2568" t="s">
        <v>96</v>
      </c>
      <c r="AO2568" t="s">
        <v>2977</v>
      </c>
      <c r="AY2568" s="2">
        <v>15.855</v>
      </c>
      <c r="AZ2568" s="2">
        <v>0.252</v>
      </c>
      <c r="BB2568" s="2">
        <v>15.853</v>
      </c>
      <c r="BD2568" t="s">
        <v>106</v>
      </c>
      <c r="BQ2568" s="2">
        <v>3.99708100010373</v>
      </c>
      <c r="BR2568" s="2">
        <v>32.214978320613298</v>
      </c>
    </row>
    <row r="2569" spans="1:70" x14ac:dyDescent="0.25">
      <c r="A2569">
        <v>21248</v>
      </c>
      <c r="B2569" t="s">
        <v>2978</v>
      </c>
      <c r="C2569" t="s">
        <v>71</v>
      </c>
      <c r="D2569" t="s">
        <v>72</v>
      </c>
      <c r="E2569" t="s">
        <v>173</v>
      </c>
      <c r="F2569" t="s">
        <v>174</v>
      </c>
      <c r="G2569" t="s">
        <v>164</v>
      </c>
      <c r="H2569">
        <v>2009</v>
      </c>
      <c r="I2569" s="1">
        <v>45687</v>
      </c>
      <c r="J2569" t="s">
        <v>76</v>
      </c>
      <c r="K2569" t="s">
        <v>71</v>
      </c>
      <c r="L2569" t="s">
        <v>77</v>
      </c>
      <c r="M2569" t="s">
        <v>78</v>
      </c>
      <c r="P2569" t="s">
        <v>79</v>
      </c>
      <c r="S2569" t="s">
        <v>80</v>
      </c>
      <c r="T2569" t="s">
        <v>81</v>
      </c>
      <c r="X2569" t="s">
        <v>73</v>
      </c>
      <c r="Y2569" t="s">
        <v>82</v>
      </c>
      <c r="Z2569" t="s">
        <v>138</v>
      </c>
      <c r="AA2569" t="s">
        <v>84</v>
      </c>
      <c r="AB2569" t="s">
        <v>85</v>
      </c>
      <c r="AC2569" t="s">
        <v>127</v>
      </c>
      <c r="AD2569" t="s">
        <v>128</v>
      </c>
      <c r="AE2569" t="s">
        <v>129</v>
      </c>
      <c r="AG2569" t="s">
        <v>89</v>
      </c>
      <c r="AL2569" s="2">
        <v>223.84</v>
      </c>
      <c r="AN2569" t="s">
        <v>236</v>
      </c>
      <c r="AO2569" t="s">
        <v>237</v>
      </c>
      <c r="AU2569" t="s">
        <v>238</v>
      </c>
      <c r="AX2569" t="s">
        <v>145</v>
      </c>
      <c r="AY2569" s="2">
        <v>64.009</v>
      </c>
      <c r="AZ2569" s="2">
        <v>3.4969999999999999</v>
      </c>
      <c r="BB2569" s="2">
        <v>64.007999999999996</v>
      </c>
      <c r="BD2569" t="s">
        <v>106</v>
      </c>
      <c r="BF2569" t="s">
        <v>237</v>
      </c>
      <c r="BQ2569" s="2">
        <v>223.841154968692</v>
      </c>
      <c r="BR2569" s="2">
        <v>135.01133770875501</v>
      </c>
    </row>
    <row r="2570" spans="1:70" x14ac:dyDescent="0.25">
      <c r="A2570">
        <v>21353</v>
      </c>
      <c r="B2570" t="s">
        <v>2979</v>
      </c>
      <c r="C2570" t="s">
        <v>71</v>
      </c>
      <c r="D2570" t="s">
        <v>72</v>
      </c>
      <c r="E2570" t="s">
        <v>73</v>
      </c>
      <c r="F2570" t="s">
        <v>196</v>
      </c>
      <c r="G2570" t="s">
        <v>371</v>
      </c>
      <c r="H2570">
        <v>2009</v>
      </c>
      <c r="J2570" t="s">
        <v>76</v>
      </c>
      <c r="K2570" t="s">
        <v>71</v>
      </c>
      <c r="L2570" t="s">
        <v>77</v>
      </c>
      <c r="M2570" t="s">
        <v>78</v>
      </c>
      <c r="P2570" t="s">
        <v>79</v>
      </c>
      <c r="S2570" t="s">
        <v>80</v>
      </c>
      <c r="T2570" t="s">
        <v>81</v>
      </c>
      <c r="X2570" t="s">
        <v>73</v>
      </c>
      <c r="Y2570" t="s">
        <v>123</v>
      </c>
      <c r="Z2570" t="s">
        <v>83</v>
      </c>
      <c r="AA2570" t="s">
        <v>84</v>
      </c>
      <c r="AB2570" t="s">
        <v>85</v>
      </c>
      <c r="AC2570" t="s">
        <v>102</v>
      </c>
      <c r="AD2570" t="s">
        <v>103</v>
      </c>
      <c r="AE2570" t="s">
        <v>104</v>
      </c>
      <c r="AG2570" t="s">
        <v>89</v>
      </c>
      <c r="AL2570" s="2">
        <v>131.94999999999999</v>
      </c>
      <c r="AN2570" t="s">
        <v>96</v>
      </c>
      <c r="AO2570" t="s">
        <v>105</v>
      </c>
      <c r="AY2570" s="2">
        <v>33.002000000000002</v>
      </c>
      <c r="AZ2570" s="2">
        <v>3.9980000000000002</v>
      </c>
      <c r="BB2570" s="2">
        <v>33.002000000000002</v>
      </c>
      <c r="BD2570" t="s">
        <v>106</v>
      </c>
      <c r="BF2570" t="s">
        <v>105</v>
      </c>
      <c r="BQ2570" s="2">
        <v>131.94736649987101</v>
      </c>
      <c r="BR2570" s="2">
        <v>73.999947054204497</v>
      </c>
    </row>
    <row r="2571" spans="1:70" x14ac:dyDescent="0.25">
      <c r="A2571">
        <v>21358</v>
      </c>
      <c r="B2571" t="s">
        <v>2980</v>
      </c>
      <c r="C2571" t="s">
        <v>71</v>
      </c>
      <c r="D2571" t="s">
        <v>72</v>
      </c>
      <c r="E2571" t="s">
        <v>73</v>
      </c>
      <c r="F2571" t="s">
        <v>201</v>
      </c>
      <c r="G2571" t="s">
        <v>284</v>
      </c>
      <c r="H2571">
        <v>2007</v>
      </c>
      <c r="J2571" t="s">
        <v>76</v>
      </c>
      <c r="K2571" t="s">
        <v>71</v>
      </c>
      <c r="L2571" t="s">
        <v>77</v>
      </c>
      <c r="M2571" t="s">
        <v>78</v>
      </c>
      <c r="P2571" t="s">
        <v>79</v>
      </c>
      <c r="S2571" t="s">
        <v>80</v>
      </c>
      <c r="T2571" t="s">
        <v>81</v>
      </c>
      <c r="X2571" t="s">
        <v>73</v>
      </c>
      <c r="Y2571" t="s">
        <v>82</v>
      </c>
      <c r="Z2571" t="s">
        <v>83</v>
      </c>
      <c r="AA2571" t="s">
        <v>84</v>
      </c>
      <c r="AB2571" t="s">
        <v>85</v>
      </c>
      <c r="AC2571" t="s">
        <v>127</v>
      </c>
      <c r="AD2571" t="s">
        <v>128</v>
      </c>
      <c r="AE2571" t="s">
        <v>129</v>
      </c>
      <c r="AG2571" t="s">
        <v>89</v>
      </c>
      <c r="AL2571" s="2">
        <v>69.989999999999995</v>
      </c>
      <c r="AN2571" t="s">
        <v>90</v>
      </c>
      <c r="AO2571" t="s">
        <v>124</v>
      </c>
      <c r="AY2571" s="2">
        <v>34.667000000000002</v>
      </c>
      <c r="AZ2571" s="2">
        <v>2.0190000000000001</v>
      </c>
      <c r="BB2571" s="2">
        <v>34.665999999999997</v>
      </c>
      <c r="BD2571" t="s">
        <v>106</v>
      </c>
      <c r="BF2571" t="s">
        <v>124</v>
      </c>
      <c r="BQ2571" s="2">
        <v>69.9938464992712</v>
      </c>
      <c r="BR2571" s="2">
        <v>73.371676423704997</v>
      </c>
    </row>
    <row r="2572" spans="1:70" x14ac:dyDescent="0.25">
      <c r="A2572">
        <v>21029</v>
      </c>
      <c r="B2572" t="s">
        <v>2981</v>
      </c>
      <c r="C2572" t="s">
        <v>71</v>
      </c>
      <c r="D2572" t="s">
        <v>72</v>
      </c>
      <c r="E2572" t="s">
        <v>73</v>
      </c>
      <c r="F2572" t="s">
        <v>150</v>
      </c>
      <c r="G2572" t="s">
        <v>2426</v>
      </c>
      <c r="H2572">
        <v>2006</v>
      </c>
      <c r="J2572" t="s">
        <v>76</v>
      </c>
      <c r="K2572" t="s">
        <v>71</v>
      </c>
      <c r="L2572" t="s">
        <v>77</v>
      </c>
      <c r="M2572" t="s">
        <v>78</v>
      </c>
      <c r="P2572" t="s">
        <v>79</v>
      </c>
      <c r="S2572" t="s">
        <v>80</v>
      </c>
      <c r="T2572" t="s">
        <v>81</v>
      </c>
      <c r="X2572" t="s">
        <v>73</v>
      </c>
      <c r="Y2572" t="s">
        <v>123</v>
      </c>
      <c r="Z2572" t="s">
        <v>83</v>
      </c>
      <c r="AA2572" t="s">
        <v>84</v>
      </c>
      <c r="AB2572" t="s">
        <v>85</v>
      </c>
      <c r="AC2572" t="s">
        <v>102</v>
      </c>
      <c r="AD2572" t="s">
        <v>103</v>
      </c>
      <c r="AE2572" t="s">
        <v>104</v>
      </c>
      <c r="AF2572" t="s">
        <v>95</v>
      </c>
      <c r="AG2572" t="s">
        <v>89</v>
      </c>
      <c r="AL2572" s="2">
        <v>11</v>
      </c>
      <c r="AN2572" t="s">
        <v>96</v>
      </c>
      <c r="AO2572" t="s">
        <v>97</v>
      </c>
      <c r="AQ2572" t="s">
        <v>98</v>
      </c>
      <c r="AY2572" s="2">
        <v>4.3109999999999999</v>
      </c>
      <c r="AZ2572" s="2">
        <v>2.5499999999999998</v>
      </c>
      <c r="BB2572" s="2">
        <v>4.3049999999999997</v>
      </c>
      <c r="BD2572" t="s">
        <v>92</v>
      </c>
      <c r="BF2572" t="s">
        <v>99</v>
      </c>
      <c r="BQ2572" s="2">
        <v>10.995065000054799</v>
      </c>
      <c r="BR2572" s="2">
        <v>13.723308569015099</v>
      </c>
    </row>
    <row r="2573" spans="1:70" x14ac:dyDescent="0.25">
      <c r="A2573">
        <v>21220</v>
      </c>
      <c r="B2573" t="s">
        <v>2982</v>
      </c>
      <c r="C2573" t="s">
        <v>71</v>
      </c>
      <c r="D2573" t="s">
        <v>72</v>
      </c>
      <c r="E2573" t="s">
        <v>73</v>
      </c>
      <c r="F2573" t="s">
        <v>231</v>
      </c>
      <c r="G2573" t="s">
        <v>412</v>
      </c>
      <c r="H2573">
        <v>2021</v>
      </c>
      <c r="I2573" s="1">
        <v>44972</v>
      </c>
      <c r="J2573" t="s">
        <v>76</v>
      </c>
      <c r="K2573" t="s">
        <v>71</v>
      </c>
      <c r="L2573" t="s">
        <v>77</v>
      </c>
      <c r="M2573" t="s">
        <v>78</v>
      </c>
      <c r="S2573" t="s">
        <v>80</v>
      </c>
      <c r="T2573" t="s">
        <v>81</v>
      </c>
      <c r="X2573" t="s">
        <v>73</v>
      </c>
      <c r="Y2573" t="s">
        <v>110</v>
      </c>
      <c r="Z2573" t="s">
        <v>83</v>
      </c>
      <c r="AA2573" t="s">
        <v>84</v>
      </c>
      <c r="AB2573" t="s">
        <v>85</v>
      </c>
      <c r="AC2573" t="s">
        <v>102</v>
      </c>
      <c r="AD2573" t="s">
        <v>103</v>
      </c>
      <c r="AG2573" t="s">
        <v>89</v>
      </c>
      <c r="AL2573" s="2">
        <v>17.489999999999998</v>
      </c>
      <c r="AN2573" t="s">
        <v>96</v>
      </c>
      <c r="AO2573" t="s">
        <v>186</v>
      </c>
      <c r="AY2573" s="2">
        <v>5.3719999999999999</v>
      </c>
      <c r="AZ2573" s="2">
        <v>3.2519999999999998</v>
      </c>
      <c r="BB2573" s="2">
        <v>5.3780000000000001</v>
      </c>
      <c r="BD2573" t="s">
        <v>106</v>
      </c>
      <c r="BF2573" t="s">
        <v>186</v>
      </c>
      <c r="BQ2573" s="2">
        <v>17.490155500012499</v>
      </c>
      <c r="BR2573" s="2">
        <v>17.255760981925299</v>
      </c>
    </row>
    <row r="2574" spans="1:70" x14ac:dyDescent="0.25">
      <c r="A2574">
        <v>21255</v>
      </c>
      <c r="B2574" t="s">
        <v>2983</v>
      </c>
      <c r="C2574" t="s">
        <v>71</v>
      </c>
      <c r="D2574" t="s">
        <v>72</v>
      </c>
      <c r="E2574" t="s">
        <v>73</v>
      </c>
      <c r="F2574" t="s">
        <v>170</v>
      </c>
      <c r="G2574" t="s">
        <v>273</v>
      </c>
      <c r="H2574">
        <v>2000</v>
      </c>
      <c r="J2574" t="s">
        <v>76</v>
      </c>
      <c r="K2574" t="s">
        <v>71</v>
      </c>
      <c r="L2574" t="s">
        <v>77</v>
      </c>
      <c r="M2574" t="s">
        <v>78</v>
      </c>
      <c r="P2574" t="s">
        <v>79</v>
      </c>
      <c r="S2574" t="s">
        <v>80</v>
      </c>
      <c r="T2574" t="s">
        <v>81</v>
      </c>
      <c r="X2574" t="s">
        <v>73</v>
      </c>
      <c r="Y2574" t="s">
        <v>110</v>
      </c>
      <c r="Z2574" t="s">
        <v>83</v>
      </c>
      <c r="AA2574" t="s">
        <v>84</v>
      </c>
      <c r="AB2574" t="s">
        <v>85</v>
      </c>
      <c r="AC2574" t="s">
        <v>102</v>
      </c>
      <c r="AD2574" t="s">
        <v>113</v>
      </c>
      <c r="AG2574" t="s">
        <v>89</v>
      </c>
      <c r="AL2574" s="2">
        <v>48.51</v>
      </c>
      <c r="AN2574" t="s">
        <v>96</v>
      </c>
      <c r="AO2574" t="s">
        <v>105</v>
      </c>
      <c r="AY2574" s="2">
        <v>15.242000000000001</v>
      </c>
      <c r="AZ2574" s="2">
        <v>3.1819999999999999</v>
      </c>
      <c r="BB2574" s="2">
        <v>15.242000000000001</v>
      </c>
      <c r="BD2574" t="s">
        <v>106</v>
      </c>
      <c r="BF2574" t="s">
        <v>105</v>
      </c>
      <c r="BQ2574" s="2">
        <v>48.506002499856798</v>
      </c>
      <c r="BR2574" s="2">
        <v>36.848064329391903</v>
      </c>
    </row>
    <row r="2575" spans="1:70" x14ac:dyDescent="0.25">
      <c r="A2575">
        <v>21360</v>
      </c>
      <c r="B2575" t="s">
        <v>2984</v>
      </c>
      <c r="C2575" t="s">
        <v>71</v>
      </c>
      <c r="D2575" t="s">
        <v>72</v>
      </c>
      <c r="E2575" t="s">
        <v>73</v>
      </c>
      <c r="F2575" t="s">
        <v>115</v>
      </c>
      <c r="G2575" t="s">
        <v>143</v>
      </c>
      <c r="H2575">
        <v>1999</v>
      </c>
      <c r="J2575" t="s">
        <v>76</v>
      </c>
      <c r="K2575" t="s">
        <v>71</v>
      </c>
      <c r="L2575" t="s">
        <v>77</v>
      </c>
      <c r="M2575" t="s">
        <v>78</v>
      </c>
      <c r="P2575" t="s">
        <v>79</v>
      </c>
      <c r="S2575" t="s">
        <v>80</v>
      </c>
      <c r="T2575" t="s">
        <v>81</v>
      </c>
      <c r="X2575" t="s">
        <v>73</v>
      </c>
      <c r="Y2575" t="s">
        <v>117</v>
      </c>
      <c r="Z2575" t="s">
        <v>138</v>
      </c>
      <c r="AA2575" t="s">
        <v>84</v>
      </c>
      <c r="AB2575" t="s">
        <v>85</v>
      </c>
      <c r="AC2575" t="s">
        <v>102</v>
      </c>
      <c r="AD2575" t="s">
        <v>103</v>
      </c>
      <c r="AG2575" t="s">
        <v>89</v>
      </c>
      <c r="AL2575" s="2">
        <v>26.37</v>
      </c>
      <c r="AN2575" t="s">
        <v>90</v>
      </c>
      <c r="AO2575" t="s">
        <v>124</v>
      </c>
      <c r="AY2575" s="2">
        <v>7.7690000000000001</v>
      </c>
      <c r="AZ2575" s="2">
        <v>3.3929999999999998</v>
      </c>
      <c r="BB2575" s="2">
        <v>7.7720000000000002</v>
      </c>
      <c r="BD2575" t="s">
        <v>106</v>
      </c>
      <c r="BF2575" t="s">
        <v>124</v>
      </c>
      <c r="BQ2575" s="2">
        <v>26.372386999974299</v>
      </c>
      <c r="BR2575" s="2">
        <v>22.327427075293201</v>
      </c>
    </row>
    <row r="2576" spans="1:70" x14ac:dyDescent="0.25">
      <c r="A2576">
        <v>21362</v>
      </c>
      <c r="B2576" t="s">
        <v>2985</v>
      </c>
      <c r="C2576" t="s">
        <v>71</v>
      </c>
      <c r="D2576" t="s">
        <v>72</v>
      </c>
      <c r="E2576" t="s">
        <v>73</v>
      </c>
      <c r="F2576" t="s">
        <v>74</v>
      </c>
      <c r="G2576" t="s">
        <v>325</v>
      </c>
      <c r="H2576">
        <v>2018</v>
      </c>
      <c r="J2576" t="s">
        <v>76</v>
      </c>
      <c r="K2576" t="s">
        <v>71</v>
      </c>
      <c r="L2576" t="s">
        <v>77</v>
      </c>
      <c r="M2576" t="s">
        <v>78</v>
      </c>
      <c r="S2576" t="s">
        <v>80</v>
      </c>
      <c r="T2576" t="s">
        <v>81</v>
      </c>
      <c r="X2576" t="s">
        <v>73</v>
      </c>
      <c r="Y2576" t="s">
        <v>82</v>
      </c>
      <c r="Z2576" t="s">
        <v>83</v>
      </c>
      <c r="AA2576" t="s">
        <v>84</v>
      </c>
      <c r="AB2576" t="s">
        <v>85</v>
      </c>
      <c r="AC2576" t="s">
        <v>102</v>
      </c>
      <c r="AD2576" t="s">
        <v>103</v>
      </c>
      <c r="AE2576" t="s">
        <v>104</v>
      </c>
      <c r="AG2576" t="s">
        <v>89</v>
      </c>
      <c r="AL2576" s="2">
        <v>21.75</v>
      </c>
      <c r="AN2576" t="s">
        <v>96</v>
      </c>
      <c r="AO2576" t="s">
        <v>105</v>
      </c>
      <c r="AY2576" s="2">
        <v>11.45</v>
      </c>
      <c r="AZ2576" s="2">
        <v>1.899</v>
      </c>
      <c r="BB2576" s="2">
        <v>11.451000000000001</v>
      </c>
      <c r="BD2576" t="s">
        <v>106</v>
      </c>
      <c r="BF2576" t="s">
        <v>105</v>
      </c>
      <c r="BQ2576" s="2">
        <v>21.7501590001336</v>
      </c>
      <c r="BR2576" s="2">
        <v>26.699842974451201</v>
      </c>
    </row>
    <row r="2577" spans="1:70" x14ac:dyDescent="0.25">
      <c r="A2577">
        <v>21038</v>
      </c>
      <c r="B2577" t="s">
        <v>2986</v>
      </c>
      <c r="C2577" t="s">
        <v>71</v>
      </c>
      <c r="D2577" t="s">
        <v>72</v>
      </c>
      <c r="E2577" t="s">
        <v>73</v>
      </c>
      <c r="F2577" t="s">
        <v>121</v>
      </c>
      <c r="G2577" t="s">
        <v>122</v>
      </c>
      <c r="H2577">
        <v>2004</v>
      </c>
      <c r="J2577" t="s">
        <v>76</v>
      </c>
      <c r="K2577" t="s">
        <v>71</v>
      </c>
      <c r="L2577" t="s">
        <v>77</v>
      </c>
      <c r="M2577" t="s">
        <v>78</v>
      </c>
      <c r="P2577" t="s">
        <v>79</v>
      </c>
      <c r="S2577" t="s">
        <v>80</v>
      </c>
      <c r="T2577" t="s">
        <v>81</v>
      </c>
      <c r="X2577" t="s">
        <v>73</v>
      </c>
      <c r="Y2577" t="s">
        <v>123</v>
      </c>
      <c r="Z2577" t="s">
        <v>83</v>
      </c>
      <c r="AA2577" t="s">
        <v>84</v>
      </c>
      <c r="AB2577" t="s">
        <v>85</v>
      </c>
      <c r="AC2577" t="s">
        <v>102</v>
      </c>
      <c r="AD2577" t="s">
        <v>103</v>
      </c>
      <c r="AG2577" t="s">
        <v>89</v>
      </c>
      <c r="AL2577" s="2">
        <v>24.73</v>
      </c>
      <c r="AN2577" t="s">
        <v>96</v>
      </c>
      <c r="AO2577" t="s">
        <v>105</v>
      </c>
      <c r="AY2577" s="2">
        <v>12.406000000000001</v>
      </c>
      <c r="AZ2577" s="2">
        <v>1.9930000000000001</v>
      </c>
      <c r="BB2577" s="2">
        <v>12.407</v>
      </c>
      <c r="BD2577" t="s">
        <v>106</v>
      </c>
      <c r="BF2577" t="s">
        <v>105</v>
      </c>
      <c r="BQ2577" s="2">
        <v>24.7301280000368</v>
      </c>
      <c r="BR2577" s="2">
        <v>28.799226985906198</v>
      </c>
    </row>
    <row r="2578" spans="1:70" x14ac:dyDescent="0.25">
      <c r="A2578">
        <v>21232</v>
      </c>
      <c r="B2578" t="s">
        <v>2987</v>
      </c>
      <c r="C2578" t="s">
        <v>71</v>
      </c>
      <c r="D2578" t="s">
        <v>72</v>
      </c>
      <c r="E2578" t="s">
        <v>73</v>
      </c>
      <c r="F2578" t="s">
        <v>170</v>
      </c>
      <c r="G2578" t="s">
        <v>223</v>
      </c>
      <c r="H2578">
        <v>2005</v>
      </c>
      <c r="J2578" t="s">
        <v>76</v>
      </c>
      <c r="K2578" t="s">
        <v>71</v>
      </c>
      <c r="L2578" t="s">
        <v>77</v>
      </c>
      <c r="M2578" t="s">
        <v>78</v>
      </c>
      <c r="P2578" t="s">
        <v>79</v>
      </c>
      <c r="S2578" t="s">
        <v>80</v>
      </c>
      <c r="T2578" t="s">
        <v>81</v>
      </c>
      <c r="X2578" t="s">
        <v>73</v>
      </c>
      <c r="Y2578" t="s">
        <v>110</v>
      </c>
      <c r="Z2578" t="s">
        <v>83</v>
      </c>
      <c r="AA2578" t="s">
        <v>84</v>
      </c>
      <c r="AB2578" t="s">
        <v>85</v>
      </c>
      <c r="AC2578" t="s">
        <v>102</v>
      </c>
      <c r="AD2578" t="s">
        <v>103</v>
      </c>
      <c r="AE2578" t="s">
        <v>104</v>
      </c>
      <c r="AG2578" t="s">
        <v>89</v>
      </c>
      <c r="AL2578" s="2">
        <v>50.16</v>
      </c>
      <c r="AN2578" t="s">
        <v>96</v>
      </c>
      <c r="AO2578" t="s">
        <v>105</v>
      </c>
      <c r="AY2578" s="2">
        <v>23.922999999999998</v>
      </c>
      <c r="AZ2578" s="2">
        <v>2.097</v>
      </c>
      <c r="BB2578" s="2">
        <v>23.922999999999998</v>
      </c>
      <c r="BD2578" t="s">
        <v>106</v>
      </c>
      <c r="BF2578" t="s">
        <v>105</v>
      </c>
      <c r="BQ2578" s="2">
        <v>50.156633999935103</v>
      </c>
      <c r="BR2578" s="2">
        <v>52.038684467806</v>
      </c>
    </row>
    <row r="2579" spans="1:70" x14ac:dyDescent="0.25">
      <c r="A2579">
        <v>21368</v>
      </c>
      <c r="B2579" t="s">
        <v>2988</v>
      </c>
      <c r="C2579" t="s">
        <v>71</v>
      </c>
      <c r="D2579" t="s">
        <v>72</v>
      </c>
      <c r="E2579" t="s">
        <v>73</v>
      </c>
      <c r="F2579" t="s">
        <v>115</v>
      </c>
      <c r="G2579" t="s">
        <v>748</v>
      </c>
      <c r="H2579">
        <v>2001</v>
      </c>
      <c r="J2579" t="s">
        <v>76</v>
      </c>
      <c r="K2579" t="s">
        <v>71</v>
      </c>
      <c r="L2579" t="s">
        <v>77</v>
      </c>
      <c r="M2579" t="s">
        <v>78</v>
      </c>
      <c r="P2579" t="s">
        <v>79</v>
      </c>
      <c r="S2579" t="s">
        <v>80</v>
      </c>
      <c r="T2579" t="s">
        <v>81</v>
      </c>
      <c r="X2579" t="s">
        <v>73</v>
      </c>
      <c r="Y2579" t="s">
        <v>117</v>
      </c>
      <c r="Z2579" t="s">
        <v>83</v>
      </c>
      <c r="AA2579" t="s">
        <v>84</v>
      </c>
      <c r="AB2579" t="s">
        <v>85</v>
      </c>
      <c r="AC2579" t="s">
        <v>102</v>
      </c>
      <c r="AD2579" t="s">
        <v>103</v>
      </c>
      <c r="AE2579" t="s">
        <v>104</v>
      </c>
      <c r="AG2579" t="s">
        <v>89</v>
      </c>
      <c r="AL2579" s="2">
        <v>60.15</v>
      </c>
      <c r="AN2579" t="s">
        <v>96</v>
      </c>
      <c r="AO2579" t="s">
        <v>105</v>
      </c>
      <c r="AY2579" s="2">
        <v>14.682</v>
      </c>
      <c r="AZ2579" s="2">
        <v>4.0960000000000001</v>
      </c>
      <c r="BB2579" s="2">
        <v>14.683999999999999</v>
      </c>
      <c r="BD2579" t="s">
        <v>106</v>
      </c>
      <c r="BF2579" t="s">
        <v>105</v>
      </c>
      <c r="BQ2579" s="2">
        <v>60.151144000095002</v>
      </c>
      <c r="BR2579" s="2">
        <v>37.558247334072398</v>
      </c>
    </row>
    <row r="2580" spans="1:70" x14ac:dyDescent="0.25">
      <c r="A2580">
        <v>21371</v>
      </c>
      <c r="B2580" t="s">
        <v>2989</v>
      </c>
      <c r="C2580" t="s">
        <v>71</v>
      </c>
      <c r="D2580" t="s">
        <v>72</v>
      </c>
      <c r="E2580" t="s">
        <v>73</v>
      </c>
      <c r="F2580" t="s">
        <v>201</v>
      </c>
      <c r="G2580" t="s">
        <v>358</v>
      </c>
      <c r="H2580">
        <v>2008</v>
      </c>
      <c r="J2580" t="s">
        <v>76</v>
      </c>
      <c r="K2580" t="s">
        <v>71</v>
      </c>
      <c r="L2580" t="s">
        <v>77</v>
      </c>
      <c r="M2580" t="s">
        <v>78</v>
      </c>
      <c r="P2580" t="s">
        <v>79</v>
      </c>
      <c r="S2580" t="s">
        <v>80</v>
      </c>
      <c r="T2580" t="s">
        <v>81</v>
      </c>
      <c r="X2580" t="s">
        <v>73</v>
      </c>
      <c r="Y2580" t="s">
        <v>82</v>
      </c>
      <c r="Z2580" t="s">
        <v>83</v>
      </c>
      <c r="AA2580" t="s">
        <v>84</v>
      </c>
      <c r="AB2580" t="s">
        <v>85</v>
      </c>
      <c r="AC2580" t="s">
        <v>102</v>
      </c>
      <c r="AD2580" t="s">
        <v>103</v>
      </c>
      <c r="AE2580" t="s">
        <v>104</v>
      </c>
      <c r="AG2580" t="s">
        <v>89</v>
      </c>
      <c r="AL2580" s="2">
        <v>51.81</v>
      </c>
      <c r="AN2580" t="s">
        <v>96</v>
      </c>
      <c r="AO2580" t="s">
        <v>105</v>
      </c>
      <c r="AY2580" s="2">
        <v>13.013</v>
      </c>
      <c r="AZ2580" s="2">
        <v>3.9809999999999999</v>
      </c>
      <c r="BB2580" s="2">
        <v>13.013999999999999</v>
      </c>
      <c r="BD2580" t="s">
        <v>106</v>
      </c>
      <c r="BF2580" t="s">
        <v>105</v>
      </c>
      <c r="BQ2580" s="2">
        <v>51.811441999688199</v>
      </c>
      <c r="BR2580" s="2">
        <v>33.9895486551018</v>
      </c>
    </row>
    <row r="2581" spans="1:70" x14ac:dyDescent="0.25">
      <c r="A2581">
        <v>21373</v>
      </c>
      <c r="B2581" t="s">
        <v>2990</v>
      </c>
      <c r="C2581" t="s">
        <v>71</v>
      </c>
      <c r="D2581" t="s">
        <v>72</v>
      </c>
      <c r="E2581" t="s">
        <v>73</v>
      </c>
      <c r="F2581" t="s">
        <v>231</v>
      </c>
      <c r="G2581" t="s">
        <v>280</v>
      </c>
      <c r="H2581">
        <v>2002</v>
      </c>
      <c r="J2581" t="s">
        <v>76</v>
      </c>
      <c r="K2581" t="s">
        <v>71</v>
      </c>
      <c r="L2581" t="s">
        <v>77</v>
      </c>
      <c r="M2581" t="s">
        <v>78</v>
      </c>
      <c r="P2581" t="s">
        <v>165</v>
      </c>
      <c r="S2581" t="s">
        <v>80</v>
      </c>
      <c r="T2581" t="s">
        <v>81</v>
      </c>
      <c r="X2581" t="s">
        <v>73</v>
      </c>
      <c r="Y2581" t="s">
        <v>110</v>
      </c>
      <c r="Z2581" t="s">
        <v>83</v>
      </c>
      <c r="AA2581" t="s">
        <v>84</v>
      </c>
      <c r="AB2581" t="s">
        <v>85</v>
      </c>
      <c r="AC2581" t="s">
        <v>102</v>
      </c>
      <c r="AD2581" t="s">
        <v>113</v>
      </c>
      <c r="AG2581" t="s">
        <v>89</v>
      </c>
      <c r="AL2581" s="2">
        <v>82.23</v>
      </c>
      <c r="AN2581" t="s">
        <v>90</v>
      </c>
      <c r="AO2581" t="s">
        <v>124</v>
      </c>
      <c r="AY2581" s="2">
        <v>45.646000000000001</v>
      </c>
      <c r="AZ2581" s="2">
        <v>1.8009999999999999</v>
      </c>
      <c r="BB2581" s="2">
        <v>45.649000000000001</v>
      </c>
      <c r="BD2581" t="s">
        <v>106</v>
      </c>
      <c r="BF2581" t="s">
        <v>124</v>
      </c>
      <c r="BQ2581" s="2">
        <v>82.229255999829903</v>
      </c>
      <c r="BR2581" s="2">
        <v>94.895771673642699</v>
      </c>
    </row>
    <row r="2582" spans="1:70" x14ac:dyDescent="0.25">
      <c r="A2582">
        <v>21374</v>
      </c>
      <c r="B2582" t="s">
        <v>2991</v>
      </c>
      <c r="C2582" t="s">
        <v>71</v>
      </c>
      <c r="D2582" t="s">
        <v>72</v>
      </c>
      <c r="E2582" t="s">
        <v>73</v>
      </c>
      <c r="F2582" t="s">
        <v>136</v>
      </c>
      <c r="G2582" t="s">
        <v>211</v>
      </c>
      <c r="H2582">
        <v>2006</v>
      </c>
      <c r="J2582" t="s">
        <v>76</v>
      </c>
      <c r="K2582" t="s">
        <v>71</v>
      </c>
      <c r="L2582" t="s">
        <v>77</v>
      </c>
      <c r="M2582" t="s">
        <v>78</v>
      </c>
      <c r="P2582" t="s">
        <v>79</v>
      </c>
      <c r="S2582" t="s">
        <v>80</v>
      </c>
      <c r="T2582" t="s">
        <v>81</v>
      </c>
      <c r="X2582" t="s">
        <v>73</v>
      </c>
      <c r="Y2582" t="s">
        <v>123</v>
      </c>
      <c r="Z2582" t="s">
        <v>83</v>
      </c>
      <c r="AA2582" t="s">
        <v>84</v>
      </c>
      <c r="AB2582" t="s">
        <v>85</v>
      </c>
      <c r="AC2582" t="s">
        <v>102</v>
      </c>
      <c r="AD2582" t="s">
        <v>113</v>
      </c>
      <c r="AG2582" t="s">
        <v>89</v>
      </c>
      <c r="AL2582" s="2">
        <v>72.37</v>
      </c>
      <c r="AN2582" t="s">
        <v>90</v>
      </c>
      <c r="AO2582" t="s">
        <v>124</v>
      </c>
      <c r="AY2582" s="2">
        <v>29.004000000000001</v>
      </c>
      <c r="AZ2582" s="2">
        <v>2.4950000000000001</v>
      </c>
      <c r="BB2582" s="2">
        <v>29.004999999999999</v>
      </c>
      <c r="BD2582" t="s">
        <v>106</v>
      </c>
      <c r="BF2582" t="s">
        <v>124</v>
      </c>
      <c r="BQ2582" s="2">
        <v>72.3720819999849</v>
      </c>
      <c r="BR2582" s="2">
        <v>62.998972007455301</v>
      </c>
    </row>
    <row r="2583" spans="1:70" x14ac:dyDescent="0.25">
      <c r="A2583">
        <v>21048</v>
      </c>
      <c r="B2583" t="s">
        <v>2992</v>
      </c>
      <c r="C2583" t="s">
        <v>71</v>
      </c>
      <c r="D2583" t="s">
        <v>72</v>
      </c>
      <c r="G2583" t="s">
        <v>268</v>
      </c>
      <c r="H2583">
        <v>2014</v>
      </c>
      <c r="I2583" s="1">
        <v>45350</v>
      </c>
      <c r="K2583" t="s">
        <v>71</v>
      </c>
      <c r="M2583" t="s">
        <v>269</v>
      </c>
      <c r="S2583" t="s">
        <v>80</v>
      </c>
      <c r="X2583" t="s">
        <v>73</v>
      </c>
      <c r="Y2583" t="s">
        <v>123</v>
      </c>
      <c r="Z2583" t="s">
        <v>203</v>
      </c>
      <c r="AA2583" t="s">
        <v>84</v>
      </c>
      <c r="AB2583" t="s">
        <v>85</v>
      </c>
      <c r="AC2583" t="s">
        <v>102</v>
      </c>
      <c r="AD2583" t="s">
        <v>103</v>
      </c>
      <c r="AE2583" t="s">
        <v>204</v>
      </c>
      <c r="AG2583" t="s">
        <v>89</v>
      </c>
      <c r="AL2583" s="2">
        <v>480.96</v>
      </c>
      <c r="AN2583" t="s">
        <v>166</v>
      </c>
      <c r="AO2583" t="s">
        <v>105</v>
      </c>
      <c r="AY2583" s="2">
        <v>49.984000000000002</v>
      </c>
      <c r="AZ2583" s="2">
        <v>9.6229999999999993</v>
      </c>
      <c r="BB2583" s="2">
        <v>49.981999999999999</v>
      </c>
      <c r="BD2583" t="s">
        <v>106</v>
      </c>
      <c r="BF2583" t="s">
        <v>270</v>
      </c>
      <c r="BQ2583" s="2">
        <v>480.95505349946399</v>
      </c>
      <c r="BR2583" s="2">
        <v>119.21269276861899</v>
      </c>
    </row>
    <row r="2584" spans="1:70" x14ac:dyDescent="0.25">
      <c r="A2584">
        <v>21235</v>
      </c>
      <c r="B2584" t="s">
        <v>2993</v>
      </c>
      <c r="C2584" t="s">
        <v>71</v>
      </c>
      <c r="D2584" t="s">
        <v>72</v>
      </c>
      <c r="E2584" t="s">
        <v>73</v>
      </c>
      <c r="F2584" t="s">
        <v>136</v>
      </c>
      <c r="G2584" t="s">
        <v>804</v>
      </c>
      <c r="H2584">
        <v>2006</v>
      </c>
      <c r="J2584" t="s">
        <v>76</v>
      </c>
      <c r="K2584" t="s">
        <v>71</v>
      </c>
      <c r="L2584" t="s">
        <v>77</v>
      </c>
      <c r="M2584" t="s">
        <v>78</v>
      </c>
      <c r="P2584" t="s">
        <v>79</v>
      </c>
      <c r="S2584" t="s">
        <v>80</v>
      </c>
      <c r="T2584" t="s">
        <v>81</v>
      </c>
      <c r="X2584" t="s">
        <v>73</v>
      </c>
      <c r="Y2584" t="s">
        <v>123</v>
      </c>
      <c r="Z2584" t="s">
        <v>138</v>
      </c>
      <c r="AA2584" t="s">
        <v>84</v>
      </c>
      <c r="AB2584" t="s">
        <v>85</v>
      </c>
      <c r="AC2584" t="s">
        <v>102</v>
      </c>
      <c r="AD2584" t="s">
        <v>103</v>
      </c>
      <c r="AE2584" t="s">
        <v>104</v>
      </c>
      <c r="AG2584" t="s">
        <v>89</v>
      </c>
      <c r="AL2584" s="2">
        <v>342</v>
      </c>
      <c r="AN2584" t="s">
        <v>96</v>
      </c>
      <c r="AO2584" t="s">
        <v>99</v>
      </c>
      <c r="AQ2584" t="s">
        <v>98</v>
      </c>
      <c r="AY2584" s="2">
        <v>55.433</v>
      </c>
      <c r="AZ2584" s="2">
        <v>6.17</v>
      </c>
      <c r="BB2584" s="2">
        <v>55.43</v>
      </c>
      <c r="BD2584" t="s">
        <v>106</v>
      </c>
      <c r="BF2584" t="s">
        <v>99</v>
      </c>
      <c r="BQ2584" s="2">
        <v>342.00350464619601</v>
      </c>
      <c r="BR2584" s="2">
        <v>123.204878889092</v>
      </c>
    </row>
    <row r="2585" spans="1:70" x14ac:dyDescent="0.25">
      <c r="A2585">
        <v>21239</v>
      </c>
      <c r="B2585" t="s">
        <v>2994</v>
      </c>
      <c r="C2585" t="s">
        <v>71</v>
      </c>
      <c r="D2585" t="s">
        <v>72</v>
      </c>
      <c r="E2585" t="s">
        <v>73</v>
      </c>
      <c r="F2585" t="s">
        <v>260</v>
      </c>
      <c r="G2585" t="s">
        <v>261</v>
      </c>
      <c r="H2585">
        <v>2015</v>
      </c>
      <c r="J2585" t="s">
        <v>76</v>
      </c>
      <c r="K2585" t="s">
        <v>71</v>
      </c>
      <c r="L2585" t="s">
        <v>262</v>
      </c>
      <c r="M2585" t="s">
        <v>78</v>
      </c>
      <c r="S2585" t="s">
        <v>80</v>
      </c>
      <c r="T2585" t="s">
        <v>263</v>
      </c>
      <c r="X2585" t="s">
        <v>73</v>
      </c>
      <c r="Y2585" t="s">
        <v>82</v>
      </c>
      <c r="Z2585" t="s">
        <v>83</v>
      </c>
      <c r="AA2585" t="s">
        <v>84</v>
      </c>
      <c r="AB2585" t="s">
        <v>85</v>
      </c>
      <c r="AC2585" t="s">
        <v>102</v>
      </c>
      <c r="AD2585" t="s">
        <v>184</v>
      </c>
      <c r="AE2585" t="s">
        <v>607</v>
      </c>
      <c r="AG2585" t="s">
        <v>89</v>
      </c>
      <c r="AL2585" s="2">
        <v>64.349999999999994</v>
      </c>
      <c r="AN2585" t="s">
        <v>90</v>
      </c>
      <c r="AY2585" s="2">
        <v>32.143000000000001</v>
      </c>
      <c r="AZ2585" s="2">
        <v>2.0019999999999998</v>
      </c>
      <c r="BB2585" s="2">
        <v>32.143000000000001</v>
      </c>
      <c r="BD2585" t="s">
        <v>106</v>
      </c>
      <c r="BF2585" t="s">
        <v>124</v>
      </c>
      <c r="BQ2585" s="2">
        <v>64.340868188919302</v>
      </c>
      <c r="BR2585" s="2">
        <v>68.288676501959898</v>
      </c>
    </row>
    <row r="2586" spans="1:70" x14ac:dyDescent="0.25">
      <c r="A2586">
        <v>21269</v>
      </c>
      <c r="B2586" t="s">
        <v>2995</v>
      </c>
      <c r="C2586" t="s">
        <v>71</v>
      </c>
      <c r="D2586" t="s">
        <v>72</v>
      </c>
      <c r="E2586" t="s">
        <v>73</v>
      </c>
      <c r="F2586" t="s">
        <v>282</v>
      </c>
      <c r="G2586" t="s">
        <v>284</v>
      </c>
      <c r="H2586">
        <v>2007</v>
      </c>
      <c r="J2586" t="s">
        <v>76</v>
      </c>
      <c r="K2586" t="s">
        <v>71</v>
      </c>
      <c r="L2586" t="s">
        <v>77</v>
      </c>
      <c r="M2586" t="s">
        <v>78</v>
      </c>
      <c r="P2586" t="s">
        <v>79</v>
      </c>
      <c r="S2586" t="s">
        <v>80</v>
      </c>
      <c r="T2586" t="s">
        <v>81</v>
      </c>
      <c r="X2586" t="s">
        <v>73</v>
      </c>
      <c r="Y2586" t="s">
        <v>123</v>
      </c>
      <c r="Z2586" t="s">
        <v>83</v>
      </c>
      <c r="AA2586" t="s">
        <v>84</v>
      </c>
      <c r="AB2586" t="s">
        <v>85</v>
      </c>
      <c r="AC2586" t="s">
        <v>102</v>
      </c>
      <c r="AD2586" t="s">
        <v>103</v>
      </c>
      <c r="AE2586" t="s">
        <v>104</v>
      </c>
      <c r="AG2586" t="s">
        <v>89</v>
      </c>
      <c r="AL2586" s="2">
        <v>73.48</v>
      </c>
      <c r="AN2586" t="s">
        <v>96</v>
      </c>
      <c r="AO2586" t="s">
        <v>105</v>
      </c>
      <c r="AY2586" s="2">
        <v>18.433</v>
      </c>
      <c r="AZ2586" s="2">
        <v>3.9860000000000002</v>
      </c>
      <c r="BB2586" s="2">
        <v>18.434000000000001</v>
      </c>
      <c r="BD2586" t="s">
        <v>106</v>
      </c>
      <c r="BF2586" t="s">
        <v>105</v>
      </c>
      <c r="BQ2586" s="2">
        <v>73.481617499961899</v>
      </c>
      <c r="BR2586" s="2">
        <v>44.839125378251701</v>
      </c>
    </row>
    <row r="2587" spans="1:70" x14ac:dyDescent="0.25">
      <c r="A2587">
        <v>20934</v>
      </c>
      <c r="B2587" t="s">
        <v>2996</v>
      </c>
      <c r="C2587" t="s">
        <v>71</v>
      </c>
      <c r="D2587" t="s">
        <v>72</v>
      </c>
      <c r="E2587" t="s">
        <v>73</v>
      </c>
      <c r="F2587" t="s">
        <v>170</v>
      </c>
      <c r="G2587" t="s">
        <v>148</v>
      </c>
      <c r="H2587">
        <v>2005</v>
      </c>
      <c r="J2587" t="s">
        <v>76</v>
      </c>
      <c r="K2587" t="s">
        <v>71</v>
      </c>
      <c r="L2587" t="s">
        <v>77</v>
      </c>
      <c r="M2587" t="s">
        <v>78</v>
      </c>
      <c r="S2587" t="s">
        <v>80</v>
      </c>
      <c r="T2587" t="s">
        <v>81</v>
      </c>
      <c r="X2587" t="s">
        <v>73</v>
      </c>
      <c r="Y2587" t="s">
        <v>110</v>
      </c>
      <c r="Z2587" t="s">
        <v>83</v>
      </c>
      <c r="AA2587" t="s">
        <v>84</v>
      </c>
      <c r="AB2587" t="s">
        <v>85</v>
      </c>
      <c r="AC2587" t="s">
        <v>102</v>
      </c>
      <c r="AD2587" t="s">
        <v>103</v>
      </c>
      <c r="AE2587" t="s">
        <v>104</v>
      </c>
      <c r="AG2587" t="s">
        <v>89</v>
      </c>
      <c r="AL2587" s="2">
        <v>56.69</v>
      </c>
      <c r="AN2587" t="s">
        <v>96</v>
      </c>
      <c r="AO2587" t="s">
        <v>105</v>
      </c>
      <c r="AY2587" s="2">
        <v>17.736999999999998</v>
      </c>
      <c r="AZ2587" s="2">
        <v>3.1960000000000002</v>
      </c>
      <c r="BB2587" s="2">
        <v>17.739000000000001</v>
      </c>
      <c r="BD2587" t="s">
        <v>106</v>
      </c>
      <c r="BF2587" t="s">
        <v>105</v>
      </c>
      <c r="BQ2587" s="2">
        <v>56.690513000197903</v>
      </c>
      <c r="BR2587" s="2">
        <v>41.866118450655598</v>
      </c>
    </row>
    <row r="2588" spans="1:70" x14ac:dyDescent="0.25">
      <c r="A2588">
        <v>20938</v>
      </c>
      <c r="B2588" t="s">
        <v>2997</v>
      </c>
      <c r="C2588" t="s">
        <v>71</v>
      </c>
      <c r="D2588" t="s">
        <v>72</v>
      </c>
      <c r="E2588" t="s">
        <v>73</v>
      </c>
      <c r="F2588" t="s">
        <v>247</v>
      </c>
      <c r="G2588" t="s">
        <v>1407</v>
      </c>
      <c r="H2588">
        <v>2008</v>
      </c>
      <c r="J2588" t="s">
        <v>76</v>
      </c>
      <c r="K2588" t="s">
        <v>71</v>
      </c>
      <c r="L2588" t="s">
        <v>77</v>
      </c>
      <c r="M2588" t="s">
        <v>78</v>
      </c>
      <c r="P2588" t="s">
        <v>79</v>
      </c>
      <c r="S2588" t="s">
        <v>80</v>
      </c>
      <c r="T2588" t="s">
        <v>81</v>
      </c>
      <c r="X2588" t="s">
        <v>73</v>
      </c>
      <c r="Y2588" t="s">
        <v>123</v>
      </c>
      <c r="Z2588" t="s">
        <v>138</v>
      </c>
      <c r="AA2588" t="s">
        <v>84</v>
      </c>
      <c r="AB2588" t="s">
        <v>85</v>
      </c>
      <c r="AC2588" t="s">
        <v>102</v>
      </c>
      <c r="AD2588" t="s">
        <v>113</v>
      </c>
      <c r="AG2588" t="s">
        <v>89</v>
      </c>
      <c r="AL2588" s="2">
        <v>213.51</v>
      </c>
      <c r="AN2588" t="s">
        <v>90</v>
      </c>
      <c r="AO2588" t="s">
        <v>124</v>
      </c>
      <c r="AY2588" s="2">
        <v>91.081999999999994</v>
      </c>
      <c r="AZ2588" s="2">
        <v>2.3439999999999999</v>
      </c>
      <c r="BB2588" s="2">
        <v>91.081000000000003</v>
      </c>
      <c r="BD2588" t="s">
        <v>106</v>
      </c>
      <c r="BF2588" t="s">
        <v>124</v>
      </c>
      <c r="BQ2588" s="2">
        <v>213.51007500052199</v>
      </c>
      <c r="BR2588" s="2">
        <v>186.852822701854</v>
      </c>
    </row>
    <row r="2589" spans="1:70" x14ac:dyDescent="0.25">
      <c r="A2589">
        <v>21273</v>
      </c>
      <c r="B2589" t="s">
        <v>2998</v>
      </c>
      <c r="C2589" t="s">
        <v>71</v>
      </c>
      <c r="D2589" t="s">
        <v>72</v>
      </c>
      <c r="E2589" t="s">
        <v>73</v>
      </c>
      <c r="F2589" t="s">
        <v>142</v>
      </c>
      <c r="G2589" t="s">
        <v>516</v>
      </c>
      <c r="H2589">
        <v>1978</v>
      </c>
      <c r="I2589" s="1">
        <v>45174</v>
      </c>
      <c r="J2589" t="s">
        <v>76</v>
      </c>
      <c r="K2589" t="s">
        <v>71</v>
      </c>
      <c r="L2589" t="s">
        <v>77</v>
      </c>
      <c r="M2589" t="s">
        <v>78</v>
      </c>
      <c r="P2589" t="s">
        <v>79</v>
      </c>
      <c r="S2589" t="s">
        <v>80</v>
      </c>
      <c r="T2589" t="s">
        <v>81</v>
      </c>
      <c r="X2589" t="s">
        <v>73</v>
      </c>
      <c r="Y2589" t="s">
        <v>117</v>
      </c>
      <c r="Z2589" t="s">
        <v>189</v>
      </c>
      <c r="AA2589" t="s">
        <v>84</v>
      </c>
      <c r="AB2589" t="s">
        <v>85</v>
      </c>
      <c r="AC2589" t="s">
        <v>127</v>
      </c>
      <c r="AD2589" t="s">
        <v>128</v>
      </c>
      <c r="AE2589" t="s">
        <v>129</v>
      </c>
      <c r="AG2589" t="s">
        <v>89</v>
      </c>
      <c r="AL2589" s="2">
        <v>1212.44</v>
      </c>
      <c r="AN2589" t="s">
        <v>166</v>
      </c>
      <c r="AO2589" t="s">
        <v>99</v>
      </c>
      <c r="AQ2589" t="s">
        <v>98</v>
      </c>
      <c r="AX2589" t="s">
        <v>145</v>
      </c>
      <c r="AY2589" s="2">
        <v>267.63</v>
      </c>
      <c r="AZ2589" s="2">
        <v>4.53</v>
      </c>
      <c r="BB2589" s="2">
        <v>267.63</v>
      </c>
      <c r="BD2589" t="s">
        <v>106</v>
      </c>
      <c r="BF2589" t="s">
        <v>99</v>
      </c>
      <c r="BQ2589" s="2">
        <v>1212.43277139512</v>
      </c>
      <c r="BR2589" s="2">
        <v>544.32029149754305</v>
      </c>
    </row>
    <row r="2590" spans="1:70" x14ac:dyDescent="0.25">
      <c r="A2590">
        <v>21062</v>
      </c>
      <c r="B2590" t="s">
        <v>2999</v>
      </c>
      <c r="C2590" t="s">
        <v>71</v>
      </c>
      <c r="D2590" t="s">
        <v>72</v>
      </c>
      <c r="E2590" t="s">
        <v>73</v>
      </c>
      <c r="F2590" t="s">
        <v>142</v>
      </c>
      <c r="G2590" t="s">
        <v>179</v>
      </c>
      <c r="H2590">
        <v>2006</v>
      </c>
      <c r="J2590" t="s">
        <v>76</v>
      </c>
      <c r="K2590" t="s">
        <v>71</v>
      </c>
      <c r="L2590" t="s">
        <v>77</v>
      </c>
      <c r="M2590" t="s">
        <v>78</v>
      </c>
      <c r="P2590" t="s">
        <v>79</v>
      </c>
      <c r="S2590" t="s">
        <v>80</v>
      </c>
      <c r="T2590" t="s">
        <v>81</v>
      </c>
      <c r="X2590" t="s">
        <v>73</v>
      </c>
      <c r="Y2590" t="s">
        <v>117</v>
      </c>
      <c r="Z2590" t="s">
        <v>83</v>
      </c>
      <c r="AA2590" t="s">
        <v>84</v>
      </c>
      <c r="AB2590" t="s">
        <v>85</v>
      </c>
      <c r="AC2590" t="s">
        <v>102</v>
      </c>
      <c r="AD2590" t="s">
        <v>103</v>
      </c>
      <c r="AG2590" t="s">
        <v>89</v>
      </c>
      <c r="AJ2590">
        <v>2014</v>
      </c>
      <c r="AL2590" s="2">
        <v>448.59</v>
      </c>
      <c r="AN2590" t="s">
        <v>90</v>
      </c>
      <c r="AO2590" t="s">
        <v>124</v>
      </c>
      <c r="AY2590" s="2">
        <v>149.22900000000001</v>
      </c>
      <c r="AZ2590" s="2">
        <v>3.0049999999999999</v>
      </c>
      <c r="BB2590" s="2">
        <v>149.239</v>
      </c>
      <c r="BD2590" t="s">
        <v>106</v>
      </c>
      <c r="BF2590" t="s">
        <v>124</v>
      </c>
      <c r="BQ2590" s="2">
        <v>448.46514297383698</v>
      </c>
      <c r="BR2590" s="2">
        <v>304.46862756584898</v>
      </c>
    </row>
    <row r="2591" spans="1:70" x14ac:dyDescent="0.25">
      <c r="A2591">
        <v>21276</v>
      </c>
      <c r="B2591" t="s">
        <v>3000</v>
      </c>
      <c r="C2591" t="s">
        <v>71</v>
      </c>
      <c r="D2591" t="s">
        <v>72</v>
      </c>
      <c r="E2591" t="s">
        <v>73</v>
      </c>
      <c r="F2591" t="s">
        <v>247</v>
      </c>
      <c r="G2591" t="s">
        <v>248</v>
      </c>
      <c r="H2591">
        <v>2008</v>
      </c>
      <c r="J2591" t="s">
        <v>76</v>
      </c>
      <c r="K2591" t="s">
        <v>71</v>
      </c>
      <c r="L2591" t="s">
        <v>77</v>
      </c>
      <c r="M2591" t="s">
        <v>78</v>
      </c>
      <c r="P2591" t="s">
        <v>79</v>
      </c>
      <c r="S2591" t="s">
        <v>80</v>
      </c>
      <c r="T2591" t="s">
        <v>81</v>
      </c>
      <c r="X2591" t="s">
        <v>73</v>
      </c>
      <c r="Y2591" t="s">
        <v>123</v>
      </c>
      <c r="Z2591" t="s">
        <v>83</v>
      </c>
      <c r="AA2591" t="s">
        <v>84</v>
      </c>
      <c r="AB2591" t="s">
        <v>85</v>
      </c>
      <c r="AC2591" t="s">
        <v>102</v>
      </c>
      <c r="AD2591" t="s">
        <v>103</v>
      </c>
      <c r="AE2591" t="s">
        <v>104</v>
      </c>
      <c r="AG2591" t="s">
        <v>89</v>
      </c>
      <c r="AL2591" s="2">
        <v>50.75</v>
      </c>
      <c r="AN2591" t="s">
        <v>96</v>
      </c>
      <c r="AO2591" t="s">
        <v>105</v>
      </c>
      <c r="AY2591" s="2">
        <v>12.635</v>
      </c>
      <c r="AZ2591" s="2">
        <v>4.0170000000000003</v>
      </c>
      <c r="BB2591" s="2">
        <v>12.632999999999999</v>
      </c>
      <c r="BD2591" t="s">
        <v>106</v>
      </c>
      <c r="BF2591" t="s">
        <v>105</v>
      </c>
      <c r="BQ2591" s="2">
        <v>50.7549150000658</v>
      </c>
      <c r="BR2591" s="2">
        <v>33.303891406468701</v>
      </c>
    </row>
    <row r="2592" spans="1:70" x14ac:dyDescent="0.25">
      <c r="A2592">
        <v>21278</v>
      </c>
      <c r="B2592" t="s">
        <v>3001</v>
      </c>
      <c r="C2592" t="s">
        <v>71</v>
      </c>
      <c r="D2592" t="s">
        <v>72</v>
      </c>
      <c r="E2592" t="s">
        <v>73</v>
      </c>
      <c r="F2592" t="s">
        <v>282</v>
      </c>
      <c r="G2592" t="s">
        <v>486</v>
      </c>
      <c r="H2592">
        <v>2008</v>
      </c>
      <c r="J2592" t="s">
        <v>76</v>
      </c>
      <c r="K2592" t="s">
        <v>71</v>
      </c>
      <c r="L2592" t="s">
        <v>77</v>
      </c>
      <c r="M2592" t="s">
        <v>78</v>
      </c>
      <c r="P2592" t="s">
        <v>79</v>
      </c>
      <c r="S2592" t="s">
        <v>80</v>
      </c>
      <c r="T2592" t="s">
        <v>81</v>
      </c>
      <c r="X2592" t="s">
        <v>73</v>
      </c>
      <c r="Y2592" t="s">
        <v>123</v>
      </c>
      <c r="Z2592" t="s">
        <v>83</v>
      </c>
      <c r="AA2592" t="s">
        <v>84</v>
      </c>
      <c r="AB2592" t="s">
        <v>85</v>
      </c>
      <c r="AC2592" t="s">
        <v>102</v>
      </c>
      <c r="AD2592" t="s">
        <v>103</v>
      </c>
      <c r="AE2592" t="s">
        <v>104</v>
      </c>
      <c r="AF2592" t="s">
        <v>95</v>
      </c>
      <c r="AG2592" t="s">
        <v>89</v>
      </c>
      <c r="AL2592" s="2">
        <v>12.98</v>
      </c>
      <c r="AN2592" t="s">
        <v>96</v>
      </c>
      <c r="AO2592" t="s">
        <v>97</v>
      </c>
      <c r="AQ2592" t="s">
        <v>98</v>
      </c>
      <c r="AY2592" s="2">
        <v>5.1849999999999996</v>
      </c>
      <c r="AZ2592" s="2">
        <v>2.5030000000000001</v>
      </c>
      <c r="BB2592" s="2">
        <v>5.1879999999999997</v>
      </c>
      <c r="BD2592" t="s">
        <v>92</v>
      </c>
      <c r="BF2592" t="s">
        <v>99</v>
      </c>
      <c r="BQ2592" s="2">
        <v>12.9804530001174</v>
      </c>
      <c r="BR2592" s="2">
        <v>15.376560165825399</v>
      </c>
    </row>
    <row r="2593" spans="1:70" x14ac:dyDescent="0.25">
      <c r="A2593">
        <v>20948</v>
      </c>
      <c r="B2593" t="s">
        <v>3002</v>
      </c>
      <c r="C2593" t="s">
        <v>71</v>
      </c>
      <c r="D2593" t="s">
        <v>72</v>
      </c>
      <c r="E2593" t="s">
        <v>73</v>
      </c>
      <c r="F2593" t="s">
        <v>282</v>
      </c>
      <c r="G2593" t="s">
        <v>175</v>
      </c>
      <c r="H2593">
        <v>2008</v>
      </c>
      <c r="J2593" t="s">
        <v>76</v>
      </c>
      <c r="K2593" t="s">
        <v>71</v>
      </c>
      <c r="L2593" t="s">
        <v>77</v>
      </c>
      <c r="M2593" t="s">
        <v>78</v>
      </c>
      <c r="P2593" t="s">
        <v>79</v>
      </c>
      <c r="S2593" t="s">
        <v>80</v>
      </c>
      <c r="T2593" t="s">
        <v>81</v>
      </c>
      <c r="X2593" t="s">
        <v>73</v>
      </c>
      <c r="Y2593" t="s">
        <v>123</v>
      </c>
      <c r="Z2593" t="s">
        <v>83</v>
      </c>
      <c r="AA2593" t="s">
        <v>84</v>
      </c>
      <c r="AB2593" t="s">
        <v>85</v>
      </c>
      <c r="AC2593" t="s">
        <v>102</v>
      </c>
      <c r="AD2593" t="s">
        <v>113</v>
      </c>
      <c r="AG2593" t="s">
        <v>89</v>
      </c>
      <c r="AL2593" s="2">
        <v>166.54</v>
      </c>
      <c r="AN2593" t="s">
        <v>90</v>
      </c>
      <c r="AO2593" t="s">
        <v>124</v>
      </c>
      <c r="AY2593" s="2">
        <v>63.264000000000003</v>
      </c>
      <c r="AZ2593" s="2">
        <v>2.6320000000000001</v>
      </c>
      <c r="BB2593" s="2">
        <v>63.262</v>
      </c>
      <c r="BD2593" t="s">
        <v>106</v>
      </c>
      <c r="BF2593" t="s">
        <v>124</v>
      </c>
      <c r="BQ2593" s="2">
        <v>166.541425500862</v>
      </c>
      <c r="BR2593" s="2">
        <v>131.79326646850399</v>
      </c>
    </row>
    <row r="2594" spans="1:70" x14ac:dyDescent="0.25">
      <c r="A2594">
        <v>21070</v>
      </c>
      <c r="B2594" t="s">
        <v>3003</v>
      </c>
      <c r="C2594" t="s">
        <v>71</v>
      </c>
      <c r="D2594" t="s">
        <v>72</v>
      </c>
      <c r="E2594" t="s">
        <v>73</v>
      </c>
      <c r="F2594" t="s">
        <v>155</v>
      </c>
      <c r="G2594" t="s">
        <v>277</v>
      </c>
      <c r="H2594">
        <v>2010</v>
      </c>
      <c r="J2594" t="s">
        <v>76</v>
      </c>
      <c r="K2594" t="s">
        <v>71</v>
      </c>
      <c r="L2594" t="s">
        <v>77</v>
      </c>
      <c r="M2594" t="s">
        <v>78</v>
      </c>
      <c r="P2594" t="s">
        <v>79</v>
      </c>
      <c r="S2594" t="s">
        <v>80</v>
      </c>
      <c r="T2594" t="s">
        <v>81</v>
      </c>
      <c r="X2594" t="s">
        <v>73</v>
      </c>
      <c r="Y2594" t="s">
        <v>82</v>
      </c>
      <c r="Z2594" t="s">
        <v>83</v>
      </c>
      <c r="AA2594" t="s">
        <v>84</v>
      </c>
      <c r="AB2594" t="s">
        <v>85</v>
      </c>
      <c r="AC2594" t="s">
        <v>102</v>
      </c>
      <c r="AD2594" t="s">
        <v>103</v>
      </c>
      <c r="AE2594" t="s">
        <v>104</v>
      </c>
      <c r="AF2594" t="s">
        <v>849</v>
      </c>
      <c r="AG2594" t="s">
        <v>89</v>
      </c>
      <c r="AL2594" s="2">
        <v>41.69</v>
      </c>
      <c r="AN2594" t="s">
        <v>90</v>
      </c>
      <c r="AY2594" s="2">
        <v>7.3979999999999997</v>
      </c>
      <c r="AZ2594" s="2">
        <v>5.63</v>
      </c>
      <c r="BB2594" s="2">
        <v>7.4050000000000002</v>
      </c>
      <c r="BD2594" t="s">
        <v>106</v>
      </c>
      <c r="BQ2594" s="2">
        <v>41.687823500051401</v>
      </c>
      <c r="BR2594" s="2">
        <v>26.0658796073375</v>
      </c>
    </row>
    <row r="2595" spans="1:70" x14ac:dyDescent="0.25">
      <c r="A2595">
        <v>21150</v>
      </c>
      <c r="B2595" t="s">
        <v>3004</v>
      </c>
      <c r="C2595" t="s">
        <v>71</v>
      </c>
      <c r="D2595" t="s">
        <v>72</v>
      </c>
      <c r="E2595" t="s">
        <v>73</v>
      </c>
      <c r="F2595" t="s">
        <v>196</v>
      </c>
      <c r="G2595" t="s">
        <v>175</v>
      </c>
      <c r="H2595">
        <v>2008</v>
      </c>
      <c r="J2595" t="s">
        <v>76</v>
      </c>
      <c r="K2595" t="s">
        <v>71</v>
      </c>
      <c r="L2595" t="s">
        <v>77</v>
      </c>
      <c r="M2595" t="s">
        <v>78</v>
      </c>
      <c r="P2595" t="s">
        <v>79</v>
      </c>
      <c r="S2595" t="s">
        <v>80</v>
      </c>
      <c r="T2595" t="s">
        <v>81</v>
      </c>
      <c r="X2595" t="s">
        <v>73</v>
      </c>
      <c r="Y2595" t="s">
        <v>123</v>
      </c>
      <c r="Z2595" t="s">
        <v>83</v>
      </c>
      <c r="AA2595" t="s">
        <v>84</v>
      </c>
      <c r="AB2595" t="s">
        <v>85</v>
      </c>
      <c r="AC2595" t="s">
        <v>127</v>
      </c>
      <c r="AD2595" t="s">
        <v>128</v>
      </c>
      <c r="AE2595" t="s">
        <v>129</v>
      </c>
      <c r="AF2595" t="s">
        <v>95</v>
      </c>
      <c r="AG2595" t="s">
        <v>89</v>
      </c>
      <c r="AL2595" s="2">
        <v>10.27</v>
      </c>
      <c r="AN2595" t="s">
        <v>166</v>
      </c>
      <c r="AO2595" t="s">
        <v>97</v>
      </c>
      <c r="AQ2595" t="s">
        <v>98</v>
      </c>
      <c r="AX2595" t="s">
        <v>145</v>
      </c>
      <c r="AY2595" s="2">
        <v>3.51</v>
      </c>
      <c r="AZ2595" s="2">
        <v>2.927</v>
      </c>
      <c r="BB2595" s="2">
        <v>3.504</v>
      </c>
      <c r="BD2595" t="s">
        <v>92</v>
      </c>
      <c r="BF2595" t="s">
        <v>99</v>
      </c>
      <c r="BQ2595" s="2">
        <v>10.273655999939599</v>
      </c>
      <c r="BR2595" s="2">
        <v>12.8740214826339</v>
      </c>
    </row>
    <row r="2596" spans="1:70" x14ac:dyDescent="0.25">
      <c r="A2596">
        <v>21283</v>
      </c>
      <c r="B2596" t="s">
        <v>3005</v>
      </c>
      <c r="C2596" t="s">
        <v>71</v>
      </c>
      <c r="D2596" t="s">
        <v>72</v>
      </c>
      <c r="E2596" t="s">
        <v>73</v>
      </c>
      <c r="F2596" t="s">
        <v>170</v>
      </c>
      <c r="G2596" t="s">
        <v>273</v>
      </c>
      <c r="H2596">
        <v>2000</v>
      </c>
      <c r="J2596" t="s">
        <v>76</v>
      </c>
      <c r="K2596" t="s">
        <v>71</v>
      </c>
      <c r="L2596" t="s">
        <v>77</v>
      </c>
      <c r="M2596" t="s">
        <v>78</v>
      </c>
      <c r="P2596" t="s">
        <v>79</v>
      </c>
      <c r="S2596" t="s">
        <v>80</v>
      </c>
      <c r="T2596" t="s">
        <v>81</v>
      </c>
      <c r="X2596" t="s">
        <v>73</v>
      </c>
      <c r="Y2596" t="s">
        <v>110</v>
      </c>
      <c r="Z2596" t="s">
        <v>83</v>
      </c>
      <c r="AA2596" t="s">
        <v>84</v>
      </c>
      <c r="AB2596" t="s">
        <v>85</v>
      </c>
      <c r="AC2596" t="s">
        <v>102</v>
      </c>
      <c r="AD2596" t="s">
        <v>113</v>
      </c>
      <c r="AG2596" t="s">
        <v>89</v>
      </c>
      <c r="AL2596" s="2">
        <v>48.51</v>
      </c>
      <c r="AN2596" t="s">
        <v>96</v>
      </c>
      <c r="AO2596" t="s">
        <v>105</v>
      </c>
      <c r="AY2596" s="2">
        <v>15.257999999999999</v>
      </c>
      <c r="AZ2596" s="2">
        <v>3.1789999999999998</v>
      </c>
      <c r="BB2596" s="2">
        <v>15.255000000000001</v>
      </c>
      <c r="BD2596" t="s">
        <v>106</v>
      </c>
      <c r="BF2596" t="s">
        <v>105</v>
      </c>
      <c r="BQ2596" s="2">
        <v>48.5094004999875</v>
      </c>
      <c r="BR2596" s="2">
        <v>36.874031401604498</v>
      </c>
    </row>
    <row r="2597" spans="1:70" x14ac:dyDescent="0.25">
      <c r="A2597">
        <v>21074</v>
      </c>
      <c r="B2597" t="s">
        <v>3006</v>
      </c>
      <c r="C2597" t="s">
        <v>71</v>
      </c>
      <c r="D2597" t="s">
        <v>72</v>
      </c>
      <c r="E2597" t="s">
        <v>73</v>
      </c>
      <c r="F2597" t="s">
        <v>219</v>
      </c>
      <c r="G2597" t="s">
        <v>322</v>
      </c>
      <c r="H2597">
        <v>2015</v>
      </c>
      <c r="J2597" t="s">
        <v>76</v>
      </c>
      <c r="K2597" t="s">
        <v>71</v>
      </c>
      <c r="L2597" t="s">
        <v>77</v>
      </c>
      <c r="M2597" t="s">
        <v>78</v>
      </c>
      <c r="P2597" t="s">
        <v>79</v>
      </c>
      <c r="S2597" t="s">
        <v>80</v>
      </c>
      <c r="T2597" t="s">
        <v>81</v>
      </c>
      <c r="X2597" t="s">
        <v>73</v>
      </c>
      <c r="Y2597" t="s">
        <v>123</v>
      </c>
      <c r="Z2597" t="s">
        <v>83</v>
      </c>
      <c r="AA2597" t="s">
        <v>84</v>
      </c>
      <c r="AB2597" t="s">
        <v>85</v>
      </c>
      <c r="AC2597" t="s">
        <v>102</v>
      </c>
      <c r="AD2597" t="s">
        <v>113</v>
      </c>
      <c r="AE2597" t="s">
        <v>157</v>
      </c>
      <c r="AG2597" t="s">
        <v>89</v>
      </c>
      <c r="AL2597" s="2">
        <v>349.05</v>
      </c>
      <c r="AN2597" t="s">
        <v>90</v>
      </c>
      <c r="AO2597" t="s">
        <v>124</v>
      </c>
      <c r="AY2597" s="2">
        <v>133.21100000000001</v>
      </c>
      <c r="AZ2597" s="2">
        <v>2.62</v>
      </c>
      <c r="BB2597" s="2">
        <v>133.21</v>
      </c>
      <c r="BD2597" t="s">
        <v>106</v>
      </c>
      <c r="BF2597" t="s">
        <v>124</v>
      </c>
      <c r="BQ2597" s="2">
        <v>349.05118561595998</v>
      </c>
      <c r="BR2597" s="2">
        <v>271.66227103714601</v>
      </c>
    </row>
    <row r="2598" spans="1:70" x14ac:dyDescent="0.25">
      <c r="A2598">
        <v>21153</v>
      </c>
      <c r="B2598" t="s">
        <v>3007</v>
      </c>
      <c r="C2598" t="s">
        <v>71</v>
      </c>
      <c r="D2598" t="s">
        <v>72</v>
      </c>
      <c r="E2598" t="s">
        <v>73</v>
      </c>
      <c r="F2598" t="s">
        <v>196</v>
      </c>
      <c r="G2598" t="s">
        <v>735</v>
      </c>
      <c r="H2598">
        <v>2009</v>
      </c>
      <c r="J2598" t="s">
        <v>76</v>
      </c>
      <c r="K2598" t="s">
        <v>71</v>
      </c>
      <c r="L2598" t="s">
        <v>77</v>
      </c>
      <c r="M2598" t="s">
        <v>78</v>
      </c>
      <c r="P2598" t="s">
        <v>79</v>
      </c>
      <c r="S2598" t="s">
        <v>80</v>
      </c>
      <c r="T2598" t="s">
        <v>81</v>
      </c>
      <c r="X2598" t="s">
        <v>73</v>
      </c>
      <c r="Y2598" t="s">
        <v>123</v>
      </c>
      <c r="Z2598" t="s">
        <v>263</v>
      </c>
      <c r="AA2598" t="s">
        <v>84</v>
      </c>
      <c r="AB2598" t="s">
        <v>85</v>
      </c>
      <c r="AC2598" t="s">
        <v>102</v>
      </c>
      <c r="AD2598" t="s">
        <v>103</v>
      </c>
      <c r="AE2598" t="s">
        <v>104</v>
      </c>
      <c r="AG2598" t="s">
        <v>89</v>
      </c>
      <c r="AL2598" s="2">
        <v>12.24</v>
      </c>
      <c r="AN2598" t="s">
        <v>90</v>
      </c>
      <c r="AO2598" t="s">
        <v>124</v>
      </c>
      <c r="AY2598" s="2">
        <v>11.545999999999999</v>
      </c>
      <c r="AZ2598" s="2">
        <v>1.06</v>
      </c>
      <c r="BB2598" s="2">
        <v>11.545</v>
      </c>
      <c r="BD2598" t="s">
        <v>106</v>
      </c>
      <c r="BF2598" t="s">
        <v>124</v>
      </c>
      <c r="BQ2598" s="2">
        <v>12.243132771189</v>
      </c>
      <c r="BR2598" s="2">
        <v>25.213317154003601</v>
      </c>
    </row>
    <row r="2599" spans="1:70" x14ac:dyDescent="0.25">
      <c r="A2599">
        <v>21155</v>
      </c>
      <c r="B2599" t="s">
        <v>3008</v>
      </c>
      <c r="C2599" t="s">
        <v>71</v>
      </c>
      <c r="D2599" t="s">
        <v>72</v>
      </c>
      <c r="E2599" t="s">
        <v>73</v>
      </c>
      <c r="F2599" t="s">
        <v>131</v>
      </c>
      <c r="G2599" t="s">
        <v>546</v>
      </c>
      <c r="H2599">
        <v>2005</v>
      </c>
      <c r="J2599" t="s">
        <v>76</v>
      </c>
      <c r="K2599" t="s">
        <v>71</v>
      </c>
      <c r="L2599" t="s">
        <v>77</v>
      </c>
      <c r="M2599" t="s">
        <v>78</v>
      </c>
      <c r="P2599" t="s">
        <v>79</v>
      </c>
      <c r="S2599" t="s">
        <v>80</v>
      </c>
      <c r="T2599" t="s">
        <v>81</v>
      </c>
      <c r="X2599" t="s">
        <v>73</v>
      </c>
      <c r="Y2599" t="s">
        <v>110</v>
      </c>
      <c r="Z2599" t="s">
        <v>83</v>
      </c>
      <c r="AA2599" t="s">
        <v>84</v>
      </c>
      <c r="AB2599" t="s">
        <v>85</v>
      </c>
      <c r="AC2599" t="s">
        <v>102</v>
      </c>
      <c r="AD2599" t="s">
        <v>103</v>
      </c>
      <c r="AE2599" t="s">
        <v>104</v>
      </c>
      <c r="AG2599" t="s">
        <v>89</v>
      </c>
      <c r="AL2599" s="2">
        <v>275.66000000000003</v>
      </c>
      <c r="AN2599" t="s">
        <v>90</v>
      </c>
      <c r="AO2599" t="s">
        <v>124</v>
      </c>
      <c r="AY2599" s="2">
        <v>139.79499999999999</v>
      </c>
      <c r="AZ2599" s="2">
        <v>1.972</v>
      </c>
      <c r="BB2599" s="2">
        <v>139.79300000000001</v>
      </c>
      <c r="BD2599" t="s">
        <v>106</v>
      </c>
      <c r="BF2599" t="s">
        <v>124</v>
      </c>
      <c r="BQ2599" s="2">
        <v>275.83624559106403</v>
      </c>
      <c r="BR2599" s="2">
        <v>283.532201713912</v>
      </c>
    </row>
    <row r="2600" spans="1:70" x14ac:dyDescent="0.25">
      <c r="A2600">
        <v>21084</v>
      </c>
      <c r="B2600" t="s">
        <v>3009</v>
      </c>
      <c r="C2600" t="s">
        <v>71</v>
      </c>
      <c r="D2600" t="s">
        <v>72</v>
      </c>
      <c r="E2600" t="s">
        <v>73</v>
      </c>
      <c r="F2600" t="s">
        <v>260</v>
      </c>
      <c r="G2600" t="s">
        <v>284</v>
      </c>
      <c r="H2600">
        <v>2007</v>
      </c>
      <c r="J2600" t="s">
        <v>76</v>
      </c>
      <c r="K2600" t="s">
        <v>71</v>
      </c>
      <c r="L2600" t="s">
        <v>262</v>
      </c>
      <c r="M2600" t="s">
        <v>78</v>
      </c>
      <c r="P2600" t="s">
        <v>79</v>
      </c>
      <c r="S2600" t="s">
        <v>80</v>
      </c>
      <c r="T2600" t="s">
        <v>263</v>
      </c>
      <c r="X2600" t="s">
        <v>73</v>
      </c>
      <c r="Y2600" t="s">
        <v>82</v>
      </c>
      <c r="Z2600" t="s">
        <v>83</v>
      </c>
      <c r="AA2600" t="s">
        <v>84</v>
      </c>
      <c r="AB2600" t="s">
        <v>85</v>
      </c>
      <c r="AC2600" t="s">
        <v>102</v>
      </c>
      <c r="AD2600" t="s">
        <v>103</v>
      </c>
      <c r="AE2600" t="s">
        <v>104</v>
      </c>
      <c r="AG2600" t="s">
        <v>89</v>
      </c>
      <c r="AL2600" s="2">
        <v>165.93</v>
      </c>
      <c r="AN2600" t="s">
        <v>96</v>
      </c>
      <c r="AO2600" t="s">
        <v>105</v>
      </c>
      <c r="AY2600" s="2">
        <v>47.850999999999999</v>
      </c>
      <c r="AZ2600" s="2">
        <v>3.468</v>
      </c>
      <c r="BB2600" s="2">
        <v>47.851999999999997</v>
      </c>
      <c r="BD2600" t="s">
        <v>106</v>
      </c>
      <c r="BF2600" t="s">
        <v>105</v>
      </c>
      <c r="BQ2600" s="2">
        <v>165.93287799922601</v>
      </c>
      <c r="BR2600" s="2">
        <v>102.637873886102</v>
      </c>
    </row>
    <row r="2601" spans="1:70" x14ac:dyDescent="0.25">
      <c r="A2601">
        <v>21307</v>
      </c>
      <c r="B2601" t="s">
        <v>3010</v>
      </c>
      <c r="C2601" t="s">
        <v>71</v>
      </c>
      <c r="D2601" t="s">
        <v>72</v>
      </c>
      <c r="E2601" t="s">
        <v>73</v>
      </c>
      <c r="F2601" t="s">
        <v>121</v>
      </c>
      <c r="G2601" t="s">
        <v>265</v>
      </c>
      <c r="H2601">
        <v>2004</v>
      </c>
      <c r="J2601" t="s">
        <v>76</v>
      </c>
      <c r="K2601" t="s">
        <v>71</v>
      </c>
      <c r="L2601" t="s">
        <v>77</v>
      </c>
      <c r="M2601" t="s">
        <v>78</v>
      </c>
      <c r="P2601" t="s">
        <v>79</v>
      </c>
      <c r="S2601" t="s">
        <v>80</v>
      </c>
      <c r="T2601" t="s">
        <v>81</v>
      </c>
      <c r="X2601" t="s">
        <v>73</v>
      </c>
      <c r="Y2601" t="s">
        <v>123</v>
      </c>
      <c r="Z2601" t="s">
        <v>83</v>
      </c>
      <c r="AA2601" t="s">
        <v>84</v>
      </c>
      <c r="AB2601" t="s">
        <v>85</v>
      </c>
      <c r="AC2601" t="s">
        <v>102</v>
      </c>
      <c r="AD2601" t="s">
        <v>103</v>
      </c>
      <c r="AE2601" t="s">
        <v>104</v>
      </c>
      <c r="AG2601" t="s">
        <v>89</v>
      </c>
      <c r="AL2601" s="2">
        <v>489.2</v>
      </c>
      <c r="AN2601" t="s">
        <v>96</v>
      </c>
      <c r="AO2601" t="s">
        <v>105</v>
      </c>
      <c r="AY2601" s="2">
        <v>99.57</v>
      </c>
      <c r="AZ2601" s="2">
        <v>4.9130000000000003</v>
      </c>
      <c r="BB2601" s="2">
        <v>99.572000000000003</v>
      </c>
      <c r="BD2601" t="s">
        <v>106</v>
      </c>
      <c r="BF2601" t="s">
        <v>105</v>
      </c>
      <c r="BQ2601" s="2">
        <v>489.203032499735</v>
      </c>
      <c r="BR2601" s="2">
        <v>208.967261066096</v>
      </c>
    </row>
    <row r="2602" spans="1:70" x14ac:dyDescent="0.25">
      <c r="A2602">
        <v>21098</v>
      </c>
      <c r="B2602" t="s">
        <v>3011</v>
      </c>
      <c r="C2602" t="s">
        <v>71</v>
      </c>
      <c r="D2602" t="s">
        <v>72</v>
      </c>
      <c r="E2602" t="s">
        <v>73</v>
      </c>
      <c r="F2602" t="s">
        <v>150</v>
      </c>
      <c r="G2602" t="s">
        <v>151</v>
      </c>
      <c r="H2602">
        <v>2006</v>
      </c>
      <c r="J2602" t="s">
        <v>76</v>
      </c>
      <c r="K2602" t="s">
        <v>71</v>
      </c>
      <c r="L2602" t="s">
        <v>77</v>
      </c>
      <c r="M2602" t="s">
        <v>78</v>
      </c>
      <c r="P2602" t="s">
        <v>79</v>
      </c>
      <c r="S2602" t="s">
        <v>80</v>
      </c>
      <c r="T2602" t="s">
        <v>81</v>
      </c>
      <c r="X2602" t="s">
        <v>73</v>
      </c>
      <c r="Y2602" t="s">
        <v>123</v>
      </c>
      <c r="Z2602" t="s">
        <v>83</v>
      </c>
      <c r="AA2602" t="s">
        <v>84</v>
      </c>
      <c r="AB2602" t="s">
        <v>85</v>
      </c>
      <c r="AC2602" t="s">
        <v>102</v>
      </c>
      <c r="AD2602" t="s">
        <v>103</v>
      </c>
      <c r="AE2602" t="s">
        <v>104</v>
      </c>
      <c r="AG2602" t="s">
        <v>89</v>
      </c>
      <c r="AL2602" s="2">
        <v>20.74</v>
      </c>
      <c r="AN2602" t="s">
        <v>96</v>
      </c>
      <c r="AO2602" t="s">
        <v>105</v>
      </c>
      <c r="AY2602" s="2">
        <v>4.8479999999999999</v>
      </c>
      <c r="AZ2602" s="2">
        <v>4.2859999999999996</v>
      </c>
      <c r="BB2602" s="2">
        <v>4.8390000000000004</v>
      </c>
      <c r="BD2602" t="s">
        <v>106</v>
      </c>
      <c r="BF2602" t="s">
        <v>105</v>
      </c>
      <c r="BQ2602" s="2">
        <v>20.741567500069401</v>
      </c>
      <c r="BR2602" s="2">
        <v>18.2526643416974</v>
      </c>
    </row>
    <row r="2603" spans="1:70" x14ac:dyDescent="0.25">
      <c r="A2603">
        <v>20998</v>
      </c>
      <c r="B2603" t="s">
        <v>3012</v>
      </c>
      <c r="C2603" t="s">
        <v>71</v>
      </c>
      <c r="D2603" t="s">
        <v>72</v>
      </c>
      <c r="E2603" t="s">
        <v>73</v>
      </c>
      <c r="F2603" t="s">
        <v>131</v>
      </c>
      <c r="G2603" t="s">
        <v>999</v>
      </c>
      <c r="H2603">
        <v>2005</v>
      </c>
      <c r="J2603" t="s">
        <v>76</v>
      </c>
      <c r="K2603" t="s">
        <v>71</v>
      </c>
      <c r="L2603" t="s">
        <v>77</v>
      </c>
      <c r="M2603" t="s">
        <v>78</v>
      </c>
      <c r="P2603" t="s">
        <v>79</v>
      </c>
      <c r="S2603" t="s">
        <v>80</v>
      </c>
      <c r="T2603" t="s">
        <v>81</v>
      </c>
      <c r="X2603" t="s">
        <v>73</v>
      </c>
      <c r="Y2603" t="s">
        <v>110</v>
      </c>
      <c r="Z2603" t="s">
        <v>138</v>
      </c>
      <c r="AA2603" t="s">
        <v>84</v>
      </c>
      <c r="AB2603" t="s">
        <v>85</v>
      </c>
      <c r="AC2603" t="s">
        <v>102</v>
      </c>
      <c r="AD2603" t="s">
        <v>103</v>
      </c>
      <c r="AE2603" t="s">
        <v>104</v>
      </c>
      <c r="AG2603" t="s">
        <v>89</v>
      </c>
      <c r="AL2603" s="2">
        <v>210.82</v>
      </c>
      <c r="AN2603" t="s">
        <v>96</v>
      </c>
      <c r="AO2603" t="s">
        <v>99</v>
      </c>
      <c r="AQ2603" t="s">
        <v>98</v>
      </c>
      <c r="AY2603" s="2">
        <v>54.067</v>
      </c>
      <c r="AZ2603" s="2">
        <v>3.899</v>
      </c>
      <c r="BB2603" s="2">
        <v>54.066000000000003</v>
      </c>
      <c r="BD2603" t="s">
        <v>106</v>
      </c>
      <c r="BF2603" t="s">
        <v>99</v>
      </c>
      <c r="BQ2603" s="2">
        <v>210.819061000007</v>
      </c>
      <c r="BR2603" s="2">
        <v>115.932847323036</v>
      </c>
    </row>
    <row r="2604" spans="1:70" x14ac:dyDescent="0.25">
      <c r="A2604">
        <v>21004</v>
      </c>
      <c r="B2604" t="s">
        <v>3013</v>
      </c>
      <c r="C2604" t="s">
        <v>71</v>
      </c>
      <c r="D2604" t="s">
        <v>72</v>
      </c>
      <c r="E2604" t="s">
        <v>73</v>
      </c>
      <c r="F2604" t="s">
        <v>142</v>
      </c>
      <c r="G2604" t="s">
        <v>179</v>
      </c>
      <c r="H2604">
        <v>2006</v>
      </c>
      <c r="J2604" t="s">
        <v>76</v>
      </c>
      <c r="K2604" t="s">
        <v>71</v>
      </c>
      <c r="L2604" t="s">
        <v>77</v>
      </c>
      <c r="M2604" t="s">
        <v>78</v>
      </c>
      <c r="P2604" t="s">
        <v>79</v>
      </c>
      <c r="S2604" t="s">
        <v>80</v>
      </c>
      <c r="T2604" t="s">
        <v>81</v>
      </c>
      <c r="X2604" t="s">
        <v>73</v>
      </c>
      <c r="Y2604" t="s">
        <v>117</v>
      </c>
      <c r="Z2604" t="s">
        <v>138</v>
      </c>
      <c r="AA2604" t="s">
        <v>84</v>
      </c>
      <c r="AB2604" t="s">
        <v>85</v>
      </c>
      <c r="AC2604" t="s">
        <v>102</v>
      </c>
      <c r="AD2604" t="s">
        <v>103</v>
      </c>
      <c r="AE2604" t="s">
        <v>104</v>
      </c>
      <c r="AG2604" t="s">
        <v>89</v>
      </c>
      <c r="AL2604" s="2">
        <v>85.39</v>
      </c>
      <c r="AN2604" t="s">
        <v>90</v>
      </c>
      <c r="AO2604" t="s">
        <v>124</v>
      </c>
      <c r="AY2604" s="2">
        <v>24.521999999999998</v>
      </c>
      <c r="AZ2604" s="2">
        <v>3.4820000000000002</v>
      </c>
      <c r="BB2604" s="2">
        <v>24.523</v>
      </c>
      <c r="BD2604" t="s">
        <v>106</v>
      </c>
      <c r="BF2604" t="s">
        <v>124</v>
      </c>
      <c r="BQ2604" s="2">
        <v>85.393389500231095</v>
      </c>
      <c r="BR2604" s="2">
        <v>56.009389454806602</v>
      </c>
    </row>
    <row r="2605" spans="1:70" x14ac:dyDescent="0.25">
      <c r="A2605">
        <v>21334</v>
      </c>
      <c r="B2605" t="s">
        <v>3014</v>
      </c>
      <c r="C2605" t="s">
        <v>71</v>
      </c>
      <c r="D2605" t="s">
        <v>72</v>
      </c>
      <c r="E2605" t="s">
        <v>73</v>
      </c>
      <c r="F2605" t="s">
        <v>121</v>
      </c>
      <c r="G2605" t="s">
        <v>379</v>
      </c>
      <c r="H2605">
        <v>2005</v>
      </c>
      <c r="J2605" t="s">
        <v>76</v>
      </c>
      <c r="K2605" t="s">
        <v>71</v>
      </c>
      <c r="L2605" t="s">
        <v>77</v>
      </c>
      <c r="M2605" t="s">
        <v>78</v>
      </c>
      <c r="P2605" t="s">
        <v>79</v>
      </c>
      <c r="S2605" t="s">
        <v>80</v>
      </c>
      <c r="T2605" t="s">
        <v>81</v>
      </c>
      <c r="X2605" t="s">
        <v>73</v>
      </c>
      <c r="Y2605" t="s">
        <v>123</v>
      </c>
      <c r="Z2605" t="s">
        <v>189</v>
      </c>
      <c r="AA2605" t="s">
        <v>84</v>
      </c>
      <c r="AB2605" t="s">
        <v>85</v>
      </c>
      <c r="AC2605" t="s">
        <v>102</v>
      </c>
      <c r="AD2605" t="s">
        <v>103</v>
      </c>
      <c r="AG2605" t="s">
        <v>89</v>
      </c>
      <c r="AL2605" s="2">
        <v>179.25</v>
      </c>
      <c r="AN2605" t="s">
        <v>96</v>
      </c>
      <c r="AO2605" t="s">
        <v>99</v>
      </c>
      <c r="AQ2605" t="s">
        <v>98</v>
      </c>
      <c r="AY2605" s="2">
        <v>40.786000000000001</v>
      </c>
      <c r="AZ2605" s="2">
        <v>4.3949999999999996</v>
      </c>
      <c r="BB2605" s="2">
        <v>40.784999999999997</v>
      </c>
      <c r="BD2605" t="s">
        <v>106</v>
      </c>
      <c r="BF2605" t="s">
        <v>99</v>
      </c>
      <c r="BQ2605" s="2">
        <v>179.24846699994799</v>
      </c>
      <c r="BR2605" s="2">
        <v>90.3620116607364</v>
      </c>
    </row>
    <row r="2606" spans="1:70" x14ac:dyDescent="0.25">
      <c r="A2606">
        <v>21011</v>
      </c>
      <c r="B2606" t="s">
        <v>3015</v>
      </c>
      <c r="C2606" t="s">
        <v>71</v>
      </c>
      <c r="D2606" t="s">
        <v>72</v>
      </c>
      <c r="E2606" t="s">
        <v>73</v>
      </c>
      <c r="F2606" t="s">
        <v>196</v>
      </c>
      <c r="G2606" t="s">
        <v>175</v>
      </c>
      <c r="H2606">
        <v>2008</v>
      </c>
      <c r="J2606" t="s">
        <v>76</v>
      </c>
      <c r="K2606" t="s">
        <v>71</v>
      </c>
      <c r="L2606" t="s">
        <v>77</v>
      </c>
      <c r="M2606" t="s">
        <v>78</v>
      </c>
      <c r="P2606" t="s">
        <v>79</v>
      </c>
      <c r="S2606" t="s">
        <v>80</v>
      </c>
      <c r="T2606" t="s">
        <v>81</v>
      </c>
      <c r="X2606" t="s">
        <v>73</v>
      </c>
      <c r="Y2606" t="s">
        <v>123</v>
      </c>
      <c r="Z2606" t="s">
        <v>83</v>
      </c>
      <c r="AA2606" t="s">
        <v>84</v>
      </c>
      <c r="AB2606" t="s">
        <v>85</v>
      </c>
      <c r="AC2606" t="s">
        <v>102</v>
      </c>
      <c r="AD2606" t="s">
        <v>103</v>
      </c>
      <c r="AE2606" t="s">
        <v>104</v>
      </c>
      <c r="AG2606" t="s">
        <v>89</v>
      </c>
      <c r="AL2606" s="2">
        <v>36.020000000000003</v>
      </c>
      <c r="AN2606" t="s">
        <v>96</v>
      </c>
      <c r="AO2606" t="s">
        <v>105</v>
      </c>
      <c r="AY2606" s="2">
        <v>17.986000000000001</v>
      </c>
      <c r="AZ2606" s="2">
        <v>2.0030000000000001</v>
      </c>
      <c r="BB2606" s="2">
        <v>17.986999999999998</v>
      </c>
      <c r="BD2606" t="s">
        <v>106</v>
      </c>
      <c r="BF2606" t="s">
        <v>105</v>
      </c>
      <c r="BQ2606" s="2">
        <v>36.016993499966802</v>
      </c>
      <c r="BR2606" s="2">
        <v>39.977407035093002</v>
      </c>
    </row>
    <row r="2607" spans="1:70" x14ac:dyDescent="0.25">
      <c r="A2607">
        <v>21016</v>
      </c>
      <c r="B2607" t="s">
        <v>3016</v>
      </c>
      <c r="C2607" t="s">
        <v>71</v>
      </c>
      <c r="D2607" t="s">
        <v>72</v>
      </c>
      <c r="E2607" t="s">
        <v>73</v>
      </c>
      <c r="F2607" t="s">
        <v>131</v>
      </c>
      <c r="G2607" t="s">
        <v>140</v>
      </c>
      <c r="H2607">
        <v>2005</v>
      </c>
      <c r="J2607" t="s">
        <v>76</v>
      </c>
      <c r="K2607" t="s">
        <v>71</v>
      </c>
      <c r="L2607" t="s">
        <v>77</v>
      </c>
      <c r="M2607" t="s">
        <v>78</v>
      </c>
      <c r="P2607" t="s">
        <v>79</v>
      </c>
      <c r="S2607" t="s">
        <v>80</v>
      </c>
      <c r="T2607" t="s">
        <v>81</v>
      </c>
      <c r="X2607" t="s">
        <v>73</v>
      </c>
      <c r="Y2607" t="s">
        <v>110</v>
      </c>
      <c r="Z2607" t="s">
        <v>263</v>
      </c>
      <c r="AA2607" t="s">
        <v>84</v>
      </c>
      <c r="AB2607" t="s">
        <v>85</v>
      </c>
      <c r="AC2607" t="s">
        <v>102</v>
      </c>
      <c r="AD2607" t="s">
        <v>103</v>
      </c>
      <c r="AE2607" t="s">
        <v>104</v>
      </c>
      <c r="AG2607" t="s">
        <v>89</v>
      </c>
      <c r="AL2607" s="2">
        <v>177.34</v>
      </c>
      <c r="AN2607" t="s">
        <v>96</v>
      </c>
      <c r="AO2607" t="s">
        <v>99</v>
      </c>
      <c r="AQ2607" t="s">
        <v>98</v>
      </c>
      <c r="AY2607" s="2">
        <v>38.293999999999997</v>
      </c>
      <c r="AZ2607" s="2">
        <v>4.6310000000000002</v>
      </c>
      <c r="BB2607" s="2">
        <v>38.293999999999997</v>
      </c>
      <c r="BD2607" t="s">
        <v>106</v>
      </c>
      <c r="BF2607" t="s">
        <v>99</v>
      </c>
      <c r="BQ2607" s="2">
        <v>177.33924850005201</v>
      </c>
      <c r="BR2607" s="2">
        <v>85.849847805650299</v>
      </c>
    </row>
    <row r="2608" spans="1:70" x14ac:dyDescent="0.25">
      <c r="A2608">
        <v>21017</v>
      </c>
      <c r="B2608" t="s">
        <v>3017</v>
      </c>
      <c r="C2608" t="s">
        <v>71</v>
      </c>
      <c r="D2608" t="s">
        <v>72</v>
      </c>
      <c r="E2608" t="s">
        <v>73</v>
      </c>
      <c r="F2608" t="s">
        <v>196</v>
      </c>
      <c r="G2608" t="s">
        <v>197</v>
      </c>
      <c r="H2608">
        <v>2009</v>
      </c>
      <c r="J2608" t="s">
        <v>76</v>
      </c>
      <c r="K2608" t="s">
        <v>71</v>
      </c>
      <c r="L2608" t="s">
        <v>77</v>
      </c>
      <c r="M2608" t="s">
        <v>78</v>
      </c>
      <c r="P2608" t="s">
        <v>79</v>
      </c>
      <c r="S2608" t="s">
        <v>80</v>
      </c>
      <c r="T2608" t="s">
        <v>81</v>
      </c>
      <c r="X2608" t="s">
        <v>73</v>
      </c>
      <c r="Y2608" t="s">
        <v>123</v>
      </c>
      <c r="Z2608" t="s">
        <v>83</v>
      </c>
      <c r="AA2608" t="s">
        <v>84</v>
      </c>
      <c r="AB2608" t="s">
        <v>85</v>
      </c>
      <c r="AC2608" t="s">
        <v>102</v>
      </c>
      <c r="AD2608" t="s">
        <v>103</v>
      </c>
      <c r="AE2608" t="s">
        <v>104</v>
      </c>
      <c r="AF2608" t="s">
        <v>95</v>
      </c>
      <c r="AG2608" t="s">
        <v>89</v>
      </c>
      <c r="AL2608" s="2">
        <v>39.979999999999997</v>
      </c>
      <c r="AN2608" t="s">
        <v>96</v>
      </c>
      <c r="AO2608" t="s">
        <v>97</v>
      </c>
      <c r="AQ2608" t="s">
        <v>98</v>
      </c>
      <c r="AY2608" s="2">
        <v>7.0369999999999999</v>
      </c>
      <c r="AZ2608" s="2">
        <v>5.681</v>
      </c>
      <c r="BB2608" s="2">
        <v>7.0449999999999999</v>
      </c>
      <c r="BD2608" t="s">
        <v>92</v>
      </c>
      <c r="BF2608" t="s">
        <v>99</v>
      </c>
      <c r="BQ2608" s="2">
        <v>39.975592499890197</v>
      </c>
      <c r="BR2608" s="2">
        <v>25.4356329768767</v>
      </c>
    </row>
    <row r="2609" spans="1:70" x14ac:dyDescent="0.25">
      <c r="A2609">
        <v>21127</v>
      </c>
      <c r="B2609" t="s">
        <v>3018</v>
      </c>
      <c r="C2609" t="s">
        <v>71</v>
      </c>
      <c r="D2609" t="s">
        <v>72</v>
      </c>
      <c r="E2609" t="s">
        <v>73</v>
      </c>
      <c r="F2609" t="s">
        <v>74</v>
      </c>
      <c r="G2609" t="s">
        <v>388</v>
      </c>
      <c r="H2609">
        <v>2013</v>
      </c>
      <c r="J2609" t="s">
        <v>76</v>
      </c>
      <c r="K2609" t="s">
        <v>71</v>
      </c>
      <c r="L2609" t="s">
        <v>77</v>
      </c>
      <c r="M2609" t="s">
        <v>78</v>
      </c>
      <c r="P2609" t="s">
        <v>79</v>
      </c>
      <c r="S2609" t="s">
        <v>80</v>
      </c>
      <c r="T2609" t="s">
        <v>81</v>
      </c>
      <c r="X2609" t="s">
        <v>73</v>
      </c>
      <c r="Y2609" t="s">
        <v>82</v>
      </c>
      <c r="Z2609" t="s">
        <v>138</v>
      </c>
      <c r="AA2609" t="s">
        <v>84</v>
      </c>
      <c r="AB2609" t="s">
        <v>85</v>
      </c>
      <c r="AC2609" t="s">
        <v>102</v>
      </c>
      <c r="AD2609" t="s">
        <v>103</v>
      </c>
      <c r="AE2609" t="s">
        <v>104</v>
      </c>
      <c r="AF2609" t="s">
        <v>95</v>
      </c>
      <c r="AG2609" t="s">
        <v>89</v>
      </c>
      <c r="AL2609" s="2">
        <v>84.47</v>
      </c>
      <c r="AN2609" t="s">
        <v>96</v>
      </c>
      <c r="AO2609" t="s">
        <v>97</v>
      </c>
      <c r="AQ2609" t="s">
        <v>98</v>
      </c>
      <c r="AY2609" s="2">
        <v>15.207000000000001</v>
      </c>
      <c r="AZ2609" s="2">
        <v>5.5549999999999997</v>
      </c>
      <c r="BB2609" s="2">
        <v>15.204000000000001</v>
      </c>
      <c r="BD2609" t="s">
        <v>92</v>
      </c>
      <c r="BF2609" t="s">
        <v>99</v>
      </c>
      <c r="BQ2609" s="2">
        <v>84.469165999969306</v>
      </c>
      <c r="BR2609" s="2">
        <v>41.5229455394296</v>
      </c>
    </row>
    <row r="2610" spans="1:70" x14ac:dyDescent="0.25">
      <c r="A2610">
        <v>21198</v>
      </c>
      <c r="B2610" t="s">
        <v>3019</v>
      </c>
      <c r="C2610" t="s">
        <v>71</v>
      </c>
      <c r="D2610" t="s">
        <v>72</v>
      </c>
      <c r="E2610" t="s">
        <v>73</v>
      </c>
      <c r="F2610" t="s">
        <v>108</v>
      </c>
      <c r="G2610" t="s">
        <v>134</v>
      </c>
      <c r="H2610">
        <v>2001</v>
      </c>
      <c r="J2610" t="s">
        <v>76</v>
      </c>
      <c r="K2610" t="s">
        <v>71</v>
      </c>
      <c r="L2610" t="s">
        <v>77</v>
      </c>
      <c r="M2610" t="s">
        <v>78</v>
      </c>
      <c r="P2610" t="s">
        <v>79</v>
      </c>
      <c r="S2610" t="s">
        <v>80</v>
      </c>
      <c r="T2610" t="s">
        <v>81</v>
      </c>
      <c r="X2610" t="s">
        <v>73</v>
      </c>
      <c r="Y2610" t="s">
        <v>110</v>
      </c>
      <c r="Z2610" t="s">
        <v>83</v>
      </c>
      <c r="AA2610" t="s">
        <v>84</v>
      </c>
      <c r="AB2610" t="s">
        <v>85</v>
      </c>
      <c r="AC2610" t="s">
        <v>102</v>
      </c>
      <c r="AD2610" t="s">
        <v>103</v>
      </c>
      <c r="AE2610" t="s">
        <v>104</v>
      </c>
      <c r="AG2610" t="s">
        <v>89</v>
      </c>
      <c r="AL2610" s="2">
        <v>101.4</v>
      </c>
      <c r="AN2610" t="s">
        <v>96</v>
      </c>
      <c r="AO2610" t="s">
        <v>105</v>
      </c>
      <c r="AY2610" s="2">
        <v>50.69</v>
      </c>
      <c r="AZ2610" s="2">
        <v>2</v>
      </c>
      <c r="BB2610" s="2">
        <v>50.69</v>
      </c>
      <c r="BD2610" t="s">
        <v>106</v>
      </c>
      <c r="BF2610" t="s">
        <v>105</v>
      </c>
      <c r="BQ2610" s="2">
        <v>101.395605998747</v>
      </c>
      <c r="BR2610" s="2">
        <v>105.381258582239</v>
      </c>
    </row>
    <row r="2611" spans="1:70" x14ac:dyDescent="0.25">
      <c r="A2611">
        <v>21339</v>
      </c>
      <c r="B2611" t="s">
        <v>3020</v>
      </c>
      <c r="C2611" t="s">
        <v>71</v>
      </c>
      <c r="D2611" t="s">
        <v>72</v>
      </c>
      <c r="E2611" t="s">
        <v>73</v>
      </c>
      <c r="F2611" t="s">
        <v>142</v>
      </c>
      <c r="G2611" t="s">
        <v>159</v>
      </c>
      <c r="H2611">
        <v>2006</v>
      </c>
      <c r="J2611" t="s">
        <v>76</v>
      </c>
      <c r="K2611" t="s">
        <v>71</v>
      </c>
      <c r="L2611" t="s">
        <v>77</v>
      </c>
      <c r="M2611" t="s">
        <v>78</v>
      </c>
      <c r="P2611" t="s">
        <v>79</v>
      </c>
      <c r="S2611" t="s">
        <v>80</v>
      </c>
      <c r="T2611" t="s">
        <v>81</v>
      </c>
      <c r="X2611" t="s">
        <v>73</v>
      </c>
      <c r="Y2611" t="s">
        <v>117</v>
      </c>
      <c r="Z2611" t="s">
        <v>83</v>
      </c>
      <c r="AA2611" t="s">
        <v>84</v>
      </c>
      <c r="AB2611" t="s">
        <v>85</v>
      </c>
      <c r="AC2611" t="s">
        <v>102</v>
      </c>
      <c r="AD2611" t="s">
        <v>103</v>
      </c>
      <c r="AE2611" t="s">
        <v>104</v>
      </c>
      <c r="AG2611" t="s">
        <v>89</v>
      </c>
      <c r="AL2611" s="2">
        <v>60.61</v>
      </c>
      <c r="AN2611" t="s">
        <v>96</v>
      </c>
      <c r="AO2611" t="s">
        <v>105</v>
      </c>
      <c r="AY2611" s="2">
        <v>14.791</v>
      </c>
      <c r="AZ2611" s="2">
        <v>4.0970000000000004</v>
      </c>
      <c r="BB2611" s="2">
        <v>14.792999999999999</v>
      </c>
      <c r="BD2611" t="s">
        <v>106</v>
      </c>
      <c r="BF2611" t="s">
        <v>105</v>
      </c>
      <c r="BQ2611" s="2">
        <v>60.611350404974999</v>
      </c>
      <c r="BR2611" s="2">
        <v>37.777426278240902</v>
      </c>
    </row>
    <row r="2612" spans="1:70" x14ac:dyDescent="0.25">
      <c r="A2612">
        <v>21484</v>
      </c>
      <c r="B2612" t="s">
        <v>3021</v>
      </c>
      <c r="C2612" t="s">
        <v>71</v>
      </c>
      <c r="D2612" t="s">
        <v>72</v>
      </c>
      <c r="E2612" t="s">
        <v>73</v>
      </c>
      <c r="F2612" t="s">
        <v>155</v>
      </c>
      <c r="G2612" t="s">
        <v>175</v>
      </c>
      <c r="H2612">
        <v>2008</v>
      </c>
      <c r="J2612" t="s">
        <v>76</v>
      </c>
      <c r="K2612" t="s">
        <v>71</v>
      </c>
      <c r="L2612" t="s">
        <v>77</v>
      </c>
      <c r="M2612" t="s">
        <v>78</v>
      </c>
      <c r="P2612" t="s">
        <v>79</v>
      </c>
      <c r="S2612" t="s">
        <v>80</v>
      </c>
      <c r="T2612" t="s">
        <v>81</v>
      </c>
      <c r="X2612" t="s">
        <v>73</v>
      </c>
      <c r="Y2612" t="s">
        <v>82</v>
      </c>
      <c r="Z2612" t="s">
        <v>83</v>
      </c>
      <c r="AA2612" t="s">
        <v>84</v>
      </c>
      <c r="AB2612" t="s">
        <v>85</v>
      </c>
      <c r="AC2612" t="s">
        <v>102</v>
      </c>
      <c r="AD2612" t="s">
        <v>103</v>
      </c>
      <c r="AE2612" t="s">
        <v>104</v>
      </c>
      <c r="AG2612" t="s">
        <v>89</v>
      </c>
      <c r="AL2612" s="2">
        <v>37.31</v>
      </c>
      <c r="AN2612" t="s">
        <v>96</v>
      </c>
      <c r="AO2612" t="s">
        <v>105</v>
      </c>
      <c r="AY2612" s="2">
        <v>18.503</v>
      </c>
      <c r="AZ2612" s="2">
        <v>2.016</v>
      </c>
      <c r="BB2612" s="2">
        <v>18.504000000000001</v>
      </c>
      <c r="BD2612" t="s">
        <v>106</v>
      </c>
      <c r="BF2612" t="s">
        <v>105</v>
      </c>
      <c r="BQ2612" s="2">
        <v>37.313232000066201</v>
      </c>
      <c r="BR2612" s="2">
        <v>41.039864748373503</v>
      </c>
    </row>
    <row r="2613" spans="1:70" x14ac:dyDescent="0.25">
      <c r="A2613">
        <v>20713</v>
      </c>
      <c r="B2613" t="s">
        <v>3022</v>
      </c>
      <c r="C2613" t="s">
        <v>71</v>
      </c>
      <c r="D2613" t="s">
        <v>72</v>
      </c>
      <c r="E2613" t="s">
        <v>73</v>
      </c>
      <c r="F2613" t="s">
        <v>142</v>
      </c>
      <c r="G2613" t="s">
        <v>159</v>
      </c>
      <c r="H2613">
        <v>2006</v>
      </c>
      <c r="J2613" t="s">
        <v>76</v>
      </c>
      <c r="K2613" t="s">
        <v>71</v>
      </c>
      <c r="L2613" t="s">
        <v>77</v>
      </c>
      <c r="M2613" t="s">
        <v>78</v>
      </c>
      <c r="O2613" t="s">
        <v>3023</v>
      </c>
      <c r="P2613" t="s">
        <v>79</v>
      </c>
      <c r="S2613" t="s">
        <v>80</v>
      </c>
      <c r="T2613" t="s">
        <v>81</v>
      </c>
      <c r="X2613" t="s">
        <v>73</v>
      </c>
      <c r="Y2613" t="s">
        <v>117</v>
      </c>
      <c r="Z2613" t="s">
        <v>263</v>
      </c>
      <c r="AA2613" t="s">
        <v>84</v>
      </c>
      <c r="AB2613" t="s">
        <v>85</v>
      </c>
      <c r="AC2613" t="s">
        <v>102</v>
      </c>
      <c r="AD2613" t="s">
        <v>103</v>
      </c>
      <c r="AG2613" t="s">
        <v>89</v>
      </c>
      <c r="AL2613" s="2">
        <v>422.68</v>
      </c>
      <c r="AN2613" t="s">
        <v>96</v>
      </c>
      <c r="AO2613" t="s">
        <v>99</v>
      </c>
      <c r="AQ2613" t="s">
        <v>98</v>
      </c>
      <c r="AY2613" s="2">
        <v>58.351999999999997</v>
      </c>
      <c r="AZ2613" s="2">
        <v>4.9589999999999996</v>
      </c>
      <c r="BB2613" s="2">
        <v>85.305000000000007</v>
      </c>
      <c r="BD2613" t="s">
        <v>106</v>
      </c>
      <c r="BF2613" t="s">
        <v>99</v>
      </c>
      <c r="BQ2613" s="2">
        <v>289.35133350024103</v>
      </c>
      <c r="BR2613" s="2">
        <v>126.620793870307</v>
      </c>
    </row>
    <row r="2614" spans="1:70" x14ac:dyDescent="0.25">
      <c r="A2614">
        <v>20715</v>
      </c>
      <c r="B2614" t="s">
        <v>3024</v>
      </c>
      <c r="C2614" t="s">
        <v>71</v>
      </c>
      <c r="D2614" t="s">
        <v>72</v>
      </c>
      <c r="E2614" t="s">
        <v>73</v>
      </c>
      <c r="F2614" t="s">
        <v>108</v>
      </c>
      <c r="G2614" t="s">
        <v>280</v>
      </c>
      <c r="H2614">
        <v>1999</v>
      </c>
      <c r="J2614" t="s">
        <v>76</v>
      </c>
      <c r="K2614" t="s">
        <v>71</v>
      </c>
      <c r="L2614" t="s">
        <v>77</v>
      </c>
      <c r="M2614" t="s">
        <v>78</v>
      </c>
      <c r="P2614" t="s">
        <v>79</v>
      </c>
      <c r="S2614" t="s">
        <v>80</v>
      </c>
      <c r="T2614" t="s">
        <v>81</v>
      </c>
      <c r="X2614" t="s">
        <v>73</v>
      </c>
      <c r="Y2614" t="s">
        <v>117</v>
      </c>
      <c r="Z2614" t="s">
        <v>83</v>
      </c>
      <c r="AA2614" t="s">
        <v>84</v>
      </c>
      <c r="AB2614" t="s">
        <v>85</v>
      </c>
      <c r="AC2614" t="s">
        <v>127</v>
      </c>
      <c r="AD2614" t="s">
        <v>128</v>
      </c>
      <c r="AE2614" t="s">
        <v>129</v>
      </c>
      <c r="AG2614" t="s">
        <v>89</v>
      </c>
      <c r="AL2614" s="2">
        <v>1894.67</v>
      </c>
      <c r="AN2614" t="s">
        <v>571</v>
      </c>
      <c r="AO2614" t="s">
        <v>99</v>
      </c>
      <c r="AP2614" t="s">
        <v>167</v>
      </c>
      <c r="AQ2614" t="s">
        <v>168</v>
      </c>
      <c r="AX2614" t="s">
        <v>145</v>
      </c>
      <c r="AY2614" s="2">
        <v>465.34399999999999</v>
      </c>
      <c r="AZ2614" s="2">
        <v>4.0720000000000001</v>
      </c>
      <c r="BB2614" s="2">
        <v>465.34300000000002</v>
      </c>
      <c r="BD2614" t="s">
        <v>106</v>
      </c>
      <c r="BF2614" t="s">
        <v>99</v>
      </c>
      <c r="BQ2614" s="2">
        <v>1894.6651787036501</v>
      </c>
      <c r="BR2614" s="2">
        <v>938.82799753427696</v>
      </c>
    </row>
    <row r="2615" spans="1:70" x14ac:dyDescent="0.25">
      <c r="A2615">
        <v>21375</v>
      </c>
      <c r="B2615" t="s">
        <v>3025</v>
      </c>
      <c r="C2615" t="s">
        <v>71</v>
      </c>
      <c r="D2615" t="s">
        <v>72</v>
      </c>
      <c r="E2615" t="s">
        <v>73</v>
      </c>
      <c r="F2615" t="s">
        <v>131</v>
      </c>
      <c r="G2615" t="s">
        <v>132</v>
      </c>
      <c r="H2615">
        <v>2005</v>
      </c>
      <c r="J2615" t="s">
        <v>76</v>
      </c>
      <c r="K2615" t="s">
        <v>71</v>
      </c>
      <c r="L2615" t="s">
        <v>77</v>
      </c>
      <c r="M2615" t="s">
        <v>78</v>
      </c>
      <c r="P2615" t="s">
        <v>79</v>
      </c>
      <c r="S2615" t="s">
        <v>80</v>
      </c>
      <c r="T2615" t="s">
        <v>81</v>
      </c>
      <c r="X2615" t="s">
        <v>73</v>
      </c>
      <c r="Y2615" t="s">
        <v>110</v>
      </c>
      <c r="Z2615" t="s">
        <v>83</v>
      </c>
      <c r="AA2615" t="s">
        <v>84</v>
      </c>
      <c r="AB2615" t="s">
        <v>85</v>
      </c>
      <c r="AC2615" t="s">
        <v>102</v>
      </c>
      <c r="AD2615" t="s">
        <v>103</v>
      </c>
      <c r="AE2615" t="s">
        <v>104</v>
      </c>
      <c r="AF2615" t="s">
        <v>95</v>
      </c>
      <c r="AG2615" t="s">
        <v>89</v>
      </c>
      <c r="AL2615" s="2">
        <v>30.18</v>
      </c>
      <c r="AN2615" t="s">
        <v>96</v>
      </c>
      <c r="AO2615" t="s">
        <v>97</v>
      </c>
      <c r="AQ2615" t="s">
        <v>98</v>
      </c>
      <c r="AX2615" t="s">
        <v>145</v>
      </c>
      <c r="AY2615" s="2">
        <v>6.74</v>
      </c>
      <c r="AZ2615" s="2">
        <v>4.4779999999999998</v>
      </c>
      <c r="BB2615" s="2">
        <v>6.7469999999999999</v>
      </c>
      <c r="BD2615" t="s">
        <v>92</v>
      </c>
      <c r="BF2615" t="s">
        <v>99</v>
      </c>
      <c r="BQ2615" s="2">
        <v>30.1785695001299</v>
      </c>
      <c r="BR2615" s="2">
        <v>22.435048318048501</v>
      </c>
    </row>
    <row r="2616" spans="1:70" x14ac:dyDescent="0.25">
      <c r="A2616">
        <v>20718</v>
      </c>
      <c r="B2616" t="s">
        <v>3026</v>
      </c>
      <c r="C2616" t="s">
        <v>71</v>
      </c>
      <c r="D2616" t="s">
        <v>72</v>
      </c>
      <c r="E2616" t="s">
        <v>73</v>
      </c>
      <c r="F2616" t="s">
        <v>150</v>
      </c>
      <c r="G2616" t="s">
        <v>151</v>
      </c>
      <c r="H2616">
        <v>2005</v>
      </c>
      <c r="J2616" t="s">
        <v>76</v>
      </c>
      <c r="K2616" t="s">
        <v>71</v>
      </c>
      <c r="L2616" t="s">
        <v>77</v>
      </c>
      <c r="M2616" t="s">
        <v>78</v>
      </c>
      <c r="P2616" t="s">
        <v>79</v>
      </c>
      <c r="S2616" t="s">
        <v>80</v>
      </c>
      <c r="T2616" t="s">
        <v>81</v>
      </c>
      <c r="X2616" t="s">
        <v>73</v>
      </c>
      <c r="Y2616" t="s">
        <v>123</v>
      </c>
      <c r="Z2616" t="s">
        <v>138</v>
      </c>
      <c r="AA2616" t="s">
        <v>84</v>
      </c>
      <c r="AB2616" t="s">
        <v>85</v>
      </c>
      <c r="AC2616" t="s">
        <v>102</v>
      </c>
      <c r="AD2616" t="s">
        <v>113</v>
      </c>
      <c r="AE2616" t="s">
        <v>157</v>
      </c>
      <c r="AG2616" t="s">
        <v>89</v>
      </c>
      <c r="AJ2616">
        <v>2012</v>
      </c>
      <c r="AL2616" s="2">
        <v>228.34</v>
      </c>
      <c r="AN2616" t="s">
        <v>90</v>
      </c>
      <c r="AO2616" t="s">
        <v>124</v>
      </c>
      <c r="AY2616" s="2">
        <v>90.338999999999999</v>
      </c>
      <c r="AZ2616" s="2">
        <v>2.528</v>
      </c>
      <c r="BB2616" s="2">
        <v>90.337000000000003</v>
      </c>
      <c r="BD2616" t="s">
        <v>106</v>
      </c>
      <c r="BF2616" t="s">
        <v>124</v>
      </c>
      <c r="BQ2616" s="2">
        <v>228.340052499617</v>
      </c>
      <c r="BR2616" s="2">
        <v>185.733278835325</v>
      </c>
    </row>
    <row r="2617" spans="1:70" x14ac:dyDescent="0.25">
      <c r="A2617">
        <v>21384</v>
      </c>
      <c r="B2617" t="s">
        <v>3027</v>
      </c>
      <c r="C2617" t="s">
        <v>71</v>
      </c>
      <c r="D2617" t="s">
        <v>72</v>
      </c>
      <c r="E2617" t="s">
        <v>73</v>
      </c>
      <c r="F2617" t="s">
        <v>219</v>
      </c>
      <c r="G2617" t="s">
        <v>191</v>
      </c>
      <c r="H2617">
        <v>2006</v>
      </c>
      <c r="J2617" t="s">
        <v>76</v>
      </c>
      <c r="K2617" t="s">
        <v>71</v>
      </c>
      <c r="L2617" t="s">
        <v>77</v>
      </c>
      <c r="M2617" t="s">
        <v>78</v>
      </c>
      <c r="P2617" t="s">
        <v>79</v>
      </c>
      <c r="S2617" t="s">
        <v>80</v>
      </c>
      <c r="T2617" t="s">
        <v>81</v>
      </c>
      <c r="X2617" t="s">
        <v>73</v>
      </c>
      <c r="Y2617" t="s">
        <v>123</v>
      </c>
      <c r="Z2617" t="s">
        <v>83</v>
      </c>
      <c r="AA2617" t="s">
        <v>84</v>
      </c>
      <c r="AB2617" t="s">
        <v>85</v>
      </c>
      <c r="AC2617" t="s">
        <v>102</v>
      </c>
      <c r="AD2617" t="s">
        <v>103</v>
      </c>
      <c r="AE2617" t="s">
        <v>104</v>
      </c>
      <c r="AF2617" t="s">
        <v>407</v>
      </c>
      <c r="AG2617" t="s">
        <v>89</v>
      </c>
      <c r="AL2617" s="2">
        <v>44.65</v>
      </c>
      <c r="AN2617" t="s">
        <v>90</v>
      </c>
      <c r="AO2617" t="s">
        <v>124</v>
      </c>
      <c r="AY2617" s="2">
        <v>16.849</v>
      </c>
      <c r="AZ2617" s="2">
        <v>2.65</v>
      </c>
      <c r="BB2617" s="2">
        <v>16.850000000000001</v>
      </c>
      <c r="BD2617" t="s">
        <v>92</v>
      </c>
      <c r="BG2617" t="s">
        <v>408</v>
      </c>
      <c r="BQ2617" s="2">
        <v>44.653123802900602</v>
      </c>
      <c r="BR2617" s="2">
        <v>38.998192206741301</v>
      </c>
    </row>
    <row r="2618" spans="1:70" x14ac:dyDescent="0.25">
      <c r="A2618">
        <v>21387</v>
      </c>
      <c r="B2618" t="s">
        <v>3028</v>
      </c>
      <c r="C2618" t="s">
        <v>71</v>
      </c>
      <c r="D2618" t="s">
        <v>72</v>
      </c>
      <c r="E2618" t="s">
        <v>73</v>
      </c>
      <c r="F2618" t="s">
        <v>121</v>
      </c>
      <c r="G2618" t="s">
        <v>1164</v>
      </c>
      <c r="H2618">
        <v>2004</v>
      </c>
      <c r="J2618" t="s">
        <v>76</v>
      </c>
      <c r="K2618" t="s">
        <v>71</v>
      </c>
      <c r="L2618" t="s">
        <v>77</v>
      </c>
      <c r="M2618" t="s">
        <v>78</v>
      </c>
      <c r="P2618" t="s">
        <v>79</v>
      </c>
      <c r="S2618" t="s">
        <v>80</v>
      </c>
      <c r="T2618" t="s">
        <v>81</v>
      </c>
      <c r="X2618" t="s">
        <v>73</v>
      </c>
      <c r="Y2618" t="s">
        <v>123</v>
      </c>
      <c r="Z2618" t="s">
        <v>83</v>
      </c>
      <c r="AA2618" t="s">
        <v>84</v>
      </c>
      <c r="AB2618" t="s">
        <v>85</v>
      </c>
      <c r="AC2618" t="s">
        <v>102</v>
      </c>
      <c r="AD2618" t="s">
        <v>103</v>
      </c>
      <c r="AE2618" t="s">
        <v>104</v>
      </c>
      <c r="AF2618" t="s">
        <v>95</v>
      </c>
      <c r="AG2618" t="s">
        <v>89</v>
      </c>
      <c r="AL2618" s="2">
        <v>9.43</v>
      </c>
      <c r="AN2618" t="s">
        <v>96</v>
      </c>
      <c r="AO2618" t="s">
        <v>97</v>
      </c>
      <c r="AQ2618" t="s">
        <v>98</v>
      </c>
      <c r="AY2618" s="2">
        <v>4.4820000000000002</v>
      </c>
      <c r="AZ2618" s="2">
        <v>2.1040000000000001</v>
      </c>
      <c r="BB2618" s="2">
        <v>4.4800000000000004</v>
      </c>
      <c r="BD2618" t="s">
        <v>92</v>
      </c>
      <c r="BF2618" t="s">
        <v>99</v>
      </c>
      <c r="BQ2618" s="2">
        <v>9.4295229999605592</v>
      </c>
      <c r="BR2618" s="2">
        <v>13.1721608451258</v>
      </c>
    </row>
    <row r="2619" spans="1:70" x14ac:dyDescent="0.25">
      <c r="A2619">
        <v>21499</v>
      </c>
      <c r="B2619" t="s">
        <v>3029</v>
      </c>
      <c r="C2619" t="s">
        <v>71</v>
      </c>
      <c r="D2619" t="s">
        <v>72</v>
      </c>
      <c r="E2619" t="s">
        <v>73</v>
      </c>
      <c r="F2619" t="s">
        <v>282</v>
      </c>
      <c r="G2619" t="s">
        <v>315</v>
      </c>
      <c r="H2619">
        <v>2008</v>
      </c>
      <c r="J2619" t="s">
        <v>76</v>
      </c>
      <c r="K2619" t="s">
        <v>71</v>
      </c>
      <c r="L2619" t="s">
        <v>77</v>
      </c>
      <c r="M2619" t="s">
        <v>78</v>
      </c>
      <c r="P2619" t="s">
        <v>79</v>
      </c>
      <c r="S2619" t="s">
        <v>80</v>
      </c>
      <c r="T2619" t="s">
        <v>81</v>
      </c>
      <c r="X2619" t="s">
        <v>73</v>
      </c>
      <c r="Y2619" t="s">
        <v>123</v>
      </c>
      <c r="Z2619" t="s">
        <v>263</v>
      </c>
      <c r="AA2619" t="s">
        <v>84</v>
      </c>
      <c r="AB2619" t="s">
        <v>85</v>
      </c>
      <c r="AC2619" t="s">
        <v>102</v>
      </c>
      <c r="AD2619" t="s">
        <v>103</v>
      </c>
      <c r="AE2619" t="s">
        <v>104</v>
      </c>
      <c r="AG2619" t="s">
        <v>89</v>
      </c>
      <c r="AL2619" s="2">
        <v>191.01</v>
      </c>
      <c r="AN2619" t="s">
        <v>90</v>
      </c>
      <c r="AO2619" t="s">
        <v>124</v>
      </c>
      <c r="AY2619" s="2">
        <v>112.002</v>
      </c>
      <c r="AZ2619" s="2">
        <v>1.7050000000000001</v>
      </c>
      <c r="BB2619" s="2">
        <v>112.005</v>
      </c>
      <c r="BD2619" t="s">
        <v>106</v>
      </c>
      <c r="BF2619" t="s">
        <v>124</v>
      </c>
      <c r="BQ2619" s="2">
        <v>190.98274367847901</v>
      </c>
      <c r="BR2619" s="2">
        <v>227.41158499749901</v>
      </c>
    </row>
    <row r="2620" spans="1:70" x14ac:dyDescent="0.25">
      <c r="A2620">
        <v>20728</v>
      </c>
      <c r="B2620" t="s">
        <v>3030</v>
      </c>
      <c r="C2620" t="s">
        <v>71</v>
      </c>
      <c r="D2620" t="s">
        <v>72</v>
      </c>
      <c r="E2620" t="s">
        <v>73</v>
      </c>
      <c r="F2620" t="s">
        <v>136</v>
      </c>
      <c r="G2620" t="s">
        <v>538</v>
      </c>
      <c r="H2620">
        <v>2006</v>
      </c>
      <c r="J2620" t="s">
        <v>76</v>
      </c>
      <c r="K2620" t="s">
        <v>71</v>
      </c>
      <c r="L2620" t="s">
        <v>77</v>
      </c>
      <c r="M2620" t="s">
        <v>78</v>
      </c>
      <c r="P2620" t="s">
        <v>79</v>
      </c>
      <c r="S2620" t="s">
        <v>80</v>
      </c>
      <c r="T2620" t="s">
        <v>81</v>
      </c>
      <c r="X2620" t="s">
        <v>73</v>
      </c>
      <c r="Y2620" t="s">
        <v>123</v>
      </c>
      <c r="Z2620" t="s">
        <v>83</v>
      </c>
      <c r="AA2620" t="s">
        <v>84</v>
      </c>
      <c r="AB2620" t="s">
        <v>85</v>
      </c>
      <c r="AC2620" t="s">
        <v>102</v>
      </c>
      <c r="AD2620" t="s">
        <v>103</v>
      </c>
      <c r="AG2620" t="s">
        <v>89</v>
      </c>
      <c r="AL2620" s="2">
        <v>911.79</v>
      </c>
      <c r="AN2620" t="s">
        <v>96</v>
      </c>
      <c r="AO2620" t="s">
        <v>99</v>
      </c>
      <c r="AQ2620" t="s">
        <v>98</v>
      </c>
      <c r="AY2620" s="2">
        <v>187.95699999999999</v>
      </c>
      <c r="AZ2620" s="2">
        <v>4.851</v>
      </c>
      <c r="BB2620" s="2">
        <v>187.959</v>
      </c>
      <c r="BD2620" t="s">
        <v>106</v>
      </c>
      <c r="BF2620" t="s">
        <v>99</v>
      </c>
      <c r="BQ2620" s="2">
        <v>911.79381786486601</v>
      </c>
      <c r="BR2620" s="2">
        <v>385.61687560718201</v>
      </c>
    </row>
    <row r="2621" spans="1:70" x14ac:dyDescent="0.25">
      <c r="A2621">
        <v>41409</v>
      </c>
      <c r="B2621" t="s">
        <v>3031</v>
      </c>
      <c r="C2621" t="s">
        <v>71</v>
      </c>
      <c r="D2621" t="s">
        <v>72</v>
      </c>
      <c r="E2621" t="s">
        <v>73</v>
      </c>
      <c r="F2621" t="s">
        <v>142</v>
      </c>
      <c r="G2621" t="s">
        <v>199</v>
      </c>
      <c r="H2621">
        <v>2023</v>
      </c>
      <c r="I2621" s="1">
        <v>45699</v>
      </c>
      <c r="J2621" t="s">
        <v>76</v>
      </c>
      <c r="K2621" t="s">
        <v>71</v>
      </c>
      <c r="L2621" t="s">
        <v>77</v>
      </c>
      <c r="M2621" t="s">
        <v>78</v>
      </c>
      <c r="P2621" t="s">
        <v>79</v>
      </c>
      <c r="X2621" t="s">
        <v>73</v>
      </c>
      <c r="Y2621" t="s">
        <v>117</v>
      </c>
      <c r="AA2621" t="s">
        <v>84</v>
      </c>
      <c r="AB2621" t="s">
        <v>85</v>
      </c>
      <c r="AC2621" t="s">
        <v>102</v>
      </c>
      <c r="AD2621" t="s">
        <v>476</v>
      </c>
      <c r="AE2621" t="s">
        <v>1700</v>
      </c>
      <c r="AG2621" t="s">
        <v>89</v>
      </c>
      <c r="AL2621" s="2">
        <v>8.49</v>
      </c>
      <c r="AN2621" t="s">
        <v>96</v>
      </c>
      <c r="AO2621" t="s">
        <v>97</v>
      </c>
      <c r="AQ2621" t="s">
        <v>98</v>
      </c>
      <c r="AZ2621" s="2">
        <v>2.4510000000000001</v>
      </c>
      <c r="BB2621" s="2">
        <v>3.464</v>
      </c>
      <c r="BD2621" t="s">
        <v>106</v>
      </c>
      <c r="BF2621" t="s">
        <v>97</v>
      </c>
      <c r="BQ2621" s="2">
        <v>8.4912024999032596</v>
      </c>
      <c r="BR2621" s="2">
        <v>11.827107243795901</v>
      </c>
    </row>
    <row r="2622" spans="1:70" x14ac:dyDescent="0.25">
      <c r="A2622">
        <v>21503</v>
      </c>
      <c r="B2622" t="s">
        <v>3032</v>
      </c>
      <c r="C2622" t="s">
        <v>71</v>
      </c>
      <c r="D2622" t="s">
        <v>72</v>
      </c>
      <c r="E2622" t="s">
        <v>73</v>
      </c>
      <c r="F2622" t="s">
        <v>282</v>
      </c>
      <c r="G2622" t="s">
        <v>284</v>
      </c>
      <c r="H2622">
        <v>2007</v>
      </c>
      <c r="J2622" t="s">
        <v>76</v>
      </c>
      <c r="K2622" t="s">
        <v>71</v>
      </c>
      <c r="L2622" t="s">
        <v>77</v>
      </c>
      <c r="M2622" t="s">
        <v>78</v>
      </c>
      <c r="P2622" t="s">
        <v>79</v>
      </c>
      <c r="S2622" t="s">
        <v>80</v>
      </c>
      <c r="T2622" t="s">
        <v>81</v>
      </c>
      <c r="X2622" t="s">
        <v>73</v>
      </c>
      <c r="Y2622" t="s">
        <v>123</v>
      </c>
      <c r="Z2622" t="s">
        <v>83</v>
      </c>
      <c r="AA2622" t="s">
        <v>84</v>
      </c>
      <c r="AB2622" t="s">
        <v>85</v>
      </c>
      <c r="AC2622" t="s">
        <v>102</v>
      </c>
      <c r="AD2622" t="s">
        <v>103</v>
      </c>
      <c r="AE2622" t="s">
        <v>104</v>
      </c>
      <c r="AG2622" t="s">
        <v>89</v>
      </c>
      <c r="AL2622" s="2">
        <v>39.25</v>
      </c>
      <c r="AN2622" t="s">
        <v>96</v>
      </c>
      <c r="AO2622" t="s">
        <v>99</v>
      </c>
      <c r="AQ2622" t="s">
        <v>98</v>
      </c>
      <c r="AX2622" t="s">
        <v>145</v>
      </c>
      <c r="AY2622" s="2">
        <v>7.9409999999999998</v>
      </c>
      <c r="AZ2622" s="2">
        <v>4.9409999999999998</v>
      </c>
      <c r="BB2622" s="2">
        <v>7.944</v>
      </c>
      <c r="BD2622" t="s">
        <v>106</v>
      </c>
      <c r="BF2622" t="s">
        <v>99</v>
      </c>
      <c r="BQ2622" s="2">
        <v>39.2514154999852</v>
      </c>
      <c r="BR2622" s="2">
        <v>25.767391439196601</v>
      </c>
    </row>
    <row r="2623" spans="1:70" x14ac:dyDescent="0.25">
      <c r="A2623">
        <v>21504</v>
      </c>
      <c r="B2623" t="s">
        <v>3033</v>
      </c>
      <c r="C2623" t="s">
        <v>71</v>
      </c>
      <c r="D2623" t="s">
        <v>72</v>
      </c>
      <c r="E2623" t="s">
        <v>73</v>
      </c>
      <c r="F2623" t="s">
        <v>282</v>
      </c>
      <c r="G2623" t="s">
        <v>284</v>
      </c>
      <c r="H2623">
        <v>2007</v>
      </c>
      <c r="J2623" t="s">
        <v>76</v>
      </c>
      <c r="K2623" t="s">
        <v>71</v>
      </c>
      <c r="L2623" t="s">
        <v>77</v>
      </c>
      <c r="M2623" t="s">
        <v>78</v>
      </c>
      <c r="P2623" t="s">
        <v>79</v>
      </c>
      <c r="S2623" t="s">
        <v>80</v>
      </c>
      <c r="T2623" t="s">
        <v>81</v>
      </c>
      <c r="X2623" t="s">
        <v>73</v>
      </c>
      <c r="Y2623" t="s">
        <v>123</v>
      </c>
      <c r="Z2623" t="s">
        <v>83</v>
      </c>
      <c r="AA2623" t="s">
        <v>84</v>
      </c>
      <c r="AB2623" t="s">
        <v>85</v>
      </c>
      <c r="AC2623" t="s">
        <v>102</v>
      </c>
      <c r="AD2623" t="s">
        <v>103</v>
      </c>
      <c r="AE2623" t="s">
        <v>104</v>
      </c>
      <c r="AG2623" t="s">
        <v>89</v>
      </c>
      <c r="AL2623" s="2">
        <v>10.49</v>
      </c>
      <c r="AN2623" t="s">
        <v>90</v>
      </c>
      <c r="AO2623" t="s">
        <v>124</v>
      </c>
      <c r="AY2623" s="2">
        <v>4.9589999999999996</v>
      </c>
      <c r="AZ2623" s="2">
        <v>2.1150000000000002</v>
      </c>
      <c r="BB2623" s="2">
        <v>4.96</v>
      </c>
      <c r="BD2623" t="s">
        <v>106</v>
      </c>
      <c r="BF2623" t="s">
        <v>124</v>
      </c>
      <c r="BQ2623" s="2">
        <v>10.4905879999778</v>
      </c>
      <c r="BR2623" s="2">
        <v>14.149047979878899</v>
      </c>
    </row>
    <row r="2624" spans="1:70" x14ac:dyDescent="0.25">
      <c r="A2624">
        <v>21505</v>
      </c>
      <c r="B2624" t="s">
        <v>3034</v>
      </c>
      <c r="C2624" t="s">
        <v>71</v>
      </c>
      <c r="D2624" t="s">
        <v>72</v>
      </c>
      <c r="E2624" t="s">
        <v>73</v>
      </c>
      <c r="F2624" t="s">
        <v>219</v>
      </c>
      <c r="G2624" t="s">
        <v>191</v>
      </c>
      <c r="H2624">
        <v>2006</v>
      </c>
      <c r="J2624" t="s">
        <v>76</v>
      </c>
      <c r="K2624" t="s">
        <v>71</v>
      </c>
      <c r="L2624" t="s">
        <v>77</v>
      </c>
      <c r="M2624" t="s">
        <v>78</v>
      </c>
      <c r="P2624" t="s">
        <v>79</v>
      </c>
      <c r="S2624" t="s">
        <v>80</v>
      </c>
      <c r="T2624" t="s">
        <v>81</v>
      </c>
      <c r="X2624" t="s">
        <v>73</v>
      </c>
      <c r="Y2624" t="s">
        <v>123</v>
      </c>
      <c r="Z2624" t="s">
        <v>189</v>
      </c>
      <c r="AA2624" t="s">
        <v>84</v>
      </c>
      <c r="AB2624" t="s">
        <v>85</v>
      </c>
      <c r="AC2624" t="s">
        <v>102</v>
      </c>
      <c r="AD2624" t="s">
        <v>103</v>
      </c>
      <c r="AG2624" t="s">
        <v>89</v>
      </c>
      <c r="AL2624" s="2">
        <v>237.71</v>
      </c>
      <c r="AN2624" t="s">
        <v>90</v>
      </c>
      <c r="AO2624" t="s">
        <v>124</v>
      </c>
      <c r="AY2624" s="2">
        <v>135.17400000000001</v>
      </c>
      <c r="AZ2624" s="2">
        <v>1.7589999999999999</v>
      </c>
      <c r="BB2624" s="2">
        <v>135.17599999999999</v>
      </c>
      <c r="BD2624" t="s">
        <v>106</v>
      </c>
      <c r="BF2624" t="s">
        <v>124</v>
      </c>
      <c r="BQ2624" s="2">
        <v>237.713780637187</v>
      </c>
      <c r="BR2624" s="2">
        <v>273.86599330249499</v>
      </c>
    </row>
    <row r="2625" spans="1:70" x14ac:dyDescent="0.25">
      <c r="A2625">
        <v>21508</v>
      </c>
      <c r="B2625" t="s">
        <v>3035</v>
      </c>
      <c r="C2625" t="s">
        <v>71</v>
      </c>
      <c r="D2625" t="s">
        <v>72</v>
      </c>
      <c r="E2625" t="s">
        <v>173</v>
      </c>
      <c r="F2625" t="s">
        <v>174</v>
      </c>
      <c r="G2625" t="s">
        <v>164</v>
      </c>
      <c r="H2625">
        <v>2008</v>
      </c>
      <c r="I2625" s="1">
        <v>44959</v>
      </c>
      <c r="J2625" t="s">
        <v>76</v>
      </c>
      <c r="K2625" t="s">
        <v>71</v>
      </c>
      <c r="L2625" t="s">
        <v>77</v>
      </c>
      <c r="M2625" t="s">
        <v>78</v>
      </c>
      <c r="P2625" t="s">
        <v>165</v>
      </c>
      <c r="S2625" t="s">
        <v>80</v>
      </c>
      <c r="T2625" t="s">
        <v>81</v>
      </c>
      <c r="X2625" t="s">
        <v>73</v>
      </c>
      <c r="Y2625" t="s">
        <v>82</v>
      </c>
      <c r="Z2625" t="s">
        <v>83</v>
      </c>
      <c r="AA2625" t="s">
        <v>84</v>
      </c>
      <c r="AB2625" t="s">
        <v>85</v>
      </c>
      <c r="AC2625" t="s">
        <v>102</v>
      </c>
      <c r="AD2625" t="s">
        <v>103</v>
      </c>
      <c r="AE2625" t="s">
        <v>104</v>
      </c>
      <c r="AG2625" t="s">
        <v>89</v>
      </c>
      <c r="AJ2625">
        <v>2022</v>
      </c>
      <c r="AL2625" s="2">
        <v>36.700000000000003</v>
      </c>
      <c r="AN2625" t="s">
        <v>90</v>
      </c>
      <c r="AO2625" t="s">
        <v>124</v>
      </c>
      <c r="AY2625" s="2">
        <v>8.0990000000000002</v>
      </c>
      <c r="AZ2625" s="2">
        <v>4.532</v>
      </c>
      <c r="BB2625" s="2">
        <v>8.0980000000000008</v>
      </c>
      <c r="BD2625" t="s">
        <v>106</v>
      </c>
      <c r="BF2625" t="s">
        <v>124</v>
      </c>
      <c r="BQ2625" s="2">
        <v>36.641341031062602</v>
      </c>
      <c r="BR2625" s="2">
        <v>25.259956066698798</v>
      </c>
    </row>
    <row r="2626" spans="1:70" x14ac:dyDescent="0.25">
      <c r="A2626">
        <v>20735</v>
      </c>
      <c r="B2626" t="s">
        <v>3036</v>
      </c>
      <c r="C2626" t="s">
        <v>71</v>
      </c>
      <c r="D2626" t="s">
        <v>72</v>
      </c>
      <c r="E2626" t="s">
        <v>73</v>
      </c>
      <c r="F2626" t="s">
        <v>247</v>
      </c>
      <c r="G2626" t="s">
        <v>175</v>
      </c>
      <c r="H2626">
        <v>2008</v>
      </c>
      <c r="J2626" t="s">
        <v>76</v>
      </c>
      <c r="K2626" t="s">
        <v>71</v>
      </c>
      <c r="L2626" t="s">
        <v>77</v>
      </c>
      <c r="M2626" t="s">
        <v>78</v>
      </c>
      <c r="P2626" t="s">
        <v>79</v>
      </c>
      <c r="S2626" t="s">
        <v>80</v>
      </c>
      <c r="T2626" t="s">
        <v>81</v>
      </c>
      <c r="X2626" t="s">
        <v>73</v>
      </c>
      <c r="Y2626" t="s">
        <v>123</v>
      </c>
      <c r="Z2626" t="s">
        <v>83</v>
      </c>
      <c r="AA2626" t="s">
        <v>84</v>
      </c>
      <c r="AB2626" t="s">
        <v>85</v>
      </c>
      <c r="AC2626" t="s">
        <v>127</v>
      </c>
      <c r="AD2626" t="s">
        <v>128</v>
      </c>
      <c r="AE2626" t="s">
        <v>129</v>
      </c>
      <c r="AF2626" t="s">
        <v>95</v>
      </c>
      <c r="AG2626" t="s">
        <v>89</v>
      </c>
      <c r="AL2626" s="2">
        <v>13.6</v>
      </c>
      <c r="AN2626" t="s">
        <v>166</v>
      </c>
      <c r="AO2626" t="s">
        <v>97</v>
      </c>
      <c r="AQ2626" t="s">
        <v>98</v>
      </c>
      <c r="AX2626" t="s">
        <v>145</v>
      </c>
      <c r="AY2626" s="2">
        <v>5.968</v>
      </c>
      <c r="AZ2626" s="2">
        <v>2.2789999999999999</v>
      </c>
      <c r="BB2626" s="2">
        <v>5.9649999999999999</v>
      </c>
      <c r="BD2626" t="s">
        <v>92</v>
      </c>
      <c r="BF2626" t="s">
        <v>99</v>
      </c>
      <c r="BQ2626" s="2">
        <v>13.598656999944801</v>
      </c>
      <c r="BR2626" s="2">
        <v>16.493457021515699</v>
      </c>
    </row>
    <row r="2627" spans="1:70" x14ac:dyDescent="0.25">
      <c r="A2627">
        <v>20736</v>
      </c>
      <c r="B2627" t="s">
        <v>3037</v>
      </c>
      <c r="C2627" t="s">
        <v>71</v>
      </c>
      <c r="D2627" t="s">
        <v>72</v>
      </c>
      <c r="E2627" t="s">
        <v>73</v>
      </c>
      <c r="F2627" t="s">
        <v>108</v>
      </c>
      <c r="G2627" t="s">
        <v>589</v>
      </c>
      <c r="H2627">
        <v>1999</v>
      </c>
      <c r="J2627" t="s">
        <v>76</v>
      </c>
      <c r="K2627" t="s">
        <v>71</v>
      </c>
      <c r="L2627" t="s">
        <v>77</v>
      </c>
      <c r="M2627" t="s">
        <v>78</v>
      </c>
      <c r="P2627" t="s">
        <v>79</v>
      </c>
      <c r="S2627" t="s">
        <v>80</v>
      </c>
      <c r="T2627" t="s">
        <v>81</v>
      </c>
      <c r="X2627" t="s">
        <v>73</v>
      </c>
      <c r="Y2627" t="s">
        <v>110</v>
      </c>
      <c r="Z2627" t="s">
        <v>83</v>
      </c>
      <c r="AA2627" t="s">
        <v>84</v>
      </c>
      <c r="AB2627" t="s">
        <v>85</v>
      </c>
      <c r="AC2627" t="s">
        <v>102</v>
      </c>
      <c r="AD2627" t="s">
        <v>113</v>
      </c>
      <c r="AG2627" t="s">
        <v>89</v>
      </c>
      <c r="AL2627" s="2">
        <v>56.08</v>
      </c>
      <c r="AN2627" t="s">
        <v>96</v>
      </c>
      <c r="AO2627" t="s">
        <v>105</v>
      </c>
      <c r="AY2627" s="2">
        <v>15.257</v>
      </c>
      <c r="AZ2627" s="2">
        <v>3.6760000000000002</v>
      </c>
      <c r="BB2627" s="2">
        <v>15.26</v>
      </c>
      <c r="BD2627" t="s">
        <v>106</v>
      </c>
      <c r="BF2627" t="s">
        <v>105</v>
      </c>
      <c r="BQ2627" s="2">
        <v>56.081849000080801</v>
      </c>
      <c r="BR2627" s="2">
        <v>37.866227197645401</v>
      </c>
    </row>
    <row r="2628" spans="1:70" x14ac:dyDescent="0.25">
      <c r="A2628">
        <v>20636</v>
      </c>
      <c r="B2628" t="s">
        <v>3038</v>
      </c>
      <c r="C2628" t="s">
        <v>71</v>
      </c>
      <c r="D2628" t="s">
        <v>72</v>
      </c>
      <c r="E2628" t="s">
        <v>73</v>
      </c>
      <c r="F2628" t="s">
        <v>142</v>
      </c>
      <c r="G2628" t="s">
        <v>179</v>
      </c>
      <c r="H2628">
        <v>2006</v>
      </c>
      <c r="J2628" t="s">
        <v>76</v>
      </c>
      <c r="K2628" t="s">
        <v>71</v>
      </c>
      <c r="L2628" t="s">
        <v>77</v>
      </c>
      <c r="M2628" t="s">
        <v>78</v>
      </c>
      <c r="P2628" t="s">
        <v>79</v>
      </c>
      <c r="S2628" t="s">
        <v>80</v>
      </c>
      <c r="T2628" t="s">
        <v>81</v>
      </c>
      <c r="X2628" t="s">
        <v>73</v>
      </c>
      <c r="Y2628" t="s">
        <v>117</v>
      </c>
      <c r="Z2628" t="s">
        <v>83</v>
      </c>
      <c r="AA2628" t="s">
        <v>84</v>
      </c>
      <c r="AB2628" t="s">
        <v>85</v>
      </c>
      <c r="AC2628" t="s">
        <v>102</v>
      </c>
      <c r="AD2628" t="s">
        <v>103</v>
      </c>
      <c r="AE2628" t="s">
        <v>104</v>
      </c>
      <c r="AG2628" t="s">
        <v>89</v>
      </c>
      <c r="AL2628" s="2">
        <v>77.45</v>
      </c>
      <c r="AN2628" t="s">
        <v>96</v>
      </c>
      <c r="AO2628" t="s">
        <v>105</v>
      </c>
      <c r="AY2628" s="2">
        <v>19.414000000000001</v>
      </c>
      <c r="AZ2628" s="2">
        <v>3.9889999999999999</v>
      </c>
      <c r="BB2628" s="2">
        <v>19.416</v>
      </c>
      <c r="BD2628" t="s">
        <v>106</v>
      </c>
      <c r="BF2628" t="s">
        <v>105</v>
      </c>
      <c r="BQ2628" s="2">
        <v>77.452740499984998</v>
      </c>
      <c r="BR2628" s="2">
        <v>46.806719452370402</v>
      </c>
    </row>
    <row r="2629" spans="1:70" x14ac:dyDescent="0.25">
      <c r="A2629">
        <v>20849</v>
      </c>
      <c r="B2629" t="s">
        <v>3039</v>
      </c>
      <c r="C2629" t="s">
        <v>71</v>
      </c>
      <c r="D2629" t="s">
        <v>72</v>
      </c>
      <c r="E2629" t="s">
        <v>73</v>
      </c>
      <c r="F2629" t="s">
        <v>108</v>
      </c>
      <c r="G2629" t="s">
        <v>275</v>
      </c>
      <c r="H2629">
        <v>2005</v>
      </c>
      <c r="J2629" t="s">
        <v>76</v>
      </c>
      <c r="K2629" t="s">
        <v>71</v>
      </c>
      <c r="M2629" t="s">
        <v>78</v>
      </c>
      <c r="P2629" t="s">
        <v>79</v>
      </c>
      <c r="S2629" t="s">
        <v>80</v>
      </c>
      <c r="X2629" t="s">
        <v>73</v>
      </c>
      <c r="Y2629" t="s">
        <v>110</v>
      </c>
      <c r="Z2629" t="s">
        <v>203</v>
      </c>
      <c r="AA2629" t="s">
        <v>84</v>
      </c>
      <c r="AB2629" t="s">
        <v>85</v>
      </c>
      <c r="AC2629" t="s">
        <v>102</v>
      </c>
      <c r="AD2629" t="s">
        <v>103</v>
      </c>
      <c r="AE2629" t="s">
        <v>204</v>
      </c>
      <c r="AG2629" t="s">
        <v>89</v>
      </c>
      <c r="AL2629" s="2">
        <v>28.68</v>
      </c>
      <c r="AN2629" t="s">
        <v>96</v>
      </c>
      <c r="AO2629" t="s">
        <v>105</v>
      </c>
      <c r="AY2629" s="2">
        <v>10.067</v>
      </c>
      <c r="AZ2629" s="2">
        <v>2.8490000000000002</v>
      </c>
      <c r="BB2629" s="2">
        <v>10.066000000000001</v>
      </c>
      <c r="BD2629" t="s">
        <v>106</v>
      </c>
      <c r="BF2629" t="s">
        <v>105</v>
      </c>
      <c r="BQ2629" s="2">
        <v>28.679040000120299</v>
      </c>
      <c r="BR2629" s="2">
        <v>25.8311734438958</v>
      </c>
    </row>
    <row r="2630" spans="1:70" x14ac:dyDescent="0.25">
      <c r="A2630">
        <v>20641</v>
      </c>
      <c r="B2630" t="s">
        <v>3040</v>
      </c>
      <c r="C2630" t="s">
        <v>71</v>
      </c>
      <c r="D2630" t="s">
        <v>72</v>
      </c>
      <c r="E2630" t="s">
        <v>73</v>
      </c>
      <c r="F2630" t="s">
        <v>196</v>
      </c>
      <c r="G2630" t="s">
        <v>371</v>
      </c>
      <c r="H2630">
        <v>2009</v>
      </c>
      <c r="J2630" t="s">
        <v>76</v>
      </c>
      <c r="K2630" t="s">
        <v>71</v>
      </c>
      <c r="L2630" t="s">
        <v>77</v>
      </c>
      <c r="M2630" t="s">
        <v>78</v>
      </c>
      <c r="P2630" t="s">
        <v>79</v>
      </c>
      <c r="S2630" t="s">
        <v>80</v>
      </c>
      <c r="T2630" t="s">
        <v>81</v>
      </c>
      <c r="X2630" t="s">
        <v>73</v>
      </c>
      <c r="Y2630" t="s">
        <v>123</v>
      </c>
      <c r="Z2630" t="s">
        <v>83</v>
      </c>
      <c r="AA2630" t="s">
        <v>84</v>
      </c>
      <c r="AB2630" t="s">
        <v>85</v>
      </c>
      <c r="AC2630" t="s">
        <v>102</v>
      </c>
      <c r="AD2630" t="s">
        <v>113</v>
      </c>
      <c r="AG2630" t="s">
        <v>89</v>
      </c>
      <c r="AL2630" s="2">
        <v>153.93</v>
      </c>
      <c r="AN2630" t="s">
        <v>90</v>
      </c>
      <c r="AO2630" t="s">
        <v>124</v>
      </c>
      <c r="AY2630" s="2">
        <v>67.138999999999996</v>
      </c>
      <c r="AZ2630" s="2">
        <v>2.2930000000000001</v>
      </c>
      <c r="BB2630" s="2">
        <v>67.137</v>
      </c>
      <c r="BD2630" t="s">
        <v>106</v>
      </c>
      <c r="BF2630" t="s">
        <v>124</v>
      </c>
      <c r="BQ2630" s="2">
        <v>153.93181549888899</v>
      </c>
      <c r="BR2630" s="2">
        <v>138.86436366688</v>
      </c>
    </row>
    <row r="2631" spans="1:70" x14ac:dyDescent="0.25">
      <c r="A2631">
        <v>20642</v>
      </c>
      <c r="B2631" t="s">
        <v>3041</v>
      </c>
      <c r="C2631" t="s">
        <v>71</v>
      </c>
      <c r="D2631" t="s">
        <v>72</v>
      </c>
      <c r="E2631" t="s">
        <v>73</v>
      </c>
      <c r="F2631" t="s">
        <v>196</v>
      </c>
      <c r="G2631" t="s">
        <v>371</v>
      </c>
      <c r="H2631">
        <v>2009</v>
      </c>
      <c r="J2631" t="s">
        <v>76</v>
      </c>
      <c r="K2631" t="s">
        <v>71</v>
      </c>
      <c r="L2631" t="s">
        <v>77</v>
      </c>
      <c r="M2631" t="s">
        <v>78</v>
      </c>
      <c r="P2631" t="s">
        <v>79</v>
      </c>
      <c r="S2631" t="s">
        <v>80</v>
      </c>
      <c r="T2631" t="s">
        <v>81</v>
      </c>
      <c r="X2631" t="s">
        <v>73</v>
      </c>
      <c r="Y2631" t="s">
        <v>123</v>
      </c>
      <c r="Z2631" t="s">
        <v>83</v>
      </c>
      <c r="AA2631" t="s">
        <v>84</v>
      </c>
      <c r="AB2631" t="s">
        <v>85</v>
      </c>
      <c r="AC2631" t="s">
        <v>102</v>
      </c>
      <c r="AD2631" t="s">
        <v>113</v>
      </c>
      <c r="AE2631" t="s">
        <v>157</v>
      </c>
      <c r="AG2631" t="s">
        <v>89</v>
      </c>
      <c r="AL2631" s="2">
        <v>56.56</v>
      </c>
      <c r="AN2631" t="s">
        <v>90</v>
      </c>
      <c r="AO2631" t="s">
        <v>124</v>
      </c>
      <c r="AY2631" s="2">
        <v>36.543999999999997</v>
      </c>
      <c r="AZ2631" s="2">
        <v>1.548</v>
      </c>
      <c r="BB2631" s="2">
        <v>36.542000000000002</v>
      </c>
      <c r="BD2631" t="s">
        <v>92</v>
      </c>
      <c r="BF2631" t="s">
        <v>124</v>
      </c>
      <c r="BQ2631" s="2">
        <v>56.559314313964101</v>
      </c>
      <c r="BR2631" s="2">
        <v>76.182573305796097</v>
      </c>
    </row>
    <row r="2632" spans="1:70" x14ac:dyDescent="0.25">
      <c r="A2632">
        <v>20745</v>
      </c>
      <c r="B2632" t="s">
        <v>3042</v>
      </c>
      <c r="C2632" t="s">
        <v>71</v>
      </c>
      <c r="D2632" t="s">
        <v>72</v>
      </c>
      <c r="E2632" t="s">
        <v>73</v>
      </c>
      <c r="F2632" t="s">
        <v>115</v>
      </c>
      <c r="G2632" t="s">
        <v>665</v>
      </c>
      <c r="H2632">
        <v>2001</v>
      </c>
      <c r="J2632" t="s">
        <v>76</v>
      </c>
      <c r="K2632" t="s">
        <v>71</v>
      </c>
      <c r="L2632" t="s">
        <v>77</v>
      </c>
      <c r="M2632" t="s">
        <v>78</v>
      </c>
      <c r="P2632" t="s">
        <v>79</v>
      </c>
      <c r="S2632" t="s">
        <v>80</v>
      </c>
      <c r="T2632" t="s">
        <v>81</v>
      </c>
      <c r="X2632" t="s">
        <v>73</v>
      </c>
      <c r="Y2632" t="s">
        <v>117</v>
      </c>
      <c r="Z2632" t="s">
        <v>83</v>
      </c>
      <c r="AA2632" t="s">
        <v>84</v>
      </c>
      <c r="AB2632" t="s">
        <v>85</v>
      </c>
      <c r="AC2632" t="s">
        <v>102</v>
      </c>
      <c r="AD2632" t="s">
        <v>103</v>
      </c>
      <c r="AE2632" t="s">
        <v>104</v>
      </c>
      <c r="AG2632" t="s">
        <v>89</v>
      </c>
      <c r="AL2632" s="2">
        <v>60.18</v>
      </c>
      <c r="AN2632" t="s">
        <v>96</v>
      </c>
      <c r="AO2632" t="s">
        <v>105</v>
      </c>
      <c r="AY2632" s="2">
        <v>14.917</v>
      </c>
      <c r="AZ2632" s="2">
        <v>4.0350000000000001</v>
      </c>
      <c r="BB2632" s="2">
        <v>14.914999999999999</v>
      </c>
      <c r="BD2632" t="s">
        <v>106</v>
      </c>
      <c r="BF2632" t="s">
        <v>105</v>
      </c>
      <c r="BQ2632" s="2">
        <v>60.1832000001761</v>
      </c>
      <c r="BR2632" s="2">
        <v>37.903367338061102</v>
      </c>
    </row>
    <row r="2633" spans="1:70" x14ac:dyDescent="0.25">
      <c r="A2633">
        <v>20648</v>
      </c>
      <c r="B2633" t="s">
        <v>3043</v>
      </c>
      <c r="C2633" t="s">
        <v>71</v>
      </c>
      <c r="D2633" t="s">
        <v>72</v>
      </c>
      <c r="E2633" t="s">
        <v>73</v>
      </c>
      <c r="F2633" t="s">
        <v>108</v>
      </c>
      <c r="G2633" t="s">
        <v>232</v>
      </c>
      <c r="H2633">
        <v>1999</v>
      </c>
      <c r="J2633" t="s">
        <v>76</v>
      </c>
      <c r="K2633" t="s">
        <v>71</v>
      </c>
      <c r="L2633" t="s">
        <v>77</v>
      </c>
      <c r="M2633" t="s">
        <v>78</v>
      </c>
      <c r="P2633" t="s">
        <v>79</v>
      </c>
      <c r="S2633" t="s">
        <v>80</v>
      </c>
      <c r="T2633" t="s">
        <v>81</v>
      </c>
      <c r="X2633" t="s">
        <v>73</v>
      </c>
      <c r="Y2633" t="s">
        <v>110</v>
      </c>
      <c r="Z2633" t="s">
        <v>83</v>
      </c>
      <c r="AA2633" t="s">
        <v>84</v>
      </c>
      <c r="AB2633" t="s">
        <v>85</v>
      </c>
      <c r="AC2633" t="s">
        <v>127</v>
      </c>
      <c r="AD2633" t="s">
        <v>128</v>
      </c>
      <c r="AE2633" t="s">
        <v>129</v>
      </c>
      <c r="AG2633" t="s">
        <v>89</v>
      </c>
      <c r="AL2633" s="2">
        <v>306.22000000000003</v>
      </c>
      <c r="AN2633" t="s">
        <v>96</v>
      </c>
      <c r="AO2633" t="s">
        <v>99</v>
      </c>
      <c r="AQ2633" t="s">
        <v>98</v>
      </c>
      <c r="AX2633" t="s">
        <v>145</v>
      </c>
      <c r="AY2633" s="2">
        <v>58.555999999999997</v>
      </c>
      <c r="AZ2633" s="2">
        <v>5.23</v>
      </c>
      <c r="BB2633" s="2">
        <v>58.555</v>
      </c>
      <c r="BD2633" t="s">
        <v>106</v>
      </c>
      <c r="BF2633" t="s">
        <v>99</v>
      </c>
      <c r="BQ2633" s="2">
        <v>306.224025500273</v>
      </c>
      <c r="BR2633" s="2">
        <v>127.571645923012</v>
      </c>
    </row>
    <row r="2634" spans="1:70" x14ac:dyDescent="0.25">
      <c r="A2634">
        <v>20752</v>
      </c>
      <c r="B2634" t="s">
        <v>3044</v>
      </c>
      <c r="C2634" t="s">
        <v>71</v>
      </c>
      <c r="D2634" t="s">
        <v>72</v>
      </c>
      <c r="E2634" t="s">
        <v>173</v>
      </c>
      <c r="F2634" t="s">
        <v>174</v>
      </c>
      <c r="G2634" t="s">
        <v>3045</v>
      </c>
      <c r="H2634">
        <v>2010</v>
      </c>
      <c r="I2634" s="1">
        <v>45636</v>
      </c>
      <c r="J2634" t="s">
        <v>76</v>
      </c>
      <c r="K2634" t="s">
        <v>71</v>
      </c>
      <c r="L2634" t="s">
        <v>77</v>
      </c>
      <c r="M2634" t="s">
        <v>78</v>
      </c>
      <c r="O2634" t="s">
        <v>3046</v>
      </c>
      <c r="P2634" t="s">
        <v>79</v>
      </c>
      <c r="S2634" t="s">
        <v>80</v>
      </c>
      <c r="T2634" t="s">
        <v>81</v>
      </c>
      <c r="X2634" t="s">
        <v>73</v>
      </c>
      <c r="Y2634" t="s">
        <v>123</v>
      </c>
      <c r="Z2634" t="s">
        <v>189</v>
      </c>
      <c r="AA2634" t="s">
        <v>84</v>
      </c>
      <c r="AB2634" t="s">
        <v>85</v>
      </c>
      <c r="AC2634" t="s">
        <v>127</v>
      </c>
      <c r="AG2634" t="s">
        <v>89</v>
      </c>
      <c r="AL2634" s="2">
        <v>1211.71</v>
      </c>
      <c r="AN2634" t="s">
        <v>96</v>
      </c>
      <c r="AO2634" t="s">
        <v>99</v>
      </c>
      <c r="AQ2634" t="s">
        <v>98</v>
      </c>
      <c r="AY2634" s="2">
        <v>163.80500000000001</v>
      </c>
      <c r="AZ2634" s="2">
        <v>7.3970000000000002</v>
      </c>
      <c r="BB2634" s="2">
        <v>163.803</v>
      </c>
      <c r="BD2634" t="s">
        <v>106</v>
      </c>
      <c r="BF2634" t="s">
        <v>99</v>
      </c>
      <c r="BQ2634" s="2">
        <v>1211.70690732464</v>
      </c>
      <c r="BR2634" s="2">
        <v>342.40384793960698</v>
      </c>
    </row>
    <row r="2635" spans="1:70" x14ac:dyDescent="0.25">
      <c r="A2635">
        <v>21414</v>
      </c>
      <c r="B2635" t="s">
        <v>3047</v>
      </c>
      <c r="C2635" t="s">
        <v>71</v>
      </c>
      <c r="D2635" t="s">
        <v>72</v>
      </c>
      <c r="E2635" t="s">
        <v>73</v>
      </c>
      <c r="F2635" t="s">
        <v>201</v>
      </c>
      <c r="G2635" t="s">
        <v>815</v>
      </c>
      <c r="H2635">
        <v>2008</v>
      </c>
      <c r="J2635" t="s">
        <v>76</v>
      </c>
      <c r="K2635" t="s">
        <v>71</v>
      </c>
      <c r="L2635" t="s">
        <v>77</v>
      </c>
      <c r="M2635" t="s">
        <v>78</v>
      </c>
      <c r="P2635" t="s">
        <v>79</v>
      </c>
      <c r="S2635" t="s">
        <v>80</v>
      </c>
      <c r="T2635" t="s">
        <v>81</v>
      </c>
      <c r="X2635" t="s">
        <v>73</v>
      </c>
      <c r="Y2635" t="s">
        <v>82</v>
      </c>
      <c r="Z2635" t="s">
        <v>263</v>
      </c>
      <c r="AA2635" t="s">
        <v>84</v>
      </c>
      <c r="AB2635" t="s">
        <v>85</v>
      </c>
      <c r="AC2635" t="s">
        <v>102</v>
      </c>
      <c r="AD2635" t="s">
        <v>113</v>
      </c>
      <c r="AE2635" t="s">
        <v>157</v>
      </c>
      <c r="AG2635" t="s">
        <v>89</v>
      </c>
      <c r="AL2635" s="2">
        <v>10.220000000000001</v>
      </c>
      <c r="AN2635" t="s">
        <v>90</v>
      </c>
      <c r="AO2635" t="s">
        <v>124</v>
      </c>
      <c r="AY2635" s="2">
        <v>5.6959999999999997</v>
      </c>
      <c r="AZ2635" s="2">
        <v>1.7949999999999999</v>
      </c>
      <c r="BB2635" s="2">
        <v>5.6959999999999997</v>
      </c>
      <c r="BD2635" t="s">
        <v>92</v>
      </c>
      <c r="BF2635" t="s">
        <v>124</v>
      </c>
      <c r="BQ2635" s="2">
        <v>10.221797875104899</v>
      </c>
      <c r="BR2635" s="2">
        <v>14.981566705654499</v>
      </c>
    </row>
    <row r="2636" spans="1:70" x14ac:dyDescent="0.25">
      <c r="A2636">
        <v>21416</v>
      </c>
      <c r="B2636" t="s">
        <v>3048</v>
      </c>
      <c r="C2636" t="s">
        <v>71</v>
      </c>
      <c r="D2636" t="s">
        <v>72</v>
      </c>
      <c r="E2636" t="s">
        <v>73</v>
      </c>
      <c r="F2636" t="s">
        <v>74</v>
      </c>
      <c r="G2636" t="s">
        <v>75</v>
      </c>
      <c r="H2636">
        <v>2005</v>
      </c>
      <c r="J2636" t="s">
        <v>76</v>
      </c>
      <c r="K2636" t="s">
        <v>71</v>
      </c>
      <c r="L2636" t="s">
        <v>77</v>
      </c>
      <c r="M2636" t="s">
        <v>78</v>
      </c>
      <c r="P2636" t="s">
        <v>79</v>
      </c>
      <c r="S2636" t="s">
        <v>80</v>
      </c>
      <c r="T2636" t="s">
        <v>81</v>
      </c>
      <c r="X2636" t="s">
        <v>73</v>
      </c>
      <c r="Y2636" t="s">
        <v>82</v>
      </c>
      <c r="Z2636" t="s">
        <v>83</v>
      </c>
      <c r="AA2636" t="s">
        <v>84</v>
      </c>
      <c r="AB2636" t="s">
        <v>85</v>
      </c>
      <c r="AC2636" t="s">
        <v>86</v>
      </c>
      <c r="AD2636" t="s">
        <v>87</v>
      </c>
      <c r="AE2636" t="s">
        <v>88</v>
      </c>
      <c r="AG2636" t="s">
        <v>89</v>
      </c>
      <c r="AL2636" s="2">
        <v>1414.67</v>
      </c>
      <c r="AN2636" t="s">
        <v>90</v>
      </c>
      <c r="AO2636" t="s">
        <v>124</v>
      </c>
      <c r="AY2636" s="2">
        <v>487.86099999999999</v>
      </c>
      <c r="AZ2636" s="2">
        <v>2.9</v>
      </c>
      <c r="BB2636" s="2">
        <v>487.86</v>
      </c>
      <c r="BD2636" t="s">
        <v>92</v>
      </c>
      <c r="BF2636" t="s">
        <v>124</v>
      </c>
      <c r="BQ2636" s="2">
        <v>1414.6678970002399</v>
      </c>
      <c r="BR2636" s="2">
        <v>981.520533480685</v>
      </c>
    </row>
    <row r="2637" spans="1:70" x14ac:dyDescent="0.25">
      <c r="A2637">
        <v>20758</v>
      </c>
      <c r="B2637" t="s">
        <v>3049</v>
      </c>
      <c r="C2637" t="s">
        <v>71</v>
      </c>
      <c r="D2637" t="s">
        <v>72</v>
      </c>
      <c r="E2637" t="s">
        <v>73</v>
      </c>
      <c r="F2637" t="s">
        <v>282</v>
      </c>
      <c r="G2637" t="s">
        <v>3050</v>
      </c>
      <c r="H2637">
        <v>2008</v>
      </c>
      <c r="J2637" t="s">
        <v>76</v>
      </c>
      <c r="K2637" t="s">
        <v>71</v>
      </c>
      <c r="L2637" t="s">
        <v>77</v>
      </c>
      <c r="M2637" t="s">
        <v>78</v>
      </c>
      <c r="P2637" t="s">
        <v>79</v>
      </c>
      <c r="S2637" t="s">
        <v>80</v>
      </c>
      <c r="T2637" t="s">
        <v>81</v>
      </c>
      <c r="X2637" t="s">
        <v>73</v>
      </c>
      <c r="Y2637" t="s">
        <v>123</v>
      </c>
      <c r="Z2637" t="s">
        <v>83</v>
      </c>
      <c r="AA2637" t="s">
        <v>84</v>
      </c>
      <c r="AB2637" t="s">
        <v>85</v>
      </c>
      <c r="AC2637" t="s">
        <v>102</v>
      </c>
      <c r="AD2637" t="s">
        <v>103</v>
      </c>
      <c r="AG2637" t="s">
        <v>89</v>
      </c>
      <c r="AL2637" s="2">
        <v>273.52999999999997</v>
      </c>
      <c r="AN2637" t="s">
        <v>96</v>
      </c>
      <c r="AO2637" t="s">
        <v>99</v>
      </c>
      <c r="AQ2637" t="s">
        <v>98</v>
      </c>
      <c r="AY2637" s="2">
        <v>50.155999999999999</v>
      </c>
      <c r="AZ2637" s="2">
        <v>5.4539999999999997</v>
      </c>
      <c r="BB2637" s="2">
        <v>50.155999999999999</v>
      </c>
      <c r="BD2637" t="s">
        <v>106</v>
      </c>
      <c r="BF2637" t="s">
        <v>99</v>
      </c>
      <c r="BQ2637" s="2">
        <v>273.52869989060099</v>
      </c>
      <c r="BR2637" s="2">
        <v>111.219651728931</v>
      </c>
    </row>
    <row r="2638" spans="1:70" x14ac:dyDescent="0.25">
      <c r="A2638">
        <v>20759</v>
      </c>
      <c r="B2638" t="s">
        <v>3051</v>
      </c>
      <c r="C2638" t="s">
        <v>71</v>
      </c>
      <c r="D2638" t="s">
        <v>72</v>
      </c>
      <c r="E2638" t="s">
        <v>73</v>
      </c>
      <c r="F2638" t="s">
        <v>136</v>
      </c>
      <c r="G2638" t="s">
        <v>538</v>
      </c>
      <c r="H2638">
        <v>2006</v>
      </c>
      <c r="J2638" t="s">
        <v>76</v>
      </c>
      <c r="K2638" t="s">
        <v>71</v>
      </c>
      <c r="L2638" t="s">
        <v>77</v>
      </c>
      <c r="M2638" t="s">
        <v>78</v>
      </c>
      <c r="P2638" t="s">
        <v>79</v>
      </c>
      <c r="S2638" t="s">
        <v>80</v>
      </c>
      <c r="T2638" t="s">
        <v>81</v>
      </c>
      <c r="X2638" t="s">
        <v>73</v>
      </c>
      <c r="Y2638" t="s">
        <v>123</v>
      </c>
      <c r="Z2638" t="s">
        <v>138</v>
      </c>
      <c r="AA2638" t="s">
        <v>84</v>
      </c>
      <c r="AB2638" t="s">
        <v>85</v>
      </c>
      <c r="AC2638" t="s">
        <v>102</v>
      </c>
      <c r="AD2638" t="s">
        <v>113</v>
      </c>
      <c r="AG2638" t="s">
        <v>89</v>
      </c>
      <c r="AL2638" s="2">
        <v>325.54000000000002</v>
      </c>
      <c r="AN2638" t="s">
        <v>90</v>
      </c>
      <c r="AO2638" t="s">
        <v>124</v>
      </c>
      <c r="AY2638" s="2">
        <v>135.00800000000001</v>
      </c>
      <c r="AZ2638" s="2">
        <v>2.411</v>
      </c>
      <c r="BB2638" s="2">
        <v>135.00899999999999</v>
      </c>
      <c r="BD2638" t="s">
        <v>106</v>
      </c>
      <c r="BF2638" t="s">
        <v>124</v>
      </c>
      <c r="BQ2638" s="2">
        <v>325.54121899959199</v>
      </c>
      <c r="BR2638" s="2">
        <v>274.83817200671399</v>
      </c>
    </row>
    <row r="2639" spans="1:70" x14ac:dyDescent="0.25">
      <c r="A2639">
        <v>20869</v>
      </c>
      <c r="B2639" t="s">
        <v>3052</v>
      </c>
      <c r="C2639" t="s">
        <v>71</v>
      </c>
      <c r="D2639" t="s">
        <v>72</v>
      </c>
      <c r="E2639" t="s">
        <v>73</v>
      </c>
      <c r="F2639" t="s">
        <v>170</v>
      </c>
      <c r="G2639" t="s">
        <v>465</v>
      </c>
      <c r="H2639">
        <v>2000</v>
      </c>
      <c r="J2639" t="s">
        <v>76</v>
      </c>
      <c r="K2639" t="s">
        <v>71</v>
      </c>
      <c r="L2639" t="s">
        <v>77</v>
      </c>
      <c r="M2639" t="s">
        <v>78</v>
      </c>
      <c r="P2639" t="s">
        <v>79</v>
      </c>
      <c r="S2639" t="s">
        <v>80</v>
      </c>
      <c r="T2639" t="s">
        <v>81</v>
      </c>
      <c r="X2639" t="s">
        <v>73</v>
      </c>
      <c r="Y2639" t="s">
        <v>110</v>
      </c>
      <c r="Z2639" t="s">
        <v>83</v>
      </c>
      <c r="AA2639" t="s">
        <v>84</v>
      </c>
      <c r="AB2639" t="s">
        <v>85</v>
      </c>
      <c r="AC2639" t="s">
        <v>102</v>
      </c>
      <c r="AD2639" t="s">
        <v>113</v>
      </c>
      <c r="AG2639" t="s">
        <v>89</v>
      </c>
      <c r="AL2639" s="2">
        <v>83.51</v>
      </c>
      <c r="AN2639" t="s">
        <v>96</v>
      </c>
      <c r="AO2639" t="s">
        <v>105</v>
      </c>
      <c r="AY2639" s="2">
        <v>22.423999999999999</v>
      </c>
      <c r="AZ2639" s="2">
        <v>3.7240000000000002</v>
      </c>
      <c r="BB2639" s="2">
        <v>22.425999999999998</v>
      </c>
      <c r="BD2639" t="s">
        <v>106</v>
      </c>
      <c r="BF2639" t="s">
        <v>105</v>
      </c>
      <c r="BQ2639" s="2">
        <v>83.509129499852506</v>
      </c>
      <c r="BR2639" s="2">
        <v>52.296978041236997</v>
      </c>
    </row>
    <row r="2640" spans="1:70" x14ac:dyDescent="0.25">
      <c r="A2640">
        <v>20872</v>
      </c>
      <c r="B2640" t="s">
        <v>3053</v>
      </c>
      <c r="C2640" t="s">
        <v>71</v>
      </c>
      <c r="D2640" t="s">
        <v>72</v>
      </c>
      <c r="E2640" t="s">
        <v>73</v>
      </c>
      <c r="F2640" t="s">
        <v>108</v>
      </c>
      <c r="G2640" t="s">
        <v>319</v>
      </c>
      <c r="H2640">
        <v>2001</v>
      </c>
      <c r="J2640" t="s">
        <v>76</v>
      </c>
      <c r="K2640" t="s">
        <v>71</v>
      </c>
      <c r="L2640" t="s">
        <v>77</v>
      </c>
      <c r="M2640" t="s">
        <v>78</v>
      </c>
      <c r="P2640" t="s">
        <v>79</v>
      </c>
      <c r="S2640" t="s">
        <v>80</v>
      </c>
      <c r="T2640" t="s">
        <v>81</v>
      </c>
      <c r="X2640" t="s">
        <v>73</v>
      </c>
      <c r="Y2640" t="s">
        <v>110</v>
      </c>
      <c r="Z2640" t="s">
        <v>83</v>
      </c>
      <c r="AA2640" t="s">
        <v>84</v>
      </c>
      <c r="AB2640" t="s">
        <v>85</v>
      </c>
      <c r="AC2640" t="s">
        <v>102</v>
      </c>
      <c r="AD2640" t="s">
        <v>113</v>
      </c>
      <c r="AG2640" t="s">
        <v>89</v>
      </c>
      <c r="AL2640" s="2">
        <v>22.47</v>
      </c>
      <c r="AN2640" t="s">
        <v>96</v>
      </c>
      <c r="AO2640" t="s">
        <v>105</v>
      </c>
      <c r="AY2640" s="2">
        <v>6.5949999999999998</v>
      </c>
      <c r="AZ2640" s="2">
        <v>3.4060000000000001</v>
      </c>
      <c r="BB2640" s="2">
        <v>6.5910000000000002</v>
      </c>
      <c r="BD2640" t="s">
        <v>106</v>
      </c>
      <c r="BF2640" t="s">
        <v>105</v>
      </c>
      <c r="BQ2640" s="2">
        <v>22.465660500049101</v>
      </c>
      <c r="BR2640" s="2">
        <v>20.002894665813599</v>
      </c>
    </row>
    <row r="2641" spans="1:70" x14ac:dyDescent="0.25">
      <c r="A2641">
        <v>21424</v>
      </c>
      <c r="B2641" t="s">
        <v>3054</v>
      </c>
      <c r="C2641" t="s">
        <v>71</v>
      </c>
      <c r="D2641" t="s">
        <v>267</v>
      </c>
      <c r="G2641" t="s">
        <v>268</v>
      </c>
      <c r="H2641">
        <v>2014</v>
      </c>
      <c r="I2641" s="1">
        <v>45350</v>
      </c>
      <c r="K2641" t="s">
        <v>71</v>
      </c>
      <c r="M2641" t="s">
        <v>269</v>
      </c>
      <c r="S2641" t="s">
        <v>80</v>
      </c>
      <c r="X2641" t="s">
        <v>73</v>
      </c>
      <c r="Y2641" t="s">
        <v>123</v>
      </c>
      <c r="Z2641" t="s">
        <v>203</v>
      </c>
      <c r="AA2641" t="s">
        <v>84</v>
      </c>
      <c r="AB2641" t="s">
        <v>85</v>
      </c>
      <c r="AC2641" t="s">
        <v>102</v>
      </c>
      <c r="AD2641" t="s">
        <v>103</v>
      </c>
      <c r="AE2641" t="s">
        <v>204</v>
      </c>
      <c r="AG2641" t="s">
        <v>89</v>
      </c>
      <c r="AL2641" s="2">
        <v>480.56</v>
      </c>
      <c r="AN2641" t="s">
        <v>166</v>
      </c>
      <c r="AO2641" t="s">
        <v>105</v>
      </c>
      <c r="AY2641" s="2">
        <v>50.006</v>
      </c>
      <c r="AZ2641" s="2">
        <v>9.61</v>
      </c>
      <c r="BB2641" s="2">
        <v>50.005000000000003</v>
      </c>
      <c r="BD2641" t="s">
        <v>106</v>
      </c>
      <c r="BF2641" t="s">
        <v>270</v>
      </c>
      <c r="BQ2641" s="2">
        <v>480.561979000414</v>
      </c>
      <c r="BR2641" s="2">
        <v>119.23205546570399</v>
      </c>
    </row>
    <row r="2642" spans="1:70" x14ac:dyDescent="0.25">
      <c r="A2642">
        <v>21426</v>
      </c>
      <c r="B2642" t="s">
        <v>3055</v>
      </c>
      <c r="C2642" t="s">
        <v>71</v>
      </c>
      <c r="D2642" t="s">
        <v>72</v>
      </c>
      <c r="E2642" t="s">
        <v>73</v>
      </c>
      <c r="F2642" t="s">
        <v>136</v>
      </c>
      <c r="G2642" t="s">
        <v>137</v>
      </c>
      <c r="H2642">
        <v>2006</v>
      </c>
      <c r="J2642" t="s">
        <v>76</v>
      </c>
      <c r="K2642" t="s">
        <v>71</v>
      </c>
      <c r="L2642" t="s">
        <v>77</v>
      </c>
      <c r="M2642" t="s">
        <v>78</v>
      </c>
      <c r="P2642" t="s">
        <v>79</v>
      </c>
      <c r="S2642" t="s">
        <v>80</v>
      </c>
      <c r="T2642" t="s">
        <v>81</v>
      </c>
      <c r="X2642" t="s">
        <v>73</v>
      </c>
      <c r="Y2642" t="s">
        <v>123</v>
      </c>
      <c r="Z2642" t="s">
        <v>263</v>
      </c>
      <c r="AA2642" t="s">
        <v>84</v>
      </c>
      <c r="AB2642" t="s">
        <v>85</v>
      </c>
      <c r="AC2642" t="s">
        <v>102</v>
      </c>
      <c r="AD2642" t="s">
        <v>103</v>
      </c>
      <c r="AE2642" t="s">
        <v>104</v>
      </c>
      <c r="AG2642" t="s">
        <v>89</v>
      </c>
      <c r="AL2642" s="2">
        <v>18.329999999999998</v>
      </c>
      <c r="AN2642" t="s">
        <v>90</v>
      </c>
      <c r="AO2642" t="s">
        <v>124</v>
      </c>
      <c r="AY2642" s="2">
        <v>11.77</v>
      </c>
      <c r="AZ2642" s="2">
        <v>1.5580000000000001</v>
      </c>
      <c r="BB2642" s="2">
        <v>11.766999999999999</v>
      </c>
      <c r="BD2642" t="s">
        <v>106</v>
      </c>
      <c r="BF2642" t="s">
        <v>124</v>
      </c>
      <c r="BQ2642" s="2">
        <v>18.332453000026</v>
      </c>
      <c r="BR2642" s="2">
        <v>26.654831582008701</v>
      </c>
    </row>
    <row r="2643" spans="1:70" x14ac:dyDescent="0.25">
      <c r="A2643">
        <v>20656</v>
      </c>
      <c r="B2643" t="s">
        <v>3056</v>
      </c>
      <c r="C2643" t="s">
        <v>71</v>
      </c>
      <c r="D2643" t="s">
        <v>72</v>
      </c>
      <c r="E2643" t="s">
        <v>73</v>
      </c>
      <c r="F2643" t="s">
        <v>136</v>
      </c>
      <c r="G2643" t="s">
        <v>122</v>
      </c>
      <c r="H2643">
        <v>2005</v>
      </c>
      <c r="J2643" t="s">
        <v>76</v>
      </c>
      <c r="K2643" t="s">
        <v>71</v>
      </c>
      <c r="L2643" t="s">
        <v>77</v>
      </c>
      <c r="M2643" t="s">
        <v>78</v>
      </c>
      <c r="P2643" t="s">
        <v>79</v>
      </c>
      <c r="S2643" t="s">
        <v>80</v>
      </c>
      <c r="T2643" t="s">
        <v>81</v>
      </c>
      <c r="X2643" t="s">
        <v>73</v>
      </c>
      <c r="Y2643" t="s">
        <v>123</v>
      </c>
      <c r="Z2643" t="s">
        <v>83</v>
      </c>
      <c r="AA2643" t="s">
        <v>84</v>
      </c>
      <c r="AB2643" t="s">
        <v>85</v>
      </c>
      <c r="AC2643" t="s">
        <v>102</v>
      </c>
      <c r="AD2643" t="s">
        <v>103</v>
      </c>
      <c r="AF2643" t="s">
        <v>95</v>
      </c>
      <c r="AG2643" t="s">
        <v>89</v>
      </c>
      <c r="AL2643" s="2">
        <v>15.69</v>
      </c>
      <c r="AN2643" t="s">
        <v>96</v>
      </c>
      <c r="AO2643" t="s">
        <v>97</v>
      </c>
      <c r="AQ2643" t="s">
        <v>98</v>
      </c>
      <c r="AY2643" s="2">
        <v>4.51</v>
      </c>
      <c r="AZ2643" s="2">
        <v>3.4750000000000001</v>
      </c>
      <c r="BB2643" s="2">
        <v>4.5149999999999997</v>
      </c>
      <c r="BD2643" t="s">
        <v>106</v>
      </c>
      <c r="BF2643" t="s">
        <v>97</v>
      </c>
      <c r="BQ2643" s="2">
        <v>15.6936905000679</v>
      </c>
      <c r="BR2643" s="2">
        <v>15.9793336712863</v>
      </c>
    </row>
    <row r="2644" spans="1:70" x14ac:dyDescent="0.25">
      <c r="A2644">
        <v>20763</v>
      </c>
      <c r="B2644" t="s">
        <v>3057</v>
      </c>
      <c r="C2644" t="s">
        <v>71</v>
      </c>
      <c r="D2644" t="s">
        <v>72</v>
      </c>
      <c r="E2644" t="s">
        <v>173</v>
      </c>
      <c r="F2644" t="s">
        <v>174</v>
      </c>
      <c r="G2644" t="s">
        <v>3045</v>
      </c>
      <c r="H2644">
        <v>2010</v>
      </c>
      <c r="J2644" t="s">
        <v>76</v>
      </c>
      <c r="K2644" t="s">
        <v>71</v>
      </c>
      <c r="L2644" t="s">
        <v>77</v>
      </c>
      <c r="M2644" t="s">
        <v>78</v>
      </c>
      <c r="P2644" t="s">
        <v>79</v>
      </c>
      <c r="S2644" t="s">
        <v>80</v>
      </c>
      <c r="T2644" t="s">
        <v>81</v>
      </c>
      <c r="X2644" t="s">
        <v>73</v>
      </c>
      <c r="Y2644" t="s">
        <v>82</v>
      </c>
      <c r="Z2644" t="s">
        <v>83</v>
      </c>
      <c r="AA2644" t="s">
        <v>84</v>
      </c>
      <c r="AB2644" t="s">
        <v>85</v>
      </c>
      <c r="AC2644" t="s">
        <v>127</v>
      </c>
      <c r="AG2644" t="s">
        <v>89</v>
      </c>
      <c r="AL2644" s="2">
        <v>1589.78</v>
      </c>
      <c r="AN2644" t="s">
        <v>96</v>
      </c>
      <c r="AO2644" t="s">
        <v>99</v>
      </c>
      <c r="AQ2644" t="s">
        <v>98</v>
      </c>
      <c r="AY2644" s="2">
        <v>221.32499999999999</v>
      </c>
      <c r="AZ2644" s="2">
        <v>7.1829999999999998</v>
      </c>
      <c r="BB2644" s="2">
        <v>221.327</v>
      </c>
      <c r="BD2644" t="s">
        <v>106</v>
      </c>
      <c r="BF2644" t="s">
        <v>99</v>
      </c>
      <c r="BQ2644" s="2">
        <v>1589.77797020804</v>
      </c>
      <c r="BR2644" s="2">
        <v>457.01567284037998</v>
      </c>
    </row>
    <row r="2645" spans="1:70" x14ac:dyDescent="0.25">
      <c r="A2645">
        <v>20877</v>
      </c>
      <c r="B2645" t="s">
        <v>3058</v>
      </c>
      <c r="C2645" t="s">
        <v>71</v>
      </c>
      <c r="D2645" t="s">
        <v>72</v>
      </c>
      <c r="E2645" t="s">
        <v>73</v>
      </c>
      <c r="F2645" t="s">
        <v>131</v>
      </c>
      <c r="G2645" t="s">
        <v>132</v>
      </c>
      <c r="H2645">
        <v>2005</v>
      </c>
      <c r="J2645" t="s">
        <v>76</v>
      </c>
      <c r="K2645" t="s">
        <v>71</v>
      </c>
      <c r="M2645" t="s">
        <v>78</v>
      </c>
      <c r="P2645" t="s">
        <v>79</v>
      </c>
      <c r="S2645" t="s">
        <v>80</v>
      </c>
      <c r="X2645" t="s">
        <v>73</v>
      </c>
      <c r="Y2645" t="s">
        <v>110</v>
      </c>
      <c r="Z2645" t="s">
        <v>203</v>
      </c>
      <c r="AA2645" t="s">
        <v>84</v>
      </c>
      <c r="AB2645" t="s">
        <v>85</v>
      </c>
      <c r="AC2645" t="s">
        <v>102</v>
      </c>
      <c r="AD2645" t="s">
        <v>103</v>
      </c>
      <c r="AE2645" t="s">
        <v>204</v>
      </c>
      <c r="AG2645" t="s">
        <v>89</v>
      </c>
      <c r="AL2645" s="2">
        <v>190.47</v>
      </c>
      <c r="AN2645" t="s">
        <v>96</v>
      </c>
      <c r="AO2645" t="s">
        <v>105</v>
      </c>
      <c r="AY2645" s="2">
        <v>38.968000000000004</v>
      </c>
      <c r="AZ2645" s="2">
        <v>4.8879999999999999</v>
      </c>
      <c r="BB2645" s="2">
        <v>38.966999999999999</v>
      </c>
      <c r="BD2645" t="s">
        <v>106</v>
      </c>
      <c r="BF2645" t="s">
        <v>105</v>
      </c>
      <c r="BQ2645" s="2">
        <v>190.47373150073801</v>
      </c>
      <c r="BR2645" s="2">
        <v>87.711686592282305</v>
      </c>
    </row>
    <row r="2646" spans="1:70" x14ac:dyDescent="0.25">
      <c r="A2646">
        <v>21432</v>
      </c>
      <c r="B2646" t="s">
        <v>3059</v>
      </c>
      <c r="C2646" t="s">
        <v>71</v>
      </c>
      <c r="D2646" t="s">
        <v>72</v>
      </c>
      <c r="E2646" t="s">
        <v>73</v>
      </c>
      <c r="F2646" t="s">
        <v>150</v>
      </c>
      <c r="G2646" t="s">
        <v>191</v>
      </c>
      <c r="H2646">
        <v>2006</v>
      </c>
      <c r="I2646" s="1">
        <v>45370</v>
      </c>
      <c r="J2646" t="s">
        <v>76</v>
      </c>
      <c r="K2646" t="s">
        <v>71</v>
      </c>
      <c r="L2646" t="s">
        <v>77</v>
      </c>
      <c r="M2646" t="s">
        <v>78</v>
      </c>
      <c r="P2646" t="s">
        <v>79</v>
      </c>
      <c r="S2646" t="s">
        <v>80</v>
      </c>
      <c r="T2646" t="s">
        <v>81</v>
      </c>
      <c r="X2646" t="s">
        <v>73</v>
      </c>
      <c r="Y2646" t="s">
        <v>123</v>
      </c>
      <c r="Z2646" t="s">
        <v>138</v>
      </c>
      <c r="AA2646" t="s">
        <v>84</v>
      </c>
      <c r="AB2646" t="s">
        <v>85</v>
      </c>
      <c r="AC2646" t="s">
        <v>127</v>
      </c>
      <c r="AG2646" t="s">
        <v>89</v>
      </c>
      <c r="AL2646" s="2">
        <v>3204.59</v>
      </c>
      <c r="AN2646" t="s">
        <v>166</v>
      </c>
      <c r="AO2646" t="s">
        <v>99</v>
      </c>
      <c r="AQ2646" t="s">
        <v>98</v>
      </c>
      <c r="AX2646" t="s">
        <v>145</v>
      </c>
      <c r="AY2646" s="2">
        <v>512.72199999999998</v>
      </c>
      <c r="AZ2646" s="2">
        <v>6.25</v>
      </c>
      <c r="BB2646" s="2">
        <v>512.72</v>
      </c>
      <c r="BD2646" t="s">
        <v>106</v>
      </c>
      <c r="BF2646" t="s">
        <v>99</v>
      </c>
      <c r="BQ2646" s="2">
        <v>3204.59463137483</v>
      </c>
      <c r="BR2646" s="2">
        <v>1037.94361445309</v>
      </c>
    </row>
    <row r="2647" spans="1:70" x14ac:dyDescent="0.25">
      <c r="A2647">
        <v>20766</v>
      </c>
      <c r="B2647" t="s">
        <v>3060</v>
      </c>
      <c r="C2647" t="s">
        <v>71</v>
      </c>
      <c r="D2647" t="s">
        <v>72</v>
      </c>
      <c r="E2647" t="s">
        <v>73</v>
      </c>
      <c r="F2647" t="s">
        <v>121</v>
      </c>
      <c r="G2647" t="s">
        <v>122</v>
      </c>
      <c r="H2647">
        <v>2004</v>
      </c>
      <c r="J2647" t="s">
        <v>76</v>
      </c>
      <c r="K2647" t="s">
        <v>71</v>
      </c>
      <c r="L2647" t="s">
        <v>77</v>
      </c>
      <c r="M2647" t="s">
        <v>78</v>
      </c>
      <c r="P2647" t="s">
        <v>79</v>
      </c>
      <c r="S2647" t="s">
        <v>80</v>
      </c>
      <c r="T2647" t="s">
        <v>81</v>
      </c>
      <c r="X2647" t="s">
        <v>73</v>
      </c>
      <c r="Y2647" t="s">
        <v>123</v>
      </c>
      <c r="Z2647" t="s">
        <v>83</v>
      </c>
      <c r="AA2647" t="s">
        <v>84</v>
      </c>
      <c r="AB2647" t="s">
        <v>85</v>
      </c>
      <c r="AC2647" t="s">
        <v>127</v>
      </c>
      <c r="AD2647" t="s">
        <v>128</v>
      </c>
      <c r="AE2647" t="s">
        <v>129</v>
      </c>
      <c r="AG2647" t="s">
        <v>89</v>
      </c>
      <c r="AL2647" s="2">
        <v>334.18</v>
      </c>
      <c r="AN2647" t="s">
        <v>236</v>
      </c>
      <c r="AO2647" t="s">
        <v>237</v>
      </c>
      <c r="AU2647" t="s">
        <v>238</v>
      </c>
      <c r="AY2647" s="2">
        <v>111.092</v>
      </c>
      <c r="AZ2647" s="2">
        <v>3.008</v>
      </c>
      <c r="BB2647" s="2">
        <v>111.092</v>
      </c>
      <c r="BD2647" t="s">
        <v>106</v>
      </c>
      <c r="BF2647" t="s">
        <v>237</v>
      </c>
      <c r="BQ2647" s="2">
        <v>334.17608500165801</v>
      </c>
      <c r="BR2647" s="2">
        <v>228.200273580502</v>
      </c>
    </row>
    <row r="2648" spans="1:70" x14ac:dyDescent="0.25">
      <c r="A2648">
        <v>20885</v>
      </c>
      <c r="B2648" t="s">
        <v>3061</v>
      </c>
      <c r="C2648" t="s">
        <v>71</v>
      </c>
      <c r="D2648" t="s">
        <v>72</v>
      </c>
      <c r="E2648" t="s">
        <v>73</v>
      </c>
      <c r="F2648" t="s">
        <v>131</v>
      </c>
      <c r="G2648" t="s">
        <v>280</v>
      </c>
      <c r="H2648">
        <v>1999</v>
      </c>
      <c r="J2648" t="s">
        <v>76</v>
      </c>
      <c r="K2648" t="s">
        <v>71</v>
      </c>
      <c r="L2648" t="s">
        <v>77</v>
      </c>
      <c r="M2648" t="s">
        <v>78</v>
      </c>
      <c r="P2648" t="s">
        <v>79</v>
      </c>
      <c r="S2648" t="s">
        <v>80</v>
      </c>
      <c r="T2648" t="s">
        <v>81</v>
      </c>
      <c r="X2648" t="s">
        <v>73</v>
      </c>
      <c r="Y2648" t="s">
        <v>110</v>
      </c>
      <c r="Z2648" t="s">
        <v>83</v>
      </c>
      <c r="AA2648" t="s">
        <v>84</v>
      </c>
      <c r="AB2648" t="s">
        <v>85</v>
      </c>
      <c r="AC2648" t="s">
        <v>102</v>
      </c>
      <c r="AD2648" t="s">
        <v>103</v>
      </c>
      <c r="AE2648" t="s">
        <v>104</v>
      </c>
      <c r="AG2648" t="s">
        <v>89</v>
      </c>
      <c r="AL2648" s="2">
        <v>2.16</v>
      </c>
      <c r="AN2648" t="s">
        <v>90</v>
      </c>
      <c r="AO2648" t="s">
        <v>186</v>
      </c>
      <c r="AY2648" s="2">
        <v>2.9849999999999999</v>
      </c>
      <c r="AZ2648" s="2">
        <v>0.72399999999999998</v>
      </c>
      <c r="BB2648" s="2">
        <v>2.9870000000000001</v>
      </c>
      <c r="BD2648" t="s">
        <v>92</v>
      </c>
      <c r="BF2648" t="s">
        <v>124</v>
      </c>
      <c r="BQ2648" s="2">
        <v>2.16138281763644</v>
      </c>
      <c r="BR2648" s="2">
        <v>7.41879236532644</v>
      </c>
    </row>
    <row r="2649" spans="1:70" x14ac:dyDescent="0.25">
      <c r="A2649">
        <v>20888</v>
      </c>
      <c r="B2649" t="s">
        <v>3062</v>
      </c>
      <c r="C2649" t="s">
        <v>71</v>
      </c>
      <c r="D2649" t="s">
        <v>72</v>
      </c>
      <c r="E2649" t="s">
        <v>73</v>
      </c>
      <c r="F2649" t="s">
        <v>74</v>
      </c>
      <c r="G2649" t="s">
        <v>388</v>
      </c>
      <c r="H2649">
        <v>2013</v>
      </c>
      <c r="J2649" t="s">
        <v>76</v>
      </c>
      <c r="K2649" t="s">
        <v>71</v>
      </c>
      <c r="L2649" t="s">
        <v>77</v>
      </c>
      <c r="M2649" t="s">
        <v>78</v>
      </c>
      <c r="P2649" t="s">
        <v>79</v>
      </c>
      <c r="S2649" t="s">
        <v>80</v>
      </c>
      <c r="T2649" t="s">
        <v>81</v>
      </c>
      <c r="X2649" t="s">
        <v>73</v>
      </c>
      <c r="Y2649" t="s">
        <v>82</v>
      </c>
      <c r="Z2649" t="s">
        <v>83</v>
      </c>
      <c r="AA2649" t="s">
        <v>84</v>
      </c>
      <c r="AB2649" t="s">
        <v>85</v>
      </c>
      <c r="AC2649" t="s">
        <v>102</v>
      </c>
      <c r="AD2649" t="s">
        <v>103</v>
      </c>
      <c r="AE2649" t="s">
        <v>104</v>
      </c>
      <c r="AG2649" t="s">
        <v>89</v>
      </c>
      <c r="AL2649" s="2">
        <v>58.51</v>
      </c>
      <c r="AN2649" t="s">
        <v>96</v>
      </c>
      <c r="AO2649" t="s">
        <v>105</v>
      </c>
      <c r="AY2649" s="2">
        <v>14.666</v>
      </c>
      <c r="AZ2649" s="2">
        <v>3.99</v>
      </c>
      <c r="BB2649" s="2">
        <v>14.664999999999999</v>
      </c>
      <c r="BD2649" t="s">
        <v>106</v>
      </c>
      <c r="BF2649" t="s">
        <v>105</v>
      </c>
      <c r="BQ2649" s="2">
        <v>58.510924000227199</v>
      </c>
      <c r="BR2649" s="2">
        <v>37.310904247311001</v>
      </c>
    </row>
    <row r="2650" spans="1:70" x14ac:dyDescent="0.25">
      <c r="A2650">
        <v>20775</v>
      </c>
      <c r="B2650" t="s">
        <v>3063</v>
      </c>
      <c r="C2650" t="s">
        <v>71</v>
      </c>
      <c r="D2650" t="s">
        <v>72</v>
      </c>
      <c r="E2650" t="s">
        <v>73</v>
      </c>
      <c r="F2650" t="s">
        <v>196</v>
      </c>
      <c r="G2650" t="s">
        <v>554</v>
      </c>
      <c r="H2650">
        <v>2009</v>
      </c>
      <c r="J2650" t="s">
        <v>76</v>
      </c>
      <c r="K2650" t="s">
        <v>71</v>
      </c>
      <c r="L2650" t="s">
        <v>77</v>
      </c>
      <c r="M2650" t="s">
        <v>78</v>
      </c>
      <c r="P2650" t="s">
        <v>79</v>
      </c>
      <c r="S2650" t="s">
        <v>80</v>
      </c>
      <c r="T2650" t="s">
        <v>81</v>
      </c>
      <c r="X2650" t="s">
        <v>73</v>
      </c>
      <c r="Y2650" t="s">
        <v>123</v>
      </c>
      <c r="Z2650" t="s">
        <v>83</v>
      </c>
      <c r="AA2650" t="s">
        <v>84</v>
      </c>
      <c r="AB2650" t="s">
        <v>85</v>
      </c>
      <c r="AC2650" t="s">
        <v>102</v>
      </c>
      <c r="AD2650" t="s">
        <v>103</v>
      </c>
      <c r="AE2650" t="s">
        <v>104</v>
      </c>
      <c r="AG2650" t="s">
        <v>89</v>
      </c>
      <c r="AL2650" s="2">
        <v>165.04</v>
      </c>
      <c r="AN2650" t="s">
        <v>96</v>
      </c>
      <c r="AO2650" t="s">
        <v>99</v>
      </c>
      <c r="AQ2650" t="s">
        <v>98</v>
      </c>
      <c r="AY2650" s="2">
        <v>27.47</v>
      </c>
      <c r="AZ2650" s="2">
        <v>6.0069999999999997</v>
      </c>
      <c r="BB2650" s="2">
        <v>27.472999999999999</v>
      </c>
      <c r="BD2650" t="s">
        <v>106</v>
      </c>
      <c r="BF2650" t="s">
        <v>99</v>
      </c>
      <c r="BQ2650" s="2">
        <v>165.04299700024299</v>
      </c>
      <c r="BR2650" s="2">
        <v>66.956652621022997</v>
      </c>
    </row>
    <row r="2651" spans="1:70" x14ac:dyDescent="0.25">
      <c r="A2651">
        <v>20780</v>
      </c>
      <c r="B2651" t="s">
        <v>3064</v>
      </c>
      <c r="C2651" t="s">
        <v>71</v>
      </c>
      <c r="D2651" t="s">
        <v>72</v>
      </c>
      <c r="E2651" t="s">
        <v>173</v>
      </c>
      <c r="F2651" t="s">
        <v>174</v>
      </c>
      <c r="G2651" t="s">
        <v>164</v>
      </c>
      <c r="H2651">
        <v>2009</v>
      </c>
      <c r="J2651" t="s">
        <v>76</v>
      </c>
      <c r="K2651" t="s">
        <v>71</v>
      </c>
      <c r="L2651" t="s">
        <v>77</v>
      </c>
      <c r="M2651" t="s">
        <v>78</v>
      </c>
      <c r="P2651" t="s">
        <v>79</v>
      </c>
      <c r="S2651" t="s">
        <v>80</v>
      </c>
      <c r="T2651" t="s">
        <v>81</v>
      </c>
      <c r="X2651" t="s">
        <v>73</v>
      </c>
      <c r="Y2651" t="s">
        <v>82</v>
      </c>
      <c r="Z2651" t="s">
        <v>189</v>
      </c>
      <c r="AA2651" t="s">
        <v>84</v>
      </c>
      <c r="AB2651" t="s">
        <v>85</v>
      </c>
      <c r="AC2651" t="s">
        <v>102</v>
      </c>
      <c r="AD2651" t="s">
        <v>103</v>
      </c>
      <c r="AG2651" t="s">
        <v>89</v>
      </c>
      <c r="AL2651" s="2">
        <v>325.8</v>
      </c>
      <c r="AN2651" t="s">
        <v>90</v>
      </c>
      <c r="AO2651" t="s">
        <v>124</v>
      </c>
      <c r="AY2651" s="2">
        <v>166.40100000000001</v>
      </c>
      <c r="AZ2651" s="2">
        <v>1.9570000000000001</v>
      </c>
      <c r="BB2651" s="2">
        <v>166.422</v>
      </c>
      <c r="BD2651" t="s">
        <v>106</v>
      </c>
      <c r="BF2651" t="s">
        <v>124</v>
      </c>
      <c r="BQ2651" s="2">
        <v>325.66828404248099</v>
      </c>
      <c r="BR2651" s="2">
        <v>336.71673099116401</v>
      </c>
    </row>
    <row r="2652" spans="1:70" x14ac:dyDescent="0.25">
      <c r="A2652">
        <v>20679</v>
      </c>
      <c r="B2652" t="s">
        <v>3065</v>
      </c>
      <c r="C2652" t="s">
        <v>71</v>
      </c>
      <c r="D2652" t="s">
        <v>72</v>
      </c>
      <c r="E2652" t="s">
        <v>73</v>
      </c>
      <c r="F2652" t="s">
        <v>196</v>
      </c>
      <c r="G2652" t="s">
        <v>175</v>
      </c>
      <c r="H2652">
        <v>2008</v>
      </c>
      <c r="J2652" t="s">
        <v>76</v>
      </c>
      <c r="K2652" t="s">
        <v>71</v>
      </c>
      <c r="L2652" t="s">
        <v>77</v>
      </c>
      <c r="M2652" t="s">
        <v>78</v>
      </c>
      <c r="P2652" t="s">
        <v>79</v>
      </c>
      <c r="S2652" t="s">
        <v>80</v>
      </c>
      <c r="T2652" t="s">
        <v>81</v>
      </c>
      <c r="X2652" t="s">
        <v>73</v>
      </c>
      <c r="Y2652" t="s">
        <v>123</v>
      </c>
      <c r="Z2652" t="s">
        <v>83</v>
      </c>
      <c r="AA2652" t="s">
        <v>84</v>
      </c>
      <c r="AB2652" t="s">
        <v>85</v>
      </c>
      <c r="AC2652" t="s">
        <v>102</v>
      </c>
      <c r="AD2652" t="s">
        <v>113</v>
      </c>
      <c r="AE2652" t="s">
        <v>157</v>
      </c>
      <c r="AG2652" t="s">
        <v>89</v>
      </c>
      <c r="AL2652" s="2">
        <v>349</v>
      </c>
      <c r="AN2652" t="s">
        <v>90</v>
      </c>
      <c r="AO2652" t="s">
        <v>124</v>
      </c>
      <c r="AY2652" s="2">
        <v>120.911</v>
      </c>
      <c r="AZ2652" s="2">
        <v>2.8860000000000001</v>
      </c>
      <c r="BB2652" s="2">
        <v>120.914</v>
      </c>
      <c r="BD2652" t="s">
        <v>92</v>
      </c>
      <c r="BF2652" t="s">
        <v>124</v>
      </c>
      <c r="BQ2652" s="2">
        <v>349.00034559490302</v>
      </c>
      <c r="BR2652" s="2">
        <v>247.59578695683999</v>
      </c>
    </row>
    <row r="2653" spans="1:70" x14ac:dyDescent="0.25">
      <c r="A2653">
        <v>20682</v>
      </c>
      <c r="B2653" t="s">
        <v>3066</v>
      </c>
      <c r="C2653" t="s">
        <v>71</v>
      </c>
      <c r="D2653" t="s">
        <v>72</v>
      </c>
      <c r="E2653" t="s">
        <v>73</v>
      </c>
      <c r="F2653" t="s">
        <v>170</v>
      </c>
      <c r="G2653" t="s">
        <v>223</v>
      </c>
      <c r="H2653">
        <v>2005</v>
      </c>
      <c r="J2653" t="s">
        <v>76</v>
      </c>
      <c r="K2653" t="s">
        <v>71</v>
      </c>
      <c r="L2653" t="s">
        <v>77</v>
      </c>
      <c r="M2653" t="s">
        <v>78</v>
      </c>
      <c r="P2653" t="s">
        <v>79</v>
      </c>
      <c r="S2653" t="s">
        <v>80</v>
      </c>
      <c r="T2653" t="s">
        <v>81</v>
      </c>
      <c r="X2653" t="s">
        <v>73</v>
      </c>
      <c r="Y2653" t="s">
        <v>110</v>
      </c>
      <c r="Z2653" t="s">
        <v>83</v>
      </c>
      <c r="AA2653" t="s">
        <v>84</v>
      </c>
      <c r="AB2653" t="s">
        <v>85</v>
      </c>
      <c r="AC2653" t="s">
        <v>102</v>
      </c>
      <c r="AD2653" t="s">
        <v>103</v>
      </c>
      <c r="AE2653" t="s">
        <v>104</v>
      </c>
      <c r="AG2653" t="s">
        <v>89</v>
      </c>
      <c r="AL2653" s="2">
        <v>24.03</v>
      </c>
      <c r="AN2653" t="s">
        <v>96</v>
      </c>
      <c r="AO2653" t="s">
        <v>105</v>
      </c>
      <c r="AY2653" s="2">
        <v>5.3</v>
      </c>
      <c r="AZ2653" s="2">
        <v>4.5279999999999996</v>
      </c>
      <c r="BB2653" s="2">
        <v>5.3070000000000004</v>
      </c>
      <c r="BD2653" t="s">
        <v>106</v>
      </c>
      <c r="BF2653" t="s">
        <v>105</v>
      </c>
      <c r="BQ2653" s="2">
        <v>24.028892999987001</v>
      </c>
      <c r="BR2653" s="2">
        <v>19.667647471669799</v>
      </c>
    </row>
    <row r="2654" spans="1:70" x14ac:dyDescent="0.25">
      <c r="A2654">
        <v>20683</v>
      </c>
      <c r="B2654" t="s">
        <v>3067</v>
      </c>
      <c r="C2654" t="s">
        <v>71</v>
      </c>
      <c r="D2654" t="s">
        <v>72</v>
      </c>
      <c r="E2654" t="s">
        <v>73</v>
      </c>
      <c r="F2654" t="s">
        <v>108</v>
      </c>
      <c r="G2654" t="s">
        <v>334</v>
      </c>
      <c r="H2654">
        <v>1999</v>
      </c>
      <c r="J2654" t="s">
        <v>76</v>
      </c>
      <c r="K2654" t="s">
        <v>71</v>
      </c>
      <c r="L2654" t="s">
        <v>77</v>
      </c>
      <c r="M2654" t="s">
        <v>78</v>
      </c>
      <c r="P2654" t="s">
        <v>79</v>
      </c>
      <c r="S2654" t="s">
        <v>80</v>
      </c>
      <c r="T2654" t="s">
        <v>81</v>
      </c>
      <c r="X2654" t="s">
        <v>73</v>
      </c>
      <c r="Y2654" t="s">
        <v>110</v>
      </c>
      <c r="Z2654" t="s">
        <v>263</v>
      </c>
      <c r="AA2654" t="s">
        <v>84</v>
      </c>
      <c r="AB2654" t="s">
        <v>85</v>
      </c>
      <c r="AC2654" t="s">
        <v>127</v>
      </c>
      <c r="AD2654" t="s">
        <v>128</v>
      </c>
      <c r="AE2654" t="s">
        <v>129</v>
      </c>
      <c r="AG2654" t="s">
        <v>89</v>
      </c>
      <c r="AL2654" s="2">
        <v>284.5</v>
      </c>
      <c r="AN2654" t="s">
        <v>96</v>
      </c>
      <c r="AO2654" t="s">
        <v>99</v>
      </c>
      <c r="AQ2654" t="s">
        <v>98</v>
      </c>
      <c r="AX2654" t="s">
        <v>145</v>
      </c>
      <c r="AY2654" s="2">
        <v>59.283999999999999</v>
      </c>
      <c r="AZ2654" s="2">
        <v>4.7990000000000004</v>
      </c>
      <c r="BB2654" s="2">
        <v>59.286000000000001</v>
      </c>
      <c r="BD2654" t="s">
        <v>106</v>
      </c>
      <c r="BF2654" t="s">
        <v>99</v>
      </c>
      <c r="BQ2654" s="2">
        <v>284.50347050041199</v>
      </c>
      <c r="BR2654" s="2">
        <v>128.16676524965399</v>
      </c>
    </row>
    <row r="2655" spans="1:70" x14ac:dyDescent="0.25">
      <c r="A2655">
        <v>20687</v>
      </c>
      <c r="B2655" t="s">
        <v>3068</v>
      </c>
      <c r="C2655" t="s">
        <v>71</v>
      </c>
      <c r="D2655" t="s">
        <v>72</v>
      </c>
      <c r="E2655" t="s">
        <v>73</v>
      </c>
      <c r="F2655" t="s">
        <v>108</v>
      </c>
      <c r="G2655" t="s">
        <v>542</v>
      </c>
      <c r="H2655">
        <v>2001</v>
      </c>
      <c r="J2655" t="s">
        <v>76</v>
      </c>
      <c r="K2655" t="s">
        <v>71</v>
      </c>
      <c r="L2655" t="s">
        <v>77</v>
      </c>
      <c r="M2655" t="s">
        <v>78</v>
      </c>
      <c r="P2655" t="s">
        <v>79</v>
      </c>
      <c r="S2655" t="s">
        <v>80</v>
      </c>
      <c r="T2655" t="s">
        <v>81</v>
      </c>
      <c r="X2655" t="s">
        <v>73</v>
      </c>
      <c r="Y2655" t="s">
        <v>110</v>
      </c>
      <c r="Z2655" t="s">
        <v>83</v>
      </c>
      <c r="AA2655" t="s">
        <v>84</v>
      </c>
      <c r="AB2655" t="s">
        <v>85</v>
      </c>
      <c r="AC2655" t="s">
        <v>102</v>
      </c>
      <c r="AD2655" t="s">
        <v>103</v>
      </c>
      <c r="AG2655" t="s">
        <v>89</v>
      </c>
      <c r="AL2655" s="2">
        <v>129.91999999999999</v>
      </c>
      <c r="AN2655" t="s">
        <v>90</v>
      </c>
      <c r="AO2655" t="s">
        <v>124</v>
      </c>
      <c r="AY2655" s="2">
        <v>62.46</v>
      </c>
      <c r="AZ2655" s="2">
        <v>2.08</v>
      </c>
      <c r="BB2655" s="2">
        <v>62.46</v>
      </c>
      <c r="BD2655" t="s">
        <v>106</v>
      </c>
      <c r="BF2655" t="s">
        <v>124</v>
      </c>
      <c r="BQ2655" s="2">
        <v>129.921939000154</v>
      </c>
      <c r="BR2655" s="2">
        <v>129.08017122387599</v>
      </c>
    </row>
    <row r="2656" spans="1:70" x14ac:dyDescent="0.25">
      <c r="A2656">
        <v>20795</v>
      </c>
      <c r="B2656" t="s">
        <v>3069</v>
      </c>
      <c r="C2656" t="s">
        <v>71</v>
      </c>
      <c r="D2656" t="s">
        <v>72</v>
      </c>
      <c r="E2656" t="s">
        <v>73</v>
      </c>
      <c r="F2656" t="s">
        <v>108</v>
      </c>
      <c r="G2656" t="s">
        <v>589</v>
      </c>
      <c r="H2656">
        <v>1999</v>
      </c>
      <c r="J2656" t="s">
        <v>76</v>
      </c>
      <c r="K2656" t="s">
        <v>71</v>
      </c>
      <c r="L2656" t="s">
        <v>77</v>
      </c>
      <c r="M2656" t="s">
        <v>78</v>
      </c>
      <c r="P2656" t="s">
        <v>79</v>
      </c>
      <c r="S2656" t="s">
        <v>80</v>
      </c>
      <c r="T2656" t="s">
        <v>81</v>
      </c>
      <c r="X2656" t="s">
        <v>73</v>
      </c>
      <c r="Y2656" t="s">
        <v>110</v>
      </c>
      <c r="Z2656" t="s">
        <v>83</v>
      </c>
      <c r="AA2656" t="s">
        <v>84</v>
      </c>
      <c r="AB2656" t="s">
        <v>85</v>
      </c>
      <c r="AC2656" t="s">
        <v>102</v>
      </c>
      <c r="AD2656" t="s">
        <v>103</v>
      </c>
      <c r="AE2656" t="s">
        <v>104</v>
      </c>
      <c r="AF2656" t="s">
        <v>95</v>
      </c>
      <c r="AG2656" t="s">
        <v>89</v>
      </c>
      <c r="AL2656" s="2">
        <v>50.76</v>
      </c>
      <c r="AN2656" t="s">
        <v>96</v>
      </c>
      <c r="AO2656" t="s">
        <v>97</v>
      </c>
      <c r="AQ2656" t="s">
        <v>98</v>
      </c>
      <c r="AX2656" t="s">
        <v>145</v>
      </c>
      <c r="AY2656" s="2">
        <v>11.603</v>
      </c>
      <c r="AZ2656" s="2">
        <v>4.375</v>
      </c>
      <c r="BB2656" s="2">
        <v>11.606999999999999</v>
      </c>
      <c r="BD2656" t="s">
        <v>92</v>
      </c>
      <c r="BF2656" t="s">
        <v>99</v>
      </c>
      <c r="BQ2656" s="2">
        <v>50.759948500114803</v>
      </c>
      <c r="BR2656" s="2">
        <v>31.955942814431499</v>
      </c>
    </row>
    <row r="2657" spans="1:70" x14ac:dyDescent="0.25">
      <c r="A2657">
        <v>20905</v>
      </c>
      <c r="B2657" t="s">
        <v>3070</v>
      </c>
      <c r="C2657" t="s">
        <v>71</v>
      </c>
      <c r="D2657" t="s">
        <v>72</v>
      </c>
      <c r="E2657" t="s">
        <v>73</v>
      </c>
      <c r="F2657" t="s">
        <v>115</v>
      </c>
      <c r="G2657" t="s">
        <v>638</v>
      </c>
      <c r="H2657">
        <v>2002</v>
      </c>
      <c r="J2657" t="s">
        <v>76</v>
      </c>
      <c r="K2657" t="s">
        <v>71</v>
      </c>
      <c r="L2657" t="s">
        <v>77</v>
      </c>
      <c r="M2657" t="s">
        <v>78</v>
      </c>
      <c r="P2657" t="s">
        <v>79</v>
      </c>
      <c r="S2657" t="s">
        <v>80</v>
      </c>
      <c r="T2657" t="s">
        <v>81</v>
      </c>
      <c r="X2657" t="s">
        <v>73</v>
      </c>
      <c r="Y2657" t="s">
        <v>117</v>
      </c>
      <c r="Z2657" t="s">
        <v>83</v>
      </c>
      <c r="AA2657" t="s">
        <v>84</v>
      </c>
      <c r="AB2657" t="s">
        <v>85</v>
      </c>
      <c r="AC2657" t="s">
        <v>102</v>
      </c>
      <c r="AD2657" t="s">
        <v>103</v>
      </c>
      <c r="AE2657" t="s">
        <v>104</v>
      </c>
      <c r="AG2657" t="s">
        <v>89</v>
      </c>
      <c r="AL2657" s="2">
        <v>51.31</v>
      </c>
      <c r="AN2657" t="s">
        <v>96</v>
      </c>
      <c r="AO2657" t="s">
        <v>105</v>
      </c>
      <c r="AY2657" s="2">
        <v>26.350999999999999</v>
      </c>
      <c r="AZ2657" s="2">
        <v>1.9470000000000001</v>
      </c>
      <c r="BB2657" s="2">
        <v>26.353000000000002</v>
      </c>
      <c r="BD2657" t="s">
        <v>106</v>
      </c>
      <c r="BF2657" t="s">
        <v>105</v>
      </c>
      <c r="BQ2657" s="2">
        <v>51.308785499560003</v>
      </c>
      <c r="BR2657" s="2">
        <v>56.596074617529098</v>
      </c>
    </row>
    <row r="2658" spans="1:70" x14ac:dyDescent="0.25">
      <c r="A2658">
        <v>21458</v>
      </c>
      <c r="B2658" t="s">
        <v>3071</v>
      </c>
      <c r="C2658" t="s">
        <v>71</v>
      </c>
      <c r="D2658" t="s">
        <v>72</v>
      </c>
      <c r="E2658" t="s">
        <v>73</v>
      </c>
      <c r="F2658" t="s">
        <v>170</v>
      </c>
      <c r="G2658" t="s">
        <v>440</v>
      </c>
      <c r="H2658">
        <v>2000</v>
      </c>
      <c r="J2658" t="s">
        <v>76</v>
      </c>
      <c r="K2658" t="s">
        <v>71</v>
      </c>
      <c r="L2658" t="s">
        <v>77</v>
      </c>
      <c r="M2658" t="s">
        <v>78</v>
      </c>
      <c r="P2658" t="s">
        <v>79</v>
      </c>
      <c r="S2658" t="s">
        <v>80</v>
      </c>
      <c r="T2658" t="s">
        <v>81</v>
      </c>
      <c r="X2658" t="s">
        <v>73</v>
      </c>
      <c r="Y2658" t="s">
        <v>110</v>
      </c>
      <c r="Z2658" t="s">
        <v>83</v>
      </c>
      <c r="AA2658" t="s">
        <v>84</v>
      </c>
      <c r="AB2658" t="s">
        <v>85</v>
      </c>
      <c r="AC2658" t="s">
        <v>102</v>
      </c>
      <c r="AD2658" t="s">
        <v>113</v>
      </c>
      <c r="AG2658" t="s">
        <v>89</v>
      </c>
      <c r="AL2658" s="2">
        <v>455.45</v>
      </c>
      <c r="AN2658" t="s">
        <v>90</v>
      </c>
      <c r="AO2658" t="s">
        <v>124</v>
      </c>
      <c r="AY2658" s="2">
        <v>148.952</v>
      </c>
      <c r="AZ2658" s="2">
        <v>3.0579999999999998</v>
      </c>
      <c r="BB2658" s="2">
        <v>148.952</v>
      </c>
      <c r="BD2658" t="s">
        <v>106</v>
      </c>
      <c r="BF2658" t="s">
        <v>124</v>
      </c>
      <c r="BQ2658" s="2">
        <v>455.45022699937198</v>
      </c>
      <c r="BR2658" s="2">
        <v>304.01878266241499</v>
      </c>
    </row>
    <row r="2659" spans="1:70" x14ac:dyDescent="0.25">
      <c r="A2659">
        <v>21459</v>
      </c>
      <c r="B2659" t="s">
        <v>3072</v>
      </c>
      <c r="C2659" t="s">
        <v>71</v>
      </c>
      <c r="D2659" t="s">
        <v>72</v>
      </c>
      <c r="E2659" t="s">
        <v>73</v>
      </c>
      <c r="F2659" t="s">
        <v>108</v>
      </c>
      <c r="G2659" t="s">
        <v>134</v>
      </c>
      <c r="H2659">
        <v>2001</v>
      </c>
      <c r="J2659" t="s">
        <v>76</v>
      </c>
      <c r="K2659" t="s">
        <v>71</v>
      </c>
      <c r="L2659" t="s">
        <v>77</v>
      </c>
      <c r="M2659" t="s">
        <v>78</v>
      </c>
      <c r="P2659" t="s">
        <v>79</v>
      </c>
      <c r="S2659" t="s">
        <v>80</v>
      </c>
      <c r="T2659" t="s">
        <v>81</v>
      </c>
      <c r="X2659" t="s">
        <v>73</v>
      </c>
      <c r="Y2659" t="s">
        <v>110</v>
      </c>
      <c r="Z2659" t="s">
        <v>83</v>
      </c>
      <c r="AA2659" t="s">
        <v>84</v>
      </c>
      <c r="AB2659" t="s">
        <v>85</v>
      </c>
      <c r="AC2659" t="s">
        <v>102</v>
      </c>
      <c r="AD2659" t="s">
        <v>113</v>
      </c>
      <c r="AG2659" t="s">
        <v>89</v>
      </c>
      <c r="AL2659" s="2">
        <v>123.87</v>
      </c>
      <c r="AN2659" t="s">
        <v>90</v>
      </c>
      <c r="AO2659" t="s">
        <v>124</v>
      </c>
      <c r="AY2659" s="2">
        <v>54.365000000000002</v>
      </c>
      <c r="AZ2659" s="2">
        <v>2.2789999999999999</v>
      </c>
      <c r="BB2659" s="2">
        <v>54.366999999999997</v>
      </c>
      <c r="BD2659" t="s">
        <v>106</v>
      </c>
      <c r="BF2659" t="s">
        <v>124</v>
      </c>
      <c r="BQ2659" s="2">
        <v>123.872245999459</v>
      </c>
      <c r="BR2659" s="2">
        <v>113.286416517161</v>
      </c>
    </row>
    <row r="2660" spans="1:70" x14ac:dyDescent="0.25">
      <c r="A2660">
        <v>20691</v>
      </c>
      <c r="B2660" t="s">
        <v>3073</v>
      </c>
      <c r="C2660" t="s">
        <v>71</v>
      </c>
      <c r="D2660" t="s">
        <v>72</v>
      </c>
      <c r="E2660" t="s">
        <v>73</v>
      </c>
      <c r="F2660" t="s">
        <v>260</v>
      </c>
      <c r="G2660" t="s">
        <v>261</v>
      </c>
      <c r="H2660">
        <v>2012</v>
      </c>
      <c r="J2660" t="s">
        <v>76</v>
      </c>
      <c r="K2660" t="s">
        <v>71</v>
      </c>
      <c r="L2660" t="s">
        <v>262</v>
      </c>
      <c r="M2660" t="s">
        <v>78</v>
      </c>
      <c r="P2660" t="s">
        <v>79</v>
      </c>
      <c r="S2660" t="s">
        <v>80</v>
      </c>
      <c r="T2660" t="s">
        <v>263</v>
      </c>
      <c r="X2660" t="s">
        <v>73</v>
      </c>
      <c r="Y2660" t="s">
        <v>82</v>
      </c>
      <c r="Z2660" t="s">
        <v>83</v>
      </c>
      <c r="AA2660" t="s">
        <v>84</v>
      </c>
      <c r="AB2660" t="s">
        <v>85</v>
      </c>
      <c r="AC2660" t="s">
        <v>102</v>
      </c>
      <c r="AD2660" t="s">
        <v>103</v>
      </c>
      <c r="AE2660" t="s">
        <v>104</v>
      </c>
      <c r="AG2660" t="s">
        <v>89</v>
      </c>
      <c r="AL2660" s="2">
        <v>672.93</v>
      </c>
      <c r="AN2660" t="s">
        <v>96</v>
      </c>
      <c r="AO2660" t="s">
        <v>99</v>
      </c>
      <c r="AQ2660" t="s">
        <v>98</v>
      </c>
      <c r="AX2660" t="s">
        <v>145</v>
      </c>
      <c r="AY2660" s="2">
        <v>109.148</v>
      </c>
      <c r="AZ2660" s="2">
        <v>6.165</v>
      </c>
      <c r="BB2660" s="2">
        <v>109.15</v>
      </c>
      <c r="BD2660" t="s">
        <v>106</v>
      </c>
      <c r="BF2660" t="s">
        <v>99</v>
      </c>
      <c r="BQ2660" s="2">
        <v>672.92979374625202</v>
      </c>
      <c r="BR2660" s="2">
        <v>230.625357914977</v>
      </c>
    </row>
    <row r="2661" spans="1:70" x14ac:dyDescent="0.25">
      <c r="A2661">
        <v>20692</v>
      </c>
      <c r="B2661" t="s">
        <v>3074</v>
      </c>
      <c r="C2661" t="s">
        <v>71</v>
      </c>
      <c r="D2661" t="s">
        <v>72</v>
      </c>
      <c r="E2661" t="s">
        <v>73</v>
      </c>
      <c r="F2661" t="s">
        <v>155</v>
      </c>
      <c r="G2661" t="s">
        <v>164</v>
      </c>
      <c r="H2661">
        <v>2008</v>
      </c>
      <c r="I2661" s="1">
        <v>44959</v>
      </c>
      <c r="J2661" t="s">
        <v>76</v>
      </c>
      <c r="K2661" t="s">
        <v>71</v>
      </c>
      <c r="L2661" t="s">
        <v>77</v>
      </c>
      <c r="M2661" t="s">
        <v>78</v>
      </c>
      <c r="P2661" t="s">
        <v>165</v>
      </c>
      <c r="S2661" t="s">
        <v>80</v>
      </c>
      <c r="T2661" t="s">
        <v>81</v>
      </c>
      <c r="X2661" t="s">
        <v>73</v>
      </c>
      <c r="Y2661" t="s">
        <v>82</v>
      </c>
      <c r="Z2661" t="s">
        <v>83</v>
      </c>
      <c r="AA2661" t="s">
        <v>84</v>
      </c>
      <c r="AB2661" t="s">
        <v>85</v>
      </c>
      <c r="AC2661" t="s">
        <v>102</v>
      </c>
      <c r="AD2661" t="s">
        <v>103</v>
      </c>
      <c r="AE2661" t="s">
        <v>104</v>
      </c>
      <c r="AG2661" t="s">
        <v>89</v>
      </c>
      <c r="AJ2661">
        <v>2022</v>
      </c>
      <c r="AL2661" s="2">
        <v>119.06</v>
      </c>
      <c r="AN2661" t="s">
        <v>90</v>
      </c>
      <c r="AO2661" t="s">
        <v>124</v>
      </c>
      <c r="AY2661" s="2">
        <v>66.763999999999996</v>
      </c>
      <c r="AZ2661" s="2">
        <v>1.7829999999999999</v>
      </c>
      <c r="BB2661" s="2">
        <v>66.762</v>
      </c>
      <c r="BD2661" t="s">
        <v>106</v>
      </c>
      <c r="BF2661" t="s">
        <v>124</v>
      </c>
      <c r="BQ2661" s="2">
        <v>119.06953153103601</v>
      </c>
      <c r="BR2661" s="2">
        <v>137.093573519134</v>
      </c>
    </row>
    <row r="2662" spans="1:70" x14ac:dyDescent="0.25">
      <c r="A2662">
        <v>20702</v>
      </c>
      <c r="B2662" t="s">
        <v>3075</v>
      </c>
      <c r="C2662" t="s">
        <v>71</v>
      </c>
      <c r="D2662" t="s">
        <v>72</v>
      </c>
      <c r="E2662" t="s">
        <v>73</v>
      </c>
      <c r="F2662" t="s">
        <v>121</v>
      </c>
      <c r="G2662" t="s">
        <v>309</v>
      </c>
      <c r="H2662">
        <v>2007</v>
      </c>
      <c r="J2662" t="s">
        <v>76</v>
      </c>
      <c r="K2662" t="s">
        <v>71</v>
      </c>
      <c r="L2662" t="s">
        <v>77</v>
      </c>
      <c r="M2662" t="s">
        <v>78</v>
      </c>
      <c r="P2662" t="s">
        <v>79</v>
      </c>
      <c r="S2662" t="s">
        <v>80</v>
      </c>
      <c r="T2662" t="s">
        <v>81</v>
      </c>
      <c r="X2662" t="s">
        <v>73</v>
      </c>
      <c r="Y2662" t="s">
        <v>123</v>
      </c>
      <c r="Z2662" t="s">
        <v>83</v>
      </c>
      <c r="AA2662" t="s">
        <v>84</v>
      </c>
      <c r="AB2662" t="s">
        <v>85</v>
      </c>
      <c r="AC2662" t="s">
        <v>102</v>
      </c>
      <c r="AD2662" t="s">
        <v>103</v>
      </c>
      <c r="AG2662" t="s">
        <v>89</v>
      </c>
      <c r="AL2662" s="2">
        <v>30.46</v>
      </c>
      <c r="AN2662" t="s">
        <v>96</v>
      </c>
      <c r="AO2662" t="s">
        <v>99</v>
      </c>
      <c r="AQ2662" t="s">
        <v>98</v>
      </c>
      <c r="AY2662" s="2">
        <v>8.2629999999999999</v>
      </c>
      <c r="AZ2662" s="2">
        <v>3.6859999999999999</v>
      </c>
      <c r="BB2662" s="2">
        <v>8.2639999999999993</v>
      </c>
      <c r="BD2662" t="s">
        <v>106</v>
      </c>
      <c r="BF2662" t="s">
        <v>99</v>
      </c>
      <c r="BQ2662" s="2">
        <v>30.457650499844799</v>
      </c>
      <c r="BR2662" s="2">
        <v>23.8979048474683</v>
      </c>
    </row>
    <row r="2663" spans="1:70" x14ac:dyDescent="0.25">
      <c r="A2663">
        <v>20804</v>
      </c>
      <c r="B2663" t="s">
        <v>3076</v>
      </c>
      <c r="C2663" t="s">
        <v>71</v>
      </c>
      <c r="D2663" t="s">
        <v>72</v>
      </c>
      <c r="E2663" t="s">
        <v>73</v>
      </c>
      <c r="F2663" t="s">
        <v>260</v>
      </c>
      <c r="G2663" t="s">
        <v>284</v>
      </c>
      <c r="H2663">
        <v>2007</v>
      </c>
      <c r="J2663" t="s">
        <v>76</v>
      </c>
      <c r="K2663" t="s">
        <v>71</v>
      </c>
      <c r="L2663" t="s">
        <v>77</v>
      </c>
      <c r="M2663" t="s">
        <v>78</v>
      </c>
      <c r="P2663" t="s">
        <v>79</v>
      </c>
      <c r="S2663" t="s">
        <v>80</v>
      </c>
      <c r="T2663" t="s">
        <v>81</v>
      </c>
      <c r="X2663" t="s">
        <v>73</v>
      </c>
      <c r="Y2663" t="s">
        <v>123</v>
      </c>
      <c r="Z2663" t="s">
        <v>83</v>
      </c>
      <c r="AA2663" t="s">
        <v>84</v>
      </c>
      <c r="AB2663" t="s">
        <v>85</v>
      </c>
      <c r="AC2663" t="s">
        <v>102</v>
      </c>
      <c r="AD2663" t="s">
        <v>103</v>
      </c>
      <c r="AE2663" t="s">
        <v>104</v>
      </c>
      <c r="AG2663" t="s">
        <v>89</v>
      </c>
      <c r="AL2663" s="2">
        <v>58.2</v>
      </c>
      <c r="AN2663" t="s">
        <v>90</v>
      </c>
      <c r="AO2663" t="s">
        <v>124</v>
      </c>
      <c r="AY2663" s="2">
        <v>27.408999999999999</v>
      </c>
      <c r="AZ2663" s="2">
        <v>2.1230000000000002</v>
      </c>
      <c r="BB2663" s="2">
        <v>27.411999999999999</v>
      </c>
      <c r="BD2663" t="s">
        <v>106</v>
      </c>
      <c r="BF2663" t="s">
        <v>124</v>
      </c>
      <c r="BQ2663" s="2">
        <v>58.197279492297</v>
      </c>
      <c r="BR2663" s="2">
        <v>59.064834383101498</v>
      </c>
    </row>
    <row r="2664" spans="1:70" x14ac:dyDescent="0.25">
      <c r="A2664">
        <v>20807</v>
      </c>
      <c r="B2664" t="s">
        <v>3077</v>
      </c>
      <c r="C2664" t="s">
        <v>71</v>
      </c>
      <c r="D2664" t="s">
        <v>72</v>
      </c>
      <c r="E2664" t="s">
        <v>73</v>
      </c>
      <c r="F2664" t="s">
        <v>131</v>
      </c>
      <c r="G2664" t="s">
        <v>140</v>
      </c>
      <c r="H2664">
        <v>2005</v>
      </c>
      <c r="J2664" t="s">
        <v>76</v>
      </c>
      <c r="K2664" t="s">
        <v>71</v>
      </c>
      <c r="L2664" t="s">
        <v>77</v>
      </c>
      <c r="M2664" t="s">
        <v>78</v>
      </c>
      <c r="P2664" t="s">
        <v>79</v>
      </c>
      <c r="S2664" t="s">
        <v>80</v>
      </c>
      <c r="T2664" t="s">
        <v>81</v>
      </c>
      <c r="X2664" t="s">
        <v>73</v>
      </c>
      <c r="Y2664" t="s">
        <v>110</v>
      </c>
      <c r="Z2664" t="s">
        <v>138</v>
      </c>
      <c r="AA2664" t="s">
        <v>84</v>
      </c>
      <c r="AB2664" t="s">
        <v>85</v>
      </c>
      <c r="AC2664" t="s">
        <v>102</v>
      </c>
      <c r="AD2664" t="s">
        <v>103</v>
      </c>
      <c r="AE2664" t="s">
        <v>104</v>
      </c>
      <c r="AG2664" t="s">
        <v>89</v>
      </c>
      <c r="AL2664" s="2">
        <v>83.51</v>
      </c>
      <c r="AN2664" t="s">
        <v>96</v>
      </c>
      <c r="AO2664" t="s">
        <v>99</v>
      </c>
      <c r="AQ2664" t="s">
        <v>98</v>
      </c>
      <c r="AY2664" s="2">
        <v>17.254000000000001</v>
      </c>
      <c r="AZ2664" s="2">
        <v>4.84</v>
      </c>
      <c r="BB2664" s="2">
        <v>17.254999999999999</v>
      </c>
      <c r="BD2664" t="s">
        <v>106</v>
      </c>
      <c r="BF2664" t="s">
        <v>99</v>
      </c>
      <c r="BQ2664" s="2">
        <v>83.512004499953406</v>
      </c>
      <c r="BR2664" s="2">
        <v>44.188282940128701</v>
      </c>
    </row>
    <row r="2665" spans="1:70" x14ac:dyDescent="0.25">
      <c r="A2665">
        <v>20809</v>
      </c>
      <c r="B2665" t="s">
        <v>3078</v>
      </c>
      <c r="C2665" t="s">
        <v>71</v>
      </c>
      <c r="D2665" t="s">
        <v>72</v>
      </c>
      <c r="E2665" t="s">
        <v>73</v>
      </c>
      <c r="F2665" t="s">
        <v>201</v>
      </c>
      <c r="G2665" t="s">
        <v>358</v>
      </c>
      <c r="H2665">
        <v>2008</v>
      </c>
      <c r="J2665" t="s">
        <v>76</v>
      </c>
      <c r="K2665" t="s">
        <v>71</v>
      </c>
      <c r="L2665" t="s">
        <v>77</v>
      </c>
      <c r="M2665" t="s">
        <v>78</v>
      </c>
      <c r="P2665" t="s">
        <v>79</v>
      </c>
      <c r="S2665" t="s">
        <v>80</v>
      </c>
      <c r="T2665" t="s">
        <v>81</v>
      </c>
      <c r="X2665" t="s">
        <v>73</v>
      </c>
      <c r="Y2665" t="s">
        <v>82</v>
      </c>
      <c r="Z2665" t="s">
        <v>83</v>
      </c>
      <c r="AA2665" t="s">
        <v>84</v>
      </c>
      <c r="AB2665" t="s">
        <v>85</v>
      </c>
      <c r="AC2665" t="s">
        <v>102</v>
      </c>
      <c r="AD2665" t="s">
        <v>113</v>
      </c>
      <c r="AE2665" t="s">
        <v>157</v>
      </c>
      <c r="AG2665" t="s">
        <v>89</v>
      </c>
      <c r="AL2665" s="2">
        <v>352.64</v>
      </c>
      <c r="AN2665" t="s">
        <v>90</v>
      </c>
      <c r="AO2665" t="s">
        <v>124</v>
      </c>
      <c r="AY2665" s="2">
        <v>87.846999999999994</v>
      </c>
      <c r="AZ2665" s="2">
        <v>4.0140000000000002</v>
      </c>
      <c r="BB2665" s="2">
        <v>87.846000000000004</v>
      </c>
      <c r="BD2665" t="s">
        <v>106</v>
      </c>
      <c r="BF2665" t="s">
        <v>124</v>
      </c>
      <c r="BQ2665" s="2">
        <v>352.63468426857202</v>
      </c>
      <c r="BR2665" s="2">
        <v>183.72176820568001</v>
      </c>
    </row>
    <row r="2666" spans="1:70" x14ac:dyDescent="0.25">
      <c r="A2666">
        <v>20920</v>
      </c>
      <c r="B2666" t="s">
        <v>3079</v>
      </c>
      <c r="C2666" t="s">
        <v>71</v>
      </c>
      <c r="D2666" t="s">
        <v>452</v>
      </c>
      <c r="E2666" t="s">
        <v>73</v>
      </c>
      <c r="F2666" t="s">
        <v>131</v>
      </c>
      <c r="G2666" t="s">
        <v>334</v>
      </c>
      <c r="H2666">
        <v>1999</v>
      </c>
      <c r="J2666" t="s">
        <v>76</v>
      </c>
      <c r="K2666" t="s">
        <v>71</v>
      </c>
      <c r="M2666" t="s">
        <v>78</v>
      </c>
      <c r="P2666" t="s">
        <v>79</v>
      </c>
      <c r="S2666" t="s">
        <v>80</v>
      </c>
      <c r="X2666" t="s">
        <v>73</v>
      </c>
      <c r="Y2666" t="s">
        <v>110</v>
      </c>
      <c r="Z2666" t="s">
        <v>203</v>
      </c>
      <c r="AA2666" t="s">
        <v>84</v>
      </c>
      <c r="AB2666" t="s">
        <v>85</v>
      </c>
      <c r="AC2666" t="s">
        <v>102</v>
      </c>
      <c r="AD2666" t="s">
        <v>103</v>
      </c>
      <c r="AE2666" t="s">
        <v>204</v>
      </c>
      <c r="AG2666" t="s">
        <v>89</v>
      </c>
      <c r="AL2666" s="2">
        <v>114.99</v>
      </c>
      <c r="AN2666" t="s">
        <v>96</v>
      </c>
      <c r="AO2666" t="s">
        <v>105</v>
      </c>
      <c r="AY2666" s="2">
        <v>27.295999999999999</v>
      </c>
      <c r="AZ2666" s="2">
        <v>4.2119999999999997</v>
      </c>
      <c r="BB2666" s="2">
        <v>27.297999999999998</v>
      </c>
      <c r="BD2666" t="s">
        <v>106</v>
      </c>
      <c r="BF2666" t="s">
        <v>105</v>
      </c>
      <c r="BQ2666" s="2">
        <v>114.990884999881</v>
      </c>
      <c r="BR2666" s="2">
        <v>63.018276487612397</v>
      </c>
    </row>
    <row r="2667" spans="1:70" x14ac:dyDescent="0.25">
      <c r="A2667">
        <v>20813</v>
      </c>
      <c r="B2667" t="s">
        <v>3080</v>
      </c>
      <c r="C2667" t="s">
        <v>71</v>
      </c>
      <c r="D2667" t="s">
        <v>72</v>
      </c>
      <c r="E2667" t="s">
        <v>73</v>
      </c>
      <c r="F2667" t="s">
        <v>219</v>
      </c>
      <c r="G2667" t="s">
        <v>243</v>
      </c>
      <c r="H2667">
        <v>2015</v>
      </c>
      <c r="J2667" t="s">
        <v>76</v>
      </c>
      <c r="K2667" t="s">
        <v>71</v>
      </c>
      <c r="L2667" t="s">
        <v>77</v>
      </c>
      <c r="M2667" t="s">
        <v>78</v>
      </c>
      <c r="P2667" t="s">
        <v>79</v>
      </c>
      <c r="S2667" t="s">
        <v>80</v>
      </c>
      <c r="T2667" t="s">
        <v>81</v>
      </c>
      <c r="X2667" t="s">
        <v>73</v>
      </c>
      <c r="Y2667" t="s">
        <v>123</v>
      </c>
      <c r="Z2667" t="s">
        <v>83</v>
      </c>
      <c r="AA2667" t="s">
        <v>84</v>
      </c>
      <c r="AB2667" t="s">
        <v>85</v>
      </c>
      <c r="AC2667" t="s">
        <v>102</v>
      </c>
      <c r="AD2667" t="s">
        <v>103</v>
      </c>
      <c r="AE2667" t="s">
        <v>104</v>
      </c>
      <c r="AG2667" t="s">
        <v>89</v>
      </c>
      <c r="AL2667" s="2">
        <v>78.569999999999993</v>
      </c>
      <c r="AN2667" t="s">
        <v>96</v>
      </c>
      <c r="AO2667" t="s">
        <v>105</v>
      </c>
      <c r="AY2667" s="2">
        <v>17.402000000000001</v>
      </c>
      <c r="AZ2667" s="2">
        <v>4.516</v>
      </c>
      <c r="BB2667" s="2">
        <v>17.399000000000001</v>
      </c>
      <c r="BD2667" t="s">
        <v>106</v>
      </c>
      <c r="BF2667" t="s">
        <v>105</v>
      </c>
      <c r="BQ2667" s="2">
        <v>78.572159999931998</v>
      </c>
      <c r="BR2667" s="2">
        <v>43.833513990791502</v>
      </c>
    </row>
    <row r="2668" spans="1:70" x14ac:dyDescent="0.25">
      <c r="A2668">
        <v>20817</v>
      </c>
      <c r="B2668" t="s">
        <v>3081</v>
      </c>
      <c r="C2668" t="s">
        <v>71</v>
      </c>
      <c r="D2668" t="s">
        <v>72</v>
      </c>
      <c r="E2668" t="s">
        <v>73</v>
      </c>
      <c r="F2668" t="s">
        <v>260</v>
      </c>
      <c r="G2668" t="s">
        <v>350</v>
      </c>
      <c r="H2668">
        <v>2012</v>
      </c>
      <c r="J2668" t="s">
        <v>76</v>
      </c>
      <c r="K2668" t="s">
        <v>71</v>
      </c>
      <c r="L2668" t="s">
        <v>262</v>
      </c>
      <c r="M2668" t="s">
        <v>78</v>
      </c>
      <c r="P2668" t="s">
        <v>79</v>
      </c>
      <c r="S2668" t="s">
        <v>80</v>
      </c>
      <c r="T2668" t="s">
        <v>263</v>
      </c>
      <c r="X2668" t="s">
        <v>73</v>
      </c>
      <c r="Y2668" t="s">
        <v>82</v>
      </c>
      <c r="Z2668" t="s">
        <v>83</v>
      </c>
      <c r="AA2668" t="s">
        <v>84</v>
      </c>
      <c r="AB2668" t="s">
        <v>85</v>
      </c>
      <c r="AC2668" t="s">
        <v>102</v>
      </c>
      <c r="AD2668" t="s">
        <v>103</v>
      </c>
      <c r="AE2668" t="s">
        <v>104</v>
      </c>
      <c r="AF2668" t="s">
        <v>95</v>
      </c>
      <c r="AG2668" t="s">
        <v>89</v>
      </c>
      <c r="AL2668" s="2">
        <v>16.93</v>
      </c>
      <c r="AN2668" t="s">
        <v>96</v>
      </c>
      <c r="AO2668" t="s">
        <v>97</v>
      </c>
      <c r="AQ2668" t="s">
        <v>98</v>
      </c>
      <c r="AX2668" t="s">
        <v>145</v>
      </c>
      <c r="AY2668" s="2">
        <v>5.97</v>
      </c>
      <c r="AZ2668" s="2">
        <v>2.8370000000000002</v>
      </c>
      <c r="BB2668" s="2">
        <v>5.968</v>
      </c>
      <c r="BD2668" t="s">
        <v>92</v>
      </c>
      <c r="BF2668" t="s">
        <v>99</v>
      </c>
      <c r="BQ2668" s="2">
        <v>16.934702000019499</v>
      </c>
      <c r="BR2668" s="2">
        <v>17.613547176568201</v>
      </c>
    </row>
    <row r="2669" spans="1:70" x14ac:dyDescent="0.25">
      <c r="A2669">
        <v>21478</v>
      </c>
      <c r="B2669" t="s">
        <v>3082</v>
      </c>
      <c r="C2669" t="s">
        <v>71</v>
      </c>
      <c r="D2669" t="s">
        <v>72</v>
      </c>
      <c r="E2669" t="s">
        <v>73</v>
      </c>
      <c r="F2669" t="s">
        <v>115</v>
      </c>
      <c r="G2669" t="s">
        <v>644</v>
      </c>
      <c r="H2669">
        <v>2005</v>
      </c>
      <c r="J2669" t="s">
        <v>76</v>
      </c>
      <c r="K2669" t="s">
        <v>71</v>
      </c>
      <c r="L2669" t="s">
        <v>77</v>
      </c>
      <c r="M2669" t="s">
        <v>78</v>
      </c>
      <c r="P2669" t="s">
        <v>79</v>
      </c>
      <c r="S2669" t="s">
        <v>80</v>
      </c>
      <c r="T2669" t="s">
        <v>81</v>
      </c>
      <c r="X2669" t="s">
        <v>73</v>
      </c>
      <c r="Y2669" t="s">
        <v>117</v>
      </c>
      <c r="Z2669" t="s">
        <v>83</v>
      </c>
      <c r="AA2669" t="s">
        <v>84</v>
      </c>
      <c r="AB2669" t="s">
        <v>85</v>
      </c>
      <c r="AC2669" t="s">
        <v>102</v>
      </c>
      <c r="AD2669" t="s">
        <v>103</v>
      </c>
      <c r="AE2669" t="s">
        <v>104</v>
      </c>
      <c r="AG2669" t="s">
        <v>89</v>
      </c>
      <c r="AL2669" s="2">
        <v>40.76</v>
      </c>
      <c r="AN2669" t="s">
        <v>96</v>
      </c>
      <c r="AO2669" t="s">
        <v>105</v>
      </c>
      <c r="AY2669" s="2">
        <v>9.8219999999999992</v>
      </c>
      <c r="AZ2669" s="2">
        <v>4.1509999999999998</v>
      </c>
      <c r="BB2669" s="2">
        <v>9.8190000000000008</v>
      </c>
      <c r="BD2669" t="s">
        <v>106</v>
      </c>
      <c r="BF2669" t="s">
        <v>105</v>
      </c>
      <c r="BQ2669" s="2">
        <v>40.761742499938599</v>
      </c>
      <c r="BR2669" s="2">
        <v>27.9441407934384</v>
      </c>
    </row>
    <row r="2670" spans="1:70" x14ac:dyDescent="0.25">
      <c r="A2670">
        <v>22245</v>
      </c>
      <c r="B2670" t="s">
        <v>3083</v>
      </c>
      <c r="C2670" t="s">
        <v>71</v>
      </c>
      <c r="D2670" t="s">
        <v>72</v>
      </c>
      <c r="E2670" t="s">
        <v>73</v>
      </c>
      <c r="F2670" t="s">
        <v>108</v>
      </c>
      <c r="G2670" t="s">
        <v>334</v>
      </c>
      <c r="H2670">
        <v>1999</v>
      </c>
      <c r="J2670" t="s">
        <v>76</v>
      </c>
      <c r="K2670" t="s">
        <v>71</v>
      </c>
      <c r="L2670" t="s">
        <v>77</v>
      </c>
      <c r="M2670" t="s">
        <v>78</v>
      </c>
      <c r="P2670" t="s">
        <v>79</v>
      </c>
      <c r="S2670" t="s">
        <v>80</v>
      </c>
      <c r="T2670" t="s">
        <v>81</v>
      </c>
      <c r="X2670" t="s">
        <v>73</v>
      </c>
      <c r="Y2670" t="s">
        <v>110</v>
      </c>
      <c r="Z2670" t="s">
        <v>138</v>
      </c>
      <c r="AA2670" t="s">
        <v>84</v>
      </c>
      <c r="AB2670" t="s">
        <v>85</v>
      </c>
      <c r="AC2670" t="s">
        <v>102</v>
      </c>
      <c r="AD2670" t="s">
        <v>113</v>
      </c>
      <c r="AG2670" t="s">
        <v>89</v>
      </c>
      <c r="AL2670" s="2">
        <v>1056.02</v>
      </c>
      <c r="AN2670" t="s">
        <v>90</v>
      </c>
      <c r="AO2670" t="s">
        <v>124</v>
      </c>
      <c r="AY2670" s="2">
        <v>543.23400000000004</v>
      </c>
      <c r="AZ2670" s="2">
        <v>1.944</v>
      </c>
      <c r="BB2670" s="2">
        <v>543.23599999999999</v>
      </c>
      <c r="BD2670" t="s">
        <v>106</v>
      </c>
      <c r="BF2670" t="s">
        <v>124</v>
      </c>
      <c r="BQ2670" s="2">
        <v>1056.0177995009201</v>
      </c>
      <c r="BR2670" s="2">
        <v>1090.3556591158899</v>
      </c>
    </row>
    <row r="2671" spans="1:70" x14ac:dyDescent="0.25">
      <c r="A2671">
        <v>22282</v>
      </c>
      <c r="B2671" t="s">
        <v>3084</v>
      </c>
      <c r="C2671" t="s">
        <v>71</v>
      </c>
      <c r="D2671" t="s">
        <v>72</v>
      </c>
      <c r="E2671" t="s">
        <v>73</v>
      </c>
      <c r="F2671" t="s">
        <v>282</v>
      </c>
      <c r="G2671" t="s">
        <v>248</v>
      </c>
      <c r="H2671">
        <v>2008</v>
      </c>
      <c r="J2671" t="s">
        <v>76</v>
      </c>
      <c r="K2671" t="s">
        <v>71</v>
      </c>
      <c r="L2671" t="s">
        <v>77</v>
      </c>
      <c r="M2671" t="s">
        <v>78</v>
      </c>
      <c r="P2671" t="s">
        <v>79</v>
      </c>
      <c r="S2671" t="s">
        <v>80</v>
      </c>
      <c r="T2671" t="s">
        <v>81</v>
      </c>
      <c r="X2671" t="s">
        <v>73</v>
      </c>
      <c r="Y2671" t="s">
        <v>123</v>
      </c>
      <c r="Z2671" t="s">
        <v>83</v>
      </c>
      <c r="AA2671" t="s">
        <v>84</v>
      </c>
      <c r="AB2671" t="s">
        <v>85</v>
      </c>
      <c r="AC2671" t="s">
        <v>102</v>
      </c>
      <c r="AD2671" t="s">
        <v>103</v>
      </c>
      <c r="AE2671" t="s">
        <v>104</v>
      </c>
      <c r="AG2671" t="s">
        <v>89</v>
      </c>
      <c r="AL2671" s="2">
        <v>45.62</v>
      </c>
      <c r="AN2671" t="s">
        <v>96</v>
      </c>
      <c r="AO2671" t="s">
        <v>105</v>
      </c>
      <c r="AY2671" s="2">
        <v>11.452</v>
      </c>
      <c r="AZ2671" s="2">
        <v>3.984</v>
      </c>
      <c r="BB2671" s="2">
        <v>11.451000000000001</v>
      </c>
      <c r="BD2671" t="s">
        <v>106</v>
      </c>
      <c r="BF2671" t="s">
        <v>105</v>
      </c>
      <c r="BQ2671" s="2">
        <v>45.621774499960999</v>
      </c>
      <c r="BR2671" s="2">
        <v>30.871656014412601</v>
      </c>
    </row>
    <row r="2672" spans="1:70" x14ac:dyDescent="0.25">
      <c r="A2672">
        <v>22285</v>
      </c>
      <c r="B2672" t="s">
        <v>3085</v>
      </c>
      <c r="C2672" t="s">
        <v>71</v>
      </c>
      <c r="D2672" t="s">
        <v>72</v>
      </c>
      <c r="E2672" t="s">
        <v>73</v>
      </c>
      <c r="F2672" t="s">
        <v>150</v>
      </c>
      <c r="G2672" t="s">
        <v>531</v>
      </c>
      <c r="H2672">
        <v>2006</v>
      </c>
      <c r="J2672" t="s">
        <v>76</v>
      </c>
      <c r="K2672" t="s">
        <v>71</v>
      </c>
      <c r="L2672" t="s">
        <v>77</v>
      </c>
      <c r="M2672" t="s">
        <v>78</v>
      </c>
      <c r="P2672" t="s">
        <v>79</v>
      </c>
      <c r="S2672" t="s">
        <v>80</v>
      </c>
      <c r="T2672" t="s">
        <v>81</v>
      </c>
      <c r="X2672" t="s">
        <v>73</v>
      </c>
      <c r="Y2672" t="s">
        <v>123</v>
      </c>
      <c r="Z2672" t="s">
        <v>83</v>
      </c>
      <c r="AA2672" t="s">
        <v>84</v>
      </c>
      <c r="AB2672" t="s">
        <v>85</v>
      </c>
      <c r="AC2672" t="s">
        <v>102</v>
      </c>
      <c r="AD2672" t="s">
        <v>103</v>
      </c>
      <c r="AE2672" t="s">
        <v>104</v>
      </c>
      <c r="AF2672" t="s">
        <v>95</v>
      </c>
      <c r="AG2672" t="s">
        <v>89</v>
      </c>
      <c r="AL2672" s="2">
        <v>10.89</v>
      </c>
      <c r="AN2672" t="s">
        <v>96</v>
      </c>
      <c r="AO2672" t="s">
        <v>97</v>
      </c>
      <c r="AQ2672" t="s">
        <v>98</v>
      </c>
      <c r="AY2672" s="2">
        <v>4.3099999999999996</v>
      </c>
      <c r="AZ2672" s="2">
        <v>2.5270000000000001</v>
      </c>
      <c r="BB2672" s="2">
        <v>4.306</v>
      </c>
      <c r="BD2672" t="s">
        <v>92</v>
      </c>
      <c r="BF2672" t="s">
        <v>99</v>
      </c>
      <c r="BQ2672" s="2">
        <v>10.8892900000181</v>
      </c>
      <c r="BR2672" s="2">
        <v>13.6730462519602</v>
      </c>
    </row>
    <row r="2673" spans="1:70" x14ac:dyDescent="0.25">
      <c r="A2673">
        <v>22253</v>
      </c>
      <c r="B2673" t="s">
        <v>3086</v>
      </c>
      <c r="C2673" t="s">
        <v>71</v>
      </c>
      <c r="D2673" t="s">
        <v>72</v>
      </c>
      <c r="E2673" t="s">
        <v>73</v>
      </c>
      <c r="F2673" t="s">
        <v>115</v>
      </c>
      <c r="G2673" t="s">
        <v>1069</v>
      </c>
      <c r="H2673">
        <v>2001</v>
      </c>
      <c r="J2673" t="s">
        <v>76</v>
      </c>
      <c r="K2673" t="s">
        <v>71</v>
      </c>
      <c r="L2673" t="s">
        <v>77</v>
      </c>
      <c r="M2673" t="s">
        <v>78</v>
      </c>
      <c r="P2673" t="s">
        <v>79</v>
      </c>
      <c r="S2673" t="s">
        <v>80</v>
      </c>
      <c r="T2673" t="s">
        <v>81</v>
      </c>
      <c r="X2673" t="s">
        <v>73</v>
      </c>
      <c r="Y2673" t="s">
        <v>117</v>
      </c>
      <c r="Z2673" t="s">
        <v>83</v>
      </c>
      <c r="AA2673" t="s">
        <v>84</v>
      </c>
      <c r="AB2673" t="s">
        <v>85</v>
      </c>
      <c r="AC2673" t="s">
        <v>102</v>
      </c>
      <c r="AD2673" t="s">
        <v>103</v>
      </c>
      <c r="AE2673" t="s">
        <v>104</v>
      </c>
      <c r="AG2673" t="s">
        <v>89</v>
      </c>
      <c r="AL2673" s="2">
        <v>67.52</v>
      </c>
      <c r="AN2673" t="s">
        <v>96</v>
      </c>
      <c r="AO2673" t="s">
        <v>105</v>
      </c>
      <c r="AY2673" s="2">
        <v>17.236999999999998</v>
      </c>
      <c r="AZ2673" s="2">
        <v>3.9169999999999998</v>
      </c>
      <c r="BB2673" s="2">
        <v>17.238</v>
      </c>
      <c r="BD2673" t="s">
        <v>106</v>
      </c>
      <c r="BF2673" t="s">
        <v>105</v>
      </c>
      <c r="BQ2673" s="2">
        <v>67.522676999931207</v>
      </c>
      <c r="BR2673" s="2">
        <v>42.308874162370699</v>
      </c>
    </row>
    <row r="2674" spans="1:70" x14ac:dyDescent="0.25">
      <c r="A2674">
        <v>22256</v>
      </c>
      <c r="B2674" t="s">
        <v>3087</v>
      </c>
      <c r="C2674" t="s">
        <v>71</v>
      </c>
      <c r="D2674" t="s">
        <v>72</v>
      </c>
      <c r="E2674" t="s">
        <v>73</v>
      </c>
      <c r="F2674" t="s">
        <v>219</v>
      </c>
      <c r="G2674" t="s">
        <v>322</v>
      </c>
      <c r="H2674">
        <v>2016</v>
      </c>
      <c r="I2674" s="1">
        <v>44683</v>
      </c>
      <c r="J2674" t="s">
        <v>76</v>
      </c>
      <c r="K2674" t="s">
        <v>71</v>
      </c>
      <c r="L2674" t="s">
        <v>77</v>
      </c>
      <c r="M2674" t="s">
        <v>78</v>
      </c>
      <c r="P2674" t="s">
        <v>79</v>
      </c>
      <c r="S2674" t="s">
        <v>80</v>
      </c>
      <c r="T2674" t="s">
        <v>81</v>
      </c>
      <c r="X2674" t="s">
        <v>73</v>
      </c>
      <c r="Y2674" t="s">
        <v>123</v>
      </c>
      <c r="Z2674" t="s">
        <v>83</v>
      </c>
      <c r="AA2674" t="s">
        <v>84</v>
      </c>
      <c r="AB2674" t="s">
        <v>85</v>
      </c>
      <c r="AC2674" t="s">
        <v>102</v>
      </c>
      <c r="AD2674" t="s">
        <v>476</v>
      </c>
      <c r="AF2674" t="s">
        <v>95</v>
      </c>
      <c r="AG2674" t="s">
        <v>89</v>
      </c>
      <c r="AL2674" s="2">
        <v>14</v>
      </c>
      <c r="AN2674" t="s">
        <v>96</v>
      </c>
      <c r="AO2674" t="s">
        <v>97</v>
      </c>
      <c r="AP2674" t="s">
        <v>295</v>
      </c>
      <c r="AQ2674" t="s">
        <v>98</v>
      </c>
      <c r="AY2674" s="2">
        <v>3.9990000000000001</v>
      </c>
      <c r="AZ2674" s="2">
        <v>3.5</v>
      </c>
      <c r="BB2674" s="2">
        <v>4</v>
      </c>
      <c r="BD2674" t="s">
        <v>106</v>
      </c>
      <c r="BF2674" t="s">
        <v>99</v>
      </c>
      <c r="BQ2674" s="2">
        <v>14.000268999948601</v>
      </c>
      <c r="BR2674" s="2">
        <v>14.9997983476723</v>
      </c>
    </row>
    <row r="2675" spans="1:70" x14ac:dyDescent="0.25">
      <c r="A2675">
        <v>22408</v>
      </c>
      <c r="B2675" t="s">
        <v>3088</v>
      </c>
      <c r="C2675" t="s">
        <v>71</v>
      </c>
      <c r="D2675" t="s">
        <v>72</v>
      </c>
      <c r="E2675" t="s">
        <v>73</v>
      </c>
      <c r="F2675" t="s">
        <v>136</v>
      </c>
      <c r="G2675" t="s">
        <v>538</v>
      </c>
      <c r="H2675">
        <v>2006</v>
      </c>
      <c r="J2675" t="s">
        <v>76</v>
      </c>
      <c r="K2675" t="s">
        <v>71</v>
      </c>
      <c r="L2675" t="s">
        <v>77</v>
      </c>
      <c r="M2675" t="s">
        <v>78</v>
      </c>
      <c r="P2675" t="s">
        <v>79</v>
      </c>
      <c r="S2675" t="s">
        <v>80</v>
      </c>
      <c r="T2675" t="s">
        <v>81</v>
      </c>
      <c r="X2675" t="s">
        <v>73</v>
      </c>
      <c r="Y2675" t="s">
        <v>123</v>
      </c>
      <c r="Z2675" t="s">
        <v>138</v>
      </c>
      <c r="AA2675" t="s">
        <v>84</v>
      </c>
      <c r="AB2675" t="s">
        <v>85</v>
      </c>
      <c r="AC2675" t="s">
        <v>102</v>
      </c>
      <c r="AD2675" t="s">
        <v>103</v>
      </c>
      <c r="AE2675" t="s">
        <v>104</v>
      </c>
      <c r="AG2675" t="s">
        <v>89</v>
      </c>
      <c r="AL2675" s="2">
        <v>53.49</v>
      </c>
      <c r="AN2675" t="s">
        <v>96</v>
      </c>
      <c r="AO2675" t="s">
        <v>105</v>
      </c>
      <c r="AY2675" s="2">
        <v>19.506</v>
      </c>
      <c r="AZ2675" s="2">
        <v>2.742</v>
      </c>
      <c r="BB2675" s="2">
        <v>19.507999999999999</v>
      </c>
      <c r="BD2675" t="s">
        <v>106</v>
      </c>
      <c r="BF2675" t="s">
        <v>105</v>
      </c>
      <c r="BQ2675" s="2">
        <v>53.490862500585003</v>
      </c>
      <c r="BR2675" s="2">
        <v>44.496821555994401</v>
      </c>
    </row>
    <row r="2676" spans="1:70" x14ac:dyDescent="0.25">
      <c r="A2676">
        <v>22070</v>
      </c>
      <c r="B2676" t="s">
        <v>3089</v>
      </c>
      <c r="C2676" t="s">
        <v>71</v>
      </c>
      <c r="D2676" t="s">
        <v>72</v>
      </c>
      <c r="E2676" t="s">
        <v>73</v>
      </c>
      <c r="F2676" t="s">
        <v>219</v>
      </c>
      <c r="G2676" t="s">
        <v>322</v>
      </c>
      <c r="H2676">
        <v>2008</v>
      </c>
      <c r="J2676" t="s">
        <v>76</v>
      </c>
      <c r="K2676" t="s">
        <v>71</v>
      </c>
      <c r="L2676" t="s">
        <v>77</v>
      </c>
      <c r="M2676" t="s">
        <v>78</v>
      </c>
      <c r="P2676" t="s">
        <v>79</v>
      </c>
      <c r="S2676" t="s">
        <v>80</v>
      </c>
      <c r="T2676" t="s">
        <v>81</v>
      </c>
      <c r="X2676" t="s">
        <v>73</v>
      </c>
      <c r="Y2676" t="s">
        <v>123</v>
      </c>
      <c r="Z2676" t="s">
        <v>83</v>
      </c>
      <c r="AA2676" t="s">
        <v>84</v>
      </c>
      <c r="AB2676" t="s">
        <v>85</v>
      </c>
      <c r="AC2676" t="s">
        <v>102</v>
      </c>
      <c r="AD2676" t="s">
        <v>103</v>
      </c>
      <c r="AE2676" t="s">
        <v>104</v>
      </c>
      <c r="AG2676" t="s">
        <v>89</v>
      </c>
      <c r="AL2676" s="2">
        <v>1.6</v>
      </c>
      <c r="AN2676" t="s">
        <v>90</v>
      </c>
      <c r="AO2676" t="s">
        <v>124</v>
      </c>
      <c r="AY2676" s="2">
        <v>1.2729999999999999</v>
      </c>
      <c r="AZ2676" s="2">
        <v>1.25</v>
      </c>
      <c r="BB2676" s="2">
        <v>1.28</v>
      </c>
      <c r="BD2676" t="s">
        <v>106</v>
      </c>
      <c r="BF2676" t="s">
        <v>124</v>
      </c>
      <c r="BQ2676" s="2">
        <v>1.5986269999768601</v>
      </c>
      <c r="BR2676" s="2">
        <v>5.0575889291012901</v>
      </c>
    </row>
    <row r="2677" spans="1:70" x14ac:dyDescent="0.25">
      <c r="A2677">
        <v>22269</v>
      </c>
      <c r="B2677" t="s">
        <v>3090</v>
      </c>
      <c r="C2677" t="s">
        <v>71</v>
      </c>
      <c r="D2677" t="s">
        <v>72</v>
      </c>
      <c r="E2677" t="s">
        <v>73</v>
      </c>
      <c r="F2677" t="s">
        <v>170</v>
      </c>
      <c r="G2677" t="s">
        <v>440</v>
      </c>
      <c r="H2677">
        <v>2000</v>
      </c>
      <c r="J2677" t="s">
        <v>76</v>
      </c>
      <c r="K2677" t="s">
        <v>71</v>
      </c>
      <c r="L2677" t="s">
        <v>77</v>
      </c>
      <c r="M2677" t="s">
        <v>78</v>
      </c>
      <c r="P2677" t="s">
        <v>79</v>
      </c>
      <c r="S2677" t="s">
        <v>80</v>
      </c>
      <c r="T2677" t="s">
        <v>81</v>
      </c>
      <c r="X2677" t="s">
        <v>73</v>
      </c>
      <c r="Y2677" t="s">
        <v>110</v>
      </c>
      <c r="Z2677" t="s">
        <v>138</v>
      </c>
      <c r="AA2677" t="s">
        <v>84</v>
      </c>
      <c r="AB2677" t="s">
        <v>85</v>
      </c>
      <c r="AC2677" t="s">
        <v>102</v>
      </c>
      <c r="AD2677" t="s">
        <v>103</v>
      </c>
      <c r="AE2677" t="s">
        <v>104</v>
      </c>
      <c r="AG2677" t="s">
        <v>89</v>
      </c>
      <c r="AL2677" s="2">
        <v>292.20999999999998</v>
      </c>
      <c r="AN2677" t="s">
        <v>96</v>
      </c>
      <c r="AO2677" t="s">
        <v>99</v>
      </c>
      <c r="AQ2677" t="s">
        <v>98</v>
      </c>
      <c r="AY2677" s="2">
        <v>59.706000000000003</v>
      </c>
      <c r="AZ2677" s="2">
        <v>4.8940000000000001</v>
      </c>
      <c r="BB2677" s="2">
        <v>59.706000000000003</v>
      </c>
      <c r="BD2677" t="s">
        <v>106</v>
      </c>
      <c r="BF2677" t="s">
        <v>99</v>
      </c>
      <c r="BQ2677" s="2">
        <v>292.21146250005597</v>
      </c>
      <c r="BR2677" s="2">
        <v>129.20099504611301</v>
      </c>
    </row>
    <row r="2678" spans="1:70" x14ac:dyDescent="0.25">
      <c r="A2678">
        <v>22300</v>
      </c>
      <c r="B2678" t="s">
        <v>3091</v>
      </c>
      <c r="C2678" t="s">
        <v>71</v>
      </c>
      <c r="D2678" t="s">
        <v>72</v>
      </c>
      <c r="E2678" t="s">
        <v>73</v>
      </c>
      <c r="F2678" t="s">
        <v>74</v>
      </c>
      <c r="G2678" t="s">
        <v>325</v>
      </c>
      <c r="H2678">
        <v>2017</v>
      </c>
      <c r="J2678" t="s">
        <v>76</v>
      </c>
      <c r="K2678" t="s">
        <v>71</v>
      </c>
      <c r="L2678" t="s">
        <v>77</v>
      </c>
      <c r="M2678" t="s">
        <v>78</v>
      </c>
      <c r="S2678" t="s">
        <v>80</v>
      </c>
      <c r="T2678" t="s">
        <v>81</v>
      </c>
      <c r="X2678" t="s">
        <v>73</v>
      </c>
      <c r="Y2678" t="s">
        <v>82</v>
      </c>
      <c r="Z2678" t="s">
        <v>83</v>
      </c>
      <c r="AA2678" t="s">
        <v>84</v>
      </c>
      <c r="AB2678" t="s">
        <v>85</v>
      </c>
      <c r="AC2678" t="s">
        <v>102</v>
      </c>
      <c r="AD2678" t="s">
        <v>103</v>
      </c>
      <c r="AE2678" t="s">
        <v>104</v>
      </c>
      <c r="AG2678" t="s">
        <v>89</v>
      </c>
      <c r="AL2678" s="2">
        <v>495.74</v>
      </c>
      <c r="AN2678" t="s">
        <v>96</v>
      </c>
      <c r="AO2678" t="s">
        <v>99</v>
      </c>
      <c r="AQ2678" t="s">
        <v>98</v>
      </c>
      <c r="AY2678" s="2">
        <v>89.527000000000001</v>
      </c>
      <c r="AZ2678" s="2">
        <v>5.5369999999999999</v>
      </c>
      <c r="BB2678" s="2">
        <v>89.528000000000006</v>
      </c>
      <c r="BD2678" t="s">
        <v>106</v>
      </c>
      <c r="BF2678" t="s">
        <v>99</v>
      </c>
      <c r="BQ2678" s="2">
        <v>495.73847049984198</v>
      </c>
      <c r="BR2678" s="2">
        <v>190.129294063674</v>
      </c>
    </row>
    <row r="2679" spans="1:70" x14ac:dyDescent="0.25">
      <c r="A2679">
        <v>22412</v>
      </c>
      <c r="B2679" t="s">
        <v>3092</v>
      </c>
      <c r="C2679" t="s">
        <v>71</v>
      </c>
      <c r="D2679" t="s">
        <v>72</v>
      </c>
      <c r="E2679" t="s">
        <v>73</v>
      </c>
      <c r="F2679" t="s">
        <v>108</v>
      </c>
      <c r="G2679" t="s">
        <v>307</v>
      </c>
      <c r="H2679">
        <v>1999</v>
      </c>
      <c r="J2679" t="s">
        <v>76</v>
      </c>
      <c r="K2679" t="s">
        <v>71</v>
      </c>
      <c r="L2679" t="s">
        <v>77</v>
      </c>
      <c r="M2679" t="s">
        <v>78</v>
      </c>
      <c r="P2679" t="s">
        <v>79</v>
      </c>
      <c r="S2679" t="s">
        <v>80</v>
      </c>
      <c r="T2679" t="s">
        <v>81</v>
      </c>
      <c r="X2679" t="s">
        <v>73</v>
      </c>
      <c r="Y2679" t="s">
        <v>110</v>
      </c>
      <c r="Z2679" t="s">
        <v>83</v>
      </c>
      <c r="AA2679" t="s">
        <v>84</v>
      </c>
      <c r="AB2679" t="s">
        <v>85</v>
      </c>
      <c r="AC2679" t="s">
        <v>102</v>
      </c>
      <c r="AD2679" t="s">
        <v>113</v>
      </c>
      <c r="AG2679" t="s">
        <v>89</v>
      </c>
      <c r="AL2679" s="2">
        <v>53.37</v>
      </c>
      <c r="AN2679" t="s">
        <v>96</v>
      </c>
      <c r="AO2679" t="s">
        <v>105</v>
      </c>
      <c r="AY2679" s="2">
        <v>14.752000000000001</v>
      </c>
      <c r="AZ2679" s="2">
        <v>3.6179999999999999</v>
      </c>
      <c r="BB2679" s="2">
        <v>14.752000000000001</v>
      </c>
      <c r="BD2679" t="s">
        <v>106</v>
      </c>
      <c r="BF2679" t="s">
        <v>105</v>
      </c>
      <c r="BQ2679" s="2">
        <v>53.368345500075002</v>
      </c>
      <c r="BR2679" s="2">
        <v>36.738661450207701</v>
      </c>
    </row>
    <row r="2680" spans="1:70" x14ac:dyDescent="0.25">
      <c r="A2680">
        <v>22414</v>
      </c>
      <c r="B2680" t="s">
        <v>3093</v>
      </c>
      <c r="C2680" t="s">
        <v>71</v>
      </c>
      <c r="D2680" t="s">
        <v>72</v>
      </c>
      <c r="E2680" t="s">
        <v>73</v>
      </c>
      <c r="F2680" t="s">
        <v>108</v>
      </c>
      <c r="G2680" t="s">
        <v>112</v>
      </c>
      <c r="H2680">
        <v>2001</v>
      </c>
      <c r="J2680" t="s">
        <v>76</v>
      </c>
      <c r="K2680" t="s">
        <v>71</v>
      </c>
      <c r="L2680" t="s">
        <v>77</v>
      </c>
      <c r="M2680" t="s">
        <v>78</v>
      </c>
      <c r="P2680" t="s">
        <v>79</v>
      </c>
      <c r="S2680" t="s">
        <v>80</v>
      </c>
      <c r="T2680" t="s">
        <v>81</v>
      </c>
      <c r="X2680" t="s">
        <v>73</v>
      </c>
      <c r="Y2680" t="s">
        <v>110</v>
      </c>
      <c r="Z2680" t="s">
        <v>83</v>
      </c>
      <c r="AA2680" t="s">
        <v>84</v>
      </c>
      <c r="AB2680" t="s">
        <v>85</v>
      </c>
      <c r="AC2680" t="s">
        <v>102</v>
      </c>
      <c r="AD2680" t="s">
        <v>103</v>
      </c>
      <c r="AE2680" t="s">
        <v>104</v>
      </c>
      <c r="AG2680" t="s">
        <v>89</v>
      </c>
      <c r="AL2680" s="2">
        <v>115.4</v>
      </c>
      <c r="AN2680" t="s">
        <v>96</v>
      </c>
      <c r="AO2680" t="s">
        <v>105</v>
      </c>
      <c r="AY2680" s="2">
        <v>59.692</v>
      </c>
      <c r="AZ2680" s="2">
        <v>1.9330000000000001</v>
      </c>
      <c r="BB2680" s="2">
        <v>59.692</v>
      </c>
      <c r="BD2680" t="s">
        <v>106</v>
      </c>
      <c r="BF2680" t="s">
        <v>105</v>
      </c>
      <c r="BQ2680" s="2">
        <v>115.40135099889601</v>
      </c>
      <c r="BR2680" s="2">
        <v>123.250205851126</v>
      </c>
    </row>
    <row r="2681" spans="1:70" x14ac:dyDescent="0.25">
      <c r="A2681">
        <v>22415</v>
      </c>
      <c r="B2681" t="s">
        <v>3094</v>
      </c>
      <c r="C2681" t="s">
        <v>71</v>
      </c>
      <c r="D2681" t="s">
        <v>72</v>
      </c>
      <c r="E2681" t="s">
        <v>73</v>
      </c>
      <c r="F2681" t="s">
        <v>196</v>
      </c>
      <c r="G2681" t="s">
        <v>164</v>
      </c>
      <c r="H2681">
        <v>2008</v>
      </c>
      <c r="I2681" s="1">
        <v>45845</v>
      </c>
      <c r="J2681" t="s">
        <v>76</v>
      </c>
      <c r="K2681" t="s">
        <v>71</v>
      </c>
      <c r="L2681" t="s">
        <v>77</v>
      </c>
      <c r="M2681" t="s">
        <v>78</v>
      </c>
      <c r="P2681" t="s">
        <v>165</v>
      </c>
      <c r="S2681" t="s">
        <v>80</v>
      </c>
      <c r="T2681" t="s">
        <v>81</v>
      </c>
      <c r="X2681" t="s">
        <v>73</v>
      </c>
      <c r="Y2681" t="s">
        <v>123</v>
      </c>
      <c r="Z2681" t="s">
        <v>203</v>
      </c>
      <c r="AA2681" t="s">
        <v>84</v>
      </c>
      <c r="AB2681" t="s">
        <v>85</v>
      </c>
      <c r="AC2681" t="s">
        <v>102</v>
      </c>
      <c r="AD2681" t="s">
        <v>103</v>
      </c>
      <c r="AE2681" t="s">
        <v>204</v>
      </c>
      <c r="AG2681" t="s">
        <v>89</v>
      </c>
      <c r="AL2681" s="2">
        <v>66.86</v>
      </c>
      <c r="AN2681" t="s">
        <v>90</v>
      </c>
      <c r="AO2681" t="s">
        <v>205</v>
      </c>
      <c r="AY2681" s="2">
        <v>13.347</v>
      </c>
      <c r="AZ2681" s="2">
        <v>5.01</v>
      </c>
      <c r="BB2681" s="2">
        <v>13.345000000000001</v>
      </c>
      <c r="BD2681" t="s">
        <v>106</v>
      </c>
      <c r="BQ2681" s="2">
        <v>66.857962000092996</v>
      </c>
      <c r="BR2681" s="2">
        <v>36.712982899973497</v>
      </c>
    </row>
    <row r="2682" spans="1:70" x14ac:dyDescent="0.25">
      <c r="A2682">
        <v>22416</v>
      </c>
      <c r="B2682" t="s">
        <v>3095</v>
      </c>
      <c r="C2682" t="s">
        <v>71</v>
      </c>
      <c r="D2682" t="s">
        <v>72</v>
      </c>
      <c r="E2682" t="s">
        <v>73</v>
      </c>
      <c r="F2682" t="s">
        <v>74</v>
      </c>
      <c r="G2682" t="s">
        <v>164</v>
      </c>
      <c r="H2682">
        <v>2009</v>
      </c>
      <c r="J2682" t="s">
        <v>76</v>
      </c>
      <c r="K2682" t="s">
        <v>71</v>
      </c>
      <c r="L2682" t="s">
        <v>77</v>
      </c>
      <c r="M2682" t="s">
        <v>78</v>
      </c>
      <c r="P2682" t="s">
        <v>79</v>
      </c>
      <c r="S2682" t="s">
        <v>80</v>
      </c>
      <c r="T2682" t="s">
        <v>81</v>
      </c>
      <c r="X2682" t="s">
        <v>73</v>
      </c>
      <c r="Y2682" t="s">
        <v>82</v>
      </c>
      <c r="Z2682" t="s">
        <v>83</v>
      </c>
      <c r="AA2682" t="s">
        <v>84</v>
      </c>
      <c r="AB2682" t="s">
        <v>85</v>
      </c>
      <c r="AC2682" t="s">
        <v>102</v>
      </c>
      <c r="AD2682" t="s">
        <v>103</v>
      </c>
      <c r="AE2682" t="s">
        <v>104</v>
      </c>
      <c r="AG2682" t="s">
        <v>89</v>
      </c>
      <c r="AL2682" s="2">
        <v>28.92</v>
      </c>
      <c r="AN2682" t="s">
        <v>90</v>
      </c>
      <c r="AO2682" t="s">
        <v>124</v>
      </c>
      <c r="AY2682" s="2">
        <v>6.7759999999999998</v>
      </c>
      <c r="AZ2682" s="2">
        <v>5.3230000000000004</v>
      </c>
      <c r="BB2682" s="2">
        <v>5.3230000000000004</v>
      </c>
      <c r="BD2682" t="s">
        <v>106</v>
      </c>
      <c r="BF2682" t="s">
        <v>124</v>
      </c>
      <c r="BQ2682" s="2">
        <v>28.919556948248498</v>
      </c>
      <c r="BR2682" s="2">
        <v>21.286091222184101</v>
      </c>
    </row>
    <row r="2683" spans="1:70" x14ac:dyDescent="0.25">
      <c r="A2683">
        <v>22306</v>
      </c>
      <c r="B2683" t="s">
        <v>3096</v>
      </c>
      <c r="C2683" t="s">
        <v>71</v>
      </c>
      <c r="D2683" t="s">
        <v>72</v>
      </c>
      <c r="E2683" t="s">
        <v>73</v>
      </c>
      <c r="F2683" t="s">
        <v>142</v>
      </c>
      <c r="G2683" t="s">
        <v>159</v>
      </c>
      <c r="H2683">
        <v>2006</v>
      </c>
      <c r="J2683" t="s">
        <v>76</v>
      </c>
      <c r="K2683" t="s">
        <v>71</v>
      </c>
      <c r="L2683" t="s">
        <v>77</v>
      </c>
      <c r="M2683" t="s">
        <v>78</v>
      </c>
      <c r="P2683" t="s">
        <v>79</v>
      </c>
      <c r="S2683" t="s">
        <v>80</v>
      </c>
      <c r="T2683" t="s">
        <v>81</v>
      </c>
      <c r="X2683" t="s">
        <v>73</v>
      </c>
      <c r="Y2683" t="s">
        <v>117</v>
      </c>
      <c r="Z2683" t="s">
        <v>83</v>
      </c>
      <c r="AA2683" t="s">
        <v>84</v>
      </c>
      <c r="AB2683" t="s">
        <v>85</v>
      </c>
      <c r="AC2683" t="s">
        <v>102</v>
      </c>
      <c r="AD2683" t="s">
        <v>103</v>
      </c>
      <c r="AG2683" t="s">
        <v>89</v>
      </c>
      <c r="AL2683" s="2">
        <v>426.09</v>
      </c>
      <c r="AN2683" t="s">
        <v>96</v>
      </c>
      <c r="AO2683" t="s">
        <v>99</v>
      </c>
      <c r="AQ2683" t="s">
        <v>98</v>
      </c>
      <c r="AY2683" s="2">
        <v>91.731999999999999</v>
      </c>
      <c r="AZ2683" s="2">
        <v>4.9660000000000002</v>
      </c>
      <c r="BB2683" s="2">
        <v>85.814999999999998</v>
      </c>
      <c r="BD2683" t="s">
        <v>106</v>
      </c>
      <c r="BF2683" t="s">
        <v>99</v>
      </c>
      <c r="BQ2683" s="2">
        <v>455.50718200023499</v>
      </c>
      <c r="BR2683" s="2">
        <v>193.39548719501499</v>
      </c>
    </row>
    <row r="2684" spans="1:70" x14ac:dyDescent="0.25">
      <c r="A2684">
        <v>22084</v>
      </c>
      <c r="B2684" t="s">
        <v>3097</v>
      </c>
      <c r="C2684" t="s">
        <v>71</v>
      </c>
      <c r="D2684" t="s">
        <v>72</v>
      </c>
      <c r="E2684" t="s">
        <v>73</v>
      </c>
      <c r="F2684" t="s">
        <v>282</v>
      </c>
      <c r="G2684" t="s">
        <v>284</v>
      </c>
      <c r="H2684">
        <v>2007</v>
      </c>
      <c r="J2684" t="s">
        <v>76</v>
      </c>
      <c r="K2684" t="s">
        <v>71</v>
      </c>
      <c r="L2684" t="s">
        <v>77</v>
      </c>
      <c r="M2684" t="s">
        <v>78</v>
      </c>
      <c r="P2684" t="s">
        <v>79</v>
      </c>
      <c r="S2684" t="s">
        <v>80</v>
      </c>
      <c r="T2684" t="s">
        <v>81</v>
      </c>
      <c r="X2684" t="s">
        <v>73</v>
      </c>
      <c r="Y2684" t="s">
        <v>123</v>
      </c>
      <c r="Z2684" t="s">
        <v>83</v>
      </c>
      <c r="AA2684" t="s">
        <v>84</v>
      </c>
      <c r="AB2684" t="s">
        <v>85</v>
      </c>
      <c r="AC2684" t="s">
        <v>102</v>
      </c>
      <c r="AD2684" t="s">
        <v>103</v>
      </c>
      <c r="AE2684" t="s">
        <v>104</v>
      </c>
      <c r="AG2684" t="s">
        <v>89</v>
      </c>
      <c r="AL2684" s="2">
        <v>11.1</v>
      </c>
      <c r="AN2684" t="s">
        <v>90</v>
      </c>
      <c r="AO2684" t="s">
        <v>124</v>
      </c>
      <c r="AY2684" s="2">
        <v>4.2279999999999998</v>
      </c>
      <c r="AZ2684" s="2">
        <v>3.32</v>
      </c>
      <c r="BB2684" s="2">
        <v>3.32</v>
      </c>
      <c r="BD2684" t="s">
        <v>106</v>
      </c>
      <c r="BF2684" t="s">
        <v>124</v>
      </c>
      <c r="BQ2684" s="2">
        <v>11.1041888144757</v>
      </c>
      <c r="BR2684" s="2">
        <v>13.2830973789198</v>
      </c>
    </row>
    <row r="2685" spans="1:70" x14ac:dyDescent="0.25">
      <c r="A2685">
        <v>22087</v>
      </c>
      <c r="B2685" t="s">
        <v>3098</v>
      </c>
      <c r="C2685" t="s">
        <v>71</v>
      </c>
      <c r="D2685" t="s">
        <v>72</v>
      </c>
      <c r="E2685" t="s">
        <v>73</v>
      </c>
      <c r="F2685" t="s">
        <v>121</v>
      </c>
      <c r="G2685" t="s">
        <v>122</v>
      </c>
      <c r="H2685">
        <v>2005</v>
      </c>
      <c r="J2685" t="s">
        <v>76</v>
      </c>
      <c r="K2685" t="s">
        <v>71</v>
      </c>
      <c r="L2685" t="s">
        <v>77</v>
      </c>
      <c r="M2685" t="s">
        <v>78</v>
      </c>
      <c r="P2685" t="s">
        <v>79</v>
      </c>
      <c r="S2685" t="s">
        <v>80</v>
      </c>
      <c r="T2685" t="s">
        <v>81</v>
      </c>
      <c r="X2685" t="s">
        <v>73</v>
      </c>
      <c r="Y2685" t="s">
        <v>123</v>
      </c>
      <c r="Z2685" t="s">
        <v>83</v>
      </c>
      <c r="AA2685" t="s">
        <v>84</v>
      </c>
      <c r="AB2685" t="s">
        <v>85</v>
      </c>
      <c r="AC2685" t="s">
        <v>102</v>
      </c>
      <c r="AD2685" t="s">
        <v>476</v>
      </c>
      <c r="AF2685" t="s">
        <v>95</v>
      </c>
      <c r="AG2685" t="s">
        <v>89</v>
      </c>
      <c r="AL2685" s="2">
        <v>15.72</v>
      </c>
      <c r="AN2685" t="s">
        <v>96</v>
      </c>
      <c r="AO2685" t="s">
        <v>97</v>
      </c>
      <c r="AQ2685" t="s">
        <v>98</v>
      </c>
      <c r="AY2685" s="2">
        <v>4.5090000000000003</v>
      </c>
      <c r="AZ2685" s="2">
        <v>3.488</v>
      </c>
      <c r="BB2685" s="2">
        <v>4.5069999999999997</v>
      </c>
      <c r="BD2685" t="s">
        <v>106</v>
      </c>
      <c r="BF2685" t="s">
        <v>97</v>
      </c>
      <c r="BQ2685" s="2">
        <v>15.724371500044199</v>
      </c>
      <c r="BR2685" s="2">
        <v>15.9925814760566</v>
      </c>
    </row>
    <row r="2686" spans="1:70" x14ac:dyDescent="0.25">
      <c r="A2686">
        <v>22314</v>
      </c>
      <c r="B2686" t="s">
        <v>3099</v>
      </c>
      <c r="C2686" t="s">
        <v>71</v>
      </c>
      <c r="D2686" t="s">
        <v>72</v>
      </c>
      <c r="E2686" t="s">
        <v>73</v>
      </c>
      <c r="F2686" t="s">
        <v>108</v>
      </c>
      <c r="G2686" t="s">
        <v>307</v>
      </c>
      <c r="H2686">
        <v>1999</v>
      </c>
      <c r="J2686" t="s">
        <v>76</v>
      </c>
      <c r="K2686" t="s">
        <v>71</v>
      </c>
      <c r="L2686" t="s">
        <v>77</v>
      </c>
      <c r="M2686" t="s">
        <v>78</v>
      </c>
      <c r="P2686" t="s">
        <v>79</v>
      </c>
      <c r="S2686" t="s">
        <v>80</v>
      </c>
      <c r="T2686" t="s">
        <v>81</v>
      </c>
      <c r="X2686" t="s">
        <v>73</v>
      </c>
      <c r="Y2686" t="s">
        <v>110</v>
      </c>
      <c r="Z2686" t="s">
        <v>83</v>
      </c>
      <c r="AA2686" t="s">
        <v>84</v>
      </c>
      <c r="AB2686" t="s">
        <v>85</v>
      </c>
      <c r="AC2686" t="s">
        <v>102</v>
      </c>
      <c r="AD2686" t="s">
        <v>113</v>
      </c>
      <c r="AG2686" t="s">
        <v>89</v>
      </c>
      <c r="AL2686" s="2">
        <v>27.13</v>
      </c>
      <c r="AN2686" t="s">
        <v>96</v>
      </c>
      <c r="AO2686" t="s">
        <v>105</v>
      </c>
      <c r="AY2686" s="2">
        <v>7.9489999999999998</v>
      </c>
      <c r="AZ2686" s="2">
        <v>3.4129999999999998</v>
      </c>
      <c r="BB2686" s="2">
        <v>7.9450000000000003</v>
      </c>
      <c r="BD2686" t="s">
        <v>106</v>
      </c>
      <c r="BF2686" t="s">
        <v>105</v>
      </c>
      <c r="BQ2686" s="2">
        <v>27.133266000039999</v>
      </c>
      <c r="BR2686" s="2">
        <v>22.724911455973</v>
      </c>
    </row>
    <row r="2687" spans="1:70" x14ac:dyDescent="0.25">
      <c r="A2687">
        <v>21991</v>
      </c>
      <c r="B2687" t="s">
        <v>3100</v>
      </c>
      <c r="C2687" t="s">
        <v>71</v>
      </c>
      <c r="D2687" t="s">
        <v>72</v>
      </c>
      <c r="E2687" t="s">
        <v>73</v>
      </c>
      <c r="F2687" t="s">
        <v>108</v>
      </c>
      <c r="G2687" t="s">
        <v>109</v>
      </c>
      <c r="H2687">
        <v>2005</v>
      </c>
      <c r="J2687" t="s">
        <v>76</v>
      </c>
      <c r="K2687" t="s">
        <v>71</v>
      </c>
      <c r="L2687" t="s">
        <v>77</v>
      </c>
      <c r="M2687" t="s">
        <v>78</v>
      </c>
      <c r="P2687" t="s">
        <v>79</v>
      </c>
      <c r="S2687" t="s">
        <v>80</v>
      </c>
      <c r="T2687" t="s">
        <v>81</v>
      </c>
      <c r="X2687" t="s">
        <v>73</v>
      </c>
      <c r="Y2687" t="s">
        <v>110</v>
      </c>
      <c r="Z2687" t="s">
        <v>83</v>
      </c>
      <c r="AA2687" t="s">
        <v>84</v>
      </c>
      <c r="AB2687" t="s">
        <v>85</v>
      </c>
      <c r="AC2687" t="s">
        <v>102</v>
      </c>
      <c r="AD2687" t="s">
        <v>113</v>
      </c>
      <c r="AG2687" t="s">
        <v>89</v>
      </c>
      <c r="AL2687" s="2">
        <v>125.78</v>
      </c>
      <c r="AN2687" t="s">
        <v>90</v>
      </c>
      <c r="AO2687" t="s">
        <v>124</v>
      </c>
      <c r="AY2687" s="2">
        <v>57.789000000000001</v>
      </c>
      <c r="AZ2687" s="2">
        <v>2.1760000000000002</v>
      </c>
      <c r="BB2687" s="2">
        <v>57.787999999999997</v>
      </c>
      <c r="BD2687" t="s">
        <v>106</v>
      </c>
      <c r="BF2687" t="s">
        <v>124</v>
      </c>
      <c r="BQ2687" s="2">
        <v>125.775525999267</v>
      </c>
      <c r="BR2687" s="2">
        <v>119.929976024675</v>
      </c>
    </row>
    <row r="2688" spans="1:70" x14ac:dyDescent="0.25">
      <c r="A2688">
        <v>22182</v>
      </c>
      <c r="B2688" t="s">
        <v>3101</v>
      </c>
      <c r="C2688" t="s">
        <v>71</v>
      </c>
      <c r="D2688" t="s">
        <v>72</v>
      </c>
      <c r="E2688" t="s">
        <v>73</v>
      </c>
      <c r="F2688" t="s">
        <v>108</v>
      </c>
      <c r="G2688" t="s">
        <v>1069</v>
      </c>
      <c r="H2688">
        <v>2001</v>
      </c>
      <c r="J2688" t="s">
        <v>76</v>
      </c>
      <c r="K2688" t="s">
        <v>71</v>
      </c>
      <c r="L2688" t="s">
        <v>77</v>
      </c>
      <c r="M2688" t="s">
        <v>78</v>
      </c>
      <c r="P2688" t="s">
        <v>79</v>
      </c>
      <c r="S2688" t="s">
        <v>80</v>
      </c>
      <c r="T2688" t="s">
        <v>81</v>
      </c>
      <c r="X2688" t="s">
        <v>73</v>
      </c>
      <c r="Y2688" t="s">
        <v>110</v>
      </c>
      <c r="Z2688" t="s">
        <v>83</v>
      </c>
      <c r="AA2688" t="s">
        <v>84</v>
      </c>
      <c r="AB2688" t="s">
        <v>85</v>
      </c>
      <c r="AC2688" t="s">
        <v>102</v>
      </c>
      <c r="AD2688" t="s">
        <v>103</v>
      </c>
      <c r="AE2688" t="s">
        <v>104</v>
      </c>
      <c r="AG2688" t="s">
        <v>89</v>
      </c>
      <c r="AL2688" s="2">
        <v>45.8</v>
      </c>
      <c r="AN2688" t="s">
        <v>96</v>
      </c>
      <c r="AO2688" t="s">
        <v>99</v>
      </c>
      <c r="AQ2688" t="s">
        <v>98</v>
      </c>
      <c r="AY2688" s="2">
        <v>13.228999999999999</v>
      </c>
      <c r="AZ2688" s="2">
        <v>3.4620000000000002</v>
      </c>
      <c r="BB2688" s="2">
        <v>13.228</v>
      </c>
      <c r="BD2688" t="s">
        <v>106</v>
      </c>
      <c r="BF2688" t="s">
        <v>99</v>
      </c>
      <c r="BQ2688" s="2">
        <v>45.805737311161302</v>
      </c>
      <c r="BR2688" s="2">
        <v>33.383126096622902</v>
      </c>
    </row>
    <row r="2689" spans="1:70" x14ac:dyDescent="0.25">
      <c r="A2689">
        <v>22320</v>
      </c>
      <c r="B2689" t="s">
        <v>3102</v>
      </c>
      <c r="C2689" t="s">
        <v>71</v>
      </c>
      <c r="D2689" t="s">
        <v>72</v>
      </c>
      <c r="E2689" t="s">
        <v>73</v>
      </c>
      <c r="F2689" t="s">
        <v>201</v>
      </c>
      <c r="G2689" t="s">
        <v>339</v>
      </c>
      <c r="H2689">
        <v>2008</v>
      </c>
      <c r="J2689" t="s">
        <v>76</v>
      </c>
      <c r="K2689" t="s">
        <v>71</v>
      </c>
      <c r="L2689" t="s">
        <v>77</v>
      </c>
      <c r="M2689" t="s">
        <v>78</v>
      </c>
      <c r="P2689" t="s">
        <v>79</v>
      </c>
      <c r="S2689" t="s">
        <v>80</v>
      </c>
      <c r="T2689" t="s">
        <v>81</v>
      </c>
      <c r="X2689" t="s">
        <v>73</v>
      </c>
      <c r="Y2689" t="s">
        <v>82</v>
      </c>
      <c r="Z2689" t="s">
        <v>83</v>
      </c>
      <c r="AA2689" t="s">
        <v>84</v>
      </c>
      <c r="AB2689" t="s">
        <v>85</v>
      </c>
      <c r="AC2689" t="s">
        <v>102</v>
      </c>
      <c r="AD2689" t="s">
        <v>103</v>
      </c>
      <c r="AE2689" t="s">
        <v>104</v>
      </c>
      <c r="AF2689" t="s">
        <v>95</v>
      </c>
      <c r="AG2689" t="s">
        <v>89</v>
      </c>
      <c r="AL2689" s="2">
        <v>24.53</v>
      </c>
      <c r="AN2689" t="s">
        <v>96</v>
      </c>
      <c r="AO2689" t="s">
        <v>97</v>
      </c>
      <c r="AQ2689" t="s">
        <v>98</v>
      </c>
      <c r="AX2689" t="s">
        <v>145</v>
      </c>
      <c r="AY2689" s="2">
        <v>5.1779999999999999</v>
      </c>
      <c r="AZ2689" s="2">
        <v>4.7370000000000001</v>
      </c>
      <c r="BB2689" s="2">
        <v>5.1740000000000004</v>
      </c>
      <c r="BD2689" t="s">
        <v>92</v>
      </c>
      <c r="BF2689" t="s">
        <v>99</v>
      </c>
      <c r="BQ2689" s="2">
        <v>24.526883999948598</v>
      </c>
      <c r="BR2689" s="2">
        <v>19.829578666320899</v>
      </c>
    </row>
    <row r="2690" spans="1:70" x14ac:dyDescent="0.25">
      <c r="A2690">
        <v>22108</v>
      </c>
      <c r="B2690" t="s">
        <v>3103</v>
      </c>
      <c r="C2690" t="s">
        <v>71</v>
      </c>
      <c r="D2690" t="s">
        <v>72</v>
      </c>
      <c r="E2690" t="s">
        <v>73</v>
      </c>
      <c r="F2690" t="s">
        <v>155</v>
      </c>
      <c r="G2690" t="s">
        <v>175</v>
      </c>
      <c r="H2690">
        <v>2008</v>
      </c>
      <c r="J2690" t="s">
        <v>76</v>
      </c>
      <c r="K2690" t="s">
        <v>71</v>
      </c>
      <c r="L2690" t="s">
        <v>77</v>
      </c>
      <c r="M2690" t="s">
        <v>78</v>
      </c>
      <c r="S2690" t="s">
        <v>80</v>
      </c>
      <c r="T2690" t="s">
        <v>81</v>
      </c>
      <c r="X2690" t="s">
        <v>73</v>
      </c>
      <c r="Y2690" t="s">
        <v>82</v>
      </c>
      <c r="Z2690" t="s">
        <v>83</v>
      </c>
      <c r="AA2690" t="s">
        <v>84</v>
      </c>
      <c r="AB2690" t="s">
        <v>85</v>
      </c>
      <c r="AC2690" t="s">
        <v>102</v>
      </c>
      <c r="AD2690" t="s">
        <v>103</v>
      </c>
      <c r="AE2690" t="s">
        <v>104</v>
      </c>
      <c r="AG2690" t="s">
        <v>89</v>
      </c>
      <c r="AL2690" s="2">
        <v>12.49</v>
      </c>
      <c r="AN2690" t="s">
        <v>236</v>
      </c>
      <c r="AO2690" t="s">
        <v>237</v>
      </c>
      <c r="AU2690" t="s">
        <v>238</v>
      </c>
      <c r="AY2690" s="2">
        <v>8.8450000000000006</v>
      </c>
      <c r="AZ2690" s="2">
        <v>1.4119999999999999</v>
      </c>
      <c r="BB2690" s="2">
        <v>8.843</v>
      </c>
      <c r="BD2690" t="s">
        <v>106</v>
      </c>
      <c r="BF2690" t="s">
        <v>237</v>
      </c>
      <c r="BQ2690" s="2">
        <v>12.4870440000443</v>
      </c>
      <c r="BR2690" s="2">
        <v>20.512765073604299</v>
      </c>
    </row>
    <row r="2691" spans="1:70" x14ac:dyDescent="0.25">
      <c r="A2691">
        <v>22334</v>
      </c>
      <c r="B2691" t="s">
        <v>3104</v>
      </c>
      <c r="C2691" t="s">
        <v>71</v>
      </c>
      <c r="D2691" t="s">
        <v>72</v>
      </c>
      <c r="E2691" t="s">
        <v>73</v>
      </c>
      <c r="F2691" t="s">
        <v>196</v>
      </c>
      <c r="G2691" t="s">
        <v>735</v>
      </c>
      <c r="H2691">
        <v>2009</v>
      </c>
      <c r="J2691" t="s">
        <v>76</v>
      </c>
      <c r="K2691" t="s">
        <v>71</v>
      </c>
      <c r="L2691" t="s">
        <v>77</v>
      </c>
      <c r="M2691" t="s">
        <v>78</v>
      </c>
      <c r="P2691" t="s">
        <v>79</v>
      </c>
      <c r="S2691" t="s">
        <v>80</v>
      </c>
      <c r="T2691" t="s">
        <v>81</v>
      </c>
      <c r="X2691" t="s">
        <v>73</v>
      </c>
      <c r="Y2691" t="s">
        <v>123</v>
      </c>
      <c r="Z2691" t="s">
        <v>83</v>
      </c>
      <c r="AA2691" t="s">
        <v>84</v>
      </c>
      <c r="AB2691" t="s">
        <v>85</v>
      </c>
      <c r="AC2691" t="s">
        <v>102</v>
      </c>
      <c r="AD2691" t="s">
        <v>103</v>
      </c>
      <c r="AE2691" t="s">
        <v>104</v>
      </c>
      <c r="AG2691" t="s">
        <v>89</v>
      </c>
      <c r="AL2691" s="2">
        <v>11.34</v>
      </c>
      <c r="AN2691" t="s">
        <v>90</v>
      </c>
      <c r="AO2691" t="s">
        <v>124</v>
      </c>
      <c r="AY2691" s="2">
        <v>11.084</v>
      </c>
      <c r="AZ2691" s="2">
        <v>1.0229999999999999</v>
      </c>
      <c r="BB2691" s="2">
        <v>11.082000000000001</v>
      </c>
      <c r="BD2691" t="s">
        <v>106</v>
      </c>
      <c r="BF2691" t="s">
        <v>124</v>
      </c>
      <c r="BQ2691" s="2">
        <v>11.335324640488601</v>
      </c>
      <c r="BR2691" s="2">
        <v>24.213225593126001</v>
      </c>
    </row>
    <row r="2692" spans="1:70" x14ac:dyDescent="0.25">
      <c r="A2692">
        <v>22339</v>
      </c>
      <c r="B2692" t="s">
        <v>3105</v>
      </c>
      <c r="C2692" t="s">
        <v>71</v>
      </c>
      <c r="D2692" t="s">
        <v>72</v>
      </c>
      <c r="E2692" t="s">
        <v>73</v>
      </c>
      <c r="F2692" t="s">
        <v>170</v>
      </c>
      <c r="G2692" t="s">
        <v>223</v>
      </c>
      <c r="H2692">
        <v>2005</v>
      </c>
      <c r="J2692" t="s">
        <v>76</v>
      </c>
      <c r="K2692" t="s">
        <v>71</v>
      </c>
      <c r="L2692" t="s">
        <v>77</v>
      </c>
      <c r="M2692" t="s">
        <v>78</v>
      </c>
      <c r="P2692" t="s">
        <v>79</v>
      </c>
      <c r="S2692" t="s">
        <v>80</v>
      </c>
      <c r="T2692" t="s">
        <v>81</v>
      </c>
      <c r="X2692" t="s">
        <v>73</v>
      </c>
      <c r="Y2692" t="s">
        <v>110</v>
      </c>
      <c r="Z2692" t="s">
        <v>189</v>
      </c>
      <c r="AA2692" t="s">
        <v>84</v>
      </c>
      <c r="AB2692" t="s">
        <v>85</v>
      </c>
      <c r="AC2692" t="s">
        <v>102</v>
      </c>
      <c r="AD2692" t="s">
        <v>113</v>
      </c>
      <c r="AF2692" t="s">
        <v>95</v>
      </c>
      <c r="AG2692" t="s">
        <v>89</v>
      </c>
      <c r="AL2692" s="2">
        <v>20.13</v>
      </c>
      <c r="AN2692" t="s">
        <v>96</v>
      </c>
      <c r="AO2692" t="s">
        <v>97</v>
      </c>
      <c r="AQ2692" t="s">
        <v>98</v>
      </c>
      <c r="AY2692" s="2">
        <v>4.51</v>
      </c>
      <c r="AZ2692" s="2">
        <v>4.4619999999999997</v>
      </c>
      <c r="BB2692" s="2">
        <v>4.4850000000000003</v>
      </c>
      <c r="BD2692" t="s">
        <v>92</v>
      </c>
      <c r="BF2692" t="s">
        <v>97</v>
      </c>
      <c r="BQ2692" s="2">
        <v>20.125619999997902</v>
      </c>
      <c r="BR2692" s="2">
        <v>17.944896454742601</v>
      </c>
    </row>
    <row r="2693" spans="1:70" x14ac:dyDescent="0.25">
      <c r="A2693">
        <v>22007</v>
      </c>
      <c r="B2693" t="s">
        <v>3106</v>
      </c>
      <c r="C2693" t="s">
        <v>71</v>
      </c>
      <c r="D2693" t="s">
        <v>72</v>
      </c>
      <c r="E2693" t="s">
        <v>73</v>
      </c>
      <c r="F2693" t="s">
        <v>196</v>
      </c>
      <c r="G2693" t="s">
        <v>735</v>
      </c>
      <c r="H2693">
        <v>2009</v>
      </c>
      <c r="J2693" t="s">
        <v>76</v>
      </c>
      <c r="K2693" t="s">
        <v>71</v>
      </c>
      <c r="M2693" t="s">
        <v>78</v>
      </c>
      <c r="P2693" t="s">
        <v>79</v>
      </c>
      <c r="S2693" t="s">
        <v>80</v>
      </c>
      <c r="X2693" t="s">
        <v>73</v>
      </c>
      <c r="Y2693" t="s">
        <v>123</v>
      </c>
      <c r="Z2693" t="s">
        <v>83</v>
      </c>
      <c r="AA2693" t="s">
        <v>84</v>
      </c>
      <c r="AB2693" t="s">
        <v>85</v>
      </c>
      <c r="AC2693" t="s">
        <v>127</v>
      </c>
      <c r="AG2693" t="s">
        <v>89</v>
      </c>
      <c r="AL2693" s="2">
        <v>49.24</v>
      </c>
      <c r="AN2693" t="s">
        <v>90</v>
      </c>
      <c r="AO2693" t="s">
        <v>124</v>
      </c>
      <c r="AY2693" s="2">
        <v>22.120999999999999</v>
      </c>
      <c r="AZ2693" s="2">
        <v>2.226</v>
      </c>
      <c r="BB2693" s="2">
        <v>22.119</v>
      </c>
      <c r="BD2693" t="s">
        <v>106</v>
      </c>
      <c r="BF2693" t="s">
        <v>124</v>
      </c>
      <c r="BQ2693" s="2">
        <v>49.244858000359997</v>
      </c>
      <c r="BR2693" s="2">
        <v>48.694768313373402</v>
      </c>
    </row>
    <row r="2694" spans="1:70" x14ac:dyDescent="0.25">
      <c r="A2694">
        <v>22008</v>
      </c>
      <c r="B2694" t="s">
        <v>3107</v>
      </c>
      <c r="C2694" t="s">
        <v>71</v>
      </c>
      <c r="D2694" t="s">
        <v>72</v>
      </c>
      <c r="E2694" t="s">
        <v>73</v>
      </c>
      <c r="F2694" t="s">
        <v>136</v>
      </c>
      <c r="G2694" t="s">
        <v>298</v>
      </c>
      <c r="H2694">
        <v>2006</v>
      </c>
      <c r="J2694" t="s">
        <v>76</v>
      </c>
      <c r="K2694" t="s">
        <v>71</v>
      </c>
      <c r="L2694" t="s">
        <v>77</v>
      </c>
      <c r="M2694" t="s">
        <v>78</v>
      </c>
      <c r="P2694" t="s">
        <v>79</v>
      </c>
      <c r="S2694" t="s">
        <v>80</v>
      </c>
      <c r="T2694" t="s">
        <v>81</v>
      </c>
      <c r="X2694" t="s">
        <v>73</v>
      </c>
      <c r="Y2694" t="s">
        <v>123</v>
      </c>
      <c r="Z2694" t="s">
        <v>138</v>
      </c>
      <c r="AA2694" t="s">
        <v>84</v>
      </c>
      <c r="AB2694" t="s">
        <v>85</v>
      </c>
      <c r="AC2694" t="s">
        <v>102</v>
      </c>
      <c r="AD2694" t="s">
        <v>103</v>
      </c>
      <c r="AE2694" t="s">
        <v>104</v>
      </c>
      <c r="AG2694" t="s">
        <v>89</v>
      </c>
      <c r="AL2694" s="2">
        <v>84.32</v>
      </c>
      <c r="AN2694" t="s">
        <v>96</v>
      </c>
      <c r="AO2694" t="s">
        <v>105</v>
      </c>
      <c r="AY2694" s="2">
        <v>18.294</v>
      </c>
      <c r="AZ2694" s="2">
        <v>4.609</v>
      </c>
      <c r="BB2694" s="2">
        <v>18.295999999999999</v>
      </c>
      <c r="BD2694" t="s">
        <v>106</v>
      </c>
      <c r="BF2694" t="s">
        <v>105</v>
      </c>
      <c r="BQ2694" s="2">
        <v>84.318776999985801</v>
      </c>
      <c r="BR2694" s="2">
        <v>45.806451768202997</v>
      </c>
    </row>
    <row r="2695" spans="1:70" x14ac:dyDescent="0.25">
      <c r="A2695">
        <v>22017</v>
      </c>
      <c r="B2695" t="s">
        <v>3108</v>
      </c>
      <c r="C2695" t="s">
        <v>71</v>
      </c>
      <c r="D2695" t="s">
        <v>72</v>
      </c>
      <c r="E2695" t="s">
        <v>73</v>
      </c>
      <c r="F2695" t="s">
        <v>282</v>
      </c>
      <c r="G2695" t="s">
        <v>248</v>
      </c>
      <c r="H2695">
        <v>2008</v>
      </c>
      <c r="J2695" t="s">
        <v>76</v>
      </c>
      <c r="K2695" t="s">
        <v>71</v>
      </c>
      <c r="L2695" t="s">
        <v>77</v>
      </c>
      <c r="M2695" t="s">
        <v>78</v>
      </c>
      <c r="P2695" t="s">
        <v>79</v>
      </c>
      <c r="S2695" t="s">
        <v>80</v>
      </c>
      <c r="T2695" t="s">
        <v>81</v>
      </c>
      <c r="X2695" t="s">
        <v>73</v>
      </c>
      <c r="Y2695" t="s">
        <v>123</v>
      </c>
      <c r="Z2695" t="s">
        <v>138</v>
      </c>
      <c r="AA2695" t="s">
        <v>84</v>
      </c>
      <c r="AB2695" t="s">
        <v>85</v>
      </c>
      <c r="AC2695" t="s">
        <v>102</v>
      </c>
      <c r="AD2695" t="s">
        <v>103</v>
      </c>
      <c r="AE2695" t="s">
        <v>104</v>
      </c>
      <c r="AG2695" t="s">
        <v>89</v>
      </c>
      <c r="AL2695" s="2">
        <v>45.56</v>
      </c>
      <c r="AN2695" t="s">
        <v>96</v>
      </c>
      <c r="AO2695" t="s">
        <v>105</v>
      </c>
      <c r="AY2695" s="2">
        <v>11.417</v>
      </c>
      <c r="AZ2695" s="2">
        <v>3.9889999999999999</v>
      </c>
      <c r="BB2695" s="2">
        <v>11.420999999999999</v>
      </c>
      <c r="BD2695" t="s">
        <v>106</v>
      </c>
      <c r="BF2695" t="s">
        <v>105</v>
      </c>
      <c r="BQ2695" s="2">
        <v>45.561085000125999</v>
      </c>
      <c r="BR2695" s="2">
        <v>30.8155435175387</v>
      </c>
    </row>
    <row r="2696" spans="1:70" x14ac:dyDescent="0.25">
      <c r="A2696">
        <v>22122</v>
      </c>
      <c r="B2696" t="s">
        <v>3109</v>
      </c>
      <c r="C2696" t="s">
        <v>71</v>
      </c>
      <c r="D2696" t="s">
        <v>72</v>
      </c>
      <c r="E2696" t="s">
        <v>73</v>
      </c>
      <c r="F2696" t="s">
        <v>515</v>
      </c>
      <c r="G2696" t="s">
        <v>516</v>
      </c>
      <c r="H2696">
        <v>1978</v>
      </c>
      <c r="J2696" t="s">
        <v>76</v>
      </c>
      <c r="K2696" t="s">
        <v>71</v>
      </c>
      <c r="L2696" t="s">
        <v>77</v>
      </c>
      <c r="M2696" t="s">
        <v>78</v>
      </c>
      <c r="P2696" t="s">
        <v>79</v>
      </c>
      <c r="S2696" t="s">
        <v>80</v>
      </c>
      <c r="T2696" t="s">
        <v>81</v>
      </c>
      <c r="X2696" t="s">
        <v>73</v>
      </c>
      <c r="Y2696" t="s">
        <v>117</v>
      </c>
      <c r="Z2696" t="s">
        <v>189</v>
      </c>
      <c r="AA2696" t="s">
        <v>84</v>
      </c>
      <c r="AB2696" t="s">
        <v>85</v>
      </c>
      <c r="AC2696" t="s">
        <v>102</v>
      </c>
      <c r="AD2696" t="s">
        <v>103</v>
      </c>
      <c r="AE2696" t="s">
        <v>104</v>
      </c>
      <c r="AG2696" t="s">
        <v>89</v>
      </c>
      <c r="AL2696" s="2">
        <v>353.63</v>
      </c>
      <c r="AN2696" t="s">
        <v>90</v>
      </c>
      <c r="AO2696" t="s">
        <v>124</v>
      </c>
      <c r="AY2696" s="2">
        <v>176.86</v>
      </c>
      <c r="AZ2696" s="2">
        <v>1.9990000000000001</v>
      </c>
      <c r="BB2696" s="2">
        <v>176.86099999999999</v>
      </c>
      <c r="BD2696" t="s">
        <v>106</v>
      </c>
      <c r="BF2696" t="s">
        <v>124</v>
      </c>
      <c r="BQ2696" s="2">
        <v>353.63231250043299</v>
      </c>
      <c r="BR2696" s="2">
        <v>357.71979835211403</v>
      </c>
    </row>
    <row r="2697" spans="1:70" x14ac:dyDescent="0.25">
      <c r="A2697">
        <v>22123</v>
      </c>
      <c r="B2697" t="s">
        <v>3110</v>
      </c>
      <c r="C2697" t="s">
        <v>71</v>
      </c>
      <c r="D2697" t="s">
        <v>72</v>
      </c>
      <c r="E2697" t="s">
        <v>73</v>
      </c>
      <c r="F2697" t="s">
        <v>170</v>
      </c>
      <c r="G2697" t="s">
        <v>883</v>
      </c>
      <c r="H2697">
        <v>2005</v>
      </c>
      <c r="J2697" t="s">
        <v>76</v>
      </c>
      <c r="K2697" t="s">
        <v>71</v>
      </c>
      <c r="L2697" t="s">
        <v>77</v>
      </c>
      <c r="M2697" t="s">
        <v>78</v>
      </c>
      <c r="P2697" t="s">
        <v>79</v>
      </c>
      <c r="S2697" t="s">
        <v>80</v>
      </c>
      <c r="T2697" t="s">
        <v>81</v>
      </c>
      <c r="X2697" t="s">
        <v>73</v>
      </c>
      <c r="Y2697" t="s">
        <v>110</v>
      </c>
      <c r="Z2697" t="s">
        <v>138</v>
      </c>
      <c r="AA2697" t="s">
        <v>84</v>
      </c>
      <c r="AB2697" t="s">
        <v>85</v>
      </c>
      <c r="AC2697" t="s">
        <v>102</v>
      </c>
      <c r="AD2697" t="s">
        <v>103</v>
      </c>
      <c r="AE2697" t="s">
        <v>104</v>
      </c>
      <c r="AG2697" t="s">
        <v>89</v>
      </c>
      <c r="AL2697" s="2">
        <v>98.07</v>
      </c>
      <c r="AN2697" t="s">
        <v>96</v>
      </c>
      <c r="AO2697" t="s">
        <v>99</v>
      </c>
      <c r="AQ2697" t="s">
        <v>98</v>
      </c>
      <c r="AY2697" s="2">
        <v>21.988</v>
      </c>
      <c r="AZ2697" s="2">
        <v>4.46</v>
      </c>
      <c r="BB2697" s="2">
        <v>21.99</v>
      </c>
      <c r="BD2697" t="s">
        <v>106</v>
      </c>
      <c r="BF2697" t="s">
        <v>99</v>
      </c>
      <c r="BQ2697" s="2">
        <v>98.067483999345995</v>
      </c>
      <c r="BR2697" s="2">
        <v>52.896158550504602</v>
      </c>
    </row>
    <row r="2698" spans="1:70" x14ac:dyDescent="0.25">
      <c r="A2698">
        <v>22352</v>
      </c>
      <c r="B2698" t="s">
        <v>3111</v>
      </c>
      <c r="C2698" t="s">
        <v>71</v>
      </c>
      <c r="D2698" t="s">
        <v>72</v>
      </c>
      <c r="E2698" t="s">
        <v>73</v>
      </c>
      <c r="F2698" t="s">
        <v>150</v>
      </c>
      <c r="G2698" t="s">
        <v>151</v>
      </c>
      <c r="H2698">
        <v>2005</v>
      </c>
      <c r="J2698" t="s">
        <v>76</v>
      </c>
      <c r="K2698" t="s">
        <v>71</v>
      </c>
      <c r="L2698" t="s">
        <v>77</v>
      </c>
      <c r="M2698" t="s">
        <v>78</v>
      </c>
      <c r="P2698" t="s">
        <v>79</v>
      </c>
      <c r="S2698" t="s">
        <v>80</v>
      </c>
      <c r="T2698" t="s">
        <v>81</v>
      </c>
      <c r="X2698" t="s">
        <v>73</v>
      </c>
      <c r="Y2698" t="s">
        <v>123</v>
      </c>
      <c r="Z2698" t="s">
        <v>138</v>
      </c>
      <c r="AA2698" t="s">
        <v>84</v>
      </c>
      <c r="AB2698" t="s">
        <v>85</v>
      </c>
      <c r="AC2698" t="s">
        <v>102</v>
      </c>
      <c r="AD2698" t="s">
        <v>103</v>
      </c>
      <c r="AG2698" t="s">
        <v>89</v>
      </c>
      <c r="AJ2698">
        <v>2012</v>
      </c>
      <c r="AL2698" s="2">
        <v>266.97000000000003</v>
      </c>
      <c r="AN2698" t="s">
        <v>96</v>
      </c>
      <c r="AO2698" t="s">
        <v>99</v>
      </c>
      <c r="AQ2698" t="s">
        <v>98</v>
      </c>
      <c r="AY2698" s="2">
        <v>52.896999999999998</v>
      </c>
      <c r="AZ2698" s="2">
        <v>5.0469999999999997</v>
      </c>
      <c r="BB2698" s="2">
        <v>52.898000000000003</v>
      </c>
      <c r="BD2698" t="s">
        <v>106</v>
      </c>
      <c r="BF2698" t="s">
        <v>99</v>
      </c>
      <c r="BQ2698" s="2">
        <v>266.96761099918899</v>
      </c>
      <c r="BR2698" s="2">
        <v>115.887775584932</v>
      </c>
    </row>
    <row r="2699" spans="1:70" x14ac:dyDescent="0.25">
      <c r="A2699">
        <v>22354</v>
      </c>
      <c r="B2699" t="s">
        <v>3112</v>
      </c>
      <c r="C2699" t="s">
        <v>71</v>
      </c>
      <c r="D2699" t="s">
        <v>72</v>
      </c>
      <c r="E2699" t="s">
        <v>73</v>
      </c>
      <c r="F2699" t="s">
        <v>74</v>
      </c>
      <c r="G2699" t="s">
        <v>508</v>
      </c>
      <c r="H2699">
        <v>2016</v>
      </c>
      <c r="J2699" t="s">
        <v>76</v>
      </c>
      <c r="K2699" t="s">
        <v>71</v>
      </c>
      <c r="L2699" t="s">
        <v>77</v>
      </c>
      <c r="M2699" t="s">
        <v>78</v>
      </c>
      <c r="P2699" t="s">
        <v>79</v>
      </c>
      <c r="S2699" t="s">
        <v>80</v>
      </c>
      <c r="T2699" t="s">
        <v>81</v>
      </c>
      <c r="X2699" t="s">
        <v>73</v>
      </c>
      <c r="Y2699" t="s">
        <v>82</v>
      </c>
      <c r="Z2699" t="s">
        <v>83</v>
      </c>
      <c r="AA2699" t="s">
        <v>84</v>
      </c>
      <c r="AB2699" t="s">
        <v>85</v>
      </c>
      <c r="AC2699" t="s">
        <v>102</v>
      </c>
      <c r="AD2699" t="s">
        <v>103</v>
      </c>
      <c r="AE2699" t="s">
        <v>104</v>
      </c>
      <c r="AG2699" t="s">
        <v>89</v>
      </c>
      <c r="AL2699" s="2">
        <v>157.33000000000001</v>
      </c>
      <c r="AN2699" t="s">
        <v>96</v>
      </c>
      <c r="AO2699" t="s">
        <v>99</v>
      </c>
      <c r="AQ2699" t="s">
        <v>98</v>
      </c>
      <c r="AY2699" s="2">
        <v>33.271999999999998</v>
      </c>
      <c r="AZ2699" s="2">
        <v>4.7290000000000001</v>
      </c>
      <c r="BB2699" s="2">
        <v>33.271000000000001</v>
      </c>
      <c r="BD2699" t="s">
        <v>106</v>
      </c>
      <c r="BF2699" t="s">
        <v>99</v>
      </c>
      <c r="BQ2699" s="2">
        <v>157.32814855550399</v>
      </c>
      <c r="BR2699" s="2">
        <v>76.000648893561703</v>
      </c>
    </row>
    <row r="2700" spans="1:70" x14ac:dyDescent="0.25">
      <c r="A2700">
        <v>22355</v>
      </c>
      <c r="B2700" t="s">
        <v>3113</v>
      </c>
      <c r="C2700" t="s">
        <v>71</v>
      </c>
      <c r="D2700" t="s">
        <v>72</v>
      </c>
      <c r="E2700" t="s">
        <v>73</v>
      </c>
      <c r="F2700" t="s">
        <v>142</v>
      </c>
      <c r="G2700" t="s">
        <v>159</v>
      </c>
      <c r="H2700">
        <v>2006</v>
      </c>
      <c r="J2700" t="s">
        <v>76</v>
      </c>
      <c r="K2700" t="s">
        <v>71</v>
      </c>
      <c r="L2700" t="s">
        <v>77</v>
      </c>
      <c r="M2700" t="s">
        <v>78</v>
      </c>
      <c r="P2700" t="s">
        <v>79</v>
      </c>
      <c r="S2700" t="s">
        <v>80</v>
      </c>
      <c r="T2700" t="s">
        <v>81</v>
      </c>
      <c r="X2700" t="s">
        <v>73</v>
      </c>
      <c r="Y2700" t="s">
        <v>117</v>
      </c>
      <c r="Z2700" t="s">
        <v>83</v>
      </c>
      <c r="AA2700" t="s">
        <v>84</v>
      </c>
      <c r="AB2700" t="s">
        <v>85</v>
      </c>
      <c r="AC2700" t="s">
        <v>102</v>
      </c>
      <c r="AD2700" t="s">
        <v>103</v>
      </c>
      <c r="AE2700" t="s">
        <v>104</v>
      </c>
      <c r="AG2700" t="s">
        <v>89</v>
      </c>
      <c r="AL2700" s="2">
        <v>166.21</v>
      </c>
      <c r="AN2700" t="s">
        <v>90</v>
      </c>
      <c r="AO2700" t="s">
        <v>124</v>
      </c>
      <c r="AY2700" s="2">
        <v>66.799000000000007</v>
      </c>
      <c r="AZ2700" s="2">
        <v>2.488</v>
      </c>
      <c r="BB2700" s="2">
        <v>66.796999999999997</v>
      </c>
      <c r="BD2700" t="s">
        <v>106</v>
      </c>
      <c r="BF2700" t="s">
        <v>124</v>
      </c>
      <c r="BQ2700" s="2">
        <v>166.206035999394</v>
      </c>
      <c r="BR2700" s="2">
        <v>138.573606257016</v>
      </c>
    </row>
    <row r="2701" spans="1:70" x14ac:dyDescent="0.25">
      <c r="A2701">
        <v>22130</v>
      </c>
      <c r="B2701" t="s">
        <v>3114</v>
      </c>
      <c r="C2701" t="s">
        <v>71</v>
      </c>
      <c r="D2701" t="s">
        <v>72</v>
      </c>
      <c r="E2701" t="s">
        <v>73</v>
      </c>
      <c r="F2701" t="s">
        <v>219</v>
      </c>
      <c r="G2701" t="s">
        <v>284</v>
      </c>
      <c r="H2701">
        <v>2007</v>
      </c>
      <c r="J2701" t="s">
        <v>76</v>
      </c>
      <c r="K2701" t="s">
        <v>71</v>
      </c>
      <c r="L2701" t="s">
        <v>77</v>
      </c>
      <c r="M2701" t="s">
        <v>78</v>
      </c>
      <c r="P2701" t="s">
        <v>79</v>
      </c>
      <c r="S2701" t="s">
        <v>80</v>
      </c>
      <c r="T2701" t="s">
        <v>81</v>
      </c>
      <c r="X2701" t="s">
        <v>73</v>
      </c>
      <c r="Y2701" t="s">
        <v>123</v>
      </c>
      <c r="Z2701" t="s">
        <v>83</v>
      </c>
      <c r="AA2701" t="s">
        <v>84</v>
      </c>
      <c r="AB2701" t="s">
        <v>85</v>
      </c>
      <c r="AC2701" t="s">
        <v>102</v>
      </c>
      <c r="AD2701" t="s">
        <v>103</v>
      </c>
      <c r="AG2701" t="s">
        <v>89</v>
      </c>
      <c r="AL2701" s="2">
        <v>75.87</v>
      </c>
      <c r="AN2701" t="s">
        <v>90</v>
      </c>
      <c r="AO2701" t="s">
        <v>124</v>
      </c>
      <c r="AY2701" s="2">
        <v>42.142000000000003</v>
      </c>
      <c r="AZ2701" s="2">
        <v>1.8</v>
      </c>
      <c r="BB2701" s="2">
        <v>42.14</v>
      </c>
      <c r="BD2701" t="s">
        <v>106</v>
      </c>
      <c r="BF2701" t="s">
        <v>124</v>
      </c>
      <c r="BQ2701" s="2">
        <v>75.866380062491501</v>
      </c>
      <c r="BR2701" s="2">
        <v>87.884654407419902</v>
      </c>
    </row>
    <row r="2702" spans="1:70" x14ac:dyDescent="0.25">
      <c r="A2702">
        <v>22131</v>
      </c>
      <c r="B2702" t="s">
        <v>3115</v>
      </c>
      <c r="C2702" t="s">
        <v>71</v>
      </c>
      <c r="D2702" t="s">
        <v>72</v>
      </c>
      <c r="E2702" t="s">
        <v>73</v>
      </c>
      <c r="F2702" t="s">
        <v>170</v>
      </c>
      <c r="G2702" t="s">
        <v>241</v>
      </c>
      <c r="H2702">
        <v>2005</v>
      </c>
      <c r="J2702" t="s">
        <v>76</v>
      </c>
      <c r="K2702" t="s">
        <v>71</v>
      </c>
      <c r="L2702" t="s">
        <v>77</v>
      </c>
      <c r="M2702" t="s">
        <v>78</v>
      </c>
      <c r="P2702" t="s">
        <v>79</v>
      </c>
      <c r="S2702" t="s">
        <v>80</v>
      </c>
      <c r="T2702" t="s">
        <v>81</v>
      </c>
      <c r="X2702" t="s">
        <v>73</v>
      </c>
      <c r="Y2702" t="s">
        <v>110</v>
      </c>
      <c r="Z2702" t="s">
        <v>83</v>
      </c>
      <c r="AA2702" t="s">
        <v>84</v>
      </c>
      <c r="AB2702" t="s">
        <v>85</v>
      </c>
      <c r="AC2702" t="s">
        <v>102</v>
      </c>
      <c r="AD2702" t="s">
        <v>113</v>
      </c>
      <c r="AG2702" t="s">
        <v>89</v>
      </c>
      <c r="AL2702" s="2">
        <v>428.63</v>
      </c>
      <c r="AN2702" t="s">
        <v>90</v>
      </c>
      <c r="AO2702" t="s">
        <v>124</v>
      </c>
      <c r="AY2702" s="2">
        <v>160.53800000000001</v>
      </c>
      <c r="AZ2702" s="2">
        <v>2.67</v>
      </c>
      <c r="BB2702" s="2">
        <v>160.54</v>
      </c>
      <c r="BD2702" t="s">
        <v>106</v>
      </c>
      <c r="BF2702" t="s">
        <v>124</v>
      </c>
      <c r="BQ2702" s="2">
        <v>428.62614550042298</v>
      </c>
      <c r="BR2702" s="2">
        <v>326.41602440468802</v>
      </c>
    </row>
    <row r="2703" spans="1:70" x14ac:dyDescent="0.25">
      <c r="A2703">
        <v>22218</v>
      </c>
      <c r="B2703" t="s">
        <v>3116</v>
      </c>
      <c r="C2703" t="s">
        <v>71</v>
      </c>
      <c r="D2703" t="s">
        <v>72</v>
      </c>
      <c r="E2703" t="s">
        <v>73</v>
      </c>
      <c r="F2703" t="s">
        <v>247</v>
      </c>
      <c r="G2703" t="s">
        <v>248</v>
      </c>
      <c r="H2703">
        <v>2008</v>
      </c>
      <c r="J2703" t="s">
        <v>76</v>
      </c>
      <c r="K2703" t="s">
        <v>71</v>
      </c>
      <c r="L2703" t="s">
        <v>77</v>
      </c>
      <c r="M2703" t="s">
        <v>78</v>
      </c>
      <c r="P2703" t="s">
        <v>79</v>
      </c>
      <c r="S2703" t="s">
        <v>80</v>
      </c>
      <c r="T2703" t="s">
        <v>81</v>
      </c>
      <c r="X2703" t="s">
        <v>73</v>
      </c>
      <c r="Y2703" t="s">
        <v>123</v>
      </c>
      <c r="Z2703" t="s">
        <v>83</v>
      </c>
      <c r="AA2703" t="s">
        <v>84</v>
      </c>
      <c r="AB2703" t="s">
        <v>85</v>
      </c>
      <c r="AC2703" t="s">
        <v>102</v>
      </c>
      <c r="AD2703" t="s">
        <v>103</v>
      </c>
      <c r="AE2703" t="s">
        <v>104</v>
      </c>
      <c r="AG2703" t="s">
        <v>89</v>
      </c>
      <c r="AL2703" s="2">
        <v>49.93</v>
      </c>
      <c r="AN2703" t="s">
        <v>96</v>
      </c>
      <c r="AO2703" t="s">
        <v>105</v>
      </c>
      <c r="AY2703" s="2">
        <v>12.444000000000001</v>
      </c>
      <c r="AZ2703" s="2">
        <v>4.0129999999999999</v>
      </c>
      <c r="BB2703" s="2">
        <v>12.442</v>
      </c>
      <c r="BD2703" t="s">
        <v>106</v>
      </c>
      <c r="BF2703" t="s">
        <v>105</v>
      </c>
      <c r="BQ2703" s="2">
        <v>49.933222500066599</v>
      </c>
      <c r="BR2703" s="2">
        <v>32.9132248752408</v>
      </c>
    </row>
    <row r="2704" spans="1:70" x14ac:dyDescent="0.25">
      <c r="A2704">
        <v>22220</v>
      </c>
      <c r="B2704" t="s">
        <v>3117</v>
      </c>
      <c r="C2704" t="s">
        <v>71</v>
      </c>
      <c r="D2704" t="s">
        <v>72</v>
      </c>
      <c r="E2704" t="s">
        <v>73</v>
      </c>
      <c r="F2704" t="s">
        <v>282</v>
      </c>
      <c r="G2704" t="s">
        <v>911</v>
      </c>
      <c r="H2704">
        <v>2008</v>
      </c>
      <c r="J2704" t="s">
        <v>76</v>
      </c>
      <c r="K2704" t="s">
        <v>71</v>
      </c>
      <c r="L2704" t="s">
        <v>77</v>
      </c>
      <c r="M2704" t="s">
        <v>78</v>
      </c>
      <c r="P2704" t="s">
        <v>79</v>
      </c>
      <c r="S2704" t="s">
        <v>80</v>
      </c>
      <c r="T2704" t="s">
        <v>81</v>
      </c>
      <c r="X2704" t="s">
        <v>73</v>
      </c>
      <c r="Y2704" t="s">
        <v>123</v>
      </c>
      <c r="Z2704" t="s">
        <v>83</v>
      </c>
      <c r="AA2704" t="s">
        <v>84</v>
      </c>
      <c r="AB2704" t="s">
        <v>85</v>
      </c>
      <c r="AC2704" t="s">
        <v>102</v>
      </c>
      <c r="AD2704" t="s">
        <v>103</v>
      </c>
      <c r="AE2704" t="s">
        <v>104</v>
      </c>
      <c r="AG2704" t="s">
        <v>89</v>
      </c>
      <c r="AL2704" s="2">
        <v>11.97</v>
      </c>
      <c r="AN2704" t="s">
        <v>96</v>
      </c>
      <c r="AO2704" t="s">
        <v>105</v>
      </c>
      <c r="AY2704" s="2">
        <v>6</v>
      </c>
      <c r="AZ2704" s="2">
        <v>1.9950000000000001</v>
      </c>
      <c r="BB2704" s="2">
        <v>6</v>
      </c>
      <c r="BD2704" t="s">
        <v>106</v>
      </c>
      <c r="BF2704" t="s">
        <v>105</v>
      </c>
      <c r="BQ2704" s="2">
        <v>11.973414499965401</v>
      </c>
      <c r="BR2704" s="2">
        <v>15.991323144838701</v>
      </c>
    </row>
    <row r="2705" spans="1:70" x14ac:dyDescent="0.25">
      <c r="A2705">
        <v>22037</v>
      </c>
      <c r="B2705" t="s">
        <v>3118</v>
      </c>
      <c r="C2705" t="s">
        <v>71</v>
      </c>
      <c r="D2705" t="s">
        <v>72</v>
      </c>
      <c r="E2705" t="s">
        <v>73</v>
      </c>
      <c r="F2705" t="s">
        <v>231</v>
      </c>
      <c r="G2705" t="s">
        <v>402</v>
      </c>
      <c r="H2705">
        <v>2010</v>
      </c>
      <c r="J2705" t="s">
        <v>76</v>
      </c>
      <c r="K2705" t="s">
        <v>71</v>
      </c>
      <c r="L2705" t="s">
        <v>77</v>
      </c>
      <c r="M2705" t="s">
        <v>78</v>
      </c>
      <c r="P2705" t="s">
        <v>79</v>
      </c>
      <c r="S2705" t="s">
        <v>80</v>
      </c>
      <c r="T2705" t="s">
        <v>81</v>
      </c>
      <c r="X2705" t="s">
        <v>73</v>
      </c>
      <c r="Y2705" t="s">
        <v>110</v>
      </c>
      <c r="Z2705" t="s">
        <v>138</v>
      </c>
      <c r="AA2705" t="s">
        <v>84</v>
      </c>
      <c r="AB2705" t="s">
        <v>85</v>
      </c>
      <c r="AC2705" t="s">
        <v>102</v>
      </c>
      <c r="AD2705" t="s">
        <v>103</v>
      </c>
      <c r="AG2705" t="s">
        <v>89</v>
      </c>
      <c r="AL2705" s="2">
        <v>253.53</v>
      </c>
      <c r="AN2705" t="s">
        <v>96</v>
      </c>
      <c r="AO2705" t="s">
        <v>99</v>
      </c>
      <c r="AQ2705" t="s">
        <v>98</v>
      </c>
      <c r="AY2705" s="2">
        <v>60.326999999999998</v>
      </c>
      <c r="AZ2705" s="2">
        <v>4.2030000000000003</v>
      </c>
      <c r="BB2705" s="2">
        <v>60.326999999999998</v>
      </c>
      <c r="BD2705" t="s">
        <v>106</v>
      </c>
      <c r="BF2705" t="s">
        <v>99</v>
      </c>
      <c r="BQ2705" s="2">
        <v>253.52533889640199</v>
      </c>
      <c r="BR2705" s="2">
        <v>129.05934262624501</v>
      </c>
    </row>
    <row r="2706" spans="1:70" x14ac:dyDescent="0.25">
      <c r="A2706">
        <v>22140</v>
      </c>
      <c r="B2706" t="s">
        <v>3119</v>
      </c>
      <c r="C2706" t="s">
        <v>71</v>
      </c>
      <c r="D2706" t="s">
        <v>72</v>
      </c>
      <c r="E2706" t="s">
        <v>73</v>
      </c>
      <c r="F2706" t="s">
        <v>108</v>
      </c>
      <c r="G2706" t="s">
        <v>153</v>
      </c>
      <c r="H2706">
        <v>2001</v>
      </c>
      <c r="J2706" t="s">
        <v>76</v>
      </c>
      <c r="K2706" t="s">
        <v>71</v>
      </c>
      <c r="L2706" t="s">
        <v>77</v>
      </c>
      <c r="M2706" t="s">
        <v>78</v>
      </c>
      <c r="P2706" t="s">
        <v>79</v>
      </c>
      <c r="S2706" t="s">
        <v>80</v>
      </c>
      <c r="T2706" t="s">
        <v>81</v>
      </c>
      <c r="X2706" t="s">
        <v>73</v>
      </c>
      <c r="Y2706" t="s">
        <v>110</v>
      </c>
      <c r="Z2706" t="s">
        <v>83</v>
      </c>
      <c r="AA2706" t="s">
        <v>84</v>
      </c>
      <c r="AB2706" t="s">
        <v>85</v>
      </c>
      <c r="AC2706" t="s">
        <v>102</v>
      </c>
      <c r="AD2706" t="s">
        <v>113</v>
      </c>
      <c r="AG2706" t="s">
        <v>89</v>
      </c>
      <c r="AL2706" s="2">
        <v>32.200000000000003</v>
      </c>
      <c r="AN2706" t="s">
        <v>96</v>
      </c>
      <c r="AO2706" t="s">
        <v>105</v>
      </c>
      <c r="AY2706" s="2">
        <v>9.77</v>
      </c>
      <c r="AZ2706" s="2">
        <v>3.2959999999999998</v>
      </c>
      <c r="BB2706" s="2">
        <v>9.7690000000000001</v>
      </c>
      <c r="BD2706" t="s">
        <v>106</v>
      </c>
      <c r="BF2706" t="s">
        <v>105</v>
      </c>
      <c r="BQ2706" s="2">
        <v>32.202501000185798</v>
      </c>
      <c r="BR2706" s="2">
        <v>26.132336514411101</v>
      </c>
    </row>
    <row r="2707" spans="1:70" x14ac:dyDescent="0.25">
      <c r="A2707">
        <v>22366</v>
      </c>
      <c r="B2707" t="s">
        <v>3120</v>
      </c>
      <c r="C2707" t="s">
        <v>71</v>
      </c>
      <c r="D2707" t="s">
        <v>72</v>
      </c>
      <c r="E2707" t="s">
        <v>73</v>
      </c>
      <c r="F2707" t="s">
        <v>74</v>
      </c>
      <c r="G2707" t="s">
        <v>346</v>
      </c>
      <c r="H2707">
        <v>2012</v>
      </c>
      <c r="J2707" t="s">
        <v>76</v>
      </c>
      <c r="K2707" t="s">
        <v>71</v>
      </c>
      <c r="L2707" t="s">
        <v>77</v>
      </c>
      <c r="M2707" t="s">
        <v>78</v>
      </c>
      <c r="P2707" t="s">
        <v>79</v>
      </c>
      <c r="S2707" t="s">
        <v>80</v>
      </c>
      <c r="T2707" t="s">
        <v>81</v>
      </c>
      <c r="X2707" t="s">
        <v>73</v>
      </c>
      <c r="Y2707" t="s">
        <v>82</v>
      </c>
      <c r="Z2707" t="s">
        <v>83</v>
      </c>
      <c r="AA2707" t="s">
        <v>84</v>
      </c>
      <c r="AB2707" t="s">
        <v>85</v>
      </c>
      <c r="AC2707" t="s">
        <v>102</v>
      </c>
      <c r="AD2707" t="s">
        <v>103</v>
      </c>
      <c r="AE2707" t="s">
        <v>104</v>
      </c>
      <c r="AG2707" t="s">
        <v>89</v>
      </c>
      <c r="AL2707" s="2">
        <v>57.41</v>
      </c>
      <c r="AN2707" t="s">
        <v>96</v>
      </c>
      <c r="AO2707" t="s">
        <v>105</v>
      </c>
      <c r="AY2707" s="2">
        <v>14.398999999999999</v>
      </c>
      <c r="AZ2707" s="2">
        <v>3.9870000000000001</v>
      </c>
      <c r="BB2707" s="2">
        <v>14.398</v>
      </c>
      <c r="BD2707" t="s">
        <v>106</v>
      </c>
      <c r="BF2707" t="s">
        <v>105</v>
      </c>
      <c r="BQ2707" s="2">
        <v>57.4065429998805</v>
      </c>
      <c r="BR2707" s="2">
        <v>36.771228807752102</v>
      </c>
    </row>
    <row r="2708" spans="1:70" x14ac:dyDescent="0.25">
      <c r="A2708">
        <v>22038</v>
      </c>
      <c r="B2708" t="s">
        <v>3121</v>
      </c>
      <c r="C2708" t="s">
        <v>71</v>
      </c>
      <c r="D2708" t="s">
        <v>72</v>
      </c>
      <c r="E2708" t="s">
        <v>73</v>
      </c>
      <c r="F2708" t="s">
        <v>121</v>
      </c>
      <c r="G2708" t="s">
        <v>330</v>
      </c>
      <c r="H2708">
        <v>2004</v>
      </c>
      <c r="J2708" t="s">
        <v>76</v>
      </c>
      <c r="K2708" t="s">
        <v>71</v>
      </c>
      <c r="L2708" t="s">
        <v>77</v>
      </c>
      <c r="M2708" t="s">
        <v>78</v>
      </c>
      <c r="P2708" t="s">
        <v>79</v>
      </c>
      <c r="S2708" t="s">
        <v>80</v>
      </c>
      <c r="T2708" t="s">
        <v>81</v>
      </c>
      <c r="X2708" t="s">
        <v>73</v>
      </c>
      <c r="Y2708" t="s">
        <v>123</v>
      </c>
      <c r="Z2708" t="s">
        <v>263</v>
      </c>
      <c r="AA2708" t="s">
        <v>84</v>
      </c>
      <c r="AB2708" t="s">
        <v>85</v>
      </c>
      <c r="AC2708" t="s">
        <v>102</v>
      </c>
      <c r="AD2708" t="s">
        <v>103</v>
      </c>
      <c r="AG2708" t="s">
        <v>89</v>
      </c>
      <c r="AL2708" s="2">
        <v>659.17</v>
      </c>
      <c r="AN2708" t="s">
        <v>90</v>
      </c>
      <c r="AO2708" t="s">
        <v>124</v>
      </c>
      <c r="AY2708" s="2">
        <v>142.63200000000001</v>
      </c>
      <c r="AZ2708" s="2">
        <v>4.6210000000000004</v>
      </c>
      <c r="BB2708" s="2">
        <v>142.63399999999999</v>
      </c>
      <c r="BD2708" t="s">
        <v>106</v>
      </c>
      <c r="BF2708" t="s">
        <v>124</v>
      </c>
      <c r="BQ2708" s="2">
        <v>659.16950940976506</v>
      </c>
      <c r="BR2708" s="2">
        <v>294.50775802119199</v>
      </c>
    </row>
    <row r="2709" spans="1:70" x14ac:dyDescent="0.25">
      <c r="A2709">
        <v>22043</v>
      </c>
      <c r="B2709" t="s">
        <v>3122</v>
      </c>
      <c r="C2709" t="s">
        <v>71</v>
      </c>
      <c r="D2709" t="s">
        <v>72</v>
      </c>
      <c r="E2709" t="s">
        <v>73</v>
      </c>
      <c r="F2709" t="s">
        <v>170</v>
      </c>
      <c r="G2709" t="s">
        <v>524</v>
      </c>
      <c r="H2709">
        <v>2003</v>
      </c>
      <c r="J2709" t="s">
        <v>76</v>
      </c>
      <c r="K2709" t="s">
        <v>71</v>
      </c>
      <c r="L2709" t="s">
        <v>77</v>
      </c>
      <c r="M2709" t="s">
        <v>78</v>
      </c>
      <c r="P2709" t="s">
        <v>79</v>
      </c>
      <c r="S2709" t="s">
        <v>80</v>
      </c>
      <c r="T2709" t="s">
        <v>81</v>
      </c>
      <c r="X2709" t="s">
        <v>73</v>
      </c>
      <c r="Y2709" t="s">
        <v>110</v>
      </c>
      <c r="Z2709" t="s">
        <v>83</v>
      </c>
      <c r="AA2709" t="s">
        <v>84</v>
      </c>
      <c r="AB2709" t="s">
        <v>85</v>
      </c>
      <c r="AC2709" t="s">
        <v>102</v>
      </c>
      <c r="AD2709" t="s">
        <v>103</v>
      </c>
      <c r="AE2709" t="s">
        <v>104</v>
      </c>
      <c r="AG2709" t="s">
        <v>89</v>
      </c>
      <c r="AL2709" s="2">
        <v>56.6</v>
      </c>
      <c r="AN2709" t="s">
        <v>96</v>
      </c>
      <c r="AO2709" t="s">
        <v>105</v>
      </c>
      <c r="AY2709" s="2">
        <v>28.917999999999999</v>
      </c>
      <c r="AZ2709" s="2">
        <v>1.9570000000000001</v>
      </c>
      <c r="BB2709" s="2">
        <v>28.917999999999999</v>
      </c>
      <c r="BD2709" t="s">
        <v>106</v>
      </c>
      <c r="BF2709" t="s">
        <v>105</v>
      </c>
      <c r="BQ2709" s="2">
        <v>56.604709999433403</v>
      </c>
      <c r="BR2709" s="2">
        <v>61.7504015568772</v>
      </c>
    </row>
    <row r="2710" spans="1:70" x14ac:dyDescent="0.25">
      <c r="A2710">
        <v>22145</v>
      </c>
      <c r="B2710" t="s">
        <v>3123</v>
      </c>
      <c r="C2710" t="s">
        <v>71</v>
      </c>
      <c r="D2710" t="s">
        <v>72</v>
      </c>
      <c r="E2710" t="s">
        <v>73</v>
      </c>
      <c r="F2710" t="s">
        <v>142</v>
      </c>
      <c r="G2710" t="s">
        <v>199</v>
      </c>
      <c r="H2710">
        <v>2006</v>
      </c>
      <c r="J2710" t="s">
        <v>76</v>
      </c>
      <c r="K2710" t="s">
        <v>71</v>
      </c>
      <c r="L2710" t="s">
        <v>77</v>
      </c>
      <c r="M2710" t="s">
        <v>78</v>
      </c>
      <c r="P2710" t="s">
        <v>79</v>
      </c>
      <c r="S2710" t="s">
        <v>80</v>
      </c>
      <c r="T2710" t="s">
        <v>81</v>
      </c>
      <c r="X2710" t="s">
        <v>73</v>
      </c>
      <c r="Y2710" t="s">
        <v>117</v>
      </c>
      <c r="Z2710" t="s">
        <v>138</v>
      </c>
      <c r="AA2710" t="s">
        <v>84</v>
      </c>
      <c r="AB2710" t="s">
        <v>85</v>
      </c>
      <c r="AC2710" t="s">
        <v>102</v>
      </c>
      <c r="AD2710" t="s">
        <v>103</v>
      </c>
      <c r="AE2710" t="s">
        <v>104</v>
      </c>
      <c r="AG2710" t="s">
        <v>89</v>
      </c>
      <c r="AL2710" s="2">
        <v>551.09</v>
      </c>
      <c r="AN2710" t="s">
        <v>90</v>
      </c>
      <c r="AO2710" t="s">
        <v>124</v>
      </c>
      <c r="AY2710" s="2">
        <v>166.37299999999999</v>
      </c>
      <c r="AZ2710" s="2">
        <v>3.3119999999999998</v>
      </c>
      <c r="BB2710" s="2">
        <v>166.37299999999999</v>
      </c>
      <c r="BD2710" t="s">
        <v>106</v>
      </c>
      <c r="BF2710" t="s">
        <v>124</v>
      </c>
      <c r="BQ2710" s="2">
        <v>551.09436640114995</v>
      </c>
      <c r="BR2710" s="2">
        <v>339.37064994653298</v>
      </c>
    </row>
    <row r="2711" spans="1:70" x14ac:dyDescent="0.25">
      <c r="A2711">
        <v>22146</v>
      </c>
      <c r="B2711" t="s">
        <v>3124</v>
      </c>
      <c r="C2711" t="s">
        <v>71</v>
      </c>
      <c r="D2711" t="s">
        <v>72</v>
      </c>
      <c r="E2711" t="s">
        <v>73</v>
      </c>
      <c r="F2711" t="s">
        <v>115</v>
      </c>
      <c r="G2711" t="s">
        <v>748</v>
      </c>
      <c r="H2711">
        <v>2001</v>
      </c>
      <c r="J2711" t="s">
        <v>76</v>
      </c>
      <c r="K2711" t="s">
        <v>71</v>
      </c>
      <c r="L2711" t="s">
        <v>77</v>
      </c>
      <c r="M2711" t="s">
        <v>78</v>
      </c>
      <c r="P2711" t="s">
        <v>79</v>
      </c>
      <c r="S2711" t="s">
        <v>80</v>
      </c>
      <c r="T2711" t="s">
        <v>81</v>
      </c>
      <c r="X2711" t="s">
        <v>73</v>
      </c>
      <c r="Y2711" t="s">
        <v>117</v>
      </c>
      <c r="Z2711" t="s">
        <v>83</v>
      </c>
      <c r="AA2711" t="s">
        <v>84</v>
      </c>
      <c r="AB2711" t="s">
        <v>85</v>
      </c>
      <c r="AC2711" t="s">
        <v>102</v>
      </c>
      <c r="AD2711" t="s">
        <v>103</v>
      </c>
      <c r="AE2711" t="s">
        <v>104</v>
      </c>
      <c r="AG2711" t="s">
        <v>89</v>
      </c>
      <c r="AL2711" s="2">
        <v>31.43</v>
      </c>
      <c r="AN2711" t="s">
        <v>96</v>
      </c>
      <c r="AO2711" t="s">
        <v>105</v>
      </c>
      <c r="AY2711" s="2">
        <v>7.9470000000000001</v>
      </c>
      <c r="AZ2711" s="2">
        <v>3.9569999999999999</v>
      </c>
      <c r="BB2711" s="2">
        <v>7.9429999999999996</v>
      </c>
      <c r="BD2711" t="s">
        <v>106</v>
      </c>
      <c r="BF2711" t="s">
        <v>105</v>
      </c>
      <c r="BQ2711" s="2">
        <v>31.426562999930901</v>
      </c>
      <c r="BR2711" s="2">
        <v>23.8026859481391</v>
      </c>
    </row>
    <row r="2712" spans="1:70" x14ac:dyDescent="0.25">
      <c r="A2712">
        <v>22376</v>
      </c>
      <c r="B2712" t="s">
        <v>3125</v>
      </c>
      <c r="C2712" t="s">
        <v>71</v>
      </c>
      <c r="D2712" t="s">
        <v>72</v>
      </c>
      <c r="E2712" t="s">
        <v>73</v>
      </c>
      <c r="F2712" t="s">
        <v>74</v>
      </c>
      <c r="G2712" t="s">
        <v>325</v>
      </c>
      <c r="H2712">
        <v>2018</v>
      </c>
      <c r="J2712" t="s">
        <v>76</v>
      </c>
      <c r="K2712" t="s">
        <v>71</v>
      </c>
      <c r="L2712" t="s">
        <v>77</v>
      </c>
      <c r="M2712" t="s">
        <v>78</v>
      </c>
      <c r="S2712" t="s">
        <v>80</v>
      </c>
      <c r="T2712" t="s">
        <v>81</v>
      </c>
      <c r="X2712" t="s">
        <v>73</v>
      </c>
      <c r="Y2712" t="s">
        <v>82</v>
      </c>
      <c r="Z2712" t="s">
        <v>83</v>
      </c>
      <c r="AA2712" t="s">
        <v>84</v>
      </c>
      <c r="AB2712" t="s">
        <v>85</v>
      </c>
      <c r="AC2712" t="s">
        <v>102</v>
      </c>
      <c r="AD2712" t="s">
        <v>103</v>
      </c>
      <c r="AE2712" t="s">
        <v>104</v>
      </c>
      <c r="AG2712" t="s">
        <v>89</v>
      </c>
      <c r="AL2712" s="2">
        <v>45.88</v>
      </c>
      <c r="AN2712" t="s">
        <v>96</v>
      </c>
      <c r="AO2712" t="s">
        <v>105</v>
      </c>
      <c r="AY2712" s="2">
        <v>24.427</v>
      </c>
      <c r="AZ2712" s="2">
        <v>1.8779999999999999</v>
      </c>
      <c r="BB2712" s="2">
        <v>24.427</v>
      </c>
      <c r="BD2712" t="s">
        <v>106</v>
      </c>
      <c r="BF2712" t="s">
        <v>105</v>
      </c>
      <c r="BQ2712" s="2">
        <v>45.884740000466202</v>
      </c>
      <c r="BR2712" s="2">
        <v>52.611116240102902</v>
      </c>
    </row>
    <row r="2713" spans="1:70" x14ac:dyDescent="0.25">
      <c r="A2713">
        <v>22155</v>
      </c>
      <c r="B2713" t="s">
        <v>3126</v>
      </c>
      <c r="C2713" t="s">
        <v>71</v>
      </c>
      <c r="D2713" t="s">
        <v>72</v>
      </c>
      <c r="E2713" t="s">
        <v>73</v>
      </c>
      <c r="F2713" t="s">
        <v>201</v>
      </c>
      <c r="G2713" t="s">
        <v>358</v>
      </c>
      <c r="H2713">
        <v>2008</v>
      </c>
      <c r="J2713" t="s">
        <v>76</v>
      </c>
      <c r="K2713" t="s">
        <v>71</v>
      </c>
      <c r="L2713" t="s">
        <v>77</v>
      </c>
      <c r="M2713" t="s">
        <v>78</v>
      </c>
      <c r="P2713" t="s">
        <v>79</v>
      </c>
      <c r="S2713" t="s">
        <v>80</v>
      </c>
      <c r="T2713" t="s">
        <v>81</v>
      </c>
      <c r="X2713" t="s">
        <v>73</v>
      </c>
      <c r="Y2713" t="s">
        <v>82</v>
      </c>
      <c r="Z2713" t="s">
        <v>138</v>
      </c>
      <c r="AA2713" t="s">
        <v>84</v>
      </c>
      <c r="AB2713" t="s">
        <v>85</v>
      </c>
      <c r="AC2713" t="s">
        <v>102</v>
      </c>
      <c r="AD2713" t="s">
        <v>113</v>
      </c>
      <c r="AG2713" t="s">
        <v>89</v>
      </c>
      <c r="AL2713" s="2">
        <v>442.37</v>
      </c>
      <c r="AN2713" t="s">
        <v>90</v>
      </c>
      <c r="AO2713" t="s">
        <v>124</v>
      </c>
      <c r="AY2713" s="2">
        <v>204.74</v>
      </c>
      <c r="AZ2713" s="2">
        <v>2.161</v>
      </c>
      <c r="BB2713" s="2">
        <v>204.739</v>
      </c>
      <c r="BD2713" t="s">
        <v>106</v>
      </c>
      <c r="BF2713" t="s">
        <v>124</v>
      </c>
      <c r="BQ2713" s="2">
        <v>442.36717700005403</v>
      </c>
      <c r="BR2713" s="2">
        <v>413.80059399004199</v>
      </c>
    </row>
    <row r="2714" spans="1:70" x14ac:dyDescent="0.25">
      <c r="A2714">
        <v>22157</v>
      </c>
      <c r="B2714" t="s">
        <v>3127</v>
      </c>
      <c r="C2714" t="s">
        <v>71</v>
      </c>
      <c r="D2714" t="s">
        <v>72</v>
      </c>
      <c r="E2714" t="s">
        <v>73</v>
      </c>
      <c r="F2714" t="s">
        <v>231</v>
      </c>
      <c r="G2714" t="s">
        <v>280</v>
      </c>
      <c r="H2714">
        <v>2002</v>
      </c>
      <c r="J2714" t="s">
        <v>76</v>
      </c>
      <c r="K2714" t="s">
        <v>71</v>
      </c>
      <c r="L2714" t="s">
        <v>77</v>
      </c>
      <c r="M2714" t="s">
        <v>78</v>
      </c>
      <c r="P2714" t="s">
        <v>165</v>
      </c>
      <c r="S2714" t="s">
        <v>80</v>
      </c>
      <c r="T2714" t="s">
        <v>81</v>
      </c>
      <c r="X2714" t="s">
        <v>73</v>
      </c>
      <c r="Y2714" t="s">
        <v>110</v>
      </c>
      <c r="Z2714" t="s">
        <v>83</v>
      </c>
      <c r="AA2714" t="s">
        <v>84</v>
      </c>
      <c r="AB2714" t="s">
        <v>85</v>
      </c>
      <c r="AC2714" t="s">
        <v>127</v>
      </c>
      <c r="AD2714" t="s">
        <v>128</v>
      </c>
      <c r="AE2714" t="s">
        <v>129</v>
      </c>
      <c r="AG2714" t="s">
        <v>89</v>
      </c>
      <c r="AL2714" s="2">
        <v>613.86</v>
      </c>
      <c r="AN2714" t="s">
        <v>571</v>
      </c>
      <c r="AO2714" t="s">
        <v>99</v>
      </c>
      <c r="AP2714" t="s">
        <v>167</v>
      </c>
      <c r="AQ2714" t="s">
        <v>168</v>
      </c>
      <c r="AX2714" t="s">
        <v>145</v>
      </c>
      <c r="AY2714" s="2">
        <v>136.48500000000001</v>
      </c>
      <c r="AZ2714" s="2">
        <v>4.4980000000000002</v>
      </c>
      <c r="BB2714" s="2">
        <v>136.482</v>
      </c>
      <c r="BD2714" t="s">
        <v>106</v>
      </c>
      <c r="BF2714" t="s">
        <v>99</v>
      </c>
      <c r="BQ2714" s="2">
        <v>613.855192563488</v>
      </c>
      <c r="BR2714" s="2">
        <v>281.96431203108199</v>
      </c>
    </row>
    <row r="2715" spans="1:70" x14ac:dyDescent="0.25">
      <c r="A2715">
        <v>42023</v>
      </c>
      <c r="B2715" t="s">
        <v>3128</v>
      </c>
      <c r="C2715" t="s">
        <v>71</v>
      </c>
      <c r="D2715" t="s">
        <v>72</v>
      </c>
      <c r="E2715" t="s">
        <v>73</v>
      </c>
      <c r="F2715" t="s">
        <v>121</v>
      </c>
      <c r="G2715" t="s">
        <v>294</v>
      </c>
      <c r="H2715">
        <v>2024</v>
      </c>
      <c r="I2715" s="1">
        <v>45831</v>
      </c>
      <c r="J2715" t="s">
        <v>76</v>
      </c>
      <c r="K2715" t="s">
        <v>71</v>
      </c>
      <c r="L2715" t="s">
        <v>77</v>
      </c>
      <c r="M2715" t="s">
        <v>78</v>
      </c>
      <c r="P2715" t="s">
        <v>79</v>
      </c>
      <c r="X2715" t="s">
        <v>73</v>
      </c>
      <c r="AA2715" t="s">
        <v>84</v>
      </c>
      <c r="AB2715" t="s">
        <v>85</v>
      </c>
      <c r="AC2715" t="s">
        <v>102</v>
      </c>
      <c r="AD2715" t="s">
        <v>113</v>
      </c>
      <c r="AE2715" t="s">
        <v>157</v>
      </c>
      <c r="AG2715" t="s">
        <v>89</v>
      </c>
      <c r="AL2715" s="2">
        <v>10.1</v>
      </c>
      <c r="AN2715" t="s">
        <v>236</v>
      </c>
      <c r="AO2715" t="s">
        <v>237</v>
      </c>
      <c r="AZ2715" s="2">
        <v>3.0139999999999998</v>
      </c>
      <c r="BB2715" s="2">
        <v>3.351</v>
      </c>
      <c r="BD2715" t="s">
        <v>106</v>
      </c>
      <c r="BF2715" t="s">
        <v>237</v>
      </c>
      <c r="BQ2715" s="2">
        <v>10.1044100000009</v>
      </c>
      <c r="BR2715" s="2">
        <v>12.7305964622518</v>
      </c>
    </row>
    <row r="2716" spans="1:70" x14ac:dyDescent="0.25">
      <c r="A2716">
        <v>22385</v>
      </c>
      <c r="B2716" t="s">
        <v>3129</v>
      </c>
      <c r="C2716" t="s">
        <v>71</v>
      </c>
      <c r="D2716" t="s">
        <v>72</v>
      </c>
      <c r="E2716" t="s">
        <v>73</v>
      </c>
      <c r="F2716" t="s">
        <v>142</v>
      </c>
      <c r="G2716" t="s">
        <v>252</v>
      </c>
      <c r="H2716">
        <v>2006</v>
      </c>
      <c r="J2716" t="s">
        <v>76</v>
      </c>
      <c r="K2716" t="s">
        <v>71</v>
      </c>
      <c r="L2716" t="s">
        <v>77</v>
      </c>
      <c r="M2716" t="s">
        <v>78</v>
      </c>
      <c r="P2716" t="s">
        <v>79</v>
      </c>
      <c r="S2716" t="s">
        <v>80</v>
      </c>
      <c r="T2716" t="s">
        <v>81</v>
      </c>
      <c r="X2716" t="s">
        <v>73</v>
      </c>
      <c r="Y2716" t="s">
        <v>117</v>
      </c>
      <c r="Z2716" t="s">
        <v>138</v>
      </c>
      <c r="AA2716" t="s">
        <v>84</v>
      </c>
      <c r="AB2716" t="s">
        <v>85</v>
      </c>
      <c r="AC2716" t="s">
        <v>102</v>
      </c>
      <c r="AD2716" t="s">
        <v>103</v>
      </c>
      <c r="AE2716" t="s">
        <v>104</v>
      </c>
      <c r="AG2716" t="s">
        <v>89</v>
      </c>
      <c r="AL2716" s="2">
        <v>170.51</v>
      </c>
      <c r="AN2716" t="s">
        <v>90</v>
      </c>
      <c r="AO2716" t="s">
        <v>124</v>
      </c>
      <c r="AY2716" s="2">
        <v>70.878</v>
      </c>
      <c r="AZ2716" s="2">
        <v>2.4060000000000001</v>
      </c>
      <c r="BB2716" s="2">
        <v>70.879000000000005</v>
      </c>
      <c r="BD2716" t="s">
        <v>106</v>
      </c>
      <c r="BF2716" t="s">
        <v>124</v>
      </c>
      <c r="BQ2716" s="2">
        <v>170.507090500526</v>
      </c>
      <c r="BR2716" s="2">
        <v>146.566461925612</v>
      </c>
    </row>
    <row r="2717" spans="1:70" x14ac:dyDescent="0.25">
      <c r="A2717">
        <v>21953</v>
      </c>
      <c r="B2717" t="s">
        <v>3130</v>
      </c>
      <c r="C2717" t="s">
        <v>71</v>
      </c>
      <c r="D2717" t="s">
        <v>72</v>
      </c>
      <c r="E2717" t="s">
        <v>73</v>
      </c>
      <c r="F2717" t="s">
        <v>136</v>
      </c>
      <c r="G2717" t="s">
        <v>824</v>
      </c>
      <c r="H2717">
        <v>2006</v>
      </c>
      <c r="J2717" t="s">
        <v>76</v>
      </c>
      <c r="K2717" t="s">
        <v>71</v>
      </c>
      <c r="L2717" t="s">
        <v>77</v>
      </c>
      <c r="M2717" t="s">
        <v>78</v>
      </c>
      <c r="P2717" t="s">
        <v>79</v>
      </c>
      <c r="S2717" t="s">
        <v>80</v>
      </c>
      <c r="T2717" t="s">
        <v>81</v>
      </c>
      <c r="X2717" t="s">
        <v>73</v>
      </c>
      <c r="Y2717" t="s">
        <v>123</v>
      </c>
      <c r="Z2717" t="s">
        <v>83</v>
      </c>
      <c r="AA2717" t="s">
        <v>84</v>
      </c>
      <c r="AB2717" t="s">
        <v>85</v>
      </c>
      <c r="AC2717" t="s">
        <v>102</v>
      </c>
      <c r="AD2717" t="s">
        <v>1028</v>
      </c>
      <c r="AG2717" t="s">
        <v>89</v>
      </c>
      <c r="AL2717" s="2">
        <v>1.49</v>
      </c>
      <c r="AN2717" t="s">
        <v>90</v>
      </c>
      <c r="AO2717" t="s">
        <v>124</v>
      </c>
      <c r="AY2717" s="2">
        <v>1.524</v>
      </c>
      <c r="AZ2717" s="2">
        <v>0.98099999999999998</v>
      </c>
      <c r="BB2717" s="2">
        <v>1.5189999999999999</v>
      </c>
      <c r="BD2717" t="s">
        <v>106</v>
      </c>
      <c r="BQ2717" s="2">
        <v>1.4910274999927999</v>
      </c>
      <c r="BR2717" s="2">
        <v>5.0048332539990597</v>
      </c>
    </row>
    <row r="2718" spans="1:70" x14ac:dyDescent="0.25">
      <c r="A2718">
        <v>21606</v>
      </c>
      <c r="B2718" t="s">
        <v>3131</v>
      </c>
      <c r="C2718" t="s">
        <v>71</v>
      </c>
      <c r="D2718" t="s">
        <v>72</v>
      </c>
      <c r="E2718" t="s">
        <v>73</v>
      </c>
      <c r="F2718" t="s">
        <v>131</v>
      </c>
      <c r="G2718" t="s">
        <v>275</v>
      </c>
      <c r="H2718">
        <v>2005</v>
      </c>
      <c r="J2718" t="s">
        <v>76</v>
      </c>
      <c r="K2718" t="s">
        <v>71</v>
      </c>
      <c r="L2718" t="s">
        <v>77</v>
      </c>
      <c r="M2718" t="s">
        <v>78</v>
      </c>
      <c r="P2718" t="s">
        <v>79</v>
      </c>
      <c r="S2718" t="s">
        <v>80</v>
      </c>
      <c r="T2718" t="s">
        <v>81</v>
      </c>
      <c r="X2718" t="s">
        <v>73</v>
      </c>
      <c r="Y2718" t="s">
        <v>110</v>
      </c>
      <c r="Z2718" t="s">
        <v>83</v>
      </c>
      <c r="AA2718" t="s">
        <v>84</v>
      </c>
      <c r="AB2718" t="s">
        <v>85</v>
      </c>
      <c r="AC2718" t="s">
        <v>102</v>
      </c>
      <c r="AD2718" t="s">
        <v>113</v>
      </c>
      <c r="AG2718" t="s">
        <v>89</v>
      </c>
      <c r="AL2718" s="2">
        <v>3.2</v>
      </c>
      <c r="AN2718" t="s">
        <v>90</v>
      </c>
      <c r="AO2718" t="s">
        <v>124</v>
      </c>
      <c r="AY2718" s="2">
        <v>2.222</v>
      </c>
      <c r="AZ2718" s="2">
        <v>1.44</v>
      </c>
      <c r="BB2718" s="2">
        <v>2.2160000000000002</v>
      </c>
      <c r="BD2718" t="s">
        <v>106</v>
      </c>
      <c r="BF2718" t="s">
        <v>124</v>
      </c>
      <c r="BQ2718" s="2">
        <v>3.1988139999657301</v>
      </c>
      <c r="BR2718" s="2">
        <v>7.3229554544819404</v>
      </c>
    </row>
    <row r="2719" spans="1:70" x14ac:dyDescent="0.25">
      <c r="A2719">
        <v>21823</v>
      </c>
      <c r="B2719" t="s">
        <v>3132</v>
      </c>
      <c r="C2719" t="s">
        <v>71</v>
      </c>
      <c r="D2719" t="s">
        <v>72</v>
      </c>
      <c r="E2719" t="s">
        <v>73</v>
      </c>
      <c r="F2719" t="s">
        <v>282</v>
      </c>
      <c r="G2719" t="s">
        <v>315</v>
      </c>
      <c r="H2719">
        <v>2008</v>
      </c>
      <c r="J2719" t="s">
        <v>76</v>
      </c>
      <c r="K2719" t="s">
        <v>71</v>
      </c>
      <c r="L2719" t="s">
        <v>77</v>
      </c>
      <c r="M2719" t="s">
        <v>78</v>
      </c>
      <c r="P2719" t="s">
        <v>79</v>
      </c>
      <c r="S2719" t="s">
        <v>80</v>
      </c>
      <c r="T2719" t="s">
        <v>81</v>
      </c>
      <c r="X2719" t="s">
        <v>73</v>
      </c>
      <c r="Y2719" t="s">
        <v>123</v>
      </c>
      <c r="Z2719" t="s">
        <v>83</v>
      </c>
      <c r="AA2719" t="s">
        <v>84</v>
      </c>
      <c r="AB2719" t="s">
        <v>85</v>
      </c>
      <c r="AC2719" t="s">
        <v>102</v>
      </c>
      <c r="AD2719" t="s">
        <v>113</v>
      </c>
      <c r="AG2719" t="s">
        <v>89</v>
      </c>
      <c r="AL2719" s="2">
        <v>57.44</v>
      </c>
      <c r="AN2719" t="s">
        <v>90</v>
      </c>
      <c r="AO2719" t="s">
        <v>124</v>
      </c>
      <c r="AY2719" s="2">
        <v>34.113</v>
      </c>
      <c r="AZ2719" s="2">
        <v>1.6839999999999999</v>
      </c>
      <c r="BB2719" s="2">
        <v>34.110999999999997</v>
      </c>
      <c r="BD2719" t="s">
        <v>106</v>
      </c>
      <c r="BF2719" t="s">
        <v>124</v>
      </c>
      <c r="BQ2719" s="2">
        <v>57.442819000007297</v>
      </c>
      <c r="BR2719" s="2">
        <v>71.5928868797955</v>
      </c>
    </row>
    <row r="2720" spans="1:70" x14ac:dyDescent="0.25">
      <c r="A2720">
        <v>21826</v>
      </c>
      <c r="B2720" t="s">
        <v>3133</v>
      </c>
      <c r="C2720" t="s">
        <v>71</v>
      </c>
      <c r="D2720" t="s">
        <v>72</v>
      </c>
      <c r="E2720" t="s">
        <v>73</v>
      </c>
      <c r="F2720" t="s">
        <v>108</v>
      </c>
      <c r="G2720" t="s">
        <v>334</v>
      </c>
      <c r="H2720">
        <v>1999</v>
      </c>
      <c r="J2720" t="s">
        <v>76</v>
      </c>
      <c r="K2720" t="s">
        <v>71</v>
      </c>
      <c r="L2720" t="s">
        <v>77</v>
      </c>
      <c r="M2720" t="s">
        <v>78</v>
      </c>
      <c r="P2720" t="s">
        <v>79</v>
      </c>
      <c r="S2720" t="s">
        <v>80</v>
      </c>
      <c r="T2720" t="s">
        <v>81</v>
      </c>
      <c r="X2720" t="s">
        <v>73</v>
      </c>
      <c r="Y2720" t="s">
        <v>110</v>
      </c>
      <c r="Z2720" t="s">
        <v>83</v>
      </c>
      <c r="AA2720" t="s">
        <v>84</v>
      </c>
      <c r="AB2720" t="s">
        <v>85</v>
      </c>
      <c r="AC2720" t="s">
        <v>102</v>
      </c>
      <c r="AD2720" t="s">
        <v>113</v>
      </c>
      <c r="AG2720" t="s">
        <v>89</v>
      </c>
      <c r="AL2720" s="2">
        <v>67.94</v>
      </c>
      <c r="AN2720" t="s">
        <v>96</v>
      </c>
      <c r="AO2720" t="s">
        <v>105</v>
      </c>
      <c r="AY2720" s="2">
        <v>20.087</v>
      </c>
      <c r="AZ2720" s="2">
        <v>3.3820000000000001</v>
      </c>
      <c r="BB2720" s="2">
        <v>20.088000000000001</v>
      </c>
      <c r="BD2720" t="s">
        <v>106</v>
      </c>
      <c r="BF2720" t="s">
        <v>105</v>
      </c>
      <c r="BQ2720" s="2">
        <v>67.935036500138693</v>
      </c>
      <c r="BR2720" s="2">
        <v>46.937257866655102</v>
      </c>
    </row>
    <row r="2721" spans="1:70" x14ac:dyDescent="0.25">
      <c r="A2721">
        <v>21959</v>
      </c>
      <c r="B2721" t="s">
        <v>3134</v>
      </c>
      <c r="C2721" t="s">
        <v>71</v>
      </c>
      <c r="D2721" t="s">
        <v>72</v>
      </c>
      <c r="E2721" t="s">
        <v>73</v>
      </c>
      <c r="F2721" t="s">
        <v>196</v>
      </c>
      <c r="G2721" t="s">
        <v>371</v>
      </c>
      <c r="H2721">
        <v>2009</v>
      </c>
      <c r="J2721" t="s">
        <v>76</v>
      </c>
      <c r="K2721" t="s">
        <v>71</v>
      </c>
      <c r="L2721" t="s">
        <v>77</v>
      </c>
      <c r="M2721" t="s">
        <v>78</v>
      </c>
      <c r="P2721" t="s">
        <v>79</v>
      </c>
      <c r="S2721" t="s">
        <v>80</v>
      </c>
      <c r="T2721" t="s">
        <v>81</v>
      </c>
      <c r="X2721" t="s">
        <v>73</v>
      </c>
      <c r="Y2721" t="s">
        <v>123</v>
      </c>
      <c r="Z2721" t="s">
        <v>83</v>
      </c>
      <c r="AA2721" t="s">
        <v>84</v>
      </c>
      <c r="AB2721" t="s">
        <v>85</v>
      </c>
      <c r="AC2721" t="s">
        <v>102</v>
      </c>
      <c r="AD2721" t="s">
        <v>103</v>
      </c>
      <c r="AE2721" t="s">
        <v>104</v>
      </c>
      <c r="AG2721" t="s">
        <v>89</v>
      </c>
      <c r="AL2721" s="2">
        <v>115.66</v>
      </c>
      <c r="AN2721" t="s">
        <v>96</v>
      </c>
      <c r="AO2721" t="s">
        <v>105</v>
      </c>
      <c r="AY2721" s="2">
        <v>28.899000000000001</v>
      </c>
      <c r="AZ2721" s="2">
        <v>4.0019999999999998</v>
      </c>
      <c r="BB2721" s="2">
        <v>28.898</v>
      </c>
      <c r="BD2721" t="s">
        <v>106</v>
      </c>
      <c r="BF2721" t="s">
        <v>105</v>
      </c>
      <c r="BQ2721" s="2">
        <v>115.65705199923001</v>
      </c>
      <c r="BR2721" s="2">
        <v>65.8013979290169</v>
      </c>
    </row>
    <row r="2722" spans="1:70" x14ac:dyDescent="0.25">
      <c r="A2722">
        <v>21960</v>
      </c>
      <c r="B2722" t="s">
        <v>3135</v>
      </c>
      <c r="C2722" t="s">
        <v>71</v>
      </c>
      <c r="D2722" t="s">
        <v>72</v>
      </c>
      <c r="E2722" t="s">
        <v>73</v>
      </c>
      <c r="F2722" t="s">
        <v>131</v>
      </c>
      <c r="G2722" t="s">
        <v>1271</v>
      </c>
      <c r="H2722">
        <v>2002</v>
      </c>
      <c r="I2722" s="1">
        <v>45636</v>
      </c>
      <c r="J2722" t="s">
        <v>76</v>
      </c>
      <c r="K2722" t="s">
        <v>71</v>
      </c>
      <c r="L2722" t="s">
        <v>77</v>
      </c>
      <c r="M2722" t="s">
        <v>78</v>
      </c>
      <c r="O2722" t="s">
        <v>3136</v>
      </c>
      <c r="P2722" t="s">
        <v>79</v>
      </c>
      <c r="S2722" t="s">
        <v>80</v>
      </c>
      <c r="T2722" t="s">
        <v>81</v>
      </c>
      <c r="X2722" t="s">
        <v>73</v>
      </c>
      <c r="Y2722" t="s">
        <v>110</v>
      </c>
      <c r="Z2722" t="s">
        <v>189</v>
      </c>
      <c r="AA2722" t="s">
        <v>84</v>
      </c>
      <c r="AB2722" t="s">
        <v>85</v>
      </c>
      <c r="AC2722" t="s">
        <v>127</v>
      </c>
      <c r="AD2722" t="s">
        <v>128</v>
      </c>
      <c r="AE2722" t="s">
        <v>129</v>
      </c>
      <c r="AG2722" t="s">
        <v>89</v>
      </c>
      <c r="AL2722" s="2">
        <v>140.63999999999999</v>
      </c>
      <c r="AN2722" t="s">
        <v>90</v>
      </c>
      <c r="AO2722" t="s">
        <v>124</v>
      </c>
      <c r="AY2722" s="2">
        <v>69.105000000000004</v>
      </c>
      <c r="AZ2722" s="2">
        <v>2.0350000000000001</v>
      </c>
      <c r="BB2722" s="2">
        <v>69.105000000000004</v>
      </c>
      <c r="BD2722" t="s">
        <v>106</v>
      </c>
      <c r="BF2722" t="s">
        <v>124</v>
      </c>
      <c r="BQ2722" s="2">
        <v>140.63623199981501</v>
      </c>
      <c r="BR2722" s="2">
        <v>142.280574363189</v>
      </c>
    </row>
    <row r="2723" spans="1:70" x14ac:dyDescent="0.25">
      <c r="A2723">
        <v>21614</v>
      </c>
      <c r="B2723" t="s">
        <v>3137</v>
      </c>
      <c r="C2723" t="s">
        <v>71</v>
      </c>
      <c r="D2723" t="s">
        <v>72</v>
      </c>
      <c r="E2723" t="s">
        <v>73</v>
      </c>
      <c r="F2723" t="s">
        <v>247</v>
      </c>
      <c r="G2723" t="s">
        <v>248</v>
      </c>
      <c r="H2723">
        <v>2008</v>
      </c>
      <c r="J2723" t="s">
        <v>76</v>
      </c>
      <c r="K2723" t="s">
        <v>71</v>
      </c>
      <c r="L2723" t="s">
        <v>77</v>
      </c>
      <c r="M2723" t="s">
        <v>78</v>
      </c>
      <c r="P2723" t="s">
        <v>79</v>
      </c>
      <c r="S2723" t="s">
        <v>80</v>
      </c>
      <c r="T2723" t="s">
        <v>81</v>
      </c>
      <c r="X2723" t="s">
        <v>73</v>
      </c>
      <c r="Y2723" t="s">
        <v>123</v>
      </c>
      <c r="Z2723" t="s">
        <v>83</v>
      </c>
      <c r="AA2723" t="s">
        <v>84</v>
      </c>
      <c r="AB2723" t="s">
        <v>85</v>
      </c>
      <c r="AC2723" t="s">
        <v>102</v>
      </c>
      <c r="AD2723" t="s">
        <v>113</v>
      </c>
      <c r="AG2723" t="s">
        <v>89</v>
      </c>
      <c r="AL2723" s="2">
        <v>878.99</v>
      </c>
      <c r="AN2723" t="s">
        <v>90</v>
      </c>
      <c r="AO2723" t="s">
        <v>124</v>
      </c>
      <c r="AY2723" s="2">
        <v>308.52800000000002</v>
      </c>
      <c r="AZ2723" s="2">
        <v>2.8490000000000002</v>
      </c>
      <c r="BB2723" s="2">
        <v>308.52600000000001</v>
      </c>
      <c r="BD2723" t="s">
        <v>106</v>
      </c>
      <c r="BF2723" t="s">
        <v>124</v>
      </c>
      <c r="BQ2723" s="2">
        <v>878.98792599953697</v>
      </c>
      <c r="BR2723" s="2">
        <v>622.75400919373101</v>
      </c>
    </row>
    <row r="2724" spans="1:70" x14ac:dyDescent="0.25">
      <c r="A2724">
        <v>21721</v>
      </c>
      <c r="B2724" t="s">
        <v>3138</v>
      </c>
      <c r="C2724" t="s">
        <v>71</v>
      </c>
      <c r="D2724" t="s">
        <v>72</v>
      </c>
      <c r="E2724" t="s">
        <v>73</v>
      </c>
      <c r="F2724" t="s">
        <v>136</v>
      </c>
      <c r="G2724" t="s">
        <v>137</v>
      </c>
      <c r="H2724">
        <v>2023</v>
      </c>
      <c r="I2724" s="1">
        <v>45154</v>
      </c>
      <c r="J2724" t="s">
        <v>76</v>
      </c>
      <c r="K2724" t="s">
        <v>71</v>
      </c>
      <c r="L2724" t="s">
        <v>77</v>
      </c>
      <c r="M2724" t="s">
        <v>78</v>
      </c>
      <c r="P2724" t="s">
        <v>79</v>
      </c>
      <c r="S2724" t="s">
        <v>80</v>
      </c>
      <c r="T2724" t="s">
        <v>81</v>
      </c>
      <c r="X2724" t="s">
        <v>73</v>
      </c>
      <c r="Y2724" t="s">
        <v>123</v>
      </c>
      <c r="Z2724" t="s">
        <v>83</v>
      </c>
      <c r="AA2724" t="s">
        <v>84</v>
      </c>
      <c r="AB2724" t="s">
        <v>85</v>
      </c>
      <c r="AC2724" t="s">
        <v>102</v>
      </c>
      <c r="AD2724" t="s">
        <v>103</v>
      </c>
      <c r="AF2724" t="s">
        <v>95</v>
      </c>
      <c r="AG2724" t="s">
        <v>89</v>
      </c>
      <c r="AL2724" s="2">
        <v>13.88</v>
      </c>
      <c r="AN2724" t="s">
        <v>96</v>
      </c>
      <c r="AO2724" t="s">
        <v>97</v>
      </c>
      <c r="AQ2724" t="s">
        <v>98</v>
      </c>
      <c r="AY2724" s="2">
        <v>3.9940000000000002</v>
      </c>
      <c r="AZ2724" s="2">
        <v>3.47</v>
      </c>
      <c r="BB2724" s="2">
        <v>4</v>
      </c>
      <c r="BD2724" t="s">
        <v>106</v>
      </c>
      <c r="BF2724" t="s">
        <v>97</v>
      </c>
      <c r="BQ2724" s="2">
        <v>13.8779580001199</v>
      </c>
      <c r="BR2724" s="2">
        <v>14.9374781444216</v>
      </c>
    </row>
    <row r="2725" spans="1:70" x14ac:dyDescent="0.25">
      <c r="A2725">
        <v>21723</v>
      </c>
      <c r="B2725" t="s">
        <v>3139</v>
      </c>
      <c r="C2725" t="s">
        <v>71</v>
      </c>
      <c r="D2725" t="s">
        <v>72</v>
      </c>
      <c r="E2725" t="s">
        <v>73</v>
      </c>
      <c r="F2725" t="s">
        <v>131</v>
      </c>
      <c r="G2725" t="s">
        <v>474</v>
      </c>
      <c r="H2725">
        <v>2005</v>
      </c>
      <c r="J2725" t="s">
        <v>76</v>
      </c>
      <c r="K2725" t="s">
        <v>71</v>
      </c>
      <c r="L2725" t="s">
        <v>77</v>
      </c>
      <c r="M2725" t="s">
        <v>78</v>
      </c>
      <c r="P2725" t="s">
        <v>79</v>
      </c>
      <c r="S2725" t="s">
        <v>80</v>
      </c>
      <c r="T2725" t="s">
        <v>81</v>
      </c>
      <c r="X2725" t="s">
        <v>73</v>
      </c>
      <c r="Y2725" t="s">
        <v>110</v>
      </c>
      <c r="Z2725" t="s">
        <v>83</v>
      </c>
      <c r="AA2725" t="s">
        <v>84</v>
      </c>
      <c r="AB2725" t="s">
        <v>85</v>
      </c>
      <c r="AC2725" t="s">
        <v>102</v>
      </c>
      <c r="AD2725" t="s">
        <v>113</v>
      </c>
      <c r="AG2725" t="s">
        <v>89</v>
      </c>
      <c r="AL2725" s="2">
        <v>142.09</v>
      </c>
      <c r="AN2725" t="s">
        <v>90</v>
      </c>
      <c r="AO2725" t="s">
        <v>124</v>
      </c>
      <c r="AY2725" s="2">
        <v>37.584000000000003</v>
      </c>
      <c r="AZ2725" s="2">
        <v>3.7810000000000001</v>
      </c>
      <c r="BB2725" s="2">
        <v>37.584000000000003</v>
      </c>
      <c r="BD2725" t="s">
        <v>106</v>
      </c>
      <c r="BF2725" t="s">
        <v>124</v>
      </c>
      <c r="BQ2725" s="2">
        <v>142.089879499934</v>
      </c>
      <c r="BR2725" s="2">
        <v>82.729855732680505</v>
      </c>
    </row>
    <row r="2726" spans="1:70" x14ac:dyDescent="0.25">
      <c r="A2726">
        <v>21832</v>
      </c>
      <c r="B2726" t="s">
        <v>3140</v>
      </c>
      <c r="C2726" t="s">
        <v>71</v>
      </c>
      <c r="D2726" t="s">
        <v>72</v>
      </c>
      <c r="E2726" t="s">
        <v>73</v>
      </c>
      <c r="F2726" t="s">
        <v>155</v>
      </c>
      <c r="G2726" t="s">
        <v>175</v>
      </c>
      <c r="H2726">
        <v>2008</v>
      </c>
      <c r="J2726" t="s">
        <v>76</v>
      </c>
      <c r="K2726" t="s">
        <v>71</v>
      </c>
      <c r="L2726" t="s">
        <v>77</v>
      </c>
      <c r="M2726" t="s">
        <v>78</v>
      </c>
      <c r="S2726" t="s">
        <v>80</v>
      </c>
      <c r="T2726" t="s">
        <v>81</v>
      </c>
      <c r="X2726" t="s">
        <v>73</v>
      </c>
      <c r="Y2726" t="s">
        <v>82</v>
      </c>
      <c r="Z2726" t="s">
        <v>83</v>
      </c>
      <c r="AA2726" t="s">
        <v>84</v>
      </c>
      <c r="AB2726" t="s">
        <v>85</v>
      </c>
      <c r="AC2726" t="s">
        <v>102</v>
      </c>
      <c r="AD2726" t="s">
        <v>103</v>
      </c>
      <c r="AE2726" t="s">
        <v>104</v>
      </c>
      <c r="AG2726" t="s">
        <v>89</v>
      </c>
      <c r="AL2726" s="2">
        <v>12.3</v>
      </c>
      <c r="AN2726" t="s">
        <v>236</v>
      </c>
      <c r="AO2726" t="s">
        <v>237</v>
      </c>
      <c r="AU2726" t="s">
        <v>238</v>
      </c>
      <c r="AY2726" s="2">
        <v>8.8550000000000004</v>
      </c>
      <c r="AZ2726" s="2">
        <v>1.389</v>
      </c>
      <c r="BB2726" s="2">
        <v>8.8559999999999999</v>
      </c>
      <c r="BD2726" t="s">
        <v>106</v>
      </c>
      <c r="BF2726" t="s">
        <v>237</v>
      </c>
      <c r="BQ2726" s="2">
        <v>12.2954449999422</v>
      </c>
      <c r="BR2726" s="2">
        <v>20.4877935992528</v>
      </c>
    </row>
    <row r="2727" spans="1:70" x14ac:dyDescent="0.25">
      <c r="A2727">
        <v>21834</v>
      </c>
      <c r="B2727" t="s">
        <v>3141</v>
      </c>
      <c r="C2727" t="s">
        <v>71</v>
      </c>
      <c r="D2727" t="s">
        <v>72</v>
      </c>
      <c r="E2727" t="s">
        <v>73</v>
      </c>
      <c r="F2727" t="s">
        <v>131</v>
      </c>
      <c r="G2727" t="s">
        <v>132</v>
      </c>
      <c r="H2727">
        <v>2005</v>
      </c>
      <c r="J2727" t="s">
        <v>76</v>
      </c>
      <c r="K2727" t="s">
        <v>71</v>
      </c>
      <c r="L2727" t="s">
        <v>77</v>
      </c>
      <c r="M2727" t="s">
        <v>78</v>
      </c>
      <c r="P2727" t="s">
        <v>79</v>
      </c>
      <c r="S2727" t="s">
        <v>80</v>
      </c>
      <c r="T2727" t="s">
        <v>81</v>
      </c>
      <c r="X2727" t="s">
        <v>73</v>
      </c>
      <c r="Y2727" t="s">
        <v>110</v>
      </c>
      <c r="Z2727" t="s">
        <v>83</v>
      </c>
      <c r="AA2727" t="s">
        <v>84</v>
      </c>
      <c r="AB2727" t="s">
        <v>85</v>
      </c>
      <c r="AC2727" t="s">
        <v>127</v>
      </c>
      <c r="AD2727" t="s">
        <v>128</v>
      </c>
      <c r="AE2727" t="s">
        <v>129</v>
      </c>
      <c r="AG2727" t="s">
        <v>89</v>
      </c>
      <c r="AL2727" s="2">
        <v>235.83</v>
      </c>
      <c r="AN2727" t="s">
        <v>96</v>
      </c>
      <c r="AO2727" t="s">
        <v>99</v>
      </c>
      <c r="AQ2727" t="s">
        <v>98</v>
      </c>
      <c r="AX2727" t="s">
        <v>145</v>
      </c>
      <c r="AY2727" s="2">
        <v>50.945999999999998</v>
      </c>
      <c r="AZ2727" s="2">
        <v>4.6289999999999996</v>
      </c>
      <c r="BB2727" s="2">
        <v>50.945999999999998</v>
      </c>
      <c r="BD2727" t="s">
        <v>106</v>
      </c>
      <c r="BF2727" t="s">
        <v>99</v>
      </c>
      <c r="BQ2727" s="2">
        <v>235.82831764260601</v>
      </c>
      <c r="BR2727" s="2">
        <v>111.149217969676</v>
      </c>
    </row>
    <row r="2728" spans="1:70" x14ac:dyDescent="0.25">
      <c r="A2728">
        <v>21731</v>
      </c>
      <c r="B2728" t="s">
        <v>3142</v>
      </c>
      <c r="C2728" t="s">
        <v>71</v>
      </c>
      <c r="D2728" t="s">
        <v>72</v>
      </c>
      <c r="E2728" t="s">
        <v>73</v>
      </c>
      <c r="F2728" t="s">
        <v>201</v>
      </c>
      <c r="G2728" t="s">
        <v>815</v>
      </c>
      <c r="H2728">
        <v>2008</v>
      </c>
      <c r="J2728" t="s">
        <v>76</v>
      </c>
      <c r="K2728" t="s">
        <v>71</v>
      </c>
      <c r="L2728" t="s">
        <v>77</v>
      </c>
      <c r="M2728" t="s">
        <v>78</v>
      </c>
      <c r="P2728" t="s">
        <v>79</v>
      </c>
      <c r="S2728" t="s">
        <v>80</v>
      </c>
      <c r="T2728" t="s">
        <v>81</v>
      </c>
      <c r="X2728" t="s">
        <v>73</v>
      </c>
      <c r="Y2728" t="s">
        <v>82</v>
      </c>
      <c r="Z2728" t="s">
        <v>83</v>
      </c>
      <c r="AA2728" t="s">
        <v>84</v>
      </c>
      <c r="AB2728" t="s">
        <v>85</v>
      </c>
      <c r="AC2728" t="s">
        <v>102</v>
      </c>
      <c r="AD2728" t="s">
        <v>113</v>
      </c>
      <c r="AG2728" t="s">
        <v>89</v>
      </c>
      <c r="AL2728" s="2">
        <v>248.29</v>
      </c>
      <c r="AN2728" t="s">
        <v>90</v>
      </c>
      <c r="AO2728" t="s">
        <v>124</v>
      </c>
      <c r="AY2728" s="2">
        <v>95.475999999999999</v>
      </c>
      <c r="AZ2728" s="2">
        <v>2.601</v>
      </c>
      <c r="BB2728" s="2">
        <v>95.474000000000004</v>
      </c>
      <c r="BD2728" t="s">
        <v>106</v>
      </c>
      <c r="BF2728" t="s">
        <v>124</v>
      </c>
      <c r="BQ2728" s="2">
        <v>248.29210750211899</v>
      </c>
      <c r="BR2728" s="2">
        <v>196.15241461323001</v>
      </c>
    </row>
    <row r="2729" spans="1:70" x14ac:dyDescent="0.25">
      <c r="A2729">
        <v>21969</v>
      </c>
      <c r="B2729" t="s">
        <v>3143</v>
      </c>
      <c r="C2729" t="s">
        <v>71</v>
      </c>
      <c r="D2729" t="s">
        <v>72</v>
      </c>
      <c r="E2729" t="s">
        <v>73</v>
      </c>
      <c r="F2729" t="s">
        <v>121</v>
      </c>
      <c r="G2729" t="s">
        <v>330</v>
      </c>
      <c r="H2729">
        <v>2004</v>
      </c>
      <c r="J2729" t="s">
        <v>76</v>
      </c>
      <c r="K2729" t="s">
        <v>71</v>
      </c>
      <c r="L2729" t="s">
        <v>77</v>
      </c>
      <c r="M2729" t="s">
        <v>78</v>
      </c>
      <c r="P2729" t="s">
        <v>79</v>
      </c>
      <c r="S2729" t="s">
        <v>80</v>
      </c>
      <c r="T2729" t="s">
        <v>81</v>
      </c>
      <c r="X2729" t="s">
        <v>73</v>
      </c>
      <c r="Y2729" t="s">
        <v>123</v>
      </c>
      <c r="Z2729" t="s">
        <v>83</v>
      </c>
      <c r="AA2729" t="s">
        <v>84</v>
      </c>
      <c r="AB2729" t="s">
        <v>85</v>
      </c>
      <c r="AC2729" t="s">
        <v>102</v>
      </c>
      <c r="AD2729" t="s">
        <v>103</v>
      </c>
      <c r="AE2729" t="s">
        <v>104</v>
      </c>
      <c r="AG2729" t="s">
        <v>89</v>
      </c>
      <c r="AL2729" s="2">
        <v>272.81</v>
      </c>
      <c r="AN2729" t="s">
        <v>96</v>
      </c>
      <c r="AO2729" t="s">
        <v>105</v>
      </c>
      <c r="AY2729" s="2">
        <v>55.415999999999997</v>
      </c>
      <c r="AZ2729" s="2">
        <v>4.923</v>
      </c>
      <c r="BB2729" s="2">
        <v>55.417000000000002</v>
      </c>
      <c r="BD2729" t="s">
        <v>106</v>
      </c>
      <c r="BF2729" t="s">
        <v>105</v>
      </c>
      <c r="BQ2729" s="2">
        <v>272.81138349928102</v>
      </c>
      <c r="BR2729" s="2">
        <v>120.677307881491</v>
      </c>
    </row>
    <row r="2730" spans="1:70" x14ac:dyDescent="0.25">
      <c r="A2730">
        <v>21739</v>
      </c>
      <c r="B2730" t="s">
        <v>3144</v>
      </c>
      <c r="C2730" t="s">
        <v>71</v>
      </c>
      <c r="D2730" t="s">
        <v>72</v>
      </c>
      <c r="E2730" t="s">
        <v>73</v>
      </c>
      <c r="F2730" t="s">
        <v>74</v>
      </c>
      <c r="G2730" t="s">
        <v>1009</v>
      </c>
      <c r="H2730">
        <v>2014</v>
      </c>
      <c r="J2730" t="s">
        <v>76</v>
      </c>
      <c r="K2730" t="s">
        <v>71</v>
      </c>
      <c r="L2730" t="s">
        <v>77</v>
      </c>
      <c r="M2730" t="s">
        <v>78</v>
      </c>
      <c r="P2730" t="s">
        <v>79</v>
      </c>
      <c r="S2730" t="s">
        <v>80</v>
      </c>
      <c r="T2730" t="s">
        <v>81</v>
      </c>
      <c r="X2730" t="s">
        <v>73</v>
      </c>
      <c r="Y2730" t="s">
        <v>82</v>
      </c>
      <c r="Z2730" t="s">
        <v>83</v>
      </c>
      <c r="AA2730" t="s">
        <v>84</v>
      </c>
      <c r="AB2730" t="s">
        <v>85</v>
      </c>
      <c r="AC2730" t="s">
        <v>102</v>
      </c>
      <c r="AD2730" t="s">
        <v>103</v>
      </c>
      <c r="AE2730" t="s">
        <v>104</v>
      </c>
      <c r="AG2730" t="s">
        <v>89</v>
      </c>
      <c r="AL2730" s="2">
        <v>59.91</v>
      </c>
      <c r="AN2730" t="s">
        <v>96</v>
      </c>
      <c r="AO2730" t="s">
        <v>105</v>
      </c>
      <c r="AY2730" s="2">
        <v>15.042</v>
      </c>
      <c r="AZ2730" s="2">
        <v>3.9830000000000001</v>
      </c>
      <c r="BB2730" s="2">
        <v>15.042</v>
      </c>
      <c r="BD2730" t="s">
        <v>106</v>
      </c>
      <c r="BF2730" t="s">
        <v>105</v>
      </c>
      <c r="BQ2730" s="2">
        <v>59.911240000037601</v>
      </c>
      <c r="BR2730" s="2">
        <v>38.049409480282002</v>
      </c>
    </row>
    <row r="2731" spans="1:70" x14ac:dyDescent="0.25">
      <c r="A2731">
        <v>21850</v>
      </c>
      <c r="B2731" t="s">
        <v>3145</v>
      </c>
      <c r="C2731" t="s">
        <v>71</v>
      </c>
      <c r="D2731" t="s">
        <v>72</v>
      </c>
      <c r="E2731" t="s">
        <v>73</v>
      </c>
      <c r="F2731" t="s">
        <v>231</v>
      </c>
      <c r="G2731" t="s">
        <v>232</v>
      </c>
      <c r="H2731">
        <v>1999</v>
      </c>
      <c r="I2731" s="1">
        <v>45680</v>
      </c>
      <c r="J2731" t="s">
        <v>76</v>
      </c>
      <c r="K2731" t="s">
        <v>71</v>
      </c>
      <c r="L2731" t="s">
        <v>77</v>
      </c>
      <c r="M2731" t="s">
        <v>78</v>
      </c>
      <c r="O2731" t="s">
        <v>3146</v>
      </c>
      <c r="P2731" t="s">
        <v>79</v>
      </c>
      <c r="S2731" t="s">
        <v>80</v>
      </c>
      <c r="T2731" t="s">
        <v>81</v>
      </c>
      <c r="X2731" t="s">
        <v>73</v>
      </c>
      <c r="Y2731" t="s">
        <v>110</v>
      </c>
      <c r="Z2731" t="s">
        <v>83</v>
      </c>
      <c r="AA2731" t="s">
        <v>84</v>
      </c>
      <c r="AB2731" t="s">
        <v>85</v>
      </c>
      <c r="AC2731" t="s">
        <v>127</v>
      </c>
      <c r="AD2731" t="s">
        <v>128</v>
      </c>
      <c r="AE2731" t="s">
        <v>129</v>
      </c>
      <c r="AG2731" t="s">
        <v>89</v>
      </c>
      <c r="AL2731" s="2">
        <v>320.98</v>
      </c>
      <c r="AN2731" t="s">
        <v>96</v>
      </c>
      <c r="AO2731" t="s">
        <v>99</v>
      </c>
      <c r="AQ2731" t="s">
        <v>98</v>
      </c>
      <c r="AX2731" t="s">
        <v>145</v>
      </c>
      <c r="AY2731" s="2">
        <v>61.866</v>
      </c>
      <c r="AZ2731" s="2">
        <v>5.1879999999999997</v>
      </c>
      <c r="BB2731" s="2">
        <v>61.866999999999997</v>
      </c>
      <c r="BD2731" t="s">
        <v>106</v>
      </c>
      <c r="BF2731" t="s">
        <v>99</v>
      </c>
      <c r="BQ2731" s="2">
        <v>320.975548000559</v>
      </c>
      <c r="BR2731" s="2">
        <v>134.108463253601</v>
      </c>
    </row>
    <row r="2732" spans="1:70" x14ac:dyDescent="0.25">
      <c r="A2732">
        <v>21512</v>
      </c>
      <c r="B2732" t="s">
        <v>3147</v>
      </c>
      <c r="C2732" t="s">
        <v>71</v>
      </c>
      <c r="D2732" t="s">
        <v>72</v>
      </c>
      <c r="E2732" t="s">
        <v>73</v>
      </c>
      <c r="F2732" t="s">
        <v>136</v>
      </c>
      <c r="G2732" t="s">
        <v>577</v>
      </c>
      <c r="H2732">
        <v>2006</v>
      </c>
      <c r="J2732" t="s">
        <v>76</v>
      </c>
      <c r="K2732" t="s">
        <v>71</v>
      </c>
      <c r="L2732" t="s">
        <v>77</v>
      </c>
      <c r="M2732" t="s">
        <v>78</v>
      </c>
      <c r="P2732" t="s">
        <v>79</v>
      </c>
      <c r="S2732" t="s">
        <v>80</v>
      </c>
      <c r="T2732" t="s">
        <v>81</v>
      </c>
      <c r="X2732" t="s">
        <v>73</v>
      </c>
      <c r="Y2732" t="s">
        <v>123</v>
      </c>
      <c r="Z2732" t="s">
        <v>189</v>
      </c>
      <c r="AA2732" t="s">
        <v>84</v>
      </c>
      <c r="AB2732" t="s">
        <v>85</v>
      </c>
      <c r="AC2732" t="s">
        <v>102</v>
      </c>
      <c r="AD2732" t="s">
        <v>103</v>
      </c>
      <c r="AE2732" t="s">
        <v>104</v>
      </c>
      <c r="AG2732" t="s">
        <v>89</v>
      </c>
      <c r="AL2732" s="2">
        <v>67.58</v>
      </c>
      <c r="AN2732" t="s">
        <v>96</v>
      </c>
      <c r="AO2732" t="s">
        <v>105</v>
      </c>
      <c r="AY2732" s="2">
        <v>16.914000000000001</v>
      </c>
      <c r="AZ2732" s="2">
        <v>3.9950000000000001</v>
      </c>
      <c r="BB2732" s="2">
        <v>16.914999999999999</v>
      </c>
      <c r="BD2732" t="s">
        <v>106</v>
      </c>
      <c r="BF2732" t="s">
        <v>105</v>
      </c>
      <c r="BQ2732" s="2">
        <v>67.579452234750207</v>
      </c>
      <c r="BR2732" s="2">
        <v>41.817834898588202</v>
      </c>
    </row>
    <row r="2733" spans="1:70" x14ac:dyDescent="0.25">
      <c r="A2733">
        <v>21513</v>
      </c>
      <c r="B2733" t="s">
        <v>3148</v>
      </c>
      <c r="C2733" t="s">
        <v>71</v>
      </c>
      <c r="D2733" t="s">
        <v>72</v>
      </c>
      <c r="E2733" t="s">
        <v>73</v>
      </c>
      <c r="F2733" t="s">
        <v>108</v>
      </c>
      <c r="G2733" t="s">
        <v>153</v>
      </c>
      <c r="H2733">
        <v>2001</v>
      </c>
      <c r="J2733" t="s">
        <v>76</v>
      </c>
      <c r="K2733" t="s">
        <v>71</v>
      </c>
      <c r="L2733" t="s">
        <v>77</v>
      </c>
      <c r="M2733" t="s">
        <v>78</v>
      </c>
      <c r="P2733" t="s">
        <v>79</v>
      </c>
      <c r="S2733" t="s">
        <v>80</v>
      </c>
      <c r="T2733" t="s">
        <v>81</v>
      </c>
      <c r="X2733" t="s">
        <v>73</v>
      </c>
      <c r="Y2733" t="s">
        <v>110</v>
      </c>
      <c r="Z2733" t="s">
        <v>83</v>
      </c>
      <c r="AA2733" t="s">
        <v>84</v>
      </c>
      <c r="AB2733" t="s">
        <v>85</v>
      </c>
      <c r="AC2733" t="s">
        <v>102</v>
      </c>
      <c r="AD2733" t="s">
        <v>113</v>
      </c>
      <c r="AG2733" t="s">
        <v>89</v>
      </c>
      <c r="AL2733" s="2">
        <v>50.56</v>
      </c>
      <c r="AN2733" t="s">
        <v>96</v>
      </c>
      <c r="AO2733" t="s">
        <v>105</v>
      </c>
      <c r="AY2733" s="2">
        <v>14.574</v>
      </c>
      <c r="AZ2733" s="2">
        <v>3.4689999999999999</v>
      </c>
      <c r="BB2733" s="2">
        <v>14.576000000000001</v>
      </c>
      <c r="BD2733" t="s">
        <v>106</v>
      </c>
      <c r="BF2733" t="s">
        <v>105</v>
      </c>
      <c r="BQ2733" s="2">
        <v>50.559232500000199</v>
      </c>
      <c r="BR2733" s="2">
        <v>36.0865119827032</v>
      </c>
    </row>
    <row r="2734" spans="1:70" x14ac:dyDescent="0.25">
      <c r="A2734">
        <v>21514</v>
      </c>
      <c r="B2734" t="s">
        <v>3149</v>
      </c>
      <c r="C2734" t="s">
        <v>71</v>
      </c>
      <c r="D2734" t="s">
        <v>72</v>
      </c>
      <c r="E2734" t="s">
        <v>73</v>
      </c>
      <c r="F2734" t="s">
        <v>115</v>
      </c>
      <c r="G2734" t="s">
        <v>126</v>
      </c>
      <c r="H2734">
        <v>1999</v>
      </c>
      <c r="J2734" t="s">
        <v>76</v>
      </c>
      <c r="K2734" t="s">
        <v>71</v>
      </c>
      <c r="L2734" t="s">
        <v>77</v>
      </c>
      <c r="M2734" t="s">
        <v>78</v>
      </c>
      <c r="P2734" t="s">
        <v>79</v>
      </c>
      <c r="S2734" t="s">
        <v>80</v>
      </c>
      <c r="T2734" t="s">
        <v>81</v>
      </c>
      <c r="X2734" t="s">
        <v>73</v>
      </c>
      <c r="Y2734" t="s">
        <v>117</v>
      </c>
      <c r="Z2734" t="s">
        <v>83</v>
      </c>
      <c r="AA2734" t="s">
        <v>84</v>
      </c>
      <c r="AB2734" t="s">
        <v>85</v>
      </c>
      <c r="AC2734" t="s">
        <v>127</v>
      </c>
      <c r="AD2734" t="s">
        <v>128</v>
      </c>
      <c r="AE2734" t="s">
        <v>129</v>
      </c>
      <c r="AG2734" t="s">
        <v>89</v>
      </c>
      <c r="AL2734" s="2">
        <v>113.58</v>
      </c>
      <c r="AN2734" t="s">
        <v>96</v>
      </c>
      <c r="AO2734" t="s">
        <v>105</v>
      </c>
      <c r="AY2734" s="2">
        <v>56.176000000000002</v>
      </c>
      <c r="AZ2734" s="2">
        <v>2.0219999999999998</v>
      </c>
      <c r="BB2734" s="2">
        <v>56.177999999999997</v>
      </c>
      <c r="BD2734" t="s">
        <v>106</v>
      </c>
      <c r="BF2734" t="s">
        <v>105</v>
      </c>
      <c r="BQ2734" s="2">
        <v>113.581742000589</v>
      </c>
      <c r="BR2734" s="2">
        <v>116.39645130580701</v>
      </c>
    </row>
    <row r="2735" spans="1:70" x14ac:dyDescent="0.25">
      <c r="A2735">
        <v>21628</v>
      </c>
      <c r="B2735" t="s">
        <v>3150</v>
      </c>
      <c r="C2735" t="s">
        <v>71</v>
      </c>
      <c r="D2735" t="s">
        <v>72</v>
      </c>
      <c r="E2735" t="s">
        <v>73</v>
      </c>
      <c r="F2735" t="s">
        <v>108</v>
      </c>
      <c r="G2735" t="s">
        <v>589</v>
      </c>
      <c r="H2735">
        <v>1999</v>
      </c>
      <c r="I2735" s="1">
        <v>45680</v>
      </c>
      <c r="J2735" t="s">
        <v>76</v>
      </c>
      <c r="K2735" t="s">
        <v>71</v>
      </c>
      <c r="L2735" t="s">
        <v>77</v>
      </c>
      <c r="M2735" t="s">
        <v>78</v>
      </c>
      <c r="P2735" t="s">
        <v>79</v>
      </c>
      <c r="S2735" t="s">
        <v>80</v>
      </c>
      <c r="T2735" t="s">
        <v>81</v>
      </c>
      <c r="X2735" t="s">
        <v>73</v>
      </c>
      <c r="Y2735" t="s">
        <v>110</v>
      </c>
      <c r="Z2735" t="s">
        <v>83</v>
      </c>
      <c r="AA2735" t="s">
        <v>84</v>
      </c>
      <c r="AB2735" t="s">
        <v>85</v>
      </c>
      <c r="AC2735" t="s">
        <v>127</v>
      </c>
      <c r="AD2735" t="s">
        <v>128</v>
      </c>
      <c r="AE2735" t="s">
        <v>129</v>
      </c>
      <c r="AG2735" t="s">
        <v>89</v>
      </c>
      <c r="AL2735" s="2">
        <v>258.89999999999998</v>
      </c>
      <c r="AN2735" t="s">
        <v>96</v>
      </c>
      <c r="AO2735" t="s">
        <v>99</v>
      </c>
      <c r="AQ2735" t="s">
        <v>98</v>
      </c>
      <c r="AX2735" t="s">
        <v>145</v>
      </c>
      <c r="AY2735" s="2">
        <v>58.845999999999997</v>
      </c>
      <c r="AZ2735" s="2">
        <v>4.4000000000000004</v>
      </c>
      <c r="BB2735" s="2">
        <v>58.844999999999999</v>
      </c>
      <c r="BD2735" t="s">
        <v>106</v>
      </c>
      <c r="BF2735" t="s">
        <v>99</v>
      </c>
      <c r="BQ2735" s="2">
        <v>258.903565500225</v>
      </c>
      <c r="BR2735" s="2">
        <v>126.49119113195999</v>
      </c>
    </row>
    <row r="2736" spans="1:70" x14ac:dyDescent="0.25">
      <c r="A2736">
        <v>21648</v>
      </c>
      <c r="B2736" t="s">
        <v>3151</v>
      </c>
      <c r="C2736" t="s">
        <v>71</v>
      </c>
      <c r="D2736" t="s">
        <v>72</v>
      </c>
      <c r="E2736" t="s">
        <v>73</v>
      </c>
      <c r="F2736" t="s">
        <v>170</v>
      </c>
      <c r="G2736" t="s">
        <v>148</v>
      </c>
      <c r="H2736">
        <v>2005</v>
      </c>
      <c r="J2736" t="s">
        <v>76</v>
      </c>
      <c r="K2736" t="s">
        <v>71</v>
      </c>
      <c r="L2736" t="s">
        <v>77</v>
      </c>
      <c r="M2736" t="s">
        <v>78</v>
      </c>
      <c r="P2736" t="s">
        <v>79</v>
      </c>
      <c r="S2736" t="s">
        <v>80</v>
      </c>
      <c r="T2736" t="s">
        <v>81</v>
      </c>
      <c r="X2736" t="s">
        <v>73</v>
      </c>
      <c r="Y2736" t="s">
        <v>110</v>
      </c>
      <c r="Z2736" t="s">
        <v>83</v>
      </c>
      <c r="AA2736" t="s">
        <v>84</v>
      </c>
      <c r="AB2736" t="s">
        <v>85</v>
      </c>
      <c r="AC2736" t="s">
        <v>102</v>
      </c>
      <c r="AD2736" t="s">
        <v>113</v>
      </c>
      <c r="AG2736" t="s">
        <v>89</v>
      </c>
      <c r="AL2736" s="2">
        <v>47.06</v>
      </c>
      <c r="AN2736" t="s">
        <v>96</v>
      </c>
      <c r="AO2736" t="s">
        <v>105</v>
      </c>
      <c r="AY2736" s="2">
        <v>14.864000000000001</v>
      </c>
      <c r="AZ2736" s="2">
        <v>3.1659999999999999</v>
      </c>
      <c r="BB2736" s="2">
        <v>14.864000000000001</v>
      </c>
      <c r="BD2736" t="s">
        <v>106</v>
      </c>
      <c r="BF2736" t="s">
        <v>105</v>
      </c>
      <c r="BQ2736" s="2">
        <v>47.055889499845698</v>
      </c>
      <c r="BR2736" s="2">
        <v>36.059058047468604</v>
      </c>
    </row>
    <row r="2737" spans="1:70" x14ac:dyDescent="0.25">
      <c r="A2737">
        <v>21758</v>
      </c>
      <c r="B2737" t="s">
        <v>3152</v>
      </c>
      <c r="C2737" t="s">
        <v>71</v>
      </c>
      <c r="D2737" t="s">
        <v>72</v>
      </c>
      <c r="E2737" t="s">
        <v>73</v>
      </c>
      <c r="F2737" t="s">
        <v>108</v>
      </c>
      <c r="G2737" t="s">
        <v>334</v>
      </c>
      <c r="H2737">
        <v>1999</v>
      </c>
      <c r="J2737" t="s">
        <v>76</v>
      </c>
      <c r="K2737" t="s">
        <v>71</v>
      </c>
      <c r="L2737" t="s">
        <v>77</v>
      </c>
      <c r="M2737" t="s">
        <v>78</v>
      </c>
      <c r="P2737" t="s">
        <v>79</v>
      </c>
      <c r="S2737" t="s">
        <v>80</v>
      </c>
      <c r="T2737" t="s">
        <v>81</v>
      </c>
      <c r="X2737" t="s">
        <v>73</v>
      </c>
      <c r="Y2737" t="s">
        <v>110</v>
      </c>
      <c r="Z2737" t="s">
        <v>83</v>
      </c>
      <c r="AA2737" t="s">
        <v>84</v>
      </c>
      <c r="AB2737" t="s">
        <v>85</v>
      </c>
      <c r="AC2737" t="s">
        <v>102</v>
      </c>
      <c r="AD2737" t="s">
        <v>113</v>
      </c>
      <c r="AG2737" t="s">
        <v>89</v>
      </c>
      <c r="AL2737" s="2">
        <v>67.94</v>
      </c>
      <c r="AN2737" t="s">
        <v>96</v>
      </c>
      <c r="AO2737" t="s">
        <v>105</v>
      </c>
      <c r="AY2737" s="2">
        <v>20.05</v>
      </c>
      <c r="AZ2737" s="2">
        <v>3.3889999999999998</v>
      </c>
      <c r="BB2737" s="2">
        <v>20.052</v>
      </c>
      <c r="BD2737" t="s">
        <v>106</v>
      </c>
      <c r="BF2737" t="s">
        <v>105</v>
      </c>
      <c r="BQ2737" s="2">
        <v>67.944742999997999</v>
      </c>
      <c r="BR2737" s="2">
        <v>46.877455110193303</v>
      </c>
    </row>
    <row r="2738" spans="1:70" x14ac:dyDescent="0.25">
      <c r="A2738">
        <v>21868</v>
      </c>
      <c r="B2738" t="s">
        <v>3153</v>
      </c>
      <c r="C2738" t="s">
        <v>71</v>
      </c>
      <c r="D2738" t="s">
        <v>72</v>
      </c>
      <c r="E2738" t="s">
        <v>73</v>
      </c>
      <c r="F2738" t="s">
        <v>201</v>
      </c>
      <c r="G2738" t="s">
        <v>358</v>
      </c>
      <c r="H2738">
        <v>2015</v>
      </c>
      <c r="I2738" s="1">
        <v>44602</v>
      </c>
      <c r="J2738" t="s">
        <v>76</v>
      </c>
      <c r="K2738" t="s">
        <v>71</v>
      </c>
      <c r="L2738" t="s">
        <v>77</v>
      </c>
      <c r="M2738" t="s">
        <v>78</v>
      </c>
      <c r="S2738" t="s">
        <v>80</v>
      </c>
      <c r="T2738" t="s">
        <v>81</v>
      </c>
      <c r="X2738" t="s">
        <v>73</v>
      </c>
      <c r="Y2738" t="s">
        <v>82</v>
      </c>
      <c r="Z2738" t="s">
        <v>83</v>
      </c>
      <c r="AA2738" t="s">
        <v>84</v>
      </c>
      <c r="AB2738" t="s">
        <v>85</v>
      </c>
      <c r="AC2738" t="s">
        <v>102</v>
      </c>
      <c r="AD2738" t="s">
        <v>103</v>
      </c>
      <c r="AE2738" t="s">
        <v>104</v>
      </c>
      <c r="AF2738" t="s">
        <v>95</v>
      </c>
      <c r="AG2738" t="s">
        <v>89</v>
      </c>
      <c r="AL2738" s="2">
        <v>11.12</v>
      </c>
      <c r="AN2738" t="s">
        <v>571</v>
      </c>
      <c r="AO2738" t="s">
        <v>97</v>
      </c>
      <c r="AY2738" s="2">
        <v>3.883</v>
      </c>
      <c r="AZ2738" s="2">
        <v>2.863</v>
      </c>
      <c r="BB2738" s="2">
        <v>3.8759999999999999</v>
      </c>
      <c r="BD2738" t="s">
        <v>92</v>
      </c>
      <c r="BF2738" t="s">
        <v>99</v>
      </c>
      <c r="BQ2738" s="2">
        <v>11.116656499951601</v>
      </c>
      <c r="BR2738" s="2">
        <v>13.4919924825259</v>
      </c>
    </row>
    <row r="2739" spans="1:70" x14ac:dyDescent="0.25">
      <c r="A2739">
        <v>21869</v>
      </c>
      <c r="B2739" t="s">
        <v>3154</v>
      </c>
      <c r="C2739" t="s">
        <v>71</v>
      </c>
      <c r="D2739" t="s">
        <v>72</v>
      </c>
      <c r="E2739" t="s">
        <v>73</v>
      </c>
      <c r="F2739" t="s">
        <v>260</v>
      </c>
      <c r="G2739" t="s">
        <v>395</v>
      </c>
      <c r="H2739">
        <v>2023</v>
      </c>
      <c r="I2739" s="1">
        <v>45154</v>
      </c>
      <c r="J2739" t="s">
        <v>76</v>
      </c>
      <c r="K2739" t="s">
        <v>71</v>
      </c>
      <c r="L2739" t="s">
        <v>262</v>
      </c>
      <c r="M2739" t="s">
        <v>78</v>
      </c>
      <c r="P2739" t="s">
        <v>79</v>
      </c>
      <c r="S2739" t="s">
        <v>80</v>
      </c>
      <c r="T2739" t="s">
        <v>263</v>
      </c>
      <c r="X2739" t="s">
        <v>73</v>
      </c>
      <c r="Y2739" t="s">
        <v>82</v>
      </c>
      <c r="Z2739" t="s">
        <v>83</v>
      </c>
      <c r="AA2739" t="s">
        <v>84</v>
      </c>
      <c r="AB2739" t="s">
        <v>85</v>
      </c>
      <c r="AC2739" t="s">
        <v>102</v>
      </c>
      <c r="AD2739" t="s">
        <v>103</v>
      </c>
      <c r="AF2739" t="s">
        <v>95</v>
      </c>
      <c r="AG2739" t="s">
        <v>89</v>
      </c>
      <c r="AL2739" s="2">
        <v>24.96</v>
      </c>
      <c r="AM2739" t="s">
        <v>396</v>
      </c>
      <c r="AN2739" t="s">
        <v>96</v>
      </c>
      <c r="AO2739" t="s">
        <v>97</v>
      </c>
      <c r="AQ2739" t="s">
        <v>98</v>
      </c>
      <c r="AX2739" t="s">
        <v>145</v>
      </c>
      <c r="AY2739" s="2">
        <v>6.048</v>
      </c>
      <c r="AZ2739" s="2">
        <v>4.1269999999999998</v>
      </c>
      <c r="BB2739" s="2">
        <v>6.048</v>
      </c>
      <c r="BD2739" t="s">
        <v>106</v>
      </c>
      <c r="BF2739" t="s">
        <v>97</v>
      </c>
      <c r="BQ2739" s="2">
        <v>24.956821000073901</v>
      </c>
      <c r="BR2739" s="2">
        <v>20.348626632082301</v>
      </c>
    </row>
    <row r="2740" spans="1:70" x14ac:dyDescent="0.25">
      <c r="A2740">
        <v>21765</v>
      </c>
      <c r="B2740" t="s">
        <v>3155</v>
      </c>
      <c r="C2740" t="s">
        <v>71</v>
      </c>
      <c r="D2740" t="s">
        <v>72</v>
      </c>
      <c r="E2740" t="s">
        <v>73</v>
      </c>
      <c r="F2740" t="s">
        <v>282</v>
      </c>
      <c r="G2740" t="s">
        <v>284</v>
      </c>
      <c r="H2740">
        <v>2007</v>
      </c>
      <c r="I2740" s="1">
        <v>45201</v>
      </c>
      <c r="J2740" t="s">
        <v>76</v>
      </c>
      <c r="K2740" t="s">
        <v>71</v>
      </c>
      <c r="L2740" t="s">
        <v>77</v>
      </c>
      <c r="M2740" t="s">
        <v>78</v>
      </c>
      <c r="P2740" t="s">
        <v>79</v>
      </c>
      <c r="S2740" t="s">
        <v>80</v>
      </c>
      <c r="T2740" t="s">
        <v>81</v>
      </c>
      <c r="X2740" t="s">
        <v>73</v>
      </c>
      <c r="Y2740" t="s">
        <v>123</v>
      </c>
      <c r="Z2740" t="s">
        <v>83</v>
      </c>
      <c r="AA2740" t="s">
        <v>84</v>
      </c>
      <c r="AB2740" t="s">
        <v>85</v>
      </c>
      <c r="AC2740" t="s">
        <v>127</v>
      </c>
      <c r="AD2740" t="s">
        <v>128</v>
      </c>
      <c r="AE2740" t="s">
        <v>129</v>
      </c>
      <c r="AG2740" t="s">
        <v>89</v>
      </c>
      <c r="AL2740" s="2">
        <v>13.58</v>
      </c>
      <c r="AN2740" t="s">
        <v>236</v>
      </c>
      <c r="AO2740" t="s">
        <v>237</v>
      </c>
      <c r="AU2740" t="s">
        <v>238</v>
      </c>
      <c r="AX2740" t="s">
        <v>145</v>
      </c>
      <c r="AY2740" s="2">
        <v>6.875</v>
      </c>
      <c r="AZ2740" s="2">
        <v>1.9750000000000001</v>
      </c>
      <c r="BB2740" s="2">
        <v>6.875</v>
      </c>
      <c r="BD2740" t="s">
        <v>106</v>
      </c>
      <c r="BF2740" t="s">
        <v>237</v>
      </c>
      <c r="BQ2740" s="2">
        <v>13.578958380949301</v>
      </c>
      <c r="BR2740" s="2">
        <v>17.699798106485201</v>
      </c>
    </row>
    <row r="2741" spans="1:70" x14ac:dyDescent="0.25">
      <c r="A2741">
        <v>21880</v>
      </c>
      <c r="B2741" t="s">
        <v>3156</v>
      </c>
      <c r="C2741" t="s">
        <v>71</v>
      </c>
      <c r="D2741" t="s">
        <v>72</v>
      </c>
      <c r="E2741" t="s">
        <v>73</v>
      </c>
      <c r="F2741" t="s">
        <v>131</v>
      </c>
      <c r="G2741" t="s">
        <v>148</v>
      </c>
      <c r="H2741">
        <v>2005</v>
      </c>
      <c r="J2741" t="s">
        <v>76</v>
      </c>
      <c r="K2741" t="s">
        <v>71</v>
      </c>
      <c r="L2741" t="s">
        <v>77</v>
      </c>
      <c r="M2741" t="s">
        <v>78</v>
      </c>
      <c r="P2741" t="s">
        <v>79</v>
      </c>
      <c r="S2741" t="s">
        <v>80</v>
      </c>
      <c r="T2741" t="s">
        <v>81</v>
      </c>
      <c r="X2741" t="s">
        <v>73</v>
      </c>
      <c r="Y2741" t="s">
        <v>110</v>
      </c>
      <c r="Z2741" t="s">
        <v>83</v>
      </c>
      <c r="AA2741" t="s">
        <v>84</v>
      </c>
      <c r="AB2741" t="s">
        <v>85</v>
      </c>
      <c r="AC2741" t="s">
        <v>102</v>
      </c>
      <c r="AD2741" t="s">
        <v>113</v>
      </c>
      <c r="AG2741" t="s">
        <v>89</v>
      </c>
      <c r="AL2741" s="2">
        <v>58.18</v>
      </c>
      <c r="AN2741" t="s">
        <v>96</v>
      </c>
      <c r="AO2741" t="s">
        <v>105</v>
      </c>
      <c r="AY2741" s="2">
        <v>15.438000000000001</v>
      </c>
      <c r="AZ2741" s="2">
        <v>3.7679999999999998</v>
      </c>
      <c r="BB2741" s="2">
        <v>15.436</v>
      </c>
      <c r="BD2741" t="s">
        <v>106</v>
      </c>
      <c r="BF2741" t="s">
        <v>105</v>
      </c>
      <c r="BQ2741" s="2">
        <v>58.177027499911198</v>
      </c>
      <c r="BR2741" s="2">
        <v>38.413263447023603</v>
      </c>
    </row>
    <row r="2742" spans="1:70" x14ac:dyDescent="0.25">
      <c r="A2742">
        <v>21883</v>
      </c>
      <c r="B2742" t="s">
        <v>3157</v>
      </c>
      <c r="C2742" t="s">
        <v>71</v>
      </c>
      <c r="D2742" t="s">
        <v>72</v>
      </c>
      <c r="E2742" t="s">
        <v>73</v>
      </c>
      <c r="F2742" t="s">
        <v>219</v>
      </c>
      <c r="G2742" t="s">
        <v>322</v>
      </c>
      <c r="H2742">
        <v>2017</v>
      </c>
      <c r="I2742" s="1">
        <v>45397</v>
      </c>
      <c r="J2742" t="s">
        <v>76</v>
      </c>
      <c r="K2742" t="s">
        <v>71</v>
      </c>
      <c r="L2742" t="s">
        <v>77</v>
      </c>
      <c r="M2742" t="s">
        <v>78</v>
      </c>
      <c r="S2742" t="s">
        <v>80</v>
      </c>
      <c r="T2742" t="s">
        <v>81</v>
      </c>
      <c r="X2742" t="s">
        <v>73</v>
      </c>
      <c r="Y2742" t="s">
        <v>123</v>
      </c>
      <c r="Z2742" t="s">
        <v>83</v>
      </c>
      <c r="AA2742" t="s">
        <v>84</v>
      </c>
      <c r="AB2742" t="s">
        <v>85</v>
      </c>
      <c r="AC2742" t="s">
        <v>102</v>
      </c>
      <c r="AD2742" t="s">
        <v>103</v>
      </c>
      <c r="AF2742" t="s">
        <v>95</v>
      </c>
      <c r="AG2742" t="s">
        <v>89</v>
      </c>
      <c r="AL2742" s="2">
        <v>44.15</v>
      </c>
      <c r="AN2742" t="s">
        <v>166</v>
      </c>
      <c r="AO2742" t="s">
        <v>97</v>
      </c>
      <c r="AQ2742" t="s">
        <v>98</v>
      </c>
      <c r="AY2742" s="2">
        <v>13.672000000000001</v>
      </c>
      <c r="AZ2742" s="2">
        <v>3.23</v>
      </c>
      <c r="BB2742" s="2">
        <v>13.67</v>
      </c>
      <c r="BD2742" t="s">
        <v>106</v>
      </c>
      <c r="BF2742" t="s">
        <v>97</v>
      </c>
      <c r="BQ2742" s="2">
        <v>44.1540854997479</v>
      </c>
      <c r="BR2742" s="2">
        <v>33.803268472975702</v>
      </c>
    </row>
    <row r="2743" spans="1:70" x14ac:dyDescent="0.25">
      <c r="A2743">
        <v>21659</v>
      </c>
      <c r="B2743" t="s">
        <v>3158</v>
      </c>
      <c r="C2743" t="s">
        <v>71</v>
      </c>
      <c r="D2743" t="s">
        <v>72</v>
      </c>
      <c r="E2743" t="s">
        <v>73</v>
      </c>
      <c r="F2743" t="s">
        <v>115</v>
      </c>
      <c r="G2743" t="s">
        <v>116</v>
      </c>
      <c r="H2743">
        <v>1999</v>
      </c>
      <c r="J2743" t="s">
        <v>76</v>
      </c>
      <c r="K2743" t="s">
        <v>71</v>
      </c>
      <c r="L2743" t="s">
        <v>77</v>
      </c>
      <c r="M2743" t="s">
        <v>78</v>
      </c>
      <c r="P2743" t="s">
        <v>79</v>
      </c>
      <c r="S2743" t="s">
        <v>80</v>
      </c>
      <c r="T2743" t="s">
        <v>81</v>
      </c>
      <c r="X2743" t="s">
        <v>73</v>
      </c>
      <c r="Y2743" t="s">
        <v>117</v>
      </c>
      <c r="Z2743" t="s">
        <v>83</v>
      </c>
      <c r="AA2743" t="s">
        <v>84</v>
      </c>
      <c r="AB2743" t="s">
        <v>85</v>
      </c>
      <c r="AC2743" t="s">
        <v>102</v>
      </c>
      <c r="AD2743" t="s">
        <v>113</v>
      </c>
      <c r="AG2743" t="s">
        <v>89</v>
      </c>
      <c r="AL2743" s="2">
        <v>395.79</v>
      </c>
      <c r="AN2743" t="s">
        <v>90</v>
      </c>
      <c r="AO2743" t="s">
        <v>124</v>
      </c>
      <c r="AY2743" s="2">
        <v>161.08799999999999</v>
      </c>
      <c r="AZ2743" s="2">
        <v>2.4569999999999999</v>
      </c>
      <c r="BB2743" s="2">
        <v>161.08799999999999</v>
      </c>
      <c r="BD2743" t="s">
        <v>106</v>
      </c>
      <c r="BF2743" t="s">
        <v>124</v>
      </c>
      <c r="BQ2743" s="2">
        <v>395.78764679291697</v>
      </c>
      <c r="BR2743" s="2">
        <v>327.08974000617798</v>
      </c>
    </row>
    <row r="2744" spans="1:70" x14ac:dyDescent="0.25">
      <c r="A2744">
        <v>21660</v>
      </c>
      <c r="B2744" t="s">
        <v>3159</v>
      </c>
      <c r="C2744" t="s">
        <v>71</v>
      </c>
      <c r="D2744" t="s">
        <v>72</v>
      </c>
      <c r="E2744" t="s">
        <v>73</v>
      </c>
      <c r="F2744" t="s">
        <v>170</v>
      </c>
      <c r="G2744" t="s">
        <v>273</v>
      </c>
      <c r="H2744">
        <v>2000</v>
      </c>
      <c r="J2744" t="s">
        <v>76</v>
      </c>
      <c r="K2744" t="s">
        <v>71</v>
      </c>
      <c r="L2744" t="s">
        <v>77</v>
      </c>
      <c r="M2744" t="s">
        <v>78</v>
      </c>
      <c r="P2744" t="s">
        <v>79</v>
      </c>
      <c r="S2744" t="s">
        <v>80</v>
      </c>
      <c r="T2744" t="s">
        <v>81</v>
      </c>
      <c r="X2744" t="s">
        <v>73</v>
      </c>
      <c r="Y2744" t="s">
        <v>110</v>
      </c>
      <c r="Z2744" t="s">
        <v>83</v>
      </c>
      <c r="AA2744" t="s">
        <v>84</v>
      </c>
      <c r="AB2744" t="s">
        <v>85</v>
      </c>
      <c r="AC2744" t="s">
        <v>102</v>
      </c>
      <c r="AD2744" t="s">
        <v>103</v>
      </c>
      <c r="AE2744" t="s">
        <v>104</v>
      </c>
      <c r="AF2744" t="s">
        <v>95</v>
      </c>
      <c r="AG2744" t="s">
        <v>89</v>
      </c>
      <c r="AL2744" s="2">
        <v>97.93</v>
      </c>
      <c r="AN2744" t="s">
        <v>96</v>
      </c>
      <c r="AO2744" t="s">
        <v>97</v>
      </c>
      <c r="AQ2744" t="s">
        <v>98</v>
      </c>
      <c r="AY2744" s="2">
        <v>17.21</v>
      </c>
      <c r="AZ2744" s="2">
        <v>5.6909999999999998</v>
      </c>
      <c r="BB2744" s="2">
        <v>17.21</v>
      </c>
      <c r="BD2744" t="s">
        <v>92</v>
      </c>
      <c r="BF2744" t="s">
        <v>99</v>
      </c>
      <c r="BQ2744" s="2">
        <v>97.933964440824894</v>
      </c>
      <c r="BR2744" s="2">
        <v>45.801381900722397</v>
      </c>
    </row>
    <row r="2745" spans="1:70" x14ac:dyDescent="0.25">
      <c r="A2745">
        <v>21770</v>
      </c>
      <c r="B2745" t="s">
        <v>3160</v>
      </c>
      <c r="C2745" t="s">
        <v>71</v>
      </c>
      <c r="D2745" t="s">
        <v>72</v>
      </c>
      <c r="E2745" t="s">
        <v>73</v>
      </c>
      <c r="F2745" t="s">
        <v>121</v>
      </c>
      <c r="G2745" t="s">
        <v>309</v>
      </c>
      <c r="H2745">
        <v>2007</v>
      </c>
      <c r="J2745" t="s">
        <v>76</v>
      </c>
      <c r="K2745" t="s">
        <v>71</v>
      </c>
      <c r="L2745" t="s">
        <v>77</v>
      </c>
      <c r="M2745" t="s">
        <v>78</v>
      </c>
      <c r="P2745" t="s">
        <v>79</v>
      </c>
      <c r="S2745" t="s">
        <v>80</v>
      </c>
      <c r="T2745" t="s">
        <v>81</v>
      </c>
      <c r="X2745" t="s">
        <v>73</v>
      </c>
      <c r="Y2745" t="s">
        <v>123</v>
      </c>
      <c r="Z2745" t="s">
        <v>83</v>
      </c>
      <c r="AA2745" t="s">
        <v>84</v>
      </c>
      <c r="AB2745" t="s">
        <v>85</v>
      </c>
      <c r="AC2745" t="s">
        <v>102</v>
      </c>
      <c r="AD2745" t="s">
        <v>103</v>
      </c>
      <c r="AE2745" t="s">
        <v>104</v>
      </c>
      <c r="AF2745" t="s">
        <v>95</v>
      </c>
      <c r="AG2745" t="s">
        <v>89</v>
      </c>
      <c r="AL2745" s="2">
        <v>15.69</v>
      </c>
      <c r="AN2745" t="s">
        <v>96</v>
      </c>
      <c r="AO2745" t="s">
        <v>97</v>
      </c>
      <c r="AQ2745" t="s">
        <v>98</v>
      </c>
      <c r="AY2745" s="2">
        <v>6.4889999999999999</v>
      </c>
      <c r="AZ2745" s="2">
        <v>2.4180000000000001</v>
      </c>
      <c r="BB2745" s="2">
        <v>6.4939999999999998</v>
      </c>
      <c r="BD2745" t="s">
        <v>92</v>
      </c>
      <c r="BF2745" t="s">
        <v>99</v>
      </c>
      <c r="BQ2745" s="2">
        <v>15.692382000039199</v>
      </c>
      <c r="BR2745" s="2">
        <v>17.815025385185301</v>
      </c>
    </row>
    <row r="2746" spans="1:70" x14ac:dyDescent="0.25">
      <c r="A2746">
        <v>21544</v>
      </c>
      <c r="B2746" t="s">
        <v>3161</v>
      </c>
      <c r="C2746" t="s">
        <v>71</v>
      </c>
      <c r="D2746" t="s">
        <v>72</v>
      </c>
      <c r="E2746" t="s">
        <v>73</v>
      </c>
      <c r="F2746" t="s">
        <v>247</v>
      </c>
      <c r="G2746" t="s">
        <v>248</v>
      </c>
      <c r="H2746">
        <v>2008</v>
      </c>
      <c r="J2746" t="s">
        <v>76</v>
      </c>
      <c r="K2746" t="s">
        <v>71</v>
      </c>
      <c r="L2746" t="s">
        <v>77</v>
      </c>
      <c r="M2746" t="s">
        <v>78</v>
      </c>
      <c r="P2746" t="s">
        <v>79</v>
      </c>
      <c r="S2746" t="s">
        <v>80</v>
      </c>
      <c r="T2746" t="s">
        <v>81</v>
      </c>
      <c r="X2746" t="s">
        <v>73</v>
      </c>
      <c r="Y2746" t="s">
        <v>123</v>
      </c>
      <c r="Z2746" t="s">
        <v>83</v>
      </c>
      <c r="AA2746" t="s">
        <v>84</v>
      </c>
      <c r="AB2746" t="s">
        <v>85</v>
      </c>
      <c r="AC2746" t="s">
        <v>102</v>
      </c>
      <c r="AD2746" t="s">
        <v>103</v>
      </c>
      <c r="AE2746" t="s">
        <v>104</v>
      </c>
      <c r="AF2746" t="s">
        <v>95</v>
      </c>
      <c r="AG2746" t="s">
        <v>89</v>
      </c>
      <c r="AL2746" s="2">
        <v>10.69</v>
      </c>
      <c r="AN2746" t="s">
        <v>96</v>
      </c>
      <c r="AO2746" t="s">
        <v>97</v>
      </c>
      <c r="AQ2746" t="s">
        <v>98</v>
      </c>
      <c r="AY2746" s="2">
        <v>4.6180000000000003</v>
      </c>
      <c r="AZ2746" s="2">
        <v>2.3140000000000001</v>
      </c>
      <c r="BB2746" s="2">
        <v>4.6120000000000001</v>
      </c>
      <c r="BD2746" t="s">
        <v>92</v>
      </c>
      <c r="BF2746" t="s">
        <v>99</v>
      </c>
      <c r="BQ2746" s="2">
        <v>10.686557999960099</v>
      </c>
      <c r="BR2746" s="2">
        <v>13.8643124171123</v>
      </c>
    </row>
    <row r="2747" spans="1:70" x14ac:dyDescent="0.25">
      <c r="A2747">
        <v>21667</v>
      </c>
      <c r="B2747" t="s">
        <v>3162</v>
      </c>
      <c r="C2747" t="s">
        <v>71</v>
      </c>
      <c r="D2747" t="s">
        <v>72</v>
      </c>
      <c r="E2747" t="s">
        <v>73</v>
      </c>
      <c r="F2747" t="s">
        <v>282</v>
      </c>
      <c r="G2747" t="s">
        <v>427</v>
      </c>
      <c r="H2747">
        <v>2008</v>
      </c>
      <c r="J2747" t="s">
        <v>76</v>
      </c>
      <c r="K2747" t="s">
        <v>71</v>
      </c>
      <c r="L2747" t="s">
        <v>77</v>
      </c>
      <c r="M2747" t="s">
        <v>78</v>
      </c>
      <c r="P2747" t="s">
        <v>79</v>
      </c>
      <c r="S2747" t="s">
        <v>80</v>
      </c>
      <c r="T2747" t="s">
        <v>81</v>
      </c>
      <c r="X2747" t="s">
        <v>73</v>
      </c>
      <c r="Y2747" t="s">
        <v>123</v>
      </c>
      <c r="Z2747" t="s">
        <v>189</v>
      </c>
      <c r="AA2747" t="s">
        <v>84</v>
      </c>
      <c r="AB2747" t="s">
        <v>85</v>
      </c>
      <c r="AC2747" t="s">
        <v>102</v>
      </c>
      <c r="AD2747" t="s">
        <v>103</v>
      </c>
      <c r="AE2747" t="s">
        <v>104</v>
      </c>
      <c r="AG2747" t="s">
        <v>89</v>
      </c>
      <c r="AL2747" s="2">
        <v>510.82</v>
      </c>
      <c r="AN2747" t="s">
        <v>96</v>
      </c>
      <c r="AO2747" t="s">
        <v>99</v>
      </c>
      <c r="AQ2747" t="s">
        <v>98</v>
      </c>
      <c r="AY2747" s="2">
        <v>93.126000000000005</v>
      </c>
      <c r="AZ2747" s="2">
        <v>5.4850000000000003</v>
      </c>
      <c r="BB2747" s="2">
        <v>93.125</v>
      </c>
      <c r="BD2747" t="s">
        <v>106</v>
      </c>
      <c r="BF2747" t="s">
        <v>99</v>
      </c>
      <c r="BQ2747" s="2">
        <v>511.35528600056</v>
      </c>
      <c r="BR2747" s="2">
        <v>197.22283614178801</v>
      </c>
    </row>
    <row r="2748" spans="1:70" x14ac:dyDescent="0.25">
      <c r="A2748">
        <v>21780</v>
      </c>
      <c r="B2748" t="s">
        <v>3163</v>
      </c>
      <c r="C2748" t="s">
        <v>71</v>
      </c>
      <c r="D2748" t="s">
        <v>72</v>
      </c>
      <c r="E2748" t="s">
        <v>73</v>
      </c>
      <c r="F2748" t="s">
        <v>170</v>
      </c>
      <c r="G2748" t="s">
        <v>171</v>
      </c>
      <c r="H2748">
        <v>2002</v>
      </c>
      <c r="J2748" t="s">
        <v>76</v>
      </c>
      <c r="K2748" t="s">
        <v>71</v>
      </c>
      <c r="L2748" t="s">
        <v>77</v>
      </c>
      <c r="M2748" t="s">
        <v>78</v>
      </c>
      <c r="P2748" t="s">
        <v>79</v>
      </c>
      <c r="S2748" t="s">
        <v>80</v>
      </c>
      <c r="T2748" t="s">
        <v>81</v>
      </c>
      <c r="X2748" t="s">
        <v>73</v>
      </c>
      <c r="Y2748" t="s">
        <v>110</v>
      </c>
      <c r="Z2748" t="s">
        <v>138</v>
      </c>
      <c r="AA2748" t="s">
        <v>84</v>
      </c>
      <c r="AB2748" t="s">
        <v>85</v>
      </c>
      <c r="AC2748" t="s">
        <v>102</v>
      </c>
      <c r="AD2748" t="s">
        <v>103</v>
      </c>
      <c r="AE2748" t="s">
        <v>104</v>
      </c>
      <c r="AG2748" t="s">
        <v>89</v>
      </c>
      <c r="AL2748" s="2">
        <v>648.09</v>
      </c>
      <c r="AN2748" t="s">
        <v>90</v>
      </c>
      <c r="AO2748" t="s">
        <v>124</v>
      </c>
      <c r="AY2748" s="2">
        <v>254.67</v>
      </c>
      <c r="AZ2748" s="2">
        <v>2.5449999999999999</v>
      </c>
      <c r="BB2748" s="2">
        <v>254.67</v>
      </c>
      <c r="BD2748" t="s">
        <v>106</v>
      </c>
      <c r="BF2748" t="s">
        <v>124</v>
      </c>
      <c r="BQ2748" s="2">
        <v>648.093633132386</v>
      </c>
      <c r="BR2748" s="2">
        <v>514.43001215750201</v>
      </c>
    </row>
    <row r="2749" spans="1:70" x14ac:dyDescent="0.25">
      <c r="A2749">
        <v>21895</v>
      </c>
      <c r="B2749" t="s">
        <v>3164</v>
      </c>
      <c r="C2749" t="s">
        <v>71</v>
      </c>
      <c r="D2749" t="s">
        <v>72</v>
      </c>
      <c r="E2749" t="s">
        <v>73</v>
      </c>
      <c r="F2749" t="s">
        <v>108</v>
      </c>
      <c r="G2749" t="s">
        <v>582</v>
      </c>
      <c r="H2749">
        <v>2001</v>
      </c>
      <c r="J2749" t="s">
        <v>76</v>
      </c>
      <c r="K2749" t="s">
        <v>71</v>
      </c>
      <c r="L2749" t="s">
        <v>77</v>
      </c>
      <c r="M2749" t="s">
        <v>78</v>
      </c>
      <c r="P2749" t="s">
        <v>79</v>
      </c>
      <c r="S2749" t="s">
        <v>80</v>
      </c>
      <c r="T2749" t="s">
        <v>81</v>
      </c>
      <c r="X2749" t="s">
        <v>73</v>
      </c>
      <c r="Y2749" t="s">
        <v>110</v>
      </c>
      <c r="Z2749" t="s">
        <v>83</v>
      </c>
      <c r="AA2749" t="s">
        <v>84</v>
      </c>
      <c r="AB2749" t="s">
        <v>85</v>
      </c>
      <c r="AC2749" t="s">
        <v>102</v>
      </c>
      <c r="AD2749" t="s">
        <v>113</v>
      </c>
      <c r="AG2749" t="s">
        <v>89</v>
      </c>
      <c r="AL2749" s="2">
        <v>239.65</v>
      </c>
      <c r="AN2749" t="s">
        <v>90</v>
      </c>
      <c r="AO2749" t="s">
        <v>124</v>
      </c>
      <c r="AY2749" s="2">
        <v>58.006999999999998</v>
      </c>
      <c r="AZ2749" s="2">
        <v>4.1310000000000002</v>
      </c>
      <c r="BB2749" s="2">
        <v>58.009</v>
      </c>
      <c r="BD2749" t="s">
        <v>106</v>
      </c>
      <c r="BF2749" t="s">
        <v>124</v>
      </c>
      <c r="BQ2749" s="2">
        <v>239.65299000061</v>
      </c>
      <c r="BR2749" s="2">
        <v>124.276835253919</v>
      </c>
    </row>
    <row r="2750" spans="1:70" x14ac:dyDescent="0.25">
      <c r="A2750">
        <v>21557</v>
      </c>
      <c r="B2750" t="s">
        <v>3165</v>
      </c>
      <c r="C2750" t="s">
        <v>71</v>
      </c>
      <c r="D2750" t="s">
        <v>72</v>
      </c>
      <c r="E2750" t="s">
        <v>73</v>
      </c>
      <c r="F2750" t="s">
        <v>131</v>
      </c>
      <c r="G2750" t="s">
        <v>423</v>
      </c>
      <c r="H2750">
        <v>2005</v>
      </c>
      <c r="J2750" t="s">
        <v>76</v>
      </c>
      <c r="K2750" t="s">
        <v>71</v>
      </c>
      <c r="L2750" t="s">
        <v>77</v>
      </c>
      <c r="M2750" t="s">
        <v>78</v>
      </c>
      <c r="P2750" t="s">
        <v>79</v>
      </c>
      <c r="S2750" t="s">
        <v>80</v>
      </c>
      <c r="T2750" t="s">
        <v>81</v>
      </c>
      <c r="X2750" t="s">
        <v>73</v>
      </c>
      <c r="Y2750" t="s">
        <v>110</v>
      </c>
      <c r="Z2750" t="s">
        <v>83</v>
      </c>
      <c r="AA2750" t="s">
        <v>84</v>
      </c>
      <c r="AB2750" t="s">
        <v>85</v>
      </c>
      <c r="AC2750" t="s">
        <v>127</v>
      </c>
      <c r="AD2750" t="s">
        <v>128</v>
      </c>
      <c r="AE2750" t="s">
        <v>129</v>
      </c>
      <c r="AG2750" t="s">
        <v>89</v>
      </c>
      <c r="AL2750" s="2">
        <v>178.16</v>
      </c>
      <c r="AN2750" t="s">
        <v>166</v>
      </c>
      <c r="AO2750" t="s">
        <v>99</v>
      </c>
      <c r="AQ2750" t="s">
        <v>98</v>
      </c>
      <c r="AY2750" s="2">
        <v>29.75</v>
      </c>
      <c r="AZ2750" s="2">
        <v>5.9889999999999999</v>
      </c>
      <c r="BB2750" s="2">
        <v>29.751999999999999</v>
      </c>
      <c r="BD2750" t="s">
        <v>92</v>
      </c>
      <c r="BF2750" t="s">
        <v>99</v>
      </c>
      <c r="BQ2750" s="2">
        <v>178.16025245955299</v>
      </c>
      <c r="BR2750" s="2">
        <v>71.476473308319996</v>
      </c>
    </row>
    <row r="2751" spans="1:70" x14ac:dyDescent="0.25">
      <c r="A2751">
        <v>21675</v>
      </c>
      <c r="B2751" t="s">
        <v>3166</v>
      </c>
      <c r="C2751" t="s">
        <v>71</v>
      </c>
      <c r="D2751" t="s">
        <v>72</v>
      </c>
      <c r="E2751" t="s">
        <v>73</v>
      </c>
      <c r="F2751" t="s">
        <v>108</v>
      </c>
      <c r="G2751" t="s">
        <v>589</v>
      </c>
      <c r="H2751">
        <v>1999</v>
      </c>
      <c r="J2751" t="s">
        <v>76</v>
      </c>
      <c r="K2751" t="s">
        <v>71</v>
      </c>
      <c r="L2751" t="s">
        <v>77</v>
      </c>
      <c r="M2751" t="s">
        <v>78</v>
      </c>
      <c r="P2751" t="s">
        <v>79</v>
      </c>
      <c r="S2751" t="s">
        <v>80</v>
      </c>
      <c r="T2751" t="s">
        <v>81</v>
      </c>
      <c r="X2751" t="s">
        <v>73</v>
      </c>
      <c r="Y2751" t="s">
        <v>110</v>
      </c>
      <c r="Z2751" t="s">
        <v>83</v>
      </c>
      <c r="AA2751" t="s">
        <v>84</v>
      </c>
      <c r="AB2751" t="s">
        <v>85</v>
      </c>
      <c r="AC2751" t="s">
        <v>127</v>
      </c>
      <c r="AD2751" t="s">
        <v>128</v>
      </c>
      <c r="AE2751" t="s">
        <v>129</v>
      </c>
      <c r="AG2751" t="s">
        <v>89</v>
      </c>
      <c r="AL2751" s="2">
        <v>259.33</v>
      </c>
      <c r="AN2751" t="s">
        <v>96</v>
      </c>
      <c r="AO2751" t="s">
        <v>99</v>
      </c>
      <c r="AQ2751" t="s">
        <v>98</v>
      </c>
      <c r="AX2751" t="s">
        <v>145</v>
      </c>
      <c r="AY2751" s="2">
        <v>58.89</v>
      </c>
      <c r="AZ2751" s="2">
        <v>4.4039999999999999</v>
      </c>
      <c r="BB2751" s="2">
        <v>58.890999999999998</v>
      </c>
      <c r="BD2751" t="s">
        <v>106</v>
      </c>
      <c r="BF2751" t="s">
        <v>99</v>
      </c>
      <c r="BQ2751" s="2">
        <v>259.329305999974</v>
      </c>
      <c r="BR2751" s="2">
        <v>126.58645707188801</v>
      </c>
    </row>
    <row r="2752" spans="1:70" x14ac:dyDescent="0.25">
      <c r="A2752">
        <v>21791</v>
      </c>
      <c r="B2752" t="s">
        <v>3167</v>
      </c>
      <c r="C2752" t="s">
        <v>71</v>
      </c>
      <c r="D2752" t="s">
        <v>72</v>
      </c>
      <c r="E2752" t="s">
        <v>73</v>
      </c>
      <c r="F2752" t="s">
        <v>150</v>
      </c>
      <c r="G2752" t="s">
        <v>531</v>
      </c>
      <c r="H2752">
        <v>2006</v>
      </c>
      <c r="J2752" t="s">
        <v>76</v>
      </c>
      <c r="K2752" t="s">
        <v>71</v>
      </c>
      <c r="L2752" t="s">
        <v>77</v>
      </c>
      <c r="M2752" t="s">
        <v>78</v>
      </c>
      <c r="P2752" t="s">
        <v>79</v>
      </c>
      <c r="S2752" t="s">
        <v>80</v>
      </c>
      <c r="T2752" t="s">
        <v>81</v>
      </c>
      <c r="X2752" t="s">
        <v>73</v>
      </c>
      <c r="Y2752" t="s">
        <v>123</v>
      </c>
      <c r="Z2752" t="s">
        <v>83</v>
      </c>
      <c r="AA2752" t="s">
        <v>84</v>
      </c>
      <c r="AB2752" t="s">
        <v>85</v>
      </c>
      <c r="AC2752" t="s">
        <v>102</v>
      </c>
      <c r="AD2752" t="s">
        <v>103</v>
      </c>
      <c r="AE2752" t="s">
        <v>104</v>
      </c>
      <c r="AF2752" t="s">
        <v>95</v>
      </c>
      <c r="AG2752" t="s">
        <v>89</v>
      </c>
      <c r="AL2752" s="2">
        <v>10.83</v>
      </c>
      <c r="AN2752" t="s">
        <v>96</v>
      </c>
      <c r="AO2752" t="s">
        <v>97</v>
      </c>
      <c r="AQ2752" t="s">
        <v>98</v>
      </c>
      <c r="AY2752" s="2">
        <v>4.3</v>
      </c>
      <c r="AZ2752" s="2">
        <v>2.5190000000000001</v>
      </c>
      <c r="BB2752" s="2">
        <v>4.3029999999999999</v>
      </c>
      <c r="BD2752" t="s">
        <v>92</v>
      </c>
      <c r="BF2752" t="s">
        <v>99</v>
      </c>
      <c r="BQ2752" s="2">
        <v>10.829680999904101</v>
      </c>
      <c r="BR2752" s="2">
        <v>13.636963763936</v>
      </c>
    </row>
    <row r="2753" spans="1:70" x14ac:dyDescent="0.25">
      <c r="A2753">
        <v>21693</v>
      </c>
      <c r="B2753" t="s">
        <v>3168</v>
      </c>
      <c r="C2753" t="s">
        <v>71</v>
      </c>
      <c r="D2753" t="s">
        <v>72</v>
      </c>
      <c r="E2753" t="s">
        <v>73</v>
      </c>
      <c r="F2753" t="s">
        <v>142</v>
      </c>
      <c r="G2753" t="s">
        <v>199</v>
      </c>
      <c r="H2753">
        <v>2006</v>
      </c>
      <c r="J2753" t="s">
        <v>76</v>
      </c>
      <c r="K2753" t="s">
        <v>71</v>
      </c>
      <c r="L2753" t="s">
        <v>77</v>
      </c>
      <c r="M2753" t="s">
        <v>78</v>
      </c>
      <c r="P2753" t="s">
        <v>79</v>
      </c>
      <c r="S2753" t="s">
        <v>80</v>
      </c>
      <c r="T2753" t="s">
        <v>81</v>
      </c>
      <c r="X2753" t="s">
        <v>73</v>
      </c>
      <c r="Y2753" t="s">
        <v>117</v>
      </c>
      <c r="Z2753" t="s">
        <v>83</v>
      </c>
      <c r="AA2753" t="s">
        <v>84</v>
      </c>
      <c r="AB2753" t="s">
        <v>85</v>
      </c>
      <c r="AC2753" t="s">
        <v>86</v>
      </c>
      <c r="AG2753" t="s">
        <v>89</v>
      </c>
      <c r="AL2753" s="2">
        <v>131.6</v>
      </c>
      <c r="AN2753" t="s">
        <v>90</v>
      </c>
      <c r="AO2753" t="s">
        <v>124</v>
      </c>
      <c r="AY2753" s="2">
        <v>87.450999999999993</v>
      </c>
      <c r="AZ2753" s="2">
        <v>1.5049999999999999</v>
      </c>
      <c r="BB2753" s="2">
        <v>87.45</v>
      </c>
      <c r="BD2753" t="s">
        <v>106</v>
      </c>
      <c r="BF2753" t="s">
        <v>91</v>
      </c>
      <c r="BQ2753" s="2">
        <v>131.602249000065</v>
      </c>
      <c r="BR2753" s="2">
        <v>177.91112784864899</v>
      </c>
    </row>
    <row r="2754" spans="1:70" x14ac:dyDescent="0.25">
      <c r="A2754">
        <v>21793</v>
      </c>
      <c r="B2754" t="s">
        <v>3169</v>
      </c>
      <c r="C2754" t="s">
        <v>71</v>
      </c>
      <c r="D2754" t="s">
        <v>72</v>
      </c>
      <c r="E2754" t="s">
        <v>73</v>
      </c>
      <c r="F2754" t="s">
        <v>170</v>
      </c>
      <c r="G2754" t="s">
        <v>524</v>
      </c>
      <c r="H2754">
        <v>2003</v>
      </c>
      <c r="J2754" t="s">
        <v>76</v>
      </c>
      <c r="K2754" t="s">
        <v>71</v>
      </c>
      <c r="L2754" t="s">
        <v>77</v>
      </c>
      <c r="M2754" t="s">
        <v>78</v>
      </c>
      <c r="P2754" t="s">
        <v>79</v>
      </c>
      <c r="S2754" t="s">
        <v>80</v>
      </c>
      <c r="T2754" t="s">
        <v>81</v>
      </c>
      <c r="X2754" t="s">
        <v>73</v>
      </c>
      <c r="Y2754" t="s">
        <v>110</v>
      </c>
      <c r="Z2754" t="s">
        <v>83</v>
      </c>
      <c r="AA2754" t="s">
        <v>84</v>
      </c>
      <c r="AB2754" t="s">
        <v>85</v>
      </c>
      <c r="AC2754" t="s">
        <v>102</v>
      </c>
      <c r="AD2754" t="s">
        <v>103</v>
      </c>
      <c r="AE2754" t="s">
        <v>104</v>
      </c>
      <c r="AF2754" t="s">
        <v>407</v>
      </c>
      <c r="AG2754" t="s">
        <v>89</v>
      </c>
      <c r="AL2754" s="2">
        <v>9.66</v>
      </c>
      <c r="AN2754" t="s">
        <v>90</v>
      </c>
      <c r="AO2754" t="s">
        <v>124</v>
      </c>
      <c r="AY2754" s="2">
        <v>9.6509999999999998</v>
      </c>
      <c r="AZ2754" s="2">
        <v>1.0009999999999999</v>
      </c>
      <c r="BB2754" s="2">
        <v>9.6489999999999991</v>
      </c>
      <c r="BD2754" t="s">
        <v>106</v>
      </c>
      <c r="BG2754" t="s">
        <v>408</v>
      </c>
      <c r="BQ2754" s="2">
        <v>9.66316798445364</v>
      </c>
      <c r="BR2754" s="2">
        <v>21.3040266994274</v>
      </c>
    </row>
    <row r="2755" spans="1:70" x14ac:dyDescent="0.25">
      <c r="A2755">
        <v>21798</v>
      </c>
      <c r="B2755" t="s">
        <v>3170</v>
      </c>
      <c r="C2755" t="s">
        <v>71</v>
      </c>
      <c r="D2755" t="s">
        <v>72</v>
      </c>
      <c r="E2755" t="s">
        <v>173</v>
      </c>
      <c r="F2755" t="s">
        <v>174</v>
      </c>
      <c r="G2755" t="s">
        <v>1058</v>
      </c>
      <c r="H2755">
        <v>1985</v>
      </c>
      <c r="J2755" t="s">
        <v>76</v>
      </c>
      <c r="K2755" t="s">
        <v>71</v>
      </c>
      <c r="L2755" t="s">
        <v>77</v>
      </c>
      <c r="M2755" t="s">
        <v>78</v>
      </c>
      <c r="P2755" t="s">
        <v>79</v>
      </c>
      <c r="S2755" t="s">
        <v>80</v>
      </c>
      <c r="T2755" t="s">
        <v>81</v>
      </c>
      <c r="X2755" t="s">
        <v>73</v>
      </c>
      <c r="Y2755" t="s">
        <v>82</v>
      </c>
      <c r="Z2755" t="s">
        <v>189</v>
      </c>
      <c r="AA2755" t="s">
        <v>84</v>
      </c>
      <c r="AB2755" t="s">
        <v>85</v>
      </c>
      <c r="AC2755" t="s">
        <v>102</v>
      </c>
      <c r="AD2755" t="s">
        <v>113</v>
      </c>
      <c r="AE2755" t="s">
        <v>157</v>
      </c>
      <c r="AG2755" t="s">
        <v>89</v>
      </c>
      <c r="AL2755" s="2">
        <v>83.42</v>
      </c>
      <c r="AN2755" t="s">
        <v>90</v>
      </c>
      <c r="AO2755" t="s">
        <v>124</v>
      </c>
      <c r="AY2755" s="2">
        <v>58.405999999999999</v>
      </c>
      <c r="AZ2755" s="2">
        <v>1.4279999999999999</v>
      </c>
      <c r="BB2755" s="2">
        <v>58.406999999999996</v>
      </c>
      <c r="BD2755" t="s">
        <v>106</v>
      </c>
      <c r="BF2755" t="s">
        <v>124</v>
      </c>
      <c r="BQ2755" s="2">
        <v>83.422158499421201</v>
      </c>
      <c r="BR2755" s="2">
        <v>119.668428412933</v>
      </c>
    </row>
    <row r="2756" spans="1:70" x14ac:dyDescent="0.25">
      <c r="A2756">
        <v>21921</v>
      </c>
      <c r="B2756" t="s">
        <v>3171</v>
      </c>
      <c r="C2756" t="s">
        <v>71</v>
      </c>
      <c r="D2756" t="s">
        <v>72</v>
      </c>
      <c r="E2756" t="s">
        <v>73</v>
      </c>
      <c r="F2756" t="s">
        <v>201</v>
      </c>
      <c r="G2756" t="s">
        <v>358</v>
      </c>
      <c r="H2756">
        <v>2008</v>
      </c>
      <c r="J2756" t="s">
        <v>76</v>
      </c>
      <c r="K2756" t="s">
        <v>71</v>
      </c>
      <c r="L2756" t="s">
        <v>77</v>
      </c>
      <c r="M2756" t="s">
        <v>78</v>
      </c>
      <c r="P2756" t="s">
        <v>79</v>
      </c>
      <c r="S2756" t="s">
        <v>80</v>
      </c>
      <c r="T2756" t="s">
        <v>81</v>
      </c>
      <c r="X2756" t="s">
        <v>73</v>
      </c>
      <c r="Y2756" t="s">
        <v>82</v>
      </c>
      <c r="Z2756" t="s">
        <v>83</v>
      </c>
      <c r="AA2756" t="s">
        <v>84</v>
      </c>
      <c r="AB2756" t="s">
        <v>85</v>
      </c>
      <c r="AC2756" t="s">
        <v>102</v>
      </c>
      <c r="AD2756" t="s">
        <v>113</v>
      </c>
      <c r="AG2756" t="s">
        <v>89</v>
      </c>
      <c r="AL2756" s="2">
        <v>3.74</v>
      </c>
      <c r="AN2756" t="s">
        <v>90</v>
      </c>
      <c r="AO2756" t="s">
        <v>124</v>
      </c>
      <c r="AY2756" s="2">
        <v>2.67</v>
      </c>
      <c r="AZ2756" s="2">
        <v>1.401</v>
      </c>
      <c r="BB2756" s="2">
        <v>2.6680000000000001</v>
      </c>
      <c r="BD2756" t="s">
        <v>106</v>
      </c>
      <c r="BF2756" t="s">
        <v>124</v>
      </c>
      <c r="BQ2756" s="2">
        <v>3.73941499999126</v>
      </c>
      <c r="BR2756" s="2">
        <v>8.14064611432444</v>
      </c>
    </row>
    <row r="2757" spans="1:70" x14ac:dyDescent="0.25">
      <c r="A2757">
        <v>21578</v>
      </c>
      <c r="B2757" t="s">
        <v>3172</v>
      </c>
      <c r="C2757" t="s">
        <v>71</v>
      </c>
      <c r="D2757" t="s">
        <v>72</v>
      </c>
      <c r="E2757" t="s">
        <v>73</v>
      </c>
      <c r="F2757" t="s">
        <v>201</v>
      </c>
      <c r="G2757" t="s">
        <v>202</v>
      </c>
      <c r="H2757">
        <v>2010</v>
      </c>
      <c r="J2757" t="s">
        <v>76</v>
      </c>
      <c r="K2757" t="s">
        <v>71</v>
      </c>
      <c r="L2757" t="s">
        <v>77</v>
      </c>
      <c r="M2757" t="s">
        <v>78</v>
      </c>
      <c r="P2757" t="s">
        <v>79</v>
      </c>
      <c r="S2757" t="s">
        <v>80</v>
      </c>
      <c r="T2757" t="s">
        <v>81</v>
      </c>
      <c r="X2757" t="s">
        <v>73</v>
      </c>
      <c r="Y2757" t="s">
        <v>82</v>
      </c>
      <c r="Z2757" t="s">
        <v>83</v>
      </c>
      <c r="AA2757" t="s">
        <v>84</v>
      </c>
      <c r="AB2757" t="s">
        <v>85</v>
      </c>
      <c r="AC2757" t="s">
        <v>102</v>
      </c>
      <c r="AD2757" t="s">
        <v>184</v>
      </c>
      <c r="AG2757" t="s">
        <v>89</v>
      </c>
      <c r="AL2757" s="2">
        <v>714.19</v>
      </c>
      <c r="AM2757" t="s">
        <v>1516</v>
      </c>
      <c r="AN2757" t="s">
        <v>90</v>
      </c>
      <c r="AO2757" t="s">
        <v>124</v>
      </c>
      <c r="AY2757" s="2">
        <v>104.374</v>
      </c>
      <c r="AZ2757" s="2">
        <v>6.843</v>
      </c>
      <c r="BB2757" s="2">
        <v>104.372</v>
      </c>
      <c r="BD2757" t="s">
        <v>106</v>
      </c>
      <c r="BF2757" t="s">
        <v>124</v>
      </c>
      <c r="BQ2757" s="2">
        <v>714.19182799837404</v>
      </c>
      <c r="BR2757" s="2">
        <v>222.433644202972</v>
      </c>
    </row>
    <row r="2758" spans="1:70" x14ac:dyDescent="0.25">
      <c r="A2758">
        <v>21802</v>
      </c>
      <c r="B2758" t="s">
        <v>3173</v>
      </c>
      <c r="C2758" t="s">
        <v>71</v>
      </c>
      <c r="D2758" t="s">
        <v>72</v>
      </c>
      <c r="E2758" t="s">
        <v>73</v>
      </c>
      <c r="F2758" t="s">
        <v>115</v>
      </c>
      <c r="G2758" t="s">
        <v>494</v>
      </c>
      <c r="H2758">
        <v>2001</v>
      </c>
      <c r="J2758" t="s">
        <v>76</v>
      </c>
      <c r="K2758" t="s">
        <v>71</v>
      </c>
      <c r="L2758" t="s">
        <v>77</v>
      </c>
      <c r="M2758" t="s">
        <v>78</v>
      </c>
      <c r="P2758" t="s">
        <v>79</v>
      </c>
      <c r="S2758" t="s">
        <v>80</v>
      </c>
      <c r="T2758" t="s">
        <v>81</v>
      </c>
      <c r="X2758" t="s">
        <v>73</v>
      </c>
      <c r="Y2758" t="s">
        <v>117</v>
      </c>
      <c r="Z2758" t="s">
        <v>189</v>
      </c>
      <c r="AA2758" t="s">
        <v>84</v>
      </c>
      <c r="AB2758" t="s">
        <v>85</v>
      </c>
      <c r="AC2758" t="s">
        <v>102</v>
      </c>
      <c r="AD2758" t="s">
        <v>103</v>
      </c>
      <c r="AE2758" t="s">
        <v>104</v>
      </c>
      <c r="AG2758" t="s">
        <v>89</v>
      </c>
      <c r="AL2758" s="2">
        <v>196.8</v>
      </c>
      <c r="AN2758" t="s">
        <v>96</v>
      </c>
      <c r="AO2758" t="s">
        <v>99</v>
      </c>
      <c r="AQ2758" t="s">
        <v>98</v>
      </c>
      <c r="AY2758" s="2">
        <v>34.552</v>
      </c>
      <c r="AZ2758" s="2">
        <v>5.6950000000000003</v>
      </c>
      <c r="BB2758" s="2">
        <v>34.555</v>
      </c>
      <c r="BD2758" t="s">
        <v>106</v>
      </c>
      <c r="BF2758" t="s">
        <v>99</v>
      </c>
      <c r="BQ2758" s="2">
        <v>196.80056699956901</v>
      </c>
      <c r="BR2758" s="2">
        <v>80.4961616106484</v>
      </c>
    </row>
    <row r="2759" spans="1:70" x14ac:dyDescent="0.25">
      <c r="A2759">
        <v>21805</v>
      </c>
      <c r="B2759" t="s">
        <v>3174</v>
      </c>
      <c r="C2759" t="s">
        <v>71</v>
      </c>
      <c r="D2759" t="s">
        <v>72</v>
      </c>
      <c r="E2759" t="s">
        <v>73</v>
      </c>
      <c r="F2759" t="s">
        <v>150</v>
      </c>
      <c r="G2759" t="s">
        <v>151</v>
      </c>
      <c r="H2759">
        <v>2005</v>
      </c>
      <c r="J2759" t="s">
        <v>76</v>
      </c>
      <c r="K2759" t="s">
        <v>71</v>
      </c>
      <c r="L2759" t="s">
        <v>77</v>
      </c>
      <c r="M2759" t="s">
        <v>78</v>
      </c>
      <c r="P2759" t="s">
        <v>79</v>
      </c>
      <c r="S2759" t="s">
        <v>80</v>
      </c>
      <c r="T2759" t="s">
        <v>81</v>
      </c>
      <c r="X2759" t="s">
        <v>73</v>
      </c>
      <c r="Y2759" t="s">
        <v>123</v>
      </c>
      <c r="Z2759" t="s">
        <v>83</v>
      </c>
      <c r="AA2759" t="s">
        <v>84</v>
      </c>
      <c r="AB2759" t="s">
        <v>85</v>
      </c>
      <c r="AC2759" t="s">
        <v>102</v>
      </c>
      <c r="AD2759" t="s">
        <v>103</v>
      </c>
      <c r="AE2759" t="s">
        <v>104</v>
      </c>
      <c r="AG2759" t="s">
        <v>89</v>
      </c>
      <c r="AJ2759">
        <v>2012</v>
      </c>
      <c r="AL2759" s="2">
        <v>199.88</v>
      </c>
      <c r="AN2759" t="s">
        <v>96</v>
      </c>
      <c r="AO2759" t="s">
        <v>99</v>
      </c>
      <c r="AQ2759" t="s">
        <v>98</v>
      </c>
      <c r="AY2759" s="2">
        <v>39.481999999999999</v>
      </c>
      <c r="AZ2759" s="2">
        <v>5.0620000000000003</v>
      </c>
      <c r="BB2759" s="2">
        <v>39.482999999999997</v>
      </c>
      <c r="BD2759" t="s">
        <v>106</v>
      </c>
      <c r="BF2759" t="s">
        <v>99</v>
      </c>
      <c r="BQ2759" s="2">
        <v>199.88478149989601</v>
      </c>
      <c r="BR2759" s="2">
        <v>89.0887814396404</v>
      </c>
    </row>
    <row r="2760" spans="1:70" x14ac:dyDescent="0.25">
      <c r="A2760">
        <v>21927</v>
      </c>
      <c r="B2760" t="s">
        <v>3175</v>
      </c>
      <c r="C2760" t="s">
        <v>71</v>
      </c>
      <c r="D2760" t="s">
        <v>72</v>
      </c>
      <c r="E2760" t="s">
        <v>73</v>
      </c>
      <c r="F2760" t="s">
        <v>150</v>
      </c>
      <c r="G2760" t="s">
        <v>1155</v>
      </c>
      <c r="H2760">
        <v>2006</v>
      </c>
      <c r="J2760" t="s">
        <v>76</v>
      </c>
      <c r="K2760" t="s">
        <v>71</v>
      </c>
      <c r="L2760" t="s">
        <v>77</v>
      </c>
      <c r="M2760" t="s">
        <v>78</v>
      </c>
      <c r="P2760" t="s">
        <v>79</v>
      </c>
      <c r="S2760" t="s">
        <v>80</v>
      </c>
      <c r="T2760" t="s">
        <v>81</v>
      </c>
      <c r="X2760" t="s">
        <v>73</v>
      </c>
      <c r="Y2760" t="s">
        <v>123</v>
      </c>
      <c r="Z2760" t="s">
        <v>83</v>
      </c>
      <c r="AA2760" t="s">
        <v>84</v>
      </c>
      <c r="AB2760" t="s">
        <v>85</v>
      </c>
      <c r="AC2760" t="s">
        <v>102</v>
      </c>
      <c r="AD2760" t="s">
        <v>103</v>
      </c>
      <c r="AE2760" t="s">
        <v>104</v>
      </c>
      <c r="AF2760" t="s">
        <v>95</v>
      </c>
      <c r="AG2760" t="s">
        <v>89</v>
      </c>
      <c r="AL2760" s="2">
        <v>10.94</v>
      </c>
      <c r="AN2760" t="s">
        <v>96</v>
      </c>
      <c r="AO2760" t="s">
        <v>97</v>
      </c>
      <c r="AQ2760" t="s">
        <v>98</v>
      </c>
      <c r="AY2760" s="2">
        <v>4.3440000000000003</v>
      </c>
      <c r="AZ2760" s="2">
        <v>2.5190000000000001</v>
      </c>
      <c r="BB2760" s="2">
        <v>4.3499999999999996</v>
      </c>
      <c r="BD2760" t="s">
        <v>92</v>
      </c>
      <c r="BF2760" t="s">
        <v>99</v>
      </c>
      <c r="BQ2760" s="2">
        <v>10.9425720000349</v>
      </c>
      <c r="BR2760" s="2">
        <v>13.7262275054032</v>
      </c>
    </row>
    <row r="2761" spans="1:70" x14ac:dyDescent="0.25">
      <c r="A2761">
        <v>21585</v>
      </c>
      <c r="B2761" t="s">
        <v>3176</v>
      </c>
      <c r="C2761" t="s">
        <v>71</v>
      </c>
      <c r="D2761" t="s">
        <v>72</v>
      </c>
      <c r="E2761" t="s">
        <v>73</v>
      </c>
      <c r="F2761" t="s">
        <v>282</v>
      </c>
      <c r="G2761" t="s">
        <v>175</v>
      </c>
      <c r="H2761">
        <v>2008</v>
      </c>
      <c r="J2761" t="s">
        <v>76</v>
      </c>
      <c r="K2761" t="s">
        <v>71</v>
      </c>
      <c r="L2761" t="s">
        <v>77</v>
      </c>
      <c r="M2761" t="s">
        <v>78</v>
      </c>
      <c r="P2761" t="s">
        <v>79</v>
      </c>
      <c r="S2761" t="s">
        <v>80</v>
      </c>
      <c r="T2761" t="s">
        <v>81</v>
      </c>
      <c r="X2761" t="s">
        <v>73</v>
      </c>
      <c r="Y2761" t="s">
        <v>123</v>
      </c>
      <c r="Z2761" t="s">
        <v>83</v>
      </c>
      <c r="AA2761" t="s">
        <v>84</v>
      </c>
      <c r="AB2761" t="s">
        <v>85</v>
      </c>
      <c r="AC2761" t="s">
        <v>102</v>
      </c>
      <c r="AD2761" t="s">
        <v>103</v>
      </c>
      <c r="AE2761" t="s">
        <v>104</v>
      </c>
      <c r="AG2761" t="s">
        <v>89</v>
      </c>
      <c r="AL2761" s="2">
        <v>35.07</v>
      </c>
      <c r="AN2761" t="s">
        <v>96</v>
      </c>
      <c r="AO2761" t="s">
        <v>105</v>
      </c>
      <c r="AY2761" s="2">
        <v>17.552</v>
      </c>
      <c r="AZ2761" s="2">
        <v>1.998</v>
      </c>
      <c r="BB2761" s="2">
        <v>17.552</v>
      </c>
      <c r="BD2761" t="s">
        <v>106</v>
      </c>
      <c r="BF2761" t="s">
        <v>105</v>
      </c>
      <c r="BQ2761" s="2">
        <v>35.072498500136298</v>
      </c>
      <c r="BR2761" s="2">
        <v>39.100627310401798</v>
      </c>
    </row>
    <row r="2762" spans="1:70" x14ac:dyDescent="0.25">
      <c r="A2762">
        <v>21588</v>
      </c>
      <c r="B2762" t="s">
        <v>3177</v>
      </c>
      <c r="C2762" t="s">
        <v>71</v>
      </c>
      <c r="D2762" t="s">
        <v>72</v>
      </c>
      <c r="E2762" t="s">
        <v>73</v>
      </c>
      <c r="F2762" t="s">
        <v>108</v>
      </c>
      <c r="G2762" t="s">
        <v>153</v>
      </c>
      <c r="H2762">
        <v>2001</v>
      </c>
      <c r="J2762" t="s">
        <v>76</v>
      </c>
      <c r="K2762" t="s">
        <v>71</v>
      </c>
      <c r="L2762" t="s">
        <v>77</v>
      </c>
      <c r="M2762" t="s">
        <v>78</v>
      </c>
      <c r="P2762" t="s">
        <v>79</v>
      </c>
      <c r="S2762" t="s">
        <v>80</v>
      </c>
      <c r="T2762" t="s">
        <v>81</v>
      </c>
      <c r="X2762" t="s">
        <v>73</v>
      </c>
      <c r="Y2762" t="s">
        <v>110</v>
      </c>
      <c r="Z2762" t="s">
        <v>83</v>
      </c>
      <c r="AA2762" t="s">
        <v>84</v>
      </c>
      <c r="AB2762" t="s">
        <v>85</v>
      </c>
      <c r="AC2762" t="s">
        <v>102</v>
      </c>
      <c r="AD2762" t="s">
        <v>103</v>
      </c>
      <c r="AG2762" t="s">
        <v>89</v>
      </c>
      <c r="AL2762" s="2">
        <v>351.5</v>
      </c>
      <c r="AN2762" t="s">
        <v>90</v>
      </c>
      <c r="AO2762" t="s">
        <v>124</v>
      </c>
      <c r="AY2762" s="2">
        <v>173.36199999999999</v>
      </c>
      <c r="AZ2762" s="2">
        <v>2.028</v>
      </c>
      <c r="BB2762" s="2">
        <v>173.36199999999999</v>
      </c>
      <c r="BD2762" t="s">
        <v>106</v>
      </c>
      <c r="BF2762" t="s">
        <v>124</v>
      </c>
      <c r="BQ2762" s="2">
        <v>351.50059099966097</v>
      </c>
      <c r="BR2762" s="2">
        <v>350.77946088952098</v>
      </c>
    </row>
    <row r="2763" spans="1:70" x14ac:dyDescent="0.25">
      <c r="A2763">
        <v>21703</v>
      </c>
      <c r="B2763" t="s">
        <v>3178</v>
      </c>
      <c r="C2763" t="s">
        <v>71</v>
      </c>
      <c r="D2763" t="s">
        <v>72</v>
      </c>
      <c r="E2763" t="s">
        <v>73</v>
      </c>
      <c r="F2763" t="s">
        <v>131</v>
      </c>
      <c r="G2763" t="s">
        <v>140</v>
      </c>
      <c r="H2763">
        <v>2005</v>
      </c>
      <c r="J2763" t="s">
        <v>76</v>
      </c>
      <c r="K2763" t="s">
        <v>71</v>
      </c>
      <c r="L2763" t="s">
        <v>77</v>
      </c>
      <c r="M2763" t="s">
        <v>78</v>
      </c>
      <c r="P2763" t="s">
        <v>79</v>
      </c>
      <c r="S2763" t="s">
        <v>80</v>
      </c>
      <c r="T2763" t="s">
        <v>81</v>
      </c>
      <c r="X2763" t="s">
        <v>73</v>
      </c>
      <c r="Y2763" t="s">
        <v>110</v>
      </c>
      <c r="Z2763" t="s">
        <v>83</v>
      </c>
      <c r="AA2763" t="s">
        <v>84</v>
      </c>
      <c r="AB2763" t="s">
        <v>85</v>
      </c>
      <c r="AC2763" t="s">
        <v>102</v>
      </c>
      <c r="AD2763" t="s">
        <v>103</v>
      </c>
      <c r="AE2763" t="s">
        <v>104</v>
      </c>
      <c r="AG2763" t="s">
        <v>89</v>
      </c>
      <c r="AL2763" s="2">
        <v>24.34</v>
      </c>
      <c r="AN2763" t="s">
        <v>96</v>
      </c>
      <c r="AO2763" t="s">
        <v>105</v>
      </c>
      <c r="AY2763" s="2">
        <v>5.3780000000000001</v>
      </c>
      <c r="AZ2763" s="2">
        <v>4.5199999999999996</v>
      </c>
      <c r="BB2763" s="2">
        <v>5.3849999999999998</v>
      </c>
      <c r="BD2763" t="s">
        <v>106</v>
      </c>
      <c r="BF2763" t="s">
        <v>105</v>
      </c>
      <c r="BQ2763" s="2">
        <v>24.342126499943198</v>
      </c>
      <c r="BR2763" s="2">
        <v>19.808471308667698</v>
      </c>
    </row>
    <row r="2764" spans="1:70" x14ac:dyDescent="0.25">
      <c r="A2764">
        <v>21704</v>
      </c>
      <c r="B2764" t="s">
        <v>3179</v>
      </c>
      <c r="C2764" t="s">
        <v>71</v>
      </c>
      <c r="D2764" t="s">
        <v>72</v>
      </c>
      <c r="E2764" t="s">
        <v>73</v>
      </c>
      <c r="F2764" t="s">
        <v>260</v>
      </c>
      <c r="G2764" t="s">
        <v>261</v>
      </c>
      <c r="H2764">
        <v>2012</v>
      </c>
      <c r="J2764" t="s">
        <v>76</v>
      </c>
      <c r="K2764" t="s">
        <v>71</v>
      </c>
      <c r="L2764" t="s">
        <v>262</v>
      </c>
      <c r="M2764" t="s">
        <v>78</v>
      </c>
      <c r="P2764" t="s">
        <v>79</v>
      </c>
      <c r="S2764" t="s">
        <v>80</v>
      </c>
      <c r="T2764" t="s">
        <v>263</v>
      </c>
      <c r="X2764" t="s">
        <v>73</v>
      </c>
      <c r="Y2764" t="s">
        <v>82</v>
      </c>
      <c r="Z2764" t="s">
        <v>83</v>
      </c>
      <c r="AA2764" t="s">
        <v>84</v>
      </c>
      <c r="AB2764" t="s">
        <v>85</v>
      </c>
      <c r="AC2764" t="s">
        <v>127</v>
      </c>
      <c r="AD2764" t="s">
        <v>128</v>
      </c>
      <c r="AE2764" t="s">
        <v>129</v>
      </c>
      <c r="AG2764" t="s">
        <v>89</v>
      </c>
      <c r="AL2764" s="2">
        <v>492.7</v>
      </c>
      <c r="AN2764" t="s">
        <v>236</v>
      </c>
      <c r="AO2764" t="s">
        <v>237</v>
      </c>
      <c r="AU2764" t="s">
        <v>238</v>
      </c>
      <c r="AY2764" s="2">
        <v>167.88200000000001</v>
      </c>
      <c r="AZ2764" s="2">
        <v>2.9350000000000001</v>
      </c>
      <c r="BB2764" s="2">
        <v>167.88</v>
      </c>
      <c r="BD2764" t="s">
        <v>106</v>
      </c>
      <c r="BF2764" t="s">
        <v>237</v>
      </c>
      <c r="BQ2764" s="2">
        <v>492.711767298643</v>
      </c>
      <c r="BR2764" s="2">
        <v>341.63104783257501</v>
      </c>
    </row>
    <row r="2765" spans="1:70" x14ac:dyDescent="0.25">
      <c r="A2765">
        <v>21812</v>
      </c>
      <c r="B2765" t="s">
        <v>3180</v>
      </c>
      <c r="C2765" t="s">
        <v>71</v>
      </c>
      <c r="D2765" t="s">
        <v>72</v>
      </c>
      <c r="E2765" t="s">
        <v>73</v>
      </c>
      <c r="F2765" t="s">
        <v>108</v>
      </c>
      <c r="G2765" t="s">
        <v>291</v>
      </c>
      <c r="H2765">
        <v>2001</v>
      </c>
      <c r="J2765" t="s">
        <v>76</v>
      </c>
      <c r="K2765" t="s">
        <v>71</v>
      </c>
      <c r="L2765" t="s">
        <v>77</v>
      </c>
      <c r="M2765" t="s">
        <v>78</v>
      </c>
      <c r="P2765" t="s">
        <v>79</v>
      </c>
      <c r="S2765" t="s">
        <v>80</v>
      </c>
      <c r="T2765" t="s">
        <v>81</v>
      </c>
      <c r="X2765" t="s">
        <v>73</v>
      </c>
      <c r="Y2765" t="s">
        <v>110</v>
      </c>
      <c r="Z2765" t="s">
        <v>83</v>
      </c>
      <c r="AA2765" t="s">
        <v>84</v>
      </c>
      <c r="AB2765" t="s">
        <v>85</v>
      </c>
      <c r="AC2765" t="s">
        <v>102</v>
      </c>
      <c r="AD2765" t="s">
        <v>113</v>
      </c>
      <c r="AG2765" t="s">
        <v>89</v>
      </c>
      <c r="AL2765" s="2">
        <v>38.81</v>
      </c>
      <c r="AN2765" t="s">
        <v>96</v>
      </c>
      <c r="AO2765" t="s">
        <v>105</v>
      </c>
      <c r="AY2765" s="2">
        <v>11.381</v>
      </c>
      <c r="AZ2765" s="2">
        <v>3.41</v>
      </c>
      <c r="BB2765" s="2">
        <v>11.379</v>
      </c>
      <c r="BD2765" t="s">
        <v>106</v>
      </c>
      <c r="BF2765" t="s">
        <v>105</v>
      </c>
      <c r="BQ2765" s="2">
        <v>38.812456499980101</v>
      </c>
      <c r="BR2765" s="2">
        <v>29.582960810128601</v>
      </c>
    </row>
    <row r="2766" spans="1:70" x14ac:dyDescent="0.25">
      <c r="A2766">
        <v>21814</v>
      </c>
      <c r="B2766" t="s">
        <v>3181</v>
      </c>
      <c r="C2766" t="s">
        <v>71</v>
      </c>
      <c r="D2766" t="s">
        <v>72</v>
      </c>
      <c r="E2766" t="s">
        <v>73</v>
      </c>
      <c r="F2766" t="s">
        <v>142</v>
      </c>
      <c r="G2766" t="s">
        <v>159</v>
      </c>
      <c r="H2766">
        <v>2006</v>
      </c>
      <c r="J2766" t="s">
        <v>76</v>
      </c>
      <c r="K2766" t="s">
        <v>71</v>
      </c>
      <c r="L2766" t="s">
        <v>77</v>
      </c>
      <c r="M2766" t="s">
        <v>78</v>
      </c>
      <c r="P2766" t="s">
        <v>79</v>
      </c>
      <c r="S2766" t="s">
        <v>80</v>
      </c>
      <c r="T2766" t="s">
        <v>81</v>
      </c>
      <c r="X2766" t="s">
        <v>73</v>
      </c>
      <c r="Y2766" t="s">
        <v>117</v>
      </c>
      <c r="Z2766" t="s">
        <v>83</v>
      </c>
      <c r="AA2766" t="s">
        <v>84</v>
      </c>
      <c r="AB2766" t="s">
        <v>85</v>
      </c>
      <c r="AC2766" t="s">
        <v>102</v>
      </c>
      <c r="AD2766" t="s">
        <v>103</v>
      </c>
      <c r="AE2766" t="s">
        <v>104</v>
      </c>
      <c r="AG2766" t="s">
        <v>89</v>
      </c>
      <c r="AL2766" s="2">
        <v>77.53</v>
      </c>
      <c r="AN2766" t="s">
        <v>90</v>
      </c>
      <c r="AO2766" t="s">
        <v>124</v>
      </c>
      <c r="AY2766" s="2">
        <v>54.445999999999998</v>
      </c>
      <c r="AZ2766" s="2">
        <v>1.4239999999999999</v>
      </c>
      <c r="BB2766" s="2">
        <v>54.445999999999998</v>
      </c>
      <c r="BD2766" t="s">
        <v>106</v>
      </c>
      <c r="BF2766" t="s">
        <v>124</v>
      </c>
      <c r="BQ2766" s="2">
        <v>77.534313499757403</v>
      </c>
      <c r="BR2766" s="2">
        <v>111.73983943807799</v>
      </c>
    </row>
    <row r="2767" spans="1:70" x14ac:dyDescent="0.25">
      <c r="A2767">
        <v>21709</v>
      </c>
      <c r="B2767" t="s">
        <v>3182</v>
      </c>
      <c r="C2767" t="s">
        <v>71</v>
      </c>
      <c r="D2767" t="s">
        <v>72</v>
      </c>
      <c r="E2767" t="s">
        <v>73</v>
      </c>
      <c r="F2767" t="s">
        <v>260</v>
      </c>
      <c r="G2767" t="s">
        <v>350</v>
      </c>
      <c r="H2767">
        <v>2012</v>
      </c>
      <c r="J2767" t="s">
        <v>76</v>
      </c>
      <c r="K2767" t="s">
        <v>71</v>
      </c>
      <c r="L2767" t="s">
        <v>262</v>
      </c>
      <c r="M2767" t="s">
        <v>78</v>
      </c>
      <c r="P2767" t="s">
        <v>79</v>
      </c>
      <c r="S2767" t="s">
        <v>80</v>
      </c>
      <c r="T2767" t="s">
        <v>263</v>
      </c>
      <c r="X2767" t="s">
        <v>73</v>
      </c>
      <c r="Y2767" t="s">
        <v>82</v>
      </c>
      <c r="Z2767" t="s">
        <v>83</v>
      </c>
      <c r="AA2767" t="s">
        <v>84</v>
      </c>
      <c r="AB2767" t="s">
        <v>85</v>
      </c>
      <c r="AC2767" t="s">
        <v>102</v>
      </c>
      <c r="AD2767" t="s">
        <v>103</v>
      </c>
      <c r="AG2767" t="s">
        <v>89</v>
      </c>
      <c r="AL2767" s="2">
        <v>449.79</v>
      </c>
      <c r="AN2767" t="s">
        <v>90</v>
      </c>
      <c r="AO2767" t="s">
        <v>124</v>
      </c>
      <c r="AY2767" s="2">
        <v>72.652000000000001</v>
      </c>
      <c r="AZ2767" s="2">
        <v>6.1909999999999998</v>
      </c>
      <c r="BB2767" s="2">
        <v>72.653999999999996</v>
      </c>
      <c r="BD2767" t="s">
        <v>106</v>
      </c>
      <c r="BF2767" t="s">
        <v>124</v>
      </c>
      <c r="BQ2767" s="2">
        <v>449.78696650053001</v>
      </c>
      <c r="BR2767" s="2">
        <v>157.68627750371101</v>
      </c>
    </row>
    <row r="2768" spans="1:70" x14ac:dyDescent="0.25">
      <c r="A2768">
        <v>21816</v>
      </c>
      <c r="B2768" t="s">
        <v>3183</v>
      </c>
      <c r="C2768" t="s">
        <v>71</v>
      </c>
      <c r="D2768" t="s">
        <v>72</v>
      </c>
      <c r="E2768" t="s">
        <v>73</v>
      </c>
      <c r="F2768" t="s">
        <v>108</v>
      </c>
      <c r="G2768" t="s">
        <v>589</v>
      </c>
      <c r="H2768">
        <v>1999</v>
      </c>
      <c r="J2768" t="s">
        <v>76</v>
      </c>
      <c r="K2768" t="s">
        <v>71</v>
      </c>
      <c r="L2768" t="s">
        <v>77</v>
      </c>
      <c r="M2768" t="s">
        <v>78</v>
      </c>
      <c r="P2768" t="s">
        <v>79</v>
      </c>
      <c r="S2768" t="s">
        <v>80</v>
      </c>
      <c r="T2768" t="s">
        <v>81</v>
      </c>
      <c r="X2768" t="s">
        <v>73</v>
      </c>
      <c r="Y2768" t="s">
        <v>110</v>
      </c>
      <c r="Z2768" t="s">
        <v>83</v>
      </c>
      <c r="AA2768" t="s">
        <v>84</v>
      </c>
      <c r="AB2768" t="s">
        <v>85</v>
      </c>
      <c r="AC2768" t="s">
        <v>102</v>
      </c>
      <c r="AD2768" t="s">
        <v>113</v>
      </c>
      <c r="AG2768" t="s">
        <v>89</v>
      </c>
      <c r="AL2768" s="2">
        <v>57.9</v>
      </c>
      <c r="AN2768" t="s">
        <v>96</v>
      </c>
      <c r="AO2768" t="s">
        <v>105</v>
      </c>
      <c r="AY2768" s="2">
        <v>15.234999999999999</v>
      </c>
      <c r="AZ2768" s="2">
        <v>3.8</v>
      </c>
      <c r="BB2768" s="2">
        <v>15.234</v>
      </c>
      <c r="BD2768" t="s">
        <v>106</v>
      </c>
      <c r="BF2768" t="s">
        <v>105</v>
      </c>
      <c r="BQ2768" s="2">
        <v>57.899808000059103</v>
      </c>
      <c r="BR2768" s="2">
        <v>38.071119231673102</v>
      </c>
    </row>
    <row r="2769" spans="1:70" x14ac:dyDescent="0.25">
      <c r="A2769">
        <v>21940</v>
      </c>
      <c r="B2769" t="s">
        <v>3184</v>
      </c>
      <c r="C2769" t="s">
        <v>3185</v>
      </c>
      <c r="D2769" t="s">
        <v>72</v>
      </c>
      <c r="E2769" t="s">
        <v>73</v>
      </c>
      <c r="F2769" t="s">
        <v>115</v>
      </c>
      <c r="G2769" t="s">
        <v>143</v>
      </c>
      <c r="H2769">
        <v>2000</v>
      </c>
      <c r="J2769" t="s">
        <v>76</v>
      </c>
      <c r="K2769" t="s">
        <v>71</v>
      </c>
      <c r="L2769" t="s">
        <v>77</v>
      </c>
      <c r="M2769" t="s">
        <v>78</v>
      </c>
      <c r="S2769" t="s">
        <v>80</v>
      </c>
      <c r="T2769" t="s">
        <v>81</v>
      </c>
      <c r="X2769" t="s">
        <v>73</v>
      </c>
      <c r="Y2769" t="s">
        <v>117</v>
      </c>
      <c r="AA2769" t="s">
        <v>84</v>
      </c>
      <c r="AB2769" t="s">
        <v>85</v>
      </c>
      <c r="AC2769" t="s">
        <v>102</v>
      </c>
      <c r="AD2769" t="s">
        <v>103</v>
      </c>
      <c r="AE2769" t="s">
        <v>104</v>
      </c>
      <c r="AG2769" t="s">
        <v>89</v>
      </c>
      <c r="AL2769" s="2">
        <v>5.0599999999999996</v>
      </c>
      <c r="AN2769" t="s">
        <v>90</v>
      </c>
      <c r="AO2769" t="s">
        <v>124</v>
      </c>
      <c r="AY2769" s="2">
        <v>3.8090000000000002</v>
      </c>
      <c r="AZ2769" s="2">
        <v>1.327</v>
      </c>
      <c r="BB2769" s="2">
        <v>3.8130000000000002</v>
      </c>
      <c r="BG2769" t="s">
        <v>408</v>
      </c>
      <c r="BQ2769" s="2">
        <v>5.0632760000243504</v>
      </c>
      <c r="BR2769" s="2">
        <v>10.2764558591252</v>
      </c>
    </row>
    <row r="2770" spans="1:70" x14ac:dyDescent="0.25">
      <c r="A2770">
        <v>22815</v>
      </c>
      <c r="B2770" t="s">
        <v>3186</v>
      </c>
      <c r="C2770" t="s">
        <v>71</v>
      </c>
      <c r="D2770" t="s">
        <v>72</v>
      </c>
      <c r="E2770" t="s">
        <v>173</v>
      </c>
      <c r="F2770" t="s">
        <v>174</v>
      </c>
      <c r="G2770" t="s">
        <v>164</v>
      </c>
      <c r="H2770">
        <v>2009</v>
      </c>
      <c r="J2770" t="s">
        <v>76</v>
      </c>
      <c r="K2770" t="s">
        <v>71</v>
      </c>
      <c r="L2770" t="s">
        <v>77</v>
      </c>
      <c r="M2770" t="s">
        <v>78</v>
      </c>
      <c r="P2770" t="s">
        <v>79</v>
      </c>
      <c r="S2770" t="s">
        <v>80</v>
      </c>
      <c r="T2770" t="s">
        <v>81</v>
      </c>
      <c r="X2770" t="s">
        <v>73</v>
      </c>
      <c r="Y2770" t="s">
        <v>82</v>
      </c>
      <c r="Z2770" t="s">
        <v>83</v>
      </c>
      <c r="AA2770" t="s">
        <v>84</v>
      </c>
      <c r="AB2770" t="s">
        <v>85</v>
      </c>
      <c r="AC2770" t="s">
        <v>127</v>
      </c>
      <c r="AD2770" t="s">
        <v>128</v>
      </c>
      <c r="AE2770" t="s">
        <v>129</v>
      </c>
      <c r="AG2770" t="s">
        <v>89</v>
      </c>
      <c r="AL2770" s="2">
        <v>20.53</v>
      </c>
      <c r="AN2770" t="s">
        <v>236</v>
      </c>
      <c r="AO2770" t="s">
        <v>237</v>
      </c>
      <c r="AU2770" t="s">
        <v>238</v>
      </c>
      <c r="AX2770" t="s">
        <v>145</v>
      </c>
      <c r="AY2770" s="2">
        <v>8.3010000000000002</v>
      </c>
      <c r="AZ2770" s="2">
        <v>2.4729999999999999</v>
      </c>
      <c r="BB2770" s="2">
        <v>8.3019999999999996</v>
      </c>
      <c r="BD2770" t="s">
        <v>106</v>
      </c>
      <c r="BF2770" t="s">
        <v>237</v>
      </c>
      <c r="BQ2770" s="2">
        <v>20.532008576296001</v>
      </c>
      <c r="BR2770" s="2">
        <v>21.547842762672499</v>
      </c>
    </row>
    <row r="2771" spans="1:70" x14ac:dyDescent="0.25">
      <c r="A2771">
        <v>22960</v>
      </c>
      <c r="B2771" t="s">
        <v>3187</v>
      </c>
      <c r="C2771" t="s">
        <v>71</v>
      </c>
      <c r="D2771" t="s">
        <v>72</v>
      </c>
      <c r="E2771" t="s">
        <v>73</v>
      </c>
      <c r="F2771" t="s">
        <v>115</v>
      </c>
      <c r="G2771" t="s">
        <v>1069</v>
      </c>
      <c r="H2771">
        <v>2001</v>
      </c>
      <c r="J2771" t="s">
        <v>76</v>
      </c>
      <c r="K2771" t="s">
        <v>71</v>
      </c>
      <c r="L2771" t="s">
        <v>77</v>
      </c>
      <c r="M2771" t="s">
        <v>78</v>
      </c>
      <c r="P2771" t="s">
        <v>79</v>
      </c>
      <c r="S2771" t="s">
        <v>80</v>
      </c>
      <c r="T2771" t="s">
        <v>81</v>
      </c>
      <c r="X2771" t="s">
        <v>73</v>
      </c>
      <c r="Y2771" t="s">
        <v>117</v>
      </c>
      <c r="Z2771" t="s">
        <v>83</v>
      </c>
      <c r="AA2771" t="s">
        <v>84</v>
      </c>
      <c r="AB2771" t="s">
        <v>85</v>
      </c>
      <c r="AC2771" t="s">
        <v>102</v>
      </c>
      <c r="AD2771" t="s">
        <v>113</v>
      </c>
      <c r="AG2771" t="s">
        <v>89</v>
      </c>
      <c r="AL2771" s="2">
        <v>309.73</v>
      </c>
      <c r="AN2771" t="s">
        <v>90</v>
      </c>
      <c r="AO2771" t="s">
        <v>124</v>
      </c>
      <c r="AY2771" s="2">
        <v>113.081</v>
      </c>
      <c r="AZ2771" s="2">
        <v>2.472</v>
      </c>
      <c r="BB2771" s="2">
        <v>125.07899999999999</v>
      </c>
      <c r="BD2771" t="s">
        <v>106</v>
      </c>
      <c r="BF2771" t="s">
        <v>124</v>
      </c>
      <c r="BQ2771" s="2">
        <v>279.57953149992102</v>
      </c>
      <c r="BR2771" s="2">
        <v>231.106448320043</v>
      </c>
    </row>
    <row r="2772" spans="1:70" x14ac:dyDescent="0.25">
      <c r="A2772">
        <v>22964</v>
      </c>
      <c r="B2772" t="s">
        <v>3188</v>
      </c>
      <c r="C2772" t="s">
        <v>71</v>
      </c>
      <c r="D2772" t="s">
        <v>72</v>
      </c>
      <c r="E2772" t="s">
        <v>73</v>
      </c>
      <c r="F2772" t="s">
        <v>136</v>
      </c>
      <c r="G2772" t="s">
        <v>261</v>
      </c>
      <c r="H2772">
        <v>2012</v>
      </c>
      <c r="J2772" t="s">
        <v>76</v>
      </c>
      <c r="K2772" t="s">
        <v>71</v>
      </c>
      <c r="L2772" t="s">
        <v>262</v>
      </c>
      <c r="M2772" t="s">
        <v>78</v>
      </c>
      <c r="P2772" t="s">
        <v>79</v>
      </c>
      <c r="S2772" t="s">
        <v>80</v>
      </c>
      <c r="T2772" t="s">
        <v>263</v>
      </c>
      <c r="X2772" t="s">
        <v>73</v>
      </c>
      <c r="Y2772" t="s">
        <v>123</v>
      </c>
      <c r="Z2772" t="s">
        <v>83</v>
      </c>
      <c r="AA2772" t="s">
        <v>84</v>
      </c>
      <c r="AB2772" t="s">
        <v>85</v>
      </c>
      <c r="AC2772" t="s">
        <v>102</v>
      </c>
      <c r="AD2772" t="s">
        <v>103</v>
      </c>
      <c r="AE2772" t="s">
        <v>104</v>
      </c>
      <c r="AF2772" t="s">
        <v>95</v>
      </c>
      <c r="AG2772" t="s">
        <v>89</v>
      </c>
      <c r="AL2772" s="2">
        <v>48.3</v>
      </c>
      <c r="AN2772" t="s">
        <v>96</v>
      </c>
      <c r="AO2772" t="s">
        <v>97</v>
      </c>
      <c r="AQ2772" t="s">
        <v>98</v>
      </c>
      <c r="AY2772" s="2">
        <v>9.5820000000000007</v>
      </c>
      <c r="AZ2772" s="2">
        <v>5.0410000000000004</v>
      </c>
      <c r="BB2772" s="2">
        <v>9.5869999999999997</v>
      </c>
      <c r="BD2772" t="s">
        <v>92</v>
      </c>
      <c r="BF2772" t="s">
        <v>99</v>
      </c>
      <c r="BQ2772" s="2">
        <v>48.299215126180002</v>
      </c>
      <c r="BR2772" s="2">
        <v>29.245011609973101</v>
      </c>
    </row>
    <row r="2773" spans="1:70" x14ac:dyDescent="0.25">
      <c r="A2773">
        <v>22965</v>
      </c>
      <c r="B2773" t="s">
        <v>3189</v>
      </c>
      <c r="C2773" t="s">
        <v>71</v>
      </c>
      <c r="D2773" t="s">
        <v>72</v>
      </c>
      <c r="E2773" t="s">
        <v>73</v>
      </c>
      <c r="F2773" t="s">
        <v>170</v>
      </c>
      <c r="G2773" t="s">
        <v>423</v>
      </c>
      <c r="H2773">
        <v>2005</v>
      </c>
      <c r="J2773" t="s">
        <v>76</v>
      </c>
      <c r="K2773" t="s">
        <v>71</v>
      </c>
      <c r="L2773" t="s">
        <v>77</v>
      </c>
      <c r="M2773" t="s">
        <v>78</v>
      </c>
      <c r="P2773" t="s">
        <v>79</v>
      </c>
      <c r="S2773" t="s">
        <v>80</v>
      </c>
      <c r="T2773" t="s">
        <v>81</v>
      </c>
      <c r="X2773" t="s">
        <v>73</v>
      </c>
      <c r="Y2773" t="s">
        <v>110</v>
      </c>
      <c r="Z2773" t="s">
        <v>83</v>
      </c>
      <c r="AA2773" t="s">
        <v>84</v>
      </c>
      <c r="AB2773" t="s">
        <v>85</v>
      </c>
      <c r="AC2773" t="s">
        <v>102</v>
      </c>
      <c r="AD2773" t="s">
        <v>103</v>
      </c>
      <c r="AE2773" t="s">
        <v>104</v>
      </c>
      <c r="AF2773" t="s">
        <v>95</v>
      </c>
      <c r="AG2773" t="s">
        <v>89</v>
      </c>
      <c r="AL2773" s="2">
        <v>26.03</v>
      </c>
      <c r="AN2773" t="s">
        <v>96</v>
      </c>
      <c r="AO2773" t="s">
        <v>97</v>
      </c>
      <c r="AQ2773" t="s">
        <v>98</v>
      </c>
      <c r="AY2773" s="2">
        <v>6.4930000000000003</v>
      </c>
      <c r="AZ2773" s="2">
        <v>4.0090000000000003</v>
      </c>
      <c r="BB2773" s="2">
        <v>5.0999999999999996</v>
      </c>
      <c r="BD2773" t="s">
        <v>92</v>
      </c>
      <c r="BF2773" t="s">
        <v>99</v>
      </c>
      <c r="BQ2773" s="2">
        <v>26.0330580000746</v>
      </c>
      <c r="BR2773" s="2">
        <v>20.397292265933601</v>
      </c>
    </row>
    <row r="2774" spans="1:70" x14ac:dyDescent="0.25">
      <c r="A2774">
        <v>22614</v>
      </c>
      <c r="B2774" t="s">
        <v>3190</v>
      </c>
      <c r="C2774" t="s">
        <v>71</v>
      </c>
      <c r="D2774" t="s">
        <v>72</v>
      </c>
      <c r="E2774" t="s">
        <v>73</v>
      </c>
      <c r="F2774" t="s">
        <v>282</v>
      </c>
      <c r="G2774" t="s">
        <v>427</v>
      </c>
      <c r="H2774">
        <v>2008</v>
      </c>
      <c r="J2774" t="s">
        <v>76</v>
      </c>
      <c r="K2774" t="s">
        <v>71</v>
      </c>
      <c r="L2774" t="s">
        <v>77</v>
      </c>
      <c r="M2774" t="s">
        <v>78</v>
      </c>
      <c r="P2774" t="s">
        <v>79</v>
      </c>
      <c r="S2774" t="s">
        <v>80</v>
      </c>
      <c r="T2774" t="s">
        <v>81</v>
      </c>
      <c r="X2774" t="s">
        <v>73</v>
      </c>
      <c r="Y2774" t="s">
        <v>123</v>
      </c>
      <c r="Z2774" t="s">
        <v>189</v>
      </c>
      <c r="AA2774" t="s">
        <v>84</v>
      </c>
      <c r="AB2774" t="s">
        <v>85</v>
      </c>
      <c r="AC2774" t="s">
        <v>102</v>
      </c>
      <c r="AD2774" t="s">
        <v>103</v>
      </c>
      <c r="AE2774" t="s">
        <v>104</v>
      </c>
      <c r="AG2774" t="s">
        <v>89</v>
      </c>
      <c r="AL2774" s="2">
        <v>521.25</v>
      </c>
      <c r="AN2774" t="s">
        <v>96</v>
      </c>
      <c r="AO2774" t="s">
        <v>99</v>
      </c>
      <c r="AQ2774" t="s">
        <v>98</v>
      </c>
      <c r="AY2774" s="2">
        <v>94.259</v>
      </c>
      <c r="AZ2774" s="2">
        <v>5.53</v>
      </c>
      <c r="BB2774" s="2">
        <v>94.26</v>
      </c>
      <c r="BD2774" t="s">
        <v>106</v>
      </c>
      <c r="BF2774" t="s">
        <v>99</v>
      </c>
      <c r="BQ2774" s="2">
        <v>521.25061049983503</v>
      </c>
      <c r="BR2774" s="2">
        <v>199.577625267466</v>
      </c>
    </row>
    <row r="2775" spans="1:70" x14ac:dyDescent="0.25">
      <c r="A2775">
        <v>22827</v>
      </c>
      <c r="B2775" t="s">
        <v>3191</v>
      </c>
      <c r="C2775" t="s">
        <v>71</v>
      </c>
      <c r="D2775" t="s">
        <v>72</v>
      </c>
      <c r="E2775" t="s">
        <v>533</v>
      </c>
      <c r="F2775" t="s">
        <v>534</v>
      </c>
      <c r="G2775" t="s">
        <v>535</v>
      </c>
      <c r="H2775">
        <v>2000</v>
      </c>
      <c r="J2775" t="s">
        <v>76</v>
      </c>
      <c r="K2775" t="s">
        <v>71</v>
      </c>
      <c r="L2775" t="s">
        <v>77</v>
      </c>
      <c r="M2775" t="s">
        <v>269</v>
      </c>
      <c r="P2775" t="s">
        <v>536</v>
      </c>
      <c r="S2775" t="s">
        <v>80</v>
      </c>
      <c r="T2775" t="s">
        <v>81</v>
      </c>
      <c r="X2775" t="s">
        <v>73</v>
      </c>
      <c r="Y2775" t="s">
        <v>110</v>
      </c>
      <c r="Z2775" t="s">
        <v>203</v>
      </c>
      <c r="AA2775" t="s">
        <v>84</v>
      </c>
      <c r="AB2775" t="s">
        <v>85</v>
      </c>
      <c r="AC2775" t="s">
        <v>86</v>
      </c>
      <c r="AD2775" t="s">
        <v>87</v>
      </c>
      <c r="AE2775" t="s">
        <v>88</v>
      </c>
      <c r="AF2775" t="s">
        <v>407</v>
      </c>
      <c r="AG2775" t="s">
        <v>89</v>
      </c>
      <c r="AL2775" s="2">
        <v>3.77</v>
      </c>
      <c r="AN2775" t="s">
        <v>90</v>
      </c>
      <c r="AO2775" t="s">
        <v>124</v>
      </c>
      <c r="AY2775" s="2">
        <v>5.5369999999999999</v>
      </c>
      <c r="AZ2775" s="2">
        <v>0.68100000000000005</v>
      </c>
      <c r="BB2775" s="2">
        <v>5.5389999999999997</v>
      </c>
      <c r="BD2775" t="s">
        <v>92</v>
      </c>
      <c r="BG2775" t="s">
        <v>408</v>
      </c>
      <c r="BQ2775" s="2">
        <v>3.7705799791825498</v>
      </c>
      <c r="BR2775" s="2">
        <v>12.4355841468791</v>
      </c>
    </row>
    <row r="2776" spans="1:70" x14ac:dyDescent="0.25">
      <c r="A2776">
        <v>22851</v>
      </c>
      <c r="B2776" t="s">
        <v>3192</v>
      </c>
      <c r="C2776" t="s">
        <v>71</v>
      </c>
      <c r="D2776" t="s">
        <v>72</v>
      </c>
      <c r="E2776" t="s">
        <v>73</v>
      </c>
      <c r="F2776" t="s">
        <v>170</v>
      </c>
      <c r="G2776" t="s">
        <v>883</v>
      </c>
      <c r="H2776">
        <v>2005</v>
      </c>
      <c r="J2776" t="s">
        <v>76</v>
      </c>
      <c r="K2776" t="s">
        <v>71</v>
      </c>
      <c r="L2776" t="s">
        <v>77</v>
      </c>
      <c r="M2776" t="s">
        <v>78</v>
      </c>
      <c r="P2776" t="s">
        <v>79</v>
      </c>
      <c r="S2776" t="s">
        <v>80</v>
      </c>
      <c r="T2776" t="s">
        <v>81</v>
      </c>
      <c r="X2776" t="s">
        <v>73</v>
      </c>
      <c r="Y2776" t="s">
        <v>110</v>
      </c>
      <c r="Z2776" t="s">
        <v>83</v>
      </c>
      <c r="AA2776" t="s">
        <v>84</v>
      </c>
      <c r="AB2776" t="s">
        <v>85</v>
      </c>
      <c r="AC2776" t="s">
        <v>86</v>
      </c>
      <c r="AD2776" t="s">
        <v>87</v>
      </c>
      <c r="AE2776" t="s">
        <v>88</v>
      </c>
      <c r="AG2776" t="s">
        <v>89</v>
      </c>
      <c r="AL2776" s="2">
        <v>0.86</v>
      </c>
      <c r="AN2776" t="s">
        <v>90</v>
      </c>
      <c r="AO2776" t="s">
        <v>91</v>
      </c>
      <c r="AY2776" s="2">
        <v>1.103</v>
      </c>
      <c r="AZ2776" s="2">
        <v>0.77400000000000002</v>
      </c>
      <c r="BB2776" s="2">
        <v>1.111</v>
      </c>
      <c r="BD2776" t="s">
        <v>106</v>
      </c>
      <c r="BF2776" t="s">
        <v>91</v>
      </c>
      <c r="BQ2776" s="2">
        <v>0.86084899999889097</v>
      </c>
      <c r="BR2776" s="2">
        <v>3.76703360882899</v>
      </c>
    </row>
    <row r="2777" spans="1:70" x14ac:dyDescent="0.25">
      <c r="A2777">
        <v>22974</v>
      </c>
      <c r="B2777" t="s">
        <v>3193</v>
      </c>
      <c r="C2777" t="s">
        <v>71</v>
      </c>
      <c r="D2777" t="s">
        <v>72</v>
      </c>
      <c r="E2777" t="s">
        <v>173</v>
      </c>
      <c r="F2777" t="s">
        <v>174</v>
      </c>
      <c r="G2777" t="s">
        <v>164</v>
      </c>
      <c r="H2777">
        <v>2008</v>
      </c>
      <c r="J2777" t="s">
        <v>76</v>
      </c>
      <c r="K2777" t="s">
        <v>71</v>
      </c>
      <c r="L2777" t="s">
        <v>77</v>
      </c>
      <c r="M2777" t="s">
        <v>78</v>
      </c>
      <c r="P2777" t="s">
        <v>165</v>
      </c>
      <c r="S2777" t="s">
        <v>80</v>
      </c>
      <c r="T2777" t="s">
        <v>81</v>
      </c>
      <c r="X2777" t="s">
        <v>73</v>
      </c>
      <c r="Y2777" t="s">
        <v>123</v>
      </c>
      <c r="Z2777" t="s">
        <v>83</v>
      </c>
      <c r="AA2777" t="s">
        <v>84</v>
      </c>
      <c r="AB2777" t="s">
        <v>85</v>
      </c>
      <c r="AC2777" t="s">
        <v>127</v>
      </c>
      <c r="AD2777" t="s">
        <v>128</v>
      </c>
      <c r="AE2777" t="s">
        <v>129</v>
      </c>
      <c r="AG2777" t="s">
        <v>89</v>
      </c>
      <c r="AL2777" s="2">
        <v>21.03</v>
      </c>
      <c r="AN2777" t="s">
        <v>236</v>
      </c>
      <c r="AO2777" t="s">
        <v>237</v>
      </c>
      <c r="AU2777" t="s">
        <v>238</v>
      </c>
      <c r="AY2777" s="2">
        <v>7.8719999999999999</v>
      </c>
      <c r="AZ2777" s="2">
        <v>2.6709999999999998</v>
      </c>
      <c r="BB2777" s="2">
        <v>7.8739999999999997</v>
      </c>
      <c r="BD2777" t="s">
        <v>106</v>
      </c>
      <c r="BF2777" t="s">
        <v>237</v>
      </c>
      <c r="BQ2777" s="2">
        <v>21.028773381266401</v>
      </c>
      <c r="BR2777" s="2">
        <v>21.086010821245999</v>
      </c>
    </row>
    <row r="2778" spans="1:70" x14ac:dyDescent="0.25">
      <c r="A2778">
        <v>22840</v>
      </c>
      <c r="B2778" t="s">
        <v>3194</v>
      </c>
      <c r="C2778" t="s">
        <v>71</v>
      </c>
      <c r="D2778" t="s">
        <v>72</v>
      </c>
      <c r="E2778" t="s">
        <v>73</v>
      </c>
      <c r="F2778" t="s">
        <v>74</v>
      </c>
      <c r="G2778" t="s">
        <v>164</v>
      </c>
      <c r="H2778">
        <v>2009</v>
      </c>
      <c r="J2778" t="s">
        <v>76</v>
      </c>
      <c r="K2778" t="s">
        <v>71</v>
      </c>
      <c r="L2778" t="s">
        <v>77</v>
      </c>
      <c r="M2778" t="s">
        <v>78</v>
      </c>
      <c r="P2778" t="s">
        <v>79</v>
      </c>
      <c r="S2778" t="s">
        <v>80</v>
      </c>
      <c r="T2778" t="s">
        <v>81</v>
      </c>
      <c r="X2778" t="s">
        <v>73</v>
      </c>
      <c r="Y2778" t="s">
        <v>82</v>
      </c>
      <c r="Z2778" t="s">
        <v>189</v>
      </c>
      <c r="AA2778" t="s">
        <v>84</v>
      </c>
      <c r="AB2778" t="s">
        <v>85</v>
      </c>
      <c r="AC2778" t="s">
        <v>102</v>
      </c>
      <c r="AD2778" t="s">
        <v>103</v>
      </c>
      <c r="AG2778" t="s">
        <v>89</v>
      </c>
      <c r="AL2778" s="2">
        <v>598.11</v>
      </c>
      <c r="AN2778" t="s">
        <v>90</v>
      </c>
      <c r="AO2778" t="s">
        <v>124</v>
      </c>
      <c r="AY2778" s="2">
        <v>311.82799999999997</v>
      </c>
      <c r="AZ2778" s="2">
        <v>1.9179999999999999</v>
      </c>
      <c r="BB2778" s="2">
        <v>311.827</v>
      </c>
      <c r="BD2778" t="s">
        <v>106</v>
      </c>
      <c r="BF2778" t="s">
        <v>124</v>
      </c>
      <c r="BQ2778" s="2">
        <v>598.11405191379902</v>
      </c>
      <c r="BR2778" s="2">
        <v>627.49274061074902</v>
      </c>
    </row>
    <row r="2779" spans="1:70" x14ac:dyDescent="0.25">
      <c r="A2779">
        <v>22843</v>
      </c>
      <c r="B2779" t="s">
        <v>3195</v>
      </c>
      <c r="C2779" t="s">
        <v>71</v>
      </c>
      <c r="D2779" t="s">
        <v>72</v>
      </c>
      <c r="E2779" t="s">
        <v>73</v>
      </c>
      <c r="F2779" t="s">
        <v>108</v>
      </c>
      <c r="G2779" t="s">
        <v>232</v>
      </c>
      <c r="H2779">
        <v>1999</v>
      </c>
      <c r="I2779" s="1">
        <v>45636</v>
      </c>
      <c r="J2779" t="s">
        <v>76</v>
      </c>
      <c r="K2779" t="s">
        <v>71</v>
      </c>
      <c r="L2779" t="s">
        <v>77</v>
      </c>
      <c r="M2779" t="s">
        <v>78</v>
      </c>
      <c r="O2779" t="s">
        <v>3146</v>
      </c>
      <c r="P2779" t="s">
        <v>79</v>
      </c>
      <c r="S2779" t="s">
        <v>80</v>
      </c>
      <c r="T2779" t="s">
        <v>81</v>
      </c>
      <c r="X2779" t="s">
        <v>73</v>
      </c>
      <c r="Y2779" t="s">
        <v>110</v>
      </c>
      <c r="Z2779" t="s">
        <v>189</v>
      </c>
      <c r="AA2779" t="s">
        <v>84</v>
      </c>
      <c r="AB2779" t="s">
        <v>85</v>
      </c>
      <c r="AC2779" t="s">
        <v>127</v>
      </c>
      <c r="AD2779" t="s">
        <v>128</v>
      </c>
      <c r="AE2779" t="s">
        <v>129</v>
      </c>
      <c r="AG2779" t="s">
        <v>89</v>
      </c>
      <c r="AL2779" s="2">
        <v>281.27</v>
      </c>
      <c r="AN2779" t="s">
        <v>96</v>
      </c>
      <c r="AO2779" t="s">
        <v>99</v>
      </c>
      <c r="AQ2779" t="s">
        <v>98</v>
      </c>
      <c r="AX2779" t="s">
        <v>145</v>
      </c>
      <c r="AY2779" s="2">
        <v>53.642000000000003</v>
      </c>
      <c r="AZ2779" s="2">
        <v>5.2439999999999998</v>
      </c>
      <c r="BB2779" s="2">
        <v>53.640999999999998</v>
      </c>
      <c r="BD2779" t="s">
        <v>106</v>
      </c>
      <c r="BF2779" t="s">
        <v>99</v>
      </c>
      <c r="BQ2779" s="2">
        <v>281.26853200007702</v>
      </c>
      <c r="BR2779" s="2">
        <v>117.770732600724</v>
      </c>
    </row>
    <row r="2780" spans="1:70" x14ac:dyDescent="0.25">
      <c r="A2780">
        <v>22862</v>
      </c>
      <c r="B2780" t="s">
        <v>3196</v>
      </c>
      <c r="C2780" t="s">
        <v>71</v>
      </c>
      <c r="D2780" t="s">
        <v>72</v>
      </c>
      <c r="E2780" t="s">
        <v>73</v>
      </c>
      <c r="F2780" t="s">
        <v>108</v>
      </c>
      <c r="G2780" t="s">
        <v>153</v>
      </c>
      <c r="H2780">
        <v>2001</v>
      </c>
      <c r="J2780" t="s">
        <v>76</v>
      </c>
      <c r="K2780" t="s">
        <v>71</v>
      </c>
      <c r="L2780" t="s">
        <v>77</v>
      </c>
      <c r="M2780" t="s">
        <v>78</v>
      </c>
      <c r="P2780" t="s">
        <v>79</v>
      </c>
      <c r="S2780" t="s">
        <v>80</v>
      </c>
      <c r="T2780" t="s">
        <v>81</v>
      </c>
      <c r="X2780" t="s">
        <v>73</v>
      </c>
      <c r="Y2780" t="s">
        <v>110</v>
      </c>
      <c r="Z2780" t="s">
        <v>83</v>
      </c>
      <c r="AA2780" t="s">
        <v>84</v>
      </c>
      <c r="AB2780" t="s">
        <v>85</v>
      </c>
      <c r="AC2780" t="s">
        <v>102</v>
      </c>
      <c r="AD2780" t="s">
        <v>113</v>
      </c>
      <c r="AG2780" t="s">
        <v>89</v>
      </c>
      <c r="AL2780" s="2">
        <v>32.61</v>
      </c>
      <c r="AN2780" t="s">
        <v>96</v>
      </c>
      <c r="AO2780" t="s">
        <v>105</v>
      </c>
      <c r="AY2780" s="2">
        <v>9.7750000000000004</v>
      </c>
      <c r="AZ2780" s="2">
        <v>3.3359999999999999</v>
      </c>
      <c r="BB2780" s="2">
        <v>9.7729999999999997</v>
      </c>
      <c r="BD2780" t="s">
        <v>106</v>
      </c>
      <c r="BF2780" t="s">
        <v>105</v>
      </c>
      <c r="BQ2780" s="2">
        <v>32.611009500004897</v>
      </c>
      <c r="BR2780" s="2">
        <v>26.221741639591599</v>
      </c>
    </row>
    <row r="2781" spans="1:70" x14ac:dyDescent="0.25">
      <c r="A2781">
        <v>22990</v>
      </c>
      <c r="B2781" t="s">
        <v>3197</v>
      </c>
      <c r="C2781" t="s">
        <v>71</v>
      </c>
      <c r="D2781" t="s">
        <v>72</v>
      </c>
      <c r="E2781" t="s">
        <v>73</v>
      </c>
      <c r="F2781" t="s">
        <v>247</v>
      </c>
      <c r="G2781" t="s">
        <v>248</v>
      </c>
      <c r="H2781">
        <v>2008</v>
      </c>
      <c r="J2781" t="s">
        <v>76</v>
      </c>
      <c r="K2781" t="s">
        <v>71</v>
      </c>
      <c r="L2781" t="s">
        <v>77</v>
      </c>
      <c r="M2781" t="s">
        <v>78</v>
      </c>
      <c r="P2781" t="s">
        <v>79</v>
      </c>
      <c r="S2781" t="s">
        <v>80</v>
      </c>
      <c r="T2781" t="s">
        <v>81</v>
      </c>
      <c r="X2781" t="s">
        <v>73</v>
      </c>
      <c r="Y2781" t="s">
        <v>123</v>
      </c>
      <c r="Z2781" t="s">
        <v>83</v>
      </c>
      <c r="AA2781" t="s">
        <v>84</v>
      </c>
      <c r="AB2781" t="s">
        <v>85</v>
      </c>
      <c r="AC2781" t="s">
        <v>102</v>
      </c>
      <c r="AD2781" t="s">
        <v>103</v>
      </c>
      <c r="AE2781" t="s">
        <v>104</v>
      </c>
      <c r="AG2781" t="s">
        <v>89</v>
      </c>
      <c r="AL2781" s="2">
        <v>37.03</v>
      </c>
      <c r="AN2781" t="s">
        <v>96</v>
      </c>
      <c r="AO2781" t="s">
        <v>105</v>
      </c>
      <c r="AY2781" s="2">
        <v>9.2780000000000005</v>
      </c>
      <c r="AZ2781" s="2">
        <v>3.9910000000000001</v>
      </c>
      <c r="BB2781" s="2">
        <v>9.2789999999999999</v>
      </c>
      <c r="BD2781" t="s">
        <v>106</v>
      </c>
      <c r="BF2781" t="s">
        <v>105</v>
      </c>
      <c r="BQ2781" s="2">
        <v>37.027061500265503</v>
      </c>
      <c r="BR2781" s="2">
        <v>26.538215156326299</v>
      </c>
    </row>
    <row r="2782" spans="1:70" x14ac:dyDescent="0.25">
      <c r="A2782">
        <v>22873</v>
      </c>
      <c r="B2782" t="s">
        <v>3198</v>
      </c>
      <c r="C2782" t="s">
        <v>71</v>
      </c>
      <c r="D2782" t="s">
        <v>72</v>
      </c>
      <c r="E2782" t="s">
        <v>73</v>
      </c>
      <c r="F2782" t="s">
        <v>142</v>
      </c>
      <c r="G2782" t="s">
        <v>706</v>
      </c>
      <c r="H2782">
        <v>2006</v>
      </c>
      <c r="J2782" t="s">
        <v>76</v>
      </c>
      <c r="K2782" t="s">
        <v>71</v>
      </c>
      <c r="L2782" t="s">
        <v>77</v>
      </c>
      <c r="M2782" t="s">
        <v>78</v>
      </c>
      <c r="P2782" t="s">
        <v>79</v>
      </c>
      <c r="S2782" t="s">
        <v>80</v>
      </c>
      <c r="T2782" t="s">
        <v>81</v>
      </c>
      <c r="X2782" t="s">
        <v>73</v>
      </c>
      <c r="Y2782" t="s">
        <v>117</v>
      </c>
      <c r="Z2782" t="s">
        <v>83</v>
      </c>
      <c r="AA2782" t="s">
        <v>84</v>
      </c>
      <c r="AB2782" t="s">
        <v>85</v>
      </c>
      <c r="AC2782" t="s">
        <v>102</v>
      </c>
      <c r="AD2782" t="s">
        <v>103</v>
      </c>
      <c r="AE2782" t="s">
        <v>104</v>
      </c>
      <c r="AG2782" t="s">
        <v>89</v>
      </c>
      <c r="AL2782" s="2">
        <v>273.31</v>
      </c>
      <c r="AN2782" t="s">
        <v>96</v>
      </c>
      <c r="AO2782" t="s">
        <v>105</v>
      </c>
      <c r="AY2782" s="2">
        <v>68.706000000000003</v>
      </c>
      <c r="AZ2782" s="2">
        <v>3.9780000000000002</v>
      </c>
      <c r="BB2782" s="2">
        <v>68.706999999999994</v>
      </c>
      <c r="BD2782" t="s">
        <v>106</v>
      </c>
      <c r="BF2782" t="s">
        <v>105</v>
      </c>
      <c r="BQ2782" s="2">
        <v>273.31438050026702</v>
      </c>
      <c r="BR2782" s="2">
        <v>145.36718206797099</v>
      </c>
    </row>
    <row r="2783" spans="1:70" x14ac:dyDescent="0.25">
      <c r="A2783">
        <v>22882</v>
      </c>
      <c r="B2783" t="s">
        <v>3199</v>
      </c>
      <c r="C2783" t="s">
        <v>71</v>
      </c>
      <c r="D2783" t="s">
        <v>72</v>
      </c>
      <c r="E2783" t="s">
        <v>73</v>
      </c>
      <c r="F2783" t="s">
        <v>121</v>
      </c>
      <c r="G2783" t="s">
        <v>122</v>
      </c>
      <c r="H2783">
        <v>2006</v>
      </c>
      <c r="J2783" t="s">
        <v>76</v>
      </c>
      <c r="K2783" t="s">
        <v>71</v>
      </c>
      <c r="L2783" t="s">
        <v>77</v>
      </c>
      <c r="M2783" t="s">
        <v>78</v>
      </c>
      <c r="S2783" t="s">
        <v>80</v>
      </c>
      <c r="T2783" t="s">
        <v>81</v>
      </c>
      <c r="X2783" t="s">
        <v>73</v>
      </c>
      <c r="Y2783" t="s">
        <v>123</v>
      </c>
      <c r="Z2783" t="s">
        <v>138</v>
      </c>
      <c r="AA2783" t="s">
        <v>84</v>
      </c>
      <c r="AB2783" t="s">
        <v>85</v>
      </c>
      <c r="AC2783" t="s">
        <v>127</v>
      </c>
      <c r="AD2783" t="s">
        <v>128</v>
      </c>
      <c r="AE2783" t="s">
        <v>129</v>
      </c>
      <c r="AG2783" t="s">
        <v>89</v>
      </c>
      <c r="AL2783" s="2">
        <v>22.17</v>
      </c>
      <c r="AN2783" t="s">
        <v>236</v>
      </c>
      <c r="AO2783" t="s">
        <v>237</v>
      </c>
      <c r="AU2783" t="s">
        <v>238</v>
      </c>
      <c r="AY2783" s="2">
        <v>7.5490000000000004</v>
      </c>
      <c r="AZ2783" s="2">
        <v>2.9369999999999998</v>
      </c>
      <c r="BB2783" s="2">
        <v>7.548</v>
      </c>
      <c r="BD2783" t="s">
        <v>106</v>
      </c>
      <c r="BF2783" t="s">
        <v>237</v>
      </c>
      <c r="BQ2783" s="2">
        <v>22.171424000010099</v>
      </c>
      <c r="BR2783" s="2">
        <v>20.972456431142401</v>
      </c>
    </row>
    <row r="2784" spans="1:70" x14ac:dyDescent="0.25">
      <c r="A2784">
        <v>22535</v>
      </c>
      <c r="B2784" t="s">
        <v>3200</v>
      </c>
      <c r="C2784" t="s">
        <v>71</v>
      </c>
      <c r="D2784" t="s">
        <v>72</v>
      </c>
      <c r="E2784" t="s">
        <v>173</v>
      </c>
      <c r="F2784" t="s">
        <v>174</v>
      </c>
      <c r="G2784" t="s">
        <v>482</v>
      </c>
      <c r="H2784">
        <v>2009</v>
      </c>
      <c r="J2784" t="s">
        <v>76</v>
      </c>
      <c r="K2784" t="s">
        <v>71</v>
      </c>
      <c r="L2784" t="s">
        <v>77</v>
      </c>
      <c r="M2784" t="s">
        <v>269</v>
      </c>
      <c r="P2784" t="s">
        <v>79</v>
      </c>
      <c r="S2784" t="s">
        <v>80</v>
      </c>
      <c r="T2784" t="s">
        <v>81</v>
      </c>
      <c r="X2784" t="s">
        <v>73</v>
      </c>
      <c r="Y2784" t="s">
        <v>123</v>
      </c>
      <c r="Z2784" t="s">
        <v>203</v>
      </c>
      <c r="AA2784" t="s">
        <v>84</v>
      </c>
      <c r="AB2784" t="s">
        <v>85</v>
      </c>
      <c r="AC2784" t="s">
        <v>102</v>
      </c>
      <c r="AD2784" t="s">
        <v>103</v>
      </c>
      <c r="AG2784" t="s">
        <v>89</v>
      </c>
      <c r="AL2784" s="2">
        <v>171.18</v>
      </c>
      <c r="AN2784" t="s">
        <v>96</v>
      </c>
      <c r="AO2784" t="s">
        <v>105</v>
      </c>
      <c r="AY2784" s="2">
        <v>20.062000000000001</v>
      </c>
      <c r="AZ2784" s="2">
        <v>8.532</v>
      </c>
      <c r="BB2784" s="2">
        <v>20.062999999999999</v>
      </c>
      <c r="BD2784" t="s">
        <v>106</v>
      </c>
      <c r="BF2784" t="s">
        <v>105</v>
      </c>
      <c r="BQ2784" s="2">
        <v>171.18470249989599</v>
      </c>
      <c r="BR2784" s="2">
        <v>57.189769359889198</v>
      </c>
    </row>
    <row r="2785" spans="1:70" x14ac:dyDescent="0.25">
      <c r="A2785">
        <v>22654</v>
      </c>
      <c r="B2785" t="s">
        <v>3201</v>
      </c>
      <c r="C2785" t="s">
        <v>71</v>
      </c>
      <c r="D2785" t="s">
        <v>72</v>
      </c>
      <c r="E2785" t="s">
        <v>73</v>
      </c>
      <c r="F2785" t="s">
        <v>155</v>
      </c>
      <c r="G2785" t="s">
        <v>962</v>
      </c>
      <c r="H2785">
        <v>2011</v>
      </c>
      <c r="J2785" t="s">
        <v>76</v>
      </c>
      <c r="K2785" t="s">
        <v>71</v>
      </c>
      <c r="L2785" t="s">
        <v>77</v>
      </c>
      <c r="M2785" t="s">
        <v>78</v>
      </c>
      <c r="P2785" t="s">
        <v>79</v>
      </c>
      <c r="S2785" t="s">
        <v>80</v>
      </c>
      <c r="T2785" t="s">
        <v>81</v>
      </c>
      <c r="X2785" t="s">
        <v>73</v>
      </c>
      <c r="Y2785" t="s">
        <v>82</v>
      </c>
      <c r="Z2785" t="s">
        <v>83</v>
      </c>
      <c r="AA2785" t="s">
        <v>84</v>
      </c>
      <c r="AB2785" t="s">
        <v>85</v>
      </c>
      <c r="AC2785" t="s">
        <v>102</v>
      </c>
      <c r="AD2785" t="s">
        <v>103</v>
      </c>
      <c r="AE2785" t="s">
        <v>104</v>
      </c>
      <c r="AG2785" t="s">
        <v>89</v>
      </c>
      <c r="AL2785" s="2">
        <v>86.91</v>
      </c>
      <c r="AN2785" t="s">
        <v>96</v>
      </c>
      <c r="AO2785" t="s">
        <v>105</v>
      </c>
      <c r="AY2785" s="2">
        <v>21.215</v>
      </c>
      <c r="AZ2785" s="2">
        <v>4.0970000000000004</v>
      </c>
      <c r="BB2785" s="2">
        <v>21.213000000000001</v>
      </c>
      <c r="BD2785" t="s">
        <v>106</v>
      </c>
      <c r="BF2785" t="s">
        <v>105</v>
      </c>
      <c r="BQ2785" s="2">
        <v>86.909898000588996</v>
      </c>
      <c r="BR2785" s="2">
        <v>50.622618572978801</v>
      </c>
    </row>
    <row r="2786" spans="1:70" x14ac:dyDescent="0.25">
      <c r="A2786">
        <v>22658</v>
      </c>
      <c r="B2786" t="s">
        <v>3202</v>
      </c>
      <c r="C2786" t="s">
        <v>71</v>
      </c>
      <c r="D2786" t="s">
        <v>72</v>
      </c>
      <c r="E2786" t="s">
        <v>73</v>
      </c>
      <c r="F2786" t="s">
        <v>131</v>
      </c>
      <c r="G2786" t="s">
        <v>474</v>
      </c>
      <c r="H2786">
        <v>2003</v>
      </c>
      <c r="J2786" t="s">
        <v>76</v>
      </c>
      <c r="K2786" t="s">
        <v>71</v>
      </c>
      <c r="L2786" t="s">
        <v>77</v>
      </c>
      <c r="M2786" t="s">
        <v>78</v>
      </c>
      <c r="P2786" t="s">
        <v>79</v>
      </c>
      <c r="S2786" t="s">
        <v>80</v>
      </c>
      <c r="T2786" t="s">
        <v>81</v>
      </c>
      <c r="X2786" t="s">
        <v>73</v>
      </c>
      <c r="Y2786" t="s">
        <v>110</v>
      </c>
      <c r="Z2786" t="s">
        <v>83</v>
      </c>
      <c r="AA2786" t="s">
        <v>84</v>
      </c>
      <c r="AB2786" t="s">
        <v>85</v>
      </c>
      <c r="AC2786" t="s">
        <v>102</v>
      </c>
      <c r="AD2786" t="s">
        <v>113</v>
      </c>
      <c r="AG2786" t="s">
        <v>89</v>
      </c>
      <c r="AL2786" s="2">
        <v>25.55</v>
      </c>
      <c r="AN2786" t="s">
        <v>90</v>
      </c>
      <c r="AO2786" t="s">
        <v>124</v>
      </c>
      <c r="AY2786" s="2">
        <v>11.394</v>
      </c>
      <c r="AZ2786" s="2">
        <v>2.2429999999999999</v>
      </c>
      <c r="BB2786" s="2">
        <v>11.391999999999999</v>
      </c>
      <c r="BD2786" t="s">
        <v>106</v>
      </c>
      <c r="BF2786" t="s">
        <v>124</v>
      </c>
      <c r="BQ2786" s="2">
        <v>25.5540930000742</v>
      </c>
      <c r="BR2786" s="2">
        <v>27.274212927292201</v>
      </c>
    </row>
    <row r="2787" spans="1:70" x14ac:dyDescent="0.25">
      <c r="A2787">
        <v>22887</v>
      </c>
      <c r="B2787" t="s">
        <v>3203</v>
      </c>
      <c r="C2787" t="s">
        <v>71</v>
      </c>
      <c r="D2787" t="s">
        <v>72</v>
      </c>
      <c r="E2787" t="s">
        <v>73</v>
      </c>
      <c r="F2787" t="s">
        <v>170</v>
      </c>
      <c r="G2787" t="s">
        <v>1086</v>
      </c>
      <c r="H2787">
        <v>2000</v>
      </c>
      <c r="J2787" t="s">
        <v>76</v>
      </c>
      <c r="K2787" t="s">
        <v>71</v>
      </c>
      <c r="L2787" t="s">
        <v>77</v>
      </c>
      <c r="M2787" t="s">
        <v>78</v>
      </c>
      <c r="P2787" t="s">
        <v>79</v>
      </c>
      <c r="S2787" t="s">
        <v>80</v>
      </c>
      <c r="T2787" t="s">
        <v>81</v>
      </c>
      <c r="X2787" t="s">
        <v>73</v>
      </c>
      <c r="Y2787" t="s">
        <v>110</v>
      </c>
      <c r="Z2787" t="s">
        <v>83</v>
      </c>
      <c r="AA2787" t="s">
        <v>84</v>
      </c>
      <c r="AB2787" t="s">
        <v>85</v>
      </c>
      <c r="AC2787" t="s">
        <v>102</v>
      </c>
      <c r="AD2787" t="s">
        <v>103</v>
      </c>
      <c r="AE2787" t="s">
        <v>104</v>
      </c>
      <c r="AG2787" t="s">
        <v>89</v>
      </c>
      <c r="AL2787" s="2">
        <v>172.64</v>
      </c>
      <c r="AN2787" t="s">
        <v>96</v>
      </c>
      <c r="AO2787" t="s">
        <v>105</v>
      </c>
      <c r="AY2787" s="2">
        <v>43.279000000000003</v>
      </c>
      <c r="AZ2787" s="2">
        <v>3.9889999999999999</v>
      </c>
      <c r="BB2787" s="2">
        <v>43.280999999999999</v>
      </c>
      <c r="BD2787" t="s">
        <v>106</v>
      </c>
      <c r="BF2787" t="s">
        <v>105</v>
      </c>
      <c r="BQ2787" s="2">
        <v>172.63834550072301</v>
      </c>
      <c r="BR2787" s="2">
        <v>94.535968528122595</v>
      </c>
    </row>
    <row r="2788" spans="1:70" x14ac:dyDescent="0.25">
      <c r="A2788">
        <v>22545</v>
      </c>
      <c r="B2788" t="s">
        <v>3204</v>
      </c>
      <c r="C2788" t="s">
        <v>71</v>
      </c>
      <c r="D2788" t="s">
        <v>72</v>
      </c>
      <c r="E2788" t="s">
        <v>73</v>
      </c>
      <c r="F2788" t="s">
        <v>74</v>
      </c>
      <c r="G2788" t="s">
        <v>511</v>
      </c>
      <c r="H2788">
        <v>2017</v>
      </c>
      <c r="J2788" t="s">
        <v>76</v>
      </c>
      <c r="K2788" t="s">
        <v>71</v>
      </c>
      <c r="L2788" t="s">
        <v>77</v>
      </c>
      <c r="M2788" t="s">
        <v>78</v>
      </c>
      <c r="S2788" t="s">
        <v>80</v>
      </c>
      <c r="T2788" t="s">
        <v>81</v>
      </c>
      <c r="X2788" t="s">
        <v>73</v>
      </c>
      <c r="Y2788" t="s">
        <v>82</v>
      </c>
      <c r="Z2788" t="s">
        <v>138</v>
      </c>
      <c r="AA2788" t="s">
        <v>84</v>
      </c>
      <c r="AB2788" t="s">
        <v>85</v>
      </c>
      <c r="AC2788" t="s">
        <v>102</v>
      </c>
      <c r="AD2788" t="s">
        <v>103</v>
      </c>
      <c r="AE2788" t="s">
        <v>104</v>
      </c>
      <c r="AF2788" t="s">
        <v>95</v>
      </c>
      <c r="AG2788" t="s">
        <v>89</v>
      </c>
      <c r="AL2788" s="2">
        <v>121.74</v>
      </c>
      <c r="AN2788" t="s">
        <v>96</v>
      </c>
      <c r="AO2788" t="s">
        <v>97</v>
      </c>
      <c r="AQ2788" t="s">
        <v>98</v>
      </c>
      <c r="AY2788" s="2">
        <v>21.891999999999999</v>
      </c>
      <c r="AZ2788" s="2">
        <v>5.5609999999999999</v>
      </c>
      <c r="BB2788" s="2">
        <v>21.895</v>
      </c>
      <c r="BD2788" t="s">
        <v>92</v>
      </c>
      <c r="BF2788" t="s">
        <v>99</v>
      </c>
      <c r="BQ2788" s="2">
        <v>121.737673999913</v>
      </c>
      <c r="BR2788" s="2">
        <v>54.9056356551907</v>
      </c>
    </row>
    <row r="2789" spans="1:70" x14ac:dyDescent="0.25">
      <c r="A2789">
        <v>22660</v>
      </c>
      <c r="B2789" t="s">
        <v>3205</v>
      </c>
      <c r="C2789" t="s">
        <v>71</v>
      </c>
      <c r="D2789" t="s">
        <v>72</v>
      </c>
      <c r="E2789" t="s">
        <v>73</v>
      </c>
      <c r="F2789" t="s">
        <v>196</v>
      </c>
      <c r="G2789" t="s">
        <v>735</v>
      </c>
      <c r="H2789">
        <v>2009</v>
      </c>
      <c r="J2789" t="s">
        <v>76</v>
      </c>
      <c r="K2789" t="s">
        <v>71</v>
      </c>
      <c r="L2789" t="s">
        <v>77</v>
      </c>
      <c r="M2789" t="s">
        <v>78</v>
      </c>
      <c r="P2789" t="s">
        <v>79</v>
      </c>
      <c r="S2789" t="s">
        <v>80</v>
      </c>
      <c r="T2789" t="s">
        <v>81</v>
      </c>
      <c r="X2789" t="s">
        <v>73</v>
      </c>
      <c r="Y2789" t="s">
        <v>123</v>
      </c>
      <c r="Z2789" t="s">
        <v>83</v>
      </c>
      <c r="AA2789" t="s">
        <v>84</v>
      </c>
      <c r="AB2789" t="s">
        <v>85</v>
      </c>
      <c r="AC2789" t="s">
        <v>102</v>
      </c>
      <c r="AD2789" t="s">
        <v>103</v>
      </c>
      <c r="AE2789" t="s">
        <v>104</v>
      </c>
      <c r="AG2789" t="s">
        <v>89</v>
      </c>
      <c r="AL2789" s="2">
        <v>5.14</v>
      </c>
      <c r="AN2789" t="s">
        <v>90</v>
      </c>
      <c r="AO2789" t="s">
        <v>124</v>
      </c>
      <c r="AY2789" s="2">
        <v>4.9729999999999999</v>
      </c>
      <c r="AZ2789" s="2">
        <v>1.034</v>
      </c>
      <c r="BB2789" s="2">
        <v>4.9710000000000001</v>
      </c>
      <c r="BD2789" t="s">
        <v>106</v>
      </c>
      <c r="BF2789" t="s">
        <v>124</v>
      </c>
      <c r="BQ2789" s="2">
        <v>5.1357618641441301</v>
      </c>
      <c r="BR2789" s="2">
        <v>12.0110202796024</v>
      </c>
    </row>
    <row r="2790" spans="1:70" x14ac:dyDescent="0.25">
      <c r="A2790">
        <v>22554</v>
      </c>
      <c r="B2790" t="s">
        <v>3206</v>
      </c>
      <c r="C2790" t="s">
        <v>71</v>
      </c>
      <c r="D2790" t="s">
        <v>72</v>
      </c>
      <c r="E2790" t="s">
        <v>73</v>
      </c>
      <c r="F2790" t="s">
        <v>121</v>
      </c>
      <c r="G2790" t="s">
        <v>309</v>
      </c>
      <c r="H2790">
        <v>2007</v>
      </c>
      <c r="J2790" t="s">
        <v>76</v>
      </c>
      <c r="K2790" t="s">
        <v>71</v>
      </c>
      <c r="L2790" t="s">
        <v>77</v>
      </c>
      <c r="M2790" t="s">
        <v>78</v>
      </c>
      <c r="P2790" t="s">
        <v>79</v>
      </c>
      <c r="S2790" t="s">
        <v>80</v>
      </c>
      <c r="T2790" t="s">
        <v>81</v>
      </c>
      <c r="X2790" t="s">
        <v>73</v>
      </c>
      <c r="Y2790" t="s">
        <v>123</v>
      </c>
      <c r="Z2790" t="s">
        <v>83</v>
      </c>
      <c r="AA2790" t="s">
        <v>84</v>
      </c>
      <c r="AB2790" t="s">
        <v>85</v>
      </c>
      <c r="AC2790" t="s">
        <v>102</v>
      </c>
      <c r="AD2790" t="s">
        <v>103</v>
      </c>
      <c r="AE2790" t="s">
        <v>204</v>
      </c>
      <c r="AF2790" t="s">
        <v>849</v>
      </c>
      <c r="AG2790" t="s">
        <v>89</v>
      </c>
      <c r="AL2790" s="2">
        <v>26.56</v>
      </c>
      <c r="AN2790" t="s">
        <v>90</v>
      </c>
      <c r="AY2790" s="2">
        <v>7.1070000000000002</v>
      </c>
      <c r="AZ2790" s="2">
        <v>3.7360000000000002</v>
      </c>
      <c r="BB2790" s="2">
        <v>7.109</v>
      </c>
      <c r="BD2790" t="s">
        <v>92</v>
      </c>
      <c r="BQ2790" s="2">
        <v>26.555210999982201</v>
      </c>
      <c r="BR2790" s="2">
        <v>21.6873695086494</v>
      </c>
    </row>
    <row r="2791" spans="1:70" x14ac:dyDescent="0.25">
      <c r="A2791">
        <v>22556</v>
      </c>
      <c r="B2791" t="s">
        <v>3207</v>
      </c>
      <c r="C2791" t="s">
        <v>71</v>
      </c>
      <c r="D2791" t="s">
        <v>72</v>
      </c>
      <c r="E2791" t="s">
        <v>73</v>
      </c>
      <c r="F2791" t="s">
        <v>201</v>
      </c>
      <c r="G2791" t="s">
        <v>358</v>
      </c>
      <c r="H2791">
        <v>2008</v>
      </c>
      <c r="J2791" t="s">
        <v>76</v>
      </c>
      <c r="K2791" t="s">
        <v>71</v>
      </c>
      <c r="L2791" t="s">
        <v>77</v>
      </c>
      <c r="M2791" t="s">
        <v>78</v>
      </c>
      <c r="P2791" t="s">
        <v>79</v>
      </c>
      <c r="S2791" t="s">
        <v>80</v>
      </c>
      <c r="T2791" t="s">
        <v>81</v>
      </c>
      <c r="X2791" t="s">
        <v>73</v>
      </c>
      <c r="Y2791" t="s">
        <v>82</v>
      </c>
      <c r="Z2791" t="s">
        <v>83</v>
      </c>
      <c r="AA2791" t="s">
        <v>84</v>
      </c>
      <c r="AB2791" t="s">
        <v>85</v>
      </c>
      <c r="AC2791" t="s">
        <v>102</v>
      </c>
      <c r="AD2791" t="s">
        <v>103</v>
      </c>
      <c r="AE2791" t="s">
        <v>104</v>
      </c>
      <c r="AG2791" t="s">
        <v>89</v>
      </c>
      <c r="AL2791" s="2">
        <v>57.32</v>
      </c>
      <c r="AN2791" t="s">
        <v>96</v>
      </c>
      <c r="AO2791" t="s">
        <v>105</v>
      </c>
      <c r="AY2791" s="2">
        <v>14.436</v>
      </c>
      <c r="AZ2791" s="2">
        <v>3.9710000000000001</v>
      </c>
      <c r="BB2791" s="2">
        <v>14.433999999999999</v>
      </c>
      <c r="BD2791" t="s">
        <v>106</v>
      </c>
      <c r="BF2791" t="s">
        <v>105</v>
      </c>
      <c r="BQ2791" s="2">
        <v>57.318355000218403</v>
      </c>
      <c r="BR2791" s="2">
        <v>36.813423228692997</v>
      </c>
    </row>
    <row r="2792" spans="1:70" x14ac:dyDescent="0.25">
      <c r="A2792">
        <v>22670</v>
      </c>
      <c r="B2792" t="s">
        <v>3208</v>
      </c>
      <c r="C2792" t="s">
        <v>71</v>
      </c>
      <c r="D2792" t="s">
        <v>72</v>
      </c>
      <c r="E2792" t="s">
        <v>73</v>
      </c>
      <c r="F2792" t="s">
        <v>219</v>
      </c>
      <c r="G2792" t="s">
        <v>243</v>
      </c>
      <c r="H2792">
        <v>2016</v>
      </c>
      <c r="J2792" t="s">
        <v>76</v>
      </c>
      <c r="K2792" t="s">
        <v>71</v>
      </c>
      <c r="L2792" t="s">
        <v>77</v>
      </c>
      <c r="M2792" t="s">
        <v>78</v>
      </c>
      <c r="P2792" t="s">
        <v>79</v>
      </c>
      <c r="S2792" t="s">
        <v>80</v>
      </c>
      <c r="T2792" t="s">
        <v>81</v>
      </c>
      <c r="X2792" t="s">
        <v>73</v>
      </c>
      <c r="Y2792" t="s">
        <v>123</v>
      </c>
      <c r="Z2792" t="s">
        <v>83</v>
      </c>
      <c r="AA2792" t="s">
        <v>84</v>
      </c>
      <c r="AB2792" t="s">
        <v>85</v>
      </c>
      <c r="AC2792" t="s">
        <v>102</v>
      </c>
      <c r="AD2792" t="s">
        <v>103</v>
      </c>
      <c r="AE2792" t="s">
        <v>104</v>
      </c>
      <c r="AG2792" t="s">
        <v>89</v>
      </c>
      <c r="AL2792" s="2">
        <v>48.02</v>
      </c>
      <c r="AN2792" t="s">
        <v>90</v>
      </c>
      <c r="AO2792" t="s">
        <v>124</v>
      </c>
      <c r="AY2792" s="2">
        <v>23.992999999999999</v>
      </c>
      <c r="AZ2792" s="2">
        <v>2.0009999999999999</v>
      </c>
      <c r="BB2792" s="2">
        <v>23.994</v>
      </c>
      <c r="BD2792" t="s">
        <v>106</v>
      </c>
      <c r="BF2792" t="s">
        <v>105</v>
      </c>
      <c r="BQ2792" s="2">
        <v>48.021602999514201</v>
      </c>
      <c r="BR2792" s="2">
        <v>51.989443008516702</v>
      </c>
    </row>
    <row r="2793" spans="1:70" x14ac:dyDescent="0.25">
      <c r="A2793">
        <v>22757</v>
      </c>
      <c r="B2793" t="s">
        <v>3209</v>
      </c>
      <c r="C2793" t="s">
        <v>71</v>
      </c>
      <c r="D2793" t="s">
        <v>72</v>
      </c>
      <c r="E2793" t="s">
        <v>73</v>
      </c>
      <c r="F2793" t="s">
        <v>74</v>
      </c>
      <c r="G2793" t="s">
        <v>164</v>
      </c>
      <c r="H2793">
        <v>2009</v>
      </c>
      <c r="J2793" t="s">
        <v>76</v>
      </c>
      <c r="K2793" t="s">
        <v>71</v>
      </c>
      <c r="L2793" t="s">
        <v>77</v>
      </c>
      <c r="M2793" t="s">
        <v>78</v>
      </c>
      <c r="P2793" t="s">
        <v>79</v>
      </c>
      <c r="S2793" t="s">
        <v>80</v>
      </c>
      <c r="T2793" t="s">
        <v>81</v>
      </c>
      <c r="X2793" t="s">
        <v>73</v>
      </c>
      <c r="Y2793" t="s">
        <v>82</v>
      </c>
      <c r="Z2793" t="s">
        <v>83</v>
      </c>
      <c r="AA2793" t="s">
        <v>84</v>
      </c>
      <c r="AB2793" t="s">
        <v>85</v>
      </c>
      <c r="AC2793" t="s">
        <v>102</v>
      </c>
      <c r="AD2793" t="s">
        <v>103</v>
      </c>
      <c r="AE2793" t="s">
        <v>104</v>
      </c>
      <c r="AG2793" t="s">
        <v>89</v>
      </c>
      <c r="AL2793" s="2">
        <v>28.19</v>
      </c>
      <c r="AN2793" t="s">
        <v>90</v>
      </c>
      <c r="AO2793" t="s">
        <v>124</v>
      </c>
      <c r="AY2793" s="2">
        <v>6.5629999999999997</v>
      </c>
      <c r="AZ2793" s="2">
        <v>5.1550000000000002</v>
      </c>
      <c r="BB2793" s="2">
        <v>5.1550000000000002</v>
      </c>
      <c r="BD2793" t="s">
        <v>106</v>
      </c>
      <c r="BF2793" t="s">
        <v>124</v>
      </c>
      <c r="BQ2793" s="2">
        <v>28.187741143174101</v>
      </c>
      <c r="BR2793" s="2">
        <v>20.6185886998909</v>
      </c>
    </row>
    <row r="2794" spans="1:70" x14ac:dyDescent="0.25">
      <c r="A2794">
        <v>22899</v>
      </c>
      <c r="B2794" t="s">
        <v>3210</v>
      </c>
      <c r="C2794" t="s">
        <v>71</v>
      </c>
      <c r="D2794" t="s">
        <v>72</v>
      </c>
      <c r="E2794" t="s">
        <v>73</v>
      </c>
      <c r="F2794" t="s">
        <v>170</v>
      </c>
      <c r="G2794" t="s">
        <v>241</v>
      </c>
      <c r="H2794">
        <v>2005</v>
      </c>
      <c r="J2794" t="s">
        <v>76</v>
      </c>
      <c r="K2794" t="s">
        <v>71</v>
      </c>
      <c r="L2794" t="s">
        <v>77</v>
      </c>
      <c r="M2794" t="s">
        <v>78</v>
      </c>
      <c r="P2794" t="s">
        <v>79</v>
      </c>
      <c r="S2794" t="s">
        <v>80</v>
      </c>
      <c r="T2794" t="s">
        <v>81</v>
      </c>
      <c r="X2794" t="s">
        <v>73</v>
      </c>
      <c r="Y2794" t="s">
        <v>110</v>
      </c>
      <c r="Z2794" t="s">
        <v>83</v>
      </c>
      <c r="AA2794" t="s">
        <v>84</v>
      </c>
      <c r="AB2794" t="s">
        <v>85</v>
      </c>
      <c r="AC2794" t="s">
        <v>102</v>
      </c>
      <c r="AD2794" t="s">
        <v>103</v>
      </c>
      <c r="AE2794" t="s">
        <v>104</v>
      </c>
      <c r="AG2794" t="s">
        <v>89</v>
      </c>
      <c r="AL2794" s="2">
        <v>94.2</v>
      </c>
      <c r="AN2794" t="s">
        <v>96</v>
      </c>
      <c r="AO2794" t="s">
        <v>105</v>
      </c>
      <c r="AY2794" s="2">
        <v>23.446000000000002</v>
      </c>
      <c r="AZ2794" s="2">
        <v>4.0170000000000003</v>
      </c>
      <c r="BB2794" s="2">
        <v>23.448</v>
      </c>
      <c r="BD2794" t="s">
        <v>106</v>
      </c>
      <c r="BF2794" t="s">
        <v>105</v>
      </c>
      <c r="BQ2794" s="2">
        <v>94.204932999936005</v>
      </c>
      <c r="BR2794" s="2">
        <v>54.928649036020602</v>
      </c>
    </row>
    <row r="2795" spans="1:70" x14ac:dyDescent="0.25">
      <c r="A2795">
        <v>22903</v>
      </c>
      <c r="B2795" t="s">
        <v>3211</v>
      </c>
      <c r="C2795" t="s">
        <v>71</v>
      </c>
      <c r="D2795" t="s">
        <v>72</v>
      </c>
      <c r="E2795" t="s">
        <v>73</v>
      </c>
      <c r="F2795" t="s">
        <v>142</v>
      </c>
      <c r="G2795" t="s">
        <v>252</v>
      </c>
      <c r="H2795">
        <v>2006</v>
      </c>
      <c r="J2795" t="s">
        <v>76</v>
      </c>
      <c r="K2795" t="s">
        <v>71</v>
      </c>
      <c r="L2795" t="s">
        <v>77</v>
      </c>
      <c r="M2795" t="s">
        <v>78</v>
      </c>
      <c r="P2795" t="s">
        <v>79</v>
      </c>
      <c r="S2795" t="s">
        <v>80</v>
      </c>
      <c r="T2795" t="s">
        <v>81</v>
      </c>
      <c r="X2795" t="s">
        <v>73</v>
      </c>
      <c r="Y2795" t="s">
        <v>117</v>
      </c>
      <c r="Z2795" t="s">
        <v>138</v>
      </c>
      <c r="AA2795" t="s">
        <v>84</v>
      </c>
      <c r="AB2795" t="s">
        <v>85</v>
      </c>
      <c r="AC2795" t="s">
        <v>102</v>
      </c>
      <c r="AD2795" t="s">
        <v>103</v>
      </c>
      <c r="AE2795" t="s">
        <v>104</v>
      </c>
      <c r="AG2795" t="s">
        <v>89</v>
      </c>
      <c r="AL2795" s="2">
        <v>535.95000000000005</v>
      </c>
      <c r="AN2795" t="s">
        <v>90</v>
      </c>
      <c r="AO2795" t="s">
        <v>124</v>
      </c>
      <c r="AY2795" s="2">
        <v>238.809</v>
      </c>
      <c r="AZ2795" s="2">
        <v>2.2440000000000002</v>
      </c>
      <c r="BB2795" s="2">
        <v>238.81100000000001</v>
      </c>
      <c r="BD2795" t="s">
        <v>106</v>
      </c>
      <c r="BF2795" t="s">
        <v>124</v>
      </c>
      <c r="BQ2795" s="2">
        <v>535.94686300043702</v>
      </c>
      <c r="BR2795" s="2">
        <v>482.10722828929801</v>
      </c>
    </row>
    <row r="2796" spans="1:70" x14ac:dyDescent="0.25">
      <c r="A2796">
        <v>22677</v>
      </c>
      <c r="B2796" t="s">
        <v>3212</v>
      </c>
      <c r="C2796" t="s">
        <v>71</v>
      </c>
      <c r="D2796" t="s">
        <v>72</v>
      </c>
      <c r="E2796" t="s">
        <v>73</v>
      </c>
      <c r="F2796" t="s">
        <v>170</v>
      </c>
      <c r="G2796" t="s">
        <v>148</v>
      </c>
      <c r="H2796">
        <v>2005</v>
      </c>
      <c r="J2796" t="s">
        <v>76</v>
      </c>
      <c r="K2796" t="s">
        <v>71</v>
      </c>
      <c r="L2796" t="s">
        <v>77</v>
      </c>
      <c r="M2796" t="s">
        <v>78</v>
      </c>
      <c r="P2796" t="s">
        <v>79</v>
      </c>
      <c r="S2796" t="s">
        <v>80</v>
      </c>
      <c r="T2796" t="s">
        <v>81</v>
      </c>
      <c r="X2796" t="s">
        <v>73</v>
      </c>
      <c r="Y2796" t="s">
        <v>110</v>
      </c>
      <c r="Z2796" t="s">
        <v>83</v>
      </c>
      <c r="AA2796" t="s">
        <v>84</v>
      </c>
      <c r="AB2796" t="s">
        <v>85</v>
      </c>
      <c r="AC2796" t="s">
        <v>127</v>
      </c>
      <c r="AG2796" t="s">
        <v>89</v>
      </c>
      <c r="AL2796" s="2">
        <v>684</v>
      </c>
      <c r="AN2796" t="s">
        <v>96</v>
      </c>
      <c r="AO2796" t="s">
        <v>99</v>
      </c>
      <c r="AQ2796" t="s">
        <v>98</v>
      </c>
      <c r="AX2796" t="s">
        <v>145</v>
      </c>
      <c r="AY2796" s="2">
        <v>69.701999999999998</v>
      </c>
      <c r="AZ2796" s="2">
        <v>4.6470000000000002</v>
      </c>
      <c r="BB2796" s="2">
        <v>139.97900000000001</v>
      </c>
      <c r="BD2796" t="s">
        <v>106</v>
      </c>
      <c r="BF2796" t="s">
        <v>99</v>
      </c>
      <c r="BQ2796" s="2">
        <v>323.88538149772</v>
      </c>
      <c r="BR2796" s="2">
        <v>148.696820509421</v>
      </c>
    </row>
    <row r="2797" spans="1:70" x14ac:dyDescent="0.25">
      <c r="A2797">
        <v>22765</v>
      </c>
      <c r="B2797" t="s">
        <v>3213</v>
      </c>
      <c r="C2797" t="s">
        <v>71</v>
      </c>
      <c r="D2797" t="s">
        <v>72</v>
      </c>
      <c r="E2797" t="s">
        <v>73</v>
      </c>
      <c r="F2797" t="s">
        <v>142</v>
      </c>
      <c r="G2797" t="s">
        <v>159</v>
      </c>
      <c r="H2797">
        <v>2006</v>
      </c>
      <c r="J2797" t="s">
        <v>76</v>
      </c>
      <c r="K2797" t="s">
        <v>71</v>
      </c>
      <c r="L2797" t="s">
        <v>77</v>
      </c>
      <c r="M2797" t="s">
        <v>78</v>
      </c>
      <c r="P2797" t="s">
        <v>79</v>
      </c>
      <c r="S2797" t="s">
        <v>80</v>
      </c>
      <c r="T2797" t="s">
        <v>81</v>
      </c>
      <c r="X2797" t="s">
        <v>73</v>
      </c>
      <c r="Y2797" t="s">
        <v>117</v>
      </c>
      <c r="Z2797" t="s">
        <v>83</v>
      </c>
      <c r="AA2797" t="s">
        <v>84</v>
      </c>
      <c r="AB2797" t="s">
        <v>85</v>
      </c>
      <c r="AC2797" t="s">
        <v>102</v>
      </c>
      <c r="AD2797" t="s">
        <v>103</v>
      </c>
      <c r="AE2797" t="s">
        <v>104</v>
      </c>
      <c r="AG2797" t="s">
        <v>89</v>
      </c>
      <c r="AL2797" s="2">
        <v>416.43</v>
      </c>
      <c r="AN2797" t="s">
        <v>96</v>
      </c>
      <c r="AO2797" t="s">
        <v>99</v>
      </c>
      <c r="AQ2797" t="s">
        <v>98</v>
      </c>
      <c r="AY2797" s="2">
        <v>83.781999999999996</v>
      </c>
      <c r="AZ2797" s="2">
        <v>4.9710000000000001</v>
      </c>
      <c r="BB2797" s="2">
        <v>83.778999999999996</v>
      </c>
      <c r="BD2797" t="s">
        <v>106</v>
      </c>
      <c r="BF2797" t="s">
        <v>99</v>
      </c>
      <c r="BQ2797" s="2">
        <v>416.43109449998701</v>
      </c>
      <c r="BR2797" s="2">
        <v>177.50409789779499</v>
      </c>
    </row>
    <row r="2798" spans="1:70" x14ac:dyDescent="0.25">
      <c r="A2798">
        <v>22766</v>
      </c>
      <c r="B2798" t="s">
        <v>3214</v>
      </c>
      <c r="C2798" t="s">
        <v>71</v>
      </c>
      <c r="D2798" t="s">
        <v>72</v>
      </c>
      <c r="E2798" t="s">
        <v>73</v>
      </c>
      <c r="F2798" t="s">
        <v>108</v>
      </c>
      <c r="G2798" t="s">
        <v>307</v>
      </c>
      <c r="H2798">
        <v>1999</v>
      </c>
      <c r="J2798" t="s">
        <v>76</v>
      </c>
      <c r="K2798" t="s">
        <v>71</v>
      </c>
      <c r="L2798" t="s">
        <v>77</v>
      </c>
      <c r="M2798" t="s">
        <v>78</v>
      </c>
      <c r="P2798" t="s">
        <v>79</v>
      </c>
      <c r="S2798" t="s">
        <v>80</v>
      </c>
      <c r="T2798" t="s">
        <v>81</v>
      </c>
      <c r="X2798" t="s">
        <v>73</v>
      </c>
      <c r="Y2798" t="s">
        <v>110</v>
      </c>
      <c r="Z2798" t="s">
        <v>189</v>
      </c>
      <c r="AA2798" t="s">
        <v>84</v>
      </c>
      <c r="AB2798" t="s">
        <v>85</v>
      </c>
      <c r="AC2798" t="s">
        <v>102</v>
      </c>
      <c r="AD2798" t="s">
        <v>103</v>
      </c>
      <c r="AG2798" t="s">
        <v>89</v>
      </c>
      <c r="AL2798" s="2">
        <v>56.57</v>
      </c>
      <c r="AN2798" t="s">
        <v>90</v>
      </c>
      <c r="AO2798" t="s">
        <v>124</v>
      </c>
      <c r="AY2798" s="2">
        <v>59.619</v>
      </c>
      <c r="AZ2798" s="2">
        <v>0.94899999999999995</v>
      </c>
      <c r="BB2798" s="2">
        <v>59.621000000000002</v>
      </c>
      <c r="BD2798" t="s">
        <v>106</v>
      </c>
      <c r="BF2798" t="s">
        <v>124</v>
      </c>
      <c r="BQ2798" s="2">
        <v>56.574671499852499</v>
      </c>
      <c r="BR2798" s="2">
        <v>121.136328114283</v>
      </c>
    </row>
    <row r="2799" spans="1:70" x14ac:dyDescent="0.25">
      <c r="A2799">
        <v>22905</v>
      </c>
      <c r="B2799" t="s">
        <v>3215</v>
      </c>
      <c r="C2799" t="s">
        <v>71</v>
      </c>
      <c r="D2799" t="s">
        <v>72</v>
      </c>
      <c r="E2799" t="s">
        <v>73</v>
      </c>
      <c r="F2799" t="s">
        <v>115</v>
      </c>
      <c r="G2799" t="s">
        <v>3216</v>
      </c>
      <c r="H2799">
        <v>2001</v>
      </c>
      <c r="J2799" t="s">
        <v>76</v>
      </c>
      <c r="K2799" t="s">
        <v>71</v>
      </c>
      <c r="L2799" t="s">
        <v>77</v>
      </c>
      <c r="M2799" t="s">
        <v>78</v>
      </c>
      <c r="P2799" t="s">
        <v>79</v>
      </c>
      <c r="S2799" t="s">
        <v>80</v>
      </c>
      <c r="T2799" t="s">
        <v>81</v>
      </c>
      <c r="X2799" t="s">
        <v>73</v>
      </c>
      <c r="Y2799" t="s">
        <v>117</v>
      </c>
      <c r="Z2799" t="s">
        <v>83</v>
      </c>
      <c r="AA2799" t="s">
        <v>84</v>
      </c>
      <c r="AB2799" t="s">
        <v>85</v>
      </c>
      <c r="AC2799" t="s">
        <v>102</v>
      </c>
      <c r="AD2799" t="s">
        <v>113</v>
      </c>
      <c r="AG2799" t="s">
        <v>89</v>
      </c>
      <c r="AL2799" s="2">
        <v>377.75</v>
      </c>
      <c r="AN2799" t="s">
        <v>90</v>
      </c>
      <c r="AO2799" t="s">
        <v>124</v>
      </c>
      <c r="AY2799" s="2">
        <v>249.73</v>
      </c>
      <c r="AZ2799" s="2">
        <v>1.5129999999999999</v>
      </c>
      <c r="BB2799" s="2">
        <v>249.732</v>
      </c>
      <c r="BD2799" t="s">
        <v>106</v>
      </c>
      <c r="BF2799" t="s">
        <v>124</v>
      </c>
      <c r="BQ2799" s="2">
        <v>377.74886349924401</v>
      </c>
      <c r="BR2799" s="2">
        <v>502.48503032072699</v>
      </c>
    </row>
    <row r="2800" spans="1:70" x14ac:dyDescent="0.25">
      <c r="A2800">
        <v>22907</v>
      </c>
      <c r="B2800" t="s">
        <v>3217</v>
      </c>
      <c r="C2800" t="s">
        <v>71</v>
      </c>
      <c r="D2800" t="s">
        <v>72</v>
      </c>
      <c r="E2800" t="s">
        <v>73</v>
      </c>
      <c r="F2800" t="s">
        <v>317</v>
      </c>
      <c r="G2800" t="s">
        <v>355</v>
      </c>
      <c r="H2800">
        <v>2008</v>
      </c>
      <c r="J2800" t="s">
        <v>76</v>
      </c>
      <c r="K2800" t="s">
        <v>71</v>
      </c>
      <c r="L2800" t="s">
        <v>77</v>
      </c>
      <c r="M2800" t="s">
        <v>78</v>
      </c>
      <c r="P2800" t="s">
        <v>79</v>
      </c>
      <c r="S2800" t="s">
        <v>80</v>
      </c>
      <c r="T2800" t="s">
        <v>81</v>
      </c>
      <c r="X2800" t="s">
        <v>73</v>
      </c>
      <c r="Y2800" t="s">
        <v>123</v>
      </c>
      <c r="Z2800" t="s">
        <v>83</v>
      </c>
      <c r="AA2800" t="s">
        <v>84</v>
      </c>
      <c r="AB2800" t="s">
        <v>85</v>
      </c>
      <c r="AC2800" t="s">
        <v>86</v>
      </c>
      <c r="AD2800" t="s">
        <v>87</v>
      </c>
      <c r="AE2800" t="s">
        <v>88</v>
      </c>
      <c r="AG2800" t="s">
        <v>89</v>
      </c>
      <c r="AL2800" s="2">
        <v>3.24</v>
      </c>
      <c r="AN2800" t="s">
        <v>90</v>
      </c>
      <c r="AO2800" t="s">
        <v>91</v>
      </c>
      <c r="AY2800" s="2">
        <v>2.9380000000000002</v>
      </c>
      <c r="AZ2800" s="2">
        <v>1.103</v>
      </c>
      <c r="BB2800" s="2">
        <v>2.9369999999999998</v>
      </c>
      <c r="BD2800" t="s">
        <v>106</v>
      </c>
      <c r="BF2800" t="s">
        <v>91</v>
      </c>
      <c r="BQ2800" s="2">
        <v>3.2398529999515202</v>
      </c>
      <c r="BR2800" s="2">
        <v>8.0810984018846206</v>
      </c>
    </row>
    <row r="2801" spans="1:70" x14ac:dyDescent="0.25">
      <c r="A2801">
        <v>22569</v>
      </c>
      <c r="B2801" t="s">
        <v>3218</v>
      </c>
      <c r="C2801" t="s">
        <v>71</v>
      </c>
      <c r="D2801" t="s">
        <v>72</v>
      </c>
      <c r="E2801" t="s">
        <v>73</v>
      </c>
      <c r="F2801" t="s">
        <v>131</v>
      </c>
      <c r="G2801" t="s">
        <v>140</v>
      </c>
      <c r="H2801">
        <v>2005</v>
      </c>
      <c r="J2801" t="s">
        <v>76</v>
      </c>
      <c r="K2801" t="s">
        <v>71</v>
      </c>
      <c r="L2801" t="s">
        <v>77</v>
      </c>
      <c r="M2801" t="s">
        <v>78</v>
      </c>
      <c r="P2801" t="s">
        <v>79</v>
      </c>
      <c r="S2801" t="s">
        <v>80</v>
      </c>
      <c r="T2801" t="s">
        <v>81</v>
      </c>
      <c r="X2801" t="s">
        <v>73</v>
      </c>
      <c r="Y2801" t="s">
        <v>110</v>
      </c>
      <c r="Z2801" t="s">
        <v>138</v>
      </c>
      <c r="AA2801" t="s">
        <v>84</v>
      </c>
      <c r="AB2801" t="s">
        <v>85</v>
      </c>
      <c r="AC2801" t="s">
        <v>102</v>
      </c>
      <c r="AD2801" t="s">
        <v>103</v>
      </c>
      <c r="AE2801" t="s">
        <v>104</v>
      </c>
      <c r="AG2801" t="s">
        <v>89</v>
      </c>
      <c r="AL2801" s="2">
        <v>78.489999999999995</v>
      </c>
      <c r="AN2801" t="s">
        <v>96</v>
      </c>
      <c r="AO2801" t="s">
        <v>105</v>
      </c>
      <c r="AY2801" s="2">
        <v>17.376000000000001</v>
      </c>
      <c r="AZ2801" s="2">
        <v>4.5170000000000003</v>
      </c>
      <c r="BB2801" s="2">
        <v>17.378</v>
      </c>
      <c r="BD2801" t="s">
        <v>106</v>
      </c>
      <c r="BF2801" t="s">
        <v>105</v>
      </c>
      <c r="BQ2801" s="2">
        <v>78.492694000006793</v>
      </c>
      <c r="BR2801" s="2">
        <v>43.7859043291256</v>
      </c>
    </row>
    <row r="2802" spans="1:70" x14ac:dyDescent="0.25">
      <c r="A2802">
        <v>22681</v>
      </c>
      <c r="B2802" t="s">
        <v>3219</v>
      </c>
      <c r="C2802" t="s">
        <v>71</v>
      </c>
      <c r="D2802" t="s">
        <v>72</v>
      </c>
      <c r="E2802" t="s">
        <v>73</v>
      </c>
      <c r="F2802" t="s">
        <v>142</v>
      </c>
      <c r="G2802" t="s">
        <v>179</v>
      </c>
      <c r="H2802">
        <v>2006</v>
      </c>
      <c r="J2802" t="s">
        <v>76</v>
      </c>
      <c r="K2802" t="s">
        <v>71</v>
      </c>
      <c r="L2802" t="s">
        <v>77</v>
      </c>
      <c r="M2802" t="s">
        <v>78</v>
      </c>
      <c r="P2802" t="s">
        <v>79</v>
      </c>
      <c r="S2802" t="s">
        <v>80</v>
      </c>
      <c r="T2802" t="s">
        <v>81</v>
      </c>
      <c r="X2802" t="s">
        <v>73</v>
      </c>
      <c r="Y2802" t="s">
        <v>117</v>
      </c>
      <c r="Z2802" t="s">
        <v>83</v>
      </c>
      <c r="AA2802" t="s">
        <v>84</v>
      </c>
      <c r="AB2802" t="s">
        <v>85</v>
      </c>
      <c r="AC2802" t="s">
        <v>102</v>
      </c>
      <c r="AD2802" t="s">
        <v>103</v>
      </c>
      <c r="AE2802" t="s">
        <v>104</v>
      </c>
      <c r="AG2802" t="s">
        <v>89</v>
      </c>
      <c r="AL2802" s="2">
        <v>12.44</v>
      </c>
      <c r="AN2802" t="s">
        <v>96</v>
      </c>
      <c r="AO2802" t="s">
        <v>105</v>
      </c>
      <c r="AY2802" s="2">
        <v>4.444</v>
      </c>
      <c r="AZ2802" s="2">
        <v>2.7959999999999998</v>
      </c>
      <c r="BB2802" s="2">
        <v>4.4489999999999998</v>
      </c>
      <c r="BD2802" t="s">
        <v>106</v>
      </c>
      <c r="BF2802" t="s">
        <v>105</v>
      </c>
      <c r="BQ2802" s="2">
        <v>12.444371499950501</v>
      </c>
      <c r="BR2802" s="2">
        <v>14.4887739172437</v>
      </c>
    </row>
    <row r="2803" spans="1:70" x14ac:dyDescent="0.25">
      <c r="A2803">
        <v>22682</v>
      </c>
      <c r="B2803" t="s">
        <v>3220</v>
      </c>
      <c r="C2803" t="s">
        <v>71</v>
      </c>
      <c r="D2803" t="s">
        <v>72</v>
      </c>
      <c r="E2803" t="s">
        <v>73</v>
      </c>
      <c r="F2803" t="s">
        <v>231</v>
      </c>
      <c r="G2803" t="s">
        <v>412</v>
      </c>
      <c r="H2803">
        <v>2021</v>
      </c>
      <c r="I2803" s="1">
        <v>44972</v>
      </c>
      <c r="J2803" t="s">
        <v>76</v>
      </c>
      <c r="K2803" t="s">
        <v>71</v>
      </c>
      <c r="L2803" t="s">
        <v>77</v>
      </c>
      <c r="M2803" t="s">
        <v>78</v>
      </c>
      <c r="P2803" t="s">
        <v>79</v>
      </c>
      <c r="S2803" t="s">
        <v>80</v>
      </c>
      <c r="T2803" t="s">
        <v>81</v>
      </c>
      <c r="X2803" t="s">
        <v>73</v>
      </c>
      <c r="Y2803" t="s">
        <v>110</v>
      </c>
      <c r="Z2803" t="s">
        <v>83</v>
      </c>
      <c r="AA2803" t="s">
        <v>84</v>
      </c>
      <c r="AB2803" t="s">
        <v>85</v>
      </c>
      <c r="AC2803" t="s">
        <v>102</v>
      </c>
      <c r="AD2803" t="s">
        <v>103</v>
      </c>
      <c r="AG2803" t="s">
        <v>89</v>
      </c>
      <c r="AL2803" s="2">
        <v>7.58</v>
      </c>
      <c r="AN2803" t="s">
        <v>90</v>
      </c>
      <c r="AO2803" t="s">
        <v>124</v>
      </c>
      <c r="AY2803" s="2">
        <v>12.516999999999999</v>
      </c>
      <c r="AZ2803" s="2">
        <v>0.60499999999999998</v>
      </c>
      <c r="BB2803" s="2">
        <v>12.52</v>
      </c>
      <c r="BD2803" t="s">
        <v>106</v>
      </c>
      <c r="BF2803" t="s">
        <v>124</v>
      </c>
      <c r="BQ2803" s="2">
        <v>7.5813145000403601</v>
      </c>
      <c r="BR2803" s="2">
        <v>26.245683628955899</v>
      </c>
    </row>
    <row r="2804" spans="1:70" x14ac:dyDescent="0.25">
      <c r="A2804">
        <v>22911</v>
      </c>
      <c r="B2804" t="s">
        <v>3221</v>
      </c>
      <c r="C2804" t="s">
        <v>71</v>
      </c>
      <c r="D2804" t="s">
        <v>72</v>
      </c>
      <c r="E2804" t="s">
        <v>73</v>
      </c>
      <c r="F2804" t="s">
        <v>155</v>
      </c>
      <c r="G2804" t="s">
        <v>175</v>
      </c>
      <c r="H2804">
        <v>2008</v>
      </c>
      <c r="J2804" t="s">
        <v>76</v>
      </c>
      <c r="K2804" t="s">
        <v>71</v>
      </c>
      <c r="L2804" t="s">
        <v>77</v>
      </c>
      <c r="M2804" t="s">
        <v>78</v>
      </c>
      <c r="P2804" t="s">
        <v>79</v>
      </c>
      <c r="S2804" t="s">
        <v>80</v>
      </c>
      <c r="T2804" t="s">
        <v>81</v>
      </c>
      <c r="X2804" t="s">
        <v>73</v>
      </c>
      <c r="Y2804" t="s">
        <v>82</v>
      </c>
      <c r="Z2804" t="s">
        <v>83</v>
      </c>
      <c r="AA2804" t="s">
        <v>84</v>
      </c>
      <c r="AB2804" t="s">
        <v>85</v>
      </c>
      <c r="AC2804" t="s">
        <v>102</v>
      </c>
      <c r="AD2804" t="s">
        <v>103</v>
      </c>
      <c r="AE2804" t="s">
        <v>104</v>
      </c>
      <c r="AG2804" t="s">
        <v>89</v>
      </c>
      <c r="AL2804" s="2">
        <v>12.01</v>
      </c>
      <c r="AN2804" t="s">
        <v>96</v>
      </c>
      <c r="AO2804" t="s">
        <v>105</v>
      </c>
      <c r="AY2804" s="2">
        <v>6.0019999999999998</v>
      </c>
      <c r="AZ2804" s="2">
        <v>2.0030000000000001</v>
      </c>
      <c r="BB2804" s="2">
        <v>5.9969999999999999</v>
      </c>
      <c r="BD2804" t="s">
        <v>106</v>
      </c>
      <c r="BF2804" t="s">
        <v>105</v>
      </c>
      <c r="BQ2804" s="2">
        <v>12.005980499956101</v>
      </c>
      <c r="BR2804" s="2">
        <v>16.004569098490698</v>
      </c>
    </row>
    <row r="2805" spans="1:70" x14ac:dyDescent="0.25">
      <c r="A2805">
        <v>22689</v>
      </c>
      <c r="B2805" t="s">
        <v>3222</v>
      </c>
      <c r="C2805" t="s">
        <v>71</v>
      </c>
      <c r="D2805" t="s">
        <v>72</v>
      </c>
      <c r="E2805" t="s">
        <v>73</v>
      </c>
      <c r="F2805" t="s">
        <v>121</v>
      </c>
      <c r="G2805" t="s">
        <v>177</v>
      </c>
      <c r="H2805">
        <v>2005</v>
      </c>
      <c r="J2805" t="s">
        <v>76</v>
      </c>
      <c r="K2805" t="s">
        <v>71</v>
      </c>
      <c r="L2805" t="s">
        <v>77</v>
      </c>
      <c r="M2805" t="s">
        <v>78</v>
      </c>
      <c r="P2805" t="s">
        <v>79</v>
      </c>
      <c r="S2805" t="s">
        <v>80</v>
      </c>
      <c r="T2805" t="s">
        <v>81</v>
      </c>
      <c r="X2805" t="s">
        <v>73</v>
      </c>
      <c r="Y2805" t="s">
        <v>123</v>
      </c>
      <c r="Z2805" t="s">
        <v>83</v>
      </c>
      <c r="AA2805" t="s">
        <v>84</v>
      </c>
      <c r="AB2805" t="s">
        <v>85</v>
      </c>
      <c r="AC2805" t="s">
        <v>102</v>
      </c>
      <c r="AD2805" t="s">
        <v>103</v>
      </c>
      <c r="AE2805" t="s">
        <v>104</v>
      </c>
      <c r="AG2805" t="s">
        <v>89</v>
      </c>
      <c r="AL2805" s="2">
        <v>208</v>
      </c>
      <c r="AN2805" t="s">
        <v>96</v>
      </c>
      <c r="AO2805" t="s">
        <v>99</v>
      </c>
      <c r="AQ2805" t="s">
        <v>98</v>
      </c>
      <c r="AY2805" s="2">
        <v>60.906999999999996</v>
      </c>
      <c r="AZ2805" s="2">
        <v>3.415</v>
      </c>
      <c r="BB2805" s="2">
        <v>60.905000000000001</v>
      </c>
      <c r="BD2805" t="s">
        <v>106</v>
      </c>
      <c r="BF2805" t="s">
        <v>99</v>
      </c>
      <c r="BQ2805" s="2">
        <v>209.03728417037701</v>
      </c>
      <c r="BR2805" s="2">
        <v>128.64114607592899</v>
      </c>
    </row>
    <row r="2806" spans="1:70" x14ac:dyDescent="0.25">
      <c r="A2806">
        <v>22690</v>
      </c>
      <c r="B2806" t="s">
        <v>3223</v>
      </c>
      <c r="C2806" t="s">
        <v>71</v>
      </c>
      <c r="D2806" t="s">
        <v>72</v>
      </c>
      <c r="E2806" t="s">
        <v>73</v>
      </c>
      <c r="F2806" t="s">
        <v>108</v>
      </c>
      <c r="G2806" t="s">
        <v>153</v>
      </c>
      <c r="H2806">
        <v>2001</v>
      </c>
      <c r="J2806" t="s">
        <v>76</v>
      </c>
      <c r="K2806" t="s">
        <v>71</v>
      </c>
      <c r="L2806" t="s">
        <v>77</v>
      </c>
      <c r="M2806" t="s">
        <v>78</v>
      </c>
      <c r="P2806" t="s">
        <v>79</v>
      </c>
      <c r="S2806" t="s">
        <v>80</v>
      </c>
      <c r="T2806" t="s">
        <v>81</v>
      </c>
      <c r="X2806" t="s">
        <v>73</v>
      </c>
      <c r="Y2806" t="s">
        <v>110</v>
      </c>
      <c r="Z2806" t="s">
        <v>83</v>
      </c>
      <c r="AA2806" t="s">
        <v>84</v>
      </c>
      <c r="AB2806" t="s">
        <v>85</v>
      </c>
      <c r="AC2806" t="s">
        <v>102</v>
      </c>
      <c r="AD2806" t="s">
        <v>113</v>
      </c>
      <c r="AG2806" t="s">
        <v>89</v>
      </c>
      <c r="AL2806" s="2">
        <v>40.76</v>
      </c>
      <c r="AN2806" t="s">
        <v>96</v>
      </c>
      <c r="AO2806" t="s">
        <v>105</v>
      </c>
      <c r="AY2806" s="2">
        <v>12.103999999999999</v>
      </c>
      <c r="AZ2806" s="2">
        <v>3.367</v>
      </c>
      <c r="BB2806" s="2">
        <v>12.102</v>
      </c>
      <c r="BD2806" t="s">
        <v>106</v>
      </c>
      <c r="BF2806" t="s">
        <v>105</v>
      </c>
      <c r="BQ2806" s="2">
        <v>40.756190999836001</v>
      </c>
      <c r="BR2806" s="2">
        <v>30.942380022912001</v>
      </c>
    </row>
    <row r="2807" spans="1:70" x14ac:dyDescent="0.25">
      <c r="A2807">
        <v>22692</v>
      </c>
      <c r="B2807" t="s">
        <v>3224</v>
      </c>
      <c r="C2807" t="s">
        <v>71</v>
      </c>
      <c r="D2807" t="s">
        <v>72</v>
      </c>
      <c r="E2807" t="s">
        <v>73</v>
      </c>
      <c r="F2807" t="s">
        <v>121</v>
      </c>
      <c r="G2807" t="s">
        <v>330</v>
      </c>
      <c r="H2807">
        <v>2004</v>
      </c>
      <c r="J2807" t="s">
        <v>76</v>
      </c>
      <c r="K2807" t="s">
        <v>71</v>
      </c>
      <c r="L2807" t="s">
        <v>77</v>
      </c>
      <c r="M2807" t="s">
        <v>78</v>
      </c>
      <c r="P2807" t="s">
        <v>79</v>
      </c>
      <c r="S2807" t="s">
        <v>80</v>
      </c>
      <c r="T2807" t="s">
        <v>81</v>
      </c>
      <c r="X2807" t="s">
        <v>73</v>
      </c>
      <c r="Y2807" t="s">
        <v>123</v>
      </c>
      <c r="Z2807" t="s">
        <v>138</v>
      </c>
      <c r="AA2807" t="s">
        <v>84</v>
      </c>
      <c r="AB2807" t="s">
        <v>85</v>
      </c>
      <c r="AC2807" t="s">
        <v>102</v>
      </c>
      <c r="AD2807" t="s">
        <v>103</v>
      </c>
      <c r="AE2807" t="s">
        <v>104</v>
      </c>
      <c r="AG2807" t="s">
        <v>89</v>
      </c>
      <c r="AL2807" s="2">
        <v>321.19</v>
      </c>
      <c r="AN2807" t="s">
        <v>96</v>
      </c>
      <c r="AO2807" t="s">
        <v>99</v>
      </c>
      <c r="AQ2807" t="s">
        <v>98</v>
      </c>
      <c r="AY2807" s="2">
        <v>71.605000000000004</v>
      </c>
      <c r="AZ2807" s="2">
        <v>4.4859999999999998</v>
      </c>
      <c r="BB2807" s="2">
        <v>71.603999999999999</v>
      </c>
      <c r="BD2807" t="s">
        <v>106</v>
      </c>
      <c r="BF2807" t="s">
        <v>99</v>
      </c>
      <c r="BQ2807" s="2">
        <v>321.18598550008198</v>
      </c>
      <c r="BR2807" s="2">
        <v>152.18092128247099</v>
      </c>
    </row>
    <row r="2808" spans="1:70" x14ac:dyDescent="0.25">
      <c r="A2808">
        <v>22694</v>
      </c>
      <c r="B2808" t="s">
        <v>3225</v>
      </c>
      <c r="C2808" t="s">
        <v>71</v>
      </c>
      <c r="D2808" t="s">
        <v>72</v>
      </c>
      <c r="E2808" t="s">
        <v>73</v>
      </c>
      <c r="F2808" t="s">
        <v>136</v>
      </c>
      <c r="G2808" t="s">
        <v>577</v>
      </c>
      <c r="H2808">
        <v>2006</v>
      </c>
      <c r="J2808" t="s">
        <v>76</v>
      </c>
      <c r="K2808" t="s">
        <v>71</v>
      </c>
      <c r="L2808" t="s">
        <v>77</v>
      </c>
      <c r="M2808" t="s">
        <v>78</v>
      </c>
      <c r="P2808" t="s">
        <v>79</v>
      </c>
      <c r="S2808" t="s">
        <v>80</v>
      </c>
      <c r="T2808" t="s">
        <v>81</v>
      </c>
      <c r="X2808" t="s">
        <v>73</v>
      </c>
      <c r="Y2808" t="s">
        <v>123</v>
      </c>
      <c r="Z2808" t="s">
        <v>83</v>
      </c>
      <c r="AA2808" t="s">
        <v>84</v>
      </c>
      <c r="AB2808" t="s">
        <v>85</v>
      </c>
      <c r="AC2808" t="s">
        <v>102</v>
      </c>
      <c r="AD2808" t="s">
        <v>113</v>
      </c>
      <c r="AE2808" t="s">
        <v>157</v>
      </c>
      <c r="AG2808" t="s">
        <v>89</v>
      </c>
      <c r="AL2808" s="2">
        <v>328.88</v>
      </c>
      <c r="AN2808" t="s">
        <v>90</v>
      </c>
      <c r="AO2808" t="s">
        <v>124</v>
      </c>
      <c r="AY2808" s="2">
        <v>123.117</v>
      </c>
      <c r="AZ2808" s="2">
        <v>2.657</v>
      </c>
      <c r="BB2808" s="2">
        <v>123.10899999999999</v>
      </c>
      <c r="BD2808" t="s">
        <v>92</v>
      </c>
      <c r="BF2808" t="s">
        <v>124</v>
      </c>
      <c r="BQ2808" s="2">
        <v>327.07624593070199</v>
      </c>
      <c r="BR2808" s="2">
        <v>251.54816842060299</v>
      </c>
    </row>
    <row r="2809" spans="1:70" x14ac:dyDescent="0.25">
      <c r="A2809">
        <v>22919</v>
      </c>
      <c r="B2809" t="s">
        <v>3226</v>
      </c>
      <c r="C2809" t="s">
        <v>71</v>
      </c>
      <c r="D2809" t="s">
        <v>72</v>
      </c>
      <c r="E2809" t="s">
        <v>73</v>
      </c>
      <c r="F2809" t="s">
        <v>131</v>
      </c>
      <c r="G2809" t="s">
        <v>474</v>
      </c>
      <c r="H2809">
        <v>2003</v>
      </c>
      <c r="J2809" t="s">
        <v>76</v>
      </c>
      <c r="K2809" t="s">
        <v>71</v>
      </c>
      <c r="L2809" t="s">
        <v>77</v>
      </c>
      <c r="M2809" t="s">
        <v>78</v>
      </c>
      <c r="P2809" t="s">
        <v>79</v>
      </c>
      <c r="S2809" t="s">
        <v>80</v>
      </c>
      <c r="T2809" t="s">
        <v>81</v>
      </c>
      <c r="X2809" t="s">
        <v>73</v>
      </c>
      <c r="Y2809" t="s">
        <v>110</v>
      </c>
      <c r="Z2809" t="s">
        <v>83</v>
      </c>
      <c r="AA2809" t="s">
        <v>84</v>
      </c>
      <c r="AB2809" t="s">
        <v>85</v>
      </c>
      <c r="AC2809" t="s">
        <v>102</v>
      </c>
      <c r="AD2809" t="s">
        <v>113</v>
      </c>
      <c r="AG2809" t="s">
        <v>89</v>
      </c>
      <c r="AL2809" s="2">
        <v>8.93</v>
      </c>
      <c r="AN2809" t="s">
        <v>90</v>
      </c>
      <c r="AO2809" t="s">
        <v>124</v>
      </c>
      <c r="AY2809" s="2">
        <v>3.036</v>
      </c>
      <c r="AZ2809" s="2">
        <v>2.94</v>
      </c>
      <c r="BB2809" s="2">
        <v>2.988</v>
      </c>
      <c r="BD2809" t="s">
        <v>106</v>
      </c>
      <c r="BF2809" t="s">
        <v>124</v>
      </c>
      <c r="BQ2809" s="2">
        <v>8.9267124999947907</v>
      </c>
      <c r="BR2809" s="2">
        <v>11.952562880048401</v>
      </c>
    </row>
    <row r="2810" spans="1:70" x14ac:dyDescent="0.25">
      <c r="A2810">
        <v>22581</v>
      </c>
      <c r="B2810" t="s">
        <v>3227</v>
      </c>
      <c r="C2810" t="s">
        <v>71</v>
      </c>
      <c r="D2810" t="s">
        <v>72</v>
      </c>
      <c r="E2810" t="s">
        <v>73</v>
      </c>
      <c r="F2810" t="s">
        <v>74</v>
      </c>
      <c r="G2810" t="s">
        <v>94</v>
      </c>
      <c r="H2810">
        <v>2017</v>
      </c>
      <c r="J2810" t="s">
        <v>76</v>
      </c>
      <c r="K2810" t="s">
        <v>71</v>
      </c>
      <c r="L2810" t="s">
        <v>77</v>
      </c>
      <c r="M2810" t="s">
        <v>78</v>
      </c>
      <c r="S2810" t="s">
        <v>80</v>
      </c>
      <c r="T2810" t="s">
        <v>81</v>
      </c>
      <c r="X2810" t="s">
        <v>73</v>
      </c>
      <c r="Y2810" t="s">
        <v>82</v>
      </c>
      <c r="Z2810" t="s">
        <v>83</v>
      </c>
      <c r="AA2810" t="s">
        <v>84</v>
      </c>
      <c r="AB2810" t="s">
        <v>85</v>
      </c>
      <c r="AC2810" t="s">
        <v>102</v>
      </c>
      <c r="AD2810" t="s">
        <v>103</v>
      </c>
      <c r="AE2810" t="s">
        <v>104</v>
      </c>
      <c r="AG2810" t="s">
        <v>89</v>
      </c>
      <c r="AL2810" s="2">
        <v>285.19</v>
      </c>
      <c r="AN2810" t="s">
        <v>96</v>
      </c>
      <c r="AO2810" t="s">
        <v>99</v>
      </c>
      <c r="AQ2810" t="s">
        <v>98</v>
      </c>
      <c r="AY2810" s="2">
        <v>51.381</v>
      </c>
      <c r="AZ2810" s="2">
        <v>5.5510000000000002</v>
      </c>
      <c r="BB2810" s="2">
        <v>51.378999999999998</v>
      </c>
      <c r="BD2810" t="s">
        <v>106</v>
      </c>
      <c r="BF2810" t="s">
        <v>99</v>
      </c>
      <c r="BQ2810" s="2">
        <v>285.18837399908301</v>
      </c>
      <c r="BR2810" s="2">
        <v>113.862098371356</v>
      </c>
    </row>
    <row r="2811" spans="1:70" x14ac:dyDescent="0.25">
      <c r="A2811">
        <v>22700</v>
      </c>
      <c r="B2811" t="s">
        <v>3228</v>
      </c>
      <c r="C2811" t="s">
        <v>71</v>
      </c>
      <c r="D2811" t="s">
        <v>72</v>
      </c>
      <c r="E2811" t="s">
        <v>73</v>
      </c>
      <c r="F2811" t="s">
        <v>170</v>
      </c>
      <c r="G2811" t="s">
        <v>273</v>
      </c>
      <c r="H2811">
        <v>2000</v>
      </c>
      <c r="J2811" t="s">
        <v>76</v>
      </c>
      <c r="K2811" t="s">
        <v>71</v>
      </c>
      <c r="L2811" t="s">
        <v>77</v>
      </c>
      <c r="M2811" t="s">
        <v>78</v>
      </c>
      <c r="P2811" t="s">
        <v>79</v>
      </c>
      <c r="S2811" t="s">
        <v>80</v>
      </c>
      <c r="T2811" t="s">
        <v>81</v>
      </c>
      <c r="X2811" t="s">
        <v>73</v>
      </c>
      <c r="Y2811" t="s">
        <v>110</v>
      </c>
      <c r="Z2811" t="s">
        <v>189</v>
      </c>
      <c r="AA2811" t="s">
        <v>84</v>
      </c>
      <c r="AB2811" t="s">
        <v>85</v>
      </c>
      <c r="AC2811" t="s">
        <v>102</v>
      </c>
      <c r="AD2811" t="s">
        <v>113</v>
      </c>
      <c r="AG2811" t="s">
        <v>89</v>
      </c>
      <c r="AL2811" s="2">
        <v>13.71</v>
      </c>
      <c r="AN2811" t="s">
        <v>96</v>
      </c>
      <c r="AO2811" t="s">
        <v>186</v>
      </c>
      <c r="AY2811" s="2">
        <v>5.8540000000000001</v>
      </c>
      <c r="AZ2811" s="2">
        <v>2.3420000000000001</v>
      </c>
      <c r="BB2811" s="2">
        <v>5.8520000000000003</v>
      </c>
      <c r="BD2811" t="s">
        <v>106</v>
      </c>
      <c r="BF2811" t="s">
        <v>186</v>
      </c>
      <c r="BQ2811" s="2">
        <v>13.7075345000871</v>
      </c>
      <c r="BR2811" s="2">
        <v>16.390922588305902</v>
      </c>
    </row>
    <row r="2812" spans="1:70" x14ac:dyDescent="0.25">
      <c r="A2812">
        <v>22789</v>
      </c>
      <c r="B2812" t="s">
        <v>3229</v>
      </c>
      <c r="C2812" t="s">
        <v>71</v>
      </c>
      <c r="D2812" t="s">
        <v>72</v>
      </c>
      <c r="E2812" t="s">
        <v>73</v>
      </c>
      <c r="F2812" t="s">
        <v>155</v>
      </c>
      <c r="G2812" t="s">
        <v>277</v>
      </c>
      <c r="H2812">
        <v>2010</v>
      </c>
      <c r="J2812" t="s">
        <v>76</v>
      </c>
      <c r="K2812" t="s">
        <v>71</v>
      </c>
      <c r="M2812" t="s">
        <v>78</v>
      </c>
      <c r="P2812" t="s">
        <v>79</v>
      </c>
      <c r="S2812" t="s">
        <v>80</v>
      </c>
      <c r="X2812" t="s">
        <v>73</v>
      </c>
      <c r="Y2812" t="s">
        <v>82</v>
      </c>
      <c r="Z2812" t="s">
        <v>83</v>
      </c>
      <c r="AA2812" t="s">
        <v>84</v>
      </c>
      <c r="AB2812" t="s">
        <v>85</v>
      </c>
      <c r="AC2812" t="s">
        <v>127</v>
      </c>
      <c r="AD2812" t="s">
        <v>356</v>
      </c>
      <c r="AG2812" t="s">
        <v>89</v>
      </c>
      <c r="AL2812" s="2">
        <v>61.58</v>
      </c>
      <c r="AN2812" t="s">
        <v>90</v>
      </c>
      <c r="AO2812" t="s">
        <v>124</v>
      </c>
      <c r="AY2812" s="2">
        <v>22.286999999999999</v>
      </c>
      <c r="AZ2812" s="2">
        <v>2.7629999999999999</v>
      </c>
      <c r="BB2812" s="2">
        <v>22.286999999999999</v>
      </c>
      <c r="BD2812" t="s">
        <v>106</v>
      </c>
      <c r="BF2812" t="s">
        <v>124</v>
      </c>
      <c r="BQ2812" s="2">
        <v>61.581494999667399</v>
      </c>
      <c r="BR2812" s="2">
        <v>50.100677613903898</v>
      </c>
    </row>
    <row r="2813" spans="1:70" x14ac:dyDescent="0.25">
      <c r="A2813">
        <v>22790</v>
      </c>
      <c r="B2813" t="s">
        <v>3230</v>
      </c>
      <c r="C2813" t="s">
        <v>71</v>
      </c>
      <c r="D2813" t="s">
        <v>72</v>
      </c>
      <c r="E2813" t="s">
        <v>73</v>
      </c>
      <c r="F2813" t="s">
        <v>142</v>
      </c>
      <c r="G2813" t="s">
        <v>199</v>
      </c>
      <c r="H2813">
        <v>2006</v>
      </c>
      <c r="J2813" t="s">
        <v>76</v>
      </c>
      <c r="K2813" t="s">
        <v>71</v>
      </c>
      <c r="L2813" t="s">
        <v>77</v>
      </c>
      <c r="M2813" t="s">
        <v>78</v>
      </c>
      <c r="P2813" t="s">
        <v>79</v>
      </c>
      <c r="S2813" t="s">
        <v>80</v>
      </c>
      <c r="T2813" t="s">
        <v>81</v>
      </c>
      <c r="X2813" t="s">
        <v>73</v>
      </c>
      <c r="Y2813" t="s">
        <v>117</v>
      </c>
      <c r="Z2813" t="s">
        <v>138</v>
      </c>
      <c r="AA2813" t="s">
        <v>84</v>
      </c>
      <c r="AB2813" t="s">
        <v>85</v>
      </c>
      <c r="AC2813" t="s">
        <v>102</v>
      </c>
      <c r="AD2813" t="s">
        <v>103</v>
      </c>
      <c r="AG2813" t="s">
        <v>89</v>
      </c>
      <c r="AL2813" s="2">
        <v>335.57</v>
      </c>
      <c r="AN2813" t="s">
        <v>96</v>
      </c>
      <c r="AO2813" t="s">
        <v>99</v>
      </c>
      <c r="AQ2813" t="s">
        <v>98</v>
      </c>
      <c r="AY2813" s="2">
        <v>69.004000000000005</v>
      </c>
      <c r="AZ2813" s="2">
        <v>4.8630000000000004</v>
      </c>
      <c r="BB2813" s="2">
        <v>69.001999999999995</v>
      </c>
      <c r="BD2813" t="s">
        <v>106</v>
      </c>
      <c r="BF2813" t="s">
        <v>99</v>
      </c>
      <c r="BQ2813" s="2">
        <v>335.567227500564</v>
      </c>
      <c r="BR2813" s="2">
        <v>147.73399635239701</v>
      </c>
    </row>
    <row r="2814" spans="1:70" x14ac:dyDescent="0.25">
      <c r="A2814">
        <v>22938</v>
      </c>
      <c r="B2814" t="s">
        <v>3231</v>
      </c>
      <c r="C2814" t="s">
        <v>71</v>
      </c>
      <c r="D2814" t="s">
        <v>72</v>
      </c>
      <c r="E2814" t="s">
        <v>73</v>
      </c>
      <c r="F2814" t="s">
        <v>74</v>
      </c>
      <c r="G2814" t="s">
        <v>448</v>
      </c>
      <c r="H2814">
        <v>2017</v>
      </c>
      <c r="J2814" t="s">
        <v>76</v>
      </c>
      <c r="K2814" t="s">
        <v>71</v>
      </c>
      <c r="L2814" t="s">
        <v>77</v>
      </c>
      <c r="M2814" t="s">
        <v>78</v>
      </c>
      <c r="S2814" t="s">
        <v>80</v>
      </c>
      <c r="T2814" t="s">
        <v>81</v>
      </c>
      <c r="X2814" t="s">
        <v>73</v>
      </c>
      <c r="Y2814" t="s">
        <v>82</v>
      </c>
      <c r="Z2814" t="s">
        <v>83</v>
      </c>
      <c r="AA2814" t="s">
        <v>84</v>
      </c>
      <c r="AB2814" t="s">
        <v>85</v>
      </c>
      <c r="AC2814" t="s">
        <v>102</v>
      </c>
      <c r="AD2814" t="s">
        <v>103</v>
      </c>
      <c r="AE2814" t="s">
        <v>104</v>
      </c>
      <c r="AG2814" t="s">
        <v>89</v>
      </c>
      <c r="AL2814" s="2">
        <v>49.45</v>
      </c>
      <c r="AN2814" t="s">
        <v>96</v>
      </c>
      <c r="AO2814" t="s">
        <v>105</v>
      </c>
      <c r="AY2814" s="2">
        <v>24.75</v>
      </c>
      <c r="AZ2814" s="2">
        <v>1.998</v>
      </c>
      <c r="BB2814" s="2">
        <v>24.751999999999999</v>
      </c>
      <c r="BD2814" t="s">
        <v>106</v>
      </c>
      <c r="BF2814" t="s">
        <v>105</v>
      </c>
      <c r="BQ2814" s="2">
        <v>49.451309500380702</v>
      </c>
      <c r="BR2814" s="2">
        <v>53.495779714353503</v>
      </c>
    </row>
    <row r="2815" spans="1:70" x14ac:dyDescent="0.25">
      <c r="A2815">
        <v>22940</v>
      </c>
      <c r="B2815" t="s">
        <v>3232</v>
      </c>
      <c r="C2815" t="s">
        <v>71</v>
      </c>
      <c r="D2815" t="s">
        <v>72</v>
      </c>
      <c r="E2815" t="s">
        <v>73</v>
      </c>
      <c r="F2815" t="s">
        <v>170</v>
      </c>
      <c r="G2815" t="s">
        <v>171</v>
      </c>
      <c r="H2815">
        <v>2002</v>
      </c>
      <c r="J2815" t="s">
        <v>76</v>
      </c>
      <c r="K2815" t="s">
        <v>71</v>
      </c>
      <c r="L2815" t="s">
        <v>77</v>
      </c>
      <c r="M2815" t="s">
        <v>78</v>
      </c>
      <c r="P2815" t="s">
        <v>79</v>
      </c>
      <c r="S2815" t="s">
        <v>80</v>
      </c>
      <c r="T2815" t="s">
        <v>81</v>
      </c>
      <c r="X2815" t="s">
        <v>73</v>
      </c>
      <c r="Y2815" t="s">
        <v>110</v>
      </c>
      <c r="Z2815" t="s">
        <v>83</v>
      </c>
      <c r="AA2815" t="s">
        <v>84</v>
      </c>
      <c r="AB2815" t="s">
        <v>85</v>
      </c>
      <c r="AC2815" t="s">
        <v>127</v>
      </c>
      <c r="AD2815" t="s">
        <v>128</v>
      </c>
      <c r="AE2815" t="s">
        <v>129</v>
      </c>
      <c r="AG2815" t="s">
        <v>89</v>
      </c>
      <c r="AL2815" s="2">
        <v>255.68</v>
      </c>
      <c r="AN2815" t="s">
        <v>96</v>
      </c>
      <c r="AO2815" t="s">
        <v>99</v>
      </c>
      <c r="AQ2815" t="s">
        <v>98</v>
      </c>
      <c r="AX2815" t="s">
        <v>145</v>
      </c>
      <c r="AY2815" s="2">
        <v>55.829000000000001</v>
      </c>
      <c r="AZ2815" s="2">
        <v>4.58</v>
      </c>
      <c r="BB2815" s="2">
        <v>55.83</v>
      </c>
      <c r="BD2815" t="s">
        <v>106</v>
      </c>
      <c r="BF2815" t="s">
        <v>99</v>
      </c>
      <c r="BQ2815" s="2">
        <v>255.67662149981101</v>
      </c>
      <c r="BR2815" s="2">
        <v>120.818011471045</v>
      </c>
    </row>
    <row r="2816" spans="1:70" x14ac:dyDescent="0.25">
      <c r="A2816">
        <v>22600</v>
      </c>
      <c r="B2816" t="s">
        <v>3233</v>
      </c>
      <c r="C2816" t="s">
        <v>71</v>
      </c>
      <c r="D2816" t="s">
        <v>72</v>
      </c>
      <c r="E2816" t="s">
        <v>73</v>
      </c>
      <c r="F2816" t="s">
        <v>282</v>
      </c>
      <c r="G2816" t="s">
        <v>315</v>
      </c>
      <c r="H2816">
        <v>2008</v>
      </c>
      <c r="J2816" t="s">
        <v>76</v>
      </c>
      <c r="K2816" t="s">
        <v>71</v>
      </c>
      <c r="L2816" t="s">
        <v>77</v>
      </c>
      <c r="M2816" t="s">
        <v>78</v>
      </c>
      <c r="P2816" t="s">
        <v>79</v>
      </c>
      <c r="S2816" t="s">
        <v>80</v>
      </c>
      <c r="T2816" t="s">
        <v>81</v>
      </c>
      <c r="X2816" t="s">
        <v>73</v>
      </c>
      <c r="Y2816" t="s">
        <v>123</v>
      </c>
      <c r="Z2816" t="s">
        <v>83</v>
      </c>
      <c r="AA2816" t="s">
        <v>84</v>
      </c>
      <c r="AB2816" t="s">
        <v>85</v>
      </c>
      <c r="AC2816" t="s">
        <v>102</v>
      </c>
      <c r="AD2816" t="s">
        <v>113</v>
      </c>
      <c r="AG2816" t="s">
        <v>89</v>
      </c>
      <c r="AL2816" s="2">
        <v>42.39</v>
      </c>
      <c r="AN2816" t="s">
        <v>90</v>
      </c>
      <c r="AO2816" t="s">
        <v>124</v>
      </c>
      <c r="AY2816" s="2">
        <v>21.329000000000001</v>
      </c>
      <c r="AZ2816" s="2">
        <v>1.988</v>
      </c>
      <c r="BB2816" s="2">
        <v>21.327000000000002</v>
      </c>
      <c r="BD2816" t="s">
        <v>106</v>
      </c>
      <c r="BF2816" t="s">
        <v>124</v>
      </c>
      <c r="BQ2816" s="2">
        <v>42.392544999807299</v>
      </c>
      <c r="BR2816" s="2">
        <v>46.633365265545201</v>
      </c>
    </row>
    <row r="2817" spans="1:70" x14ac:dyDescent="0.25">
      <c r="A2817">
        <v>22712</v>
      </c>
      <c r="B2817" t="s">
        <v>3234</v>
      </c>
      <c r="C2817" t="s">
        <v>71</v>
      </c>
      <c r="D2817" t="s">
        <v>72</v>
      </c>
      <c r="E2817" t="s">
        <v>73</v>
      </c>
      <c r="F2817" t="s">
        <v>201</v>
      </c>
      <c r="G2817" t="s">
        <v>284</v>
      </c>
      <c r="H2817">
        <v>2007</v>
      </c>
      <c r="J2817" t="s">
        <v>76</v>
      </c>
      <c r="K2817" t="s">
        <v>71</v>
      </c>
      <c r="L2817" t="s">
        <v>77</v>
      </c>
      <c r="M2817" t="s">
        <v>78</v>
      </c>
      <c r="P2817" t="s">
        <v>79</v>
      </c>
      <c r="S2817" t="s">
        <v>80</v>
      </c>
      <c r="T2817" t="s">
        <v>81</v>
      </c>
      <c r="X2817" t="s">
        <v>73</v>
      </c>
      <c r="Y2817" t="s">
        <v>82</v>
      </c>
      <c r="Z2817" t="s">
        <v>83</v>
      </c>
      <c r="AA2817" t="s">
        <v>84</v>
      </c>
      <c r="AB2817" t="s">
        <v>85</v>
      </c>
      <c r="AC2817" t="s">
        <v>102</v>
      </c>
      <c r="AD2817" t="s">
        <v>103</v>
      </c>
      <c r="AE2817" t="s">
        <v>104</v>
      </c>
      <c r="AF2817" t="s">
        <v>849</v>
      </c>
      <c r="AG2817" t="s">
        <v>89</v>
      </c>
      <c r="AL2817" s="2">
        <v>22.22</v>
      </c>
      <c r="AN2817" t="s">
        <v>90</v>
      </c>
      <c r="AY2817" s="2">
        <v>5.3869999999999996</v>
      </c>
      <c r="AZ2817" s="2">
        <v>4.13</v>
      </c>
      <c r="BB2817" s="2">
        <v>5.38</v>
      </c>
      <c r="BD2817" t="s">
        <v>106</v>
      </c>
      <c r="BQ2817" s="2">
        <v>22.216223000048299</v>
      </c>
      <c r="BR2817" s="2">
        <v>19.022013414762799</v>
      </c>
    </row>
    <row r="2818" spans="1:70" x14ac:dyDescent="0.25">
      <c r="A2818">
        <v>22803</v>
      </c>
      <c r="B2818" t="s">
        <v>3235</v>
      </c>
      <c r="C2818" t="s">
        <v>71</v>
      </c>
      <c r="D2818" t="s">
        <v>72</v>
      </c>
      <c r="E2818" t="s">
        <v>73</v>
      </c>
      <c r="F2818" t="s">
        <v>201</v>
      </c>
      <c r="G2818" t="s">
        <v>358</v>
      </c>
      <c r="H2818">
        <v>2008</v>
      </c>
      <c r="J2818" t="s">
        <v>76</v>
      </c>
      <c r="K2818" t="s">
        <v>71</v>
      </c>
      <c r="L2818" t="s">
        <v>77</v>
      </c>
      <c r="M2818" t="s">
        <v>78</v>
      </c>
      <c r="P2818" t="s">
        <v>79</v>
      </c>
      <c r="S2818" t="s">
        <v>80</v>
      </c>
      <c r="T2818" t="s">
        <v>81</v>
      </c>
      <c r="X2818" t="s">
        <v>73</v>
      </c>
      <c r="Y2818" t="s">
        <v>82</v>
      </c>
      <c r="Z2818" t="s">
        <v>83</v>
      </c>
      <c r="AA2818" t="s">
        <v>84</v>
      </c>
      <c r="AB2818" t="s">
        <v>85</v>
      </c>
      <c r="AC2818" t="s">
        <v>102</v>
      </c>
      <c r="AD2818" t="s">
        <v>103</v>
      </c>
      <c r="AE2818" t="s">
        <v>104</v>
      </c>
      <c r="AG2818" t="s">
        <v>89</v>
      </c>
      <c r="AL2818" s="2">
        <v>260.89</v>
      </c>
      <c r="AN2818" t="s">
        <v>96</v>
      </c>
      <c r="AO2818" t="s">
        <v>105</v>
      </c>
      <c r="AY2818" s="2">
        <v>57.543999999999997</v>
      </c>
      <c r="AZ2818" s="2">
        <v>4.5339999999999998</v>
      </c>
      <c r="BB2818" s="2">
        <v>57.545999999999999</v>
      </c>
      <c r="BD2818" t="s">
        <v>106</v>
      </c>
      <c r="BF2818" t="s">
        <v>105</v>
      </c>
      <c r="BQ2818" s="2">
        <v>260.88881700049899</v>
      </c>
      <c r="BR2818" s="2">
        <v>124.155002636191</v>
      </c>
    </row>
    <row r="2819" spans="1:70" x14ac:dyDescent="0.25">
      <c r="A2819">
        <v>22948</v>
      </c>
      <c r="B2819" t="s">
        <v>3236</v>
      </c>
      <c r="C2819" t="s">
        <v>71</v>
      </c>
      <c r="D2819" t="s">
        <v>72</v>
      </c>
      <c r="E2819" t="s">
        <v>73</v>
      </c>
      <c r="F2819" t="s">
        <v>74</v>
      </c>
      <c r="G2819" t="s">
        <v>164</v>
      </c>
      <c r="H2819">
        <v>2009</v>
      </c>
      <c r="J2819" t="s">
        <v>76</v>
      </c>
      <c r="K2819" t="s">
        <v>71</v>
      </c>
      <c r="L2819" t="s">
        <v>77</v>
      </c>
      <c r="M2819" t="s">
        <v>78</v>
      </c>
      <c r="P2819" t="s">
        <v>79</v>
      </c>
      <c r="S2819" t="s">
        <v>80</v>
      </c>
      <c r="T2819" t="s">
        <v>81</v>
      </c>
      <c r="X2819" t="s">
        <v>73</v>
      </c>
      <c r="Y2819" t="s">
        <v>82</v>
      </c>
      <c r="Z2819" t="s">
        <v>83</v>
      </c>
      <c r="AA2819" t="s">
        <v>84</v>
      </c>
      <c r="AB2819" t="s">
        <v>85</v>
      </c>
      <c r="AC2819" t="s">
        <v>102</v>
      </c>
      <c r="AD2819" t="s">
        <v>103</v>
      </c>
      <c r="AE2819" t="s">
        <v>104</v>
      </c>
      <c r="AG2819" t="s">
        <v>89</v>
      </c>
      <c r="AL2819" s="2">
        <v>11.15</v>
      </c>
      <c r="AN2819" t="s">
        <v>90</v>
      </c>
      <c r="AO2819" t="s">
        <v>124</v>
      </c>
      <c r="AY2819" s="2">
        <v>4.085</v>
      </c>
      <c r="AZ2819" s="2">
        <v>3.2080000000000002</v>
      </c>
      <c r="BB2819" s="2">
        <v>3.2080000000000002</v>
      </c>
      <c r="BD2819" t="s">
        <v>106</v>
      </c>
      <c r="BG2819" t="s">
        <v>408</v>
      </c>
      <c r="BQ2819" s="2">
        <v>11.1528802499059</v>
      </c>
      <c r="BR2819" s="2">
        <v>12.8348024459815</v>
      </c>
    </row>
    <row r="2820" spans="1:70" x14ac:dyDescent="0.25">
      <c r="A2820">
        <v>22605</v>
      </c>
      <c r="B2820" t="s">
        <v>3237</v>
      </c>
      <c r="C2820" t="s">
        <v>71</v>
      </c>
      <c r="D2820" t="s">
        <v>72</v>
      </c>
      <c r="E2820" t="s">
        <v>73</v>
      </c>
      <c r="F2820" t="s">
        <v>155</v>
      </c>
      <c r="G2820" t="s">
        <v>300</v>
      </c>
      <c r="H2820">
        <v>2010</v>
      </c>
      <c r="J2820" t="s">
        <v>76</v>
      </c>
      <c r="K2820" t="s">
        <v>71</v>
      </c>
      <c r="M2820" t="s">
        <v>78</v>
      </c>
      <c r="P2820" t="s">
        <v>79</v>
      </c>
      <c r="S2820" t="s">
        <v>80</v>
      </c>
      <c r="X2820" t="s">
        <v>73</v>
      </c>
      <c r="Y2820" t="s">
        <v>82</v>
      </c>
      <c r="Z2820" t="s">
        <v>189</v>
      </c>
      <c r="AA2820" t="s">
        <v>84</v>
      </c>
      <c r="AB2820" t="s">
        <v>85</v>
      </c>
      <c r="AC2820" t="s">
        <v>127</v>
      </c>
      <c r="AD2820" t="s">
        <v>128</v>
      </c>
      <c r="AE2820" t="s">
        <v>129</v>
      </c>
      <c r="AG2820" t="s">
        <v>89</v>
      </c>
      <c r="AL2820" s="2">
        <v>186.17</v>
      </c>
      <c r="AN2820" t="s">
        <v>96</v>
      </c>
      <c r="AO2820" t="s">
        <v>99</v>
      </c>
      <c r="AQ2820" t="s">
        <v>98</v>
      </c>
      <c r="AY2820" s="2">
        <v>22.484000000000002</v>
      </c>
      <c r="AZ2820" s="2">
        <v>8.2799999999999994</v>
      </c>
      <c r="BB2820" s="2">
        <v>22.484999999999999</v>
      </c>
      <c r="BD2820" t="s">
        <v>106</v>
      </c>
      <c r="BF2820" t="s">
        <v>99</v>
      </c>
      <c r="BQ2820" s="2">
        <v>186.16960249998201</v>
      </c>
      <c r="BR2820" s="2">
        <v>61.528626393935497</v>
      </c>
    </row>
    <row r="2821" spans="1:70" x14ac:dyDescent="0.25">
      <c r="A2821">
        <v>22607</v>
      </c>
      <c r="B2821" t="s">
        <v>3238</v>
      </c>
      <c r="C2821" t="s">
        <v>71</v>
      </c>
      <c r="D2821" t="s">
        <v>72</v>
      </c>
      <c r="E2821" t="s">
        <v>73</v>
      </c>
      <c r="F2821" t="s">
        <v>260</v>
      </c>
      <c r="G2821" t="s">
        <v>284</v>
      </c>
      <c r="H2821">
        <v>2007</v>
      </c>
      <c r="J2821" t="s">
        <v>76</v>
      </c>
      <c r="K2821" t="s">
        <v>71</v>
      </c>
      <c r="L2821" t="s">
        <v>262</v>
      </c>
      <c r="M2821" t="s">
        <v>78</v>
      </c>
      <c r="P2821" t="s">
        <v>79</v>
      </c>
      <c r="S2821" t="s">
        <v>80</v>
      </c>
      <c r="T2821" t="s">
        <v>263</v>
      </c>
      <c r="X2821" t="s">
        <v>73</v>
      </c>
      <c r="Y2821" t="s">
        <v>82</v>
      </c>
      <c r="Z2821" t="s">
        <v>83</v>
      </c>
      <c r="AA2821" t="s">
        <v>84</v>
      </c>
      <c r="AB2821" t="s">
        <v>85</v>
      </c>
      <c r="AC2821" t="s">
        <v>102</v>
      </c>
      <c r="AD2821" t="s">
        <v>103</v>
      </c>
      <c r="AE2821" t="s">
        <v>104</v>
      </c>
      <c r="AG2821" t="s">
        <v>89</v>
      </c>
      <c r="AL2821" s="2">
        <v>334.74</v>
      </c>
      <c r="AN2821" t="s">
        <v>96</v>
      </c>
      <c r="AO2821" t="s">
        <v>99</v>
      </c>
      <c r="AQ2821" t="s">
        <v>98</v>
      </c>
      <c r="AX2821" t="s">
        <v>145</v>
      </c>
      <c r="AY2821" s="2">
        <v>55.523000000000003</v>
      </c>
      <c r="AZ2821" s="2">
        <v>6.0289999999999999</v>
      </c>
      <c r="BB2821" s="2">
        <v>55.521000000000001</v>
      </c>
      <c r="BD2821" t="s">
        <v>106</v>
      </c>
      <c r="BF2821" t="s">
        <v>99</v>
      </c>
      <c r="BQ2821" s="2">
        <v>334.73908850037299</v>
      </c>
      <c r="BR2821" s="2">
        <v>123.103092872185</v>
      </c>
    </row>
    <row r="2822" spans="1:70" x14ac:dyDescent="0.25">
      <c r="A2822">
        <v>22608</v>
      </c>
      <c r="B2822" t="s">
        <v>3239</v>
      </c>
      <c r="C2822" t="s">
        <v>71</v>
      </c>
      <c r="D2822" t="s">
        <v>72</v>
      </c>
      <c r="E2822" t="s">
        <v>73</v>
      </c>
      <c r="F2822" t="s">
        <v>260</v>
      </c>
      <c r="G2822" t="s">
        <v>284</v>
      </c>
      <c r="H2822">
        <v>2007</v>
      </c>
      <c r="J2822" t="s">
        <v>76</v>
      </c>
      <c r="K2822" t="s">
        <v>71</v>
      </c>
      <c r="L2822" t="s">
        <v>262</v>
      </c>
      <c r="M2822" t="s">
        <v>78</v>
      </c>
      <c r="P2822" t="s">
        <v>79</v>
      </c>
      <c r="S2822" t="s">
        <v>80</v>
      </c>
      <c r="T2822" t="s">
        <v>263</v>
      </c>
      <c r="X2822" t="s">
        <v>73</v>
      </c>
      <c r="Y2822" t="s">
        <v>82</v>
      </c>
      <c r="Z2822" t="s">
        <v>83</v>
      </c>
      <c r="AA2822" t="s">
        <v>84</v>
      </c>
      <c r="AB2822" t="s">
        <v>85</v>
      </c>
      <c r="AC2822" t="s">
        <v>102</v>
      </c>
      <c r="AD2822" t="s">
        <v>103</v>
      </c>
      <c r="AE2822" t="s">
        <v>104</v>
      </c>
      <c r="AF2822" t="s">
        <v>95</v>
      </c>
      <c r="AG2822" t="s">
        <v>89</v>
      </c>
      <c r="AL2822" s="2">
        <v>15.86</v>
      </c>
      <c r="AN2822" t="s">
        <v>96</v>
      </c>
      <c r="AO2822" t="s">
        <v>97</v>
      </c>
      <c r="AQ2822" t="s">
        <v>98</v>
      </c>
      <c r="AX2822" t="s">
        <v>145</v>
      </c>
      <c r="AY2822" s="2">
        <v>6.0270000000000001</v>
      </c>
      <c r="AZ2822" s="2">
        <v>2.6309999999999998</v>
      </c>
      <c r="BB2822" s="2">
        <v>6.03</v>
      </c>
      <c r="BD2822" t="s">
        <v>92</v>
      </c>
      <c r="BF2822" t="s">
        <v>99</v>
      </c>
      <c r="BQ2822" s="2">
        <v>15.856154999986201</v>
      </c>
      <c r="BR2822" s="2">
        <v>17.3158829848694</v>
      </c>
    </row>
    <row r="2823" spans="1:70" x14ac:dyDescent="0.25">
      <c r="A2823">
        <v>22722</v>
      </c>
      <c r="B2823" t="s">
        <v>3240</v>
      </c>
      <c r="C2823" t="s">
        <v>71</v>
      </c>
      <c r="D2823" t="s">
        <v>72</v>
      </c>
      <c r="E2823" t="s">
        <v>73</v>
      </c>
      <c r="F2823" t="s">
        <v>155</v>
      </c>
      <c r="G2823" t="s">
        <v>164</v>
      </c>
      <c r="H2823">
        <v>2008</v>
      </c>
      <c r="J2823" t="s">
        <v>76</v>
      </c>
      <c r="K2823" t="s">
        <v>71</v>
      </c>
      <c r="L2823" t="s">
        <v>77</v>
      </c>
      <c r="M2823" t="s">
        <v>78</v>
      </c>
      <c r="P2823" t="s">
        <v>79</v>
      </c>
      <c r="S2823" t="s">
        <v>80</v>
      </c>
      <c r="T2823" t="s">
        <v>81</v>
      </c>
      <c r="X2823" t="s">
        <v>73</v>
      </c>
      <c r="Y2823" t="s">
        <v>82</v>
      </c>
      <c r="Z2823" t="s">
        <v>83</v>
      </c>
      <c r="AA2823" t="s">
        <v>84</v>
      </c>
      <c r="AB2823" t="s">
        <v>85</v>
      </c>
      <c r="AC2823" t="s">
        <v>102</v>
      </c>
      <c r="AD2823" t="s">
        <v>113</v>
      </c>
      <c r="AE2823" t="s">
        <v>157</v>
      </c>
      <c r="AG2823" t="s">
        <v>89</v>
      </c>
      <c r="AL2823" s="2">
        <v>3.94</v>
      </c>
      <c r="AN2823" t="s">
        <v>90</v>
      </c>
      <c r="AO2823" t="s">
        <v>124</v>
      </c>
      <c r="AY2823" s="2">
        <v>3.6030000000000002</v>
      </c>
      <c r="AZ2823" s="2">
        <v>1.0940000000000001</v>
      </c>
      <c r="BB2823" s="2">
        <v>3.601</v>
      </c>
      <c r="BD2823" t="s">
        <v>106</v>
      </c>
      <c r="BF2823" t="s">
        <v>124</v>
      </c>
      <c r="BQ2823" s="2">
        <v>3.9400729999969601</v>
      </c>
      <c r="BR2823" s="2">
        <v>9.3929372131090005</v>
      </c>
    </row>
    <row r="2824" spans="1:70" x14ac:dyDescent="0.25">
      <c r="A2824">
        <v>22813</v>
      </c>
      <c r="B2824" t="s">
        <v>3241</v>
      </c>
      <c r="C2824" t="s">
        <v>71</v>
      </c>
      <c r="D2824" t="s">
        <v>72</v>
      </c>
      <c r="E2824" t="s">
        <v>73</v>
      </c>
      <c r="F2824" t="s">
        <v>201</v>
      </c>
      <c r="G2824" t="s">
        <v>358</v>
      </c>
      <c r="H2824">
        <v>2008</v>
      </c>
      <c r="J2824" t="s">
        <v>76</v>
      </c>
      <c r="K2824" t="s">
        <v>71</v>
      </c>
      <c r="L2824" t="s">
        <v>77</v>
      </c>
      <c r="M2824" t="s">
        <v>78</v>
      </c>
      <c r="P2824" t="s">
        <v>79</v>
      </c>
      <c r="S2824" t="s">
        <v>80</v>
      </c>
      <c r="T2824" t="s">
        <v>81</v>
      </c>
      <c r="X2824" t="s">
        <v>73</v>
      </c>
      <c r="Y2824" t="s">
        <v>82</v>
      </c>
      <c r="Z2824" t="s">
        <v>83</v>
      </c>
      <c r="AA2824" t="s">
        <v>84</v>
      </c>
      <c r="AB2824" t="s">
        <v>85</v>
      </c>
      <c r="AC2824" t="s">
        <v>102</v>
      </c>
      <c r="AD2824" t="s">
        <v>103</v>
      </c>
      <c r="AE2824" t="s">
        <v>104</v>
      </c>
      <c r="AG2824" t="s">
        <v>89</v>
      </c>
      <c r="AL2824" s="2">
        <v>63.05</v>
      </c>
      <c r="AN2824" t="s">
        <v>96</v>
      </c>
      <c r="AO2824" t="s">
        <v>105</v>
      </c>
      <c r="AY2824" s="2">
        <v>15.94</v>
      </c>
      <c r="AZ2824" s="2">
        <v>3.956</v>
      </c>
      <c r="BB2824" s="2">
        <v>15.939</v>
      </c>
      <c r="BD2824" t="s">
        <v>106</v>
      </c>
      <c r="BF2824" t="s">
        <v>105</v>
      </c>
      <c r="BQ2824" s="2">
        <v>63.046274999934496</v>
      </c>
      <c r="BR2824" s="2">
        <v>39.790701456932702</v>
      </c>
    </row>
    <row r="2825" spans="1:70" x14ac:dyDescent="0.25">
      <c r="A2825">
        <v>22957</v>
      </c>
      <c r="B2825" t="s">
        <v>3242</v>
      </c>
      <c r="C2825" t="s">
        <v>71</v>
      </c>
      <c r="D2825" t="s">
        <v>72</v>
      </c>
      <c r="E2825" t="s">
        <v>73</v>
      </c>
      <c r="F2825" t="s">
        <v>142</v>
      </c>
      <c r="G2825" t="s">
        <v>159</v>
      </c>
      <c r="H2825">
        <v>2006</v>
      </c>
      <c r="J2825" t="s">
        <v>76</v>
      </c>
      <c r="K2825" t="s">
        <v>71</v>
      </c>
      <c r="L2825" t="s">
        <v>77</v>
      </c>
      <c r="M2825" t="s">
        <v>78</v>
      </c>
      <c r="P2825" t="s">
        <v>79</v>
      </c>
      <c r="S2825" t="s">
        <v>80</v>
      </c>
      <c r="T2825" t="s">
        <v>81</v>
      </c>
      <c r="X2825" t="s">
        <v>73</v>
      </c>
      <c r="Y2825" t="s">
        <v>117</v>
      </c>
      <c r="Z2825" t="s">
        <v>83</v>
      </c>
      <c r="AA2825" t="s">
        <v>84</v>
      </c>
      <c r="AB2825" t="s">
        <v>85</v>
      </c>
      <c r="AC2825" t="s">
        <v>102</v>
      </c>
      <c r="AD2825" t="s">
        <v>103</v>
      </c>
      <c r="AE2825" t="s">
        <v>104</v>
      </c>
      <c r="AG2825" t="s">
        <v>89</v>
      </c>
      <c r="AL2825" s="2">
        <v>23.71</v>
      </c>
      <c r="AN2825" t="s">
        <v>96</v>
      </c>
      <c r="AO2825" t="s">
        <v>105</v>
      </c>
      <c r="AY2825" s="2">
        <v>6.9809999999999999</v>
      </c>
      <c r="AZ2825" s="2">
        <v>3.3940000000000001</v>
      </c>
      <c r="BB2825" s="2">
        <v>6.9859999999999998</v>
      </c>
      <c r="BD2825" t="s">
        <v>106</v>
      </c>
      <c r="BF2825" t="s">
        <v>105</v>
      </c>
      <c r="BQ2825" s="2">
        <v>23.7124582257137</v>
      </c>
      <c r="BR2825" s="2">
        <v>20.755435591285501</v>
      </c>
    </row>
    <row r="2826" spans="1:70" x14ac:dyDescent="0.25">
      <c r="A2826">
        <v>23304</v>
      </c>
      <c r="B2826" t="s">
        <v>3243</v>
      </c>
      <c r="C2826" t="s">
        <v>71</v>
      </c>
      <c r="D2826" t="s">
        <v>72</v>
      </c>
      <c r="E2826" t="s">
        <v>73</v>
      </c>
      <c r="F2826" t="s">
        <v>115</v>
      </c>
      <c r="G2826" t="s">
        <v>116</v>
      </c>
      <c r="H2826">
        <v>1999</v>
      </c>
      <c r="J2826" t="s">
        <v>76</v>
      </c>
      <c r="K2826" t="s">
        <v>71</v>
      </c>
      <c r="L2826" t="s">
        <v>77</v>
      </c>
      <c r="M2826" t="s">
        <v>78</v>
      </c>
      <c r="P2826" t="s">
        <v>79</v>
      </c>
      <c r="S2826" t="s">
        <v>80</v>
      </c>
      <c r="T2826" t="s">
        <v>81</v>
      </c>
      <c r="X2826" t="s">
        <v>73</v>
      </c>
      <c r="Y2826" t="s">
        <v>117</v>
      </c>
      <c r="Z2826" t="s">
        <v>83</v>
      </c>
      <c r="AA2826" t="s">
        <v>84</v>
      </c>
      <c r="AB2826" t="s">
        <v>85</v>
      </c>
      <c r="AC2826" t="s">
        <v>102</v>
      </c>
      <c r="AD2826" t="s">
        <v>113</v>
      </c>
      <c r="AG2826" t="s">
        <v>89</v>
      </c>
      <c r="AL2826" s="2">
        <v>58.41</v>
      </c>
      <c r="AN2826" t="s">
        <v>96</v>
      </c>
      <c r="AO2826" t="s">
        <v>105</v>
      </c>
      <c r="AY2826" s="2">
        <v>12.625999999999999</v>
      </c>
      <c r="AZ2826" s="2">
        <v>4.6260000000000003</v>
      </c>
      <c r="BB2826" s="2">
        <v>12.622999999999999</v>
      </c>
      <c r="BD2826" t="s">
        <v>106</v>
      </c>
      <c r="BF2826" t="s">
        <v>105</v>
      </c>
      <c r="BQ2826" s="2">
        <v>58.4106514999024</v>
      </c>
      <c r="BR2826" s="2">
        <v>34.504645721338498</v>
      </c>
    </row>
    <row r="2827" spans="1:70" x14ac:dyDescent="0.25">
      <c r="A2827">
        <v>22511</v>
      </c>
      <c r="B2827" t="s">
        <v>3244</v>
      </c>
      <c r="C2827" t="s">
        <v>71</v>
      </c>
      <c r="D2827" t="s">
        <v>72</v>
      </c>
      <c r="E2827" t="s">
        <v>73</v>
      </c>
      <c r="F2827" t="s">
        <v>108</v>
      </c>
      <c r="G2827" t="s">
        <v>153</v>
      </c>
      <c r="H2827">
        <v>2001</v>
      </c>
      <c r="J2827" t="s">
        <v>76</v>
      </c>
      <c r="K2827" t="s">
        <v>71</v>
      </c>
      <c r="L2827" t="s">
        <v>77</v>
      </c>
      <c r="M2827" t="s">
        <v>78</v>
      </c>
      <c r="P2827" t="s">
        <v>79</v>
      </c>
      <c r="S2827" t="s">
        <v>80</v>
      </c>
      <c r="T2827" t="s">
        <v>81</v>
      </c>
      <c r="X2827" t="s">
        <v>73</v>
      </c>
      <c r="Y2827" t="s">
        <v>110</v>
      </c>
      <c r="Z2827" t="s">
        <v>83</v>
      </c>
      <c r="AA2827" t="s">
        <v>84</v>
      </c>
      <c r="AB2827" t="s">
        <v>85</v>
      </c>
      <c r="AC2827" t="s">
        <v>102</v>
      </c>
      <c r="AD2827" t="s">
        <v>113</v>
      </c>
      <c r="AG2827" t="s">
        <v>89</v>
      </c>
      <c r="AL2827" s="2">
        <v>40.72</v>
      </c>
      <c r="AN2827" t="s">
        <v>96</v>
      </c>
      <c r="AO2827" t="s">
        <v>105</v>
      </c>
      <c r="AY2827" s="2">
        <v>12.12</v>
      </c>
      <c r="AZ2827" s="2">
        <v>3.36</v>
      </c>
      <c r="BB2827" s="2">
        <v>12.12</v>
      </c>
      <c r="BD2827" t="s">
        <v>106</v>
      </c>
      <c r="BF2827" t="s">
        <v>105</v>
      </c>
      <c r="BQ2827" s="2">
        <v>40.722444999956203</v>
      </c>
      <c r="BR2827" s="2">
        <v>30.959258128595401</v>
      </c>
    </row>
    <row r="2828" spans="1:70" x14ac:dyDescent="0.25">
      <c r="A2828">
        <v>23076</v>
      </c>
      <c r="B2828" t="s">
        <v>3245</v>
      </c>
      <c r="C2828" t="s">
        <v>71</v>
      </c>
      <c r="D2828" t="s">
        <v>72</v>
      </c>
      <c r="E2828" t="s">
        <v>73</v>
      </c>
      <c r="F2828" t="s">
        <v>260</v>
      </c>
      <c r="G2828" t="s">
        <v>261</v>
      </c>
      <c r="H2828">
        <v>2012</v>
      </c>
      <c r="J2828" t="s">
        <v>76</v>
      </c>
      <c r="K2828" t="s">
        <v>71</v>
      </c>
      <c r="L2828" t="s">
        <v>262</v>
      </c>
      <c r="M2828" t="s">
        <v>78</v>
      </c>
      <c r="P2828" t="s">
        <v>79</v>
      </c>
      <c r="S2828" t="s">
        <v>80</v>
      </c>
      <c r="T2828" t="s">
        <v>263</v>
      </c>
      <c r="X2828" t="s">
        <v>73</v>
      </c>
      <c r="Y2828" t="s">
        <v>82</v>
      </c>
      <c r="Z2828" t="s">
        <v>83</v>
      </c>
      <c r="AA2828" t="s">
        <v>84</v>
      </c>
      <c r="AB2828" t="s">
        <v>85</v>
      </c>
      <c r="AC2828" t="s">
        <v>102</v>
      </c>
      <c r="AD2828" t="s">
        <v>184</v>
      </c>
      <c r="AG2828" t="s">
        <v>89</v>
      </c>
      <c r="AL2828" s="2">
        <v>432.2</v>
      </c>
      <c r="AM2828" t="s">
        <v>185</v>
      </c>
      <c r="AN2828" t="s">
        <v>90</v>
      </c>
      <c r="AO2828" t="s">
        <v>124</v>
      </c>
      <c r="AY2828" s="2">
        <v>57.606000000000002</v>
      </c>
      <c r="AZ2828" s="2">
        <v>7.5030000000000001</v>
      </c>
      <c r="BB2828" s="2">
        <v>57.607999999999997</v>
      </c>
      <c r="BD2828" t="s">
        <v>106</v>
      </c>
      <c r="BF2828" t="s">
        <v>124</v>
      </c>
      <c r="BQ2828" s="2">
        <v>432.19871550003597</v>
      </c>
      <c r="BR2828" s="2">
        <v>130.218128021756</v>
      </c>
    </row>
    <row r="2829" spans="1:70" x14ac:dyDescent="0.25">
      <c r="A2829">
        <v>23185</v>
      </c>
      <c r="B2829" t="s">
        <v>3246</v>
      </c>
      <c r="C2829" t="s">
        <v>71</v>
      </c>
      <c r="D2829" t="s">
        <v>72</v>
      </c>
      <c r="E2829" t="s">
        <v>73</v>
      </c>
      <c r="F2829" t="s">
        <v>170</v>
      </c>
      <c r="G2829" t="s">
        <v>883</v>
      </c>
      <c r="H2829">
        <v>2005</v>
      </c>
      <c r="J2829" t="s">
        <v>76</v>
      </c>
      <c r="K2829" t="s">
        <v>71</v>
      </c>
      <c r="L2829" t="s">
        <v>77</v>
      </c>
      <c r="M2829" t="s">
        <v>78</v>
      </c>
      <c r="P2829" t="s">
        <v>79</v>
      </c>
      <c r="S2829" t="s">
        <v>80</v>
      </c>
      <c r="T2829" t="s">
        <v>81</v>
      </c>
      <c r="X2829" t="s">
        <v>73</v>
      </c>
      <c r="Y2829" t="s">
        <v>110</v>
      </c>
      <c r="Z2829" t="s">
        <v>83</v>
      </c>
      <c r="AA2829" t="s">
        <v>84</v>
      </c>
      <c r="AB2829" t="s">
        <v>85</v>
      </c>
      <c r="AC2829" t="s">
        <v>86</v>
      </c>
      <c r="AD2829" t="s">
        <v>87</v>
      </c>
      <c r="AE2829" t="s">
        <v>88</v>
      </c>
      <c r="AG2829" t="s">
        <v>89</v>
      </c>
      <c r="AL2829" s="2">
        <v>0.95</v>
      </c>
      <c r="AN2829" t="s">
        <v>90</v>
      </c>
      <c r="AO2829" t="s">
        <v>91</v>
      </c>
      <c r="AY2829" s="2">
        <v>1.1890000000000001</v>
      </c>
      <c r="AZ2829" s="2">
        <v>0.79500000000000004</v>
      </c>
      <c r="BB2829" s="2">
        <v>1.1950000000000001</v>
      </c>
      <c r="BD2829" t="s">
        <v>106</v>
      </c>
      <c r="BF2829" t="s">
        <v>91</v>
      </c>
      <c r="BQ2829" s="2">
        <v>0.95183749998171796</v>
      </c>
      <c r="BR2829" s="2">
        <v>3.9791181823259199</v>
      </c>
    </row>
    <row r="2830" spans="1:70" x14ac:dyDescent="0.25">
      <c r="A2830">
        <v>23317</v>
      </c>
      <c r="B2830" t="s">
        <v>3247</v>
      </c>
      <c r="C2830" t="s">
        <v>71</v>
      </c>
      <c r="D2830" t="s">
        <v>72</v>
      </c>
      <c r="E2830" t="s">
        <v>73</v>
      </c>
      <c r="F2830" t="s">
        <v>121</v>
      </c>
      <c r="G2830" t="s">
        <v>309</v>
      </c>
      <c r="H2830">
        <v>2007</v>
      </c>
      <c r="J2830" t="s">
        <v>76</v>
      </c>
      <c r="K2830" t="s">
        <v>71</v>
      </c>
      <c r="L2830" t="s">
        <v>77</v>
      </c>
      <c r="M2830" t="s">
        <v>78</v>
      </c>
      <c r="P2830" t="s">
        <v>79</v>
      </c>
      <c r="S2830" t="s">
        <v>80</v>
      </c>
      <c r="T2830" t="s">
        <v>81</v>
      </c>
      <c r="X2830" t="s">
        <v>73</v>
      </c>
      <c r="Y2830" t="s">
        <v>123</v>
      </c>
      <c r="Z2830" t="s">
        <v>83</v>
      </c>
      <c r="AA2830" t="s">
        <v>84</v>
      </c>
      <c r="AB2830" t="s">
        <v>85</v>
      </c>
      <c r="AC2830" t="s">
        <v>102</v>
      </c>
      <c r="AD2830" t="s">
        <v>103</v>
      </c>
      <c r="AG2830" t="s">
        <v>89</v>
      </c>
      <c r="AL2830" s="2">
        <v>23.22</v>
      </c>
      <c r="AN2830" t="s">
        <v>90</v>
      </c>
      <c r="AO2830" t="s">
        <v>124</v>
      </c>
      <c r="AY2830" s="2">
        <v>19.795999999999999</v>
      </c>
      <c r="AZ2830" s="2">
        <v>1.173</v>
      </c>
      <c r="BB2830" s="2">
        <v>19.797000000000001</v>
      </c>
      <c r="BD2830" t="s">
        <v>106</v>
      </c>
      <c r="BF2830" t="s">
        <v>124</v>
      </c>
      <c r="BQ2830" s="2">
        <v>23.223197743692999</v>
      </c>
      <c r="BR2830" s="2">
        <v>41.937948548444098</v>
      </c>
    </row>
    <row r="2831" spans="1:70" x14ac:dyDescent="0.25">
      <c r="A2831">
        <v>22515</v>
      </c>
      <c r="B2831" t="s">
        <v>3248</v>
      </c>
      <c r="C2831" t="s">
        <v>71</v>
      </c>
      <c r="D2831" t="s">
        <v>72</v>
      </c>
      <c r="E2831" t="s">
        <v>73</v>
      </c>
      <c r="F2831" t="s">
        <v>108</v>
      </c>
      <c r="G2831" t="s">
        <v>589</v>
      </c>
      <c r="H2831">
        <v>1999</v>
      </c>
      <c r="J2831" t="s">
        <v>76</v>
      </c>
      <c r="K2831" t="s">
        <v>71</v>
      </c>
      <c r="L2831" t="s">
        <v>77</v>
      </c>
      <c r="M2831" t="s">
        <v>78</v>
      </c>
      <c r="P2831" t="s">
        <v>79</v>
      </c>
      <c r="S2831" t="s">
        <v>80</v>
      </c>
      <c r="T2831" t="s">
        <v>81</v>
      </c>
      <c r="X2831" t="s">
        <v>73</v>
      </c>
      <c r="Y2831" t="s">
        <v>110</v>
      </c>
      <c r="Z2831" t="s">
        <v>138</v>
      </c>
      <c r="AA2831" t="s">
        <v>84</v>
      </c>
      <c r="AB2831" t="s">
        <v>85</v>
      </c>
      <c r="AC2831" t="s">
        <v>102</v>
      </c>
      <c r="AD2831" t="s">
        <v>113</v>
      </c>
      <c r="AG2831" t="s">
        <v>89</v>
      </c>
      <c r="AL2831" s="2">
        <v>1503.47</v>
      </c>
      <c r="AN2831" t="s">
        <v>90</v>
      </c>
      <c r="AO2831" t="s">
        <v>124</v>
      </c>
      <c r="AY2831" s="2">
        <v>665.2</v>
      </c>
      <c r="AZ2831" s="2">
        <v>2.2599999999999998</v>
      </c>
      <c r="BB2831" s="2">
        <v>665.2</v>
      </c>
      <c r="BD2831" t="s">
        <v>106</v>
      </c>
      <c r="BF2831" t="s">
        <v>124</v>
      </c>
      <c r="BQ2831" s="2">
        <v>1503.47317823906</v>
      </c>
      <c r="BR2831" s="2">
        <v>1334.9209905760499</v>
      </c>
    </row>
    <row r="2832" spans="1:70" x14ac:dyDescent="0.25">
      <c r="A2832">
        <v>23083</v>
      </c>
      <c r="B2832" t="s">
        <v>3249</v>
      </c>
      <c r="C2832" t="s">
        <v>71</v>
      </c>
      <c r="D2832" t="s">
        <v>72</v>
      </c>
      <c r="E2832" t="s">
        <v>73</v>
      </c>
      <c r="F2832" t="s">
        <v>170</v>
      </c>
      <c r="G2832" t="s">
        <v>223</v>
      </c>
      <c r="H2832">
        <v>2005</v>
      </c>
      <c r="J2832" t="s">
        <v>76</v>
      </c>
      <c r="K2832" t="s">
        <v>71</v>
      </c>
      <c r="L2832" t="s">
        <v>77</v>
      </c>
      <c r="M2832" t="s">
        <v>78</v>
      </c>
      <c r="P2832" t="s">
        <v>79</v>
      </c>
      <c r="S2832" t="s">
        <v>80</v>
      </c>
      <c r="T2832" t="s">
        <v>81</v>
      </c>
      <c r="X2832" t="s">
        <v>73</v>
      </c>
      <c r="Y2832" t="s">
        <v>110</v>
      </c>
      <c r="Z2832" t="s">
        <v>83</v>
      </c>
      <c r="AA2832" t="s">
        <v>84</v>
      </c>
      <c r="AB2832" t="s">
        <v>85</v>
      </c>
      <c r="AC2832" t="s">
        <v>102</v>
      </c>
      <c r="AD2832" t="s">
        <v>103</v>
      </c>
      <c r="AE2832" t="s">
        <v>104</v>
      </c>
      <c r="AG2832" t="s">
        <v>89</v>
      </c>
      <c r="AL2832" s="2">
        <v>78.569999999999993</v>
      </c>
      <c r="AN2832" t="s">
        <v>96</v>
      </c>
      <c r="AO2832" t="s">
        <v>105</v>
      </c>
      <c r="AY2832" s="2">
        <v>17.238</v>
      </c>
      <c r="AZ2832" s="2">
        <v>4.5579999999999998</v>
      </c>
      <c r="BB2832" s="2">
        <v>17.236999999999998</v>
      </c>
      <c r="BD2832" t="s">
        <v>106</v>
      </c>
      <c r="BF2832" t="s">
        <v>105</v>
      </c>
      <c r="BQ2832" s="2">
        <v>78.568623499950107</v>
      </c>
      <c r="BR2832" s="2">
        <v>43.592002480421698</v>
      </c>
    </row>
    <row r="2833" spans="1:70" x14ac:dyDescent="0.25">
      <c r="A2833">
        <v>23085</v>
      </c>
      <c r="B2833" t="s">
        <v>3250</v>
      </c>
      <c r="C2833" t="s">
        <v>71</v>
      </c>
      <c r="D2833" t="s">
        <v>72</v>
      </c>
      <c r="E2833" t="s">
        <v>73</v>
      </c>
      <c r="F2833" t="s">
        <v>142</v>
      </c>
      <c r="G2833" t="s">
        <v>1538</v>
      </c>
      <c r="H2833">
        <v>2006</v>
      </c>
      <c r="J2833" t="s">
        <v>76</v>
      </c>
      <c r="K2833" t="s">
        <v>71</v>
      </c>
      <c r="L2833" t="s">
        <v>77</v>
      </c>
      <c r="M2833" t="s">
        <v>78</v>
      </c>
      <c r="P2833" t="s">
        <v>79</v>
      </c>
      <c r="S2833" t="s">
        <v>80</v>
      </c>
      <c r="T2833" t="s">
        <v>81</v>
      </c>
      <c r="X2833" t="s">
        <v>73</v>
      </c>
      <c r="Y2833" t="s">
        <v>117</v>
      </c>
      <c r="Z2833" t="s">
        <v>138</v>
      </c>
      <c r="AA2833" t="s">
        <v>84</v>
      </c>
      <c r="AB2833" t="s">
        <v>85</v>
      </c>
      <c r="AC2833" t="s">
        <v>102</v>
      </c>
      <c r="AD2833" t="s">
        <v>103</v>
      </c>
      <c r="AE2833" t="s">
        <v>104</v>
      </c>
      <c r="AG2833" t="s">
        <v>89</v>
      </c>
      <c r="AL2833" s="2">
        <v>716.16</v>
      </c>
      <c r="AN2833" t="s">
        <v>90</v>
      </c>
      <c r="AO2833" t="s">
        <v>124</v>
      </c>
      <c r="AY2833" s="2">
        <v>255.07900000000001</v>
      </c>
      <c r="AZ2833" s="2">
        <v>2.8079999999999998</v>
      </c>
      <c r="BB2833" s="2">
        <v>255.077</v>
      </c>
      <c r="BD2833" t="s">
        <v>106</v>
      </c>
      <c r="BF2833" t="s">
        <v>124</v>
      </c>
      <c r="BQ2833" s="2">
        <v>716.16206400023202</v>
      </c>
      <c r="BR2833" s="2">
        <v>515.77277563823202</v>
      </c>
    </row>
    <row r="2834" spans="1:70" x14ac:dyDescent="0.25">
      <c r="A2834">
        <v>23087</v>
      </c>
      <c r="B2834" t="s">
        <v>3251</v>
      </c>
      <c r="C2834" t="s">
        <v>71</v>
      </c>
      <c r="D2834" t="s">
        <v>72</v>
      </c>
      <c r="E2834" t="s">
        <v>73</v>
      </c>
      <c r="F2834" t="s">
        <v>115</v>
      </c>
      <c r="G2834" t="s">
        <v>748</v>
      </c>
      <c r="H2834">
        <v>2001</v>
      </c>
      <c r="J2834" t="s">
        <v>76</v>
      </c>
      <c r="K2834" t="s">
        <v>71</v>
      </c>
      <c r="L2834" t="s">
        <v>77</v>
      </c>
      <c r="M2834" t="s">
        <v>78</v>
      </c>
      <c r="P2834" t="s">
        <v>79</v>
      </c>
      <c r="S2834" t="s">
        <v>80</v>
      </c>
      <c r="T2834" t="s">
        <v>81</v>
      </c>
      <c r="X2834" t="s">
        <v>73</v>
      </c>
      <c r="Y2834" t="s">
        <v>117</v>
      </c>
      <c r="Z2834" t="s">
        <v>83</v>
      </c>
      <c r="AA2834" t="s">
        <v>84</v>
      </c>
      <c r="AB2834" t="s">
        <v>85</v>
      </c>
      <c r="AC2834" t="s">
        <v>102</v>
      </c>
      <c r="AD2834" t="s">
        <v>103</v>
      </c>
      <c r="AE2834" t="s">
        <v>104</v>
      </c>
      <c r="AG2834" t="s">
        <v>89</v>
      </c>
      <c r="AL2834" s="2">
        <v>69.14</v>
      </c>
      <c r="AN2834" t="s">
        <v>96</v>
      </c>
      <c r="AO2834" t="s">
        <v>105</v>
      </c>
      <c r="AY2834" s="2">
        <v>34.347000000000001</v>
      </c>
      <c r="AZ2834" s="2">
        <v>2.0129999999999999</v>
      </c>
      <c r="BB2834" s="2">
        <v>34.347000000000001</v>
      </c>
      <c r="BD2834" t="s">
        <v>106</v>
      </c>
      <c r="BF2834" t="s">
        <v>105</v>
      </c>
      <c r="BQ2834" s="2">
        <v>69.141652500341493</v>
      </c>
      <c r="BR2834" s="2">
        <v>72.720726978215595</v>
      </c>
    </row>
    <row r="2835" spans="1:70" x14ac:dyDescent="0.25">
      <c r="A2835">
        <v>22523</v>
      </c>
      <c r="B2835" t="s">
        <v>3252</v>
      </c>
      <c r="C2835" t="s">
        <v>71</v>
      </c>
      <c r="D2835" t="s">
        <v>72</v>
      </c>
      <c r="E2835" t="s">
        <v>73</v>
      </c>
      <c r="F2835" t="s">
        <v>196</v>
      </c>
      <c r="G2835" t="s">
        <v>554</v>
      </c>
      <c r="H2835">
        <v>2009</v>
      </c>
      <c r="J2835" t="s">
        <v>76</v>
      </c>
      <c r="K2835" t="s">
        <v>71</v>
      </c>
      <c r="L2835" t="s">
        <v>77</v>
      </c>
      <c r="M2835" t="s">
        <v>78</v>
      </c>
      <c r="P2835" t="s">
        <v>79</v>
      </c>
      <c r="S2835" t="s">
        <v>80</v>
      </c>
      <c r="T2835" t="s">
        <v>81</v>
      </c>
      <c r="X2835" t="s">
        <v>73</v>
      </c>
      <c r="Y2835" t="s">
        <v>123</v>
      </c>
      <c r="Z2835" t="s">
        <v>83</v>
      </c>
      <c r="AA2835" t="s">
        <v>84</v>
      </c>
      <c r="AB2835" t="s">
        <v>85</v>
      </c>
      <c r="AC2835" t="s">
        <v>102</v>
      </c>
      <c r="AD2835" t="s">
        <v>103</v>
      </c>
      <c r="AE2835" t="s">
        <v>104</v>
      </c>
      <c r="AF2835" t="s">
        <v>407</v>
      </c>
      <c r="AG2835" t="s">
        <v>89</v>
      </c>
      <c r="AL2835" s="2">
        <v>54.02</v>
      </c>
      <c r="AN2835" t="s">
        <v>90</v>
      </c>
      <c r="AO2835" t="s">
        <v>124</v>
      </c>
      <c r="AY2835" s="2">
        <v>46.854999999999997</v>
      </c>
      <c r="AZ2835" s="2">
        <v>1.153</v>
      </c>
      <c r="BB2835" s="2">
        <v>46.856999999999999</v>
      </c>
      <c r="BD2835" t="s">
        <v>106</v>
      </c>
      <c r="BF2835" t="s">
        <v>124</v>
      </c>
      <c r="BQ2835" s="2">
        <v>54.019216999020699</v>
      </c>
      <c r="BR2835" s="2">
        <v>96.015874118699998</v>
      </c>
    </row>
    <row r="2836" spans="1:70" x14ac:dyDescent="0.25">
      <c r="A2836">
        <v>23088</v>
      </c>
      <c r="B2836" t="s">
        <v>3253</v>
      </c>
      <c r="C2836" t="s">
        <v>71</v>
      </c>
      <c r="D2836" t="s">
        <v>72</v>
      </c>
      <c r="E2836" t="s">
        <v>73</v>
      </c>
      <c r="F2836" t="s">
        <v>74</v>
      </c>
      <c r="G2836" t="s">
        <v>488</v>
      </c>
      <c r="H2836">
        <v>2012</v>
      </c>
      <c r="J2836" t="s">
        <v>76</v>
      </c>
      <c r="K2836" t="s">
        <v>71</v>
      </c>
      <c r="L2836" t="s">
        <v>77</v>
      </c>
      <c r="M2836" t="s">
        <v>78</v>
      </c>
      <c r="P2836" t="s">
        <v>79</v>
      </c>
      <c r="S2836" t="s">
        <v>80</v>
      </c>
      <c r="T2836" t="s">
        <v>81</v>
      </c>
      <c r="X2836" t="s">
        <v>73</v>
      </c>
      <c r="Y2836" t="s">
        <v>82</v>
      </c>
      <c r="Z2836" t="s">
        <v>83</v>
      </c>
      <c r="AA2836" t="s">
        <v>84</v>
      </c>
      <c r="AB2836" t="s">
        <v>85</v>
      </c>
      <c r="AC2836" t="s">
        <v>102</v>
      </c>
      <c r="AD2836" t="s">
        <v>103</v>
      </c>
      <c r="AE2836" t="s">
        <v>104</v>
      </c>
      <c r="AG2836" t="s">
        <v>89</v>
      </c>
      <c r="AL2836" s="2">
        <v>218.22</v>
      </c>
      <c r="AN2836" t="s">
        <v>96</v>
      </c>
      <c r="AO2836" t="s">
        <v>99</v>
      </c>
      <c r="AQ2836" t="s">
        <v>98</v>
      </c>
      <c r="AY2836" s="2">
        <v>43.182000000000002</v>
      </c>
      <c r="AZ2836" s="2">
        <v>5.0540000000000003</v>
      </c>
      <c r="BB2836" s="2">
        <v>43.180999999999997</v>
      </c>
      <c r="BD2836" t="s">
        <v>106</v>
      </c>
      <c r="BF2836" t="s">
        <v>99</v>
      </c>
      <c r="BQ2836" s="2">
        <v>218.220220547005</v>
      </c>
      <c r="BR2836" s="2">
        <v>96.469964040551403</v>
      </c>
    </row>
    <row r="2837" spans="1:70" x14ac:dyDescent="0.25">
      <c r="A2837">
        <v>23329</v>
      </c>
      <c r="B2837" t="s">
        <v>3254</v>
      </c>
      <c r="C2837" t="s">
        <v>71</v>
      </c>
      <c r="D2837" t="s">
        <v>72</v>
      </c>
      <c r="E2837" t="s">
        <v>73</v>
      </c>
      <c r="F2837" t="s">
        <v>155</v>
      </c>
      <c r="G2837" t="s">
        <v>245</v>
      </c>
      <c r="H2837">
        <v>2010</v>
      </c>
      <c r="I2837" s="1">
        <v>44910</v>
      </c>
      <c r="J2837" t="s">
        <v>76</v>
      </c>
      <c r="K2837" t="s">
        <v>71</v>
      </c>
      <c r="L2837" t="s">
        <v>77</v>
      </c>
      <c r="M2837" t="s">
        <v>78</v>
      </c>
      <c r="P2837" t="s">
        <v>79</v>
      </c>
      <c r="S2837" t="s">
        <v>80</v>
      </c>
      <c r="T2837" t="s">
        <v>81</v>
      </c>
      <c r="X2837" t="s">
        <v>73</v>
      </c>
      <c r="Y2837" t="s">
        <v>82</v>
      </c>
      <c r="AA2837" t="s">
        <v>84</v>
      </c>
      <c r="AB2837" t="s">
        <v>85</v>
      </c>
      <c r="AC2837" t="s">
        <v>192</v>
      </c>
      <c r="AD2837" t="s">
        <v>193</v>
      </c>
      <c r="AE2837" t="s">
        <v>194</v>
      </c>
      <c r="AG2837" t="s">
        <v>89</v>
      </c>
      <c r="AL2837" s="2">
        <v>120.95</v>
      </c>
      <c r="AN2837" t="s">
        <v>90</v>
      </c>
      <c r="AO2837" t="s">
        <v>124</v>
      </c>
      <c r="AY2837" s="2">
        <v>93.106999999999999</v>
      </c>
      <c r="AZ2837" s="2">
        <v>1.2989999999999999</v>
      </c>
      <c r="BB2837" s="2">
        <v>93.105999999999995</v>
      </c>
      <c r="BD2837" t="s">
        <v>106</v>
      </c>
      <c r="BF2837" t="s">
        <v>124</v>
      </c>
      <c r="BQ2837" s="2">
        <v>120.95038942523399</v>
      </c>
      <c r="BR2837" s="2">
        <v>188.81273225095501</v>
      </c>
    </row>
    <row r="2838" spans="1:70" x14ac:dyDescent="0.25">
      <c r="A2838">
        <v>23100</v>
      </c>
      <c r="B2838" t="s">
        <v>3255</v>
      </c>
      <c r="C2838" t="s">
        <v>71</v>
      </c>
      <c r="D2838" t="s">
        <v>72</v>
      </c>
      <c r="E2838" t="s">
        <v>73</v>
      </c>
      <c r="F2838" t="s">
        <v>108</v>
      </c>
      <c r="G2838" t="s">
        <v>134</v>
      </c>
      <c r="H2838">
        <v>2001</v>
      </c>
      <c r="J2838" t="s">
        <v>76</v>
      </c>
      <c r="K2838" t="s">
        <v>71</v>
      </c>
      <c r="L2838" t="s">
        <v>77</v>
      </c>
      <c r="M2838" t="s">
        <v>78</v>
      </c>
      <c r="P2838" t="s">
        <v>79</v>
      </c>
      <c r="S2838" t="s">
        <v>80</v>
      </c>
      <c r="T2838" t="s">
        <v>81</v>
      </c>
      <c r="X2838" t="s">
        <v>73</v>
      </c>
      <c r="Y2838" t="s">
        <v>110</v>
      </c>
      <c r="Z2838" t="s">
        <v>83</v>
      </c>
      <c r="AA2838" t="s">
        <v>84</v>
      </c>
      <c r="AB2838" t="s">
        <v>85</v>
      </c>
      <c r="AC2838" t="s">
        <v>102</v>
      </c>
      <c r="AD2838" t="s">
        <v>103</v>
      </c>
      <c r="AE2838" t="s">
        <v>104</v>
      </c>
      <c r="AG2838" t="s">
        <v>89</v>
      </c>
      <c r="AL2838" s="2">
        <v>108.79</v>
      </c>
      <c r="AN2838" t="s">
        <v>96</v>
      </c>
      <c r="AO2838" t="s">
        <v>105</v>
      </c>
      <c r="AY2838" s="2">
        <v>54.252000000000002</v>
      </c>
      <c r="AZ2838" s="2">
        <v>2.0049999999999999</v>
      </c>
      <c r="BB2838" s="2">
        <v>54.25</v>
      </c>
      <c r="BD2838" t="s">
        <v>106</v>
      </c>
      <c r="BF2838" t="s">
        <v>105</v>
      </c>
      <c r="BQ2838" s="2">
        <v>108.79368900043499</v>
      </c>
      <c r="BR2838" s="2">
        <v>112.51373219848701</v>
      </c>
    </row>
    <row r="2839" spans="1:70" x14ac:dyDescent="0.25">
      <c r="A2839">
        <v>22425</v>
      </c>
      <c r="B2839" t="s">
        <v>3256</v>
      </c>
      <c r="C2839" t="s">
        <v>71</v>
      </c>
      <c r="D2839" t="s">
        <v>72</v>
      </c>
      <c r="E2839" t="s">
        <v>73</v>
      </c>
      <c r="F2839" t="s">
        <v>231</v>
      </c>
      <c r="G2839" t="s">
        <v>181</v>
      </c>
      <c r="H2839">
        <v>1999</v>
      </c>
      <c r="J2839" t="s">
        <v>76</v>
      </c>
      <c r="K2839" t="s">
        <v>71</v>
      </c>
      <c r="L2839" t="s">
        <v>77</v>
      </c>
      <c r="M2839" t="s">
        <v>78</v>
      </c>
      <c r="P2839" t="s">
        <v>79</v>
      </c>
      <c r="S2839" t="s">
        <v>80</v>
      </c>
      <c r="T2839" t="s">
        <v>81</v>
      </c>
      <c r="X2839" t="s">
        <v>73</v>
      </c>
      <c r="Y2839" t="s">
        <v>117</v>
      </c>
      <c r="Z2839" t="s">
        <v>83</v>
      </c>
      <c r="AA2839" t="s">
        <v>84</v>
      </c>
      <c r="AB2839" t="s">
        <v>85</v>
      </c>
      <c r="AC2839" t="s">
        <v>102</v>
      </c>
      <c r="AD2839" t="s">
        <v>113</v>
      </c>
      <c r="AE2839" t="s">
        <v>157</v>
      </c>
      <c r="AF2839" t="s">
        <v>95</v>
      </c>
      <c r="AG2839" t="s">
        <v>89</v>
      </c>
      <c r="AL2839" s="2">
        <v>57.95</v>
      </c>
      <c r="AN2839" t="s">
        <v>96</v>
      </c>
      <c r="AO2839" t="s">
        <v>97</v>
      </c>
      <c r="AQ2839" t="s">
        <v>98</v>
      </c>
      <c r="AY2839" s="2">
        <v>11.548999999999999</v>
      </c>
      <c r="AZ2839" s="2">
        <v>5.0179999999999998</v>
      </c>
      <c r="BB2839" s="2">
        <v>11.545999999999999</v>
      </c>
      <c r="BD2839" t="s">
        <v>92</v>
      </c>
      <c r="BF2839" t="s">
        <v>99</v>
      </c>
      <c r="BQ2839" s="2">
        <v>57.951273500028499</v>
      </c>
      <c r="BR2839" s="2">
        <v>33.1334031615404</v>
      </c>
    </row>
    <row r="2840" spans="1:70" x14ac:dyDescent="0.25">
      <c r="A2840">
        <v>23001</v>
      </c>
      <c r="B2840" t="s">
        <v>3257</v>
      </c>
      <c r="C2840" t="s">
        <v>71</v>
      </c>
      <c r="D2840" t="s">
        <v>72</v>
      </c>
      <c r="E2840" t="s">
        <v>73</v>
      </c>
      <c r="F2840" t="s">
        <v>108</v>
      </c>
      <c r="G2840" t="s">
        <v>291</v>
      </c>
      <c r="H2840">
        <v>2001</v>
      </c>
      <c r="J2840" t="s">
        <v>76</v>
      </c>
      <c r="K2840" t="s">
        <v>71</v>
      </c>
      <c r="L2840" t="s">
        <v>77</v>
      </c>
      <c r="M2840" t="s">
        <v>78</v>
      </c>
      <c r="P2840" t="s">
        <v>79</v>
      </c>
      <c r="S2840" t="s">
        <v>80</v>
      </c>
      <c r="T2840" t="s">
        <v>81</v>
      </c>
      <c r="X2840" t="s">
        <v>73</v>
      </c>
      <c r="Y2840" t="s">
        <v>110</v>
      </c>
      <c r="Z2840" t="s">
        <v>83</v>
      </c>
      <c r="AA2840" t="s">
        <v>84</v>
      </c>
      <c r="AB2840" t="s">
        <v>85</v>
      </c>
      <c r="AC2840" t="s">
        <v>102</v>
      </c>
      <c r="AD2840" t="s">
        <v>113</v>
      </c>
      <c r="AG2840" t="s">
        <v>89</v>
      </c>
      <c r="AL2840" s="2">
        <v>34.409999999999997</v>
      </c>
      <c r="AN2840" t="s">
        <v>96</v>
      </c>
      <c r="AO2840" t="s">
        <v>105</v>
      </c>
      <c r="AY2840" s="2">
        <v>10.445</v>
      </c>
      <c r="AZ2840" s="2">
        <v>3.294</v>
      </c>
      <c r="BB2840" s="2">
        <v>10.446</v>
      </c>
      <c r="BD2840" t="s">
        <v>106</v>
      </c>
      <c r="BF2840" t="s">
        <v>105</v>
      </c>
      <c r="BQ2840" s="2">
        <v>34.407211999897001</v>
      </c>
      <c r="BR2840" s="2">
        <v>27.4786514653441</v>
      </c>
    </row>
    <row r="2841" spans="1:70" x14ac:dyDescent="0.25">
      <c r="A2841">
        <v>23213</v>
      </c>
      <c r="B2841" t="s">
        <v>3258</v>
      </c>
      <c r="C2841" t="s">
        <v>71</v>
      </c>
      <c r="D2841" t="s">
        <v>72</v>
      </c>
      <c r="E2841" t="s">
        <v>73</v>
      </c>
      <c r="F2841" t="s">
        <v>142</v>
      </c>
      <c r="G2841" t="s">
        <v>179</v>
      </c>
      <c r="H2841">
        <v>2006</v>
      </c>
      <c r="J2841" t="s">
        <v>76</v>
      </c>
      <c r="K2841" t="s">
        <v>71</v>
      </c>
      <c r="L2841" t="s">
        <v>77</v>
      </c>
      <c r="M2841" t="s">
        <v>78</v>
      </c>
      <c r="P2841" t="s">
        <v>79</v>
      </c>
      <c r="S2841" t="s">
        <v>80</v>
      </c>
      <c r="T2841" t="s">
        <v>81</v>
      </c>
      <c r="X2841" t="s">
        <v>73</v>
      </c>
      <c r="Y2841" t="s">
        <v>117</v>
      </c>
      <c r="Z2841" t="s">
        <v>83</v>
      </c>
      <c r="AA2841" t="s">
        <v>84</v>
      </c>
      <c r="AB2841" t="s">
        <v>85</v>
      </c>
      <c r="AC2841" t="s">
        <v>102</v>
      </c>
      <c r="AD2841" t="s">
        <v>103</v>
      </c>
      <c r="AE2841" t="s">
        <v>104</v>
      </c>
      <c r="AG2841" t="s">
        <v>89</v>
      </c>
      <c r="AL2841" s="2">
        <v>21.57</v>
      </c>
      <c r="AN2841" t="s">
        <v>96</v>
      </c>
      <c r="AO2841" t="s">
        <v>105</v>
      </c>
      <c r="AY2841" s="2">
        <v>4.8360000000000003</v>
      </c>
      <c r="AZ2841" s="2">
        <v>4.476</v>
      </c>
      <c r="BB2841" s="2">
        <v>4.819</v>
      </c>
      <c r="BD2841" t="s">
        <v>106</v>
      </c>
      <c r="BF2841" t="s">
        <v>105</v>
      </c>
      <c r="BQ2841" s="2">
        <v>21.567225999886301</v>
      </c>
      <c r="BR2841" s="2">
        <v>18.591441062137001</v>
      </c>
    </row>
    <row r="2842" spans="1:70" x14ac:dyDescent="0.25">
      <c r="A2842">
        <v>23214</v>
      </c>
      <c r="B2842" t="s">
        <v>3259</v>
      </c>
      <c r="C2842" t="s">
        <v>71</v>
      </c>
      <c r="D2842" t="s">
        <v>72</v>
      </c>
      <c r="E2842" t="s">
        <v>73</v>
      </c>
      <c r="F2842" t="s">
        <v>121</v>
      </c>
      <c r="G2842" t="s">
        <v>1345</v>
      </c>
      <c r="H2842">
        <v>2005</v>
      </c>
      <c r="J2842" t="s">
        <v>76</v>
      </c>
      <c r="K2842" t="s">
        <v>71</v>
      </c>
      <c r="L2842" t="s">
        <v>77</v>
      </c>
      <c r="M2842" t="s">
        <v>78</v>
      </c>
      <c r="P2842" t="s">
        <v>79</v>
      </c>
      <c r="S2842" t="s">
        <v>80</v>
      </c>
      <c r="T2842" t="s">
        <v>81</v>
      </c>
      <c r="X2842" t="s">
        <v>73</v>
      </c>
      <c r="Y2842" t="s">
        <v>123</v>
      </c>
      <c r="Z2842" t="s">
        <v>83</v>
      </c>
      <c r="AA2842" t="s">
        <v>84</v>
      </c>
      <c r="AB2842" t="s">
        <v>85</v>
      </c>
      <c r="AC2842" t="s">
        <v>102</v>
      </c>
      <c r="AD2842" t="s">
        <v>113</v>
      </c>
      <c r="AG2842" t="s">
        <v>89</v>
      </c>
      <c r="AL2842" s="2">
        <v>466.45</v>
      </c>
      <c r="AN2842" t="s">
        <v>90</v>
      </c>
      <c r="AO2842" t="s">
        <v>124</v>
      </c>
      <c r="AY2842" s="2">
        <v>168.499</v>
      </c>
      <c r="AZ2842" s="2">
        <v>2.7679999999999998</v>
      </c>
      <c r="BB2842" s="2">
        <v>168.49700000000001</v>
      </c>
      <c r="BD2842" t="s">
        <v>106</v>
      </c>
      <c r="BF2842" t="s">
        <v>124</v>
      </c>
      <c r="BQ2842" s="2">
        <v>466.45328650003898</v>
      </c>
      <c r="BR2842" s="2">
        <v>342.53490575454202</v>
      </c>
    </row>
    <row r="2843" spans="1:70" x14ac:dyDescent="0.25">
      <c r="A2843">
        <v>22426</v>
      </c>
      <c r="B2843" t="s">
        <v>3260</v>
      </c>
      <c r="C2843" t="s">
        <v>71</v>
      </c>
      <c r="D2843" t="s">
        <v>72</v>
      </c>
      <c r="E2843" t="s">
        <v>73</v>
      </c>
      <c r="F2843" t="s">
        <v>260</v>
      </c>
      <c r="G2843" t="s">
        <v>261</v>
      </c>
      <c r="H2843">
        <v>2012</v>
      </c>
      <c r="J2843" t="s">
        <v>76</v>
      </c>
      <c r="K2843" t="s">
        <v>71</v>
      </c>
      <c r="L2843" t="s">
        <v>77</v>
      </c>
      <c r="M2843" t="s">
        <v>78</v>
      </c>
      <c r="P2843" t="s">
        <v>79</v>
      </c>
      <c r="S2843" t="s">
        <v>80</v>
      </c>
      <c r="T2843" t="s">
        <v>81</v>
      </c>
      <c r="X2843" t="s">
        <v>73</v>
      </c>
      <c r="Y2843" t="s">
        <v>123</v>
      </c>
      <c r="Z2843" t="s">
        <v>83</v>
      </c>
      <c r="AA2843" t="s">
        <v>84</v>
      </c>
      <c r="AB2843" t="s">
        <v>85</v>
      </c>
      <c r="AC2843" t="s">
        <v>102</v>
      </c>
      <c r="AD2843" t="s">
        <v>184</v>
      </c>
      <c r="AF2843" t="s">
        <v>849</v>
      </c>
      <c r="AG2843" t="s">
        <v>89</v>
      </c>
      <c r="AL2843" s="2">
        <v>56.05</v>
      </c>
      <c r="AM2843" t="s">
        <v>396</v>
      </c>
      <c r="AN2843" t="s">
        <v>96</v>
      </c>
      <c r="AY2843" s="2">
        <v>8.39</v>
      </c>
      <c r="AZ2843" s="2">
        <v>6.681</v>
      </c>
      <c r="BB2843" s="2">
        <v>8.3870000000000005</v>
      </c>
      <c r="BD2843" t="s">
        <v>106</v>
      </c>
      <c r="BQ2843" s="2">
        <v>56.052359499898998</v>
      </c>
      <c r="BR2843" s="2">
        <v>30.141809719608801</v>
      </c>
    </row>
    <row r="2844" spans="1:70" x14ac:dyDescent="0.25">
      <c r="A2844">
        <v>22430</v>
      </c>
      <c r="B2844" t="s">
        <v>3261</v>
      </c>
      <c r="C2844" t="s">
        <v>71</v>
      </c>
      <c r="D2844" t="s">
        <v>72</v>
      </c>
      <c r="E2844" t="s">
        <v>73</v>
      </c>
      <c r="F2844" t="s">
        <v>136</v>
      </c>
      <c r="G2844" t="s">
        <v>122</v>
      </c>
      <c r="H2844">
        <v>2005</v>
      </c>
      <c r="J2844" t="s">
        <v>76</v>
      </c>
      <c r="K2844" t="s">
        <v>71</v>
      </c>
      <c r="L2844" t="s">
        <v>77</v>
      </c>
      <c r="M2844" t="s">
        <v>78</v>
      </c>
      <c r="P2844" t="s">
        <v>79</v>
      </c>
      <c r="S2844" t="s">
        <v>80</v>
      </c>
      <c r="T2844" t="s">
        <v>81</v>
      </c>
      <c r="X2844" t="s">
        <v>73</v>
      </c>
      <c r="Y2844" t="s">
        <v>123</v>
      </c>
      <c r="Z2844" t="s">
        <v>83</v>
      </c>
      <c r="AA2844" t="s">
        <v>84</v>
      </c>
      <c r="AB2844" t="s">
        <v>85</v>
      </c>
      <c r="AC2844" t="s">
        <v>102</v>
      </c>
      <c r="AD2844" t="s">
        <v>103</v>
      </c>
      <c r="AG2844" t="s">
        <v>89</v>
      </c>
      <c r="AL2844" s="2">
        <v>1293.1300000000001</v>
      </c>
      <c r="AN2844" t="s">
        <v>96</v>
      </c>
      <c r="AO2844" t="s">
        <v>99</v>
      </c>
      <c r="AQ2844" t="s">
        <v>98</v>
      </c>
      <c r="AY2844" s="2">
        <v>283.04700000000003</v>
      </c>
      <c r="AZ2844" s="2">
        <v>4.569</v>
      </c>
      <c r="BB2844" s="2">
        <v>283.04599999999999</v>
      </c>
      <c r="BD2844" t="s">
        <v>106</v>
      </c>
      <c r="BF2844" t="s">
        <v>99</v>
      </c>
      <c r="BQ2844" s="2">
        <v>1293.1250289648201</v>
      </c>
      <c r="BR2844" s="2">
        <v>575.230805563491</v>
      </c>
    </row>
    <row r="2845" spans="1:70" x14ac:dyDescent="0.25">
      <c r="A2845">
        <v>23011</v>
      </c>
      <c r="B2845" t="s">
        <v>3262</v>
      </c>
      <c r="C2845" t="s">
        <v>71</v>
      </c>
      <c r="D2845" t="s">
        <v>72</v>
      </c>
      <c r="E2845" t="s">
        <v>73</v>
      </c>
      <c r="F2845" t="s">
        <v>170</v>
      </c>
      <c r="G2845" t="s">
        <v>148</v>
      </c>
      <c r="H2845">
        <v>2000</v>
      </c>
      <c r="J2845" t="s">
        <v>76</v>
      </c>
      <c r="K2845" t="s">
        <v>71</v>
      </c>
      <c r="L2845" t="s">
        <v>77</v>
      </c>
      <c r="M2845" t="s">
        <v>78</v>
      </c>
      <c r="P2845" t="s">
        <v>79</v>
      </c>
      <c r="S2845" t="s">
        <v>80</v>
      </c>
      <c r="T2845" t="s">
        <v>81</v>
      </c>
      <c r="X2845" t="s">
        <v>73</v>
      </c>
      <c r="Y2845" t="s">
        <v>110</v>
      </c>
      <c r="Z2845" t="s">
        <v>83</v>
      </c>
      <c r="AA2845" t="s">
        <v>84</v>
      </c>
      <c r="AB2845" t="s">
        <v>85</v>
      </c>
      <c r="AC2845" t="s">
        <v>127</v>
      </c>
      <c r="AG2845" t="s">
        <v>89</v>
      </c>
      <c r="AL2845" s="2">
        <v>254.43</v>
      </c>
      <c r="AN2845" t="s">
        <v>96</v>
      </c>
      <c r="AO2845" t="s">
        <v>99</v>
      </c>
      <c r="AQ2845" t="s">
        <v>98</v>
      </c>
      <c r="AX2845" t="s">
        <v>145</v>
      </c>
      <c r="AY2845" s="2">
        <v>53.845999999999997</v>
      </c>
      <c r="AZ2845" s="2">
        <v>4.84</v>
      </c>
      <c r="BB2845" s="2">
        <v>54.234000000000002</v>
      </c>
      <c r="BD2845" t="s">
        <v>106</v>
      </c>
      <c r="BF2845" t="s">
        <v>99</v>
      </c>
      <c r="BQ2845" s="2">
        <v>260.609768500364</v>
      </c>
      <c r="BR2845" s="2">
        <v>117.372409053376</v>
      </c>
    </row>
    <row r="2846" spans="1:70" x14ac:dyDescent="0.25">
      <c r="A2846">
        <v>23012</v>
      </c>
      <c r="B2846" t="s">
        <v>3263</v>
      </c>
      <c r="C2846" t="s">
        <v>71</v>
      </c>
      <c r="D2846" t="s">
        <v>72</v>
      </c>
      <c r="E2846" t="s">
        <v>73</v>
      </c>
      <c r="F2846" t="s">
        <v>170</v>
      </c>
      <c r="G2846" t="s">
        <v>148</v>
      </c>
      <c r="H2846">
        <v>2000</v>
      </c>
      <c r="J2846" t="s">
        <v>76</v>
      </c>
      <c r="K2846" t="s">
        <v>71</v>
      </c>
      <c r="L2846" t="s">
        <v>77</v>
      </c>
      <c r="M2846" t="s">
        <v>78</v>
      </c>
      <c r="P2846" t="s">
        <v>79</v>
      </c>
      <c r="S2846" t="s">
        <v>80</v>
      </c>
      <c r="T2846" t="s">
        <v>81</v>
      </c>
      <c r="X2846" t="s">
        <v>73</v>
      </c>
      <c r="Y2846" t="s">
        <v>110</v>
      </c>
      <c r="Z2846" t="s">
        <v>83</v>
      </c>
      <c r="AA2846" t="s">
        <v>84</v>
      </c>
      <c r="AB2846" t="s">
        <v>85</v>
      </c>
      <c r="AC2846" t="s">
        <v>102</v>
      </c>
      <c r="AD2846" t="s">
        <v>103</v>
      </c>
      <c r="AE2846" t="s">
        <v>104</v>
      </c>
      <c r="AF2846" t="s">
        <v>95</v>
      </c>
      <c r="AG2846" t="s">
        <v>89</v>
      </c>
      <c r="AL2846" s="2">
        <v>26.9</v>
      </c>
      <c r="AN2846" t="s">
        <v>96</v>
      </c>
      <c r="AO2846" t="s">
        <v>97</v>
      </c>
      <c r="AQ2846" t="s">
        <v>98</v>
      </c>
      <c r="AX2846" t="s">
        <v>145</v>
      </c>
      <c r="AY2846" s="2">
        <v>6.2510000000000003</v>
      </c>
      <c r="AZ2846" s="2">
        <v>4.3040000000000003</v>
      </c>
      <c r="BB2846" s="2">
        <v>6.2530000000000001</v>
      </c>
      <c r="BD2846" t="s">
        <v>92</v>
      </c>
      <c r="BF2846" t="s">
        <v>99</v>
      </c>
      <c r="BQ2846" s="2">
        <v>26.901614999931699</v>
      </c>
      <c r="BR2846" s="2">
        <v>21.108996780968901</v>
      </c>
    </row>
    <row r="2847" spans="1:70" x14ac:dyDescent="0.25">
      <c r="A2847">
        <v>23112</v>
      </c>
      <c r="B2847" t="s">
        <v>3264</v>
      </c>
      <c r="C2847" t="s">
        <v>71</v>
      </c>
      <c r="D2847" t="s">
        <v>72</v>
      </c>
      <c r="E2847" t="s">
        <v>73</v>
      </c>
      <c r="F2847" t="s">
        <v>74</v>
      </c>
      <c r="G2847" t="s">
        <v>346</v>
      </c>
      <c r="H2847">
        <v>2012</v>
      </c>
      <c r="J2847" t="s">
        <v>76</v>
      </c>
      <c r="K2847" t="s">
        <v>71</v>
      </c>
      <c r="L2847" t="s">
        <v>77</v>
      </c>
      <c r="M2847" t="s">
        <v>78</v>
      </c>
      <c r="P2847" t="s">
        <v>79</v>
      </c>
      <c r="S2847" t="s">
        <v>80</v>
      </c>
      <c r="T2847" t="s">
        <v>81</v>
      </c>
      <c r="X2847" t="s">
        <v>73</v>
      </c>
      <c r="Y2847" t="s">
        <v>82</v>
      </c>
      <c r="Z2847" t="s">
        <v>83</v>
      </c>
      <c r="AA2847" t="s">
        <v>84</v>
      </c>
      <c r="AB2847" t="s">
        <v>85</v>
      </c>
      <c r="AC2847" t="s">
        <v>102</v>
      </c>
      <c r="AD2847" t="s">
        <v>103</v>
      </c>
      <c r="AG2847" t="s">
        <v>89</v>
      </c>
      <c r="AL2847" s="2">
        <v>249.28</v>
      </c>
      <c r="AN2847" t="s">
        <v>90</v>
      </c>
      <c r="AO2847" t="s">
        <v>124</v>
      </c>
      <c r="AY2847" s="2">
        <v>101.081</v>
      </c>
      <c r="AZ2847" s="2">
        <v>2.4660000000000002</v>
      </c>
      <c r="BB2847" s="2">
        <v>101.07899999999999</v>
      </c>
      <c r="BD2847" t="s">
        <v>106</v>
      </c>
      <c r="BF2847" t="s">
        <v>124</v>
      </c>
      <c r="BQ2847" s="2">
        <v>249.28210750034501</v>
      </c>
      <c r="BR2847" s="2">
        <v>207.09472601276099</v>
      </c>
    </row>
    <row r="2848" spans="1:70" x14ac:dyDescent="0.25">
      <c r="A2848">
        <v>23016</v>
      </c>
      <c r="B2848" t="s">
        <v>3265</v>
      </c>
      <c r="C2848" t="s">
        <v>71</v>
      </c>
      <c r="D2848" t="s">
        <v>72</v>
      </c>
      <c r="E2848" t="s">
        <v>73</v>
      </c>
      <c r="F2848" t="s">
        <v>136</v>
      </c>
      <c r="G2848" t="s">
        <v>211</v>
      </c>
      <c r="H2848">
        <v>2006</v>
      </c>
      <c r="J2848" t="s">
        <v>76</v>
      </c>
      <c r="K2848" t="s">
        <v>71</v>
      </c>
      <c r="L2848" t="s">
        <v>77</v>
      </c>
      <c r="M2848" t="s">
        <v>78</v>
      </c>
      <c r="P2848" t="s">
        <v>79</v>
      </c>
      <c r="S2848" t="s">
        <v>80</v>
      </c>
      <c r="T2848" t="s">
        <v>81</v>
      </c>
      <c r="X2848" t="s">
        <v>73</v>
      </c>
      <c r="Y2848" t="s">
        <v>123</v>
      </c>
      <c r="Z2848" t="s">
        <v>83</v>
      </c>
      <c r="AA2848" t="s">
        <v>84</v>
      </c>
      <c r="AB2848" t="s">
        <v>85</v>
      </c>
      <c r="AC2848" t="s">
        <v>102</v>
      </c>
      <c r="AD2848" t="s">
        <v>113</v>
      </c>
      <c r="AG2848" t="s">
        <v>89</v>
      </c>
      <c r="AL2848" s="2">
        <v>71.81</v>
      </c>
      <c r="AN2848" t="s">
        <v>90</v>
      </c>
      <c r="AO2848" t="s">
        <v>124</v>
      </c>
      <c r="AY2848" s="2">
        <v>29.055</v>
      </c>
      <c r="AZ2848" s="2">
        <v>2.472</v>
      </c>
      <c r="BB2848" s="2">
        <v>29.053000000000001</v>
      </c>
      <c r="BD2848" t="s">
        <v>106</v>
      </c>
      <c r="BF2848" t="s">
        <v>124</v>
      </c>
      <c r="BQ2848" s="2">
        <v>71.812196500171197</v>
      </c>
      <c r="BR2848" s="2">
        <v>63.052808233129497</v>
      </c>
    </row>
    <row r="2849" spans="1:70" x14ac:dyDescent="0.25">
      <c r="A2849">
        <v>22440</v>
      </c>
      <c r="B2849" t="s">
        <v>3266</v>
      </c>
      <c r="C2849" t="s">
        <v>71</v>
      </c>
      <c r="D2849" t="s">
        <v>72</v>
      </c>
      <c r="E2849" t="s">
        <v>73</v>
      </c>
      <c r="F2849" t="s">
        <v>282</v>
      </c>
      <c r="G2849" t="s">
        <v>3267</v>
      </c>
      <c r="H2849">
        <v>2008</v>
      </c>
      <c r="J2849" t="s">
        <v>76</v>
      </c>
      <c r="K2849" t="s">
        <v>71</v>
      </c>
      <c r="L2849" t="s">
        <v>77</v>
      </c>
      <c r="M2849" t="s">
        <v>78</v>
      </c>
      <c r="P2849" t="s">
        <v>79</v>
      </c>
      <c r="S2849" t="s">
        <v>80</v>
      </c>
      <c r="T2849" t="s">
        <v>81</v>
      </c>
      <c r="X2849" t="s">
        <v>73</v>
      </c>
      <c r="Y2849" t="s">
        <v>123</v>
      </c>
      <c r="Z2849" t="s">
        <v>83</v>
      </c>
      <c r="AA2849" t="s">
        <v>84</v>
      </c>
      <c r="AB2849" t="s">
        <v>85</v>
      </c>
      <c r="AC2849" t="s">
        <v>127</v>
      </c>
      <c r="AD2849" t="s">
        <v>128</v>
      </c>
      <c r="AE2849" t="s">
        <v>129</v>
      </c>
      <c r="AG2849" t="s">
        <v>89</v>
      </c>
      <c r="AL2849" s="2">
        <v>378.15</v>
      </c>
      <c r="AN2849" t="s">
        <v>236</v>
      </c>
      <c r="AO2849" t="s">
        <v>237</v>
      </c>
      <c r="AU2849" t="s">
        <v>238</v>
      </c>
      <c r="AY2849" s="2">
        <v>129.428</v>
      </c>
      <c r="AZ2849" s="2">
        <v>2.9220000000000002</v>
      </c>
      <c r="BB2849" s="2">
        <v>129.428</v>
      </c>
      <c r="BD2849" t="s">
        <v>106</v>
      </c>
      <c r="BF2849" t="s">
        <v>237</v>
      </c>
      <c r="BQ2849" s="2">
        <v>377.58664996077999</v>
      </c>
      <c r="BR2849" s="2">
        <v>264.69588028979098</v>
      </c>
    </row>
    <row r="2850" spans="1:70" x14ac:dyDescent="0.25">
      <c r="A2850">
        <v>22445</v>
      </c>
      <c r="B2850" t="s">
        <v>3268</v>
      </c>
      <c r="C2850" t="s">
        <v>71</v>
      </c>
      <c r="D2850" t="s">
        <v>72</v>
      </c>
      <c r="E2850" t="s">
        <v>73</v>
      </c>
      <c r="F2850" t="s">
        <v>247</v>
      </c>
      <c r="G2850" t="s">
        <v>248</v>
      </c>
      <c r="H2850">
        <v>2008</v>
      </c>
      <c r="J2850" t="s">
        <v>76</v>
      </c>
      <c r="K2850" t="s">
        <v>71</v>
      </c>
      <c r="L2850" t="s">
        <v>77</v>
      </c>
      <c r="M2850" t="s">
        <v>78</v>
      </c>
      <c r="P2850" t="s">
        <v>79</v>
      </c>
      <c r="S2850" t="s">
        <v>80</v>
      </c>
      <c r="T2850" t="s">
        <v>81</v>
      </c>
      <c r="X2850" t="s">
        <v>73</v>
      </c>
      <c r="Y2850" t="s">
        <v>123</v>
      </c>
      <c r="Z2850" t="s">
        <v>83</v>
      </c>
      <c r="AA2850" t="s">
        <v>84</v>
      </c>
      <c r="AB2850" t="s">
        <v>85</v>
      </c>
      <c r="AC2850" t="s">
        <v>102</v>
      </c>
      <c r="AD2850" t="s">
        <v>113</v>
      </c>
      <c r="AG2850" t="s">
        <v>89</v>
      </c>
      <c r="AL2850" s="2">
        <v>441.6</v>
      </c>
      <c r="AN2850" t="s">
        <v>90</v>
      </c>
      <c r="AO2850" t="s">
        <v>124</v>
      </c>
      <c r="AY2850" s="2">
        <v>171.286</v>
      </c>
      <c r="AZ2850" s="2">
        <v>2.5779999999999998</v>
      </c>
      <c r="BB2850" s="2">
        <v>171.28700000000001</v>
      </c>
      <c r="BD2850" t="s">
        <v>106</v>
      </c>
      <c r="BF2850" t="s">
        <v>124</v>
      </c>
      <c r="BQ2850" s="2">
        <v>441.60419449982902</v>
      </c>
      <c r="BR2850" s="2">
        <v>347.72886562085398</v>
      </c>
    </row>
    <row r="2851" spans="1:70" x14ac:dyDescent="0.25">
      <c r="A2851">
        <v>23124</v>
      </c>
      <c r="B2851" t="s">
        <v>3269</v>
      </c>
      <c r="C2851" t="s">
        <v>71</v>
      </c>
      <c r="D2851" t="s">
        <v>72</v>
      </c>
      <c r="E2851" t="s">
        <v>73</v>
      </c>
      <c r="F2851" t="s">
        <v>142</v>
      </c>
      <c r="G2851" t="s">
        <v>199</v>
      </c>
      <c r="H2851">
        <v>2006</v>
      </c>
      <c r="J2851" t="s">
        <v>76</v>
      </c>
      <c r="K2851" t="s">
        <v>71</v>
      </c>
      <c r="L2851" t="s">
        <v>77</v>
      </c>
      <c r="M2851" t="s">
        <v>78</v>
      </c>
      <c r="P2851" t="s">
        <v>79</v>
      </c>
      <c r="S2851" t="s">
        <v>80</v>
      </c>
      <c r="T2851" t="s">
        <v>81</v>
      </c>
      <c r="X2851" t="s">
        <v>73</v>
      </c>
      <c r="Y2851" t="s">
        <v>117</v>
      </c>
      <c r="Z2851" t="s">
        <v>189</v>
      </c>
      <c r="AA2851" t="s">
        <v>84</v>
      </c>
      <c r="AB2851" t="s">
        <v>85</v>
      </c>
      <c r="AC2851" t="s">
        <v>102</v>
      </c>
      <c r="AD2851" t="s">
        <v>103</v>
      </c>
      <c r="AE2851" t="s">
        <v>104</v>
      </c>
      <c r="AG2851" t="s">
        <v>89</v>
      </c>
      <c r="AL2851" s="2">
        <v>56.36</v>
      </c>
      <c r="AN2851" t="s">
        <v>96</v>
      </c>
      <c r="AO2851" t="s">
        <v>105</v>
      </c>
      <c r="AY2851" s="2">
        <v>12.858000000000001</v>
      </c>
      <c r="AZ2851" s="2">
        <v>4.3840000000000003</v>
      </c>
      <c r="BB2851" s="2">
        <v>12.856</v>
      </c>
      <c r="BD2851" t="s">
        <v>106</v>
      </c>
      <c r="BF2851" t="s">
        <v>105</v>
      </c>
      <c r="BQ2851" s="2">
        <v>56.360251000090898</v>
      </c>
      <c r="BR2851" s="2">
        <v>34.482152552362898</v>
      </c>
    </row>
    <row r="2852" spans="1:70" x14ac:dyDescent="0.25">
      <c r="A2852">
        <v>23125</v>
      </c>
      <c r="B2852" t="s">
        <v>3270</v>
      </c>
      <c r="C2852" t="s">
        <v>71</v>
      </c>
      <c r="D2852" t="s">
        <v>72</v>
      </c>
      <c r="E2852" t="s">
        <v>73</v>
      </c>
      <c r="F2852" t="s">
        <v>219</v>
      </c>
      <c r="G2852" t="s">
        <v>322</v>
      </c>
      <c r="H2852">
        <v>2017</v>
      </c>
      <c r="I2852" s="1">
        <v>44602</v>
      </c>
      <c r="J2852" t="s">
        <v>76</v>
      </c>
      <c r="K2852" t="s">
        <v>71</v>
      </c>
      <c r="L2852" t="s">
        <v>77</v>
      </c>
      <c r="M2852" t="s">
        <v>78</v>
      </c>
      <c r="S2852" t="s">
        <v>80</v>
      </c>
      <c r="T2852" t="s">
        <v>81</v>
      </c>
      <c r="X2852" t="s">
        <v>73</v>
      </c>
      <c r="Y2852" t="s">
        <v>123</v>
      </c>
      <c r="AA2852" t="s">
        <v>84</v>
      </c>
      <c r="AB2852" t="s">
        <v>85</v>
      </c>
      <c r="AC2852" t="s">
        <v>192</v>
      </c>
      <c r="AD2852" t="s">
        <v>193</v>
      </c>
      <c r="AE2852" t="s">
        <v>194</v>
      </c>
      <c r="AF2852" t="s">
        <v>228</v>
      </c>
      <c r="AG2852" t="s">
        <v>89</v>
      </c>
      <c r="AL2852" s="2">
        <v>61.6</v>
      </c>
      <c r="AN2852" t="s">
        <v>90</v>
      </c>
      <c r="AO2852" t="s">
        <v>253</v>
      </c>
      <c r="AY2852" s="2">
        <v>12.266</v>
      </c>
      <c r="AZ2852" s="2">
        <v>5.0209999999999999</v>
      </c>
      <c r="BB2852" s="2">
        <v>12.269</v>
      </c>
      <c r="BD2852" t="s">
        <v>106</v>
      </c>
      <c r="BQ2852" s="2">
        <v>61.603109000141998</v>
      </c>
      <c r="BR2852" s="2">
        <v>34.576370851091198</v>
      </c>
    </row>
    <row r="2853" spans="1:70" x14ac:dyDescent="0.25">
      <c r="A2853">
        <v>23126</v>
      </c>
      <c r="B2853" t="s">
        <v>3271</v>
      </c>
      <c r="C2853" t="s">
        <v>71</v>
      </c>
      <c r="D2853" t="s">
        <v>72</v>
      </c>
      <c r="E2853" t="s">
        <v>73</v>
      </c>
      <c r="F2853" t="s">
        <v>231</v>
      </c>
      <c r="G2853" t="s">
        <v>535</v>
      </c>
      <c r="H2853">
        <v>2012</v>
      </c>
      <c r="J2853" t="s">
        <v>76</v>
      </c>
      <c r="K2853" t="s">
        <v>71</v>
      </c>
      <c r="L2853" t="s">
        <v>77</v>
      </c>
      <c r="M2853" t="s">
        <v>78</v>
      </c>
      <c r="S2853" t="s">
        <v>80</v>
      </c>
      <c r="T2853" t="s">
        <v>81</v>
      </c>
      <c r="X2853" t="s">
        <v>73</v>
      </c>
      <c r="Y2853" t="s">
        <v>117</v>
      </c>
      <c r="Z2853" t="s">
        <v>83</v>
      </c>
      <c r="AA2853" t="s">
        <v>84</v>
      </c>
      <c r="AB2853" t="s">
        <v>85</v>
      </c>
      <c r="AC2853" t="s">
        <v>102</v>
      </c>
      <c r="AD2853" t="s">
        <v>103</v>
      </c>
      <c r="AE2853" t="s">
        <v>104</v>
      </c>
      <c r="AG2853" t="s">
        <v>89</v>
      </c>
      <c r="AL2853" s="2">
        <v>10.48</v>
      </c>
      <c r="AN2853" t="s">
        <v>90</v>
      </c>
      <c r="AO2853" t="s">
        <v>124</v>
      </c>
      <c r="AQ2853" t="s">
        <v>98</v>
      </c>
      <c r="AY2853" s="2">
        <v>15.397</v>
      </c>
      <c r="AZ2853" s="2">
        <v>0.68100000000000005</v>
      </c>
      <c r="BB2853" s="2">
        <v>15.394</v>
      </c>
      <c r="BD2853" t="s">
        <v>106</v>
      </c>
      <c r="BF2853" t="s">
        <v>99</v>
      </c>
      <c r="BQ2853" s="2">
        <v>10.4761025001186</v>
      </c>
      <c r="BR2853" s="2">
        <v>32.154909939920699</v>
      </c>
    </row>
    <row r="2854" spans="1:70" x14ac:dyDescent="0.25">
      <c r="A2854">
        <v>23127</v>
      </c>
      <c r="B2854" t="s">
        <v>3272</v>
      </c>
      <c r="C2854" t="s">
        <v>598</v>
      </c>
      <c r="D2854" t="s">
        <v>72</v>
      </c>
      <c r="E2854" t="s">
        <v>73</v>
      </c>
      <c r="F2854" t="s">
        <v>219</v>
      </c>
      <c r="G2854" t="s">
        <v>322</v>
      </c>
      <c r="H2854">
        <v>2009</v>
      </c>
      <c r="I2854" s="1">
        <v>44553</v>
      </c>
      <c r="J2854" t="s">
        <v>76</v>
      </c>
      <c r="K2854" t="s">
        <v>71</v>
      </c>
      <c r="L2854" t="s">
        <v>77</v>
      </c>
      <c r="M2854" t="s">
        <v>78</v>
      </c>
      <c r="S2854" t="s">
        <v>80</v>
      </c>
      <c r="T2854" t="s">
        <v>81</v>
      </c>
      <c r="X2854" t="s">
        <v>73</v>
      </c>
      <c r="Y2854" t="s">
        <v>123</v>
      </c>
      <c r="AA2854" t="s">
        <v>84</v>
      </c>
      <c r="AB2854" t="s">
        <v>85</v>
      </c>
      <c r="AC2854" t="s">
        <v>192</v>
      </c>
      <c r="AD2854" t="s">
        <v>193</v>
      </c>
      <c r="AE2854" t="s">
        <v>194</v>
      </c>
      <c r="AG2854" t="s">
        <v>89</v>
      </c>
      <c r="AL2854" s="2">
        <v>203.52</v>
      </c>
      <c r="AN2854" t="s">
        <v>90</v>
      </c>
      <c r="AO2854" t="s">
        <v>124</v>
      </c>
      <c r="AY2854" s="2">
        <v>110.271</v>
      </c>
      <c r="AZ2854" s="2">
        <v>1.8460000000000001</v>
      </c>
      <c r="BB2854" s="2">
        <v>110.26900000000001</v>
      </c>
      <c r="BD2854" t="s">
        <v>106</v>
      </c>
      <c r="BQ2854" s="2">
        <v>203.52158500000399</v>
      </c>
      <c r="BR2854" s="2">
        <v>224.232471780368</v>
      </c>
    </row>
    <row r="2855" spans="1:70" x14ac:dyDescent="0.25">
      <c r="A2855">
        <v>23237</v>
      </c>
      <c r="B2855" t="s">
        <v>3273</v>
      </c>
      <c r="C2855" t="s">
        <v>71</v>
      </c>
      <c r="D2855" t="s">
        <v>72</v>
      </c>
      <c r="E2855" t="s">
        <v>73</v>
      </c>
      <c r="F2855" t="s">
        <v>108</v>
      </c>
      <c r="G2855" t="s">
        <v>291</v>
      </c>
      <c r="H2855">
        <v>2001</v>
      </c>
      <c r="J2855" t="s">
        <v>76</v>
      </c>
      <c r="K2855" t="s">
        <v>71</v>
      </c>
      <c r="L2855" t="s">
        <v>77</v>
      </c>
      <c r="M2855" t="s">
        <v>78</v>
      </c>
      <c r="P2855" t="s">
        <v>79</v>
      </c>
      <c r="S2855" t="s">
        <v>80</v>
      </c>
      <c r="T2855" t="s">
        <v>81</v>
      </c>
      <c r="X2855" t="s">
        <v>73</v>
      </c>
      <c r="Y2855" t="s">
        <v>110</v>
      </c>
      <c r="Z2855" t="s">
        <v>83</v>
      </c>
      <c r="AA2855" t="s">
        <v>84</v>
      </c>
      <c r="AB2855" t="s">
        <v>85</v>
      </c>
      <c r="AC2855" t="s">
        <v>102</v>
      </c>
      <c r="AD2855" t="s">
        <v>103</v>
      </c>
      <c r="AE2855" t="s">
        <v>104</v>
      </c>
      <c r="AF2855" t="s">
        <v>95</v>
      </c>
      <c r="AG2855" t="s">
        <v>89</v>
      </c>
      <c r="AL2855" s="2">
        <v>57.03</v>
      </c>
      <c r="AN2855" t="s">
        <v>96</v>
      </c>
      <c r="AO2855" t="s">
        <v>97</v>
      </c>
      <c r="AQ2855" t="s">
        <v>98</v>
      </c>
      <c r="AY2855" s="2">
        <v>16.396999999999998</v>
      </c>
      <c r="AZ2855" s="2">
        <v>3.4780000000000002</v>
      </c>
      <c r="BB2855" s="2">
        <v>16.396999999999998</v>
      </c>
      <c r="BD2855" t="s">
        <v>92</v>
      </c>
      <c r="BF2855" t="s">
        <v>99</v>
      </c>
      <c r="BQ2855" s="2">
        <v>57.026075499978397</v>
      </c>
      <c r="BR2855" s="2">
        <v>39.749380458898599</v>
      </c>
    </row>
    <row r="2856" spans="1:70" x14ac:dyDescent="0.25">
      <c r="A2856">
        <v>22449</v>
      </c>
      <c r="B2856" t="s">
        <v>3274</v>
      </c>
      <c r="C2856" t="s">
        <v>71</v>
      </c>
      <c r="D2856" t="s">
        <v>72</v>
      </c>
      <c r="E2856" t="s">
        <v>73</v>
      </c>
      <c r="F2856" t="s">
        <v>108</v>
      </c>
      <c r="G2856" t="s">
        <v>889</v>
      </c>
      <c r="H2856">
        <v>2001</v>
      </c>
      <c r="J2856" t="s">
        <v>76</v>
      </c>
      <c r="K2856" t="s">
        <v>71</v>
      </c>
      <c r="L2856" t="s">
        <v>77</v>
      </c>
      <c r="M2856" t="s">
        <v>78</v>
      </c>
      <c r="P2856" t="s">
        <v>79</v>
      </c>
      <c r="S2856" t="s">
        <v>80</v>
      </c>
      <c r="T2856" t="s">
        <v>81</v>
      </c>
      <c r="X2856" t="s">
        <v>73</v>
      </c>
      <c r="Y2856" t="s">
        <v>110</v>
      </c>
      <c r="Z2856" t="s">
        <v>83</v>
      </c>
      <c r="AA2856" t="s">
        <v>84</v>
      </c>
      <c r="AB2856" t="s">
        <v>85</v>
      </c>
      <c r="AC2856" t="s">
        <v>102</v>
      </c>
      <c r="AD2856" t="s">
        <v>103</v>
      </c>
      <c r="AE2856" t="s">
        <v>104</v>
      </c>
      <c r="AG2856" t="s">
        <v>89</v>
      </c>
      <c r="AL2856" s="2">
        <v>269.69</v>
      </c>
      <c r="AN2856" t="s">
        <v>96</v>
      </c>
      <c r="AO2856" t="s">
        <v>99</v>
      </c>
      <c r="AQ2856" t="s">
        <v>98</v>
      </c>
      <c r="AY2856" s="2">
        <v>58.027999999999999</v>
      </c>
      <c r="AZ2856" s="2">
        <v>4.6479999999999997</v>
      </c>
      <c r="BB2856" s="2">
        <v>58.027000000000001</v>
      </c>
      <c r="BD2856" t="s">
        <v>106</v>
      </c>
      <c r="BF2856" t="s">
        <v>99</v>
      </c>
      <c r="BQ2856" s="2">
        <v>269.68993499913103</v>
      </c>
      <c r="BR2856" s="2">
        <v>125.35137577117</v>
      </c>
    </row>
    <row r="2857" spans="1:70" x14ac:dyDescent="0.25">
      <c r="A2857">
        <v>22451</v>
      </c>
      <c r="B2857" t="s">
        <v>3275</v>
      </c>
      <c r="C2857" t="s">
        <v>71</v>
      </c>
      <c r="D2857" t="s">
        <v>72</v>
      </c>
      <c r="E2857" t="s">
        <v>73</v>
      </c>
      <c r="F2857" t="s">
        <v>108</v>
      </c>
      <c r="G2857" t="s">
        <v>153</v>
      </c>
      <c r="H2857">
        <v>2001</v>
      </c>
      <c r="J2857" t="s">
        <v>76</v>
      </c>
      <c r="K2857" t="s">
        <v>71</v>
      </c>
      <c r="L2857" t="s">
        <v>77</v>
      </c>
      <c r="M2857" t="s">
        <v>78</v>
      </c>
      <c r="P2857" t="s">
        <v>79</v>
      </c>
      <c r="S2857" t="s">
        <v>80</v>
      </c>
      <c r="T2857" t="s">
        <v>81</v>
      </c>
      <c r="X2857" t="s">
        <v>73</v>
      </c>
      <c r="Y2857" t="s">
        <v>110</v>
      </c>
      <c r="Z2857" t="s">
        <v>83</v>
      </c>
      <c r="AA2857" t="s">
        <v>84</v>
      </c>
      <c r="AB2857" t="s">
        <v>85</v>
      </c>
      <c r="AC2857" t="s">
        <v>102</v>
      </c>
      <c r="AD2857" t="s">
        <v>113</v>
      </c>
      <c r="AG2857" t="s">
        <v>89</v>
      </c>
      <c r="AL2857" s="2">
        <v>33.74</v>
      </c>
      <c r="AN2857" t="s">
        <v>96</v>
      </c>
      <c r="AO2857" t="s">
        <v>105</v>
      </c>
      <c r="AY2857" s="2">
        <v>9.9169999999999998</v>
      </c>
      <c r="AZ2857" s="2">
        <v>3.4020000000000001</v>
      </c>
      <c r="BB2857" s="2">
        <v>9.9179999999999993</v>
      </c>
      <c r="BD2857" t="s">
        <v>106</v>
      </c>
      <c r="BF2857" t="s">
        <v>105</v>
      </c>
      <c r="BQ2857" s="2">
        <v>33.740232500104099</v>
      </c>
      <c r="BR2857" s="2">
        <v>26.638616052675602</v>
      </c>
    </row>
    <row r="2858" spans="1:70" x14ac:dyDescent="0.25">
      <c r="A2858">
        <v>22458</v>
      </c>
      <c r="B2858" t="s">
        <v>3276</v>
      </c>
      <c r="C2858" t="s">
        <v>71</v>
      </c>
      <c r="D2858" t="s">
        <v>72</v>
      </c>
      <c r="E2858" t="s">
        <v>73</v>
      </c>
      <c r="F2858" t="s">
        <v>74</v>
      </c>
      <c r="G2858" t="s">
        <v>346</v>
      </c>
      <c r="H2858">
        <v>2012</v>
      </c>
      <c r="J2858" t="s">
        <v>76</v>
      </c>
      <c r="K2858" t="s">
        <v>71</v>
      </c>
      <c r="L2858" t="s">
        <v>77</v>
      </c>
      <c r="M2858" t="s">
        <v>78</v>
      </c>
      <c r="P2858" t="s">
        <v>79</v>
      </c>
      <c r="S2858" t="s">
        <v>80</v>
      </c>
      <c r="T2858" t="s">
        <v>81</v>
      </c>
      <c r="X2858" t="s">
        <v>73</v>
      </c>
      <c r="Y2858" t="s">
        <v>82</v>
      </c>
      <c r="Z2858" t="s">
        <v>83</v>
      </c>
      <c r="AA2858" t="s">
        <v>84</v>
      </c>
      <c r="AB2858" t="s">
        <v>85</v>
      </c>
      <c r="AC2858" t="s">
        <v>102</v>
      </c>
      <c r="AD2858" t="s">
        <v>103</v>
      </c>
      <c r="AE2858" t="s">
        <v>104</v>
      </c>
      <c r="AG2858" t="s">
        <v>89</v>
      </c>
      <c r="AL2858" s="2">
        <v>225.59</v>
      </c>
      <c r="AN2858" t="s">
        <v>96</v>
      </c>
      <c r="AO2858" t="s">
        <v>99</v>
      </c>
      <c r="AQ2858" t="s">
        <v>98</v>
      </c>
      <c r="AY2858" s="2">
        <v>41.103000000000002</v>
      </c>
      <c r="AZ2858" s="2">
        <v>5.4889999999999999</v>
      </c>
      <c r="BB2858" s="2">
        <v>41.100999999999999</v>
      </c>
      <c r="BD2858" t="s">
        <v>106</v>
      </c>
      <c r="BF2858" t="s">
        <v>99</v>
      </c>
      <c r="BQ2858" s="2">
        <v>225.58549850040501</v>
      </c>
      <c r="BR2858" s="2">
        <v>93.182559096254295</v>
      </c>
    </row>
    <row r="2859" spans="1:70" x14ac:dyDescent="0.25">
      <c r="A2859">
        <v>22461</v>
      </c>
      <c r="B2859" t="s">
        <v>3277</v>
      </c>
      <c r="C2859" t="s">
        <v>71</v>
      </c>
      <c r="D2859" t="s">
        <v>72</v>
      </c>
      <c r="E2859" t="s">
        <v>73</v>
      </c>
      <c r="F2859" t="s">
        <v>115</v>
      </c>
      <c r="G2859" t="s">
        <v>181</v>
      </c>
      <c r="H2859">
        <v>1999</v>
      </c>
      <c r="J2859" t="s">
        <v>76</v>
      </c>
      <c r="K2859" t="s">
        <v>71</v>
      </c>
      <c r="L2859" t="s">
        <v>77</v>
      </c>
      <c r="M2859" t="s">
        <v>78</v>
      </c>
      <c r="P2859" t="s">
        <v>79</v>
      </c>
      <c r="S2859" t="s">
        <v>80</v>
      </c>
      <c r="T2859" t="s">
        <v>81</v>
      </c>
      <c r="X2859" t="s">
        <v>73</v>
      </c>
      <c r="Y2859" t="s">
        <v>117</v>
      </c>
      <c r="Z2859" t="s">
        <v>83</v>
      </c>
      <c r="AA2859" t="s">
        <v>84</v>
      </c>
      <c r="AB2859" t="s">
        <v>85</v>
      </c>
      <c r="AC2859" t="s">
        <v>102</v>
      </c>
      <c r="AD2859" t="s">
        <v>113</v>
      </c>
      <c r="AG2859" t="s">
        <v>89</v>
      </c>
      <c r="AL2859" s="2">
        <v>16.239999999999998</v>
      </c>
      <c r="AN2859" t="s">
        <v>96</v>
      </c>
      <c r="AO2859" t="s">
        <v>105</v>
      </c>
      <c r="AY2859" s="2">
        <v>4.7990000000000004</v>
      </c>
      <c r="AZ2859" s="2">
        <v>3.3839999999999999</v>
      </c>
      <c r="BB2859" s="2">
        <v>4.806</v>
      </c>
      <c r="BD2859" t="s">
        <v>106</v>
      </c>
      <c r="BF2859" t="s">
        <v>105</v>
      </c>
      <c r="BQ2859" s="2">
        <v>16.239580500031199</v>
      </c>
      <c r="BR2859" s="2">
        <v>16.3658529962869</v>
      </c>
    </row>
    <row r="2860" spans="1:70" x14ac:dyDescent="0.25">
      <c r="A2860">
        <v>23029</v>
      </c>
      <c r="B2860" t="s">
        <v>3278</v>
      </c>
      <c r="C2860" t="s">
        <v>71</v>
      </c>
      <c r="D2860" t="s">
        <v>72</v>
      </c>
      <c r="E2860" t="s">
        <v>73</v>
      </c>
      <c r="F2860" t="s">
        <v>282</v>
      </c>
      <c r="G2860" t="s">
        <v>420</v>
      </c>
      <c r="H2860">
        <v>2008</v>
      </c>
      <c r="J2860" t="s">
        <v>76</v>
      </c>
      <c r="K2860" t="s">
        <v>71</v>
      </c>
      <c r="L2860" t="s">
        <v>77</v>
      </c>
      <c r="M2860" t="s">
        <v>78</v>
      </c>
      <c r="P2860" t="s">
        <v>79</v>
      </c>
      <c r="S2860" t="s">
        <v>80</v>
      </c>
      <c r="T2860" t="s">
        <v>81</v>
      </c>
      <c r="X2860" t="s">
        <v>73</v>
      </c>
      <c r="Y2860" t="s">
        <v>123</v>
      </c>
      <c r="Z2860" t="s">
        <v>83</v>
      </c>
      <c r="AA2860" t="s">
        <v>84</v>
      </c>
      <c r="AB2860" t="s">
        <v>85</v>
      </c>
      <c r="AC2860" t="s">
        <v>102</v>
      </c>
      <c r="AD2860" t="s">
        <v>103</v>
      </c>
      <c r="AE2860" t="s">
        <v>104</v>
      </c>
      <c r="AG2860" t="s">
        <v>89</v>
      </c>
      <c r="AL2860" s="2">
        <v>10.18</v>
      </c>
      <c r="AN2860" t="s">
        <v>96</v>
      </c>
      <c r="AO2860" t="s">
        <v>105</v>
      </c>
      <c r="AY2860" s="2">
        <v>5.1150000000000002</v>
      </c>
      <c r="AZ2860" s="2">
        <v>1.99</v>
      </c>
      <c r="BB2860" s="2">
        <v>5.1150000000000002</v>
      </c>
      <c r="BD2860" t="s">
        <v>106</v>
      </c>
      <c r="BF2860" t="s">
        <v>105</v>
      </c>
      <c r="BQ2860" s="2">
        <v>10.183270500067399</v>
      </c>
      <c r="BR2860" s="2">
        <v>14.2121066395336</v>
      </c>
    </row>
    <row r="2861" spans="1:70" x14ac:dyDescent="0.25">
      <c r="A2861">
        <v>23250</v>
      </c>
      <c r="B2861" t="s">
        <v>3279</v>
      </c>
      <c r="C2861" t="s">
        <v>71</v>
      </c>
      <c r="D2861" t="s">
        <v>72</v>
      </c>
      <c r="E2861" t="s">
        <v>73</v>
      </c>
      <c r="F2861" t="s">
        <v>131</v>
      </c>
      <c r="G2861" t="s">
        <v>280</v>
      </c>
      <c r="H2861">
        <v>1999</v>
      </c>
      <c r="J2861" t="s">
        <v>76</v>
      </c>
      <c r="K2861" t="s">
        <v>71</v>
      </c>
      <c r="L2861" t="s">
        <v>77</v>
      </c>
      <c r="M2861" t="s">
        <v>78</v>
      </c>
      <c r="P2861" t="s">
        <v>79</v>
      </c>
      <c r="S2861" t="s">
        <v>80</v>
      </c>
      <c r="T2861" t="s">
        <v>81</v>
      </c>
      <c r="X2861" t="s">
        <v>73</v>
      </c>
      <c r="Y2861" t="s">
        <v>117</v>
      </c>
      <c r="Z2861" t="s">
        <v>83</v>
      </c>
      <c r="AA2861" t="s">
        <v>84</v>
      </c>
      <c r="AB2861" t="s">
        <v>85</v>
      </c>
      <c r="AC2861" t="s">
        <v>102</v>
      </c>
      <c r="AD2861" t="s">
        <v>103</v>
      </c>
      <c r="AE2861" t="s">
        <v>104</v>
      </c>
      <c r="AG2861" t="s">
        <v>89</v>
      </c>
      <c r="AL2861" s="2">
        <v>288.54000000000002</v>
      </c>
      <c r="AN2861" t="s">
        <v>90</v>
      </c>
      <c r="AO2861" t="s">
        <v>124</v>
      </c>
      <c r="AY2861" s="2">
        <v>143.69499999999999</v>
      </c>
      <c r="AZ2861" s="2">
        <v>2.008</v>
      </c>
      <c r="BB2861" s="2">
        <v>143.697</v>
      </c>
      <c r="BD2861" t="s">
        <v>92</v>
      </c>
      <c r="BF2861" t="s">
        <v>124</v>
      </c>
      <c r="BQ2861" s="2">
        <v>288.53584186784201</v>
      </c>
      <c r="BR2861" s="2">
        <v>291.40675027098501</v>
      </c>
    </row>
    <row r="2862" spans="1:70" x14ac:dyDescent="0.25">
      <c r="A2862">
        <v>22464</v>
      </c>
      <c r="B2862" t="s">
        <v>3280</v>
      </c>
      <c r="C2862" t="s">
        <v>71</v>
      </c>
      <c r="D2862" t="s">
        <v>72</v>
      </c>
      <c r="E2862" t="s">
        <v>73</v>
      </c>
      <c r="F2862" t="s">
        <v>131</v>
      </c>
      <c r="G2862" t="s">
        <v>546</v>
      </c>
      <c r="H2862">
        <v>2005</v>
      </c>
      <c r="J2862" t="s">
        <v>76</v>
      </c>
      <c r="K2862" t="s">
        <v>71</v>
      </c>
      <c r="L2862" t="s">
        <v>77</v>
      </c>
      <c r="M2862" t="s">
        <v>78</v>
      </c>
      <c r="O2862" t="s">
        <v>3281</v>
      </c>
      <c r="P2862" t="s">
        <v>79</v>
      </c>
      <c r="S2862" t="s">
        <v>80</v>
      </c>
      <c r="T2862" t="s">
        <v>81</v>
      </c>
      <c r="X2862" t="s">
        <v>73</v>
      </c>
      <c r="Y2862" t="s">
        <v>110</v>
      </c>
      <c r="Z2862" t="s">
        <v>83</v>
      </c>
      <c r="AA2862" t="s">
        <v>84</v>
      </c>
      <c r="AB2862" t="s">
        <v>85</v>
      </c>
      <c r="AC2862" t="s">
        <v>102</v>
      </c>
      <c r="AD2862" t="s">
        <v>103</v>
      </c>
      <c r="AE2862" t="s">
        <v>104</v>
      </c>
      <c r="AG2862" t="s">
        <v>89</v>
      </c>
      <c r="AL2862" s="2">
        <v>653.21</v>
      </c>
      <c r="AN2862" t="s">
        <v>90</v>
      </c>
      <c r="AO2862" t="s">
        <v>124</v>
      </c>
      <c r="AY2862" s="2">
        <v>327.83</v>
      </c>
      <c r="AZ2862" s="2">
        <v>1.9930000000000001</v>
      </c>
      <c r="BB2862" s="2">
        <v>327.83199999999999</v>
      </c>
      <c r="BD2862" t="s">
        <v>106</v>
      </c>
      <c r="BF2862" t="s">
        <v>124</v>
      </c>
      <c r="BQ2862" s="2">
        <v>653.37291397788795</v>
      </c>
      <c r="BR2862" s="2">
        <v>659.64428241279597</v>
      </c>
    </row>
    <row r="2863" spans="1:70" x14ac:dyDescent="0.25">
      <c r="A2863">
        <v>23143</v>
      </c>
      <c r="B2863" t="s">
        <v>3282</v>
      </c>
      <c r="C2863" t="s">
        <v>71</v>
      </c>
      <c r="D2863" t="s">
        <v>72</v>
      </c>
      <c r="E2863" t="s">
        <v>73</v>
      </c>
      <c r="F2863" t="s">
        <v>121</v>
      </c>
      <c r="G2863" t="s">
        <v>309</v>
      </c>
      <c r="H2863">
        <v>2007</v>
      </c>
      <c r="J2863" t="s">
        <v>76</v>
      </c>
      <c r="K2863" t="s">
        <v>71</v>
      </c>
      <c r="L2863" t="s">
        <v>77</v>
      </c>
      <c r="M2863" t="s">
        <v>78</v>
      </c>
      <c r="P2863" t="s">
        <v>79</v>
      </c>
      <c r="S2863" t="s">
        <v>80</v>
      </c>
      <c r="T2863" t="s">
        <v>81</v>
      </c>
      <c r="X2863" t="s">
        <v>73</v>
      </c>
      <c r="Y2863" t="s">
        <v>123</v>
      </c>
      <c r="Z2863" t="s">
        <v>83</v>
      </c>
      <c r="AA2863" t="s">
        <v>84</v>
      </c>
      <c r="AB2863" t="s">
        <v>85</v>
      </c>
      <c r="AC2863" t="s">
        <v>102</v>
      </c>
      <c r="AD2863" t="s">
        <v>103</v>
      </c>
      <c r="AE2863" t="s">
        <v>104</v>
      </c>
      <c r="AF2863" t="s">
        <v>95</v>
      </c>
      <c r="AG2863" t="s">
        <v>89</v>
      </c>
      <c r="AL2863" s="2">
        <v>15.93</v>
      </c>
      <c r="AN2863" t="s">
        <v>96</v>
      </c>
      <c r="AO2863" t="s">
        <v>97</v>
      </c>
      <c r="AQ2863" t="s">
        <v>98</v>
      </c>
      <c r="AY2863" s="2">
        <v>6.569</v>
      </c>
      <c r="AZ2863" s="2">
        <v>2.4260000000000002</v>
      </c>
      <c r="BB2863" s="2">
        <v>6.5709999999999997</v>
      </c>
      <c r="BD2863" t="s">
        <v>92</v>
      </c>
      <c r="BF2863" t="s">
        <v>99</v>
      </c>
      <c r="BQ2863" s="2">
        <v>15.9347850002905</v>
      </c>
      <c r="BR2863" s="2">
        <v>17.9898817933441</v>
      </c>
    </row>
    <row r="2864" spans="1:70" x14ac:dyDescent="0.25">
      <c r="A2864">
        <v>23257</v>
      </c>
      <c r="B2864" t="s">
        <v>3283</v>
      </c>
      <c r="C2864" t="s">
        <v>71</v>
      </c>
      <c r="D2864" t="s">
        <v>72</v>
      </c>
      <c r="E2864" t="s">
        <v>73</v>
      </c>
      <c r="F2864" t="s">
        <v>131</v>
      </c>
      <c r="G2864" t="s">
        <v>275</v>
      </c>
      <c r="H2864">
        <v>2005</v>
      </c>
      <c r="I2864" s="1">
        <v>45636</v>
      </c>
      <c r="J2864" t="s">
        <v>76</v>
      </c>
      <c r="K2864" t="s">
        <v>71</v>
      </c>
      <c r="L2864" t="s">
        <v>77</v>
      </c>
      <c r="M2864" t="s">
        <v>78</v>
      </c>
      <c r="P2864" t="s">
        <v>79</v>
      </c>
      <c r="S2864" t="s">
        <v>80</v>
      </c>
      <c r="T2864" t="s">
        <v>81</v>
      </c>
      <c r="X2864" t="s">
        <v>73</v>
      </c>
      <c r="Y2864" t="s">
        <v>110</v>
      </c>
      <c r="Z2864" t="s">
        <v>189</v>
      </c>
      <c r="AA2864" t="s">
        <v>84</v>
      </c>
      <c r="AB2864" t="s">
        <v>85</v>
      </c>
      <c r="AC2864" t="s">
        <v>127</v>
      </c>
      <c r="AD2864" t="s">
        <v>128</v>
      </c>
      <c r="AE2864" t="s">
        <v>129</v>
      </c>
      <c r="AG2864" t="s">
        <v>89</v>
      </c>
      <c r="AL2864" s="2">
        <v>147.68</v>
      </c>
      <c r="AN2864" t="s">
        <v>90</v>
      </c>
      <c r="AO2864" t="s">
        <v>124</v>
      </c>
      <c r="AY2864" s="2">
        <v>63.741</v>
      </c>
      <c r="AZ2864" s="2">
        <v>2.3170000000000002</v>
      </c>
      <c r="BB2864" s="2">
        <v>63.743000000000002</v>
      </c>
      <c r="BD2864" t="s">
        <v>106</v>
      </c>
      <c r="BF2864" t="s">
        <v>124</v>
      </c>
      <c r="BQ2864" s="2">
        <v>147.676585153183</v>
      </c>
      <c r="BR2864" s="2">
        <v>132.11509122598201</v>
      </c>
    </row>
    <row r="2865" spans="1:70" x14ac:dyDescent="0.25">
      <c r="A2865">
        <v>23261</v>
      </c>
      <c r="B2865" t="s">
        <v>3284</v>
      </c>
      <c r="C2865" t="s">
        <v>71</v>
      </c>
      <c r="D2865" t="s">
        <v>72</v>
      </c>
      <c r="E2865" t="s">
        <v>73</v>
      </c>
      <c r="F2865" t="s">
        <v>155</v>
      </c>
      <c r="G2865" t="s">
        <v>300</v>
      </c>
      <c r="H2865">
        <v>2011</v>
      </c>
      <c r="J2865" t="s">
        <v>76</v>
      </c>
      <c r="K2865" t="s">
        <v>71</v>
      </c>
      <c r="L2865" t="s">
        <v>77</v>
      </c>
      <c r="M2865" t="s">
        <v>78</v>
      </c>
      <c r="P2865" t="s">
        <v>79</v>
      </c>
      <c r="S2865" t="s">
        <v>80</v>
      </c>
      <c r="T2865" t="s">
        <v>81</v>
      </c>
      <c r="X2865" t="s">
        <v>73</v>
      </c>
      <c r="Y2865" t="s">
        <v>82</v>
      </c>
      <c r="Z2865" t="s">
        <v>83</v>
      </c>
      <c r="AA2865" t="s">
        <v>84</v>
      </c>
      <c r="AB2865" t="s">
        <v>85</v>
      </c>
      <c r="AC2865" t="s">
        <v>102</v>
      </c>
      <c r="AD2865" t="s">
        <v>103</v>
      </c>
      <c r="AE2865" t="s">
        <v>104</v>
      </c>
      <c r="AF2865" t="s">
        <v>407</v>
      </c>
      <c r="AG2865" t="s">
        <v>89</v>
      </c>
      <c r="AL2865" s="2">
        <v>24.91</v>
      </c>
      <c r="AN2865" t="s">
        <v>90</v>
      </c>
      <c r="AO2865" t="s">
        <v>124</v>
      </c>
      <c r="AY2865" s="2">
        <v>15.340999999999999</v>
      </c>
      <c r="AZ2865" s="2">
        <v>1.6240000000000001</v>
      </c>
      <c r="BB2865" s="2">
        <v>15.340999999999999</v>
      </c>
      <c r="BD2865" t="s">
        <v>106</v>
      </c>
      <c r="BG2865" t="s">
        <v>408</v>
      </c>
      <c r="BQ2865" s="2">
        <v>24.911136075253602</v>
      </c>
      <c r="BR2865" s="2">
        <v>33.929736145121197</v>
      </c>
    </row>
    <row r="2866" spans="1:70" x14ac:dyDescent="0.25">
      <c r="A2866">
        <v>23046</v>
      </c>
      <c r="B2866" t="s">
        <v>3285</v>
      </c>
      <c r="C2866" t="s">
        <v>71</v>
      </c>
      <c r="D2866" t="s">
        <v>72</v>
      </c>
      <c r="E2866" t="s">
        <v>73</v>
      </c>
      <c r="F2866" t="s">
        <v>142</v>
      </c>
      <c r="G2866" t="s">
        <v>159</v>
      </c>
      <c r="H2866">
        <v>2006</v>
      </c>
      <c r="J2866" t="s">
        <v>76</v>
      </c>
      <c r="K2866" t="s">
        <v>71</v>
      </c>
      <c r="L2866" t="s">
        <v>77</v>
      </c>
      <c r="M2866" t="s">
        <v>78</v>
      </c>
      <c r="P2866" t="s">
        <v>79</v>
      </c>
      <c r="S2866" t="s">
        <v>80</v>
      </c>
      <c r="T2866" t="s">
        <v>81</v>
      </c>
      <c r="X2866" t="s">
        <v>73</v>
      </c>
      <c r="Y2866" t="s">
        <v>117</v>
      </c>
      <c r="Z2866" t="s">
        <v>83</v>
      </c>
      <c r="AA2866" t="s">
        <v>84</v>
      </c>
      <c r="AB2866" t="s">
        <v>85</v>
      </c>
      <c r="AC2866" t="s">
        <v>102</v>
      </c>
      <c r="AD2866" t="s">
        <v>103</v>
      </c>
      <c r="AE2866" t="s">
        <v>104</v>
      </c>
      <c r="AF2866" t="s">
        <v>95</v>
      </c>
      <c r="AG2866" t="s">
        <v>89</v>
      </c>
      <c r="AL2866" s="2">
        <v>10.85</v>
      </c>
      <c r="AN2866" t="s">
        <v>96</v>
      </c>
      <c r="AO2866" t="s">
        <v>97</v>
      </c>
      <c r="AQ2866" t="s">
        <v>98</v>
      </c>
      <c r="AY2866" s="2">
        <v>4.9729999999999999</v>
      </c>
      <c r="AZ2866" s="2">
        <v>2.181</v>
      </c>
      <c r="BB2866" s="2">
        <v>4.9729999999999999</v>
      </c>
      <c r="BD2866" t="s">
        <v>92</v>
      </c>
      <c r="BF2866" t="s">
        <v>99</v>
      </c>
      <c r="BQ2866" s="2">
        <v>10.848041999997999</v>
      </c>
      <c r="BR2866" s="2">
        <v>14.3091424160333</v>
      </c>
    </row>
    <row r="2867" spans="1:70" x14ac:dyDescent="0.25">
      <c r="A2867">
        <v>23151</v>
      </c>
      <c r="B2867" t="s">
        <v>3286</v>
      </c>
      <c r="C2867" t="s">
        <v>71</v>
      </c>
      <c r="D2867" t="s">
        <v>72</v>
      </c>
      <c r="E2867" t="s">
        <v>73</v>
      </c>
      <c r="F2867" t="s">
        <v>196</v>
      </c>
      <c r="G2867" t="s">
        <v>554</v>
      </c>
      <c r="H2867">
        <v>2009</v>
      </c>
      <c r="J2867" t="s">
        <v>76</v>
      </c>
      <c r="K2867" t="s">
        <v>71</v>
      </c>
      <c r="L2867" t="s">
        <v>77</v>
      </c>
      <c r="M2867" t="s">
        <v>78</v>
      </c>
      <c r="P2867" t="s">
        <v>79</v>
      </c>
      <c r="S2867" t="s">
        <v>80</v>
      </c>
      <c r="T2867" t="s">
        <v>81</v>
      </c>
      <c r="X2867" t="s">
        <v>73</v>
      </c>
      <c r="Y2867" t="s">
        <v>123</v>
      </c>
      <c r="Z2867" t="s">
        <v>83</v>
      </c>
      <c r="AA2867" t="s">
        <v>84</v>
      </c>
      <c r="AB2867" t="s">
        <v>85</v>
      </c>
      <c r="AC2867" t="s">
        <v>102</v>
      </c>
      <c r="AD2867" t="s">
        <v>103</v>
      </c>
      <c r="AE2867" t="s">
        <v>104</v>
      </c>
      <c r="AG2867" t="s">
        <v>89</v>
      </c>
      <c r="AL2867" s="2">
        <v>232.76</v>
      </c>
      <c r="AN2867" t="s">
        <v>96</v>
      </c>
      <c r="AO2867" t="s">
        <v>99</v>
      </c>
      <c r="AQ2867" t="s">
        <v>98</v>
      </c>
      <c r="AY2867" s="2">
        <v>39.012</v>
      </c>
      <c r="AZ2867" s="2">
        <v>5.9660000000000002</v>
      </c>
      <c r="BB2867" s="2">
        <v>39.014000000000003</v>
      </c>
      <c r="BD2867" t="s">
        <v>106</v>
      </c>
      <c r="BF2867" t="s">
        <v>99</v>
      </c>
      <c r="BQ2867" s="2">
        <v>232.758588001173</v>
      </c>
      <c r="BR2867" s="2">
        <v>89.957229192637996</v>
      </c>
    </row>
    <row r="2868" spans="1:70" x14ac:dyDescent="0.25">
      <c r="A2868">
        <v>23152</v>
      </c>
      <c r="B2868" t="s">
        <v>3287</v>
      </c>
      <c r="C2868" t="s">
        <v>71</v>
      </c>
      <c r="D2868" t="s">
        <v>72</v>
      </c>
      <c r="E2868" t="s">
        <v>73</v>
      </c>
      <c r="F2868" t="s">
        <v>142</v>
      </c>
      <c r="G2868" t="s">
        <v>252</v>
      </c>
      <c r="H2868">
        <v>2006</v>
      </c>
      <c r="J2868" t="s">
        <v>76</v>
      </c>
      <c r="K2868" t="s">
        <v>71</v>
      </c>
      <c r="L2868" t="s">
        <v>77</v>
      </c>
      <c r="M2868" t="s">
        <v>78</v>
      </c>
      <c r="P2868" t="s">
        <v>79</v>
      </c>
      <c r="S2868" t="s">
        <v>80</v>
      </c>
      <c r="T2868" t="s">
        <v>81</v>
      </c>
      <c r="X2868" t="s">
        <v>73</v>
      </c>
      <c r="Y2868" t="s">
        <v>117</v>
      </c>
      <c r="Z2868" t="s">
        <v>83</v>
      </c>
      <c r="AA2868" t="s">
        <v>84</v>
      </c>
      <c r="AB2868" t="s">
        <v>85</v>
      </c>
      <c r="AC2868" t="s">
        <v>102</v>
      </c>
      <c r="AD2868" t="s">
        <v>476</v>
      </c>
      <c r="AF2868" t="s">
        <v>95</v>
      </c>
      <c r="AG2868" t="s">
        <v>89</v>
      </c>
      <c r="AL2868" s="2">
        <v>14.07</v>
      </c>
      <c r="AN2868" t="s">
        <v>96</v>
      </c>
      <c r="AO2868" t="s">
        <v>97</v>
      </c>
      <c r="AQ2868" t="s">
        <v>98</v>
      </c>
      <c r="AY2868" s="2">
        <v>4.0170000000000003</v>
      </c>
      <c r="AZ2868" s="2">
        <v>3.5</v>
      </c>
      <c r="BB2868" s="2">
        <v>4.0199999999999996</v>
      </c>
      <c r="BD2868" t="s">
        <v>106</v>
      </c>
      <c r="BF2868" t="s">
        <v>97</v>
      </c>
      <c r="BQ2868" s="2">
        <v>14.067225499844</v>
      </c>
      <c r="BR2868" s="2">
        <v>15.0378079267164</v>
      </c>
    </row>
    <row r="2869" spans="1:70" x14ac:dyDescent="0.25">
      <c r="A2869">
        <v>23157</v>
      </c>
      <c r="B2869" t="s">
        <v>3288</v>
      </c>
      <c r="C2869" t="s">
        <v>71</v>
      </c>
      <c r="D2869" t="s">
        <v>72</v>
      </c>
      <c r="E2869" t="s">
        <v>73</v>
      </c>
      <c r="F2869" t="s">
        <v>155</v>
      </c>
      <c r="G2869" t="s">
        <v>962</v>
      </c>
      <c r="H2869">
        <v>2011</v>
      </c>
      <c r="J2869" t="s">
        <v>76</v>
      </c>
      <c r="K2869" t="s">
        <v>71</v>
      </c>
      <c r="L2869" t="s">
        <v>77</v>
      </c>
      <c r="M2869" t="s">
        <v>78</v>
      </c>
      <c r="P2869" t="s">
        <v>79</v>
      </c>
      <c r="S2869" t="s">
        <v>80</v>
      </c>
      <c r="T2869" t="s">
        <v>81</v>
      </c>
      <c r="X2869" t="s">
        <v>73</v>
      </c>
      <c r="Y2869" t="s">
        <v>82</v>
      </c>
      <c r="Z2869" t="s">
        <v>83</v>
      </c>
      <c r="AA2869" t="s">
        <v>84</v>
      </c>
      <c r="AB2869" t="s">
        <v>85</v>
      </c>
      <c r="AC2869" t="s">
        <v>102</v>
      </c>
      <c r="AD2869" t="s">
        <v>103</v>
      </c>
      <c r="AE2869" t="s">
        <v>104</v>
      </c>
      <c r="AG2869" t="s">
        <v>89</v>
      </c>
      <c r="AL2869" s="2">
        <v>86.43</v>
      </c>
      <c r="AN2869" t="s">
        <v>96</v>
      </c>
      <c r="AO2869" t="s">
        <v>105</v>
      </c>
      <c r="AY2869" s="2">
        <v>21.088999999999999</v>
      </c>
      <c r="AZ2869" s="2">
        <v>4.0990000000000002</v>
      </c>
      <c r="BB2869" s="2">
        <v>21.085999999999999</v>
      </c>
      <c r="BD2869" t="s">
        <v>106</v>
      </c>
      <c r="BF2869" t="s">
        <v>105</v>
      </c>
      <c r="BQ2869" s="2">
        <v>86.427359000158006</v>
      </c>
      <c r="BR2869" s="2">
        <v>50.3747431035804</v>
      </c>
    </row>
    <row r="2870" spans="1:70" x14ac:dyDescent="0.25">
      <c r="A2870">
        <v>23264</v>
      </c>
      <c r="B2870" t="s">
        <v>3289</v>
      </c>
      <c r="C2870" t="s">
        <v>71</v>
      </c>
      <c r="D2870" t="s">
        <v>72</v>
      </c>
      <c r="E2870" t="s">
        <v>73</v>
      </c>
      <c r="F2870" t="s">
        <v>247</v>
      </c>
      <c r="G2870" t="s">
        <v>248</v>
      </c>
      <c r="H2870">
        <v>2008</v>
      </c>
      <c r="J2870" t="s">
        <v>76</v>
      </c>
      <c r="K2870" t="s">
        <v>71</v>
      </c>
      <c r="L2870" t="s">
        <v>77</v>
      </c>
      <c r="M2870" t="s">
        <v>78</v>
      </c>
      <c r="P2870" t="s">
        <v>79</v>
      </c>
      <c r="S2870" t="s">
        <v>80</v>
      </c>
      <c r="T2870" t="s">
        <v>81</v>
      </c>
      <c r="X2870" t="s">
        <v>73</v>
      </c>
      <c r="Y2870" t="s">
        <v>123</v>
      </c>
      <c r="Z2870" t="s">
        <v>83</v>
      </c>
      <c r="AA2870" t="s">
        <v>84</v>
      </c>
      <c r="AB2870" t="s">
        <v>85</v>
      </c>
      <c r="AC2870" t="s">
        <v>102</v>
      </c>
      <c r="AD2870" t="s">
        <v>103</v>
      </c>
      <c r="AE2870" t="s">
        <v>104</v>
      </c>
      <c r="AG2870" t="s">
        <v>89</v>
      </c>
      <c r="AL2870" s="2">
        <v>36.78</v>
      </c>
      <c r="AN2870" t="s">
        <v>96</v>
      </c>
      <c r="AO2870" t="s">
        <v>105</v>
      </c>
      <c r="AY2870" s="2">
        <v>9.218</v>
      </c>
      <c r="AZ2870" s="2">
        <v>3.9889999999999999</v>
      </c>
      <c r="BB2870" s="2">
        <v>9.2210000000000001</v>
      </c>
      <c r="BD2870" t="s">
        <v>106</v>
      </c>
      <c r="BF2870" t="s">
        <v>105</v>
      </c>
      <c r="BQ2870" s="2">
        <v>36.783348499852003</v>
      </c>
      <c r="BR2870" s="2">
        <v>26.416203203236801</v>
      </c>
    </row>
    <row r="2871" spans="1:70" x14ac:dyDescent="0.25">
      <c r="A2871">
        <v>23047</v>
      </c>
      <c r="B2871" t="s">
        <v>3290</v>
      </c>
      <c r="C2871" t="s">
        <v>71</v>
      </c>
      <c r="D2871" t="s">
        <v>72</v>
      </c>
      <c r="E2871" t="s">
        <v>73</v>
      </c>
      <c r="F2871" t="s">
        <v>131</v>
      </c>
      <c r="G2871" t="s">
        <v>132</v>
      </c>
      <c r="H2871">
        <v>2005</v>
      </c>
      <c r="J2871" t="s">
        <v>76</v>
      </c>
      <c r="K2871" t="s">
        <v>71</v>
      </c>
      <c r="L2871" t="s">
        <v>77</v>
      </c>
      <c r="M2871" t="s">
        <v>78</v>
      </c>
      <c r="P2871" t="s">
        <v>79</v>
      </c>
      <c r="S2871" t="s">
        <v>80</v>
      </c>
      <c r="T2871" t="s">
        <v>81</v>
      </c>
      <c r="X2871" t="s">
        <v>73</v>
      </c>
      <c r="Y2871" t="s">
        <v>110</v>
      </c>
      <c r="Z2871" t="s">
        <v>83</v>
      </c>
      <c r="AA2871" t="s">
        <v>84</v>
      </c>
      <c r="AB2871" t="s">
        <v>85</v>
      </c>
      <c r="AC2871" t="s">
        <v>102</v>
      </c>
      <c r="AD2871" t="s">
        <v>113</v>
      </c>
      <c r="AG2871" t="s">
        <v>89</v>
      </c>
      <c r="AL2871" s="2">
        <v>49.8</v>
      </c>
      <c r="AN2871" t="s">
        <v>96</v>
      </c>
      <c r="AO2871" t="s">
        <v>105</v>
      </c>
      <c r="AY2871" s="2">
        <v>14.657999999999999</v>
      </c>
      <c r="AZ2871" s="2">
        <v>3.3969999999999998</v>
      </c>
      <c r="BB2871" s="2">
        <v>14.657</v>
      </c>
      <c r="BD2871" t="s">
        <v>106</v>
      </c>
      <c r="BF2871" t="s">
        <v>105</v>
      </c>
      <c r="BQ2871" s="2">
        <v>49.797170999772597</v>
      </c>
      <c r="BR2871" s="2">
        <v>36.110676657860999</v>
      </c>
    </row>
    <row r="2872" spans="1:70" x14ac:dyDescent="0.25">
      <c r="A2872">
        <v>23050</v>
      </c>
      <c r="B2872" t="s">
        <v>3291</v>
      </c>
      <c r="C2872" t="s">
        <v>71</v>
      </c>
      <c r="D2872" t="s">
        <v>72</v>
      </c>
      <c r="E2872" t="s">
        <v>73</v>
      </c>
      <c r="F2872" t="s">
        <v>201</v>
      </c>
      <c r="G2872" t="s">
        <v>358</v>
      </c>
      <c r="H2872">
        <v>2008</v>
      </c>
      <c r="J2872" t="s">
        <v>76</v>
      </c>
      <c r="K2872" t="s">
        <v>71</v>
      </c>
      <c r="L2872" t="s">
        <v>77</v>
      </c>
      <c r="M2872" t="s">
        <v>78</v>
      </c>
      <c r="P2872" t="s">
        <v>79</v>
      </c>
      <c r="S2872" t="s">
        <v>80</v>
      </c>
      <c r="T2872" t="s">
        <v>81</v>
      </c>
      <c r="X2872" t="s">
        <v>73</v>
      </c>
      <c r="Y2872" t="s">
        <v>82</v>
      </c>
      <c r="Z2872" t="s">
        <v>83</v>
      </c>
      <c r="AA2872" t="s">
        <v>84</v>
      </c>
      <c r="AB2872" t="s">
        <v>85</v>
      </c>
      <c r="AC2872" t="s">
        <v>102</v>
      </c>
      <c r="AD2872" t="s">
        <v>103</v>
      </c>
      <c r="AE2872" t="s">
        <v>104</v>
      </c>
      <c r="AG2872" t="s">
        <v>89</v>
      </c>
      <c r="AL2872" s="2">
        <v>93.56</v>
      </c>
      <c r="AN2872" t="s">
        <v>90</v>
      </c>
      <c r="AO2872" t="s">
        <v>124</v>
      </c>
      <c r="AY2872" s="2">
        <v>47.704000000000001</v>
      </c>
      <c r="AZ2872" s="2">
        <v>1.9610000000000001</v>
      </c>
      <c r="BB2872" s="2">
        <v>47.704000000000001</v>
      </c>
      <c r="BD2872" t="s">
        <v>106</v>
      </c>
      <c r="BF2872" t="s">
        <v>105</v>
      </c>
      <c r="BQ2872" s="2">
        <v>93.559197000105499</v>
      </c>
      <c r="BR2872" s="2">
        <v>99.330303447771897</v>
      </c>
    </row>
    <row r="2873" spans="1:70" x14ac:dyDescent="0.25">
      <c r="A2873">
        <v>23275</v>
      </c>
      <c r="B2873" t="s">
        <v>3292</v>
      </c>
      <c r="C2873" t="s">
        <v>71</v>
      </c>
      <c r="D2873" t="s">
        <v>72</v>
      </c>
      <c r="E2873" t="s">
        <v>73</v>
      </c>
      <c r="F2873" t="s">
        <v>155</v>
      </c>
      <c r="G2873" t="s">
        <v>277</v>
      </c>
      <c r="H2873">
        <v>2010</v>
      </c>
      <c r="J2873" t="s">
        <v>76</v>
      </c>
      <c r="K2873" t="s">
        <v>71</v>
      </c>
      <c r="L2873" t="s">
        <v>77</v>
      </c>
      <c r="M2873" t="s">
        <v>78</v>
      </c>
      <c r="P2873" t="s">
        <v>79</v>
      </c>
      <c r="S2873" t="s">
        <v>80</v>
      </c>
      <c r="T2873" t="s">
        <v>81</v>
      </c>
      <c r="X2873" t="s">
        <v>73</v>
      </c>
      <c r="Y2873" t="s">
        <v>82</v>
      </c>
      <c r="Z2873" t="s">
        <v>83</v>
      </c>
      <c r="AA2873" t="s">
        <v>84</v>
      </c>
      <c r="AB2873" t="s">
        <v>85</v>
      </c>
      <c r="AC2873" t="s">
        <v>102</v>
      </c>
      <c r="AD2873" t="s">
        <v>103</v>
      </c>
      <c r="AE2873" t="s">
        <v>104</v>
      </c>
      <c r="AG2873" t="s">
        <v>89</v>
      </c>
      <c r="AL2873" s="2">
        <v>25.01</v>
      </c>
      <c r="AN2873" t="s">
        <v>96</v>
      </c>
      <c r="AO2873" t="s">
        <v>105</v>
      </c>
      <c r="AY2873" s="2">
        <v>12.2</v>
      </c>
      <c r="AZ2873" s="2">
        <v>2.0499999999999998</v>
      </c>
      <c r="BB2873" s="2">
        <v>12.2</v>
      </c>
      <c r="BD2873" t="s">
        <v>106</v>
      </c>
      <c r="BF2873" t="s">
        <v>105</v>
      </c>
      <c r="BQ2873" s="2">
        <v>25.016677238073999</v>
      </c>
      <c r="BR2873" s="2">
        <v>28.500700910295301</v>
      </c>
    </row>
    <row r="2874" spans="1:70" x14ac:dyDescent="0.25">
      <c r="A2874">
        <v>23169</v>
      </c>
      <c r="B2874" t="s">
        <v>3293</v>
      </c>
      <c r="C2874" t="s">
        <v>71</v>
      </c>
      <c r="D2874" t="s">
        <v>72</v>
      </c>
      <c r="E2874" t="s">
        <v>73</v>
      </c>
      <c r="F2874" t="s">
        <v>121</v>
      </c>
      <c r="G2874" t="s">
        <v>1164</v>
      </c>
      <c r="H2874">
        <v>2004</v>
      </c>
      <c r="J2874" t="s">
        <v>76</v>
      </c>
      <c r="K2874" t="s">
        <v>71</v>
      </c>
      <c r="L2874" t="s">
        <v>77</v>
      </c>
      <c r="M2874" t="s">
        <v>78</v>
      </c>
      <c r="P2874" t="s">
        <v>79</v>
      </c>
      <c r="S2874" t="s">
        <v>80</v>
      </c>
      <c r="T2874" t="s">
        <v>81</v>
      </c>
      <c r="X2874" t="s">
        <v>73</v>
      </c>
      <c r="Y2874" t="s">
        <v>123</v>
      </c>
      <c r="Z2874" t="s">
        <v>83</v>
      </c>
      <c r="AA2874" t="s">
        <v>84</v>
      </c>
      <c r="AB2874" t="s">
        <v>85</v>
      </c>
      <c r="AC2874" t="s">
        <v>102</v>
      </c>
      <c r="AD2874" t="s">
        <v>113</v>
      </c>
      <c r="AE2874" t="s">
        <v>157</v>
      </c>
      <c r="AG2874" t="s">
        <v>89</v>
      </c>
      <c r="AL2874" s="2">
        <v>478.94</v>
      </c>
      <c r="AN2874" t="s">
        <v>90</v>
      </c>
      <c r="AO2874" t="s">
        <v>124</v>
      </c>
      <c r="AY2874" s="2">
        <v>162.52600000000001</v>
      </c>
      <c r="AZ2874" s="2">
        <v>2.9470000000000001</v>
      </c>
      <c r="BB2874" s="2">
        <v>162.523</v>
      </c>
      <c r="BD2874" t="s">
        <v>106</v>
      </c>
      <c r="BF2874" t="s">
        <v>124</v>
      </c>
      <c r="BQ2874" s="2">
        <v>478.94029639935701</v>
      </c>
      <c r="BR2874" s="2">
        <v>330.94497749261001</v>
      </c>
    </row>
    <row r="2875" spans="1:70" x14ac:dyDescent="0.25">
      <c r="A2875">
        <v>23170</v>
      </c>
      <c r="B2875" t="s">
        <v>3294</v>
      </c>
      <c r="C2875" t="s">
        <v>71</v>
      </c>
      <c r="D2875" t="s">
        <v>72</v>
      </c>
      <c r="E2875" t="s">
        <v>73</v>
      </c>
      <c r="F2875" t="s">
        <v>170</v>
      </c>
      <c r="G2875" t="s">
        <v>148</v>
      </c>
      <c r="H2875">
        <v>2005</v>
      </c>
      <c r="J2875" t="s">
        <v>76</v>
      </c>
      <c r="K2875" t="s">
        <v>71</v>
      </c>
      <c r="L2875" t="s">
        <v>77</v>
      </c>
      <c r="M2875" t="s">
        <v>78</v>
      </c>
      <c r="P2875" t="s">
        <v>79</v>
      </c>
      <c r="S2875" t="s">
        <v>80</v>
      </c>
      <c r="T2875" t="s">
        <v>81</v>
      </c>
      <c r="X2875" t="s">
        <v>73</v>
      </c>
      <c r="Y2875" t="s">
        <v>110</v>
      </c>
      <c r="Z2875" t="s">
        <v>189</v>
      </c>
      <c r="AA2875" t="s">
        <v>84</v>
      </c>
      <c r="AB2875" t="s">
        <v>85</v>
      </c>
      <c r="AC2875" t="s">
        <v>102</v>
      </c>
      <c r="AD2875" t="s">
        <v>113</v>
      </c>
      <c r="AG2875" t="s">
        <v>89</v>
      </c>
      <c r="AL2875" s="2">
        <v>279.66000000000003</v>
      </c>
      <c r="AN2875" t="s">
        <v>96</v>
      </c>
      <c r="AO2875" t="s">
        <v>105</v>
      </c>
      <c r="AY2875" s="2">
        <v>91.412999999999997</v>
      </c>
      <c r="AZ2875" s="2">
        <v>3.0590000000000002</v>
      </c>
      <c r="BB2875" s="2">
        <v>91.411000000000001</v>
      </c>
      <c r="BD2875" t="s">
        <v>92</v>
      </c>
      <c r="BF2875" t="s">
        <v>105</v>
      </c>
      <c r="BQ2875" s="2">
        <v>279.652435999472</v>
      </c>
      <c r="BR2875" s="2">
        <v>188.94436053222401</v>
      </c>
    </row>
    <row r="2876" spans="1:70" x14ac:dyDescent="0.25">
      <c r="A2876">
        <v>22494</v>
      </c>
      <c r="B2876" t="s">
        <v>3295</v>
      </c>
      <c r="C2876" t="s">
        <v>71</v>
      </c>
      <c r="D2876" t="s">
        <v>72</v>
      </c>
      <c r="E2876" t="s">
        <v>73</v>
      </c>
      <c r="F2876" t="s">
        <v>131</v>
      </c>
      <c r="G2876" t="s">
        <v>171</v>
      </c>
      <c r="H2876">
        <v>2002</v>
      </c>
      <c r="J2876" t="s">
        <v>76</v>
      </c>
      <c r="K2876" t="s">
        <v>71</v>
      </c>
      <c r="L2876" t="s">
        <v>77</v>
      </c>
      <c r="M2876" t="s">
        <v>78</v>
      </c>
      <c r="P2876" t="s">
        <v>79</v>
      </c>
      <c r="S2876" t="s">
        <v>80</v>
      </c>
      <c r="T2876" t="s">
        <v>81</v>
      </c>
      <c r="X2876" t="s">
        <v>73</v>
      </c>
      <c r="Y2876" t="s">
        <v>110</v>
      </c>
      <c r="Z2876" t="s">
        <v>83</v>
      </c>
      <c r="AA2876" t="s">
        <v>84</v>
      </c>
      <c r="AB2876" t="s">
        <v>85</v>
      </c>
      <c r="AC2876" t="s">
        <v>127</v>
      </c>
      <c r="AD2876" t="s">
        <v>128</v>
      </c>
      <c r="AE2876" t="s">
        <v>129</v>
      </c>
      <c r="AG2876" t="s">
        <v>89</v>
      </c>
      <c r="AL2876" s="2">
        <v>298.62</v>
      </c>
      <c r="AN2876" t="s">
        <v>96</v>
      </c>
      <c r="AO2876" t="s">
        <v>99</v>
      </c>
      <c r="AQ2876" t="s">
        <v>98</v>
      </c>
      <c r="AX2876" t="s">
        <v>145</v>
      </c>
      <c r="AY2876" s="2">
        <v>60.825000000000003</v>
      </c>
      <c r="AZ2876" s="2">
        <v>4.9089999999999998</v>
      </c>
      <c r="BB2876" s="2">
        <v>60.826000000000001</v>
      </c>
      <c r="BD2876" t="s">
        <v>106</v>
      </c>
      <c r="BF2876" t="s">
        <v>99</v>
      </c>
      <c r="BQ2876" s="2">
        <v>298.61889999997902</v>
      </c>
      <c r="BR2876" s="2">
        <v>131.468530353473</v>
      </c>
    </row>
    <row r="2877" spans="1:70" x14ac:dyDescent="0.25">
      <c r="A2877">
        <v>23289</v>
      </c>
      <c r="B2877" t="s">
        <v>3296</v>
      </c>
      <c r="C2877" t="s">
        <v>71</v>
      </c>
      <c r="D2877" t="s">
        <v>72</v>
      </c>
      <c r="E2877" t="s">
        <v>73</v>
      </c>
      <c r="F2877" t="s">
        <v>142</v>
      </c>
      <c r="G2877" t="s">
        <v>1538</v>
      </c>
      <c r="H2877">
        <v>2006</v>
      </c>
      <c r="J2877" t="s">
        <v>76</v>
      </c>
      <c r="K2877" t="s">
        <v>71</v>
      </c>
      <c r="M2877" t="s">
        <v>78</v>
      </c>
      <c r="P2877" t="s">
        <v>79</v>
      </c>
      <c r="S2877" t="s">
        <v>80</v>
      </c>
      <c r="X2877" t="s">
        <v>73</v>
      </c>
      <c r="Y2877" t="s">
        <v>117</v>
      </c>
      <c r="Z2877" t="s">
        <v>203</v>
      </c>
      <c r="AA2877" t="s">
        <v>84</v>
      </c>
      <c r="AB2877" t="s">
        <v>85</v>
      </c>
      <c r="AC2877" t="s">
        <v>102</v>
      </c>
      <c r="AD2877" t="s">
        <v>103</v>
      </c>
      <c r="AE2877" t="s">
        <v>204</v>
      </c>
      <c r="AG2877" t="s">
        <v>89</v>
      </c>
      <c r="AL2877" s="2">
        <v>29.06</v>
      </c>
      <c r="AN2877" t="s">
        <v>90</v>
      </c>
      <c r="AO2877" t="s">
        <v>124</v>
      </c>
      <c r="AY2877" s="2">
        <v>29.402000000000001</v>
      </c>
      <c r="AZ2877" s="2">
        <v>0.98799999999999999</v>
      </c>
      <c r="BB2877" s="2">
        <v>29.402000000000001</v>
      </c>
      <c r="BD2877" t="s">
        <v>106</v>
      </c>
      <c r="BF2877" t="s">
        <v>124</v>
      </c>
      <c r="BQ2877" s="2">
        <v>29.064427499703299</v>
      </c>
      <c r="BR2877" s="2">
        <v>60.781108655519802</v>
      </c>
    </row>
    <row r="2878" spans="1:70" x14ac:dyDescent="0.25">
      <c r="A2878">
        <v>23293</v>
      </c>
      <c r="B2878" t="s">
        <v>3297</v>
      </c>
      <c r="C2878" t="s">
        <v>71</v>
      </c>
      <c r="D2878" t="s">
        <v>72</v>
      </c>
      <c r="E2878" t="s">
        <v>73</v>
      </c>
      <c r="F2878" t="s">
        <v>155</v>
      </c>
      <c r="G2878" t="s">
        <v>175</v>
      </c>
      <c r="H2878">
        <v>2008</v>
      </c>
      <c r="J2878" t="s">
        <v>76</v>
      </c>
      <c r="K2878" t="s">
        <v>71</v>
      </c>
      <c r="L2878" t="s">
        <v>77</v>
      </c>
      <c r="M2878" t="s">
        <v>78</v>
      </c>
      <c r="P2878" t="s">
        <v>79</v>
      </c>
      <c r="S2878" t="s">
        <v>80</v>
      </c>
      <c r="T2878" t="s">
        <v>81</v>
      </c>
      <c r="X2878" t="s">
        <v>73</v>
      </c>
      <c r="Y2878" t="s">
        <v>82</v>
      </c>
      <c r="Z2878" t="s">
        <v>83</v>
      </c>
      <c r="AA2878" t="s">
        <v>84</v>
      </c>
      <c r="AB2878" t="s">
        <v>85</v>
      </c>
      <c r="AC2878" t="s">
        <v>102</v>
      </c>
      <c r="AD2878" t="s">
        <v>103</v>
      </c>
      <c r="AE2878" t="s">
        <v>104</v>
      </c>
      <c r="AF2878" t="s">
        <v>95</v>
      </c>
      <c r="AG2878" t="s">
        <v>89</v>
      </c>
      <c r="AL2878" s="2">
        <v>18.86</v>
      </c>
      <c r="AN2878" t="s">
        <v>96</v>
      </c>
      <c r="AO2878" t="s">
        <v>97</v>
      </c>
      <c r="AQ2878" t="s">
        <v>98</v>
      </c>
      <c r="AY2878" s="2">
        <v>8.1859999999999999</v>
      </c>
      <c r="AZ2878" s="2">
        <v>2.3050000000000002</v>
      </c>
      <c r="BB2878" s="2">
        <v>8.1859999999999999</v>
      </c>
      <c r="BD2878" t="s">
        <v>92</v>
      </c>
      <c r="BF2878" t="s">
        <v>99</v>
      </c>
      <c r="BQ2878" s="2">
        <v>18.8647222802208</v>
      </c>
      <c r="BR2878" s="2">
        <v>20.980340063140499</v>
      </c>
    </row>
    <row r="2879" spans="1:70" x14ac:dyDescent="0.25">
      <c r="A2879">
        <v>22498</v>
      </c>
      <c r="B2879" t="s">
        <v>3298</v>
      </c>
      <c r="C2879" t="s">
        <v>71</v>
      </c>
      <c r="D2879" t="s">
        <v>72</v>
      </c>
      <c r="E2879" t="s">
        <v>73</v>
      </c>
      <c r="F2879" t="s">
        <v>108</v>
      </c>
      <c r="G2879" t="s">
        <v>153</v>
      </c>
      <c r="H2879">
        <v>2001</v>
      </c>
      <c r="J2879" t="s">
        <v>76</v>
      </c>
      <c r="K2879" t="s">
        <v>71</v>
      </c>
      <c r="L2879" t="s">
        <v>77</v>
      </c>
      <c r="M2879" t="s">
        <v>78</v>
      </c>
      <c r="P2879" t="s">
        <v>79</v>
      </c>
      <c r="S2879" t="s">
        <v>80</v>
      </c>
      <c r="T2879" t="s">
        <v>81</v>
      </c>
      <c r="X2879" t="s">
        <v>73</v>
      </c>
      <c r="Y2879" t="s">
        <v>110</v>
      </c>
      <c r="Z2879" t="s">
        <v>83</v>
      </c>
      <c r="AA2879" t="s">
        <v>84</v>
      </c>
      <c r="AB2879" t="s">
        <v>85</v>
      </c>
      <c r="AC2879" t="s">
        <v>102</v>
      </c>
      <c r="AD2879" t="s">
        <v>113</v>
      </c>
      <c r="AG2879" t="s">
        <v>89</v>
      </c>
      <c r="AL2879" s="2">
        <v>24.65</v>
      </c>
      <c r="AN2879" t="s">
        <v>96</v>
      </c>
      <c r="AO2879" t="s">
        <v>105</v>
      </c>
      <c r="AY2879" s="2">
        <v>7.3040000000000003</v>
      </c>
      <c r="AZ2879" s="2">
        <v>3.375</v>
      </c>
      <c r="BB2879" s="2">
        <v>7.306</v>
      </c>
      <c r="BD2879" t="s">
        <v>106</v>
      </c>
      <c r="BF2879" t="s">
        <v>105</v>
      </c>
      <c r="BQ2879" s="2">
        <v>24.652962999980399</v>
      </c>
      <c r="BR2879" s="2">
        <v>21.358080124167699</v>
      </c>
    </row>
    <row r="2880" spans="1:70" x14ac:dyDescent="0.25">
      <c r="A2880">
        <v>22499</v>
      </c>
      <c r="B2880" t="s">
        <v>3299</v>
      </c>
      <c r="C2880" t="s">
        <v>71</v>
      </c>
      <c r="D2880" t="s">
        <v>72</v>
      </c>
      <c r="E2880" t="s">
        <v>73</v>
      </c>
      <c r="F2880" t="s">
        <v>121</v>
      </c>
      <c r="G2880" t="s">
        <v>122</v>
      </c>
      <c r="H2880">
        <v>2005</v>
      </c>
      <c r="J2880" t="s">
        <v>76</v>
      </c>
      <c r="K2880" t="s">
        <v>71</v>
      </c>
      <c r="L2880" t="s">
        <v>77</v>
      </c>
      <c r="M2880" t="s">
        <v>78</v>
      </c>
      <c r="P2880" t="s">
        <v>79</v>
      </c>
      <c r="S2880" t="s">
        <v>80</v>
      </c>
      <c r="T2880" t="s">
        <v>81</v>
      </c>
      <c r="X2880" t="s">
        <v>73</v>
      </c>
      <c r="Y2880" t="s">
        <v>123</v>
      </c>
      <c r="Z2880" t="s">
        <v>83</v>
      </c>
      <c r="AA2880" t="s">
        <v>84</v>
      </c>
      <c r="AB2880" t="s">
        <v>85</v>
      </c>
      <c r="AC2880" t="s">
        <v>102</v>
      </c>
      <c r="AD2880" t="s">
        <v>476</v>
      </c>
      <c r="AF2880" t="s">
        <v>95</v>
      </c>
      <c r="AG2880" t="s">
        <v>89</v>
      </c>
      <c r="AL2880" s="2">
        <v>15.84</v>
      </c>
      <c r="AN2880" t="s">
        <v>96</v>
      </c>
      <c r="AO2880" t="s">
        <v>97</v>
      </c>
      <c r="AQ2880" t="s">
        <v>98</v>
      </c>
      <c r="AY2880" s="2">
        <v>4.5289999999999999</v>
      </c>
      <c r="AZ2880" s="2">
        <v>3.5019999999999998</v>
      </c>
      <c r="BB2880" s="2">
        <v>4.5229999999999997</v>
      </c>
      <c r="BD2880" t="s">
        <v>106</v>
      </c>
      <c r="BF2880" t="s">
        <v>97</v>
      </c>
      <c r="BQ2880" s="2">
        <v>15.837354999964001</v>
      </c>
      <c r="BR2880" s="2">
        <v>16.051632431392498</v>
      </c>
    </row>
    <row r="2881" spans="1:70" x14ac:dyDescent="0.25">
      <c r="A2881">
        <v>22503</v>
      </c>
      <c r="B2881" t="s">
        <v>3300</v>
      </c>
      <c r="C2881" t="s">
        <v>71</v>
      </c>
      <c r="D2881" t="s">
        <v>72</v>
      </c>
      <c r="E2881" t="s">
        <v>73</v>
      </c>
      <c r="F2881" t="s">
        <v>201</v>
      </c>
      <c r="G2881" t="s">
        <v>245</v>
      </c>
      <c r="H2881">
        <v>2008</v>
      </c>
      <c r="I2881" s="1">
        <v>44551</v>
      </c>
      <c r="J2881" t="s">
        <v>76</v>
      </c>
      <c r="K2881" t="s">
        <v>71</v>
      </c>
      <c r="L2881" t="s">
        <v>77</v>
      </c>
      <c r="M2881" t="s">
        <v>78</v>
      </c>
      <c r="P2881" t="s">
        <v>79</v>
      </c>
      <c r="S2881" t="s">
        <v>80</v>
      </c>
      <c r="T2881" t="s">
        <v>81</v>
      </c>
      <c r="X2881" t="s">
        <v>73</v>
      </c>
      <c r="Y2881" t="s">
        <v>82</v>
      </c>
      <c r="AA2881" t="s">
        <v>84</v>
      </c>
      <c r="AB2881" t="s">
        <v>85</v>
      </c>
      <c r="AC2881" t="s">
        <v>192</v>
      </c>
      <c r="AD2881" t="s">
        <v>193</v>
      </c>
      <c r="AE2881" t="s">
        <v>194</v>
      </c>
      <c r="AG2881" t="s">
        <v>89</v>
      </c>
      <c r="AL2881" s="2">
        <v>27.47</v>
      </c>
      <c r="AN2881" t="s">
        <v>90</v>
      </c>
      <c r="AO2881" t="s">
        <v>124</v>
      </c>
      <c r="AY2881" s="2">
        <v>21.353999999999999</v>
      </c>
      <c r="AZ2881" s="2">
        <v>1.286</v>
      </c>
      <c r="BB2881" s="2">
        <v>21.353999999999999</v>
      </c>
      <c r="BD2881" t="s">
        <v>106</v>
      </c>
      <c r="BF2881" t="s">
        <v>124</v>
      </c>
      <c r="BQ2881" s="2">
        <v>27.4701362039917</v>
      </c>
      <c r="BR2881" s="2">
        <v>45.280709350546303</v>
      </c>
    </row>
    <row r="2882" spans="1:70" x14ac:dyDescent="0.25">
      <c r="A2882">
        <v>23068</v>
      </c>
      <c r="B2882" t="s">
        <v>3301</v>
      </c>
      <c r="C2882" t="s">
        <v>71</v>
      </c>
      <c r="D2882" t="s">
        <v>72</v>
      </c>
      <c r="E2882" t="s">
        <v>73</v>
      </c>
      <c r="F2882" t="s">
        <v>142</v>
      </c>
      <c r="G2882" t="s">
        <v>159</v>
      </c>
      <c r="H2882">
        <v>2006</v>
      </c>
      <c r="J2882" t="s">
        <v>76</v>
      </c>
      <c r="K2882" t="s">
        <v>71</v>
      </c>
      <c r="L2882" t="s">
        <v>77</v>
      </c>
      <c r="M2882" t="s">
        <v>78</v>
      </c>
      <c r="P2882" t="s">
        <v>79</v>
      </c>
      <c r="S2882" t="s">
        <v>80</v>
      </c>
      <c r="T2882" t="s">
        <v>81</v>
      </c>
      <c r="X2882" t="s">
        <v>73</v>
      </c>
      <c r="Y2882" t="s">
        <v>117</v>
      </c>
      <c r="Z2882" t="s">
        <v>83</v>
      </c>
      <c r="AA2882" t="s">
        <v>84</v>
      </c>
      <c r="AB2882" t="s">
        <v>85</v>
      </c>
      <c r="AC2882" t="s">
        <v>102</v>
      </c>
      <c r="AD2882" t="s">
        <v>103</v>
      </c>
      <c r="AE2882" t="s">
        <v>104</v>
      </c>
      <c r="AG2882" t="s">
        <v>89</v>
      </c>
      <c r="AL2882" s="2">
        <v>66.41</v>
      </c>
      <c r="AN2882" t="s">
        <v>90</v>
      </c>
      <c r="AO2882" t="s">
        <v>124</v>
      </c>
      <c r="AY2882" s="2">
        <v>48.084000000000003</v>
      </c>
      <c r="AZ2882" s="2">
        <v>1.381</v>
      </c>
      <c r="BB2882" s="2">
        <v>48.084000000000003</v>
      </c>
      <c r="BD2882" t="s">
        <v>106</v>
      </c>
      <c r="BF2882" t="s">
        <v>124</v>
      </c>
      <c r="BQ2882" s="2">
        <v>66.411790499720496</v>
      </c>
      <c r="BR2882" s="2">
        <v>98.931213004743796</v>
      </c>
    </row>
    <row r="2883" spans="1:70" x14ac:dyDescent="0.25">
      <c r="A2883">
        <v>23073</v>
      </c>
      <c r="B2883" t="s">
        <v>3302</v>
      </c>
      <c r="C2883" t="s">
        <v>71</v>
      </c>
      <c r="D2883" t="s">
        <v>72</v>
      </c>
      <c r="E2883" t="s">
        <v>73</v>
      </c>
      <c r="F2883" t="s">
        <v>108</v>
      </c>
      <c r="G2883" t="s">
        <v>589</v>
      </c>
      <c r="H2883">
        <v>1999</v>
      </c>
      <c r="J2883" t="s">
        <v>76</v>
      </c>
      <c r="K2883" t="s">
        <v>71</v>
      </c>
      <c r="L2883" t="s">
        <v>77</v>
      </c>
      <c r="M2883" t="s">
        <v>78</v>
      </c>
      <c r="P2883" t="s">
        <v>79</v>
      </c>
      <c r="S2883" t="s">
        <v>80</v>
      </c>
      <c r="T2883" t="s">
        <v>81</v>
      </c>
      <c r="X2883" t="s">
        <v>73</v>
      </c>
      <c r="Y2883" t="s">
        <v>110</v>
      </c>
      <c r="Z2883" t="s">
        <v>83</v>
      </c>
      <c r="AA2883" t="s">
        <v>84</v>
      </c>
      <c r="AB2883" t="s">
        <v>85</v>
      </c>
      <c r="AC2883" t="s">
        <v>102</v>
      </c>
      <c r="AD2883" t="s">
        <v>113</v>
      </c>
      <c r="AG2883" t="s">
        <v>89</v>
      </c>
      <c r="AL2883" s="2">
        <v>45.12</v>
      </c>
      <c r="AN2883" t="s">
        <v>96</v>
      </c>
      <c r="AO2883" t="s">
        <v>105</v>
      </c>
      <c r="AY2883" s="2">
        <v>12.544</v>
      </c>
      <c r="AZ2883" s="2">
        <v>3.597</v>
      </c>
      <c r="BB2883" s="2">
        <v>12.542999999999999</v>
      </c>
      <c r="BD2883" t="s">
        <v>106</v>
      </c>
      <c r="BF2883" t="s">
        <v>105</v>
      </c>
      <c r="BQ2883" s="2">
        <v>45.117219500454802</v>
      </c>
      <c r="BR2883" s="2">
        <v>32.280826397102302</v>
      </c>
    </row>
    <row r="2884" spans="1:70" x14ac:dyDescent="0.25">
      <c r="A2884">
        <v>23789</v>
      </c>
      <c r="B2884" t="s">
        <v>3303</v>
      </c>
      <c r="C2884" t="s">
        <v>71</v>
      </c>
      <c r="D2884" t="s">
        <v>72</v>
      </c>
      <c r="E2884" t="s">
        <v>73</v>
      </c>
      <c r="F2884" t="s">
        <v>108</v>
      </c>
      <c r="G2884" t="s">
        <v>589</v>
      </c>
      <c r="H2884">
        <v>1999</v>
      </c>
      <c r="J2884" t="s">
        <v>76</v>
      </c>
      <c r="K2884" t="s">
        <v>71</v>
      </c>
      <c r="L2884" t="s">
        <v>77</v>
      </c>
      <c r="M2884" t="s">
        <v>78</v>
      </c>
      <c r="P2884" t="s">
        <v>79</v>
      </c>
      <c r="S2884" t="s">
        <v>80</v>
      </c>
      <c r="T2884" t="s">
        <v>81</v>
      </c>
      <c r="X2884" t="s">
        <v>73</v>
      </c>
      <c r="Y2884" t="s">
        <v>110</v>
      </c>
      <c r="Z2884" t="s">
        <v>83</v>
      </c>
      <c r="AA2884" t="s">
        <v>84</v>
      </c>
      <c r="AB2884" t="s">
        <v>85</v>
      </c>
      <c r="AC2884" t="s">
        <v>102</v>
      </c>
      <c r="AD2884" t="s">
        <v>113</v>
      </c>
      <c r="AG2884" t="s">
        <v>89</v>
      </c>
      <c r="AL2884" s="2">
        <v>67</v>
      </c>
      <c r="AN2884" t="s">
        <v>96</v>
      </c>
      <c r="AO2884" t="s">
        <v>105</v>
      </c>
      <c r="AY2884" s="2">
        <v>17.713000000000001</v>
      </c>
      <c r="AZ2884" s="2">
        <v>3.782</v>
      </c>
      <c r="BB2884" s="2">
        <v>17.712</v>
      </c>
      <c r="BD2884" t="s">
        <v>106</v>
      </c>
      <c r="BF2884" t="s">
        <v>105</v>
      </c>
      <c r="BQ2884" s="2">
        <v>66.995629000126399</v>
      </c>
      <c r="BR2884" s="2">
        <v>42.991344486068101</v>
      </c>
    </row>
    <row r="2885" spans="1:70" x14ac:dyDescent="0.25">
      <c r="A2885">
        <v>23988</v>
      </c>
      <c r="B2885" t="s">
        <v>3304</v>
      </c>
      <c r="C2885" t="s">
        <v>71</v>
      </c>
      <c r="D2885" t="s">
        <v>72</v>
      </c>
      <c r="E2885" t="s">
        <v>73</v>
      </c>
      <c r="F2885" t="s">
        <v>170</v>
      </c>
      <c r="G2885" t="s">
        <v>524</v>
      </c>
      <c r="H2885">
        <v>2003</v>
      </c>
      <c r="J2885" t="s">
        <v>76</v>
      </c>
      <c r="K2885" t="s">
        <v>71</v>
      </c>
      <c r="L2885" t="s">
        <v>77</v>
      </c>
      <c r="M2885" t="s">
        <v>78</v>
      </c>
      <c r="P2885" t="s">
        <v>79</v>
      </c>
      <c r="S2885" t="s">
        <v>80</v>
      </c>
      <c r="T2885" t="s">
        <v>81</v>
      </c>
      <c r="X2885" t="s">
        <v>73</v>
      </c>
      <c r="Y2885" t="s">
        <v>110</v>
      </c>
      <c r="Z2885" t="s">
        <v>83</v>
      </c>
      <c r="AA2885" t="s">
        <v>84</v>
      </c>
      <c r="AB2885" t="s">
        <v>85</v>
      </c>
      <c r="AC2885" t="s">
        <v>102</v>
      </c>
      <c r="AD2885" t="s">
        <v>103</v>
      </c>
      <c r="AE2885" t="s">
        <v>104</v>
      </c>
      <c r="AG2885" t="s">
        <v>89</v>
      </c>
      <c r="AL2885" s="2">
        <v>43.61</v>
      </c>
      <c r="AN2885" t="s">
        <v>166</v>
      </c>
      <c r="AO2885" t="s">
        <v>99</v>
      </c>
      <c r="AQ2885" t="s">
        <v>98</v>
      </c>
      <c r="AY2885" s="2">
        <v>26.334</v>
      </c>
      <c r="AZ2885" s="2">
        <v>1.6559999999999999</v>
      </c>
      <c r="BB2885" s="2">
        <v>26.334</v>
      </c>
      <c r="BD2885" t="s">
        <v>106</v>
      </c>
      <c r="BF2885" t="s">
        <v>99</v>
      </c>
      <c r="BQ2885" s="2">
        <v>43.604800022809201</v>
      </c>
      <c r="BR2885" s="2">
        <v>55.9790205578133</v>
      </c>
    </row>
    <row r="2886" spans="1:70" x14ac:dyDescent="0.25">
      <c r="A2886">
        <v>23996</v>
      </c>
      <c r="B2886" t="s">
        <v>3305</v>
      </c>
      <c r="C2886" t="s">
        <v>71</v>
      </c>
      <c r="D2886" t="s">
        <v>72</v>
      </c>
      <c r="E2886" t="s">
        <v>73</v>
      </c>
      <c r="F2886" t="s">
        <v>131</v>
      </c>
      <c r="G2886" t="s">
        <v>524</v>
      </c>
      <c r="H2886">
        <v>2003</v>
      </c>
      <c r="J2886" t="s">
        <v>76</v>
      </c>
      <c r="K2886" t="s">
        <v>71</v>
      </c>
      <c r="L2886" t="s">
        <v>77</v>
      </c>
      <c r="M2886" t="s">
        <v>78</v>
      </c>
      <c r="P2886" t="s">
        <v>79</v>
      </c>
      <c r="S2886" t="s">
        <v>80</v>
      </c>
      <c r="T2886" t="s">
        <v>81</v>
      </c>
      <c r="X2886" t="s">
        <v>73</v>
      </c>
      <c r="Y2886" t="s">
        <v>110</v>
      </c>
      <c r="Z2886" t="s">
        <v>83</v>
      </c>
      <c r="AA2886" t="s">
        <v>84</v>
      </c>
      <c r="AB2886" t="s">
        <v>85</v>
      </c>
      <c r="AC2886" t="s">
        <v>102</v>
      </c>
      <c r="AD2886" t="s">
        <v>103</v>
      </c>
      <c r="AG2886" t="s">
        <v>89</v>
      </c>
      <c r="AL2886" s="2">
        <v>44.39</v>
      </c>
      <c r="AN2886" t="s">
        <v>166</v>
      </c>
      <c r="AO2886" t="s">
        <v>99</v>
      </c>
      <c r="AQ2886" t="s">
        <v>98</v>
      </c>
      <c r="AY2886" s="2">
        <v>26.475999999999999</v>
      </c>
      <c r="AZ2886" s="2">
        <v>1.677</v>
      </c>
      <c r="BB2886" s="2">
        <v>26.472999999999999</v>
      </c>
      <c r="BD2886" t="s">
        <v>106</v>
      </c>
      <c r="BF2886" t="s">
        <v>99</v>
      </c>
      <c r="BQ2886" s="2">
        <v>44.390825852191703</v>
      </c>
      <c r="BR2886" s="2">
        <v>56.304916968962303</v>
      </c>
    </row>
    <row r="2887" spans="1:70" x14ac:dyDescent="0.25">
      <c r="A2887">
        <v>23682</v>
      </c>
      <c r="B2887" t="s">
        <v>3306</v>
      </c>
      <c r="C2887" t="s">
        <v>71</v>
      </c>
      <c r="D2887" t="s">
        <v>72</v>
      </c>
      <c r="E2887" t="s">
        <v>173</v>
      </c>
      <c r="F2887" t="s">
        <v>174</v>
      </c>
      <c r="G2887" t="s">
        <v>1058</v>
      </c>
      <c r="H2887">
        <v>1985</v>
      </c>
      <c r="J2887" t="s">
        <v>76</v>
      </c>
      <c r="K2887" t="s">
        <v>71</v>
      </c>
      <c r="L2887" t="s">
        <v>77</v>
      </c>
      <c r="M2887" t="s">
        <v>78</v>
      </c>
      <c r="P2887" t="s">
        <v>79</v>
      </c>
      <c r="S2887" t="s">
        <v>80</v>
      </c>
      <c r="T2887" t="s">
        <v>81</v>
      </c>
      <c r="X2887" t="s">
        <v>73</v>
      </c>
      <c r="Y2887" t="s">
        <v>82</v>
      </c>
      <c r="Z2887" t="s">
        <v>83</v>
      </c>
      <c r="AA2887" t="s">
        <v>84</v>
      </c>
      <c r="AB2887" t="s">
        <v>85</v>
      </c>
      <c r="AC2887" t="s">
        <v>102</v>
      </c>
      <c r="AD2887" t="s">
        <v>103</v>
      </c>
      <c r="AE2887" t="s">
        <v>104</v>
      </c>
      <c r="AG2887" t="s">
        <v>89</v>
      </c>
      <c r="AL2887" s="2">
        <v>44.63</v>
      </c>
      <c r="AN2887" t="s">
        <v>90</v>
      </c>
      <c r="AO2887" t="s">
        <v>124</v>
      </c>
      <c r="AY2887" s="2">
        <v>17.045000000000002</v>
      </c>
      <c r="AZ2887" s="2">
        <v>2.6179999999999999</v>
      </c>
      <c r="BB2887" s="2">
        <v>17.047000000000001</v>
      </c>
      <c r="BD2887" t="s">
        <v>106</v>
      </c>
      <c r="BG2887" t="s">
        <v>408</v>
      </c>
      <c r="BQ2887" s="2">
        <v>44.625262982171101</v>
      </c>
      <c r="BR2887" s="2">
        <v>39.326545997324402</v>
      </c>
    </row>
    <row r="2888" spans="1:70" x14ac:dyDescent="0.25">
      <c r="A2888">
        <v>23685</v>
      </c>
      <c r="B2888" t="s">
        <v>3307</v>
      </c>
      <c r="C2888" t="s">
        <v>71</v>
      </c>
      <c r="D2888" t="s">
        <v>72</v>
      </c>
      <c r="E2888" t="s">
        <v>73</v>
      </c>
      <c r="F2888" t="s">
        <v>74</v>
      </c>
      <c r="G2888" t="s">
        <v>325</v>
      </c>
      <c r="H2888">
        <v>2018</v>
      </c>
      <c r="J2888" t="s">
        <v>76</v>
      </c>
      <c r="K2888" t="s">
        <v>71</v>
      </c>
      <c r="L2888" t="s">
        <v>77</v>
      </c>
      <c r="M2888" t="s">
        <v>78</v>
      </c>
      <c r="S2888" t="s">
        <v>80</v>
      </c>
      <c r="T2888" t="s">
        <v>81</v>
      </c>
      <c r="X2888" t="s">
        <v>73</v>
      </c>
      <c r="Y2888" t="s">
        <v>82</v>
      </c>
      <c r="Z2888" t="s">
        <v>83</v>
      </c>
      <c r="AA2888" t="s">
        <v>84</v>
      </c>
      <c r="AB2888" t="s">
        <v>85</v>
      </c>
      <c r="AC2888" t="s">
        <v>102</v>
      </c>
      <c r="AD2888" t="s">
        <v>103</v>
      </c>
      <c r="AE2888" t="s">
        <v>104</v>
      </c>
      <c r="AG2888" t="s">
        <v>89</v>
      </c>
      <c r="AL2888" s="2">
        <v>22.17</v>
      </c>
      <c r="AN2888" t="s">
        <v>96</v>
      </c>
      <c r="AO2888" t="s">
        <v>105</v>
      </c>
      <c r="AY2888" s="2">
        <v>11.69</v>
      </c>
      <c r="AZ2888" s="2">
        <v>1.897</v>
      </c>
      <c r="BB2888" s="2">
        <v>11.688000000000001</v>
      </c>
      <c r="BD2888" t="s">
        <v>106</v>
      </c>
      <c r="BF2888" t="s">
        <v>105</v>
      </c>
      <c r="BQ2888" s="2">
        <v>22.165708000096402</v>
      </c>
      <c r="BR2888" s="2">
        <v>27.172150272930601</v>
      </c>
    </row>
    <row r="2889" spans="1:70" x14ac:dyDescent="0.25">
      <c r="A2889">
        <v>23688</v>
      </c>
      <c r="B2889" t="s">
        <v>3308</v>
      </c>
      <c r="C2889" t="s">
        <v>71</v>
      </c>
      <c r="D2889" t="s">
        <v>72</v>
      </c>
      <c r="E2889" t="s">
        <v>73</v>
      </c>
      <c r="F2889" t="s">
        <v>219</v>
      </c>
      <c r="G2889" t="s">
        <v>322</v>
      </c>
      <c r="H2889">
        <v>2008</v>
      </c>
      <c r="J2889" t="s">
        <v>76</v>
      </c>
      <c r="K2889" t="s">
        <v>71</v>
      </c>
      <c r="L2889" t="s">
        <v>77</v>
      </c>
      <c r="M2889" t="s">
        <v>78</v>
      </c>
      <c r="P2889" t="s">
        <v>79</v>
      </c>
      <c r="S2889" t="s">
        <v>80</v>
      </c>
      <c r="T2889" t="s">
        <v>81</v>
      </c>
      <c r="X2889" t="s">
        <v>73</v>
      </c>
      <c r="Y2889" t="s">
        <v>123</v>
      </c>
      <c r="Z2889" t="s">
        <v>83</v>
      </c>
      <c r="AA2889" t="s">
        <v>84</v>
      </c>
      <c r="AB2889" t="s">
        <v>85</v>
      </c>
      <c r="AC2889" t="s">
        <v>102</v>
      </c>
      <c r="AD2889" t="s">
        <v>103</v>
      </c>
      <c r="AE2889" t="s">
        <v>104</v>
      </c>
      <c r="AG2889" t="s">
        <v>89</v>
      </c>
      <c r="AL2889" s="2">
        <v>1.56</v>
      </c>
      <c r="AN2889" t="s">
        <v>90</v>
      </c>
      <c r="AO2889" t="s">
        <v>124</v>
      </c>
      <c r="AY2889" s="2">
        <v>1.264</v>
      </c>
      <c r="AZ2889" s="2">
        <v>1.2</v>
      </c>
      <c r="BB2889" s="2">
        <v>1.3</v>
      </c>
      <c r="BD2889" t="s">
        <v>106</v>
      </c>
      <c r="BF2889" t="s">
        <v>124</v>
      </c>
      <c r="BQ2889" s="2">
        <v>1.5634820000115099</v>
      </c>
      <c r="BR2889" s="2">
        <v>5.0018709036626703</v>
      </c>
    </row>
    <row r="2890" spans="1:70" x14ac:dyDescent="0.25">
      <c r="A2890">
        <v>23870</v>
      </c>
      <c r="B2890" t="s">
        <v>3309</v>
      </c>
      <c r="C2890" t="s">
        <v>71</v>
      </c>
      <c r="D2890" t="s">
        <v>72</v>
      </c>
      <c r="E2890" t="s">
        <v>73</v>
      </c>
      <c r="F2890" t="s">
        <v>74</v>
      </c>
      <c r="G2890" t="s">
        <v>508</v>
      </c>
      <c r="H2890">
        <v>2016</v>
      </c>
      <c r="J2890" t="s">
        <v>76</v>
      </c>
      <c r="K2890" t="s">
        <v>71</v>
      </c>
      <c r="L2890" t="s">
        <v>77</v>
      </c>
      <c r="M2890" t="s">
        <v>78</v>
      </c>
      <c r="P2890" t="s">
        <v>79</v>
      </c>
      <c r="S2890" t="s">
        <v>80</v>
      </c>
      <c r="T2890" t="s">
        <v>81</v>
      </c>
      <c r="X2890" t="s">
        <v>73</v>
      </c>
      <c r="Y2890" t="s">
        <v>82</v>
      </c>
      <c r="Z2890" t="s">
        <v>83</v>
      </c>
      <c r="AA2890" t="s">
        <v>84</v>
      </c>
      <c r="AB2890" t="s">
        <v>85</v>
      </c>
      <c r="AC2890" t="s">
        <v>102</v>
      </c>
      <c r="AD2890" t="s">
        <v>113</v>
      </c>
      <c r="AE2890" t="s">
        <v>157</v>
      </c>
      <c r="AG2890" t="s">
        <v>89</v>
      </c>
      <c r="AL2890" s="2">
        <v>24.73</v>
      </c>
      <c r="AN2890" t="s">
        <v>90</v>
      </c>
      <c r="AO2890" t="s">
        <v>124</v>
      </c>
      <c r="AY2890" s="2">
        <v>12.929</v>
      </c>
      <c r="AZ2890" s="2">
        <v>1.913</v>
      </c>
      <c r="BB2890" s="2">
        <v>12.927</v>
      </c>
      <c r="BD2890" t="s">
        <v>106</v>
      </c>
      <c r="BF2890" t="s">
        <v>124</v>
      </c>
      <c r="BQ2890" s="2">
        <v>24.730086792104402</v>
      </c>
      <c r="BR2890" s="2">
        <v>29.684171851871</v>
      </c>
    </row>
    <row r="2891" spans="1:70" x14ac:dyDescent="0.25">
      <c r="A2891">
        <v>23882</v>
      </c>
      <c r="B2891" t="s">
        <v>3310</v>
      </c>
      <c r="C2891" t="s">
        <v>71</v>
      </c>
      <c r="D2891" t="s">
        <v>72</v>
      </c>
      <c r="E2891" t="s">
        <v>73</v>
      </c>
      <c r="F2891" t="s">
        <v>108</v>
      </c>
      <c r="G2891" t="s">
        <v>978</v>
      </c>
      <c r="H2891">
        <v>2001</v>
      </c>
      <c r="J2891" t="s">
        <v>76</v>
      </c>
      <c r="K2891" t="s">
        <v>71</v>
      </c>
      <c r="L2891" t="s">
        <v>77</v>
      </c>
      <c r="M2891" t="s">
        <v>78</v>
      </c>
      <c r="P2891" t="s">
        <v>79</v>
      </c>
      <c r="S2891" t="s">
        <v>80</v>
      </c>
      <c r="T2891" t="s">
        <v>81</v>
      </c>
      <c r="X2891" t="s">
        <v>73</v>
      </c>
      <c r="Y2891" t="s">
        <v>110</v>
      </c>
      <c r="Z2891" t="s">
        <v>83</v>
      </c>
      <c r="AA2891" t="s">
        <v>84</v>
      </c>
      <c r="AB2891" t="s">
        <v>85</v>
      </c>
      <c r="AC2891" t="s">
        <v>86</v>
      </c>
      <c r="AD2891" t="s">
        <v>87</v>
      </c>
      <c r="AE2891" t="s">
        <v>88</v>
      </c>
      <c r="AG2891" t="s">
        <v>89</v>
      </c>
      <c r="AL2891" s="2">
        <v>6.98</v>
      </c>
      <c r="AN2891" t="s">
        <v>90</v>
      </c>
      <c r="AO2891" t="s">
        <v>91</v>
      </c>
      <c r="AY2891" s="2">
        <v>5.0170000000000003</v>
      </c>
      <c r="AZ2891" s="2">
        <v>1.391</v>
      </c>
      <c r="BB2891" s="2">
        <v>5.0190000000000001</v>
      </c>
      <c r="BD2891" t="s">
        <v>106</v>
      </c>
      <c r="BF2891" t="s">
        <v>91</v>
      </c>
      <c r="BQ2891" s="2">
        <v>6.9837635000070302</v>
      </c>
      <c r="BR2891" s="2">
        <v>12.818485027557999</v>
      </c>
    </row>
    <row r="2892" spans="1:70" x14ac:dyDescent="0.25">
      <c r="A2892">
        <v>23909</v>
      </c>
      <c r="B2892" t="s">
        <v>3311</v>
      </c>
      <c r="C2892" t="s">
        <v>71</v>
      </c>
      <c r="D2892" t="s">
        <v>72</v>
      </c>
      <c r="E2892" t="s">
        <v>73</v>
      </c>
      <c r="F2892" t="s">
        <v>196</v>
      </c>
      <c r="G2892" t="s">
        <v>371</v>
      </c>
      <c r="H2892">
        <v>2009</v>
      </c>
      <c r="J2892" t="s">
        <v>76</v>
      </c>
      <c r="K2892" t="s">
        <v>71</v>
      </c>
      <c r="L2892" t="s">
        <v>77</v>
      </c>
      <c r="M2892" t="s">
        <v>78</v>
      </c>
      <c r="P2892" t="s">
        <v>79</v>
      </c>
      <c r="S2892" t="s">
        <v>80</v>
      </c>
      <c r="T2892" t="s">
        <v>81</v>
      </c>
      <c r="X2892" t="s">
        <v>73</v>
      </c>
      <c r="Y2892" t="s">
        <v>123</v>
      </c>
      <c r="Z2892" t="s">
        <v>83</v>
      </c>
      <c r="AA2892" t="s">
        <v>84</v>
      </c>
      <c r="AB2892" t="s">
        <v>85</v>
      </c>
      <c r="AC2892" t="s">
        <v>102</v>
      </c>
      <c r="AD2892" t="s">
        <v>103</v>
      </c>
      <c r="AE2892" t="s">
        <v>104</v>
      </c>
      <c r="AG2892" t="s">
        <v>89</v>
      </c>
      <c r="AL2892" s="2">
        <v>29.92</v>
      </c>
      <c r="AN2892" t="s">
        <v>96</v>
      </c>
      <c r="AO2892" t="s">
        <v>105</v>
      </c>
      <c r="AY2892" s="2">
        <v>7.5179999999999998</v>
      </c>
      <c r="AZ2892" s="2">
        <v>3.9769999999999999</v>
      </c>
      <c r="BB2892" s="2">
        <v>7.5229999999999997</v>
      </c>
      <c r="BD2892" t="s">
        <v>106</v>
      </c>
      <c r="BF2892" t="s">
        <v>105</v>
      </c>
      <c r="BQ2892" s="2">
        <v>29.9174795002209</v>
      </c>
      <c r="BR2892" s="2">
        <v>22.9953404701774</v>
      </c>
    </row>
    <row r="2893" spans="1:70" x14ac:dyDescent="0.25">
      <c r="A2893">
        <v>23913</v>
      </c>
      <c r="B2893" t="s">
        <v>3312</v>
      </c>
      <c r="C2893" t="s">
        <v>71</v>
      </c>
      <c r="D2893" t="s">
        <v>72</v>
      </c>
      <c r="E2893" t="s">
        <v>73</v>
      </c>
      <c r="F2893" t="s">
        <v>170</v>
      </c>
      <c r="G2893" t="s">
        <v>440</v>
      </c>
      <c r="H2893">
        <v>2000</v>
      </c>
      <c r="J2893" t="s">
        <v>76</v>
      </c>
      <c r="K2893" t="s">
        <v>71</v>
      </c>
      <c r="L2893" t="s">
        <v>77</v>
      </c>
      <c r="M2893" t="s">
        <v>78</v>
      </c>
      <c r="P2893" t="s">
        <v>79</v>
      </c>
      <c r="S2893" t="s">
        <v>80</v>
      </c>
      <c r="T2893" t="s">
        <v>81</v>
      </c>
      <c r="X2893" t="s">
        <v>73</v>
      </c>
      <c r="Y2893" t="s">
        <v>110</v>
      </c>
      <c r="Z2893" t="s">
        <v>83</v>
      </c>
      <c r="AA2893" t="s">
        <v>84</v>
      </c>
      <c r="AB2893" t="s">
        <v>85</v>
      </c>
      <c r="AC2893" t="s">
        <v>102</v>
      </c>
      <c r="AD2893" t="s">
        <v>103</v>
      </c>
      <c r="AE2893" t="s">
        <v>104</v>
      </c>
      <c r="AG2893" t="s">
        <v>89</v>
      </c>
      <c r="AL2893" s="2">
        <v>67.650000000000006</v>
      </c>
      <c r="AN2893" t="s">
        <v>96</v>
      </c>
      <c r="AO2893" t="s">
        <v>105</v>
      </c>
      <c r="AY2893" s="2">
        <v>14.914999999999999</v>
      </c>
      <c r="AZ2893" s="2">
        <v>4.5359999999999996</v>
      </c>
      <c r="BB2893" s="2">
        <v>14.914</v>
      </c>
      <c r="BD2893" t="s">
        <v>106</v>
      </c>
      <c r="BF2893" t="s">
        <v>105</v>
      </c>
      <c r="BQ2893" s="2">
        <v>67.650552500125599</v>
      </c>
      <c r="BR2893" s="2">
        <v>38.901487675727701</v>
      </c>
    </row>
    <row r="2894" spans="1:70" x14ac:dyDescent="0.25">
      <c r="A2894">
        <v>24004</v>
      </c>
      <c r="B2894" t="s">
        <v>3313</v>
      </c>
      <c r="C2894" t="s">
        <v>71</v>
      </c>
      <c r="D2894" t="s">
        <v>72</v>
      </c>
      <c r="E2894" t="s">
        <v>73</v>
      </c>
      <c r="F2894" t="s">
        <v>170</v>
      </c>
      <c r="G2894" t="s">
        <v>273</v>
      </c>
      <c r="H2894">
        <v>2000</v>
      </c>
      <c r="J2894" t="s">
        <v>76</v>
      </c>
      <c r="K2894" t="s">
        <v>71</v>
      </c>
      <c r="L2894" t="s">
        <v>77</v>
      </c>
      <c r="M2894" t="s">
        <v>78</v>
      </c>
      <c r="P2894" t="s">
        <v>79</v>
      </c>
      <c r="S2894" t="s">
        <v>80</v>
      </c>
      <c r="T2894" t="s">
        <v>81</v>
      </c>
      <c r="X2894" t="s">
        <v>73</v>
      </c>
      <c r="Y2894" t="s">
        <v>110</v>
      </c>
      <c r="Z2894" t="s">
        <v>83</v>
      </c>
      <c r="AA2894" t="s">
        <v>84</v>
      </c>
      <c r="AB2894" t="s">
        <v>85</v>
      </c>
      <c r="AC2894" t="s">
        <v>102</v>
      </c>
      <c r="AD2894" t="s">
        <v>113</v>
      </c>
      <c r="AE2894" t="s">
        <v>157</v>
      </c>
      <c r="AG2894" t="s">
        <v>89</v>
      </c>
      <c r="AL2894" s="2">
        <v>309.55</v>
      </c>
      <c r="AN2894" t="s">
        <v>90</v>
      </c>
      <c r="AO2894" t="s">
        <v>124</v>
      </c>
      <c r="AY2894" s="2">
        <v>137.523</v>
      </c>
      <c r="AZ2894" s="2">
        <v>2.2509999999999999</v>
      </c>
      <c r="BB2894" s="2">
        <v>137.524</v>
      </c>
      <c r="BD2894" t="s">
        <v>92</v>
      </c>
      <c r="BF2894" t="s">
        <v>124</v>
      </c>
      <c r="BQ2894" s="2">
        <v>309.55100685559802</v>
      </c>
      <c r="BR2894" s="2">
        <v>279.54757908906902</v>
      </c>
    </row>
    <row r="2895" spans="1:70" x14ac:dyDescent="0.25">
      <c r="A2895">
        <v>23916</v>
      </c>
      <c r="B2895" t="s">
        <v>3314</v>
      </c>
      <c r="C2895" t="s">
        <v>71</v>
      </c>
      <c r="D2895" t="s">
        <v>72</v>
      </c>
      <c r="E2895" t="s">
        <v>73</v>
      </c>
      <c r="F2895" t="s">
        <v>170</v>
      </c>
      <c r="G2895" t="s">
        <v>171</v>
      </c>
      <c r="H2895">
        <v>2002</v>
      </c>
      <c r="J2895" t="s">
        <v>76</v>
      </c>
      <c r="K2895" t="s">
        <v>71</v>
      </c>
      <c r="L2895" t="s">
        <v>77</v>
      </c>
      <c r="M2895" t="s">
        <v>78</v>
      </c>
      <c r="P2895" t="s">
        <v>79</v>
      </c>
      <c r="S2895" t="s">
        <v>80</v>
      </c>
      <c r="T2895" t="s">
        <v>81</v>
      </c>
      <c r="X2895" t="s">
        <v>73</v>
      </c>
      <c r="Y2895" t="s">
        <v>110</v>
      </c>
      <c r="Z2895" t="s">
        <v>83</v>
      </c>
      <c r="AA2895" t="s">
        <v>84</v>
      </c>
      <c r="AB2895" t="s">
        <v>85</v>
      </c>
      <c r="AC2895" t="s">
        <v>102</v>
      </c>
      <c r="AD2895" t="s">
        <v>113</v>
      </c>
      <c r="AG2895" t="s">
        <v>89</v>
      </c>
      <c r="AL2895" s="2">
        <v>63.18</v>
      </c>
      <c r="AN2895" t="s">
        <v>96</v>
      </c>
      <c r="AO2895" t="s">
        <v>105</v>
      </c>
      <c r="AY2895" s="2">
        <v>14.903</v>
      </c>
      <c r="AZ2895" s="2">
        <v>4.2389999999999999</v>
      </c>
      <c r="BB2895" s="2">
        <v>14.907</v>
      </c>
      <c r="BD2895" t="s">
        <v>106</v>
      </c>
      <c r="BF2895" t="s">
        <v>105</v>
      </c>
      <c r="BQ2895" s="2">
        <v>63.179579000225999</v>
      </c>
      <c r="BR2895" s="2">
        <v>38.285005640359103</v>
      </c>
    </row>
    <row r="2896" spans="1:70" x14ac:dyDescent="0.25">
      <c r="A2896">
        <v>24013</v>
      </c>
      <c r="B2896" t="s">
        <v>3315</v>
      </c>
      <c r="C2896" t="s">
        <v>71</v>
      </c>
      <c r="D2896" t="s">
        <v>72</v>
      </c>
      <c r="E2896" t="s">
        <v>73</v>
      </c>
      <c r="F2896" t="s">
        <v>108</v>
      </c>
      <c r="G2896" t="s">
        <v>275</v>
      </c>
      <c r="H2896">
        <v>2005</v>
      </c>
      <c r="J2896" t="s">
        <v>76</v>
      </c>
      <c r="K2896" t="s">
        <v>71</v>
      </c>
      <c r="L2896" t="s">
        <v>77</v>
      </c>
      <c r="M2896" t="s">
        <v>78</v>
      </c>
      <c r="P2896" t="s">
        <v>79</v>
      </c>
      <c r="S2896" t="s">
        <v>80</v>
      </c>
      <c r="T2896" t="s">
        <v>81</v>
      </c>
      <c r="X2896" t="s">
        <v>73</v>
      </c>
      <c r="Y2896" t="s">
        <v>110</v>
      </c>
      <c r="Z2896" t="s">
        <v>83</v>
      </c>
      <c r="AA2896" t="s">
        <v>84</v>
      </c>
      <c r="AB2896" t="s">
        <v>85</v>
      </c>
      <c r="AC2896" t="s">
        <v>102</v>
      </c>
      <c r="AD2896" t="s">
        <v>103</v>
      </c>
      <c r="AE2896" t="s">
        <v>104</v>
      </c>
      <c r="AG2896" t="s">
        <v>89</v>
      </c>
      <c r="AL2896" s="2">
        <v>4</v>
      </c>
      <c r="AN2896" t="s">
        <v>90</v>
      </c>
      <c r="AO2896" t="s">
        <v>124</v>
      </c>
      <c r="AY2896" s="2">
        <v>2.8959999999999999</v>
      </c>
      <c r="AZ2896" s="2">
        <v>1.383</v>
      </c>
      <c r="BB2896" s="2">
        <v>2.8919999999999999</v>
      </c>
      <c r="BD2896" t="s">
        <v>106</v>
      </c>
      <c r="BF2896" t="s">
        <v>124</v>
      </c>
      <c r="BQ2896" s="2">
        <v>3.9957810000573701</v>
      </c>
      <c r="BR2896" s="2">
        <v>8.5515936602231903</v>
      </c>
    </row>
    <row r="2897" spans="1:70" x14ac:dyDescent="0.25">
      <c r="A2897">
        <v>23706</v>
      </c>
      <c r="B2897" t="s">
        <v>3316</v>
      </c>
      <c r="C2897" t="s">
        <v>71</v>
      </c>
      <c r="D2897" t="s">
        <v>72</v>
      </c>
      <c r="E2897" t="s">
        <v>73</v>
      </c>
      <c r="F2897" t="s">
        <v>150</v>
      </c>
      <c r="G2897" t="s">
        <v>681</v>
      </c>
      <c r="H2897">
        <v>2006</v>
      </c>
      <c r="J2897" t="s">
        <v>76</v>
      </c>
      <c r="K2897" t="s">
        <v>71</v>
      </c>
      <c r="L2897" t="s">
        <v>77</v>
      </c>
      <c r="M2897" t="s">
        <v>78</v>
      </c>
      <c r="P2897" t="s">
        <v>79</v>
      </c>
      <c r="S2897" t="s">
        <v>80</v>
      </c>
      <c r="T2897" t="s">
        <v>81</v>
      </c>
      <c r="X2897" t="s">
        <v>73</v>
      </c>
      <c r="Y2897" t="s">
        <v>123</v>
      </c>
      <c r="Z2897" t="s">
        <v>189</v>
      </c>
      <c r="AA2897" t="s">
        <v>84</v>
      </c>
      <c r="AB2897" t="s">
        <v>85</v>
      </c>
      <c r="AC2897" t="s">
        <v>102</v>
      </c>
      <c r="AD2897" t="s">
        <v>103</v>
      </c>
      <c r="AE2897" t="s">
        <v>104</v>
      </c>
      <c r="AG2897" t="s">
        <v>89</v>
      </c>
      <c r="AL2897" s="2">
        <v>640.17999999999995</v>
      </c>
      <c r="AN2897" t="s">
        <v>96</v>
      </c>
      <c r="AO2897" t="s">
        <v>99</v>
      </c>
      <c r="AQ2897" t="s">
        <v>98</v>
      </c>
      <c r="AY2897" s="2">
        <v>147.44300000000001</v>
      </c>
      <c r="AZ2897" s="2">
        <v>4.3419999999999996</v>
      </c>
      <c r="BB2897" s="2">
        <v>147.44300000000001</v>
      </c>
      <c r="BD2897" t="s">
        <v>106</v>
      </c>
      <c r="BF2897" t="s">
        <v>99</v>
      </c>
      <c r="BQ2897" s="2">
        <v>640.07704198293902</v>
      </c>
      <c r="BR2897" s="2">
        <v>303.56677092695901</v>
      </c>
    </row>
    <row r="2898" spans="1:70" x14ac:dyDescent="0.25">
      <c r="A2898">
        <v>23707</v>
      </c>
      <c r="B2898" t="s">
        <v>3317</v>
      </c>
      <c r="C2898" t="s">
        <v>71</v>
      </c>
      <c r="D2898" t="s">
        <v>72</v>
      </c>
      <c r="E2898" t="s">
        <v>73</v>
      </c>
      <c r="F2898" t="s">
        <v>108</v>
      </c>
      <c r="G2898" t="s">
        <v>112</v>
      </c>
      <c r="H2898">
        <v>2001</v>
      </c>
      <c r="J2898" t="s">
        <v>76</v>
      </c>
      <c r="K2898" t="s">
        <v>71</v>
      </c>
      <c r="L2898" t="s">
        <v>77</v>
      </c>
      <c r="M2898" t="s">
        <v>78</v>
      </c>
      <c r="P2898" t="s">
        <v>79</v>
      </c>
      <c r="S2898" t="s">
        <v>80</v>
      </c>
      <c r="T2898" t="s">
        <v>81</v>
      </c>
      <c r="X2898" t="s">
        <v>73</v>
      </c>
      <c r="Y2898" t="s">
        <v>110</v>
      </c>
      <c r="Z2898" t="s">
        <v>83</v>
      </c>
      <c r="AA2898" t="s">
        <v>84</v>
      </c>
      <c r="AB2898" t="s">
        <v>85</v>
      </c>
      <c r="AC2898" t="s">
        <v>102</v>
      </c>
      <c r="AD2898" t="s">
        <v>103</v>
      </c>
      <c r="AG2898" t="s">
        <v>89</v>
      </c>
      <c r="AL2898" s="2">
        <v>45.71</v>
      </c>
      <c r="AN2898" t="s">
        <v>96</v>
      </c>
      <c r="AO2898" t="s">
        <v>105</v>
      </c>
      <c r="AY2898" s="2">
        <v>26.120999999999999</v>
      </c>
      <c r="AZ2898" s="2">
        <v>1.75</v>
      </c>
      <c r="BB2898" s="2">
        <v>26.12</v>
      </c>
      <c r="BD2898" t="s">
        <v>106</v>
      </c>
      <c r="BF2898" t="s">
        <v>105</v>
      </c>
      <c r="BQ2898" s="2">
        <v>45.7126335000616</v>
      </c>
      <c r="BR2898" s="2">
        <v>55.741360259644701</v>
      </c>
    </row>
    <row r="2899" spans="1:70" x14ac:dyDescent="0.25">
      <c r="A2899">
        <v>23600</v>
      </c>
      <c r="B2899" t="s">
        <v>3318</v>
      </c>
      <c r="C2899" t="s">
        <v>71</v>
      </c>
      <c r="D2899" t="s">
        <v>72</v>
      </c>
      <c r="E2899" t="s">
        <v>73</v>
      </c>
      <c r="F2899" t="s">
        <v>317</v>
      </c>
      <c r="G2899" t="s">
        <v>425</v>
      </c>
      <c r="H2899">
        <v>2005</v>
      </c>
      <c r="J2899" t="s">
        <v>76</v>
      </c>
      <c r="K2899" t="s">
        <v>71</v>
      </c>
      <c r="L2899" t="s">
        <v>77</v>
      </c>
      <c r="M2899" t="s">
        <v>78</v>
      </c>
      <c r="P2899" t="s">
        <v>79</v>
      </c>
      <c r="S2899" t="s">
        <v>80</v>
      </c>
      <c r="T2899" t="s">
        <v>81</v>
      </c>
      <c r="X2899" t="s">
        <v>73</v>
      </c>
      <c r="Y2899" t="s">
        <v>123</v>
      </c>
      <c r="Z2899" t="s">
        <v>83</v>
      </c>
      <c r="AA2899" t="s">
        <v>84</v>
      </c>
      <c r="AB2899" t="s">
        <v>85</v>
      </c>
      <c r="AC2899" t="s">
        <v>102</v>
      </c>
      <c r="AD2899" t="s">
        <v>113</v>
      </c>
      <c r="AG2899" t="s">
        <v>89</v>
      </c>
      <c r="AL2899" s="2">
        <v>16.010000000000002</v>
      </c>
      <c r="AN2899" t="s">
        <v>90</v>
      </c>
      <c r="AO2899" t="s">
        <v>124</v>
      </c>
      <c r="AY2899" s="2">
        <v>7.2160000000000002</v>
      </c>
      <c r="AZ2899" s="2">
        <v>2.2189999999999999</v>
      </c>
      <c r="BB2899" s="2">
        <v>7.2160000000000002</v>
      </c>
      <c r="BD2899" t="s">
        <v>106</v>
      </c>
      <c r="BF2899" t="s">
        <v>124</v>
      </c>
      <c r="BQ2899" s="2">
        <v>16.013721500126898</v>
      </c>
      <c r="BR2899" s="2">
        <v>18.8699392721545</v>
      </c>
    </row>
    <row r="2900" spans="1:70" x14ac:dyDescent="0.25">
      <c r="A2900">
        <v>23606</v>
      </c>
      <c r="B2900" t="s">
        <v>3319</v>
      </c>
      <c r="C2900" t="s">
        <v>71</v>
      </c>
      <c r="D2900" t="s">
        <v>72</v>
      </c>
      <c r="E2900" t="s">
        <v>73</v>
      </c>
      <c r="F2900" t="s">
        <v>201</v>
      </c>
      <c r="G2900" t="s">
        <v>358</v>
      </c>
      <c r="H2900">
        <v>2008</v>
      </c>
      <c r="J2900" t="s">
        <v>76</v>
      </c>
      <c r="K2900" t="s">
        <v>71</v>
      </c>
      <c r="L2900" t="s">
        <v>77</v>
      </c>
      <c r="M2900" t="s">
        <v>78</v>
      </c>
      <c r="P2900" t="s">
        <v>79</v>
      </c>
      <c r="S2900" t="s">
        <v>80</v>
      </c>
      <c r="T2900" t="s">
        <v>81</v>
      </c>
      <c r="X2900" t="s">
        <v>73</v>
      </c>
      <c r="Y2900" t="s">
        <v>82</v>
      </c>
      <c r="Z2900" t="s">
        <v>83</v>
      </c>
      <c r="AA2900" t="s">
        <v>84</v>
      </c>
      <c r="AB2900" t="s">
        <v>85</v>
      </c>
      <c r="AC2900" t="s">
        <v>102</v>
      </c>
      <c r="AD2900" t="s">
        <v>103</v>
      </c>
      <c r="AE2900" t="s">
        <v>104</v>
      </c>
      <c r="AG2900" t="s">
        <v>89</v>
      </c>
      <c r="AL2900" s="2">
        <v>52.03</v>
      </c>
      <c r="AN2900" t="s">
        <v>96</v>
      </c>
      <c r="AO2900" t="s">
        <v>105</v>
      </c>
      <c r="AY2900" s="2">
        <v>13.02</v>
      </c>
      <c r="AZ2900" s="2">
        <v>3.9969999999999999</v>
      </c>
      <c r="BB2900" s="2">
        <v>13.018000000000001</v>
      </c>
      <c r="BD2900" t="s">
        <v>106</v>
      </c>
      <c r="BF2900" t="s">
        <v>105</v>
      </c>
      <c r="BQ2900" s="2">
        <v>52.031772000002697</v>
      </c>
      <c r="BR2900" s="2">
        <v>34.0331388646484</v>
      </c>
    </row>
    <row r="2901" spans="1:70" x14ac:dyDescent="0.25">
      <c r="A2901">
        <v>23712</v>
      </c>
      <c r="B2901" t="s">
        <v>3320</v>
      </c>
      <c r="C2901" t="s">
        <v>71</v>
      </c>
      <c r="D2901" t="s">
        <v>72</v>
      </c>
      <c r="E2901" t="s">
        <v>73</v>
      </c>
      <c r="F2901" t="s">
        <v>108</v>
      </c>
      <c r="G2901" t="s">
        <v>291</v>
      </c>
      <c r="H2901">
        <v>2001</v>
      </c>
      <c r="J2901" t="s">
        <v>76</v>
      </c>
      <c r="K2901" t="s">
        <v>71</v>
      </c>
      <c r="L2901" t="s">
        <v>77</v>
      </c>
      <c r="M2901" t="s">
        <v>78</v>
      </c>
      <c r="P2901" t="s">
        <v>79</v>
      </c>
      <c r="S2901" t="s">
        <v>80</v>
      </c>
      <c r="T2901" t="s">
        <v>81</v>
      </c>
      <c r="X2901" t="s">
        <v>73</v>
      </c>
      <c r="Y2901" t="s">
        <v>110</v>
      </c>
      <c r="Z2901" t="s">
        <v>83</v>
      </c>
      <c r="AA2901" t="s">
        <v>84</v>
      </c>
      <c r="AB2901" t="s">
        <v>85</v>
      </c>
      <c r="AC2901" t="s">
        <v>102</v>
      </c>
      <c r="AD2901" t="s">
        <v>103</v>
      </c>
      <c r="AE2901" t="s">
        <v>104</v>
      </c>
      <c r="AG2901" t="s">
        <v>89</v>
      </c>
      <c r="AL2901" s="2">
        <v>244.83</v>
      </c>
      <c r="AN2901" t="s">
        <v>96</v>
      </c>
      <c r="AO2901" t="s">
        <v>99</v>
      </c>
      <c r="AQ2901" t="s">
        <v>98</v>
      </c>
      <c r="AY2901" s="2">
        <v>57.287999999999997</v>
      </c>
      <c r="AZ2901" s="2">
        <v>4.274</v>
      </c>
      <c r="BB2901" s="2">
        <v>57.286000000000001</v>
      </c>
      <c r="BD2901" t="s">
        <v>106</v>
      </c>
      <c r="BF2901" t="s">
        <v>99</v>
      </c>
      <c r="BQ2901" s="2">
        <v>244.82618149982801</v>
      </c>
      <c r="BR2901" s="2">
        <v>123.122724656419</v>
      </c>
    </row>
    <row r="2902" spans="1:70" x14ac:dyDescent="0.25">
      <c r="A2902">
        <v>23713</v>
      </c>
      <c r="B2902" t="s">
        <v>3321</v>
      </c>
      <c r="C2902" t="s">
        <v>71</v>
      </c>
      <c r="D2902" t="s">
        <v>72</v>
      </c>
      <c r="E2902" t="s">
        <v>73</v>
      </c>
      <c r="F2902" t="s">
        <v>142</v>
      </c>
      <c r="G2902" t="s">
        <v>706</v>
      </c>
      <c r="H2902">
        <v>2006</v>
      </c>
      <c r="J2902" t="s">
        <v>76</v>
      </c>
      <c r="K2902" t="s">
        <v>71</v>
      </c>
      <c r="L2902" t="s">
        <v>77</v>
      </c>
      <c r="M2902" t="s">
        <v>78</v>
      </c>
      <c r="P2902" t="s">
        <v>79</v>
      </c>
      <c r="S2902" t="s">
        <v>80</v>
      </c>
      <c r="T2902" t="s">
        <v>81</v>
      </c>
      <c r="X2902" t="s">
        <v>73</v>
      </c>
      <c r="Y2902" t="s">
        <v>117</v>
      </c>
      <c r="Z2902" t="s">
        <v>83</v>
      </c>
      <c r="AA2902" t="s">
        <v>84</v>
      </c>
      <c r="AB2902" t="s">
        <v>85</v>
      </c>
      <c r="AC2902" t="s">
        <v>102</v>
      </c>
      <c r="AD2902" t="s">
        <v>103</v>
      </c>
      <c r="AE2902" t="s">
        <v>104</v>
      </c>
      <c r="AG2902" t="s">
        <v>89</v>
      </c>
      <c r="AL2902" s="2">
        <v>31.79</v>
      </c>
      <c r="AN2902" t="s">
        <v>96</v>
      </c>
      <c r="AO2902" t="s">
        <v>105</v>
      </c>
      <c r="AY2902" s="2">
        <v>7.2489999999999997</v>
      </c>
      <c r="AZ2902" s="2">
        <v>4.3849999999999998</v>
      </c>
      <c r="BB2902" s="2">
        <v>7.25</v>
      </c>
      <c r="BD2902" t="s">
        <v>106</v>
      </c>
      <c r="BF2902" t="s">
        <v>105</v>
      </c>
      <c r="BQ2902" s="2">
        <v>31.794922499915199</v>
      </c>
      <c r="BR2902" s="2">
        <v>23.270564312102</v>
      </c>
    </row>
    <row r="2903" spans="1:70" x14ac:dyDescent="0.25">
      <c r="A2903">
        <v>23722</v>
      </c>
      <c r="B2903" t="s">
        <v>3322</v>
      </c>
      <c r="C2903" t="s">
        <v>71</v>
      </c>
      <c r="D2903" t="s">
        <v>72</v>
      </c>
      <c r="E2903" t="s">
        <v>73</v>
      </c>
      <c r="F2903" t="s">
        <v>115</v>
      </c>
      <c r="G2903" t="s">
        <v>188</v>
      </c>
      <c r="H2903">
        <v>2001</v>
      </c>
      <c r="J2903" t="s">
        <v>76</v>
      </c>
      <c r="K2903" t="s">
        <v>71</v>
      </c>
      <c r="L2903" t="s">
        <v>77</v>
      </c>
      <c r="M2903" t="s">
        <v>78</v>
      </c>
      <c r="P2903" t="s">
        <v>79</v>
      </c>
      <c r="S2903" t="s">
        <v>80</v>
      </c>
      <c r="T2903" t="s">
        <v>81</v>
      </c>
      <c r="X2903" t="s">
        <v>73</v>
      </c>
      <c r="Y2903" t="s">
        <v>117</v>
      </c>
      <c r="Z2903" t="s">
        <v>189</v>
      </c>
      <c r="AA2903" t="s">
        <v>84</v>
      </c>
      <c r="AB2903" t="s">
        <v>85</v>
      </c>
      <c r="AC2903" t="s">
        <v>102</v>
      </c>
      <c r="AD2903" t="s">
        <v>103</v>
      </c>
      <c r="AE2903" t="s">
        <v>104</v>
      </c>
      <c r="AG2903" t="s">
        <v>89</v>
      </c>
      <c r="AL2903" s="2">
        <v>253.77</v>
      </c>
      <c r="AN2903" t="s">
        <v>96</v>
      </c>
      <c r="AO2903" t="s">
        <v>99</v>
      </c>
      <c r="AQ2903" t="s">
        <v>98</v>
      </c>
      <c r="AY2903" s="2">
        <v>50.290999999999997</v>
      </c>
      <c r="AZ2903" s="2">
        <v>5.0460000000000003</v>
      </c>
      <c r="BB2903" s="2">
        <v>50.289000000000001</v>
      </c>
      <c r="BD2903" t="s">
        <v>106</v>
      </c>
      <c r="BF2903" t="s">
        <v>99</v>
      </c>
      <c r="BQ2903" s="2">
        <v>253.772123000996</v>
      </c>
      <c r="BR2903" s="2">
        <v>110.674085116676</v>
      </c>
    </row>
    <row r="2904" spans="1:70" x14ac:dyDescent="0.25">
      <c r="A2904">
        <v>23724</v>
      </c>
      <c r="B2904" t="s">
        <v>3323</v>
      </c>
      <c r="C2904" t="s">
        <v>71</v>
      </c>
      <c r="D2904" t="s">
        <v>72</v>
      </c>
      <c r="E2904" t="s">
        <v>73</v>
      </c>
      <c r="F2904" t="s">
        <v>170</v>
      </c>
      <c r="G2904" t="s">
        <v>524</v>
      </c>
      <c r="H2904">
        <v>2003</v>
      </c>
      <c r="J2904" t="s">
        <v>76</v>
      </c>
      <c r="K2904" t="s">
        <v>71</v>
      </c>
      <c r="L2904" t="s">
        <v>77</v>
      </c>
      <c r="M2904" t="s">
        <v>78</v>
      </c>
      <c r="P2904" t="s">
        <v>79</v>
      </c>
      <c r="S2904" t="s">
        <v>80</v>
      </c>
      <c r="T2904" t="s">
        <v>81</v>
      </c>
      <c r="X2904" t="s">
        <v>73</v>
      </c>
      <c r="Y2904" t="s">
        <v>110</v>
      </c>
      <c r="Z2904" t="s">
        <v>189</v>
      </c>
      <c r="AA2904" t="s">
        <v>84</v>
      </c>
      <c r="AB2904" t="s">
        <v>85</v>
      </c>
      <c r="AC2904" t="s">
        <v>102</v>
      </c>
      <c r="AD2904" t="s">
        <v>103</v>
      </c>
      <c r="AG2904" t="s">
        <v>89</v>
      </c>
      <c r="AL2904" s="2">
        <v>271.17</v>
      </c>
      <c r="AN2904" t="s">
        <v>90</v>
      </c>
      <c r="AO2904" t="s">
        <v>124</v>
      </c>
      <c r="AY2904" s="2">
        <v>68.617999999999995</v>
      </c>
      <c r="AZ2904" s="2">
        <v>1.911</v>
      </c>
      <c r="BB2904" s="2">
        <v>144.71100000000001</v>
      </c>
      <c r="BD2904" t="s">
        <v>106</v>
      </c>
      <c r="BF2904" t="s">
        <v>124</v>
      </c>
      <c r="BQ2904" s="2">
        <v>131.10121394752099</v>
      </c>
      <c r="BR2904" s="2">
        <v>141.056507014841</v>
      </c>
    </row>
    <row r="2905" spans="1:70" x14ac:dyDescent="0.25">
      <c r="A2905">
        <v>23728</v>
      </c>
      <c r="B2905" t="s">
        <v>3324</v>
      </c>
      <c r="C2905" t="s">
        <v>71</v>
      </c>
      <c r="D2905" t="s">
        <v>72</v>
      </c>
      <c r="E2905" t="s">
        <v>73</v>
      </c>
      <c r="F2905" t="s">
        <v>155</v>
      </c>
      <c r="G2905" t="s">
        <v>300</v>
      </c>
      <c r="H2905">
        <v>2011</v>
      </c>
      <c r="J2905" t="s">
        <v>76</v>
      </c>
      <c r="K2905" t="s">
        <v>71</v>
      </c>
      <c r="L2905" t="s">
        <v>77</v>
      </c>
      <c r="M2905" t="s">
        <v>78</v>
      </c>
      <c r="P2905" t="s">
        <v>79</v>
      </c>
      <c r="S2905" t="s">
        <v>80</v>
      </c>
      <c r="T2905" t="s">
        <v>81</v>
      </c>
      <c r="X2905" t="s">
        <v>73</v>
      </c>
      <c r="Y2905" t="s">
        <v>82</v>
      </c>
      <c r="Z2905" t="s">
        <v>83</v>
      </c>
      <c r="AA2905" t="s">
        <v>84</v>
      </c>
      <c r="AB2905" t="s">
        <v>85</v>
      </c>
      <c r="AC2905" t="s">
        <v>102</v>
      </c>
      <c r="AD2905" t="s">
        <v>103</v>
      </c>
      <c r="AE2905" t="s">
        <v>104</v>
      </c>
      <c r="AG2905" t="s">
        <v>89</v>
      </c>
      <c r="AL2905" s="2">
        <v>68.63</v>
      </c>
      <c r="AN2905" t="s">
        <v>96</v>
      </c>
      <c r="AO2905" t="s">
        <v>105</v>
      </c>
      <c r="AY2905" s="2">
        <v>17.074000000000002</v>
      </c>
      <c r="AZ2905" s="2">
        <v>4.0190000000000001</v>
      </c>
      <c r="BB2905" s="2">
        <v>17.076000000000001</v>
      </c>
      <c r="BD2905" t="s">
        <v>106</v>
      </c>
      <c r="BF2905" t="s">
        <v>105</v>
      </c>
      <c r="BQ2905" s="2">
        <v>68.6317764997616</v>
      </c>
      <c r="BR2905" s="2">
        <v>42.186692993278299</v>
      </c>
    </row>
    <row r="2906" spans="1:70" x14ac:dyDescent="0.25">
      <c r="A2906">
        <v>23812</v>
      </c>
      <c r="B2906" t="s">
        <v>3325</v>
      </c>
      <c r="C2906" t="s">
        <v>71</v>
      </c>
      <c r="D2906" t="s">
        <v>72</v>
      </c>
      <c r="E2906" t="s">
        <v>173</v>
      </c>
      <c r="F2906" t="s">
        <v>174</v>
      </c>
      <c r="G2906" t="s">
        <v>1058</v>
      </c>
      <c r="H2906">
        <v>1985</v>
      </c>
      <c r="J2906" t="s">
        <v>76</v>
      </c>
      <c r="K2906" t="s">
        <v>71</v>
      </c>
      <c r="L2906" t="s">
        <v>77</v>
      </c>
      <c r="M2906" t="s">
        <v>78</v>
      </c>
      <c r="P2906" t="s">
        <v>79</v>
      </c>
      <c r="S2906" t="s">
        <v>80</v>
      </c>
      <c r="T2906" t="s">
        <v>81</v>
      </c>
      <c r="X2906" t="s">
        <v>73</v>
      </c>
      <c r="Y2906" t="s">
        <v>82</v>
      </c>
      <c r="Z2906" t="s">
        <v>83</v>
      </c>
      <c r="AA2906" t="s">
        <v>84</v>
      </c>
      <c r="AB2906" t="s">
        <v>85</v>
      </c>
      <c r="AC2906" t="s">
        <v>102</v>
      </c>
      <c r="AD2906" t="s">
        <v>113</v>
      </c>
      <c r="AG2906" t="s">
        <v>89</v>
      </c>
      <c r="AL2906" s="2">
        <v>9.9700000000000006</v>
      </c>
      <c r="AN2906" t="s">
        <v>90</v>
      </c>
      <c r="AO2906" t="s">
        <v>124</v>
      </c>
      <c r="AY2906" s="2">
        <v>3.4580000000000002</v>
      </c>
      <c r="AZ2906" s="2">
        <v>2.8889999999999998</v>
      </c>
      <c r="BB2906" s="2">
        <v>3.4510000000000001</v>
      </c>
      <c r="BD2906" t="s">
        <v>106</v>
      </c>
      <c r="BF2906" t="s">
        <v>124</v>
      </c>
      <c r="BQ2906" s="2">
        <v>9.9731540000260708</v>
      </c>
      <c r="BR2906" s="2">
        <v>12.6840268517841</v>
      </c>
    </row>
    <row r="2907" spans="1:70" x14ac:dyDescent="0.25">
      <c r="A2907">
        <v>23816</v>
      </c>
      <c r="B2907" t="s">
        <v>3326</v>
      </c>
      <c r="C2907" t="s">
        <v>71</v>
      </c>
      <c r="D2907" t="s">
        <v>72</v>
      </c>
      <c r="E2907" t="s">
        <v>73</v>
      </c>
      <c r="F2907" t="s">
        <v>136</v>
      </c>
      <c r="G2907" t="s">
        <v>137</v>
      </c>
      <c r="H2907">
        <v>2007</v>
      </c>
      <c r="I2907" s="1">
        <v>45159</v>
      </c>
      <c r="J2907" t="s">
        <v>76</v>
      </c>
      <c r="K2907" t="s">
        <v>71</v>
      </c>
      <c r="L2907" t="s">
        <v>77</v>
      </c>
      <c r="M2907" t="s">
        <v>78</v>
      </c>
      <c r="P2907" t="s">
        <v>79</v>
      </c>
      <c r="S2907" t="s">
        <v>80</v>
      </c>
      <c r="T2907" t="s">
        <v>81</v>
      </c>
      <c r="X2907" t="s">
        <v>73</v>
      </c>
      <c r="Y2907" t="s">
        <v>123</v>
      </c>
      <c r="Z2907" t="s">
        <v>189</v>
      </c>
      <c r="AA2907" t="s">
        <v>84</v>
      </c>
      <c r="AB2907" t="s">
        <v>85</v>
      </c>
      <c r="AC2907" t="s">
        <v>102</v>
      </c>
      <c r="AD2907" t="s">
        <v>103</v>
      </c>
      <c r="AG2907" t="s">
        <v>89</v>
      </c>
      <c r="AJ2907">
        <v>2022</v>
      </c>
      <c r="AL2907" s="2">
        <v>199.75</v>
      </c>
      <c r="AN2907" t="s">
        <v>96</v>
      </c>
      <c r="AO2907" t="s">
        <v>99</v>
      </c>
      <c r="AQ2907" t="s">
        <v>98</v>
      </c>
      <c r="AY2907" s="2">
        <v>49.984000000000002</v>
      </c>
      <c r="AZ2907" s="2">
        <v>3.996</v>
      </c>
      <c r="BB2907" s="2">
        <v>49.984000000000002</v>
      </c>
      <c r="BD2907" t="s">
        <v>106</v>
      </c>
      <c r="BF2907" t="s">
        <v>99</v>
      </c>
      <c r="BQ2907" s="2">
        <v>199.752284000608</v>
      </c>
      <c r="BR2907" s="2">
        <v>107.961494517514</v>
      </c>
    </row>
    <row r="2908" spans="1:70" x14ac:dyDescent="0.25">
      <c r="A2908">
        <v>23622</v>
      </c>
      <c r="B2908" t="s">
        <v>3327</v>
      </c>
      <c r="C2908" t="s">
        <v>225</v>
      </c>
      <c r="D2908" t="s">
        <v>72</v>
      </c>
      <c r="E2908" t="s">
        <v>73</v>
      </c>
      <c r="F2908" t="s">
        <v>201</v>
      </c>
      <c r="G2908" t="s">
        <v>226</v>
      </c>
      <c r="H2908">
        <v>2010</v>
      </c>
      <c r="J2908" t="s">
        <v>76</v>
      </c>
      <c r="K2908" t="s">
        <v>71</v>
      </c>
      <c r="L2908" t="s">
        <v>77</v>
      </c>
      <c r="M2908" t="s">
        <v>78</v>
      </c>
      <c r="P2908" t="s">
        <v>79</v>
      </c>
      <c r="S2908" t="s">
        <v>80</v>
      </c>
      <c r="T2908" t="s">
        <v>81</v>
      </c>
      <c r="X2908" t="s">
        <v>73</v>
      </c>
      <c r="Y2908" t="s">
        <v>82</v>
      </c>
      <c r="Z2908" t="s">
        <v>83</v>
      </c>
      <c r="AA2908" t="s">
        <v>84</v>
      </c>
      <c r="AB2908" t="s">
        <v>85</v>
      </c>
      <c r="AC2908" t="s">
        <v>102</v>
      </c>
      <c r="AD2908" t="s">
        <v>113</v>
      </c>
      <c r="AG2908" t="s">
        <v>89</v>
      </c>
      <c r="AL2908" s="2">
        <v>1224.79</v>
      </c>
      <c r="AN2908" t="s">
        <v>90</v>
      </c>
      <c r="AO2908" t="s">
        <v>253</v>
      </c>
      <c r="AY2908" s="2">
        <v>140.33699999999999</v>
      </c>
      <c r="AZ2908" s="2">
        <v>8.7270000000000003</v>
      </c>
      <c r="BB2908" s="2">
        <v>140.33799999999999</v>
      </c>
      <c r="BD2908" t="s">
        <v>106</v>
      </c>
      <c r="BQ2908" s="2">
        <v>1224.7860994432399</v>
      </c>
      <c r="BR2908" s="2">
        <v>298.128980527159</v>
      </c>
    </row>
    <row r="2909" spans="1:70" x14ac:dyDescent="0.25">
      <c r="A2909">
        <v>23624</v>
      </c>
      <c r="B2909" t="s">
        <v>3328</v>
      </c>
      <c r="C2909" t="s">
        <v>71</v>
      </c>
      <c r="D2909" t="s">
        <v>72</v>
      </c>
      <c r="E2909" t="s">
        <v>73</v>
      </c>
      <c r="F2909" t="s">
        <v>142</v>
      </c>
      <c r="G2909" t="s">
        <v>159</v>
      </c>
      <c r="H2909">
        <v>2006</v>
      </c>
      <c r="J2909" t="s">
        <v>76</v>
      </c>
      <c r="K2909" t="s">
        <v>71</v>
      </c>
      <c r="L2909" t="s">
        <v>77</v>
      </c>
      <c r="M2909" t="s">
        <v>78</v>
      </c>
      <c r="P2909" t="s">
        <v>79</v>
      </c>
      <c r="S2909" t="s">
        <v>80</v>
      </c>
      <c r="T2909" t="s">
        <v>81</v>
      </c>
      <c r="X2909" t="s">
        <v>73</v>
      </c>
      <c r="Y2909" t="s">
        <v>117</v>
      </c>
      <c r="Z2909" t="s">
        <v>83</v>
      </c>
      <c r="AA2909" t="s">
        <v>84</v>
      </c>
      <c r="AB2909" t="s">
        <v>85</v>
      </c>
      <c r="AC2909" t="s">
        <v>102</v>
      </c>
      <c r="AD2909" t="s">
        <v>103</v>
      </c>
      <c r="AE2909" t="s">
        <v>104</v>
      </c>
      <c r="AG2909" t="s">
        <v>89</v>
      </c>
      <c r="AL2909" s="2">
        <v>91.54</v>
      </c>
      <c r="AN2909" t="s">
        <v>96</v>
      </c>
      <c r="AO2909" t="s">
        <v>105</v>
      </c>
      <c r="AY2909" s="2">
        <v>21.728000000000002</v>
      </c>
      <c r="AZ2909" s="2">
        <v>4.2130000000000001</v>
      </c>
      <c r="BB2909" s="2">
        <v>21.727</v>
      </c>
      <c r="BD2909" t="s">
        <v>106</v>
      </c>
      <c r="BF2909" t="s">
        <v>105</v>
      </c>
      <c r="BQ2909" s="2">
        <v>91.536740401181902</v>
      </c>
      <c r="BR2909" s="2">
        <v>51.882392669778199</v>
      </c>
    </row>
    <row r="2910" spans="1:70" x14ac:dyDescent="0.25">
      <c r="A2910">
        <v>23626</v>
      </c>
      <c r="B2910" t="s">
        <v>3329</v>
      </c>
      <c r="C2910" t="s">
        <v>71</v>
      </c>
      <c r="D2910" t="s">
        <v>72</v>
      </c>
      <c r="E2910" t="s">
        <v>73</v>
      </c>
      <c r="F2910" t="s">
        <v>260</v>
      </c>
      <c r="G2910" t="s">
        <v>284</v>
      </c>
      <c r="H2910">
        <v>2007</v>
      </c>
      <c r="J2910" t="s">
        <v>76</v>
      </c>
      <c r="K2910" t="s">
        <v>71</v>
      </c>
      <c r="L2910" t="s">
        <v>262</v>
      </c>
      <c r="M2910" t="s">
        <v>78</v>
      </c>
      <c r="P2910" t="s">
        <v>79</v>
      </c>
      <c r="S2910" t="s">
        <v>80</v>
      </c>
      <c r="T2910" t="s">
        <v>263</v>
      </c>
      <c r="X2910" t="s">
        <v>73</v>
      </c>
      <c r="Y2910" t="s">
        <v>82</v>
      </c>
      <c r="Z2910" t="s">
        <v>83</v>
      </c>
      <c r="AA2910" t="s">
        <v>84</v>
      </c>
      <c r="AB2910" t="s">
        <v>85</v>
      </c>
      <c r="AC2910" t="s">
        <v>102</v>
      </c>
      <c r="AD2910" t="s">
        <v>103</v>
      </c>
      <c r="AE2910" t="s">
        <v>104</v>
      </c>
      <c r="AG2910" t="s">
        <v>89</v>
      </c>
      <c r="AL2910" s="2">
        <v>21.21</v>
      </c>
      <c r="AN2910" t="s">
        <v>96</v>
      </c>
      <c r="AO2910" t="s">
        <v>105</v>
      </c>
      <c r="AY2910" s="2">
        <v>5.3070000000000004</v>
      </c>
      <c r="AZ2910" s="2">
        <v>3.992</v>
      </c>
      <c r="BB2910" s="2">
        <v>5.3129999999999997</v>
      </c>
      <c r="BD2910" t="s">
        <v>106</v>
      </c>
      <c r="BF2910" t="s">
        <v>105</v>
      </c>
      <c r="BQ2910" s="2">
        <v>21.214858499968098</v>
      </c>
      <c r="BR2910" s="2">
        <v>18.608902268863901</v>
      </c>
    </row>
    <row r="2911" spans="1:70" x14ac:dyDescent="0.25">
      <c r="A2911">
        <v>23817</v>
      </c>
      <c r="B2911" t="s">
        <v>3330</v>
      </c>
      <c r="C2911" t="s">
        <v>71</v>
      </c>
      <c r="D2911" t="s">
        <v>72</v>
      </c>
      <c r="E2911" t="s">
        <v>73</v>
      </c>
      <c r="F2911" t="s">
        <v>74</v>
      </c>
      <c r="G2911" t="s">
        <v>656</v>
      </c>
      <c r="H2911">
        <v>2016</v>
      </c>
      <c r="J2911" t="s">
        <v>76</v>
      </c>
      <c r="K2911" t="s">
        <v>71</v>
      </c>
      <c r="L2911" t="s">
        <v>77</v>
      </c>
      <c r="M2911" t="s">
        <v>78</v>
      </c>
      <c r="P2911" t="s">
        <v>79</v>
      </c>
      <c r="S2911" t="s">
        <v>80</v>
      </c>
      <c r="T2911" t="s">
        <v>81</v>
      </c>
      <c r="X2911" t="s">
        <v>73</v>
      </c>
      <c r="Y2911" t="s">
        <v>82</v>
      </c>
      <c r="Z2911" t="s">
        <v>83</v>
      </c>
      <c r="AA2911" t="s">
        <v>84</v>
      </c>
      <c r="AB2911" t="s">
        <v>85</v>
      </c>
      <c r="AC2911" t="s">
        <v>102</v>
      </c>
      <c r="AD2911" t="s">
        <v>103</v>
      </c>
      <c r="AE2911" t="s">
        <v>104</v>
      </c>
      <c r="AF2911" t="s">
        <v>95</v>
      </c>
      <c r="AG2911" t="s">
        <v>89</v>
      </c>
      <c r="AL2911" s="2">
        <v>11.43</v>
      </c>
      <c r="AN2911" t="s">
        <v>96</v>
      </c>
      <c r="AO2911" t="s">
        <v>97</v>
      </c>
      <c r="AQ2911" t="s">
        <v>98</v>
      </c>
      <c r="AY2911" s="2">
        <v>4.75</v>
      </c>
      <c r="AZ2911" s="2">
        <v>2.4060000000000001</v>
      </c>
      <c r="BB2911" s="2">
        <v>4.7469999999999999</v>
      </c>
      <c r="BD2911" t="s">
        <v>92</v>
      </c>
      <c r="BF2911" t="s">
        <v>99</v>
      </c>
      <c r="BQ2911" s="2">
        <v>11.430796499912701</v>
      </c>
      <c r="BR2911" s="2">
        <v>14.3129503555478</v>
      </c>
    </row>
    <row r="2912" spans="1:70" x14ac:dyDescent="0.25">
      <c r="A2912">
        <v>23822</v>
      </c>
      <c r="B2912" t="s">
        <v>3331</v>
      </c>
      <c r="C2912" t="s">
        <v>71</v>
      </c>
      <c r="D2912" t="s">
        <v>72</v>
      </c>
      <c r="E2912" t="s">
        <v>73</v>
      </c>
      <c r="F2912" t="s">
        <v>231</v>
      </c>
      <c r="G2912" t="s">
        <v>181</v>
      </c>
      <c r="H2912">
        <v>2002</v>
      </c>
      <c r="I2912" s="1">
        <v>44907</v>
      </c>
      <c r="J2912" t="s">
        <v>76</v>
      </c>
      <c r="K2912" t="s">
        <v>71</v>
      </c>
      <c r="L2912" t="s">
        <v>77</v>
      </c>
      <c r="M2912" t="s">
        <v>78</v>
      </c>
      <c r="P2912" t="s">
        <v>79</v>
      </c>
      <c r="S2912" t="s">
        <v>80</v>
      </c>
      <c r="T2912" t="s">
        <v>81</v>
      </c>
      <c r="X2912" t="s">
        <v>73</v>
      </c>
      <c r="Y2912" t="s">
        <v>117</v>
      </c>
      <c r="AA2912" t="s">
        <v>84</v>
      </c>
      <c r="AB2912" t="s">
        <v>85</v>
      </c>
      <c r="AC2912" t="s">
        <v>192</v>
      </c>
      <c r="AD2912" t="s">
        <v>193</v>
      </c>
      <c r="AE2912" t="s">
        <v>194</v>
      </c>
      <c r="AG2912" t="s">
        <v>89</v>
      </c>
      <c r="AL2912" s="2">
        <v>199.58</v>
      </c>
      <c r="AN2912" t="s">
        <v>90</v>
      </c>
      <c r="AO2912" t="s">
        <v>124</v>
      </c>
      <c r="AY2912" s="2">
        <v>143.34800000000001</v>
      </c>
      <c r="AZ2912" s="2">
        <v>1.3919999999999999</v>
      </c>
      <c r="BB2912" s="2">
        <v>143.34800000000001</v>
      </c>
      <c r="BD2912" t="s">
        <v>106</v>
      </c>
      <c r="BF2912" t="s">
        <v>124</v>
      </c>
      <c r="BQ2912" s="2">
        <v>199.58449376503401</v>
      </c>
      <c r="BR2912" s="2">
        <v>289.481306258578</v>
      </c>
    </row>
    <row r="2913" spans="1:70" x14ac:dyDescent="0.25">
      <c r="A2913">
        <v>23952</v>
      </c>
      <c r="B2913" t="s">
        <v>3332</v>
      </c>
      <c r="C2913" t="s">
        <v>71</v>
      </c>
      <c r="D2913" t="s">
        <v>72</v>
      </c>
      <c r="E2913" t="s">
        <v>73</v>
      </c>
      <c r="F2913" t="s">
        <v>170</v>
      </c>
      <c r="G2913" t="s">
        <v>1086</v>
      </c>
      <c r="H2913">
        <v>2000</v>
      </c>
      <c r="J2913" t="s">
        <v>76</v>
      </c>
      <c r="K2913" t="s">
        <v>71</v>
      </c>
      <c r="L2913" t="s">
        <v>77</v>
      </c>
      <c r="M2913" t="s">
        <v>78</v>
      </c>
      <c r="P2913" t="s">
        <v>79</v>
      </c>
      <c r="S2913" t="s">
        <v>80</v>
      </c>
      <c r="T2913" t="s">
        <v>81</v>
      </c>
      <c r="X2913" t="s">
        <v>73</v>
      </c>
      <c r="Y2913" t="s">
        <v>110</v>
      </c>
      <c r="Z2913" t="s">
        <v>263</v>
      </c>
      <c r="AA2913" t="s">
        <v>84</v>
      </c>
      <c r="AB2913" t="s">
        <v>85</v>
      </c>
      <c r="AC2913" t="s">
        <v>102</v>
      </c>
      <c r="AD2913" t="s">
        <v>103</v>
      </c>
      <c r="AE2913" t="s">
        <v>104</v>
      </c>
      <c r="AG2913" t="s">
        <v>89</v>
      </c>
      <c r="AL2913" s="2">
        <v>2256.02</v>
      </c>
      <c r="AN2913" t="s">
        <v>96</v>
      </c>
      <c r="AO2913" t="s">
        <v>99</v>
      </c>
      <c r="AQ2913" t="s">
        <v>98</v>
      </c>
      <c r="AY2913" s="2">
        <v>415.91899999999998</v>
      </c>
      <c r="AZ2913" s="2">
        <v>5.4240000000000004</v>
      </c>
      <c r="BB2913" s="2">
        <v>415.92099999999999</v>
      </c>
      <c r="BD2913" t="s">
        <v>106</v>
      </c>
      <c r="BF2913" t="s">
        <v>99</v>
      </c>
      <c r="BQ2913" s="2">
        <v>2256.0302581914202</v>
      </c>
      <c r="BR2913" s="2">
        <v>842.685367863122</v>
      </c>
    </row>
    <row r="2914" spans="1:70" x14ac:dyDescent="0.25">
      <c r="A2914">
        <v>23629</v>
      </c>
      <c r="B2914" t="s">
        <v>3333</v>
      </c>
      <c r="C2914" t="s">
        <v>71</v>
      </c>
      <c r="D2914" t="s">
        <v>72</v>
      </c>
      <c r="E2914" t="s">
        <v>73</v>
      </c>
      <c r="F2914" t="s">
        <v>260</v>
      </c>
      <c r="G2914" t="s">
        <v>261</v>
      </c>
      <c r="H2914">
        <v>2012</v>
      </c>
      <c r="J2914" t="s">
        <v>76</v>
      </c>
      <c r="K2914" t="s">
        <v>71</v>
      </c>
      <c r="L2914" t="s">
        <v>262</v>
      </c>
      <c r="M2914" t="s">
        <v>78</v>
      </c>
      <c r="P2914" t="s">
        <v>79</v>
      </c>
      <c r="S2914" t="s">
        <v>80</v>
      </c>
      <c r="T2914" t="s">
        <v>263</v>
      </c>
      <c r="X2914" t="s">
        <v>73</v>
      </c>
      <c r="Y2914" t="s">
        <v>82</v>
      </c>
      <c r="Z2914" t="s">
        <v>83</v>
      </c>
      <c r="AA2914" t="s">
        <v>84</v>
      </c>
      <c r="AB2914" t="s">
        <v>85</v>
      </c>
      <c r="AC2914" t="s">
        <v>102</v>
      </c>
      <c r="AD2914" t="s">
        <v>184</v>
      </c>
      <c r="AG2914" t="s">
        <v>89</v>
      </c>
      <c r="AL2914" s="2">
        <v>120.31</v>
      </c>
      <c r="AM2914" t="s">
        <v>185</v>
      </c>
      <c r="AN2914" t="s">
        <v>90</v>
      </c>
      <c r="AO2914" t="s">
        <v>124</v>
      </c>
      <c r="AY2914" s="2">
        <v>36.378999999999998</v>
      </c>
      <c r="AZ2914" s="2">
        <v>3.3069999999999999</v>
      </c>
      <c r="BB2914" s="2">
        <v>36.378</v>
      </c>
      <c r="BD2914" t="s">
        <v>106</v>
      </c>
      <c r="BF2914" t="s">
        <v>124</v>
      </c>
      <c r="BQ2914" s="2">
        <v>120.30609349979299</v>
      </c>
      <c r="BR2914" s="2">
        <v>79.372472619439407</v>
      </c>
    </row>
    <row r="2915" spans="1:70" x14ac:dyDescent="0.25">
      <c r="A2915">
        <v>23630</v>
      </c>
      <c r="B2915" t="s">
        <v>3334</v>
      </c>
      <c r="C2915" t="s">
        <v>71</v>
      </c>
      <c r="D2915" t="s">
        <v>72</v>
      </c>
      <c r="E2915" t="s">
        <v>73</v>
      </c>
      <c r="F2915" t="s">
        <v>260</v>
      </c>
      <c r="G2915" t="s">
        <v>261</v>
      </c>
      <c r="H2915">
        <v>2012</v>
      </c>
      <c r="J2915" t="s">
        <v>76</v>
      </c>
      <c r="K2915" t="s">
        <v>71</v>
      </c>
      <c r="L2915" t="s">
        <v>262</v>
      </c>
      <c r="M2915" t="s">
        <v>78</v>
      </c>
      <c r="P2915" t="s">
        <v>79</v>
      </c>
      <c r="S2915" t="s">
        <v>80</v>
      </c>
      <c r="T2915" t="s">
        <v>263</v>
      </c>
      <c r="X2915" t="s">
        <v>73</v>
      </c>
      <c r="Y2915" t="s">
        <v>82</v>
      </c>
      <c r="Z2915" t="s">
        <v>83</v>
      </c>
      <c r="AA2915" t="s">
        <v>84</v>
      </c>
      <c r="AB2915" t="s">
        <v>85</v>
      </c>
      <c r="AC2915" t="s">
        <v>102</v>
      </c>
      <c r="AD2915" t="s">
        <v>103</v>
      </c>
      <c r="AG2915" t="s">
        <v>89</v>
      </c>
      <c r="AL2915" s="2">
        <v>20.28</v>
      </c>
      <c r="AM2915" t="s">
        <v>185</v>
      </c>
      <c r="AN2915" t="s">
        <v>90</v>
      </c>
      <c r="AO2915" t="s">
        <v>124</v>
      </c>
      <c r="AY2915" s="2">
        <v>6.5529999999999999</v>
      </c>
      <c r="AZ2915" s="2">
        <v>3.093</v>
      </c>
      <c r="BB2915" s="2">
        <v>6.5570000000000004</v>
      </c>
      <c r="BD2915" t="s">
        <v>106</v>
      </c>
      <c r="BF2915" t="s">
        <v>124</v>
      </c>
      <c r="BQ2915" s="2">
        <v>20.281158240022499</v>
      </c>
      <c r="BR2915" s="2">
        <v>19.295587153218001</v>
      </c>
    </row>
    <row r="2916" spans="1:70" x14ac:dyDescent="0.25">
      <c r="A2916">
        <v>23632</v>
      </c>
      <c r="B2916" t="s">
        <v>3335</v>
      </c>
      <c r="C2916" t="s">
        <v>71</v>
      </c>
      <c r="D2916" t="s">
        <v>72</v>
      </c>
      <c r="E2916" t="s">
        <v>73</v>
      </c>
      <c r="F2916" t="s">
        <v>201</v>
      </c>
      <c r="G2916" t="s">
        <v>391</v>
      </c>
      <c r="H2916">
        <v>2008</v>
      </c>
      <c r="J2916" t="s">
        <v>76</v>
      </c>
      <c r="K2916" t="s">
        <v>71</v>
      </c>
      <c r="L2916" t="s">
        <v>77</v>
      </c>
      <c r="M2916" t="s">
        <v>78</v>
      </c>
      <c r="P2916" t="s">
        <v>79</v>
      </c>
      <c r="S2916" t="s">
        <v>80</v>
      </c>
      <c r="T2916" t="s">
        <v>81</v>
      </c>
      <c r="X2916" t="s">
        <v>73</v>
      </c>
      <c r="Y2916" t="s">
        <v>82</v>
      </c>
      <c r="Z2916" t="s">
        <v>83</v>
      </c>
      <c r="AA2916" t="s">
        <v>84</v>
      </c>
      <c r="AB2916" t="s">
        <v>85</v>
      </c>
      <c r="AC2916" t="s">
        <v>102</v>
      </c>
      <c r="AD2916" t="s">
        <v>103</v>
      </c>
      <c r="AE2916" t="s">
        <v>104</v>
      </c>
      <c r="AG2916" t="s">
        <v>89</v>
      </c>
      <c r="AL2916" s="2">
        <v>57.79</v>
      </c>
      <c r="AN2916" t="s">
        <v>96</v>
      </c>
      <c r="AO2916" t="s">
        <v>105</v>
      </c>
      <c r="AY2916" s="2">
        <v>14.456</v>
      </c>
      <c r="AZ2916" s="2">
        <v>3.9969999999999999</v>
      </c>
      <c r="BB2916" s="2">
        <v>14.458</v>
      </c>
      <c r="BD2916" t="s">
        <v>106</v>
      </c>
      <c r="BF2916" t="s">
        <v>105</v>
      </c>
      <c r="BQ2916" s="2">
        <v>57.785518499897897</v>
      </c>
      <c r="BR2916" s="2">
        <v>36.906531278745902</v>
      </c>
    </row>
    <row r="2917" spans="1:70" x14ac:dyDescent="0.25">
      <c r="A2917">
        <v>23745</v>
      </c>
      <c r="B2917" t="s">
        <v>3336</v>
      </c>
      <c r="C2917" t="s">
        <v>71</v>
      </c>
      <c r="D2917" t="s">
        <v>72</v>
      </c>
      <c r="E2917" t="s">
        <v>73</v>
      </c>
      <c r="F2917" t="s">
        <v>131</v>
      </c>
      <c r="G2917" t="s">
        <v>1994</v>
      </c>
      <c r="H2917">
        <v>2005</v>
      </c>
      <c r="J2917" t="s">
        <v>76</v>
      </c>
      <c r="K2917" t="s">
        <v>71</v>
      </c>
      <c r="L2917" t="s">
        <v>77</v>
      </c>
      <c r="M2917" t="s">
        <v>78</v>
      </c>
      <c r="P2917" t="s">
        <v>79</v>
      </c>
      <c r="S2917" t="s">
        <v>80</v>
      </c>
      <c r="T2917" t="s">
        <v>81</v>
      </c>
      <c r="X2917" t="s">
        <v>73</v>
      </c>
      <c r="Y2917" t="s">
        <v>110</v>
      </c>
      <c r="Z2917" t="s">
        <v>138</v>
      </c>
      <c r="AA2917" t="s">
        <v>84</v>
      </c>
      <c r="AB2917" t="s">
        <v>85</v>
      </c>
      <c r="AC2917" t="s">
        <v>102</v>
      </c>
      <c r="AD2917" t="s">
        <v>103</v>
      </c>
      <c r="AE2917" t="s">
        <v>104</v>
      </c>
      <c r="AG2917" t="s">
        <v>89</v>
      </c>
      <c r="AL2917" s="2">
        <v>117.84</v>
      </c>
      <c r="AN2917" t="s">
        <v>96</v>
      </c>
      <c r="AO2917" t="s">
        <v>105</v>
      </c>
      <c r="AY2917" s="2">
        <v>56.311999999999998</v>
      </c>
      <c r="AZ2917" s="2">
        <v>2.093</v>
      </c>
      <c r="BB2917" s="2">
        <v>56.311999999999998</v>
      </c>
      <c r="BD2917" t="s">
        <v>106</v>
      </c>
      <c r="BF2917" t="s">
        <v>105</v>
      </c>
      <c r="BQ2917" s="2">
        <v>117.835323499879</v>
      </c>
      <c r="BR2917" s="2">
        <v>116.809235763019</v>
      </c>
    </row>
    <row r="2918" spans="1:70" x14ac:dyDescent="0.25">
      <c r="A2918">
        <v>23828</v>
      </c>
      <c r="B2918" t="s">
        <v>3337</v>
      </c>
      <c r="C2918" t="s">
        <v>71</v>
      </c>
      <c r="D2918" t="s">
        <v>72</v>
      </c>
      <c r="E2918" t="s">
        <v>73</v>
      </c>
      <c r="F2918" t="s">
        <v>196</v>
      </c>
      <c r="G2918" t="s">
        <v>371</v>
      </c>
      <c r="H2918">
        <v>2009</v>
      </c>
      <c r="J2918" t="s">
        <v>76</v>
      </c>
      <c r="K2918" t="s">
        <v>71</v>
      </c>
      <c r="L2918" t="s">
        <v>77</v>
      </c>
      <c r="M2918" t="s">
        <v>78</v>
      </c>
      <c r="P2918" t="s">
        <v>79</v>
      </c>
      <c r="S2918" t="s">
        <v>80</v>
      </c>
      <c r="T2918" t="s">
        <v>81</v>
      </c>
      <c r="X2918" t="s">
        <v>73</v>
      </c>
      <c r="Y2918" t="s">
        <v>123</v>
      </c>
      <c r="Z2918" t="s">
        <v>83</v>
      </c>
      <c r="AA2918" t="s">
        <v>84</v>
      </c>
      <c r="AB2918" t="s">
        <v>85</v>
      </c>
      <c r="AC2918" t="s">
        <v>102</v>
      </c>
      <c r="AD2918" t="s">
        <v>103</v>
      </c>
      <c r="AE2918" t="s">
        <v>104</v>
      </c>
      <c r="AG2918" t="s">
        <v>89</v>
      </c>
      <c r="AL2918" s="2">
        <v>15.39</v>
      </c>
      <c r="AN2918" t="s">
        <v>90</v>
      </c>
      <c r="AO2918" t="s">
        <v>124</v>
      </c>
      <c r="AY2918" s="2">
        <v>7.5960000000000001</v>
      </c>
      <c r="AZ2918" s="2">
        <v>2.0270000000000001</v>
      </c>
      <c r="BB2918" s="2">
        <v>7.593</v>
      </c>
      <c r="BD2918" t="s">
        <v>106</v>
      </c>
      <c r="BF2918" t="s">
        <v>124</v>
      </c>
      <c r="BQ2918" s="2">
        <v>15.389362319979501</v>
      </c>
      <c r="BR2918" s="2">
        <v>19.243226689827601</v>
      </c>
    </row>
    <row r="2919" spans="1:70" x14ac:dyDescent="0.25">
      <c r="A2919">
        <v>23638</v>
      </c>
      <c r="B2919" t="s">
        <v>3338</v>
      </c>
      <c r="C2919" t="s">
        <v>71</v>
      </c>
      <c r="D2919" t="s">
        <v>72</v>
      </c>
      <c r="E2919" t="s">
        <v>73</v>
      </c>
      <c r="F2919" t="s">
        <v>201</v>
      </c>
      <c r="G2919" t="s">
        <v>773</v>
      </c>
      <c r="H2919">
        <v>2009</v>
      </c>
      <c r="J2919" t="s">
        <v>76</v>
      </c>
      <c r="K2919" t="s">
        <v>71</v>
      </c>
      <c r="L2919" t="s">
        <v>77</v>
      </c>
      <c r="M2919" t="s">
        <v>78</v>
      </c>
      <c r="P2919" t="s">
        <v>79</v>
      </c>
      <c r="S2919" t="s">
        <v>80</v>
      </c>
      <c r="T2919" t="s">
        <v>81</v>
      </c>
      <c r="X2919" t="s">
        <v>73</v>
      </c>
      <c r="Y2919" t="s">
        <v>82</v>
      </c>
      <c r="Z2919" t="s">
        <v>83</v>
      </c>
      <c r="AA2919" t="s">
        <v>84</v>
      </c>
      <c r="AB2919" t="s">
        <v>85</v>
      </c>
      <c r="AC2919" t="s">
        <v>102</v>
      </c>
      <c r="AD2919" t="s">
        <v>1028</v>
      </c>
      <c r="AF2919" t="s">
        <v>228</v>
      </c>
      <c r="AG2919" t="s">
        <v>89</v>
      </c>
      <c r="AL2919" s="2">
        <v>813.12</v>
      </c>
      <c r="AN2919" t="s">
        <v>90</v>
      </c>
      <c r="AO2919" t="s">
        <v>253</v>
      </c>
      <c r="AY2919" s="2">
        <v>135.51599999999999</v>
      </c>
      <c r="AZ2919" s="2">
        <v>6</v>
      </c>
      <c r="BB2919" s="2">
        <v>135.51499999999999</v>
      </c>
      <c r="BD2919" t="s">
        <v>106</v>
      </c>
      <c r="BQ2919" s="2">
        <v>813.13123476475198</v>
      </c>
      <c r="BR2919" s="2">
        <v>283.03114807074502</v>
      </c>
    </row>
    <row r="2920" spans="1:70" x14ac:dyDescent="0.25">
      <c r="A2920">
        <v>23749</v>
      </c>
      <c r="B2920" t="s">
        <v>3339</v>
      </c>
      <c r="C2920" t="s">
        <v>71</v>
      </c>
      <c r="D2920" t="s">
        <v>72</v>
      </c>
      <c r="E2920" t="s">
        <v>73</v>
      </c>
      <c r="F2920" t="s">
        <v>108</v>
      </c>
      <c r="G2920" t="s">
        <v>319</v>
      </c>
      <c r="H2920">
        <v>2001</v>
      </c>
      <c r="J2920" t="s">
        <v>76</v>
      </c>
      <c r="K2920" t="s">
        <v>71</v>
      </c>
      <c r="L2920" t="s">
        <v>77</v>
      </c>
      <c r="M2920" t="s">
        <v>78</v>
      </c>
      <c r="P2920" t="s">
        <v>79</v>
      </c>
      <c r="S2920" t="s">
        <v>80</v>
      </c>
      <c r="T2920" t="s">
        <v>81</v>
      </c>
      <c r="X2920" t="s">
        <v>73</v>
      </c>
      <c r="Y2920" t="s">
        <v>110</v>
      </c>
      <c r="Z2920" t="s">
        <v>83</v>
      </c>
      <c r="AA2920" t="s">
        <v>84</v>
      </c>
      <c r="AB2920" t="s">
        <v>85</v>
      </c>
      <c r="AC2920" t="s">
        <v>102</v>
      </c>
      <c r="AD2920" t="s">
        <v>113</v>
      </c>
      <c r="AG2920" t="s">
        <v>89</v>
      </c>
      <c r="AL2920" s="2">
        <v>33.11</v>
      </c>
      <c r="AN2920" t="s">
        <v>96</v>
      </c>
      <c r="AO2920" t="s">
        <v>105</v>
      </c>
      <c r="AY2920" s="2">
        <v>10.432</v>
      </c>
      <c r="AZ2920" s="2">
        <v>3.1739999999999999</v>
      </c>
      <c r="BB2920" s="2">
        <v>10.430999999999999</v>
      </c>
      <c r="BD2920" t="s">
        <v>106</v>
      </c>
      <c r="BF2920" t="s">
        <v>105</v>
      </c>
      <c r="BQ2920" s="2">
        <v>33.106835000106997</v>
      </c>
      <c r="BR2920" s="2">
        <v>27.2107947752244</v>
      </c>
    </row>
    <row r="2921" spans="1:70" x14ac:dyDescent="0.25">
      <c r="A2921">
        <v>23751</v>
      </c>
      <c r="B2921" t="s">
        <v>3340</v>
      </c>
      <c r="C2921" t="s">
        <v>71</v>
      </c>
      <c r="D2921" t="s">
        <v>72</v>
      </c>
      <c r="E2921" t="s">
        <v>73</v>
      </c>
      <c r="F2921" t="s">
        <v>150</v>
      </c>
      <c r="G2921" t="s">
        <v>681</v>
      </c>
      <c r="H2921">
        <v>2006</v>
      </c>
      <c r="J2921" t="s">
        <v>76</v>
      </c>
      <c r="K2921" t="s">
        <v>71</v>
      </c>
      <c r="L2921" t="s">
        <v>77</v>
      </c>
      <c r="M2921" t="s">
        <v>78</v>
      </c>
      <c r="P2921" t="s">
        <v>79</v>
      </c>
      <c r="S2921" t="s">
        <v>80</v>
      </c>
      <c r="T2921" t="s">
        <v>81</v>
      </c>
      <c r="X2921" t="s">
        <v>73</v>
      </c>
      <c r="Y2921" t="s">
        <v>123</v>
      </c>
      <c r="Z2921" t="s">
        <v>263</v>
      </c>
      <c r="AA2921" t="s">
        <v>84</v>
      </c>
      <c r="AB2921" t="s">
        <v>85</v>
      </c>
      <c r="AC2921" t="s">
        <v>102</v>
      </c>
      <c r="AD2921" t="s">
        <v>103</v>
      </c>
      <c r="AE2921" t="s">
        <v>104</v>
      </c>
      <c r="AF2921" t="s">
        <v>95</v>
      </c>
      <c r="AG2921" t="s">
        <v>89</v>
      </c>
      <c r="AL2921" s="2">
        <v>10.88</v>
      </c>
      <c r="AN2921" t="s">
        <v>96</v>
      </c>
      <c r="AO2921" t="s">
        <v>97</v>
      </c>
      <c r="AQ2921" t="s">
        <v>98</v>
      </c>
      <c r="AY2921" s="2">
        <v>4.3099999999999996</v>
      </c>
      <c r="AZ2921" s="2">
        <v>2.5249999999999999</v>
      </c>
      <c r="BB2921" s="2">
        <v>4.3120000000000003</v>
      </c>
      <c r="BD2921" t="s">
        <v>92</v>
      </c>
      <c r="BF2921" t="s">
        <v>99</v>
      </c>
      <c r="BQ2921" s="2">
        <v>10.8825069999805</v>
      </c>
      <c r="BR2921" s="2">
        <v>13.6695751019505</v>
      </c>
    </row>
    <row r="2922" spans="1:70" x14ac:dyDescent="0.25">
      <c r="A2922">
        <v>23752</v>
      </c>
      <c r="B2922" t="s">
        <v>3341</v>
      </c>
      <c r="C2922" t="s">
        <v>71</v>
      </c>
      <c r="D2922" t="s">
        <v>72</v>
      </c>
      <c r="E2922" t="s">
        <v>73</v>
      </c>
      <c r="F2922" t="s">
        <v>108</v>
      </c>
      <c r="G2922" t="s">
        <v>542</v>
      </c>
      <c r="H2922">
        <v>2001</v>
      </c>
      <c r="J2922" t="s">
        <v>76</v>
      </c>
      <c r="K2922" t="s">
        <v>71</v>
      </c>
      <c r="L2922" t="s">
        <v>77</v>
      </c>
      <c r="M2922" t="s">
        <v>78</v>
      </c>
      <c r="P2922" t="s">
        <v>79</v>
      </c>
      <c r="S2922" t="s">
        <v>80</v>
      </c>
      <c r="T2922" t="s">
        <v>81</v>
      </c>
      <c r="X2922" t="s">
        <v>73</v>
      </c>
      <c r="Y2922" t="s">
        <v>110</v>
      </c>
      <c r="Z2922" t="s">
        <v>83</v>
      </c>
      <c r="AA2922" t="s">
        <v>84</v>
      </c>
      <c r="AB2922" t="s">
        <v>85</v>
      </c>
      <c r="AC2922" t="s">
        <v>102</v>
      </c>
      <c r="AD2922" t="s">
        <v>103</v>
      </c>
      <c r="AE2922" t="s">
        <v>104</v>
      </c>
      <c r="AG2922" t="s">
        <v>89</v>
      </c>
      <c r="AL2922" s="2">
        <v>108.44</v>
      </c>
      <c r="AN2922" t="s">
        <v>96</v>
      </c>
      <c r="AO2922" t="s">
        <v>105</v>
      </c>
      <c r="AY2922" s="2">
        <v>54.469000000000001</v>
      </c>
      <c r="AZ2922" s="2">
        <v>1.9910000000000001</v>
      </c>
      <c r="BB2922" s="2">
        <v>54.469000000000001</v>
      </c>
      <c r="BD2922" t="s">
        <v>106</v>
      </c>
      <c r="BF2922" t="s">
        <v>105</v>
      </c>
      <c r="BQ2922" s="2">
        <v>108.44425799952801</v>
      </c>
      <c r="BR2922" s="2">
        <v>112.919547848148</v>
      </c>
    </row>
    <row r="2923" spans="1:70" x14ac:dyDescent="0.25">
      <c r="A2923">
        <v>23753</v>
      </c>
      <c r="B2923" t="s">
        <v>3342</v>
      </c>
      <c r="C2923" t="s">
        <v>71</v>
      </c>
      <c r="D2923" t="s">
        <v>72</v>
      </c>
      <c r="E2923" t="s">
        <v>73</v>
      </c>
      <c r="F2923" t="s">
        <v>282</v>
      </c>
      <c r="G2923" t="s">
        <v>312</v>
      </c>
      <c r="H2923">
        <v>2007</v>
      </c>
      <c r="J2923" t="s">
        <v>76</v>
      </c>
      <c r="K2923" t="s">
        <v>71</v>
      </c>
      <c r="L2923" t="s">
        <v>77</v>
      </c>
      <c r="M2923" t="s">
        <v>78</v>
      </c>
      <c r="P2923" t="s">
        <v>79</v>
      </c>
      <c r="S2923" t="s">
        <v>80</v>
      </c>
      <c r="T2923" t="s">
        <v>81</v>
      </c>
      <c r="X2923" t="s">
        <v>73</v>
      </c>
      <c r="Y2923" t="s">
        <v>123</v>
      </c>
      <c r="Z2923" t="s">
        <v>138</v>
      </c>
      <c r="AA2923" t="s">
        <v>84</v>
      </c>
      <c r="AB2923" t="s">
        <v>85</v>
      </c>
      <c r="AC2923" t="s">
        <v>102</v>
      </c>
      <c r="AD2923" t="s">
        <v>103</v>
      </c>
      <c r="AE2923" t="s">
        <v>104</v>
      </c>
      <c r="AG2923" t="s">
        <v>89</v>
      </c>
      <c r="AL2923" s="2">
        <v>315.20999999999998</v>
      </c>
      <c r="AN2923" t="s">
        <v>96</v>
      </c>
      <c r="AO2923" t="s">
        <v>99</v>
      </c>
      <c r="AQ2923" t="s">
        <v>98</v>
      </c>
      <c r="AY2923" s="2">
        <v>57.220999999999997</v>
      </c>
      <c r="AZ2923" s="2">
        <v>5.5090000000000003</v>
      </c>
      <c r="BB2923" s="2">
        <v>57.220999999999997</v>
      </c>
      <c r="BD2923" t="s">
        <v>106</v>
      </c>
      <c r="BF2923" t="s">
        <v>99</v>
      </c>
      <c r="BQ2923" s="2">
        <v>315.20588250087599</v>
      </c>
      <c r="BR2923" s="2">
        <v>125.45890649473</v>
      </c>
    </row>
    <row r="2924" spans="1:70" x14ac:dyDescent="0.25">
      <c r="A2924">
        <v>23837</v>
      </c>
      <c r="B2924" t="s">
        <v>3343</v>
      </c>
      <c r="C2924" t="s">
        <v>71</v>
      </c>
      <c r="D2924" t="s">
        <v>72</v>
      </c>
      <c r="E2924" t="s">
        <v>73</v>
      </c>
      <c r="F2924" t="s">
        <v>142</v>
      </c>
      <c r="G2924" t="s">
        <v>159</v>
      </c>
      <c r="H2924">
        <v>2006</v>
      </c>
      <c r="J2924" t="s">
        <v>76</v>
      </c>
      <c r="K2924" t="s">
        <v>71</v>
      </c>
      <c r="L2924" t="s">
        <v>77</v>
      </c>
      <c r="M2924" t="s">
        <v>78</v>
      </c>
      <c r="P2924" t="s">
        <v>79</v>
      </c>
      <c r="S2924" t="s">
        <v>80</v>
      </c>
      <c r="T2924" t="s">
        <v>81</v>
      </c>
      <c r="X2924" t="s">
        <v>73</v>
      </c>
      <c r="Y2924" t="s">
        <v>117</v>
      </c>
      <c r="Z2924" t="s">
        <v>83</v>
      </c>
      <c r="AA2924" t="s">
        <v>84</v>
      </c>
      <c r="AB2924" t="s">
        <v>85</v>
      </c>
      <c r="AC2924" t="s">
        <v>102</v>
      </c>
      <c r="AD2924" t="s">
        <v>103</v>
      </c>
      <c r="AE2924" t="s">
        <v>104</v>
      </c>
      <c r="AG2924" t="s">
        <v>89</v>
      </c>
      <c r="AL2924" s="2">
        <v>70.040000000000006</v>
      </c>
      <c r="AN2924" t="s">
        <v>96</v>
      </c>
      <c r="AO2924" t="s">
        <v>105</v>
      </c>
      <c r="AY2924" s="2">
        <v>16.922999999999998</v>
      </c>
      <c r="AZ2924" s="2">
        <v>4.1390000000000002</v>
      </c>
      <c r="BB2924" s="2">
        <v>16.920999999999999</v>
      </c>
      <c r="BD2924" t="s">
        <v>106</v>
      </c>
      <c r="BF2924" t="s">
        <v>105</v>
      </c>
      <c r="BQ2924" s="2">
        <v>70.044054113064007</v>
      </c>
      <c r="BR2924" s="2">
        <v>42.124539416689899</v>
      </c>
    </row>
    <row r="2925" spans="1:70" x14ac:dyDescent="0.25">
      <c r="A2925">
        <v>23963</v>
      </c>
      <c r="B2925" t="s">
        <v>3344</v>
      </c>
      <c r="C2925" t="s">
        <v>71</v>
      </c>
      <c r="D2925" t="s">
        <v>72</v>
      </c>
      <c r="E2925" t="s">
        <v>73</v>
      </c>
      <c r="F2925" t="s">
        <v>121</v>
      </c>
      <c r="G2925" t="s">
        <v>309</v>
      </c>
      <c r="H2925">
        <v>2007</v>
      </c>
      <c r="J2925" t="s">
        <v>76</v>
      </c>
      <c r="K2925" t="s">
        <v>71</v>
      </c>
      <c r="L2925" t="s">
        <v>77</v>
      </c>
      <c r="M2925" t="s">
        <v>78</v>
      </c>
      <c r="P2925" t="s">
        <v>79</v>
      </c>
      <c r="S2925" t="s">
        <v>80</v>
      </c>
      <c r="T2925" t="s">
        <v>81</v>
      </c>
      <c r="X2925" t="s">
        <v>73</v>
      </c>
      <c r="Y2925" t="s">
        <v>123</v>
      </c>
      <c r="Z2925" t="s">
        <v>83</v>
      </c>
      <c r="AA2925" t="s">
        <v>84</v>
      </c>
      <c r="AB2925" t="s">
        <v>85</v>
      </c>
      <c r="AC2925" t="s">
        <v>102</v>
      </c>
      <c r="AD2925" t="s">
        <v>103</v>
      </c>
      <c r="AE2925" t="s">
        <v>104</v>
      </c>
      <c r="AF2925" t="s">
        <v>95</v>
      </c>
      <c r="AG2925" t="s">
        <v>89</v>
      </c>
      <c r="AL2925" s="2">
        <v>15</v>
      </c>
      <c r="AN2925" t="s">
        <v>96</v>
      </c>
      <c r="AO2925" t="s">
        <v>97</v>
      </c>
      <c r="AQ2925" t="s">
        <v>98</v>
      </c>
      <c r="AY2925" s="2">
        <v>6.2590000000000003</v>
      </c>
      <c r="AZ2925" s="2">
        <v>2.3959999999999999</v>
      </c>
      <c r="BB2925" s="2">
        <v>6.258</v>
      </c>
      <c r="BD2925" t="s">
        <v>92</v>
      </c>
      <c r="BF2925" t="s">
        <v>99</v>
      </c>
      <c r="BQ2925" s="2">
        <v>14.9958854999579</v>
      </c>
      <c r="BR2925" s="2">
        <v>17.310137823257701</v>
      </c>
    </row>
    <row r="2926" spans="1:70" x14ac:dyDescent="0.25">
      <c r="A2926">
        <v>23644</v>
      </c>
      <c r="B2926" t="s">
        <v>3345</v>
      </c>
      <c r="C2926" t="s">
        <v>71</v>
      </c>
      <c r="D2926" t="s">
        <v>72</v>
      </c>
      <c r="E2926" t="s">
        <v>73</v>
      </c>
      <c r="F2926" t="s">
        <v>142</v>
      </c>
      <c r="G2926" t="s">
        <v>328</v>
      </c>
      <c r="H2926">
        <v>2006</v>
      </c>
      <c r="J2926" t="s">
        <v>76</v>
      </c>
      <c r="K2926" t="s">
        <v>71</v>
      </c>
      <c r="L2926" t="s">
        <v>77</v>
      </c>
      <c r="M2926" t="s">
        <v>78</v>
      </c>
      <c r="P2926" t="s">
        <v>79</v>
      </c>
      <c r="S2926" t="s">
        <v>80</v>
      </c>
      <c r="T2926" t="s">
        <v>81</v>
      </c>
      <c r="X2926" t="s">
        <v>73</v>
      </c>
      <c r="Y2926" t="s">
        <v>117</v>
      </c>
      <c r="Z2926" t="s">
        <v>83</v>
      </c>
      <c r="AA2926" t="s">
        <v>84</v>
      </c>
      <c r="AB2926" t="s">
        <v>85</v>
      </c>
      <c r="AC2926" t="s">
        <v>127</v>
      </c>
      <c r="AD2926" t="s">
        <v>128</v>
      </c>
      <c r="AE2926" t="s">
        <v>129</v>
      </c>
      <c r="AG2926" t="s">
        <v>89</v>
      </c>
      <c r="AL2926" s="2">
        <v>764.17</v>
      </c>
      <c r="AN2926" t="s">
        <v>236</v>
      </c>
      <c r="AO2926" t="s">
        <v>237</v>
      </c>
      <c r="AU2926" t="s">
        <v>238</v>
      </c>
      <c r="AY2926" s="2">
        <v>253.08099999999999</v>
      </c>
      <c r="AZ2926" s="2">
        <v>3.0190000000000001</v>
      </c>
      <c r="BB2926" s="2">
        <v>253.08099999999999</v>
      </c>
      <c r="BD2926" t="s">
        <v>106</v>
      </c>
      <c r="BF2926" t="s">
        <v>237</v>
      </c>
      <c r="BQ2926" s="2">
        <v>764.17356850028102</v>
      </c>
      <c r="BR2926" s="2">
        <v>512.20180902948505</v>
      </c>
    </row>
    <row r="2927" spans="1:70" x14ac:dyDescent="0.25">
      <c r="A2927">
        <v>23650</v>
      </c>
      <c r="B2927" t="s">
        <v>3346</v>
      </c>
      <c r="C2927" t="s">
        <v>71</v>
      </c>
      <c r="D2927" t="s">
        <v>72</v>
      </c>
      <c r="E2927" t="s">
        <v>73</v>
      </c>
      <c r="F2927" t="s">
        <v>150</v>
      </c>
      <c r="G2927" t="s">
        <v>385</v>
      </c>
      <c r="H2927">
        <v>2006</v>
      </c>
      <c r="J2927" t="s">
        <v>76</v>
      </c>
      <c r="K2927" t="s">
        <v>71</v>
      </c>
      <c r="L2927" t="s">
        <v>77</v>
      </c>
      <c r="M2927" t="s">
        <v>78</v>
      </c>
      <c r="P2927" t="s">
        <v>79</v>
      </c>
      <c r="S2927" t="s">
        <v>80</v>
      </c>
      <c r="T2927" t="s">
        <v>81</v>
      </c>
      <c r="X2927" t="s">
        <v>73</v>
      </c>
      <c r="Y2927" t="s">
        <v>123</v>
      </c>
      <c r="Z2927" t="s">
        <v>263</v>
      </c>
      <c r="AA2927" t="s">
        <v>84</v>
      </c>
      <c r="AB2927" t="s">
        <v>85</v>
      </c>
      <c r="AC2927" t="s">
        <v>102</v>
      </c>
      <c r="AD2927" t="s">
        <v>113</v>
      </c>
      <c r="AE2927" t="s">
        <v>157</v>
      </c>
      <c r="AG2927" t="s">
        <v>89</v>
      </c>
      <c r="AL2927" s="2">
        <v>20.329999999999998</v>
      </c>
      <c r="AN2927" t="s">
        <v>90</v>
      </c>
      <c r="AO2927" t="s">
        <v>124</v>
      </c>
      <c r="AY2927" s="2">
        <v>17.396000000000001</v>
      </c>
      <c r="AZ2927" s="2">
        <v>1.169</v>
      </c>
      <c r="BB2927" s="2">
        <v>17.396000000000001</v>
      </c>
      <c r="BD2927" t="s">
        <v>106</v>
      </c>
      <c r="BF2927" t="s">
        <v>124</v>
      </c>
      <c r="BQ2927" s="2">
        <v>20.299145063582099</v>
      </c>
      <c r="BR2927" s="2">
        <v>37.128407217380897</v>
      </c>
    </row>
    <row r="2928" spans="1:70" x14ac:dyDescent="0.25">
      <c r="A2928">
        <v>23762</v>
      </c>
      <c r="B2928" t="s">
        <v>3347</v>
      </c>
      <c r="C2928" t="s">
        <v>71</v>
      </c>
      <c r="D2928" t="s">
        <v>72</v>
      </c>
      <c r="E2928" t="s">
        <v>73</v>
      </c>
      <c r="F2928" t="s">
        <v>201</v>
      </c>
      <c r="G2928" t="s">
        <v>358</v>
      </c>
      <c r="H2928">
        <v>2008</v>
      </c>
      <c r="J2928" t="s">
        <v>76</v>
      </c>
      <c r="K2928" t="s">
        <v>71</v>
      </c>
      <c r="L2928" t="s">
        <v>77</v>
      </c>
      <c r="M2928" t="s">
        <v>78</v>
      </c>
      <c r="P2928" t="s">
        <v>79</v>
      </c>
      <c r="S2928" t="s">
        <v>80</v>
      </c>
      <c r="T2928" t="s">
        <v>81</v>
      </c>
      <c r="X2928" t="s">
        <v>73</v>
      </c>
      <c r="Y2928" t="s">
        <v>82</v>
      </c>
      <c r="Z2928" t="s">
        <v>83</v>
      </c>
      <c r="AA2928" t="s">
        <v>84</v>
      </c>
      <c r="AB2928" t="s">
        <v>85</v>
      </c>
      <c r="AC2928" t="s">
        <v>102</v>
      </c>
      <c r="AD2928" t="s">
        <v>113</v>
      </c>
      <c r="AE2928" t="s">
        <v>157</v>
      </c>
      <c r="AG2928" t="s">
        <v>89</v>
      </c>
      <c r="AL2928" s="2">
        <v>3.92</v>
      </c>
      <c r="AN2928" t="s">
        <v>90</v>
      </c>
      <c r="AO2928" t="s">
        <v>124</v>
      </c>
      <c r="AY2928" s="2">
        <v>2.75</v>
      </c>
      <c r="AZ2928" s="2">
        <v>1.4259999999999999</v>
      </c>
      <c r="BB2928" s="2">
        <v>2.7490000000000001</v>
      </c>
      <c r="BD2928" t="s">
        <v>106</v>
      </c>
      <c r="BF2928" t="s">
        <v>124</v>
      </c>
      <c r="BQ2928" s="2">
        <v>3.91939800007634</v>
      </c>
      <c r="BR2928" s="2">
        <v>8.3502412351843596</v>
      </c>
    </row>
    <row r="2929" spans="1:70" x14ac:dyDescent="0.25">
      <c r="A2929">
        <v>23968</v>
      </c>
      <c r="B2929" t="s">
        <v>3348</v>
      </c>
      <c r="C2929" t="s">
        <v>71</v>
      </c>
      <c r="D2929" t="s">
        <v>72</v>
      </c>
      <c r="E2929" t="s">
        <v>73</v>
      </c>
      <c r="F2929" t="s">
        <v>282</v>
      </c>
      <c r="G2929" t="s">
        <v>315</v>
      </c>
      <c r="H2929">
        <v>2008</v>
      </c>
      <c r="J2929" t="s">
        <v>76</v>
      </c>
      <c r="K2929" t="s">
        <v>71</v>
      </c>
      <c r="L2929" t="s">
        <v>77</v>
      </c>
      <c r="M2929" t="s">
        <v>78</v>
      </c>
      <c r="P2929" t="s">
        <v>79</v>
      </c>
      <c r="S2929" t="s">
        <v>80</v>
      </c>
      <c r="T2929" t="s">
        <v>81</v>
      </c>
      <c r="X2929" t="s">
        <v>73</v>
      </c>
      <c r="Y2929" t="s">
        <v>123</v>
      </c>
      <c r="Z2929" t="s">
        <v>138</v>
      </c>
      <c r="AA2929" t="s">
        <v>84</v>
      </c>
      <c r="AB2929" t="s">
        <v>85</v>
      </c>
      <c r="AC2929" t="s">
        <v>102</v>
      </c>
      <c r="AD2929" t="s">
        <v>103</v>
      </c>
      <c r="AG2929" t="s">
        <v>89</v>
      </c>
      <c r="AL2929" s="2">
        <v>368.49</v>
      </c>
      <c r="AN2929" t="s">
        <v>96</v>
      </c>
      <c r="AO2929" t="s">
        <v>99</v>
      </c>
      <c r="AQ2929" t="s">
        <v>98</v>
      </c>
      <c r="AY2929" s="2">
        <v>85.346999999999994</v>
      </c>
      <c r="AZ2929" s="2">
        <v>4.3179999999999996</v>
      </c>
      <c r="BB2929" s="2">
        <v>85.346999999999994</v>
      </c>
      <c r="BD2929" t="s">
        <v>106</v>
      </c>
      <c r="BF2929" t="s">
        <v>99</v>
      </c>
      <c r="BQ2929" s="2">
        <v>368.485534294616</v>
      </c>
      <c r="BR2929" s="2">
        <v>179.32920287775801</v>
      </c>
    </row>
    <row r="2930" spans="1:70" x14ac:dyDescent="0.25">
      <c r="A2930">
        <v>23666</v>
      </c>
      <c r="B2930" t="s">
        <v>3349</v>
      </c>
      <c r="C2930" t="s">
        <v>71</v>
      </c>
      <c r="D2930" t="s">
        <v>72</v>
      </c>
      <c r="E2930" t="s">
        <v>73</v>
      </c>
      <c r="F2930" t="s">
        <v>201</v>
      </c>
      <c r="G2930" t="s">
        <v>339</v>
      </c>
      <c r="H2930">
        <v>2004</v>
      </c>
      <c r="J2930" t="s">
        <v>76</v>
      </c>
      <c r="K2930" t="s">
        <v>71</v>
      </c>
      <c r="L2930" t="s">
        <v>77</v>
      </c>
      <c r="M2930" t="s">
        <v>78</v>
      </c>
      <c r="S2930" t="s">
        <v>80</v>
      </c>
      <c r="T2930" t="s">
        <v>81</v>
      </c>
      <c r="X2930" t="s">
        <v>73</v>
      </c>
      <c r="Y2930" t="s">
        <v>82</v>
      </c>
      <c r="Z2930" t="s">
        <v>189</v>
      </c>
      <c r="AA2930" t="s">
        <v>84</v>
      </c>
      <c r="AB2930" t="s">
        <v>85</v>
      </c>
      <c r="AC2930" t="s">
        <v>102</v>
      </c>
      <c r="AD2930" t="s">
        <v>103</v>
      </c>
      <c r="AE2930" t="s">
        <v>104</v>
      </c>
      <c r="AG2930" t="s">
        <v>89</v>
      </c>
      <c r="AL2930" s="2">
        <v>10.41</v>
      </c>
      <c r="AN2930" t="s">
        <v>90</v>
      </c>
      <c r="AO2930" t="s">
        <v>124</v>
      </c>
      <c r="AY2930" s="2">
        <v>5.4409999999999998</v>
      </c>
      <c r="AZ2930" s="2">
        <v>1.913</v>
      </c>
      <c r="BB2930" s="2">
        <v>5.4420000000000002</v>
      </c>
      <c r="BD2930" t="s">
        <v>106</v>
      </c>
      <c r="BQ2930" s="2">
        <v>10.409208500056399</v>
      </c>
      <c r="BR2930" s="2">
        <v>14.7087789869845</v>
      </c>
    </row>
    <row r="2931" spans="1:70" x14ac:dyDescent="0.25">
      <c r="A2931">
        <v>23848</v>
      </c>
      <c r="B2931" t="s">
        <v>3350</v>
      </c>
      <c r="C2931" t="s">
        <v>71</v>
      </c>
      <c r="D2931" t="s">
        <v>72</v>
      </c>
      <c r="E2931" t="s">
        <v>73</v>
      </c>
      <c r="F2931" t="s">
        <v>142</v>
      </c>
      <c r="G2931" t="s">
        <v>179</v>
      </c>
      <c r="H2931">
        <v>2006</v>
      </c>
      <c r="J2931" t="s">
        <v>76</v>
      </c>
      <c r="K2931" t="s">
        <v>71</v>
      </c>
      <c r="L2931" t="s">
        <v>77</v>
      </c>
      <c r="M2931" t="s">
        <v>78</v>
      </c>
      <c r="P2931" t="s">
        <v>79</v>
      </c>
      <c r="S2931" t="s">
        <v>80</v>
      </c>
      <c r="T2931" t="s">
        <v>81</v>
      </c>
      <c r="X2931" t="s">
        <v>73</v>
      </c>
      <c r="Y2931" t="s">
        <v>117</v>
      </c>
      <c r="Z2931" t="s">
        <v>83</v>
      </c>
      <c r="AA2931" t="s">
        <v>84</v>
      </c>
      <c r="AB2931" t="s">
        <v>85</v>
      </c>
      <c r="AC2931" t="s">
        <v>127</v>
      </c>
      <c r="AD2931" t="s">
        <v>128</v>
      </c>
      <c r="AE2931" t="s">
        <v>129</v>
      </c>
      <c r="AG2931" t="s">
        <v>89</v>
      </c>
      <c r="AL2931" s="2">
        <v>97.34</v>
      </c>
      <c r="AN2931" t="s">
        <v>236</v>
      </c>
      <c r="AO2931" t="s">
        <v>237</v>
      </c>
      <c r="AU2931" t="s">
        <v>238</v>
      </c>
      <c r="AY2931" s="2">
        <v>32.781999999999996</v>
      </c>
      <c r="AZ2931" s="2">
        <v>2.9689999999999999</v>
      </c>
      <c r="BB2931" s="2">
        <v>32.780999999999999</v>
      </c>
      <c r="BD2931" t="s">
        <v>106</v>
      </c>
      <c r="BF2931" t="s">
        <v>237</v>
      </c>
      <c r="BQ2931" s="2">
        <v>97.341685499311794</v>
      </c>
      <c r="BR2931" s="2">
        <v>71.502296113284999</v>
      </c>
    </row>
    <row r="2932" spans="1:70" x14ac:dyDescent="0.25">
      <c r="A2932">
        <v>23674</v>
      </c>
      <c r="B2932" t="s">
        <v>3351</v>
      </c>
      <c r="C2932" t="s">
        <v>71</v>
      </c>
      <c r="D2932" t="s">
        <v>72</v>
      </c>
      <c r="E2932" t="s">
        <v>73</v>
      </c>
      <c r="F2932" t="s">
        <v>170</v>
      </c>
      <c r="G2932" t="s">
        <v>148</v>
      </c>
      <c r="H2932">
        <v>2014</v>
      </c>
      <c r="J2932" t="s">
        <v>76</v>
      </c>
      <c r="K2932" t="s">
        <v>71</v>
      </c>
      <c r="L2932" t="s">
        <v>77</v>
      </c>
      <c r="M2932" t="s">
        <v>78</v>
      </c>
      <c r="P2932" t="s">
        <v>79</v>
      </c>
      <c r="S2932" t="s">
        <v>80</v>
      </c>
      <c r="T2932" t="s">
        <v>81</v>
      </c>
      <c r="X2932" t="s">
        <v>73</v>
      </c>
      <c r="Y2932" t="s">
        <v>110</v>
      </c>
      <c r="Z2932" t="s">
        <v>138</v>
      </c>
      <c r="AA2932" t="s">
        <v>84</v>
      </c>
      <c r="AB2932" t="s">
        <v>85</v>
      </c>
      <c r="AC2932" t="s">
        <v>102</v>
      </c>
      <c r="AD2932" t="s">
        <v>113</v>
      </c>
      <c r="AG2932" t="s">
        <v>89</v>
      </c>
      <c r="AL2932" s="2">
        <v>18.100000000000001</v>
      </c>
      <c r="AN2932" t="s">
        <v>90</v>
      </c>
      <c r="AO2932" t="s">
        <v>124</v>
      </c>
      <c r="AY2932" s="2">
        <v>12.679</v>
      </c>
      <c r="AZ2932" s="2">
        <v>1.4279999999999999</v>
      </c>
      <c r="BB2932" s="2">
        <v>12.677</v>
      </c>
      <c r="BD2932" t="s">
        <v>106</v>
      </c>
      <c r="BF2932" t="s">
        <v>124</v>
      </c>
      <c r="BQ2932" s="2">
        <v>18.1018134998167</v>
      </c>
      <c r="BR2932" s="2">
        <v>28.213330438702101</v>
      </c>
    </row>
    <row r="2933" spans="1:70" x14ac:dyDescent="0.25">
      <c r="A2933">
        <v>23776</v>
      </c>
      <c r="B2933" t="s">
        <v>3352</v>
      </c>
      <c r="C2933" t="s">
        <v>71</v>
      </c>
      <c r="D2933" t="s">
        <v>72</v>
      </c>
      <c r="E2933" t="s">
        <v>73</v>
      </c>
      <c r="F2933" t="s">
        <v>247</v>
      </c>
      <c r="G2933" t="s">
        <v>248</v>
      </c>
      <c r="H2933">
        <v>2008</v>
      </c>
      <c r="J2933" t="s">
        <v>76</v>
      </c>
      <c r="K2933" t="s">
        <v>71</v>
      </c>
      <c r="L2933" t="s">
        <v>77</v>
      </c>
      <c r="M2933" t="s">
        <v>78</v>
      </c>
      <c r="P2933" t="s">
        <v>79</v>
      </c>
      <c r="S2933" t="s">
        <v>80</v>
      </c>
      <c r="T2933" t="s">
        <v>81</v>
      </c>
      <c r="X2933" t="s">
        <v>73</v>
      </c>
      <c r="Y2933" t="s">
        <v>123</v>
      </c>
      <c r="Z2933" t="s">
        <v>83</v>
      </c>
      <c r="AA2933" t="s">
        <v>84</v>
      </c>
      <c r="AB2933" t="s">
        <v>85</v>
      </c>
      <c r="AC2933" t="s">
        <v>102</v>
      </c>
      <c r="AD2933" t="s">
        <v>103</v>
      </c>
      <c r="AE2933" t="s">
        <v>104</v>
      </c>
      <c r="AG2933" t="s">
        <v>89</v>
      </c>
      <c r="AL2933" s="2">
        <v>12.1</v>
      </c>
      <c r="AN2933" t="s">
        <v>90</v>
      </c>
      <c r="AO2933" t="s">
        <v>124</v>
      </c>
      <c r="AY2933" s="2">
        <v>11.677</v>
      </c>
      <c r="AZ2933" s="2">
        <v>1.036</v>
      </c>
      <c r="BB2933" s="2">
        <v>11.679</v>
      </c>
      <c r="BD2933" t="s">
        <v>106</v>
      </c>
      <c r="BF2933" t="s">
        <v>124</v>
      </c>
      <c r="BQ2933" s="2">
        <v>12.096317473848</v>
      </c>
      <c r="BR2933" s="2">
        <v>25.425489088471199</v>
      </c>
    </row>
    <row r="2934" spans="1:70" x14ac:dyDescent="0.25">
      <c r="A2934">
        <v>23978</v>
      </c>
      <c r="B2934" t="s">
        <v>3353</v>
      </c>
      <c r="C2934" t="s">
        <v>71</v>
      </c>
      <c r="D2934" t="s">
        <v>72</v>
      </c>
      <c r="E2934" t="s">
        <v>73</v>
      </c>
      <c r="F2934" t="s">
        <v>108</v>
      </c>
      <c r="G2934" t="s">
        <v>153</v>
      </c>
      <c r="H2934">
        <v>2001</v>
      </c>
      <c r="J2934" t="s">
        <v>76</v>
      </c>
      <c r="K2934" t="s">
        <v>71</v>
      </c>
      <c r="L2934" t="s">
        <v>77</v>
      </c>
      <c r="M2934" t="s">
        <v>78</v>
      </c>
      <c r="P2934" t="s">
        <v>79</v>
      </c>
      <c r="S2934" t="s">
        <v>80</v>
      </c>
      <c r="T2934" t="s">
        <v>81</v>
      </c>
      <c r="X2934" t="s">
        <v>73</v>
      </c>
      <c r="Y2934" t="s">
        <v>110</v>
      </c>
      <c r="Z2934" t="s">
        <v>263</v>
      </c>
      <c r="AA2934" t="s">
        <v>84</v>
      </c>
      <c r="AB2934" t="s">
        <v>85</v>
      </c>
      <c r="AC2934" t="s">
        <v>102</v>
      </c>
      <c r="AD2934" t="s">
        <v>113</v>
      </c>
      <c r="AG2934" t="s">
        <v>89</v>
      </c>
      <c r="AL2934" s="2">
        <v>26.65</v>
      </c>
      <c r="AN2934" t="s">
        <v>96</v>
      </c>
      <c r="AO2934" t="s">
        <v>105</v>
      </c>
      <c r="AY2934" s="2">
        <v>8.0609999999999999</v>
      </c>
      <c r="AZ2934" s="2">
        <v>3.306</v>
      </c>
      <c r="BB2934" s="2">
        <v>8.0660000000000007</v>
      </c>
      <c r="BD2934" t="s">
        <v>106</v>
      </c>
      <c r="BF2934" t="s">
        <v>105</v>
      </c>
      <c r="BQ2934" s="2">
        <v>26.6527890001415</v>
      </c>
      <c r="BR2934" s="2">
        <v>22.735286347951799</v>
      </c>
    </row>
    <row r="2935" spans="1:70" x14ac:dyDescent="0.25">
      <c r="A2935">
        <v>23785</v>
      </c>
      <c r="B2935" t="s">
        <v>3354</v>
      </c>
      <c r="C2935" t="s">
        <v>71</v>
      </c>
      <c r="D2935" t="s">
        <v>72</v>
      </c>
      <c r="E2935" t="s">
        <v>73</v>
      </c>
      <c r="F2935" t="s">
        <v>121</v>
      </c>
      <c r="G2935" t="s">
        <v>1771</v>
      </c>
      <c r="H2935">
        <v>2005</v>
      </c>
      <c r="J2935" t="s">
        <v>76</v>
      </c>
      <c r="K2935" t="s">
        <v>71</v>
      </c>
      <c r="L2935" t="s">
        <v>77</v>
      </c>
      <c r="M2935" t="s">
        <v>78</v>
      </c>
      <c r="P2935" t="s">
        <v>79</v>
      </c>
      <c r="S2935" t="s">
        <v>80</v>
      </c>
      <c r="T2935" t="s">
        <v>81</v>
      </c>
      <c r="X2935" t="s">
        <v>73</v>
      </c>
      <c r="Y2935" t="s">
        <v>123</v>
      </c>
      <c r="Z2935" t="s">
        <v>138</v>
      </c>
      <c r="AA2935" t="s">
        <v>84</v>
      </c>
      <c r="AB2935" t="s">
        <v>85</v>
      </c>
      <c r="AC2935" t="s">
        <v>102</v>
      </c>
      <c r="AD2935" t="s">
        <v>103</v>
      </c>
      <c r="AG2935" t="s">
        <v>89</v>
      </c>
      <c r="AL2935" s="2">
        <v>161.16999999999999</v>
      </c>
      <c r="AN2935" t="s">
        <v>96</v>
      </c>
      <c r="AO2935" t="s">
        <v>99</v>
      </c>
      <c r="AQ2935" t="s">
        <v>98</v>
      </c>
      <c r="AY2935" s="2">
        <v>36.749000000000002</v>
      </c>
      <c r="AZ2935" s="2">
        <v>4.3860000000000001</v>
      </c>
      <c r="BB2935" s="2">
        <v>36.749000000000002</v>
      </c>
      <c r="BD2935" t="s">
        <v>106</v>
      </c>
      <c r="BF2935" t="s">
        <v>99</v>
      </c>
      <c r="BQ2935" s="2">
        <v>161.17334749998599</v>
      </c>
      <c r="BR2935" s="2">
        <v>82.269993222987594</v>
      </c>
    </row>
    <row r="2936" spans="1:70" x14ac:dyDescent="0.25">
      <c r="A2936">
        <v>23982</v>
      </c>
      <c r="B2936" t="s">
        <v>3355</v>
      </c>
      <c r="C2936" t="s">
        <v>71</v>
      </c>
      <c r="D2936" t="s">
        <v>72</v>
      </c>
      <c r="E2936" t="s">
        <v>73</v>
      </c>
      <c r="F2936" t="s">
        <v>142</v>
      </c>
      <c r="G2936" t="s">
        <v>446</v>
      </c>
      <c r="H2936">
        <v>2006</v>
      </c>
      <c r="J2936" t="s">
        <v>76</v>
      </c>
      <c r="K2936" t="s">
        <v>71</v>
      </c>
      <c r="L2936" t="s">
        <v>77</v>
      </c>
      <c r="M2936" t="s">
        <v>78</v>
      </c>
      <c r="P2936" t="s">
        <v>79</v>
      </c>
      <c r="S2936" t="s">
        <v>80</v>
      </c>
      <c r="T2936" t="s">
        <v>81</v>
      </c>
      <c r="X2936" t="s">
        <v>73</v>
      </c>
      <c r="Y2936" t="s">
        <v>117</v>
      </c>
      <c r="Z2936" t="s">
        <v>83</v>
      </c>
      <c r="AA2936" t="s">
        <v>84</v>
      </c>
      <c r="AB2936" t="s">
        <v>85</v>
      </c>
      <c r="AC2936" t="s">
        <v>102</v>
      </c>
      <c r="AD2936" t="s">
        <v>103</v>
      </c>
      <c r="AE2936" t="s">
        <v>104</v>
      </c>
      <c r="AG2936" t="s">
        <v>89</v>
      </c>
      <c r="AL2936" s="2">
        <v>63.91</v>
      </c>
      <c r="AN2936" t="s">
        <v>96</v>
      </c>
      <c r="AO2936" t="s">
        <v>105</v>
      </c>
      <c r="AY2936" s="2">
        <v>14.914999999999999</v>
      </c>
      <c r="AZ2936" s="2">
        <v>4.2850000000000001</v>
      </c>
      <c r="BB2936" s="2">
        <v>14.914999999999999</v>
      </c>
      <c r="BD2936" t="s">
        <v>106</v>
      </c>
      <c r="BF2936" t="s">
        <v>105</v>
      </c>
      <c r="BQ2936" s="2">
        <v>63.914772841435202</v>
      </c>
      <c r="BR2936" s="2">
        <v>38.400574453929899</v>
      </c>
    </row>
    <row r="2937" spans="1:70" x14ac:dyDescent="0.25">
      <c r="A2937">
        <v>23983</v>
      </c>
      <c r="B2937" t="s">
        <v>3356</v>
      </c>
      <c r="C2937" t="s">
        <v>71</v>
      </c>
      <c r="D2937" t="s">
        <v>72</v>
      </c>
      <c r="E2937" t="s">
        <v>73</v>
      </c>
      <c r="F2937" t="s">
        <v>115</v>
      </c>
      <c r="G2937" t="s">
        <v>116</v>
      </c>
      <c r="H2937">
        <v>1999</v>
      </c>
      <c r="J2937" t="s">
        <v>76</v>
      </c>
      <c r="K2937" t="s">
        <v>71</v>
      </c>
      <c r="L2937" t="s">
        <v>77</v>
      </c>
      <c r="M2937" t="s">
        <v>78</v>
      </c>
      <c r="P2937" t="s">
        <v>79</v>
      </c>
      <c r="S2937" t="s">
        <v>80</v>
      </c>
      <c r="T2937" t="s">
        <v>81</v>
      </c>
      <c r="X2937" t="s">
        <v>73</v>
      </c>
      <c r="Y2937" t="s">
        <v>117</v>
      </c>
      <c r="Z2937" t="s">
        <v>83</v>
      </c>
      <c r="AA2937" t="s">
        <v>84</v>
      </c>
      <c r="AB2937" t="s">
        <v>85</v>
      </c>
      <c r="AC2937" t="s">
        <v>102</v>
      </c>
      <c r="AD2937" t="s">
        <v>113</v>
      </c>
      <c r="AG2937" t="s">
        <v>89</v>
      </c>
      <c r="AL2937" s="2">
        <v>88.13</v>
      </c>
      <c r="AN2937" t="s">
        <v>96</v>
      </c>
      <c r="AO2937" t="s">
        <v>105</v>
      </c>
      <c r="AY2937" s="2">
        <v>19.198</v>
      </c>
      <c r="AZ2937" s="2">
        <v>4.5910000000000002</v>
      </c>
      <c r="BB2937" s="2">
        <v>19.2</v>
      </c>
      <c r="BD2937" t="s">
        <v>106</v>
      </c>
      <c r="BF2937" t="s">
        <v>105</v>
      </c>
      <c r="BQ2937" s="2">
        <v>88.134150500003898</v>
      </c>
      <c r="BR2937" s="2">
        <v>47.577865605556902</v>
      </c>
    </row>
    <row r="2938" spans="1:70" x14ac:dyDescent="0.25">
      <c r="A2938">
        <v>24173</v>
      </c>
      <c r="B2938" t="s">
        <v>3357</v>
      </c>
      <c r="C2938" t="s">
        <v>71</v>
      </c>
      <c r="D2938" t="s">
        <v>72</v>
      </c>
      <c r="E2938" t="s">
        <v>73</v>
      </c>
      <c r="F2938" t="s">
        <v>142</v>
      </c>
      <c r="G2938" t="s">
        <v>728</v>
      </c>
      <c r="H2938">
        <v>2006</v>
      </c>
      <c r="J2938" t="s">
        <v>76</v>
      </c>
      <c r="K2938" t="s">
        <v>71</v>
      </c>
      <c r="M2938" t="s">
        <v>78</v>
      </c>
      <c r="P2938" t="s">
        <v>79</v>
      </c>
      <c r="S2938" t="s">
        <v>80</v>
      </c>
      <c r="X2938" t="s">
        <v>73</v>
      </c>
      <c r="Y2938" t="s">
        <v>117</v>
      </c>
      <c r="Z2938" t="s">
        <v>203</v>
      </c>
      <c r="AA2938" t="s">
        <v>84</v>
      </c>
      <c r="AB2938" t="s">
        <v>85</v>
      </c>
      <c r="AC2938" t="s">
        <v>102</v>
      </c>
      <c r="AD2938" t="s">
        <v>103</v>
      </c>
      <c r="AE2938" t="s">
        <v>204</v>
      </c>
      <c r="AG2938" t="s">
        <v>89</v>
      </c>
      <c r="AL2938" s="2">
        <v>39.24</v>
      </c>
      <c r="AN2938" t="s">
        <v>90</v>
      </c>
      <c r="AO2938" t="s">
        <v>124</v>
      </c>
      <c r="AY2938" s="2">
        <v>31.027000000000001</v>
      </c>
      <c r="AZ2938" s="2">
        <v>1.2649999999999999</v>
      </c>
      <c r="BB2938" s="2">
        <v>31.024999999999999</v>
      </c>
      <c r="BD2938" t="s">
        <v>106</v>
      </c>
      <c r="BQ2938" s="2">
        <v>39.23836849992</v>
      </c>
      <c r="BR2938" s="2">
        <v>64.583994431908295</v>
      </c>
    </row>
    <row r="2939" spans="1:70" x14ac:dyDescent="0.25">
      <c r="A2939">
        <v>24180</v>
      </c>
      <c r="B2939" t="s">
        <v>3358</v>
      </c>
      <c r="C2939" t="s">
        <v>71</v>
      </c>
      <c r="D2939" t="s">
        <v>72</v>
      </c>
      <c r="E2939" t="s">
        <v>73</v>
      </c>
      <c r="F2939" t="s">
        <v>282</v>
      </c>
      <c r="G2939" t="s">
        <v>486</v>
      </c>
      <c r="H2939">
        <v>2008</v>
      </c>
      <c r="J2939" t="s">
        <v>76</v>
      </c>
      <c r="K2939" t="s">
        <v>71</v>
      </c>
      <c r="L2939" t="s">
        <v>77</v>
      </c>
      <c r="M2939" t="s">
        <v>78</v>
      </c>
      <c r="P2939" t="s">
        <v>79</v>
      </c>
      <c r="S2939" t="s">
        <v>80</v>
      </c>
      <c r="T2939" t="s">
        <v>81</v>
      </c>
      <c r="X2939" t="s">
        <v>73</v>
      </c>
      <c r="Y2939" t="s">
        <v>123</v>
      </c>
      <c r="Z2939" t="s">
        <v>83</v>
      </c>
      <c r="AA2939" t="s">
        <v>84</v>
      </c>
      <c r="AB2939" t="s">
        <v>85</v>
      </c>
      <c r="AC2939" t="s">
        <v>102</v>
      </c>
      <c r="AD2939" t="s">
        <v>103</v>
      </c>
      <c r="AE2939" t="s">
        <v>104</v>
      </c>
      <c r="AG2939" t="s">
        <v>89</v>
      </c>
      <c r="AL2939" s="2">
        <v>158.71</v>
      </c>
      <c r="AN2939" t="s">
        <v>96</v>
      </c>
      <c r="AO2939" t="s">
        <v>99</v>
      </c>
      <c r="AQ2939" t="s">
        <v>98</v>
      </c>
      <c r="AY2939" s="2">
        <v>30.538</v>
      </c>
      <c r="AZ2939" s="2">
        <v>5.1970000000000001</v>
      </c>
      <c r="BB2939" s="2">
        <v>30.538</v>
      </c>
      <c r="BD2939" t="s">
        <v>106</v>
      </c>
      <c r="BF2939" t="s">
        <v>99</v>
      </c>
      <c r="BQ2939" s="2">
        <v>158.70681249920301</v>
      </c>
      <c r="BR2939" s="2">
        <v>71.469656010387396</v>
      </c>
    </row>
    <row r="2940" spans="1:70" x14ac:dyDescent="0.25">
      <c r="A2940">
        <v>23526</v>
      </c>
      <c r="B2940" t="s">
        <v>3359</v>
      </c>
      <c r="C2940" t="s">
        <v>71</v>
      </c>
      <c r="D2940" t="s">
        <v>72</v>
      </c>
      <c r="E2940" t="s">
        <v>73</v>
      </c>
      <c r="F2940" t="s">
        <v>142</v>
      </c>
      <c r="G2940" t="s">
        <v>252</v>
      </c>
      <c r="H2940">
        <v>2006</v>
      </c>
      <c r="J2940" t="s">
        <v>76</v>
      </c>
      <c r="K2940" t="s">
        <v>71</v>
      </c>
      <c r="L2940" t="s">
        <v>77</v>
      </c>
      <c r="M2940" t="s">
        <v>78</v>
      </c>
      <c r="P2940" t="s">
        <v>79</v>
      </c>
      <c r="S2940" t="s">
        <v>80</v>
      </c>
      <c r="T2940" t="s">
        <v>81</v>
      </c>
      <c r="X2940" t="s">
        <v>73</v>
      </c>
      <c r="Y2940" t="s">
        <v>117</v>
      </c>
      <c r="Z2940" t="s">
        <v>83</v>
      </c>
      <c r="AA2940" t="s">
        <v>84</v>
      </c>
      <c r="AB2940" t="s">
        <v>85</v>
      </c>
      <c r="AC2940" t="s">
        <v>102</v>
      </c>
      <c r="AD2940" t="s">
        <v>103</v>
      </c>
      <c r="AG2940" t="s">
        <v>89</v>
      </c>
      <c r="AL2940" s="2">
        <v>176.7</v>
      </c>
      <c r="AN2940" t="s">
        <v>90</v>
      </c>
      <c r="AO2940" t="s">
        <v>124</v>
      </c>
      <c r="AY2940" s="2">
        <v>70.168999999999997</v>
      </c>
      <c r="AZ2940" s="2">
        <v>2.5179999999999998</v>
      </c>
      <c r="BB2940" s="2">
        <v>70.167000000000002</v>
      </c>
      <c r="BD2940" t="s">
        <v>106</v>
      </c>
      <c r="BF2940" t="s">
        <v>124</v>
      </c>
      <c r="BQ2940" s="2">
        <v>176.69885099975801</v>
      </c>
      <c r="BR2940" s="2">
        <v>145.374274234696</v>
      </c>
    </row>
    <row r="2941" spans="1:70" x14ac:dyDescent="0.25">
      <c r="A2941">
        <v>24062</v>
      </c>
      <c r="B2941" t="s">
        <v>3360</v>
      </c>
      <c r="C2941" t="s">
        <v>71</v>
      </c>
      <c r="D2941" t="s">
        <v>72</v>
      </c>
      <c r="E2941" t="s">
        <v>73</v>
      </c>
      <c r="F2941" t="s">
        <v>155</v>
      </c>
      <c r="G2941" t="s">
        <v>300</v>
      </c>
      <c r="H2941">
        <v>2011</v>
      </c>
      <c r="J2941" t="s">
        <v>76</v>
      </c>
      <c r="K2941" t="s">
        <v>71</v>
      </c>
      <c r="L2941" t="s">
        <v>77</v>
      </c>
      <c r="M2941" t="s">
        <v>78</v>
      </c>
      <c r="P2941" t="s">
        <v>79</v>
      </c>
      <c r="S2941" t="s">
        <v>80</v>
      </c>
      <c r="T2941" t="s">
        <v>81</v>
      </c>
      <c r="X2941" t="s">
        <v>73</v>
      </c>
      <c r="Y2941" t="s">
        <v>82</v>
      </c>
      <c r="Z2941" t="s">
        <v>138</v>
      </c>
      <c r="AA2941" t="s">
        <v>84</v>
      </c>
      <c r="AB2941" t="s">
        <v>85</v>
      </c>
      <c r="AC2941" t="s">
        <v>102</v>
      </c>
      <c r="AD2941" t="s">
        <v>103</v>
      </c>
      <c r="AE2941" t="s">
        <v>104</v>
      </c>
      <c r="AG2941" t="s">
        <v>89</v>
      </c>
      <c r="AL2941" s="2">
        <v>964.8</v>
      </c>
      <c r="AN2941" t="s">
        <v>96</v>
      </c>
      <c r="AO2941" t="s">
        <v>99</v>
      </c>
      <c r="AQ2941" t="s">
        <v>98</v>
      </c>
      <c r="AY2941" s="2">
        <v>166.899</v>
      </c>
      <c r="AZ2941" s="2">
        <v>5.7809999999999997</v>
      </c>
      <c r="BB2941" s="2">
        <v>166.899</v>
      </c>
      <c r="BD2941" t="s">
        <v>106</v>
      </c>
      <c r="BF2941" t="s">
        <v>99</v>
      </c>
      <c r="BQ2941" s="2">
        <v>964.80526895919195</v>
      </c>
      <c r="BR2941" s="2">
        <v>345.35825784359997</v>
      </c>
    </row>
    <row r="2942" spans="1:70" x14ac:dyDescent="0.25">
      <c r="A2942">
        <v>24181</v>
      </c>
      <c r="B2942" t="s">
        <v>3361</v>
      </c>
      <c r="C2942" t="s">
        <v>71</v>
      </c>
      <c r="D2942" t="s">
        <v>72</v>
      </c>
      <c r="E2942" t="s">
        <v>73</v>
      </c>
      <c r="F2942" t="s">
        <v>282</v>
      </c>
      <c r="G2942" t="s">
        <v>486</v>
      </c>
      <c r="H2942">
        <v>2008</v>
      </c>
      <c r="J2942" t="s">
        <v>76</v>
      </c>
      <c r="K2942" t="s">
        <v>71</v>
      </c>
      <c r="L2942" t="s">
        <v>77</v>
      </c>
      <c r="M2942" t="s">
        <v>78</v>
      </c>
      <c r="P2942" t="s">
        <v>79</v>
      </c>
      <c r="S2942" t="s">
        <v>80</v>
      </c>
      <c r="T2942" t="s">
        <v>81</v>
      </c>
      <c r="X2942" t="s">
        <v>73</v>
      </c>
      <c r="Y2942" t="s">
        <v>123</v>
      </c>
      <c r="Z2942" t="s">
        <v>83</v>
      </c>
      <c r="AA2942" t="s">
        <v>84</v>
      </c>
      <c r="AB2942" t="s">
        <v>85</v>
      </c>
      <c r="AC2942" t="s">
        <v>102</v>
      </c>
      <c r="AD2942" t="s">
        <v>103</v>
      </c>
      <c r="AE2942" t="s">
        <v>104</v>
      </c>
      <c r="AF2942" t="s">
        <v>95</v>
      </c>
      <c r="AG2942" t="s">
        <v>89</v>
      </c>
      <c r="AL2942" s="2">
        <v>13.06</v>
      </c>
      <c r="AN2942" t="s">
        <v>96</v>
      </c>
      <c r="AO2942" t="s">
        <v>97</v>
      </c>
      <c r="AQ2942" t="s">
        <v>98</v>
      </c>
      <c r="AY2942" s="2">
        <v>5.181</v>
      </c>
      <c r="AZ2942" s="2">
        <v>2.5209999999999999</v>
      </c>
      <c r="BB2942" s="2">
        <v>5.1779999999999999</v>
      </c>
      <c r="BD2942" t="s">
        <v>92</v>
      </c>
      <c r="BF2942" t="s">
        <v>99</v>
      </c>
      <c r="BQ2942" s="2">
        <v>13.0623989998735</v>
      </c>
      <c r="BR2942" s="2">
        <v>15.404316139238199</v>
      </c>
    </row>
    <row r="2943" spans="1:70" x14ac:dyDescent="0.25">
      <c r="A2943">
        <v>24182</v>
      </c>
      <c r="B2943" t="s">
        <v>3362</v>
      </c>
      <c r="C2943" t="s">
        <v>71</v>
      </c>
      <c r="D2943" t="s">
        <v>72</v>
      </c>
      <c r="E2943" t="s">
        <v>73</v>
      </c>
      <c r="F2943" t="s">
        <v>131</v>
      </c>
      <c r="G2943" t="s">
        <v>148</v>
      </c>
      <c r="H2943">
        <v>2005</v>
      </c>
      <c r="J2943" t="s">
        <v>76</v>
      </c>
      <c r="K2943" t="s">
        <v>71</v>
      </c>
      <c r="L2943" t="s">
        <v>77</v>
      </c>
      <c r="M2943" t="s">
        <v>78</v>
      </c>
      <c r="P2943" t="s">
        <v>79</v>
      </c>
      <c r="S2943" t="s">
        <v>80</v>
      </c>
      <c r="T2943" t="s">
        <v>81</v>
      </c>
      <c r="X2943" t="s">
        <v>73</v>
      </c>
      <c r="Y2943" t="s">
        <v>110</v>
      </c>
      <c r="Z2943" t="s">
        <v>83</v>
      </c>
      <c r="AA2943" t="s">
        <v>84</v>
      </c>
      <c r="AB2943" t="s">
        <v>85</v>
      </c>
      <c r="AC2943" t="s">
        <v>102</v>
      </c>
      <c r="AD2943" t="s">
        <v>103</v>
      </c>
      <c r="AG2943" t="s">
        <v>89</v>
      </c>
      <c r="AL2943" s="2">
        <v>363.25</v>
      </c>
      <c r="AN2943" t="s">
        <v>90</v>
      </c>
      <c r="AO2943" t="s">
        <v>124</v>
      </c>
      <c r="AY2943" s="2">
        <v>138.96199999999999</v>
      </c>
      <c r="AZ2943" s="2">
        <v>2.6139999999999999</v>
      </c>
      <c r="BB2943" s="2">
        <v>138.96100000000001</v>
      </c>
      <c r="BD2943" t="s">
        <v>106</v>
      </c>
      <c r="BF2943" t="s">
        <v>124</v>
      </c>
      <c r="BQ2943" s="2">
        <v>363.25139607061402</v>
      </c>
      <c r="BR2943" s="2">
        <v>283.15289200552502</v>
      </c>
    </row>
    <row r="2944" spans="1:70" x14ac:dyDescent="0.25">
      <c r="A2944">
        <v>24068</v>
      </c>
      <c r="B2944" t="s">
        <v>3363</v>
      </c>
      <c r="C2944" t="s">
        <v>71</v>
      </c>
      <c r="D2944" t="s">
        <v>72</v>
      </c>
      <c r="E2944" t="s">
        <v>73</v>
      </c>
      <c r="F2944" t="s">
        <v>108</v>
      </c>
      <c r="G2944" t="s">
        <v>319</v>
      </c>
      <c r="H2944">
        <v>2001</v>
      </c>
      <c r="J2944" t="s">
        <v>76</v>
      </c>
      <c r="K2944" t="s">
        <v>71</v>
      </c>
      <c r="L2944" t="s">
        <v>77</v>
      </c>
      <c r="M2944" t="s">
        <v>78</v>
      </c>
      <c r="P2944" t="s">
        <v>79</v>
      </c>
      <c r="S2944" t="s">
        <v>80</v>
      </c>
      <c r="T2944" t="s">
        <v>81</v>
      </c>
      <c r="X2944" t="s">
        <v>73</v>
      </c>
      <c r="Y2944" t="s">
        <v>110</v>
      </c>
      <c r="Z2944" t="s">
        <v>83</v>
      </c>
      <c r="AA2944" t="s">
        <v>84</v>
      </c>
      <c r="AB2944" t="s">
        <v>85</v>
      </c>
      <c r="AC2944" t="s">
        <v>102</v>
      </c>
      <c r="AD2944" t="s">
        <v>113</v>
      </c>
      <c r="AG2944" t="s">
        <v>89</v>
      </c>
      <c r="AL2944" s="2">
        <v>35.520000000000003</v>
      </c>
      <c r="AN2944" t="s">
        <v>96</v>
      </c>
      <c r="AO2944" t="s">
        <v>105</v>
      </c>
      <c r="AY2944" s="2">
        <v>10.481999999999999</v>
      </c>
      <c r="AZ2944" s="2">
        <v>3.3889999999999998</v>
      </c>
      <c r="BB2944" s="2">
        <v>10.481</v>
      </c>
      <c r="BD2944" t="s">
        <v>106</v>
      </c>
      <c r="BF2944" t="s">
        <v>105</v>
      </c>
      <c r="BQ2944" s="2">
        <v>35.520100499934401</v>
      </c>
      <c r="BR2944" s="2">
        <v>27.740724166625899</v>
      </c>
    </row>
    <row r="2945" spans="1:70" x14ac:dyDescent="0.25">
      <c r="A2945">
        <v>24073</v>
      </c>
      <c r="B2945" t="s">
        <v>3364</v>
      </c>
      <c r="C2945" t="s">
        <v>71</v>
      </c>
      <c r="D2945" t="s">
        <v>72</v>
      </c>
      <c r="E2945" t="s">
        <v>73</v>
      </c>
      <c r="F2945" t="s">
        <v>74</v>
      </c>
      <c r="G2945" t="s">
        <v>448</v>
      </c>
      <c r="H2945">
        <v>2021</v>
      </c>
      <c r="I2945" s="1">
        <v>44964</v>
      </c>
      <c r="J2945" t="s">
        <v>76</v>
      </c>
      <c r="K2945" t="s">
        <v>71</v>
      </c>
      <c r="L2945" t="s">
        <v>77</v>
      </c>
      <c r="M2945" t="s">
        <v>78</v>
      </c>
      <c r="P2945" t="s">
        <v>79</v>
      </c>
      <c r="S2945" t="s">
        <v>80</v>
      </c>
      <c r="T2945" t="s">
        <v>81</v>
      </c>
      <c r="X2945" t="s">
        <v>73</v>
      </c>
      <c r="Y2945" t="s">
        <v>82</v>
      </c>
      <c r="Z2945" t="s">
        <v>83</v>
      </c>
      <c r="AA2945" t="s">
        <v>84</v>
      </c>
      <c r="AB2945" t="s">
        <v>85</v>
      </c>
      <c r="AC2945" t="s">
        <v>102</v>
      </c>
      <c r="AD2945" t="s">
        <v>103</v>
      </c>
      <c r="AE2945" t="s">
        <v>104</v>
      </c>
      <c r="AG2945" t="s">
        <v>89</v>
      </c>
      <c r="AL2945" s="2">
        <v>36.83</v>
      </c>
      <c r="AN2945" t="s">
        <v>90</v>
      </c>
      <c r="AO2945" t="s">
        <v>124</v>
      </c>
      <c r="AY2945" s="2">
        <v>17.797000000000001</v>
      </c>
      <c r="AZ2945" s="2">
        <v>2.0699999999999998</v>
      </c>
      <c r="BB2945" s="2">
        <v>17.795000000000002</v>
      </c>
      <c r="BD2945" t="s">
        <v>106</v>
      </c>
      <c r="BF2945" t="s">
        <v>124</v>
      </c>
      <c r="BQ2945" s="2">
        <v>36.8269324998722</v>
      </c>
      <c r="BR2945" s="2">
        <v>39.732304541252297</v>
      </c>
    </row>
    <row r="2946" spans="1:70" x14ac:dyDescent="0.25">
      <c r="A2946">
        <v>24187</v>
      </c>
      <c r="B2946" t="s">
        <v>3365</v>
      </c>
      <c r="C2946" t="s">
        <v>71</v>
      </c>
      <c r="D2946" t="s">
        <v>72</v>
      </c>
      <c r="E2946" t="s">
        <v>73</v>
      </c>
      <c r="F2946" t="s">
        <v>108</v>
      </c>
      <c r="G2946" t="s">
        <v>334</v>
      </c>
      <c r="H2946">
        <v>1999</v>
      </c>
      <c r="J2946" t="s">
        <v>76</v>
      </c>
      <c r="K2946" t="s">
        <v>71</v>
      </c>
      <c r="L2946" t="s">
        <v>77</v>
      </c>
      <c r="M2946" t="s">
        <v>78</v>
      </c>
      <c r="P2946" t="s">
        <v>79</v>
      </c>
      <c r="S2946" t="s">
        <v>80</v>
      </c>
      <c r="T2946" t="s">
        <v>81</v>
      </c>
      <c r="X2946" t="s">
        <v>73</v>
      </c>
      <c r="Y2946" t="s">
        <v>110</v>
      </c>
      <c r="Z2946" t="s">
        <v>83</v>
      </c>
      <c r="AA2946" t="s">
        <v>84</v>
      </c>
      <c r="AB2946" t="s">
        <v>85</v>
      </c>
      <c r="AC2946" t="s">
        <v>102</v>
      </c>
      <c r="AD2946" t="s">
        <v>113</v>
      </c>
      <c r="AG2946" t="s">
        <v>89</v>
      </c>
      <c r="AL2946" s="2">
        <v>58.9</v>
      </c>
      <c r="AN2946" t="s">
        <v>96</v>
      </c>
      <c r="AO2946" t="s">
        <v>105</v>
      </c>
      <c r="AY2946" s="2">
        <v>17.334</v>
      </c>
      <c r="AZ2946" s="2">
        <v>3.3980000000000001</v>
      </c>
      <c r="BB2946" s="2">
        <v>17.332000000000001</v>
      </c>
      <c r="BD2946" t="s">
        <v>106</v>
      </c>
      <c r="BF2946" t="s">
        <v>105</v>
      </c>
      <c r="BQ2946" s="2">
        <v>58.904832999944297</v>
      </c>
      <c r="BR2946" s="2">
        <v>41.464437836783397</v>
      </c>
    </row>
    <row r="2947" spans="1:70" x14ac:dyDescent="0.25">
      <c r="A2947">
        <v>24075</v>
      </c>
      <c r="B2947" t="s">
        <v>3366</v>
      </c>
      <c r="C2947" t="s">
        <v>71</v>
      </c>
      <c r="D2947" t="s">
        <v>72</v>
      </c>
      <c r="E2947" t="s">
        <v>73</v>
      </c>
      <c r="F2947" t="s">
        <v>136</v>
      </c>
      <c r="G2947" t="s">
        <v>207</v>
      </c>
      <c r="H2947">
        <v>2006</v>
      </c>
      <c r="J2947" t="s">
        <v>76</v>
      </c>
      <c r="K2947" t="s">
        <v>71</v>
      </c>
      <c r="M2947" t="s">
        <v>78</v>
      </c>
      <c r="P2947" t="s">
        <v>79</v>
      </c>
      <c r="S2947" t="s">
        <v>80</v>
      </c>
      <c r="X2947" t="s">
        <v>73</v>
      </c>
      <c r="Y2947" t="s">
        <v>123</v>
      </c>
      <c r="Z2947" t="s">
        <v>203</v>
      </c>
      <c r="AA2947" t="s">
        <v>84</v>
      </c>
      <c r="AB2947" t="s">
        <v>85</v>
      </c>
      <c r="AC2947" t="s">
        <v>102</v>
      </c>
      <c r="AD2947" t="s">
        <v>103</v>
      </c>
      <c r="AG2947" t="s">
        <v>89</v>
      </c>
      <c r="AL2947" s="2">
        <v>48.51</v>
      </c>
      <c r="AN2947" t="s">
        <v>96</v>
      </c>
      <c r="AO2947" t="s">
        <v>186</v>
      </c>
      <c r="AY2947" s="2">
        <v>16.055</v>
      </c>
      <c r="AZ2947" s="2">
        <v>3.0219999999999998</v>
      </c>
      <c r="BB2947" s="2">
        <v>16.053000000000001</v>
      </c>
      <c r="BD2947" t="s">
        <v>106</v>
      </c>
      <c r="BQ2947" s="2">
        <v>48.508067499976903</v>
      </c>
      <c r="BR2947" s="2">
        <v>38.152608526464</v>
      </c>
    </row>
    <row r="2948" spans="1:70" x14ac:dyDescent="0.25">
      <c r="A2948">
        <v>23445</v>
      </c>
      <c r="B2948" t="s">
        <v>3367</v>
      </c>
      <c r="C2948" t="s">
        <v>71</v>
      </c>
      <c r="D2948" t="s">
        <v>72</v>
      </c>
      <c r="E2948" t="s">
        <v>73</v>
      </c>
      <c r="F2948" t="s">
        <v>142</v>
      </c>
      <c r="G2948" t="s">
        <v>179</v>
      </c>
      <c r="H2948">
        <v>2006</v>
      </c>
      <c r="J2948" t="s">
        <v>76</v>
      </c>
      <c r="K2948" t="s">
        <v>71</v>
      </c>
      <c r="L2948" t="s">
        <v>77</v>
      </c>
      <c r="M2948" t="s">
        <v>78</v>
      </c>
      <c r="P2948" t="s">
        <v>79</v>
      </c>
      <c r="S2948" t="s">
        <v>80</v>
      </c>
      <c r="T2948" t="s">
        <v>81</v>
      </c>
      <c r="X2948" t="s">
        <v>73</v>
      </c>
      <c r="Y2948" t="s">
        <v>117</v>
      </c>
      <c r="Z2948" t="s">
        <v>83</v>
      </c>
      <c r="AA2948" t="s">
        <v>84</v>
      </c>
      <c r="AB2948" t="s">
        <v>85</v>
      </c>
      <c r="AC2948" t="s">
        <v>102</v>
      </c>
      <c r="AD2948" t="s">
        <v>103</v>
      </c>
      <c r="AE2948" t="s">
        <v>104</v>
      </c>
      <c r="AG2948" t="s">
        <v>89</v>
      </c>
      <c r="AL2948" s="2">
        <v>11.35</v>
      </c>
      <c r="AN2948" t="s">
        <v>96</v>
      </c>
      <c r="AO2948" t="s">
        <v>105</v>
      </c>
      <c r="AY2948" s="2">
        <v>4.476</v>
      </c>
      <c r="AZ2948" s="2">
        <v>2.5379999999999998</v>
      </c>
      <c r="BB2948" s="2">
        <v>4.4720000000000004</v>
      </c>
      <c r="BD2948" t="s">
        <v>106</v>
      </c>
      <c r="BF2948" t="s">
        <v>105</v>
      </c>
      <c r="BQ2948" s="2">
        <v>11.3528940001005</v>
      </c>
      <c r="BR2948" s="2">
        <v>14.0249887200016</v>
      </c>
    </row>
    <row r="2949" spans="1:70" x14ac:dyDescent="0.25">
      <c r="A2949">
        <v>23446</v>
      </c>
      <c r="B2949" t="s">
        <v>3368</v>
      </c>
      <c r="C2949" t="s">
        <v>71</v>
      </c>
      <c r="D2949" t="s">
        <v>72</v>
      </c>
      <c r="E2949" t="s">
        <v>73</v>
      </c>
      <c r="F2949" t="s">
        <v>108</v>
      </c>
      <c r="G2949" t="s">
        <v>334</v>
      </c>
      <c r="H2949">
        <v>1999</v>
      </c>
      <c r="J2949" t="s">
        <v>76</v>
      </c>
      <c r="K2949" t="s">
        <v>71</v>
      </c>
      <c r="L2949" t="s">
        <v>77</v>
      </c>
      <c r="M2949" t="s">
        <v>78</v>
      </c>
      <c r="P2949" t="s">
        <v>79</v>
      </c>
      <c r="S2949" t="s">
        <v>80</v>
      </c>
      <c r="T2949" t="s">
        <v>81</v>
      </c>
      <c r="X2949" t="s">
        <v>73</v>
      </c>
      <c r="Y2949" t="s">
        <v>110</v>
      </c>
      <c r="Z2949" t="s">
        <v>83</v>
      </c>
      <c r="AA2949" t="s">
        <v>84</v>
      </c>
      <c r="AB2949" t="s">
        <v>85</v>
      </c>
      <c r="AC2949" t="s">
        <v>102</v>
      </c>
      <c r="AD2949" t="s">
        <v>103</v>
      </c>
      <c r="AE2949" t="s">
        <v>104</v>
      </c>
      <c r="AG2949" t="s">
        <v>89</v>
      </c>
      <c r="AL2949" s="2">
        <v>137.01</v>
      </c>
      <c r="AN2949" t="s">
        <v>96</v>
      </c>
      <c r="AO2949" t="s">
        <v>105</v>
      </c>
      <c r="AY2949" s="2">
        <v>30.295999999999999</v>
      </c>
      <c r="AZ2949" s="2">
        <v>4.5220000000000002</v>
      </c>
      <c r="BB2949" s="2">
        <v>30.297999999999998</v>
      </c>
      <c r="BD2949" t="s">
        <v>106</v>
      </c>
      <c r="BF2949" t="s">
        <v>105</v>
      </c>
      <c r="BQ2949" s="2">
        <v>137.011682499785</v>
      </c>
      <c r="BR2949" s="2">
        <v>69.637234697373401</v>
      </c>
    </row>
    <row r="2950" spans="1:70" x14ac:dyDescent="0.25">
      <c r="A2950">
        <v>23547</v>
      </c>
      <c r="B2950" t="s">
        <v>3369</v>
      </c>
      <c r="C2950" t="s">
        <v>71</v>
      </c>
      <c r="D2950" t="s">
        <v>72</v>
      </c>
      <c r="E2950" t="s">
        <v>73</v>
      </c>
      <c r="F2950" t="s">
        <v>219</v>
      </c>
      <c r="G2950" t="s">
        <v>243</v>
      </c>
      <c r="H2950">
        <v>2016</v>
      </c>
      <c r="J2950" t="s">
        <v>76</v>
      </c>
      <c r="K2950" t="s">
        <v>71</v>
      </c>
      <c r="L2950" t="s">
        <v>77</v>
      </c>
      <c r="M2950" t="s">
        <v>78</v>
      </c>
      <c r="P2950" t="s">
        <v>79</v>
      </c>
      <c r="S2950" t="s">
        <v>80</v>
      </c>
      <c r="T2950" t="s">
        <v>81</v>
      </c>
      <c r="X2950" t="s">
        <v>73</v>
      </c>
      <c r="Y2950" t="s">
        <v>123</v>
      </c>
      <c r="Z2950" t="s">
        <v>83</v>
      </c>
      <c r="AA2950" t="s">
        <v>84</v>
      </c>
      <c r="AB2950" t="s">
        <v>85</v>
      </c>
      <c r="AC2950" t="s">
        <v>102</v>
      </c>
      <c r="AD2950" t="s">
        <v>113</v>
      </c>
      <c r="AE2950" t="s">
        <v>157</v>
      </c>
      <c r="AG2950" t="s">
        <v>89</v>
      </c>
      <c r="AL2950" s="2">
        <v>466.17</v>
      </c>
      <c r="AN2950" t="s">
        <v>90</v>
      </c>
      <c r="AO2950" t="s">
        <v>124</v>
      </c>
      <c r="AY2950" s="2">
        <v>204.446</v>
      </c>
      <c r="AZ2950" s="2">
        <v>2.2799999999999998</v>
      </c>
      <c r="BB2950" s="2">
        <v>204.44499999999999</v>
      </c>
      <c r="BD2950" t="s">
        <v>106</v>
      </c>
      <c r="BF2950" t="s">
        <v>124</v>
      </c>
      <c r="BQ2950" s="2">
        <v>466.16691513154598</v>
      </c>
      <c r="BR2950" s="2">
        <v>413.45308480677301</v>
      </c>
    </row>
    <row r="2951" spans="1:70" x14ac:dyDescent="0.25">
      <c r="A2951">
        <v>23548</v>
      </c>
      <c r="B2951" t="s">
        <v>3370</v>
      </c>
      <c r="C2951" t="s">
        <v>71</v>
      </c>
      <c r="D2951" t="s">
        <v>72</v>
      </c>
      <c r="E2951" t="s">
        <v>73</v>
      </c>
      <c r="F2951" t="s">
        <v>108</v>
      </c>
      <c r="G2951" t="s">
        <v>232</v>
      </c>
      <c r="H2951">
        <v>1999</v>
      </c>
      <c r="J2951" t="s">
        <v>76</v>
      </c>
      <c r="K2951" t="s">
        <v>71</v>
      </c>
      <c r="L2951" t="s">
        <v>77</v>
      </c>
      <c r="M2951" t="s">
        <v>78</v>
      </c>
      <c r="P2951" t="s">
        <v>79</v>
      </c>
      <c r="S2951" t="s">
        <v>80</v>
      </c>
      <c r="T2951" t="s">
        <v>81</v>
      </c>
      <c r="X2951" t="s">
        <v>73</v>
      </c>
      <c r="Y2951" t="s">
        <v>110</v>
      </c>
      <c r="Z2951" t="s">
        <v>83</v>
      </c>
      <c r="AA2951" t="s">
        <v>84</v>
      </c>
      <c r="AB2951" t="s">
        <v>85</v>
      </c>
      <c r="AC2951" t="s">
        <v>102</v>
      </c>
      <c r="AD2951" t="s">
        <v>113</v>
      </c>
      <c r="AG2951" t="s">
        <v>89</v>
      </c>
      <c r="AL2951" s="2">
        <v>16.91</v>
      </c>
      <c r="AN2951" t="s">
        <v>96</v>
      </c>
      <c r="AO2951" t="s">
        <v>105</v>
      </c>
      <c r="AY2951" s="2">
        <v>4.9400000000000004</v>
      </c>
      <c r="AZ2951" s="2">
        <v>3.4239999999999999</v>
      </c>
      <c r="BB2951" s="2">
        <v>4.9459999999999997</v>
      </c>
      <c r="BD2951" t="s">
        <v>106</v>
      </c>
      <c r="BF2951" t="s">
        <v>105</v>
      </c>
      <c r="BQ2951" s="2">
        <v>16.913843999896599</v>
      </c>
      <c r="BR2951" s="2">
        <v>16.727899641117901</v>
      </c>
    </row>
    <row r="2952" spans="1:70" x14ac:dyDescent="0.25">
      <c r="A2952">
        <v>23549</v>
      </c>
      <c r="B2952" t="s">
        <v>3371</v>
      </c>
      <c r="C2952" t="s">
        <v>71</v>
      </c>
      <c r="D2952" t="s">
        <v>72</v>
      </c>
      <c r="E2952" t="s">
        <v>73</v>
      </c>
      <c r="F2952" t="s">
        <v>155</v>
      </c>
      <c r="G2952" t="s">
        <v>962</v>
      </c>
      <c r="H2952">
        <v>2011</v>
      </c>
      <c r="J2952" t="s">
        <v>76</v>
      </c>
      <c r="K2952" t="s">
        <v>71</v>
      </c>
      <c r="L2952" t="s">
        <v>77</v>
      </c>
      <c r="M2952" t="s">
        <v>78</v>
      </c>
      <c r="P2952" t="s">
        <v>79</v>
      </c>
      <c r="S2952" t="s">
        <v>80</v>
      </c>
      <c r="T2952" t="s">
        <v>81</v>
      </c>
      <c r="X2952" t="s">
        <v>73</v>
      </c>
      <c r="Y2952" t="s">
        <v>82</v>
      </c>
      <c r="Z2952" t="s">
        <v>83</v>
      </c>
      <c r="AA2952" t="s">
        <v>84</v>
      </c>
      <c r="AB2952" t="s">
        <v>85</v>
      </c>
      <c r="AC2952" t="s">
        <v>102</v>
      </c>
      <c r="AD2952" t="s">
        <v>103</v>
      </c>
      <c r="AE2952" t="s">
        <v>104</v>
      </c>
      <c r="AG2952" t="s">
        <v>89</v>
      </c>
      <c r="AL2952" s="2">
        <v>85.74</v>
      </c>
      <c r="AN2952" t="s">
        <v>96</v>
      </c>
      <c r="AO2952" t="s">
        <v>105</v>
      </c>
      <c r="AY2952" s="2">
        <v>20.933</v>
      </c>
      <c r="AZ2952" s="2">
        <v>4.0960000000000001</v>
      </c>
      <c r="BB2952" s="2">
        <v>20.934000000000001</v>
      </c>
      <c r="BD2952" t="s">
        <v>106</v>
      </c>
      <c r="BF2952" t="s">
        <v>105</v>
      </c>
      <c r="BQ2952" s="2">
        <v>85.738228000090899</v>
      </c>
      <c r="BR2952" s="2">
        <v>50.0580662322092</v>
      </c>
    </row>
    <row r="2953" spans="1:70" x14ac:dyDescent="0.25">
      <c r="A2953">
        <v>24084</v>
      </c>
      <c r="B2953" t="s">
        <v>3372</v>
      </c>
      <c r="C2953" t="s">
        <v>71</v>
      </c>
      <c r="D2953" t="s">
        <v>72</v>
      </c>
      <c r="E2953" t="s">
        <v>73</v>
      </c>
      <c r="F2953" t="s">
        <v>142</v>
      </c>
      <c r="G2953" t="s">
        <v>199</v>
      </c>
      <c r="H2953">
        <v>2006</v>
      </c>
      <c r="J2953" t="s">
        <v>76</v>
      </c>
      <c r="K2953" t="s">
        <v>71</v>
      </c>
      <c r="L2953" t="s">
        <v>77</v>
      </c>
      <c r="M2953" t="s">
        <v>78</v>
      </c>
      <c r="P2953" t="s">
        <v>79</v>
      </c>
      <c r="S2953" t="s">
        <v>80</v>
      </c>
      <c r="T2953" t="s">
        <v>81</v>
      </c>
      <c r="X2953" t="s">
        <v>73</v>
      </c>
      <c r="Y2953" t="s">
        <v>117</v>
      </c>
      <c r="Z2953" t="s">
        <v>138</v>
      </c>
      <c r="AA2953" t="s">
        <v>84</v>
      </c>
      <c r="AB2953" t="s">
        <v>85</v>
      </c>
      <c r="AC2953" t="s">
        <v>102</v>
      </c>
      <c r="AD2953" t="s">
        <v>103</v>
      </c>
      <c r="AG2953" t="s">
        <v>89</v>
      </c>
      <c r="AL2953" s="2">
        <v>457.05</v>
      </c>
      <c r="AN2953" t="s">
        <v>90</v>
      </c>
      <c r="AO2953" t="s">
        <v>124</v>
      </c>
      <c r="AY2953" s="2">
        <v>197.834</v>
      </c>
      <c r="AZ2953" s="2">
        <v>2.31</v>
      </c>
      <c r="BB2953" s="2">
        <v>197.83500000000001</v>
      </c>
      <c r="BD2953" t="s">
        <v>106</v>
      </c>
      <c r="BF2953" t="s">
        <v>124</v>
      </c>
      <c r="BQ2953" s="2">
        <v>457.048671000306</v>
      </c>
      <c r="BR2953" s="2">
        <v>400.28875702767698</v>
      </c>
    </row>
    <row r="2954" spans="1:70" x14ac:dyDescent="0.25">
      <c r="A2954">
        <v>24088</v>
      </c>
      <c r="B2954" t="s">
        <v>3373</v>
      </c>
      <c r="C2954" t="s">
        <v>71</v>
      </c>
      <c r="D2954" t="s">
        <v>72</v>
      </c>
      <c r="E2954" t="s">
        <v>73</v>
      </c>
      <c r="F2954" t="s">
        <v>121</v>
      </c>
      <c r="G2954" t="s">
        <v>284</v>
      </c>
      <c r="H2954">
        <v>2007</v>
      </c>
      <c r="J2954" t="s">
        <v>76</v>
      </c>
      <c r="K2954" t="s">
        <v>71</v>
      </c>
      <c r="L2954" t="s">
        <v>77</v>
      </c>
      <c r="M2954" t="s">
        <v>78</v>
      </c>
      <c r="P2954" t="s">
        <v>79</v>
      </c>
      <c r="S2954" t="s">
        <v>80</v>
      </c>
      <c r="T2954" t="s">
        <v>81</v>
      </c>
      <c r="X2954" t="s">
        <v>73</v>
      </c>
      <c r="Y2954" t="s">
        <v>123</v>
      </c>
      <c r="Z2954" t="s">
        <v>83</v>
      </c>
      <c r="AA2954" t="s">
        <v>84</v>
      </c>
      <c r="AB2954" t="s">
        <v>85</v>
      </c>
      <c r="AC2954" t="s">
        <v>102</v>
      </c>
      <c r="AD2954" t="s">
        <v>103</v>
      </c>
      <c r="AE2954" t="s">
        <v>104</v>
      </c>
      <c r="AG2954" t="s">
        <v>89</v>
      </c>
      <c r="AL2954" s="2">
        <v>10.19</v>
      </c>
      <c r="AN2954" t="s">
        <v>90</v>
      </c>
      <c r="AO2954" t="s">
        <v>124</v>
      </c>
      <c r="AY2954" s="2">
        <v>3.64</v>
      </c>
      <c r="AZ2954" s="2">
        <v>2.798</v>
      </c>
      <c r="BB2954" s="2">
        <v>3.6419999999999999</v>
      </c>
      <c r="BD2954" t="s">
        <v>106</v>
      </c>
      <c r="BF2954" t="s">
        <v>124</v>
      </c>
      <c r="BQ2954" s="2">
        <v>10.191095565176999</v>
      </c>
      <c r="BR2954" s="2">
        <v>12.8801745067555</v>
      </c>
    </row>
    <row r="2955" spans="1:70" x14ac:dyDescent="0.25">
      <c r="A2955">
        <v>23452</v>
      </c>
      <c r="B2955" t="s">
        <v>3374</v>
      </c>
      <c r="C2955" t="s">
        <v>71</v>
      </c>
      <c r="D2955" t="s">
        <v>72</v>
      </c>
      <c r="E2955" t="s">
        <v>73</v>
      </c>
      <c r="F2955" t="s">
        <v>201</v>
      </c>
      <c r="G2955" t="s">
        <v>226</v>
      </c>
      <c r="H2955">
        <v>2008</v>
      </c>
      <c r="J2955" t="s">
        <v>76</v>
      </c>
      <c r="K2955" t="s">
        <v>71</v>
      </c>
      <c r="L2955" t="s">
        <v>77</v>
      </c>
      <c r="M2955" t="s">
        <v>78</v>
      </c>
      <c r="P2955" t="s">
        <v>79</v>
      </c>
      <c r="S2955" t="s">
        <v>80</v>
      </c>
      <c r="T2955" t="s">
        <v>81</v>
      </c>
      <c r="X2955" t="s">
        <v>73</v>
      </c>
      <c r="Y2955" t="s">
        <v>82</v>
      </c>
      <c r="Z2955" t="s">
        <v>83</v>
      </c>
      <c r="AA2955" t="s">
        <v>84</v>
      </c>
      <c r="AB2955" t="s">
        <v>85</v>
      </c>
      <c r="AC2955" t="s">
        <v>102</v>
      </c>
      <c r="AD2955" t="s">
        <v>103</v>
      </c>
      <c r="AE2955" t="s">
        <v>104</v>
      </c>
      <c r="AG2955" t="s">
        <v>89</v>
      </c>
      <c r="AL2955" s="2">
        <v>41.39</v>
      </c>
      <c r="AN2955" t="s">
        <v>96</v>
      </c>
      <c r="AO2955" t="s">
        <v>105</v>
      </c>
      <c r="AY2955" s="2">
        <v>10.430999999999999</v>
      </c>
      <c r="AZ2955" s="2">
        <v>3.9670000000000001</v>
      </c>
      <c r="BB2955" s="2">
        <v>10.433</v>
      </c>
      <c r="BD2955" t="s">
        <v>106</v>
      </c>
      <c r="BF2955" t="s">
        <v>105</v>
      </c>
      <c r="BQ2955" s="2">
        <v>41.392911000054902</v>
      </c>
      <c r="BR2955" s="2">
        <v>28.798978997432201</v>
      </c>
    </row>
    <row r="2956" spans="1:70" x14ac:dyDescent="0.25">
      <c r="A2956">
        <v>23554</v>
      </c>
      <c r="B2956" t="s">
        <v>3375</v>
      </c>
      <c r="C2956" t="s">
        <v>71</v>
      </c>
      <c r="D2956" t="s">
        <v>72</v>
      </c>
      <c r="E2956" t="s">
        <v>73</v>
      </c>
      <c r="F2956" t="s">
        <v>201</v>
      </c>
      <c r="G2956" t="s">
        <v>202</v>
      </c>
      <c r="H2956">
        <v>2010</v>
      </c>
      <c r="J2956" t="s">
        <v>76</v>
      </c>
      <c r="K2956" t="s">
        <v>71</v>
      </c>
      <c r="L2956" t="s">
        <v>77</v>
      </c>
      <c r="M2956" t="s">
        <v>78</v>
      </c>
      <c r="P2956" t="s">
        <v>79</v>
      </c>
      <c r="S2956" t="s">
        <v>80</v>
      </c>
      <c r="T2956" t="s">
        <v>81</v>
      </c>
      <c r="X2956" t="s">
        <v>73</v>
      </c>
      <c r="Y2956" t="s">
        <v>82</v>
      </c>
      <c r="Z2956" t="s">
        <v>138</v>
      </c>
      <c r="AA2956" t="s">
        <v>84</v>
      </c>
      <c r="AB2956" t="s">
        <v>85</v>
      </c>
      <c r="AC2956" t="s">
        <v>102</v>
      </c>
      <c r="AD2956" t="s">
        <v>184</v>
      </c>
      <c r="AG2956" t="s">
        <v>89</v>
      </c>
      <c r="AL2956" s="2">
        <v>902.29</v>
      </c>
      <c r="AM2956" t="s">
        <v>1516</v>
      </c>
      <c r="AN2956" t="s">
        <v>90</v>
      </c>
      <c r="AO2956" t="s">
        <v>124</v>
      </c>
      <c r="AY2956" s="2">
        <v>157.012</v>
      </c>
      <c r="AZ2956" s="2">
        <v>5.7469999999999999</v>
      </c>
      <c r="BB2956" s="2">
        <v>157.01300000000001</v>
      </c>
      <c r="BD2956" t="s">
        <v>106</v>
      </c>
      <c r="BF2956" t="s">
        <v>124</v>
      </c>
      <c r="BQ2956" s="2">
        <v>902.29350677188404</v>
      </c>
      <c r="BR2956" s="2">
        <v>325.51767044917699</v>
      </c>
    </row>
    <row r="2957" spans="1:70" x14ac:dyDescent="0.25">
      <c r="A2957">
        <v>23555</v>
      </c>
      <c r="B2957" t="s">
        <v>3376</v>
      </c>
      <c r="C2957" t="s">
        <v>71</v>
      </c>
      <c r="D2957" t="s">
        <v>72</v>
      </c>
      <c r="E2957" t="s">
        <v>73</v>
      </c>
      <c r="F2957" t="s">
        <v>142</v>
      </c>
      <c r="G2957" t="s">
        <v>159</v>
      </c>
      <c r="H2957">
        <v>2006</v>
      </c>
      <c r="J2957" t="s">
        <v>76</v>
      </c>
      <c r="K2957" t="s">
        <v>71</v>
      </c>
      <c r="L2957" t="s">
        <v>77</v>
      </c>
      <c r="M2957" t="s">
        <v>78</v>
      </c>
      <c r="P2957" t="s">
        <v>79</v>
      </c>
      <c r="S2957" t="s">
        <v>80</v>
      </c>
      <c r="T2957" t="s">
        <v>81</v>
      </c>
      <c r="X2957" t="s">
        <v>73</v>
      </c>
      <c r="Y2957" t="s">
        <v>117</v>
      </c>
      <c r="Z2957" t="s">
        <v>83</v>
      </c>
      <c r="AA2957" t="s">
        <v>84</v>
      </c>
      <c r="AB2957" t="s">
        <v>85</v>
      </c>
      <c r="AC2957" t="s">
        <v>102</v>
      </c>
      <c r="AD2957" t="s">
        <v>103</v>
      </c>
      <c r="AE2957" t="s">
        <v>104</v>
      </c>
      <c r="AF2957" t="s">
        <v>95</v>
      </c>
      <c r="AG2957" t="s">
        <v>89</v>
      </c>
      <c r="AL2957" s="2">
        <v>9.92</v>
      </c>
      <c r="AN2957" t="s">
        <v>96</v>
      </c>
      <c r="AO2957" t="s">
        <v>97</v>
      </c>
      <c r="AQ2957" t="s">
        <v>98</v>
      </c>
      <c r="AY2957" s="2">
        <v>4.9569999999999999</v>
      </c>
      <c r="AZ2957" s="2">
        <v>2.0009999999999999</v>
      </c>
      <c r="BB2957" s="2">
        <v>4.96</v>
      </c>
      <c r="BD2957" t="s">
        <v>92</v>
      </c>
      <c r="BF2957" t="s">
        <v>99</v>
      </c>
      <c r="BQ2957" s="2">
        <v>9.9204854999234406</v>
      </c>
      <c r="BR2957" s="2">
        <v>13.9161506713276</v>
      </c>
    </row>
    <row r="2958" spans="1:70" x14ac:dyDescent="0.25">
      <c r="A2958">
        <v>24089</v>
      </c>
      <c r="B2958" t="s">
        <v>3377</v>
      </c>
      <c r="C2958" t="s">
        <v>71</v>
      </c>
      <c r="D2958" t="s">
        <v>72</v>
      </c>
      <c r="E2958" t="s">
        <v>73</v>
      </c>
      <c r="F2958" t="s">
        <v>131</v>
      </c>
      <c r="G2958" t="s">
        <v>999</v>
      </c>
      <c r="H2958">
        <v>2005</v>
      </c>
      <c r="J2958" t="s">
        <v>76</v>
      </c>
      <c r="K2958" t="s">
        <v>71</v>
      </c>
      <c r="L2958" t="s">
        <v>77</v>
      </c>
      <c r="M2958" t="s">
        <v>78</v>
      </c>
      <c r="P2958" t="s">
        <v>79</v>
      </c>
      <c r="S2958" t="s">
        <v>80</v>
      </c>
      <c r="T2958" t="s">
        <v>81</v>
      </c>
      <c r="X2958" t="s">
        <v>73</v>
      </c>
      <c r="Y2958" t="s">
        <v>110</v>
      </c>
      <c r="Z2958" t="s">
        <v>138</v>
      </c>
      <c r="AA2958" t="s">
        <v>84</v>
      </c>
      <c r="AB2958" t="s">
        <v>85</v>
      </c>
      <c r="AC2958" t="s">
        <v>102</v>
      </c>
      <c r="AD2958" t="s">
        <v>103</v>
      </c>
      <c r="AE2958" t="s">
        <v>104</v>
      </c>
      <c r="AG2958" t="s">
        <v>89</v>
      </c>
      <c r="AL2958" s="2">
        <v>120.83</v>
      </c>
      <c r="AN2958" t="s">
        <v>96</v>
      </c>
      <c r="AO2958" t="s">
        <v>105</v>
      </c>
      <c r="AY2958" s="2">
        <v>56.201000000000001</v>
      </c>
      <c r="AZ2958" s="2">
        <v>2.15</v>
      </c>
      <c r="BB2958" s="2">
        <v>56.2</v>
      </c>
      <c r="BD2958" t="s">
        <v>106</v>
      </c>
      <c r="BF2958" t="s">
        <v>105</v>
      </c>
      <c r="BQ2958" s="2">
        <v>120.82788750028899</v>
      </c>
      <c r="BR2958" s="2">
        <v>116.701248658418</v>
      </c>
    </row>
    <row r="2959" spans="1:70" x14ac:dyDescent="0.25">
      <c r="A2959">
        <v>24093</v>
      </c>
      <c r="B2959" t="s">
        <v>3378</v>
      </c>
      <c r="C2959" t="s">
        <v>71</v>
      </c>
      <c r="D2959" t="s">
        <v>72</v>
      </c>
      <c r="E2959" t="s">
        <v>73</v>
      </c>
      <c r="F2959" t="s">
        <v>115</v>
      </c>
      <c r="G2959" t="s">
        <v>116</v>
      </c>
      <c r="H2959">
        <v>1999</v>
      </c>
      <c r="J2959" t="s">
        <v>76</v>
      </c>
      <c r="K2959" t="s">
        <v>71</v>
      </c>
      <c r="L2959" t="s">
        <v>77</v>
      </c>
      <c r="M2959" t="s">
        <v>78</v>
      </c>
      <c r="P2959" t="s">
        <v>79</v>
      </c>
      <c r="S2959" t="s">
        <v>80</v>
      </c>
      <c r="T2959" t="s">
        <v>81</v>
      </c>
      <c r="X2959" t="s">
        <v>73</v>
      </c>
      <c r="Y2959" t="s">
        <v>117</v>
      </c>
      <c r="Z2959" t="s">
        <v>83</v>
      </c>
      <c r="AA2959" t="s">
        <v>84</v>
      </c>
      <c r="AB2959" t="s">
        <v>85</v>
      </c>
      <c r="AC2959" t="s">
        <v>102</v>
      </c>
      <c r="AD2959" t="s">
        <v>113</v>
      </c>
      <c r="AG2959" t="s">
        <v>89</v>
      </c>
      <c r="AL2959" s="2">
        <v>81.36</v>
      </c>
      <c r="AN2959" t="s">
        <v>96</v>
      </c>
      <c r="AO2959" t="s">
        <v>105</v>
      </c>
      <c r="AY2959" s="2">
        <v>17.594000000000001</v>
      </c>
      <c r="AZ2959" s="2">
        <v>4.6239999999999997</v>
      </c>
      <c r="BB2959" s="2">
        <v>17.596</v>
      </c>
      <c r="BD2959" t="s">
        <v>106</v>
      </c>
      <c r="BF2959" t="s">
        <v>105</v>
      </c>
      <c r="BQ2959" s="2">
        <v>81.356750000379805</v>
      </c>
      <c r="BR2959" s="2">
        <v>44.436970397115601</v>
      </c>
    </row>
    <row r="2960" spans="1:70" x14ac:dyDescent="0.25">
      <c r="A2960">
        <v>23342</v>
      </c>
      <c r="B2960" t="s">
        <v>3379</v>
      </c>
      <c r="C2960" t="s">
        <v>71</v>
      </c>
      <c r="D2960" t="s">
        <v>72</v>
      </c>
      <c r="E2960" t="s">
        <v>73</v>
      </c>
      <c r="F2960" t="s">
        <v>282</v>
      </c>
      <c r="G2960" t="s">
        <v>284</v>
      </c>
      <c r="H2960">
        <v>2007</v>
      </c>
      <c r="J2960" t="s">
        <v>76</v>
      </c>
      <c r="K2960" t="s">
        <v>71</v>
      </c>
      <c r="L2960" t="s">
        <v>77</v>
      </c>
      <c r="M2960" t="s">
        <v>78</v>
      </c>
      <c r="P2960" t="s">
        <v>79</v>
      </c>
      <c r="S2960" t="s">
        <v>80</v>
      </c>
      <c r="T2960" t="s">
        <v>81</v>
      </c>
      <c r="X2960" t="s">
        <v>73</v>
      </c>
      <c r="Y2960" t="s">
        <v>123</v>
      </c>
      <c r="Z2960" t="s">
        <v>83</v>
      </c>
      <c r="AA2960" t="s">
        <v>84</v>
      </c>
      <c r="AB2960" t="s">
        <v>85</v>
      </c>
      <c r="AC2960" t="s">
        <v>102</v>
      </c>
      <c r="AD2960" t="s">
        <v>103</v>
      </c>
      <c r="AE2960" t="s">
        <v>104</v>
      </c>
      <c r="AG2960" t="s">
        <v>89</v>
      </c>
      <c r="AL2960" s="2">
        <v>59.62</v>
      </c>
      <c r="AN2960" t="s">
        <v>96</v>
      </c>
      <c r="AO2960" t="s">
        <v>105</v>
      </c>
      <c r="AY2960" s="2">
        <v>14.941000000000001</v>
      </c>
      <c r="AZ2960" s="2">
        <v>3.9910000000000001</v>
      </c>
      <c r="BB2960" s="2">
        <v>14.939</v>
      </c>
      <c r="BD2960" t="s">
        <v>106</v>
      </c>
      <c r="BF2960" t="s">
        <v>105</v>
      </c>
      <c r="BQ2960" s="2">
        <v>59.621239499947599</v>
      </c>
      <c r="BR2960" s="2">
        <v>37.8625900543299</v>
      </c>
    </row>
    <row r="2961" spans="1:70" x14ac:dyDescent="0.25">
      <c r="A2961">
        <v>23344</v>
      </c>
      <c r="B2961" t="s">
        <v>3380</v>
      </c>
      <c r="C2961" t="s">
        <v>71</v>
      </c>
      <c r="D2961" t="s">
        <v>72</v>
      </c>
      <c r="E2961" t="s">
        <v>73</v>
      </c>
      <c r="F2961" t="s">
        <v>115</v>
      </c>
      <c r="G2961" t="s">
        <v>494</v>
      </c>
      <c r="H2961">
        <v>2001</v>
      </c>
      <c r="J2961" t="s">
        <v>76</v>
      </c>
      <c r="K2961" t="s">
        <v>71</v>
      </c>
      <c r="L2961" t="s">
        <v>77</v>
      </c>
      <c r="M2961" t="s">
        <v>78</v>
      </c>
      <c r="P2961" t="s">
        <v>79</v>
      </c>
      <c r="S2961" t="s">
        <v>80</v>
      </c>
      <c r="T2961" t="s">
        <v>81</v>
      </c>
      <c r="X2961" t="s">
        <v>73</v>
      </c>
      <c r="Y2961" t="s">
        <v>117</v>
      </c>
      <c r="Z2961" t="s">
        <v>263</v>
      </c>
      <c r="AA2961" t="s">
        <v>84</v>
      </c>
      <c r="AB2961" t="s">
        <v>85</v>
      </c>
      <c r="AC2961" t="s">
        <v>102</v>
      </c>
      <c r="AD2961" t="s">
        <v>103</v>
      </c>
      <c r="AF2961" t="s">
        <v>95</v>
      </c>
      <c r="AG2961" t="s">
        <v>89</v>
      </c>
      <c r="AL2961" s="2">
        <v>27.82</v>
      </c>
      <c r="AN2961" t="s">
        <v>96</v>
      </c>
      <c r="AO2961" t="s">
        <v>97</v>
      </c>
      <c r="AQ2961" t="s">
        <v>98</v>
      </c>
      <c r="AY2961" s="2">
        <v>12.503</v>
      </c>
      <c r="AZ2961" s="2">
        <v>2.2250000000000001</v>
      </c>
      <c r="BB2961" s="2">
        <v>12.505000000000001</v>
      </c>
      <c r="BD2961" t="s">
        <v>106</v>
      </c>
      <c r="BF2961" t="s">
        <v>99</v>
      </c>
      <c r="BQ2961" s="2">
        <v>27.816927999733</v>
      </c>
      <c r="BR2961" s="2">
        <v>29.455928126889599</v>
      </c>
    </row>
    <row r="2962" spans="1:70" x14ac:dyDescent="0.25">
      <c r="A2962">
        <v>23349</v>
      </c>
      <c r="B2962" t="s">
        <v>3381</v>
      </c>
      <c r="C2962" t="s">
        <v>71</v>
      </c>
      <c r="D2962" t="s">
        <v>72</v>
      </c>
      <c r="E2962" t="s">
        <v>73</v>
      </c>
      <c r="F2962" t="s">
        <v>201</v>
      </c>
      <c r="G2962" t="s">
        <v>358</v>
      </c>
      <c r="H2962">
        <v>2008</v>
      </c>
      <c r="J2962" t="s">
        <v>76</v>
      </c>
      <c r="K2962" t="s">
        <v>71</v>
      </c>
      <c r="L2962" t="s">
        <v>77</v>
      </c>
      <c r="M2962" t="s">
        <v>78</v>
      </c>
      <c r="P2962" t="s">
        <v>79</v>
      </c>
      <c r="S2962" t="s">
        <v>80</v>
      </c>
      <c r="T2962" t="s">
        <v>81</v>
      </c>
      <c r="X2962" t="s">
        <v>73</v>
      </c>
      <c r="Y2962" t="s">
        <v>82</v>
      </c>
      <c r="Z2962" t="s">
        <v>83</v>
      </c>
      <c r="AA2962" t="s">
        <v>84</v>
      </c>
      <c r="AB2962" t="s">
        <v>85</v>
      </c>
      <c r="AC2962" t="s">
        <v>102</v>
      </c>
      <c r="AD2962" t="s">
        <v>103</v>
      </c>
      <c r="AE2962" t="s">
        <v>104</v>
      </c>
      <c r="AG2962" t="s">
        <v>89</v>
      </c>
      <c r="AL2962" s="2">
        <v>260.60000000000002</v>
      </c>
      <c r="AN2962" t="s">
        <v>96</v>
      </c>
      <c r="AO2962" t="s">
        <v>105</v>
      </c>
      <c r="AY2962" s="2">
        <v>57.582999999999998</v>
      </c>
      <c r="AZ2962" s="2">
        <v>4.5259999999999998</v>
      </c>
      <c r="BB2962" s="2">
        <v>57.584000000000003</v>
      </c>
      <c r="BD2962" t="s">
        <v>106</v>
      </c>
      <c r="BF2962" t="s">
        <v>105</v>
      </c>
      <c r="BQ2962" s="2">
        <v>260.60316749818799</v>
      </c>
      <c r="BR2962" s="2">
        <v>124.217770564953</v>
      </c>
    </row>
    <row r="2963" spans="1:70" x14ac:dyDescent="0.25">
      <c r="A2963">
        <v>23460</v>
      </c>
      <c r="B2963" t="s">
        <v>3382</v>
      </c>
      <c r="C2963" t="s">
        <v>71</v>
      </c>
      <c r="D2963" t="s">
        <v>72</v>
      </c>
      <c r="E2963" t="s">
        <v>73</v>
      </c>
      <c r="F2963" t="s">
        <v>74</v>
      </c>
      <c r="G2963" t="s">
        <v>1427</v>
      </c>
      <c r="H2963">
        <v>2016</v>
      </c>
      <c r="J2963" t="s">
        <v>76</v>
      </c>
      <c r="K2963" t="s">
        <v>71</v>
      </c>
      <c r="L2963" t="s">
        <v>77</v>
      </c>
      <c r="M2963" t="s">
        <v>78</v>
      </c>
      <c r="P2963" t="s">
        <v>79</v>
      </c>
      <c r="S2963" t="s">
        <v>80</v>
      </c>
      <c r="T2963" t="s">
        <v>81</v>
      </c>
      <c r="X2963" t="s">
        <v>73</v>
      </c>
      <c r="Y2963" t="s">
        <v>82</v>
      </c>
      <c r="Z2963" t="s">
        <v>83</v>
      </c>
      <c r="AA2963" t="s">
        <v>84</v>
      </c>
      <c r="AB2963" t="s">
        <v>85</v>
      </c>
      <c r="AC2963" t="s">
        <v>102</v>
      </c>
      <c r="AD2963" t="s">
        <v>103</v>
      </c>
      <c r="AE2963" t="s">
        <v>104</v>
      </c>
      <c r="AG2963" t="s">
        <v>89</v>
      </c>
      <c r="AL2963" s="2">
        <v>86.7</v>
      </c>
      <c r="AN2963" t="s">
        <v>96</v>
      </c>
      <c r="AO2963" t="s">
        <v>105</v>
      </c>
      <c r="AY2963" s="2">
        <v>20.683</v>
      </c>
      <c r="AZ2963" s="2">
        <v>4.1920000000000002</v>
      </c>
      <c r="BB2963" s="2">
        <v>20.683</v>
      </c>
      <c r="BD2963" t="s">
        <v>106</v>
      </c>
      <c r="BF2963" t="s">
        <v>105</v>
      </c>
      <c r="BQ2963" s="2">
        <v>86.696338500144194</v>
      </c>
      <c r="BR2963" s="2">
        <v>49.749301666408002</v>
      </c>
    </row>
    <row r="2964" spans="1:70" x14ac:dyDescent="0.25">
      <c r="A2964">
        <v>23562</v>
      </c>
      <c r="B2964" t="s">
        <v>3383</v>
      </c>
      <c r="C2964" t="s">
        <v>71</v>
      </c>
      <c r="D2964" t="s">
        <v>72</v>
      </c>
      <c r="E2964" t="s">
        <v>73</v>
      </c>
      <c r="F2964" t="s">
        <v>201</v>
      </c>
      <c r="G2964" t="s">
        <v>245</v>
      </c>
      <c r="H2964">
        <v>2008</v>
      </c>
      <c r="J2964" t="s">
        <v>76</v>
      </c>
      <c r="K2964" t="s">
        <v>71</v>
      </c>
      <c r="L2964" t="s">
        <v>77</v>
      </c>
      <c r="M2964" t="s">
        <v>78</v>
      </c>
      <c r="P2964" t="s">
        <v>79</v>
      </c>
      <c r="S2964" t="s">
        <v>80</v>
      </c>
      <c r="T2964" t="s">
        <v>81</v>
      </c>
      <c r="X2964" t="s">
        <v>73</v>
      </c>
      <c r="Y2964" t="s">
        <v>82</v>
      </c>
      <c r="Z2964" t="s">
        <v>81</v>
      </c>
      <c r="AA2964" t="s">
        <v>84</v>
      </c>
      <c r="AB2964" t="s">
        <v>85</v>
      </c>
      <c r="AC2964" t="s">
        <v>127</v>
      </c>
      <c r="AD2964" t="s">
        <v>128</v>
      </c>
      <c r="AE2964" t="s">
        <v>129</v>
      </c>
      <c r="AG2964" t="s">
        <v>89</v>
      </c>
      <c r="AL2964" s="2">
        <v>9.31</v>
      </c>
      <c r="AN2964" t="s">
        <v>90</v>
      </c>
      <c r="AO2964" t="s">
        <v>124</v>
      </c>
      <c r="AY2964" s="2">
        <v>4.01</v>
      </c>
      <c r="AZ2964" s="2">
        <v>2.3239999999999998</v>
      </c>
      <c r="BB2964" s="2">
        <v>4.0060000000000002</v>
      </c>
      <c r="BD2964" t="s">
        <v>106</v>
      </c>
      <c r="BF2964" t="s">
        <v>124</v>
      </c>
      <c r="BQ2964" s="2">
        <v>9.3062560000017491</v>
      </c>
      <c r="BR2964" s="2">
        <v>12.661772911996801</v>
      </c>
    </row>
    <row r="2965" spans="1:70" x14ac:dyDescent="0.25">
      <c r="A2965">
        <v>24097</v>
      </c>
      <c r="B2965" t="s">
        <v>3384</v>
      </c>
      <c r="C2965" t="s">
        <v>71</v>
      </c>
      <c r="D2965" t="s">
        <v>72</v>
      </c>
      <c r="E2965" t="s">
        <v>73</v>
      </c>
      <c r="F2965" t="s">
        <v>121</v>
      </c>
      <c r="G2965" t="s">
        <v>994</v>
      </c>
      <c r="H2965">
        <v>2004</v>
      </c>
      <c r="J2965" t="s">
        <v>76</v>
      </c>
      <c r="K2965" t="s">
        <v>71</v>
      </c>
      <c r="L2965" t="s">
        <v>77</v>
      </c>
      <c r="M2965" t="s">
        <v>78</v>
      </c>
      <c r="P2965" t="s">
        <v>79</v>
      </c>
      <c r="S2965" t="s">
        <v>80</v>
      </c>
      <c r="T2965" t="s">
        <v>81</v>
      </c>
      <c r="X2965" t="s">
        <v>73</v>
      </c>
      <c r="Y2965" t="s">
        <v>123</v>
      </c>
      <c r="Z2965" t="s">
        <v>83</v>
      </c>
      <c r="AA2965" t="s">
        <v>84</v>
      </c>
      <c r="AB2965" t="s">
        <v>85</v>
      </c>
      <c r="AC2965" t="s">
        <v>102</v>
      </c>
      <c r="AD2965" t="s">
        <v>103</v>
      </c>
      <c r="AE2965" t="s">
        <v>104</v>
      </c>
      <c r="AG2965" t="s">
        <v>89</v>
      </c>
      <c r="AL2965" s="2">
        <v>74.87</v>
      </c>
      <c r="AN2965" t="s">
        <v>96</v>
      </c>
      <c r="AO2965" t="s">
        <v>105</v>
      </c>
      <c r="AY2965" s="2">
        <v>38.121000000000002</v>
      </c>
      <c r="AZ2965" s="2">
        <v>1.964</v>
      </c>
      <c r="BB2965" s="2">
        <v>38.121000000000002</v>
      </c>
      <c r="BD2965" t="s">
        <v>106</v>
      </c>
      <c r="BF2965" t="s">
        <v>105</v>
      </c>
      <c r="BQ2965" s="2">
        <v>74.869000999909204</v>
      </c>
      <c r="BR2965" s="2">
        <v>80.169500490212101</v>
      </c>
    </row>
    <row r="2966" spans="1:70" x14ac:dyDescent="0.25">
      <c r="A2966">
        <v>24099</v>
      </c>
      <c r="B2966" t="s">
        <v>3385</v>
      </c>
      <c r="C2966" t="s">
        <v>71</v>
      </c>
      <c r="D2966" t="s">
        <v>72</v>
      </c>
      <c r="E2966" t="s">
        <v>73</v>
      </c>
      <c r="F2966" t="s">
        <v>201</v>
      </c>
      <c r="G2966" t="s">
        <v>358</v>
      </c>
      <c r="H2966">
        <v>2008</v>
      </c>
      <c r="J2966" t="s">
        <v>76</v>
      </c>
      <c r="K2966" t="s">
        <v>71</v>
      </c>
      <c r="L2966" t="s">
        <v>77</v>
      </c>
      <c r="M2966" t="s">
        <v>78</v>
      </c>
      <c r="P2966" t="s">
        <v>79</v>
      </c>
      <c r="S2966" t="s">
        <v>80</v>
      </c>
      <c r="T2966" t="s">
        <v>81</v>
      </c>
      <c r="X2966" t="s">
        <v>73</v>
      </c>
      <c r="Y2966" t="s">
        <v>82</v>
      </c>
      <c r="Z2966" t="s">
        <v>83</v>
      </c>
      <c r="AA2966" t="s">
        <v>84</v>
      </c>
      <c r="AB2966" t="s">
        <v>85</v>
      </c>
      <c r="AC2966" t="s">
        <v>102</v>
      </c>
      <c r="AD2966" t="s">
        <v>103</v>
      </c>
      <c r="AE2966" t="s">
        <v>104</v>
      </c>
      <c r="AG2966" t="s">
        <v>89</v>
      </c>
      <c r="AL2966" s="2">
        <v>20.13</v>
      </c>
      <c r="AN2966" t="s">
        <v>90</v>
      </c>
      <c r="AO2966" t="s">
        <v>124</v>
      </c>
      <c r="AY2966" s="2">
        <v>20.033000000000001</v>
      </c>
      <c r="AZ2966" s="2">
        <v>1.0049999999999999</v>
      </c>
      <c r="BB2966" s="2">
        <v>20.035</v>
      </c>
      <c r="BD2966" t="s">
        <v>106</v>
      </c>
      <c r="BF2966" t="s">
        <v>124</v>
      </c>
      <c r="BQ2966" s="2">
        <v>20.131318000016002</v>
      </c>
      <c r="BR2966" s="2">
        <v>42.076106397849102</v>
      </c>
    </row>
    <row r="2967" spans="1:70" x14ac:dyDescent="0.25">
      <c r="A2967">
        <v>24102</v>
      </c>
      <c r="B2967" t="s">
        <v>3386</v>
      </c>
      <c r="C2967" t="s">
        <v>71</v>
      </c>
      <c r="D2967" t="s">
        <v>72</v>
      </c>
      <c r="E2967" t="s">
        <v>73</v>
      </c>
      <c r="F2967" t="s">
        <v>282</v>
      </c>
      <c r="G2967" t="s">
        <v>911</v>
      </c>
      <c r="H2967">
        <v>2008</v>
      </c>
      <c r="J2967" t="s">
        <v>76</v>
      </c>
      <c r="K2967" t="s">
        <v>71</v>
      </c>
      <c r="L2967" t="s">
        <v>77</v>
      </c>
      <c r="M2967" t="s">
        <v>78</v>
      </c>
      <c r="P2967" t="s">
        <v>79</v>
      </c>
      <c r="S2967" t="s">
        <v>80</v>
      </c>
      <c r="T2967" t="s">
        <v>81</v>
      </c>
      <c r="X2967" t="s">
        <v>73</v>
      </c>
      <c r="Y2967" t="s">
        <v>123</v>
      </c>
      <c r="Z2967" t="s">
        <v>83</v>
      </c>
      <c r="AA2967" t="s">
        <v>84</v>
      </c>
      <c r="AB2967" t="s">
        <v>85</v>
      </c>
      <c r="AC2967" t="s">
        <v>102</v>
      </c>
      <c r="AD2967" t="s">
        <v>103</v>
      </c>
      <c r="AE2967" t="s">
        <v>104</v>
      </c>
      <c r="AG2967" t="s">
        <v>89</v>
      </c>
      <c r="AL2967" s="2">
        <v>12</v>
      </c>
      <c r="AN2967" t="s">
        <v>96</v>
      </c>
      <c r="AO2967" t="s">
        <v>105</v>
      </c>
      <c r="AY2967" s="2">
        <v>5.9980000000000002</v>
      </c>
      <c r="AZ2967" s="2">
        <v>2</v>
      </c>
      <c r="BB2967" s="2">
        <v>6</v>
      </c>
      <c r="BD2967" t="s">
        <v>106</v>
      </c>
      <c r="BF2967" t="s">
        <v>105</v>
      </c>
      <c r="BQ2967" s="2">
        <v>11.9976100001397</v>
      </c>
      <c r="BR2967" s="2">
        <v>15.997153498457299</v>
      </c>
    </row>
    <row r="2968" spans="1:70" x14ac:dyDescent="0.25">
      <c r="A2968">
        <v>24103</v>
      </c>
      <c r="B2968" t="s">
        <v>3387</v>
      </c>
      <c r="C2968" t="s">
        <v>71</v>
      </c>
      <c r="D2968" t="s">
        <v>72</v>
      </c>
      <c r="E2968" t="s">
        <v>73</v>
      </c>
      <c r="F2968" t="s">
        <v>74</v>
      </c>
      <c r="G2968" t="s">
        <v>448</v>
      </c>
      <c r="H2968">
        <v>2012</v>
      </c>
      <c r="J2968" t="s">
        <v>76</v>
      </c>
      <c r="K2968" t="s">
        <v>71</v>
      </c>
      <c r="L2968" t="s">
        <v>77</v>
      </c>
      <c r="M2968" t="s">
        <v>78</v>
      </c>
      <c r="P2968" t="s">
        <v>79</v>
      </c>
      <c r="S2968" t="s">
        <v>80</v>
      </c>
      <c r="T2968" t="s">
        <v>81</v>
      </c>
      <c r="X2968" t="s">
        <v>73</v>
      </c>
      <c r="Y2968" t="s">
        <v>82</v>
      </c>
      <c r="Z2968" t="s">
        <v>83</v>
      </c>
      <c r="AA2968" t="s">
        <v>84</v>
      </c>
      <c r="AB2968" t="s">
        <v>85</v>
      </c>
      <c r="AC2968" t="s">
        <v>102</v>
      </c>
      <c r="AD2968" t="s">
        <v>103</v>
      </c>
      <c r="AE2968" t="s">
        <v>104</v>
      </c>
      <c r="AF2968" t="s">
        <v>95</v>
      </c>
      <c r="AG2968" t="s">
        <v>89</v>
      </c>
      <c r="AL2968" s="2">
        <v>188.68</v>
      </c>
      <c r="AN2968" t="s">
        <v>96</v>
      </c>
      <c r="AO2968" t="s">
        <v>97</v>
      </c>
      <c r="AQ2968" t="s">
        <v>98</v>
      </c>
      <c r="AY2968" s="2">
        <v>27.428999999999998</v>
      </c>
      <c r="AZ2968" s="2">
        <v>6.8789999999999996</v>
      </c>
      <c r="BB2968" s="2">
        <v>27.431999999999999</v>
      </c>
      <c r="BD2968" t="s">
        <v>92</v>
      </c>
      <c r="BF2968" t="s">
        <v>99</v>
      </c>
      <c r="BQ2968" s="2">
        <v>188.68291435219101</v>
      </c>
      <c r="BR2968" s="2">
        <v>68.616072568698101</v>
      </c>
    </row>
    <row r="2969" spans="1:70" x14ac:dyDescent="0.25">
      <c r="A2969">
        <v>23351</v>
      </c>
      <c r="B2969" t="s">
        <v>3388</v>
      </c>
      <c r="C2969" t="s">
        <v>71</v>
      </c>
      <c r="D2969" t="s">
        <v>72</v>
      </c>
      <c r="E2969" t="s">
        <v>73</v>
      </c>
      <c r="F2969" t="s">
        <v>282</v>
      </c>
      <c r="G2969" t="s">
        <v>315</v>
      </c>
      <c r="H2969">
        <v>2008</v>
      </c>
      <c r="J2969" t="s">
        <v>76</v>
      </c>
      <c r="K2969" t="s">
        <v>71</v>
      </c>
      <c r="L2969" t="s">
        <v>77</v>
      </c>
      <c r="M2969" t="s">
        <v>78</v>
      </c>
      <c r="P2969" t="s">
        <v>79</v>
      </c>
      <c r="S2969" t="s">
        <v>80</v>
      </c>
      <c r="T2969" t="s">
        <v>81</v>
      </c>
      <c r="X2969" t="s">
        <v>73</v>
      </c>
      <c r="Y2969" t="s">
        <v>123</v>
      </c>
      <c r="Z2969" t="s">
        <v>83</v>
      </c>
      <c r="AA2969" t="s">
        <v>84</v>
      </c>
      <c r="AB2969" t="s">
        <v>85</v>
      </c>
      <c r="AC2969" t="s">
        <v>102</v>
      </c>
      <c r="AD2969" t="s">
        <v>113</v>
      </c>
      <c r="AG2969" t="s">
        <v>89</v>
      </c>
      <c r="AL2969" s="2">
        <v>37.39</v>
      </c>
      <c r="AN2969" t="s">
        <v>90</v>
      </c>
      <c r="AO2969" t="s">
        <v>124</v>
      </c>
      <c r="AY2969" s="2">
        <v>18.841999999999999</v>
      </c>
      <c r="AZ2969" s="2">
        <v>1.984</v>
      </c>
      <c r="BB2969" s="2">
        <v>18.84</v>
      </c>
      <c r="BD2969" t="s">
        <v>106</v>
      </c>
      <c r="BF2969" t="s">
        <v>124</v>
      </c>
      <c r="BQ2969" s="2">
        <v>37.3908265000033</v>
      </c>
      <c r="BR2969" s="2">
        <v>41.652268814320102</v>
      </c>
    </row>
    <row r="2970" spans="1:70" x14ac:dyDescent="0.25">
      <c r="A2970">
        <v>23356</v>
      </c>
      <c r="B2970" t="s">
        <v>3389</v>
      </c>
      <c r="C2970" t="s">
        <v>71</v>
      </c>
      <c r="D2970" t="s">
        <v>72</v>
      </c>
      <c r="E2970" t="s">
        <v>73</v>
      </c>
      <c r="F2970" t="s">
        <v>317</v>
      </c>
      <c r="G2970" t="s">
        <v>268</v>
      </c>
      <c r="H2970">
        <v>2010</v>
      </c>
      <c r="I2970" s="1">
        <v>45873</v>
      </c>
      <c r="J2970" t="s">
        <v>76</v>
      </c>
      <c r="K2970" t="s">
        <v>71</v>
      </c>
      <c r="L2970" t="s">
        <v>77</v>
      </c>
      <c r="M2970" t="s">
        <v>78</v>
      </c>
      <c r="P2970" t="s">
        <v>79</v>
      </c>
      <c r="S2970" t="s">
        <v>80</v>
      </c>
      <c r="T2970" t="s">
        <v>81</v>
      </c>
      <c r="X2970" t="s">
        <v>73</v>
      </c>
      <c r="Y2970" t="s">
        <v>123</v>
      </c>
      <c r="AA2970" t="s">
        <v>84</v>
      </c>
      <c r="AB2970" t="s">
        <v>85</v>
      </c>
      <c r="AC2970" t="s">
        <v>192</v>
      </c>
      <c r="AD2970" t="s">
        <v>193</v>
      </c>
      <c r="AE2970" t="s">
        <v>525</v>
      </c>
      <c r="AG2970" t="s">
        <v>89</v>
      </c>
      <c r="AL2970" s="2">
        <v>114.65</v>
      </c>
      <c r="AN2970" t="s">
        <v>90</v>
      </c>
      <c r="AO2970" t="s">
        <v>124</v>
      </c>
      <c r="AY2970" s="2">
        <v>77.034000000000006</v>
      </c>
      <c r="AZ2970" s="2">
        <v>1.488</v>
      </c>
      <c r="BB2970" s="2">
        <v>77.031999999999996</v>
      </c>
      <c r="BD2970" t="s">
        <v>106</v>
      </c>
      <c r="BF2970" t="s">
        <v>124</v>
      </c>
      <c r="BQ2970" s="2">
        <v>114.646252724653</v>
      </c>
      <c r="BR2970" s="2">
        <v>157.04396176505199</v>
      </c>
    </row>
    <row r="2971" spans="1:70" x14ac:dyDescent="0.25">
      <c r="A2971">
        <v>23470</v>
      </c>
      <c r="B2971" t="s">
        <v>3390</v>
      </c>
      <c r="C2971" t="s">
        <v>71</v>
      </c>
      <c r="D2971" t="s">
        <v>72</v>
      </c>
      <c r="E2971" t="s">
        <v>73</v>
      </c>
      <c r="F2971" t="s">
        <v>108</v>
      </c>
      <c r="G2971" t="s">
        <v>112</v>
      </c>
      <c r="H2971">
        <v>2001</v>
      </c>
      <c r="I2971" s="1">
        <v>45819</v>
      </c>
      <c r="J2971" t="s">
        <v>76</v>
      </c>
      <c r="K2971" t="s">
        <v>71</v>
      </c>
      <c r="L2971" t="s">
        <v>77</v>
      </c>
      <c r="M2971" t="s">
        <v>78</v>
      </c>
      <c r="P2971" t="s">
        <v>79</v>
      </c>
      <c r="S2971" t="s">
        <v>80</v>
      </c>
      <c r="T2971" t="s">
        <v>81</v>
      </c>
      <c r="X2971" t="s">
        <v>73</v>
      </c>
      <c r="Y2971" t="s">
        <v>110</v>
      </c>
      <c r="Z2971" t="s">
        <v>138</v>
      </c>
      <c r="AA2971" t="s">
        <v>84</v>
      </c>
      <c r="AB2971" t="s">
        <v>85</v>
      </c>
      <c r="AC2971" t="s">
        <v>102</v>
      </c>
      <c r="AD2971" t="s">
        <v>103</v>
      </c>
      <c r="AE2971" t="s">
        <v>104</v>
      </c>
      <c r="AG2971" t="s">
        <v>89</v>
      </c>
      <c r="AL2971" s="2">
        <v>270.58</v>
      </c>
      <c r="AN2971" t="s">
        <v>96</v>
      </c>
      <c r="AO2971" t="s">
        <v>99</v>
      </c>
      <c r="AQ2971" t="s">
        <v>98</v>
      </c>
      <c r="AY2971" s="2">
        <v>58.887999999999998</v>
      </c>
      <c r="AZ2971" s="2">
        <v>4.5949999999999998</v>
      </c>
      <c r="BB2971" s="2">
        <v>58.89</v>
      </c>
      <c r="BD2971" t="s">
        <v>106</v>
      </c>
      <c r="BF2971" t="s">
        <v>99</v>
      </c>
      <c r="BQ2971" s="2">
        <v>270.58195100006401</v>
      </c>
      <c r="BR2971" s="2">
        <v>126.965550618295</v>
      </c>
    </row>
    <row r="2972" spans="1:70" x14ac:dyDescent="0.25">
      <c r="A2972">
        <v>23570</v>
      </c>
      <c r="B2972" t="s">
        <v>3391</v>
      </c>
      <c r="C2972" t="s">
        <v>71</v>
      </c>
      <c r="D2972" t="s">
        <v>72</v>
      </c>
      <c r="E2972" t="s">
        <v>73</v>
      </c>
      <c r="F2972" t="s">
        <v>231</v>
      </c>
      <c r="G2972" t="s">
        <v>535</v>
      </c>
      <c r="H2972">
        <v>2012</v>
      </c>
      <c r="J2972" t="s">
        <v>76</v>
      </c>
      <c r="K2972" t="s">
        <v>71</v>
      </c>
      <c r="L2972" t="s">
        <v>77</v>
      </c>
      <c r="M2972" t="s">
        <v>269</v>
      </c>
      <c r="P2972" t="s">
        <v>536</v>
      </c>
      <c r="S2972" t="s">
        <v>80</v>
      </c>
      <c r="T2972" t="s">
        <v>81</v>
      </c>
      <c r="X2972" t="s">
        <v>73</v>
      </c>
      <c r="Y2972" t="s">
        <v>117</v>
      </c>
      <c r="Z2972" t="s">
        <v>83</v>
      </c>
      <c r="AA2972" t="s">
        <v>84</v>
      </c>
      <c r="AB2972" t="s">
        <v>85</v>
      </c>
      <c r="AC2972" t="s">
        <v>86</v>
      </c>
      <c r="AD2972" t="s">
        <v>87</v>
      </c>
      <c r="AE2972" t="s">
        <v>88</v>
      </c>
      <c r="AG2972" t="s">
        <v>89</v>
      </c>
      <c r="AL2972" s="2">
        <v>26.65</v>
      </c>
      <c r="AN2972" t="s">
        <v>236</v>
      </c>
      <c r="AO2972" t="s">
        <v>237</v>
      </c>
      <c r="AQ2972" t="s">
        <v>98</v>
      </c>
      <c r="AU2972" t="s">
        <v>238</v>
      </c>
      <c r="AX2972" t="s">
        <v>145</v>
      </c>
      <c r="AY2972" s="2">
        <v>6.4790000000000001</v>
      </c>
      <c r="AZ2972" s="2">
        <v>4.1139999999999999</v>
      </c>
      <c r="BB2972" s="2">
        <v>6.4859999999999998</v>
      </c>
      <c r="BD2972" t="s">
        <v>92</v>
      </c>
      <c r="BF2972" t="s">
        <v>99</v>
      </c>
      <c r="BQ2972" s="2">
        <v>26.6535180000139</v>
      </c>
      <c r="BR2972" s="2">
        <v>21.185525037131601</v>
      </c>
    </row>
    <row r="2973" spans="1:70" x14ac:dyDescent="0.25">
      <c r="A2973">
        <v>24105</v>
      </c>
      <c r="B2973" t="s">
        <v>3392</v>
      </c>
      <c r="C2973" t="s">
        <v>71</v>
      </c>
      <c r="D2973" t="s">
        <v>72</v>
      </c>
      <c r="E2973" t="s">
        <v>73</v>
      </c>
      <c r="F2973" t="s">
        <v>121</v>
      </c>
      <c r="G2973" t="s">
        <v>287</v>
      </c>
      <c r="H2973">
        <v>2006</v>
      </c>
      <c r="J2973" t="s">
        <v>76</v>
      </c>
      <c r="K2973" t="s">
        <v>71</v>
      </c>
      <c r="L2973" t="s">
        <v>77</v>
      </c>
      <c r="M2973" t="s">
        <v>78</v>
      </c>
      <c r="P2973" t="s">
        <v>79</v>
      </c>
      <c r="S2973" t="s">
        <v>80</v>
      </c>
      <c r="T2973" t="s">
        <v>81</v>
      </c>
      <c r="X2973" t="s">
        <v>73</v>
      </c>
      <c r="Y2973" t="s">
        <v>123</v>
      </c>
      <c r="Z2973" t="s">
        <v>189</v>
      </c>
      <c r="AA2973" t="s">
        <v>84</v>
      </c>
      <c r="AB2973" t="s">
        <v>85</v>
      </c>
      <c r="AC2973" t="s">
        <v>102</v>
      </c>
      <c r="AD2973" t="s">
        <v>103</v>
      </c>
      <c r="AE2973" t="s">
        <v>104</v>
      </c>
      <c r="AG2973" t="s">
        <v>89</v>
      </c>
      <c r="AL2973" s="2">
        <v>22.05</v>
      </c>
      <c r="AN2973" t="s">
        <v>90</v>
      </c>
      <c r="AO2973" t="s">
        <v>124</v>
      </c>
      <c r="AY2973" s="2">
        <v>20.927</v>
      </c>
      <c r="AZ2973" s="2">
        <v>1.054</v>
      </c>
      <c r="BB2973" s="2">
        <v>20.925999999999998</v>
      </c>
      <c r="BD2973" t="s">
        <v>106</v>
      </c>
      <c r="BF2973" t="s">
        <v>124</v>
      </c>
      <c r="BQ2973" s="2">
        <v>22.051518499965301</v>
      </c>
      <c r="BR2973" s="2">
        <v>43.961085731022997</v>
      </c>
    </row>
    <row r="2974" spans="1:70" x14ac:dyDescent="0.25">
      <c r="A2974">
        <v>23579</v>
      </c>
      <c r="B2974" t="s">
        <v>3393</v>
      </c>
      <c r="C2974" t="s">
        <v>71</v>
      </c>
      <c r="D2974" t="s">
        <v>72</v>
      </c>
      <c r="E2974" t="s">
        <v>73</v>
      </c>
      <c r="F2974" t="s">
        <v>170</v>
      </c>
      <c r="G2974" t="s">
        <v>241</v>
      </c>
      <c r="H2974">
        <v>2005</v>
      </c>
      <c r="J2974" t="s">
        <v>76</v>
      </c>
      <c r="K2974" t="s">
        <v>71</v>
      </c>
      <c r="L2974" t="s">
        <v>77</v>
      </c>
      <c r="M2974" t="s">
        <v>78</v>
      </c>
      <c r="P2974" t="s">
        <v>79</v>
      </c>
      <c r="S2974" t="s">
        <v>80</v>
      </c>
      <c r="T2974" t="s">
        <v>81</v>
      </c>
      <c r="X2974" t="s">
        <v>73</v>
      </c>
      <c r="Y2974" t="s">
        <v>110</v>
      </c>
      <c r="Z2974" t="s">
        <v>83</v>
      </c>
      <c r="AA2974" t="s">
        <v>84</v>
      </c>
      <c r="AB2974" t="s">
        <v>85</v>
      </c>
      <c r="AC2974" t="s">
        <v>102</v>
      </c>
      <c r="AD2974" t="s">
        <v>103</v>
      </c>
      <c r="AE2974" t="s">
        <v>104</v>
      </c>
      <c r="AG2974" t="s">
        <v>89</v>
      </c>
      <c r="AL2974" s="2">
        <v>95.04</v>
      </c>
      <c r="AN2974" t="s">
        <v>96</v>
      </c>
      <c r="AO2974" t="s">
        <v>105</v>
      </c>
      <c r="AY2974" s="2">
        <v>23.456</v>
      </c>
      <c r="AZ2974" s="2">
        <v>4.0510000000000002</v>
      </c>
      <c r="BB2974" s="2">
        <v>23.459</v>
      </c>
      <c r="BD2974" t="s">
        <v>106</v>
      </c>
      <c r="BF2974" t="s">
        <v>105</v>
      </c>
      <c r="BQ2974" s="2">
        <v>95.042727499679899</v>
      </c>
      <c r="BR2974" s="2">
        <v>55.015465626521198</v>
      </c>
    </row>
    <row r="2975" spans="1:70" x14ac:dyDescent="0.25">
      <c r="A2975">
        <v>24118</v>
      </c>
      <c r="B2975" t="s">
        <v>3394</v>
      </c>
      <c r="C2975" t="s">
        <v>71</v>
      </c>
      <c r="D2975" t="s">
        <v>72</v>
      </c>
      <c r="E2975" t="s">
        <v>73</v>
      </c>
      <c r="F2975" t="s">
        <v>121</v>
      </c>
      <c r="G2975" t="s">
        <v>309</v>
      </c>
      <c r="H2975">
        <v>2007</v>
      </c>
      <c r="J2975" t="s">
        <v>76</v>
      </c>
      <c r="K2975" t="s">
        <v>71</v>
      </c>
      <c r="L2975" t="s">
        <v>77</v>
      </c>
      <c r="M2975" t="s">
        <v>78</v>
      </c>
      <c r="P2975" t="s">
        <v>79</v>
      </c>
      <c r="S2975" t="s">
        <v>80</v>
      </c>
      <c r="T2975" t="s">
        <v>81</v>
      </c>
      <c r="X2975" t="s">
        <v>73</v>
      </c>
      <c r="Y2975" t="s">
        <v>123</v>
      </c>
      <c r="Z2975" t="s">
        <v>83</v>
      </c>
      <c r="AA2975" t="s">
        <v>84</v>
      </c>
      <c r="AB2975" t="s">
        <v>85</v>
      </c>
      <c r="AC2975" t="s">
        <v>102</v>
      </c>
      <c r="AD2975" t="s">
        <v>103</v>
      </c>
      <c r="AG2975" t="s">
        <v>89</v>
      </c>
      <c r="AL2975" s="2">
        <v>29.12</v>
      </c>
      <c r="AN2975" t="s">
        <v>96</v>
      </c>
      <c r="AO2975" t="s">
        <v>99</v>
      </c>
      <c r="AQ2975" t="s">
        <v>98</v>
      </c>
      <c r="AY2975" s="2">
        <v>8.0730000000000004</v>
      </c>
      <c r="AZ2975" s="2">
        <v>3.6070000000000002</v>
      </c>
      <c r="BB2975" s="2">
        <v>8.0730000000000004</v>
      </c>
      <c r="BD2975" t="s">
        <v>106</v>
      </c>
      <c r="BF2975" t="s">
        <v>99</v>
      </c>
      <c r="BQ2975" s="2">
        <v>29.115472000077599</v>
      </c>
      <c r="BR2975" s="2">
        <v>23.358919071475</v>
      </c>
    </row>
    <row r="2976" spans="1:70" x14ac:dyDescent="0.25">
      <c r="A2976">
        <v>23485</v>
      </c>
      <c r="B2976" t="s">
        <v>3395</v>
      </c>
      <c r="C2976" t="s">
        <v>71</v>
      </c>
      <c r="D2976" t="s">
        <v>72</v>
      </c>
      <c r="E2976" t="s">
        <v>73</v>
      </c>
      <c r="F2976" t="s">
        <v>201</v>
      </c>
      <c r="G2976" t="s">
        <v>339</v>
      </c>
      <c r="H2976">
        <v>2008</v>
      </c>
      <c r="J2976" t="s">
        <v>76</v>
      </c>
      <c r="K2976" t="s">
        <v>71</v>
      </c>
      <c r="L2976" t="s">
        <v>77</v>
      </c>
      <c r="M2976" t="s">
        <v>78</v>
      </c>
      <c r="P2976" t="s">
        <v>79</v>
      </c>
      <c r="S2976" t="s">
        <v>80</v>
      </c>
      <c r="T2976" t="s">
        <v>81</v>
      </c>
      <c r="X2976" t="s">
        <v>73</v>
      </c>
      <c r="Y2976" t="s">
        <v>82</v>
      </c>
      <c r="Z2976" t="s">
        <v>83</v>
      </c>
      <c r="AA2976" t="s">
        <v>84</v>
      </c>
      <c r="AB2976" t="s">
        <v>85</v>
      </c>
      <c r="AC2976" t="s">
        <v>102</v>
      </c>
      <c r="AD2976" t="s">
        <v>103</v>
      </c>
      <c r="AE2976" t="s">
        <v>104</v>
      </c>
      <c r="AG2976" t="s">
        <v>89</v>
      </c>
      <c r="AL2976" s="2">
        <v>50.42</v>
      </c>
      <c r="AN2976" t="s">
        <v>96</v>
      </c>
      <c r="AO2976" t="s">
        <v>105</v>
      </c>
      <c r="AY2976" s="2">
        <v>24.088000000000001</v>
      </c>
      <c r="AZ2976" s="2">
        <v>2.093</v>
      </c>
      <c r="BB2976" s="2">
        <v>24.087</v>
      </c>
      <c r="BD2976" t="s">
        <v>106</v>
      </c>
      <c r="BF2976" t="s">
        <v>105</v>
      </c>
      <c r="BQ2976" s="2">
        <v>50.420559499986801</v>
      </c>
      <c r="BR2976" s="2">
        <v>52.363133131254401</v>
      </c>
    </row>
    <row r="2977" spans="1:70" x14ac:dyDescent="0.25">
      <c r="A2977">
        <v>23586</v>
      </c>
      <c r="B2977" t="s">
        <v>3396</v>
      </c>
      <c r="C2977" t="s">
        <v>71</v>
      </c>
      <c r="D2977" t="s">
        <v>72</v>
      </c>
      <c r="E2977" t="s">
        <v>73</v>
      </c>
      <c r="F2977" t="s">
        <v>142</v>
      </c>
      <c r="G2977" t="s">
        <v>252</v>
      </c>
      <c r="H2977">
        <v>2006</v>
      </c>
      <c r="I2977" s="1">
        <v>44614</v>
      </c>
      <c r="J2977" t="s">
        <v>76</v>
      </c>
      <c r="K2977" t="s">
        <v>71</v>
      </c>
      <c r="L2977" t="s">
        <v>77</v>
      </c>
      <c r="M2977" t="s">
        <v>78</v>
      </c>
      <c r="P2977" t="s">
        <v>79</v>
      </c>
      <c r="S2977" t="s">
        <v>80</v>
      </c>
      <c r="T2977" t="s">
        <v>81</v>
      </c>
      <c r="X2977" t="s">
        <v>73</v>
      </c>
      <c r="Y2977" t="s">
        <v>117</v>
      </c>
      <c r="Z2977" t="s">
        <v>83</v>
      </c>
      <c r="AA2977" t="s">
        <v>84</v>
      </c>
      <c r="AB2977" t="s">
        <v>85</v>
      </c>
      <c r="AC2977" t="s">
        <v>86</v>
      </c>
      <c r="AG2977" t="s">
        <v>89</v>
      </c>
      <c r="AL2977" s="2">
        <v>8.66</v>
      </c>
      <c r="AN2977" t="s">
        <v>90</v>
      </c>
      <c r="AO2977" t="s">
        <v>124</v>
      </c>
      <c r="AY2977" s="2">
        <v>8.9420000000000002</v>
      </c>
      <c r="AZ2977" s="2">
        <v>0.96899999999999997</v>
      </c>
      <c r="BB2977" s="2">
        <v>8.9410000000000007</v>
      </c>
      <c r="BD2977" t="s">
        <v>106</v>
      </c>
      <c r="BF2977" t="s">
        <v>124</v>
      </c>
      <c r="BQ2977" s="2">
        <v>8.6644044997370404</v>
      </c>
      <c r="BR2977" s="2">
        <v>19.821621457020701</v>
      </c>
    </row>
    <row r="2978" spans="1:70" x14ac:dyDescent="0.25">
      <c r="A2978">
        <v>23589</v>
      </c>
      <c r="B2978" t="s">
        <v>3397</v>
      </c>
      <c r="C2978" t="s">
        <v>71</v>
      </c>
      <c r="D2978" t="s">
        <v>72</v>
      </c>
      <c r="E2978" t="s">
        <v>73</v>
      </c>
      <c r="F2978" t="s">
        <v>115</v>
      </c>
      <c r="G2978" t="s">
        <v>126</v>
      </c>
      <c r="H2978">
        <v>1999</v>
      </c>
      <c r="J2978" t="s">
        <v>76</v>
      </c>
      <c r="K2978" t="s">
        <v>71</v>
      </c>
      <c r="L2978" t="s">
        <v>77</v>
      </c>
      <c r="M2978" t="s">
        <v>78</v>
      </c>
      <c r="P2978" t="s">
        <v>79</v>
      </c>
      <c r="S2978" t="s">
        <v>80</v>
      </c>
      <c r="T2978" t="s">
        <v>81</v>
      </c>
      <c r="X2978" t="s">
        <v>73</v>
      </c>
      <c r="Y2978" t="s">
        <v>117</v>
      </c>
      <c r="Z2978" t="s">
        <v>83</v>
      </c>
      <c r="AA2978" t="s">
        <v>84</v>
      </c>
      <c r="AB2978" t="s">
        <v>85</v>
      </c>
      <c r="AC2978" t="s">
        <v>102</v>
      </c>
      <c r="AD2978" t="s">
        <v>113</v>
      </c>
      <c r="AG2978" t="s">
        <v>89</v>
      </c>
      <c r="AL2978" s="2">
        <v>6.61</v>
      </c>
      <c r="AN2978" t="s">
        <v>90</v>
      </c>
      <c r="AO2978" t="s">
        <v>124</v>
      </c>
      <c r="AY2978" s="2">
        <v>7.2670000000000003</v>
      </c>
      <c r="AZ2978" s="2">
        <v>0.90900000000000003</v>
      </c>
      <c r="BB2978" s="2">
        <v>7.2649999999999997</v>
      </c>
      <c r="BD2978" t="s">
        <v>106</v>
      </c>
      <c r="BF2978" t="s">
        <v>124</v>
      </c>
      <c r="BQ2978" s="2">
        <v>6.6084005000284298</v>
      </c>
      <c r="BR2978" s="2">
        <v>16.351976238551799</v>
      </c>
    </row>
    <row r="2979" spans="1:70" x14ac:dyDescent="0.25">
      <c r="A2979">
        <v>23372</v>
      </c>
      <c r="B2979" t="s">
        <v>3398</v>
      </c>
      <c r="C2979" t="s">
        <v>71</v>
      </c>
      <c r="D2979" t="s">
        <v>72</v>
      </c>
      <c r="E2979" t="s">
        <v>73</v>
      </c>
      <c r="F2979" t="s">
        <v>142</v>
      </c>
      <c r="G2979" t="s">
        <v>179</v>
      </c>
      <c r="H2979">
        <v>2006</v>
      </c>
      <c r="J2979" t="s">
        <v>76</v>
      </c>
      <c r="K2979" t="s">
        <v>71</v>
      </c>
      <c r="L2979" t="s">
        <v>77</v>
      </c>
      <c r="M2979" t="s">
        <v>78</v>
      </c>
      <c r="P2979" t="s">
        <v>79</v>
      </c>
      <c r="S2979" t="s">
        <v>80</v>
      </c>
      <c r="T2979" t="s">
        <v>81</v>
      </c>
      <c r="X2979" t="s">
        <v>73</v>
      </c>
      <c r="Y2979" t="s">
        <v>117</v>
      </c>
      <c r="Z2979" t="s">
        <v>83</v>
      </c>
      <c r="AA2979" t="s">
        <v>84</v>
      </c>
      <c r="AB2979" t="s">
        <v>85</v>
      </c>
      <c r="AC2979" t="s">
        <v>102</v>
      </c>
      <c r="AD2979" t="s">
        <v>103</v>
      </c>
      <c r="AE2979" t="s">
        <v>104</v>
      </c>
      <c r="AG2979" t="s">
        <v>89</v>
      </c>
      <c r="AL2979" s="2">
        <v>42.71</v>
      </c>
      <c r="AN2979" t="s">
        <v>96</v>
      </c>
      <c r="AO2979" t="s">
        <v>105</v>
      </c>
      <c r="AY2979" s="2">
        <v>10.853999999999999</v>
      </c>
      <c r="AZ2979" s="2">
        <v>3.9340000000000002</v>
      </c>
      <c r="BB2979" s="2">
        <v>10.856</v>
      </c>
      <c r="BD2979" t="s">
        <v>106</v>
      </c>
      <c r="BF2979" t="s">
        <v>105</v>
      </c>
      <c r="BQ2979" s="2">
        <v>42.712085732718002</v>
      </c>
      <c r="BR2979" s="2">
        <v>29.5781586535917</v>
      </c>
    </row>
    <row r="2980" spans="1:70" x14ac:dyDescent="0.25">
      <c r="A2980">
        <v>23594</v>
      </c>
      <c r="B2980" t="s">
        <v>3399</v>
      </c>
      <c r="C2980" t="s">
        <v>71</v>
      </c>
      <c r="D2980" t="s">
        <v>72</v>
      </c>
      <c r="E2980" t="s">
        <v>73</v>
      </c>
      <c r="F2980" t="s">
        <v>131</v>
      </c>
      <c r="G2980" t="s">
        <v>140</v>
      </c>
      <c r="H2980">
        <v>2005</v>
      </c>
      <c r="J2980" t="s">
        <v>76</v>
      </c>
      <c r="K2980" t="s">
        <v>71</v>
      </c>
      <c r="L2980" t="s">
        <v>77</v>
      </c>
      <c r="M2980" t="s">
        <v>78</v>
      </c>
      <c r="P2980" t="s">
        <v>79</v>
      </c>
      <c r="S2980" t="s">
        <v>80</v>
      </c>
      <c r="T2980" t="s">
        <v>81</v>
      </c>
      <c r="X2980" t="s">
        <v>73</v>
      </c>
      <c r="Y2980" t="s">
        <v>110</v>
      </c>
      <c r="Z2980" t="s">
        <v>83</v>
      </c>
      <c r="AA2980" t="s">
        <v>84</v>
      </c>
      <c r="AB2980" t="s">
        <v>85</v>
      </c>
      <c r="AC2980" t="s">
        <v>102</v>
      </c>
      <c r="AD2980" t="s">
        <v>103</v>
      </c>
      <c r="AE2980" t="s">
        <v>104</v>
      </c>
      <c r="AG2980" t="s">
        <v>89</v>
      </c>
      <c r="AL2980" s="2">
        <v>79.33</v>
      </c>
      <c r="AN2980" t="s">
        <v>96</v>
      </c>
      <c r="AO2980" t="s">
        <v>105</v>
      </c>
      <c r="AY2980" s="2">
        <v>17.379000000000001</v>
      </c>
      <c r="AZ2980" s="2">
        <v>4.5640000000000001</v>
      </c>
      <c r="BB2980" s="2">
        <v>17.381</v>
      </c>
      <c r="BD2980" t="s">
        <v>106</v>
      </c>
      <c r="BF2980" t="s">
        <v>105</v>
      </c>
      <c r="BQ2980" s="2">
        <v>79.326694999752505</v>
      </c>
      <c r="BR2980" s="2">
        <v>43.886949431797099</v>
      </c>
    </row>
    <row r="2981" spans="1:70" x14ac:dyDescent="0.25">
      <c r="A2981">
        <v>23599</v>
      </c>
      <c r="B2981" t="s">
        <v>3400</v>
      </c>
      <c r="C2981" t="s">
        <v>71</v>
      </c>
      <c r="D2981" t="s">
        <v>72</v>
      </c>
      <c r="E2981" t="s">
        <v>73</v>
      </c>
      <c r="F2981" t="s">
        <v>317</v>
      </c>
      <c r="G2981" t="s">
        <v>425</v>
      </c>
      <c r="H2981">
        <v>2005</v>
      </c>
      <c r="J2981" t="s">
        <v>76</v>
      </c>
      <c r="K2981" t="s">
        <v>71</v>
      </c>
      <c r="L2981" t="s">
        <v>77</v>
      </c>
      <c r="M2981" t="s">
        <v>78</v>
      </c>
      <c r="P2981" t="s">
        <v>79</v>
      </c>
      <c r="S2981" t="s">
        <v>80</v>
      </c>
      <c r="T2981" t="s">
        <v>81</v>
      </c>
      <c r="X2981" t="s">
        <v>73</v>
      </c>
      <c r="Y2981" t="s">
        <v>123</v>
      </c>
      <c r="Z2981" t="s">
        <v>83</v>
      </c>
      <c r="AA2981" t="s">
        <v>84</v>
      </c>
      <c r="AB2981" t="s">
        <v>85</v>
      </c>
      <c r="AC2981" t="s">
        <v>102</v>
      </c>
      <c r="AD2981" t="s">
        <v>103</v>
      </c>
      <c r="AE2981" t="s">
        <v>104</v>
      </c>
      <c r="AG2981" t="s">
        <v>89</v>
      </c>
      <c r="AL2981" s="2">
        <v>164.5</v>
      </c>
      <c r="AN2981" t="s">
        <v>96</v>
      </c>
      <c r="AO2981" t="s">
        <v>105</v>
      </c>
      <c r="AY2981" s="2">
        <v>41.228000000000002</v>
      </c>
      <c r="AZ2981" s="2">
        <v>3.99</v>
      </c>
      <c r="BB2981" s="2">
        <v>41.23</v>
      </c>
      <c r="BD2981" t="s">
        <v>106</v>
      </c>
      <c r="BF2981" t="s">
        <v>105</v>
      </c>
      <c r="BQ2981" s="2">
        <v>164.504298500007</v>
      </c>
      <c r="BR2981" s="2">
        <v>90.436472099166807</v>
      </c>
    </row>
    <row r="2982" spans="1:70" x14ac:dyDescent="0.25">
      <c r="A2982">
        <v>23498</v>
      </c>
      <c r="B2982" t="s">
        <v>3401</v>
      </c>
      <c r="C2982" t="s">
        <v>71</v>
      </c>
      <c r="D2982" t="s">
        <v>72</v>
      </c>
      <c r="E2982" t="s">
        <v>73</v>
      </c>
      <c r="F2982" t="s">
        <v>115</v>
      </c>
      <c r="G2982" t="s">
        <v>748</v>
      </c>
      <c r="H2982">
        <v>2001</v>
      </c>
      <c r="J2982" t="s">
        <v>76</v>
      </c>
      <c r="K2982" t="s">
        <v>71</v>
      </c>
      <c r="L2982" t="s">
        <v>77</v>
      </c>
      <c r="M2982" t="s">
        <v>78</v>
      </c>
      <c r="P2982" t="s">
        <v>79</v>
      </c>
      <c r="S2982" t="s">
        <v>80</v>
      </c>
      <c r="T2982" t="s">
        <v>81</v>
      </c>
      <c r="X2982" t="s">
        <v>73</v>
      </c>
      <c r="Y2982" t="s">
        <v>117</v>
      </c>
      <c r="Z2982" t="s">
        <v>83</v>
      </c>
      <c r="AA2982" t="s">
        <v>84</v>
      </c>
      <c r="AB2982" t="s">
        <v>85</v>
      </c>
      <c r="AC2982" t="s">
        <v>102</v>
      </c>
      <c r="AD2982" t="s">
        <v>103</v>
      </c>
      <c r="AE2982" t="s">
        <v>104</v>
      </c>
      <c r="AG2982" t="s">
        <v>89</v>
      </c>
      <c r="AL2982" s="2">
        <v>47.66</v>
      </c>
      <c r="AN2982" t="s">
        <v>96</v>
      </c>
      <c r="AO2982" t="s">
        <v>105</v>
      </c>
      <c r="AY2982" s="2">
        <v>12.022</v>
      </c>
      <c r="AZ2982" s="2">
        <v>3.9649999999999999</v>
      </c>
      <c r="BB2982" s="2">
        <v>12.02</v>
      </c>
      <c r="BD2982" t="s">
        <v>106</v>
      </c>
      <c r="BF2982" t="s">
        <v>105</v>
      </c>
      <c r="BQ2982" s="2">
        <v>47.664153000174402</v>
      </c>
      <c r="BR2982" s="2">
        <v>31.9730788177297</v>
      </c>
    </row>
    <row r="2983" spans="1:70" x14ac:dyDescent="0.25">
      <c r="A2983">
        <v>24022</v>
      </c>
      <c r="B2983" t="s">
        <v>3402</v>
      </c>
      <c r="C2983" t="s">
        <v>71</v>
      </c>
      <c r="D2983" t="s">
        <v>72</v>
      </c>
      <c r="E2983" t="s">
        <v>73</v>
      </c>
      <c r="F2983" t="s">
        <v>142</v>
      </c>
      <c r="G2983" t="s">
        <v>159</v>
      </c>
      <c r="H2983">
        <v>2006</v>
      </c>
      <c r="J2983" t="s">
        <v>76</v>
      </c>
      <c r="K2983" t="s">
        <v>71</v>
      </c>
      <c r="L2983" t="s">
        <v>77</v>
      </c>
      <c r="M2983" t="s">
        <v>78</v>
      </c>
      <c r="P2983" t="s">
        <v>79</v>
      </c>
      <c r="S2983" t="s">
        <v>80</v>
      </c>
      <c r="T2983" t="s">
        <v>81</v>
      </c>
      <c r="X2983" t="s">
        <v>73</v>
      </c>
      <c r="Y2983" t="s">
        <v>117</v>
      </c>
      <c r="Z2983" t="s">
        <v>83</v>
      </c>
      <c r="AA2983" t="s">
        <v>84</v>
      </c>
      <c r="AB2983" t="s">
        <v>85</v>
      </c>
      <c r="AC2983" t="s">
        <v>102</v>
      </c>
      <c r="AD2983" t="s">
        <v>103</v>
      </c>
      <c r="AE2983" t="s">
        <v>104</v>
      </c>
      <c r="AG2983" t="s">
        <v>89</v>
      </c>
      <c r="AL2983" s="2">
        <v>77.13</v>
      </c>
      <c r="AN2983" t="s">
        <v>90</v>
      </c>
      <c r="AO2983" t="s">
        <v>124</v>
      </c>
      <c r="AY2983" s="2">
        <v>48.881</v>
      </c>
      <c r="AZ2983" s="2">
        <v>1.5780000000000001</v>
      </c>
      <c r="BB2983" s="2">
        <v>48.881999999999998</v>
      </c>
      <c r="BD2983" t="s">
        <v>106</v>
      </c>
      <c r="BF2983" t="s">
        <v>124</v>
      </c>
      <c r="BQ2983" s="2">
        <v>77.126542000010403</v>
      </c>
      <c r="BR2983" s="2">
        <v>100.91799977126099</v>
      </c>
    </row>
    <row r="2984" spans="1:70" x14ac:dyDescent="0.25">
      <c r="A2984">
        <v>24130</v>
      </c>
      <c r="B2984" t="s">
        <v>3403</v>
      </c>
      <c r="C2984" t="s">
        <v>71</v>
      </c>
      <c r="D2984" t="s">
        <v>72</v>
      </c>
      <c r="E2984" t="s">
        <v>73</v>
      </c>
      <c r="F2984" t="s">
        <v>231</v>
      </c>
      <c r="G2984" t="s">
        <v>535</v>
      </c>
      <c r="H2984">
        <v>2000</v>
      </c>
      <c r="J2984" t="s">
        <v>76</v>
      </c>
      <c r="K2984" t="s">
        <v>71</v>
      </c>
      <c r="L2984" t="s">
        <v>77</v>
      </c>
      <c r="M2984" t="s">
        <v>269</v>
      </c>
      <c r="P2984" t="s">
        <v>536</v>
      </c>
      <c r="S2984" t="s">
        <v>80</v>
      </c>
      <c r="T2984" t="s">
        <v>81</v>
      </c>
      <c r="X2984" t="s">
        <v>73</v>
      </c>
      <c r="Y2984" t="s">
        <v>110</v>
      </c>
      <c r="Z2984" t="s">
        <v>203</v>
      </c>
      <c r="AA2984" t="s">
        <v>84</v>
      </c>
      <c r="AB2984" t="s">
        <v>85</v>
      </c>
      <c r="AC2984" t="s">
        <v>86</v>
      </c>
      <c r="AD2984" t="s">
        <v>87</v>
      </c>
      <c r="AE2984" t="s">
        <v>88</v>
      </c>
      <c r="AF2984" t="s">
        <v>407</v>
      </c>
      <c r="AG2984" t="s">
        <v>89</v>
      </c>
      <c r="AL2984" s="2">
        <v>1.03</v>
      </c>
      <c r="AN2984" t="s">
        <v>90</v>
      </c>
      <c r="AO2984" t="s">
        <v>124</v>
      </c>
      <c r="AY2984" s="2">
        <v>1.452</v>
      </c>
      <c r="AZ2984" s="2">
        <v>0.70699999999999996</v>
      </c>
      <c r="BB2984" s="2">
        <v>1.4490000000000001</v>
      </c>
      <c r="BD2984" t="s">
        <v>92</v>
      </c>
      <c r="BG2984" t="s">
        <v>408</v>
      </c>
      <c r="BQ2984" s="2">
        <v>1.02693520108349</v>
      </c>
      <c r="BR2984" s="2">
        <v>4.3180608388325501</v>
      </c>
    </row>
    <row r="2985" spans="1:70" x14ac:dyDescent="0.25">
      <c r="A2985">
        <v>23505</v>
      </c>
      <c r="B2985" t="s">
        <v>3404</v>
      </c>
      <c r="C2985" t="s">
        <v>71</v>
      </c>
      <c r="D2985" t="s">
        <v>72</v>
      </c>
      <c r="E2985" t="s">
        <v>73</v>
      </c>
      <c r="F2985" t="s">
        <v>108</v>
      </c>
      <c r="G2985" t="s">
        <v>275</v>
      </c>
      <c r="H2985">
        <v>2005</v>
      </c>
      <c r="J2985" t="s">
        <v>76</v>
      </c>
      <c r="K2985" t="s">
        <v>71</v>
      </c>
      <c r="M2985" t="s">
        <v>78</v>
      </c>
      <c r="P2985" t="s">
        <v>79</v>
      </c>
      <c r="S2985" t="s">
        <v>80</v>
      </c>
      <c r="X2985" t="s">
        <v>73</v>
      </c>
      <c r="Y2985" t="s">
        <v>110</v>
      </c>
      <c r="Z2985" t="s">
        <v>203</v>
      </c>
      <c r="AA2985" t="s">
        <v>84</v>
      </c>
      <c r="AB2985" t="s">
        <v>85</v>
      </c>
      <c r="AC2985" t="s">
        <v>102</v>
      </c>
      <c r="AD2985" t="s">
        <v>103</v>
      </c>
      <c r="AE2985" t="s">
        <v>204</v>
      </c>
      <c r="AG2985" t="s">
        <v>89</v>
      </c>
      <c r="AL2985" s="2">
        <v>33.76</v>
      </c>
      <c r="AN2985" t="s">
        <v>96</v>
      </c>
      <c r="AO2985" t="s">
        <v>105</v>
      </c>
      <c r="AY2985" s="2">
        <v>12.439</v>
      </c>
      <c r="AZ2985" s="2">
        <v>2.7130000000000001</v>
      </c>
      <c r="BB2985" s="2">
        <v>12.442</v>
      </c>
      <c r="BD2985" t="s">
        <v>106</v>
      </c>
      <c r="BF2985" t="s">
        <v>105</v>
      </c>
      <c r="BQ2985" s="2">
        <v>33.758644500060797</v>
      </c>
      <c r="BR2985" s="2">
        <v>30.305187598496801</v>
      </c>
    </row>
    <row r="2986" spans="1:70" x14ac:dyDescent="0.25">
      <c r="A2986">
        <v>23507</v>
      </c>
      <c r="B2986" t="s">
        <v>3405</v>
      </c>
      <c r="C2986" t="s">
        <v>71</v>
      </c>
      <c r="D2986" t="s">
        <v>72</v>
      </c>
      <c r="E2986" t="s">
        <v>73</v>
      </c>
      <c r="F2986" t="s">
        <v>282</v>
      </c>
      <c r="G2986" t="s">
        <v>1570</v>
      </c>
      <c r="H2986">
        <v>2008</v>
      </c>
      <c r="J2986" t="s">
        <v>76</v>
      </c>
      <c r="K2986" t="s">
        <v>71</v>
      </c>
      <c r="L2986" t="s">
        <v>77</v>
      </c>
      <c r="M2986" t="s">
        <v>78</v>
      </c>
      <c r="P2986" t="s">
        <v>79</v>
      </c>
      <c r="S2986" t="s">
        <v>80</v>
      </c>
      <c r="T2986" t="s">
        <v>81</v>
      </c>
      <c r="X2986" t="s">
        <v>73</v>
      </c>
      <c r="Y2986" t="s">
        <v>123</v>
      </c>
      <c r="Z2986" t="s">
        <v>83</v>
      </c>
      <c r="AA2986" t="s">
        <v>84</v>
      </c>
      <c r="AB2986" t="s">
        <v>85</v>
      </c>
      <c r="AC2986" t="s">
        <v>102</v>
      </c>
      <c r="AD2986" t="s">
        <v>113</v>
      </c>
      <c r="AG2986" t="s">
        <v>89</v>
      </c>
      <c r="AL2986" s="2">
        <v>21.67</v>
      </c>
      <c r="AN2986" t="s">
        <v>90</v>
      </c>
      <c r="AO2986" t="s">
        <v>124</v>
      </c>
      <c r="AY2986" s="2">
        <v>18.027000000000001</v>
      </c>
      <c r="AZ2986" s="2">
        <v>1.202</v>
      </c>
      <c r="BB2986" s="2">
        <v>18.027999999999999</v>
      </c>
      <c r="BD2986" t="s">
        <v>106</v>
      </c>
      <c r="BF2986" t="s">
        <v>124</v>
      </c>
      <c r="BQ2986" s="2">
        <v>21.673494999979301</v>
      </c>
      <c r="BR2986" s="2">
        <v>38.459203708514003</v>
      </c>
    </row>
    <row r="2987" spans="1:70" x14ac:dyDescent="0.25">
      <c r="A2987">
        <v>23511</v>
      </c>
      <c r="B2987" t="s">
        <v>3406</v>
      </c>
      <c r="C2987" t="s">
        <v>71</v>
      </c>
      <c r="D2987" t="s">
        <v>72</v>
      </c>
      <c r="E2987" t="s">
        <v>73</v>
      </c>
      <c r="F2987" t="s">
        <v>170</v>
      </c>
      <c r="G2987" t="s">
        <v>524</v>
      </c>
      <c r="H2987">
        <v>2003</v>
      </c>
      <c r="J2987" t="s">
        <v>76</v>
      </c>
      <c r="K2987" t="s">
        <v>71</v>
      </c>
      <c r="L2987" t="s">
        <v>77</v>
      </c>
      <c r="M2987" t="s">
        <v>78</v>
      </c>
      <c r="P2987" t="s">
        <v>305</v>
      </c>
      <c r="S2987" t="s">
        <v>80</v>
      </c>
      <c r="T2987" t="s">
        <v>81</v>
      </c>
      <c r="X2987" t="s">
        <v>73</v>
      </c>
      <c r="Y2987" t="s">
        <v>117</v>
      </c>
      <c r="AA2987" t="s">
        <v>84</v>
      </c>
      <c r="AB2987" t="s">
        <v>85</v>
      </c>
      <c r="AC2987" t="s">
        <v>192</v>
      </c>
      <c r="AD2987" t="s">
        <v>193</v>
      </c>
      <c r="AE2987" t="s">
        <v>194</v>
      </c>
      <c r="AG2987" t="s">
        <v>89</v>
      </c>
      <c r="AL2987" s="2">
        <v>326.76</v>
      </c>
      <c r="AN2987" t="s">
        <v>90</v>
      </c>
      <c r="AO2987" t="s">
        <v>124</v>
      </c>
      <c r="AY2987" s="2">
        <v>328.81299999999999</v>
      </c>
      <c r="AZ2987" s="2">
        <v>0.99399999999999999</v>
      </c>
      <c r="BB2987" s="2">
        <v>328.81099999999998</v>
      </c>
      <c r="BD2987" t="s">
        <v>106</v>
      </c>
      <c r="BF2987" t="s">
        <v>124</v>
      </c>
      <c r="BQ2987" s="2">
        <v>326.75727117022501</v>
      </c>
      <c r="BR2987" s="2">
        <v>659.61417788035203</v>
      </c>
    </row>
    <row r="2988" spans="1:70" x14ac:dyDescent="0.25">
      <c r="A2988">
        <v>24035</v>
      </c>
      <c r="B2988" t="s">
        <v>3407</v>
      </c>
      <c r="C2988" t="s">
        <v>71</v>
      </c>
      <c r="D2988" t="s">
        <v>72</v>
      </c>
      <c r="E2988" t="s">
        <v>73</v>
      </c>
      <c r="F2988" t="s">
        <v>282</v>
      </c>
      <c r="G2988" t="s">
        <v>175</v>
      </c>
      <c r="H2988">
        <v>2008</v>
      </c>
      <c r="J2988" t="s">
        <v>76</v>
      </c>
      <c r="K2988" t="s">
        <v>71</v>
      </c>
      <c r="L2988" t="s">
        <v>77</v>
      </c>
      <c r="M2988" t="s">
        <v>78</v>
      </c>
      <c r="P2988" t="s">
        <v>79</v>
      </c>
      <c r="S2988" t="s">
        <v>80</v>
      </c>
      <c r="T2988" t="s">
        <v>81</v>
      </c>
      <c r="X2988" t="s">
        <v>73</v>
      </c>
      <c r="Y2988" t="s">
        <v>123</v>
      </c>
      <c r="Z2988" t="s">
        <v>83</v>
      </c>
      <c r="AA2988" t="s">
        <v>84</v>
      </c>
      <c r="AB2988" t="s">
        <v>85</v>
      </c>
      <c r="AC2988" t="s">
        <v>102</v>
      </c>
      <c r="AD2988" t="s">
        <v>103</v>
      </c>
      <c r="AE2988" t="s">
        <v>104</v>
      </c>
      <c r="AG2988" t="s">
        <v>89</v>
      </c>
      <c r="AL2988" s="2">
        <v>24.31</v>
      </c>
      <c r="AN2988" t="s">
        <v>96</v>
      </c>
      <c r="AO2988" t="s">
        <v>105</v>
      </c>
      <c r="AY2988" s="2">
        <v>12.161</v>
      </c>
      <c r="AZ2988" s="2">
        <v>1.9990000000000001</v>
      </c>
      <c r="BB2988" s="2">
        <v>12.161</v>
      </c>
      <c r="BD2988" t="s">
        <v>106</v>
      </c>
      <c r="BF2988" t="s">
        <v>105</v>
      </c>
      <c r="BQ2988" s="2">
        <v>24.307287000133801</v>
      </c>
      <c r="BR2988" s="2">
        <v>28.3187593239508</v>
      </c>
    </row>
    <row r="2989" spans="1:70" x14ac:dyDescent="0.25">
      <c r="A2989">
        <v>24037</v>
      </c>
      <c r="B2989" t="s">
        <v>3408</v>
      </c>
      <c r="C2989" t="s">
        <v>71</v>
      </c>
      <c r="D2989" t="s">
        <v>72</v>
      </c>
      <c r="E2989" t="s">
        <v>73</v>
      </c>
      <c r="F2989" t="s">
        <v>201</v>
      </c>
      <c r="G2989" t="s">
        <v>226</v>
      </c>
      <c r="H2989">
        <v>2008</v>
      </c>
      <c r="J2989" t="s">
        <v>76</v>
      </c>
      <c r="K2989" t="s">
        <v>71</v>
      </c>
      <c r="L2989" t="s">
        <v>77</v>
      </c>
      <c r="M2989" t="s">
        <v>78</v>
      </c>
      <c r="P2989" t="s">
        <v>79</v>
      </c>
      <c r="S2989" t="s">
        <v>80</v>
      </c>
      <c r="T2989" t="s">
        <v>81</v>
      </c>
      <c r="X2989" t="s">
        <v>73</v>
      </c>
      <c r="Y2989" t="s">
        <v>82</v>
      </c>
      <c r="Z2989" t="s">
        <v>83</v>
      </c>
      <c r="AA2989" t="s">
        <v>84</v>
      </c>
      <c r="AB2989" t="s">
        <v>85</v>
      </c>
      <c r="AC2989" t="s">
        <v>102</v>
      </c>
      <c r="AD2989" t="s">
        <v>103</v>
      </c>
      <c r="AE2989" t="s">
        <v>104</v>
      </c>
      <c r="AG2989" t="s">
        <v>89</v>
      </c>
      <c r="AL2989" s="2">
        <v>314.42</v>
      </c>
      <c r="AN2989" t="s">
        <v>96</v>
      </c>
      <c r="AO2989" t="s">
        <v>99</v>
      </c>
      <c r="AQ2989" t="s">
        <v>98</v>
      </c>
      <c r="AY2989" s="2">
        <v>56.780999999999999</v>
      </c>
      <c r="AZ2989" s="2">
        <v>5.5369999999999999</v>
      </c>
      <c r="BB2989" s="2">
        <v>56.783000000000001</v>
      </c>
      <c r="BD2989" t="s">
        <v>106</v>
      </c>
      <c r="BF2989" t="s">
        <v>99</v>
      </c>
      <c r="BQ2989" s="2">
        <v>314.41991749978502</v>
      </c>
      <c r="BR2989" s="2">
        <v>124.637330606326</v>
      </c>
    </row>
    <row r="2990" spans="1:70" x14ac:dyDescent="0.25">
      <c r="A2990">
        <v>24038</v>
      </c>
      <c r="B2990" t="s">
        <v>3409</v>
      </c>
      <c r="C2990" t="s">
        <v>71</v>
      </c>
      <c r="D2990" t="s">
        <v>72</v>
      </c>
      <c r="E2990" t="s">
        <v>73</v>
      </c>
      <c r="F2990" t="s">
        <v>282</v>
      </c>
      <c r="G2990" t="s">
        <v>420</v>
      </c>
      <c r="H2990">
        <v>2008</v>
      </c>
      <c r="J2990" t="s">
        <v>76</v>
      </c>
      <c r="K2990" t="s">
        <v>71</v>
      </c>
      <c r="L2990" t="s">
        <v>77</v>
      </c>
      <c r="M2990" t="s">
        <v>78</v>
      </c>
      <c r="P2990" t="s">
        <v>79</v>
      </c>
      <c r="S2990" t="s">
        <v>80</v>
      </c>
      <c r="T2990" t="s">
        <v>81</v>
      </c>
      <c r="X2990" t="s">
        <v>73</v>
      </c>
      <c r="Y2990" t="s">
        <v>123</v>
      </c>
      <c r="Z2990" t="s">
        <v>83</v>
      </c>
      <c r="AA2990" t="s">
        <v>84</v>
      </c>
      <c r="AB2990" t="s">
        <v>85</v>
      </c>
      <c r="AC2990" t="s">
        <v>102</v>
      </c>
      <c r="AD2990" t="s">
        <v>103</v>
      </c>
      <c r="AE2990" t="s">
        <v>104</v>
      </c>
      <c r="AG2990" t="s">
        <v>89</v>
      </c>
      <c r="AL2990" s="2">
        <v>57.38</v>
      </c>
      <c r="AN2990" t="s">
        <v>96</v>
      </c>
      <c r="AO2990" t="s">
        <v>105</v>
      </c>
      <c r="AY2990" s="2">
        <v>14.42</v>
      </c>
      <c r="AZ2990" s="2">
        <v>3.9790000000000001</v>
      </c>
      <c r="BB2990" s="2">
        <v>14.420999999999999</v>
      </c>
      <c r="BD2990" t="s">
        <v>106</v>
      </c>
      <c r="BF2990" t="s">
        <v>105</v>
      </c>
      <c r="BQ2990" s="2">
        <v>57.3825429998735</v>
      </c>
      <c r="BR2990" s="2">
        <v>36.7994291061868</v>
      </c>
    </row>
    <row r="2991" spans="1:70" x14ac:dyDescent="0.25">
      <c r="A2991">
        <v>23403</v>
      </c>
      <c r="B2991" t="s">
        <v>3410</v>
      </c>
      <c r="C2991" t="s">
        <v>71</v>
      </c>
      <c r="D2991" t="s">
        <v>72</v>
      </c>
      <c r="E2991" t="s">
        <v>73</v>
      </c>
      <c r="F2991" t="s">
        <v>108</v>
      </c>
      <c r="G2991" t="s">
        <v>153</v>
      </c>
      <c r="H2991">
        <v>2001</v>
      </c>
      <c r="J2991" t="s">
        <v>76</v>
      </c>
      <c r="K2991" t="s">
        <v>71</v>
      </c>
      <c r="L2991" t="s">
        <v>77</v>
      </c>
      <c r="M2991" t="s">
        <v>78</v>
      </c>
      <c r="P2991" t="s">
        <v>79</v>
      </c>
      <c r="S2991" t="s">
        <v>80</v>
      </c>
      <c r="T2991" t="s">
        <v>81</v>
      </c>
      <c r="X2991" t="s">
        <v>73</v>
      </c>
      <c r="Y2991" t="s">
        <v>110</v>
      </c>
      <c r="Z2991" t="s">
        <v>83</v>
      </c>
      <c r="AA2991" t="s">
        <v>84</v>
      </c>
      <c r="AB2991" t="s">
        <v>85</v>
      </c>
      <c r="AC2991" t="s">
        <v>102</v>
      </c>
      <c r="AD2991" t="s">
        <v>113</v>
      </c>
      <c r="AG2991" t="s">
        <v>89</v>
      </c>
      <c r="AL2991" s="2">
        <v>41.22</v>
      </c>
      <c r="AN2991" t="s">
        <v>96</v>
      </c>
      <c r="AO2991" t="s">
        <v>105</v>
      </c>
      <c r="AY2991" s="2">
        <v>12.125999999999999</v>
      </c>
      <c r="AZ2991" s="2">
        <v>3.4</v>
      </c>
      <c r="BB2991" s="2">
        <v>12.125999999999999</v>
      </c>
      <c r="BD2991" t="s">
        <v>106</v>
      </c>
      <c r="BF2991" t="s">
        <v>105</v>
      </c>
      <c r="BQ2991" s="2">
        <v>41.223150500280497</v>
      </c>
      <c r="BR2991" s="2">
        <v>31.051492905844</v>
      </c>
    </row>
    <row r="2992" spans="1:70" x14ac:dyDescent="0.25">
      <c r="A2992">
        <v>23408</v>
      </c>
      <c r="B2992" t="s">
        <v>3411</v>
      </c>
      <c r="C2992" t="s">
        <v>71</v>
      </c>
      <c r="D2992" t="s">
        <v>72</v>
      </c>
      <c r="E2992" t="s">
        <v>73</v>
      </c>
      <c r="F2992" t="s">
        <v>170</v>
      </c>
      <c r="G2992" t="s">
        <v>524</v>
      </c>
      <c r="H2992">
        <v>2003</v>
      </c>
      <c r="J2992" t="s">
        <v>76</v>
      </c>
      <c r="K2992" t="s">
        <v>71</v>
      </c>
      <c r="L2992" t="s">
        <v>77</v>
      </c>
      <c r="M2992" t="s">
        <v>78</v>
      </c>
      <c r="P2992" t="s">
        <v>79</v>
      </c>
      <c r="S2992" t="s">
        <v>80</v>
      </c>
      <c r="T2992" t="s">
        <v>81</v>
      </c>
      <c r="X2992" t="s">
        <v>73</v>
      </c>
      <c r="Y2992" t="s">
        <v>110</v>
      </c>
      <c r="Z2992" t="s">
        <v>83</v>
      </c>
      <c r="AA2992" t="s">
        <v>84</v>
      </c>
      <c r="AB2992" t="s">
        <v>85</v>
      </c>
      <c r="AC2992" t="s">
        <v>102</v>
      </c>
      <c r="AD2992" t="s">
        <v>103</v>
      </c>
      <c r="AE2992" t="s">
        <v>104</v>
      </c>
      <c r="AF2992" t="s">
        <v>407</v>
      </c>
      <c r="AG2992" t="s">
        <v>89</v>
      </c>
      <c r="AL2992" s="2">
        <v>11.77</v>
      </c>
      <c r="AN2992" t="s">
        <v>90</v>
      </c>
      <c r="AO2992" t="s">
        <v>124</v>
      </c>
      <c r="AY2992" s="2">
        <v>4.2190000000000003</v>
      </c>
      <c r="AZ2992" s="2">
        <v>3.3149999999999999</v>
      </c>
      <c r="BB2992" s="2">
        <v>3.3149999999999999</v>
      </c>
      <c r="BD2992" t="s">
        <v>106</v>
      </c>
      <c r="BG2992" t="s">
        <v>408</v>
      </c>
      <c r="BQ2992" s="2">
        <v>11.773386058489701</v>
      </c>
      <c r="BR2992" s="2">
        <v>13.2552249948509</v>
      </c>
    </row>
    <row r="2993" spans="1:70" x14ac:dyDescent="0.25">
      <c r="A2993">
        <v>24044</v>
      </c>
      <c r="B2993" t="s">
        <v>3412</v>
      </c>
      <c r="C2993" t="s">
        <v>71</v>
      </c>
      <c r="D2993" t="s">
        <v>72</v>
      </c>
      <c r="E2993" t="s">
        <v>73</v>
      </c>
      <c r="F2993" t="s">
        <v>115</v>
      </c>
      <c r="G2993" t="s">
        <v>126</v>
      </c>
      <c r="H2993">
        <v>1999</v>
      </c>
      <c r="J2993" t="s">
        <v>76</v>
      </c>
      <c r="K2993" t="s">
        <v>71</v>
      </c>
      <c r="L2993" t="s">
        <v>77</v>
      </c>
      <c r="M2993" t="s">
        <v>78</v>
      </c>
      <c r="P2993" t="s">
        <v>79</v>
      </c>
      <c r="S2993" t="s">
        <v>80</v>
      </c>
      <c r="T2993" t="s">
        <v>81</v>
      </c>
      <c r="X2993" t="s">
        <v>73</v>
      </c>
      <c r="Y2993" t="s">
        <v>117</v>
      </c>
      <c r="Z2993" t="s">
        <v>138</v>
      </c>
      <c r="AA2993" t="s">
        <v>84</v>
      </c>
      <c r="AB2993" t="s">
        <v>85</v>
      </c>
      <c r="AC2993" t="s">
        <v>102</v>
      </c>
      <c r="AD2993" t="s">
        <v>103</v>
      </c>
      <c r="AE2993" t="s">
        <v>104</v>
      </c>
      <c r="AG2993" t="s">
        <v>89</v>
      </c>
      <c r="AL2993" s="2">
        <v>1025.1199999999999</v>
      </c>
      <c r="AN2993" t="s">
        <v>90</v>
      </c>
      <c r="AO2993" t="s">
        <v>124</v>
      </c>
      <c r="AY2993" s="2">
        <v>435.34300000000002</v>
      </c>
      <c r="AZ2993" s="2">
        <v>2.355</v>
      </c>
      <c r="BB2993" s="2">
        <v>435.34500000000003</v>
      </c>
      <c r="BD2993" t="s">
        <v>106</v>
      </c>
      <c r="BF2993" t="s">
        <v>124</v>
      </c>
      <c r="BQ2993" s="2">
        <v>1025.1214806217299</v>
      </c>
      <c r="BR2993" s="2">
        <v>875.39636644280597</v>
      </c>
    </row>
    <row r="2994" spans="1:70" x14ac:dyDescent="0.25">
      <c r="A2994">
        <v>24156</v>
      </c>
      <c r="B2994" t="s">
        <v>3413</v>
      </c>
      <c r="C2994" t="s">
        <v>71</v>
      </c>
      <c r="D2994" t="s">
        <v>72</v>
      </c>
      <c r="E2994" t="s">
        <v>73</v>
      </c>
      <c r="F2994" t="s">
        <v>74</v>
      </c>
      <c r="G2994" t="s">
        <v>388</v>
      </c>
      <c r="H2994">
        <v>2016</v>
      </c>
      <c r="J2994" t="s">
        <v>76</v>
      </c>
      <c r="K2994" t="s">
        <v>71</v>
      </c>
      <c r="L2994" t="s">
        <v>77</v>
      </c>
      <c r="M2994" t="s">
        <v>78</v>
      </c>
      <c r="P2994" t="s">
        <v>79</v>
      </c>
      <c r="S2994" t="s">
        <v>80</v>
      </c>
      <c r="T2994" t="s">
        <v>81</v>
      </c>
      <c r="X2994" t="s">
        <v>73</v>
      </c>
      <c r="Y2994" t="s">
        <v>82</v>
      </c>
      <c r="Z2994" t="s">
        <v>83</v>
      </c>
      <c r="AA2994" t="s">
        <v>84</v>
      </c>
      <c r="AB2994" t="s">
        <v>85</v>
      </c>
      <c r="AC2994" t="s">
        <v>102</v>
      </c>
      <c r="AD2994" t="s">
        <v>113</v>
      </c>
      <c r="AG2994" t="s">
        <v>89</v>
      </c>
      <c r="AL2994" s="2">
        <v>210</v>
      </c>
      <c r="AN2994" t="s">
        <v>90</v>
      </c>
      <c r="AO2994" t="s">
        <v>124</v>
      </c>
      <c r="AY2994" s="2">
        <v>90.971000000000004</v>
      </c>
      <c r="AZ2994" s="2">
        <v>2.3079999999999998</v>
      </c>
      <c r="BB2994" s="2">
        <v>90.971999999999994</v>
      </c>
      <c r="BD2994" t="s">
        <v>106</v>
      </c>
      <c r="BF2994" t="s">
        <v>124</v>
      </c>
      <c r="BQ2994" s="2">
        <v>209.99371749957299</v>
      </c>
      <c r="BR2994" s="2">
        <v>186.55917795404699</v>
      </c>
    </row>
    <row r="2995" spans="1:70" x14ac:dyDescent="0.25">
      <c r="A2995">
        <v>23410</v>
      </c>
      <c r="B2995" t="s">
        <v>3414</v>
      </c>
      <c r="C2995" t="s">
        <v>71</v>
      </c>
      <c r="D2995" t="s">
        <v>72</v>
      </c>
      <c r="E2995" t="s">
        <v>73</v>
      </c>
      <c r="F2995" t="s">
        <v>74</v>
      </c>
      <c r="G2995" t="s">
        <v>511</v>
      </c>
      <c r="H2995">
        <v>2017</v>
      </c>
      <c r="J2995" t="s">
        <v>76</v>
      </c>
      <c r="K2995" t="s">
        <v>71</v>
      </c>
      <c r="L2995" t="s">
        <v>77</v>
      </c>
      <c r="M2995" t="s">
        <v>78</v>
      </c>
      <c r="S2995" t="s">
        <v>80</v>
      </c>
      <c r="T2995" t="s">
        <v>81</v>
      </c>
      <c r="X2995" t="s">
        <v>73</v>
      </c>
      <c r="Y2995" t="s">
        <v>82</v>
      </c>
      <c r="Z2995" t="s">
        <v>83</v>
      </c>
      <c r="AA2995" t="s">
        <v>84</v>
      </c>
      <c r="AB2995" t="s">
        <v>85</v>
      </c>
      <c r="AC2995" t="s">
        <v>102</v>
      </c>
      <c r="AD2995" t="s">
        <v>103</v>
      </c>
      <c r="AE2995" t="s">
        <v>104</v>
      </c>
      <c r="AG2995" t="s">
        <v>89</v>
      </c>
      <c r="AL2995" s="2">
        <v>30.63</v>
      </c>
      <c r="AN2995" t="s">
        <v>90</v>
      </c>
      <c r="AO2995" t="s">
        <v>105</v>
      </c>
      <c r="AY2995" s="2">
        <v>7.6219999999999999</v>
      </c>
      <c r="AZ2995" s="2">
        <v>4.0190000000000001</v>
      </c>
      <c r="BB2995" s="2">
        <v>7.6210000000000004</v>
      </c>
      <c r="BD2995" t="s">
        <v>106</v>
      </c>
      <c r="BF2995" t="s">
        <v>105</v>
      </c>
      <c r="BQ2995" s="2">
        <v>30.634404000115399</v>
      </c>
      <c r="BR2995" s="2">
        <v>23.2828202161161</v>
      </c>
    </row>
    <row r="2996" spans="1:70" x14ac:dyDescent="0.25">
      <c r="A2996">
        <v>24052</v>
      </c>
      <c r="B2996" t="s">
        <v>3415</v>
      </c>
      <c r="C2996" t="s">
        <v>71</v>
      </c>
      <c r="D2996" t="s">
        <v>72</v>
      </c>
      <c r="E2996" t="s">
        <v>73</v>
      </c>
      <c r="F2996" t="s">
        <v>108</v>
      </c>
      <c r="G2996" t="s">
        <v>153</v>
      </c>
      <c r="H2996">
        <v>2001</v>
      </c>
      <c r="J2996" t="s">
        <v>76</v>
      </c>
      <c r="K2996" t="s">
        <v>71</v>
      </c>
      <c r="L2996" t="s">
        <v>77</v>
      </c>
      <c r="M2996" t="s">
        <v>78</v>
      </c>
      <c r="O2996" t="s">
        <v>3281</v>
      </c>
      <c r="P2996" t="s">
        <v>79</v>
      </c>
      <c r="S2996" t="s">
        <v>80</v>
      </c>
      <c r="T2996" t="s">
        <v>81</v>
      </c>
      <c r="X2996" t="s">
        <v>73</v>
      </c>
      <c r="Y2996" t="s">
        <v>110</v>
      </c>
      <c r="Z2996" t="s">
        <v>83</v>
      </c>
      <c r="AA2996" t="s">
        <v>84</v>
      </c>
      <c r="AB2996" t="s">
        <v>85</v>
      </c>
      <c r="AC2996" t="s">
        <v>102</v>
      </c>
      <c r="AD2996" t="s">
        <v>113</v>
      </c>
      <c r="AF2996" t="s">
        <v>95</v>
      </c>
      <c r="AG2996" t="s">
        <v>89</v>
      </c>
      <c r="AL2996" s="2">
        <v>258</v>
      </c>
      <c r="AN2996" t="s">
        <v>96</v>
      </c>
      <c r="AO2996" t="s">
        <v>97</v>
      </c>
      <c r="AQ2996" t="s">
        <v>98</v>
      </c>
      <c r="AY2996" s="2">
        <v>17.798999999999999</v>
      </c>
      <c r="AZ2996" s="2">
        <v>14.494999999999999</v>
      </c>
      <c r="BB2996" s="2">
        <v>17.803000000000001</v>
      </c>
      <c r="BD2996" t="s">
        <v>92</v>
      </c>
      <c r="BF2996" t="s">
        <v>97</v>
      </c>
      <c r="BQ2996" s="2">
        <v>258.00285699986802</v>
      </c>
      <c r="BR2996" s="2">
        <v>64.588814887467095</v>
      </c>
    </row>
    <row r="2997" spans="1:70" x14ac:dyDescent="0.25">
      <c r="A2997">
        <v>23419</v>
      </c>
      <c r="B2997" t="s">
        <v>3416</v>
      </c>
      <c r="C2997" t="s">
        <v>71</v>
      </c>
      <c r="D2997" t="s">
        <v>72</v>
      </c>
      <c r="E2997" t="s">
        <v>73</v>
      </c>
      <c r="F2997" t="s">
        <v>142</v>
      </c>
      <c r="G2997" t="s">
        <v>516</v>
      </c>
      <c r="H2997">
        <v>1978</v>
      </c>
      <c r="J2997" t="s">
        <v>76</v>
      </c>
      <c r="K2997" t="s">
        <v>71</v>
      </c>
      <c r="L2997" t="s">
        <v>77</v>
      </c>
      <c r="M2997" t="s">
        <v>78</v>
      </c>
      <c r="P2997" t="s">
        <v>79</v>
      </c>
      <c r="S2997" t="s">
        <v>80</v>
      </c>
      <c r="T2997" t="s">
        <v>81</v>
      </c>
      <c r="X2997" t="s">
        <v>73</v>
      </c>
      <c r="Y2997" t="s">
        <v>117</v>
      </c>
      <c r="Z2997" t="s">
        <v>83</v>
      </c>
      <c r="AA2997" t="s">
        <v>84</v>
      </c>
      <c r="AB2997" t="s">
        <v>85</v>
      </c>
      <c r="AC2997" t="s">
        <v>102</v>
      </c>
      <c r="AD2997" t="s">
        <v>113</v>
      </c>
      <c r="AE2997" t="s">
        <v>157</v>
      </c>
      <c r="AG2997" t="s">
        <v>89</v>
      </c>
      <c r="AL2997" s="2">
        <v>10.43</v>
      </c>
      <c r="AN2997" t="s">
        <v>90</v>
      </c>
      <c r="AO2997" t="s">
        <v>124</v>
      </c>
      <c r="AY2997" s="2">
        <v>4.0940000000000003</v>
      </c>
      <c r="AZ2997" s="2">
        <v>2.5470000000000002</v>
      </c>
      <c r="BB2997" s="2">
        <v>4.09</v>
      </c>
      <c r="BD2997" t="s">
        <v>92</v>
      </c>
      <c r="BF2997" t="s">
        <v>124</v>
      </c>
      <c r="BQ2997" s="2">
        <v>10.4256964775097</v>
      </c>
      <c r="BR2997" s="2">
        <v>13.2811216432133</v>
      </c>
    </row>
    <row r="2998" spans="1:70" x14ac:dyDescent="0.25">
      <c r="A2998">
        <v>24057</v>
      </c>
      <c r="B2998" t="s">
        <v>3417</v>
      </c>
      <c r="C2998" t="s">
        <v>71</v>
      </c>
      <c r="D2998" t="s">
        <v>72</v>
      </c>
      <c r="E2998" t="s">
        <v>73</v>
      </c>
      <c r="F2998" t="s">
        <v>170</v>
      </c>
      <c r="G2998" t="s">
        <v>465</v>
      </c>
      <c r="H2998">
        <v>2000</v>
      </c>
      <c r="J2998" t="s">
        <v>76</v>
      </c>
      <c r="K2998" t="s">
        <v>71</v>
      </c>
      <c r="L2998" t="s">
        <v>77</v>
      </c>
      <c r="M2998" t="s">
        <v>78</v>
      </c>
      <c r="P2998" t="s">
        <v>79</v>
      </c>
      <c r="S2998" t="s">
        <v>80</v>
      </c>
      <c r="T2998" t="s">
        <v>81</v>
      </c>
      <c r="X2998" t="s">
        <v>73</v>
      </c>
      <c r="Y2998" t="s">
        <v>110</v>
      </c>
      <c r="Z2998" t="s">
        <v>83</v>
      </c>
      <c r="AA2998" t="s">
        <v>84</v>
      </c>
      <c r="AB2998" t="s">
        <v>85</v>
      </c>
      <c r="AC2998" t="s">
        <v>102</v>
      </c>
      <c r="AD2998" t="s">
        <v>103</v>
      </c>
      <c r="AE2998" t="s">
        <v>104</v>
      </c>
      <c r="AG2998" t="s">
        <v>89</v>
      </c>
      <c r="AL2998" s="2">
        <v>210.36</v>
      </c>
      <c r="AN2998" t="s">
        <v>96</v>
      </c>
      <c r="AO2998" t="s">
        <v>105</v>
      </c>
      <c r="AY2998" s="2">
        <v>53.015000000000001</v>
      </c>
      <c r="AZ2998" s="2">
        <v>3.968</v>
      </c>
      <c r="BB2998" s="2">
        <v>53.017000000000003</v>
      </c>
      <c r="BD2998" t="s">
        <v>106</v>
      </c>
      <c r="BF2998" t="s">
        <v>105</v>
      </c>
      <c r="BQ2998" s="2">
        <v>210.36390449938099</v>
      </c>
      <c r="BR2998" s="2">
        <v>113.96667240858</v>
      </c>
    </row>
    <row r="2999" spans="1:70" x14ac:dyDescent="0.25">
      <c r="A2999">
        <v>24166</v>
      </c>
      <c r="B2999" t="s">
        <v>3418</v>
      </c>
      <c r="C2999" t="s">
        <v>71</v>
      </c>
      <c r="D2999" t="s">
        <v>72</v>
      </c>
      <c r="E2999" t="s">
        <v>73</v>
      </c>
      <c r="F2999" t="s">
        <v>260</v>
      </c>
      <c r="G2999" t="s">
        <v>395</v>
      </c>
      <c r="H2999">
        <v>2012</v>
      </c>
      <c r="J2999" t="s">
        <v>76</v>
      </c>
      <c r="K2999" t="s">
        <v>71</v>
      </c>
      <c r="L2999" t="s">
        <v>262</v>
      </c>
      <c r="M2999" t="s">
        <v>78</v>
      </c>
      <c r="P2999" t="s">
        <v>79</v>
      </c>
      <c r="S2999" t="s">
        <v>80</v>
      </c>
      <c r="T2999" t="s">
        <v>263</v>
      </c>
      <c r="X2999" t="s">
        <v>73</v>
      </c>
      <c r="Y2999" t="s">
        <v>82</v>
      </c>
      <c r="Z2999" t="s">
        <v>83</v>
      </c>
      <c r="AA2999" t="s">
        <v>84</v>
      </c>
      <c r="AB2999" t="s">
        <v>85</v>
      </c>
      <c r="AC2999" t="s">
        <v>102</v>
      </c>
      <c r="AD2999" t="s">
        <v>184</v>
      </c>
      <c r="AG2999" t="s">
        <v>89</v>
      </c>
      <c r="AL2999" s="2">
        <v>96.2</v>
      </c>
      <c r="AM2999" t="s">
        <v>396</v>
      </c>
      <c r="AN2999" t="s">
        <v>96</v>
      </c>
      <c r="AO2999" t="s">
        <v>105</v>
      </c>
      <c r="AY2999" s="2">
        <v>24.843</v>
      </c>
      <c r="AZ2999" s="2">
        <v>3.8719999999999999</v>
      </c>
      <c r="BB2999" s="2">
        <v>24.843</v>
      </c>
      <c r="BD2999" t="s">
        <v>106</v>
      </c>
      <c r="BF2999" t="s">
        <v>105</v>
      </c>
      <c r="BQ2999" s="2">
        <v>96.201085500037806</v>
      </c>
      <c r="BR2999" s="2">
        <v>57.430144624146998</v>
      </c>
    </row>
    <row r="3000" spans="1:70" x14ac:dyDescent="0.25">
      <c r="A3000">
        <v>24171</v>
      </c>
      <c r="B3000" t="s">
        <v>3419</v>
      </c>
      <c r="C3000" t="s">
        <v>71</v>
      </c>
      <c r="D3000" t="s">
        <v>72</v>
      </c>
      <c r="E3000" t="s">
        <v>73</v>
      </c>
      <c r="F3000" t="s">
        <v>142</v>
      </c>
      <c r="G3000" t="s">
        <v>446</v>
      </c>
      <c r="H3000">
        <v>2006</v>
      </c>
      <c r="J3000" t="s">
        <v>76</v>
      </c>
      <c r="K3000" t="s">
        <v>71</v>
      </c>
      <c r="L3000" t="s">
        <v>77</v>
      </c>
      <c r="M3000" t="s">
        <v>78</v>
      </c>
      <c r="P3000" t="s">
        <v>79</v>
      </c>
      <c r="S3000" t="s">
        <v>80</v>
      </c>
      <c r="T3000" t="s">
        <v>81</v>
      </c>
      <c r="X3000" t="s">
        <v>73</v>
      </c>
      <c r="Y3000" t="s">
        <v>117</v>
      </c>
      <c r="Z3000" t="s">
        <v>189</v>
      </c>
      <c r="AA3000" t="s">
        <v>84</v>
      </c>
      <c r="AB3000" t="s">
        <v>85</v>
      </c>
      <c r="AC3000" t="s">
        <v>102</v>
      </c>
      <c r="AD3000" t="s">
        <v>103</v>
      </c>
      <c r="AG3000" t="s">
        <v>89</v>
      </c>
      <c r="AL3000" s="2">
        <v>373.38</v>
      </c>
      <c r="AN3000" t="s">
        <v>96</v>
      </c>
      <c r="AO3000" t="s">
        <v>99</v>
      </c>
      <c r="AQ3000" t="s">
        <v>98</v>
      </c>
      <c r="AY3000" s="2">
        <v>81.582999999999998</v>
      </c>
      <c r="AZ3000" s="2">
        <v>4.577</v>
      </c>
      <c r="BB3000" s="2">
        <v>81.582999999999998</v>
      </c>
      <c r="BD3000" t="s">
        <v>106</v>
      </c>
      <c r="BF3000" t="s">
        <v>99</v>
      </c>
      <c r="BQ3000" s="2">
        <v>373.38024250013802</v>
      </c>
      <c r="BR3000" s="2">
        <v>172.319197708915</v>
      </c>
    </row>
    <row r="3001" spans="1:70" x14ac:dyDescent="0.25">
      <c r="A3001">
        <v>24845</v>
      </c>
      <c r="B3001" t="s">
        <v>3420</v>
      </c>
      <c r="C3001" t="s">
        <v>71</v>
      </c>
      <c r="D3001" t="s">
        <v>72</v>
      </c>
      <c r="E3001" t="s">
        <v>73</v>
      </c>
      <c r="F3001" t="s">
        <v>108</v>
      </c>
      <c r="G3001" t="s">
        <v>307</v>
      </c>
      <c r="H3001">
        <v>1999</v>
      </c>
      <c r="J3001" t="s">
        <v>76</v>
      </c>
      <c r="K3001" t="s">
        <v>71</v>
      </c>
      <c r="L3001" t="s">
        <v>77</v>
      </c>
      <c r="M3001" t="s">
        <v>78</v>
      </c>
      <c r="P3001" t="s">
        <v>79</v>
      </c>
      <c r="S3001" t="s">
        <v>80</v>
      </c>
      <c r="T3001" t="s">
        <v>81</v>
      </c>
      <c r="X3001" t="s">
        <v>73</v>
      </c>
      <c r="Y3001" t="s">
        <v>110</v>
      </c>
      <c r="Z3001" t="s">
        <v>138</v>
      </c>
      <c r="AA3001" t="s">
        <v>84</v>
      </c>
      <c r="AB3001" t="s">
        <v>85</v>
      </c>
      <c r="AC3001" t="s">
        <v>127</v>
      </c>
      <c r="AG3001" t="s">
        <v>89</v>
      </c>
      <c r="AL3001" s="2">
        <v>306.20999999999998</v>
      </c>
      <c r="AN3001" t="s">
        <v>96</v>
      </c>
      <c r="AO3001" t="s">
        <v>99</v>
      </c>
      <c r="AQ3001" t="s">
        <v>98</v>
      </c>
      <c r="AX3001" t="s">
        <v>145</v>
      </c>
      <c r="AY3001" s="2">
        <v>58.923000000000002</v>
      </c>
      <c r="AZ3001" s="2">
        <v>5.1970000000000001</v>
      </c>
      <c r="BB3001" s="2">
        <v>58.923000000000002</v>
      </c>
      <c r="BD3001" t="s">
        <v>106</v>
      </c>
      <c r="BF3001" t="s">
        <v>99</v>
      </c>
      <c r="BQ3001" s="2">
        <v>306.21181199998699</v>
      </c>
      <c r="BR3001" s="2">
        <v>128.239165176445</v>
      </c>
    </row>
    <row r="3002" spans="1:70" x14ac:dyDescent="0.25">
      <c r="A3002">
        <v>25084</v>
      </c>
      <c r="B3002" t="s">
        <v>3421</v>
      </c>
      <c r="C3002" t="s">
        <v>71</v>
      </c>
      <c r="D3002" t="s">
        <v>72</v>
      </c>
      <c r="E3002" t="s">
        <v>73</v>
      </c>
      <c r="F3002" t="s">
        <v>219</v>
      </c>
      <c r="G3002" t="s">
        <v>322</v>
      </c>
      <c r="H3002">
        <v>2008</v>
      </c>
      <c r="I3002" s="1">
        <v>45397</v>
      </c>
      <c r="J3002" t="s">
        <v>76</v>
      </c>
      <c r="K3002" t="s">
        <v>71</v>
      </c>
      <c r="L3002" t="s">
        <v>77</v>
      </c>
      <c r="M3002" t="s">
        <v>78</v>
      </c>
      <c r="P3002" t="s">
        <v>79</v>
      </c>
      <c r="S3002" t="s">
        <v>80</v>
      </c>
      <c r="T3002" t="s">
        <v>81</v>
      </c>
      <c r="X3002" t="s">
        <v>73</v>
      </c>
      <c r="Y3002" t="s">
        <v>123</v>
      </c>
      <c r="Z3002" t="s">
        <v>83</v>
      </c>
      <c r="AA3002" t="s">
        <v>84</v>
      </c>
      <c r="AB3002" t="s">
        <v>85</v>
      </c>
      <c r="AC3002" t="s">
        <v>102</v>
      </c>
      <c r="AD3002" t="s">
        <v>476</v>
      </c>
      <c r="AF3002" t="s">
        <v>95</v>
      </c>
      <c r="AG3002" t="s">
        <v>89</v>
      </c>
      <c r="AL3002" s="2">
        <v>15.84</v>
      </c>
      <c r="AN3002" t="s">
        <v>96</v>
      </c>
      <c r="AO3002" t="s">
        <v>97</v>
      </c>
      <c r="AY3002" s="2">
        <v>4.5149999999999997</v>
      </c>
      <c r="AZ3002" s="2">
        <v>3.5019999999999998</v>
      </c>
      <c r="BB3002" s="2">
        <v>4.5229999999999997</v>
      </c>
      <c r="BD3002" t="s">
        <v>106</v>
      </c>
      <c r="BF3002" t="s">
        <v>99</v>
      </c>
      <c r="BQ3002" s="2">
        <v>15.8422460000724</v>
      </c>
      <c r="BR3002" s="2">
        <v>16.0476299009234</v>
      </c>
    </row>
    <row r="3003" spans="1:70" x14ac:dyDescent="0.25">
      <c r="A3003">
        <v>25086</v>
      </c>
      <c r="B3003" t="s">
        <v>3422</v>
      </c>
      <c r="C3003" t="s">
        <v>71</v>
      </c>
      <c r="D3003" t="s">
        <v>72</v>
      </c>
      <c r="E3003" t="s">
        <v>73</v>
      </c>
      <c r="F3003" t="s">
        <v>131</v>
      </c>
      <c r="G3003" t="s">
        <v>423</v>
      </c>
      <c r="H3003">
        <v>2005</v>
      </c>
      <c r="J3003" t="s">
        <v>76</v>
      </c>
      <c r="K3003" t="s">
        <v>71</v>
      </c>
      <c r="L3003" t="s">
        <v>77</v>
      </c>
      <c r="M3003" t="s">
        <v>78</v>
      </c>
      <c r="P3003" t="s">
        <v>79</v>
      </c>
      <c r="S3003" t="s">
        <v>80</v>
      </c>
      <c r="T3003" t="s">
        <v>81</v>
      </c>
      <c r="X3003" t="s">
        <v>73</v>
      </c>
      <c r="Y3003" t="s">
        <v>110</v>
      </c>
      <c r="Z3003" t="s">
        <v>83</v>
      </c>
      <c r="AA3003" t="s">
        <v>84</v>
      </c>
      <c r="AB3003" t="s">
        <v>85</v>
      </c>
      <c r="AC3003" t="s">
        <v>102</v>
      </c>
      <c r="AD3003" t="s">
        <v>113</v>
      </c>
      <c r="AE3003" t="s">
        <v>157</v>
      </c>
      <c r="AG3003" t="s">
        <v>89</v>
      </c>
      <c r="AL3003" s="2">
        <v>341.48</v>
      </c>
      <c r="AN3003" t="s">
        <v>90</v>
      </c>
      <c r="AO3003" t="s">
        <v>124</v>
      </c>
      <c r="AY3003" s="2">
        <v>138.489</v>
      </c>
      <c r="AZ3003" s="2">
        <v>2.4660000000000002</v>
      </c>
      <c r="BB3003" s="2">
        <v>138.489</v>
      </c>
      <c r="BD3003" t="s">
        <v>92</v>
      </c>
      <c r="BF3003" t="s">
        <v>124</v>
      </c>
      <c r="BQ3003" s="2">
        <v>341.48322838267802</v>
      </c>
      <c r="BR3003" s="2">
        <v>281.90863225149201</v>
      </c>
    </row>
    <row r="3004" spans="1:70" x14ac:dyDescent="0.25">
      <c r="A3004">
        <v>24948</v>
      </c>
      <c r="B3004" t="s">
        <v>3423</v>
      </c>
      <c r="C3004" t="s">
        <v>71</v>
      </c>
      <c r="D3004" t="s">
        <v>72</v>
      </c>
      <c r="E3004" t="s">
        <v>73</v>
      </c>
      <c r="F3004" t="s">
        <v>131</v>
      </c>
      <c r="G3004" t="s">
        <v>140</v>
      </c>
      <c r="H3004">
        <v>2005</v>
      </c>
      <c r="J3004" t="s">
        <v>76</v>
      </c>
      <c r="K3004" t="s">
        <v>71</v>
      </c>
      <c r="L3004" t="s">
        <v>77</v>
      </c>
      <c r="M3004" t="s">
        <v>78</v>
      </c>
      <c r="P3004" t="s">
        <v>79</v>
      </c>
      <c r="S3004" t="s">
        <v>80</v>
      </c>
      <c r="T3004" t="s">
        <v>81</v>
      </c>
      <c r="X3004" t="s">
        <v>73</v>
      </c>
      <c r="Y3004" t="s">
        <v>110</v>
      </c>
      <c r="Z3004" t="s">
        <v>83</v>
      </c>
      <c r="AA3004" t="s">
        <v>84</v>
      </c>
      <c r="AB3004" t="s">
        <v>85</v>
      </c>
      <c r="AC3004" t="s">
        <v>102</v>
      </c>
      <c r="AD3004" t="s">
        <v>103</v>
      </c>
      <c r="AE3004" t="s">
        <v>104</v>
      </c>
      <c r="AG3004" t="s">
        <v>89</v>
      </c>
      <c r="AL3004" s="2">
        <v>79.099999999999994</v>
      </c>
      <c r="AN3004" t="s">
        <v>96</v>
      </c>
      <c r="AO3004" t="s">
        <v>105</v>
      </c>
      <c r="AY3004" s="2">
        <v>17.433</v>
      </c>
      <c r="AZ3004" s="2">
        <v>4.5380000000000003</v>
      </c>
      <c r="BB3004" s="2">
        <v>17.431999999999999</v>
      </c>
      <c r="BD3004" t="s">
        <v>106</v>
      </c>
      <c r="BF3004" t="s">
        <v>105</v>
      </c>
      <c r="BQ3004" s="2">
        <v>79.100519500045394</v>
      </c>
      <c r="BR3004" s="2">
        <v>43.940527232416201</v>
      </c>
    </row>
    <row r="3005" spans="1:70" x14ac:dyDescent="0.25">
      <c r="A3005">
        <v>24972</v>
      </c>
      <c r="B3005" t="s">
        <v>3424</v>
      </c>
      <c r="C3005" t="s">
        <v>71</v>
      </c>
      <c r="D3005" t="s">
        <v>72</v>
      </c>
      <c r="E3005" t="s">
        <v>73</v>
      </c>
      <c r="F3005" t="s">
        <v>170</v>
      </c>
      <c r="G3005" t="s">
        <v>1086</v>
      </c>
      <c r="H3005">
        <v>2000</v>
      </c>
      <c r="J3005" t="s">
        <v>76</v>
      </c>
      <c r="K3005" t="s">
        <v>71</v>
      </c>
      <c r="L3005" t="s">
        <v>77</v>
      </c>
      <c r="M3005" t="s">
        <v>78</v>
      </c>
      <c r="P3005" t="s">
        <v>79</v>
      </c>
      <c r="S3005" t="s">
        <v>80</v>
      </c>
      <c r="T3005" t="s">
        <v>81</v>
      </c>
      <c r="X3005" t="s">
        <v>73</v>
      </c>
      <c r="Y3005" t="s">
        <v>110</v>
      </c>
      <c r="Z3005" t="s">
        <v>83</v>
      </c>
      <c r="AA3005" t="s">
        <v>84</v>
      </c>
      <c r="AB3005" t="s">
        <v>85</v>
      </c>
      <c r="AC3005" t="s">
        <v>102</v>
      </c>
      <c r="AD3005" t="s">
        <v>103</v>
      </c>
      <c r="AG3005" t="s">
        <v>89</v>
      </c>
      <c r="AL3005" s="2">
        <v>203.36</v>
      </c>
      <c r="AN3005" t="s">
        <v>90</v>
      </c>
      <c r="AO3005" t="s">
        <v>124</v>
      </c>
      <c r="AY3005" s="2">
        <v>75.147000000000006</v>
      </c>
      <c r="AZ3005" s="2">
        <v>2.706</v>
      </c>
      <c r="BB3005" s="2">
        <v>75.149000000000001</v>
      </c>
      <c r="BD3005" t="s">
        <v>106</v>
      </c>
      <c r="BF3005" t="s">
        <v>124</v>
      </c>
      <c r="BQ3005" s="2">
        <v>203.36198657333799</v>
      </c>
      <c r="BR3005" s="2">
        <v>155.70649777512</v>
      </c>
    </row>
    <row r="3006" spans="1:70" x14ac:dyDescent="0.25">
      <c r="A3006">
        <v>24955</v>
      </c>
      <c r="B3006" t="s">
        <v>3425</v>
      </c>
      <c r="C3006" t="s">
        <v>71</v>
      </c>
      <c r="D3006" t="s">
        <v>72</v>
      </c>
      <c r="E3006" t="s">
        <v>73</v>
      </c>
      <c r="F3006" t="s">
        <v>219</v>
      </c>
      <c r="G3006" t="s">
        <v>243</v>
      </c>
      <c r="H3006">
        <v>2015</v>
      </c>
      <c r="I3006" s="1">
        <v>44683</v>
      </c>
      <c r="J3006" t="s">
        <v>76</v>
      </c>
      <c r="K3006" t="s">
        <v>71</v>
      </c>
      <c r="L3006" t="s">
        <v>77</v>
      </c>
      <c r="M3006" t="s">
        <v>78</v>
      </c>
      <c r="P3006" t="s">
        <v>79</v>
      </c>
      <c r="S3006" t="s">
        <v>80</v>
      </c>
      <c r="T3006" t="s">
        <v>81</v>
      </c>
      <c r="X3006" t="s">
        <v>73</v>
      </c>
      <c r="Y3006" t="s">
        <v>123</v>
      </c>
      <c r="Z3006" t="s">
        <v>83</v>
      </c>
      <c r="AA3006" t="s">
        <v>84</v>
      </c>
      <c r="AB3006" t="s">
        <v>85</v>
      </c>
      <c r="AC3006" t="s">
        <v>102</v>
      </c>
      <c r="AD3006" t="s">
        <v>476</v>
      </c>
      <c r="AF3006" t="s">
        <v>95</v>
      </c>
      <c r="AG3006" t="s">
        <v>89</v>
      </c>
      <c r="AL3006" s="2">
        <v>14.03</v>
      </c>
      <c r="AN3006" t="s">
        <v>96</v>
      </c>
      <c r="AO3006" t="s">
        <v>97</v>
      </c>
      <c r="AP3006" t="s">
        <v>295</v>
      </c>
      <c r="AQ3006" t="s">
        <v>98</v>
      </c>
      <c r="AY3006" s="2">
        <v>4.0110000000000001</v>
      </c>
      <c r="AZ3006" s="2">
        <v>3.49</v>
      </c>
      <c r="BB3006" s="2">
        <v>4.0199999999999996</v>
      </c>
      <c r="BD3006" t="s">
        <v>106</v>
      </c>
      <c r="BF3006" t="s">
        <v>99</v>
      </c>
      <c r="BQ3006" s="2">
        <v>14.025583000041699</v>
      </c>
      <c r="BR3006" s="2">
        <v>15.015673084821399</v>
      </c>
    </row>
    <row r="3007" spans="1:70" x14ac:dyDescent="0.25">
      <c r="A3007">
        <v>24957</v>
      </c>
      <c r="B3007" t="s">
        <v>3426</v>
      </c>
      <c r="C3007" t="s">
        <v>71</v>
      </c>
      <c r="D3007" t="s">
        <v>72</v>
      </c>
      <c r="E3007" t="s">
        <v>73</v>
      </c>
      <c r="F3007" t="s">
        <v>142</v>
      </c>
      <c r="G3007" t="s">
        <v>252</v>
      </c>
      <c r="H3007">
        <v>2006</v>
      </c>
      <c r="J3007" t="s">
        <v>76</v>
      </c>
      <c r="K3007" t="s">
        <v>71</v>
      </c>
      <c r="L3007" t="s">
        <v>77</v>
      </c>
      <c r="M3007" t="s">
        <v>78</v>
      </c>
      <c r="P3007" t="s">
        <v>79</v>
      </c>
      <c r="S3007" t="s">
        <v>80</v>
      </c>
      <c r="T3007" t="s">
        <v>81</v>
      </c>
      <c r="X3007" t="s">
        <v>73</v>
      </c>
      <c r="Y3007" t="s">
        <v>117</v>
      </c>
      <c r="Z3007" t="s">
        <v>83</v>
      </c>
      <c r="AA3007" t="s">
        <v>84</v>
      </c>
      <c r="AB3007" t="s">
        <v>85</v>
      </c>
      <c r="AC3007" t="s">
        <v>102</v>
      </c>
      <c r="AD3007" t="s">
        <v>103</v>
      </c>
      <c r="AE3007" t="s">
        <v>104</v>
      </c>
      <c r="AG3007" t="s">
        <v>89</v>
      </c>
      <c r="AL3007" s="2">
        <v>4.88</v>
      </c>
      <c r="AN3007" t="s">
        <v>90</v>
      </c>
      <c r="AO3007" t="s">
        <v>124</v>
      </c>
      <c r="AY3007" s="2">
        <v>3.18</v>
      </c>
      <c r="AZ3007" s="2">
        <v>1.534</v>
      </c>
      <c r="BB3007" s="2">
        <v>3.181</v>
      </c>
      <c r="BD3007" t="s">
        <v>106</v>
      </c>
      <c r="BF3007" t="s">
        <v>124</v>
      </c>
      <c r="BQ3007" s="2">
        <v>4.88076750001352</v>
      </c>
      <c r="BR3007" s="2">
        <v>9.4298299648737505</v>
      </c>
    </row>
    <row r="3008" spans="1:70" x14ac:dyDescent="0.25">
      <c r="A3008">
        <v>24752</v>
      </c>
      <c r="B3008" t="s">
        <v>3427</v>
      </c>
      <c r="C3008" t="s">
        <v>71</v>
      </c>
      <c r="D3008" t="s">
        <v>72</v>
      </c>
      <c r="E3008" t="s">
        <v>73</v>
      </c>
      <c r="F3008" t="s">
        <v>131</v>
      </c>
      <c r="G3008" t="s">
        <v>132</v>
      </c>
      <c r="H3008">
        <v>2005</v>
      </c>
      <c r="J3008" t="s">
        <v>76</v>
      </c>
      <c r="K3008" t="s">
        <v>71</v>
      </c>
      <c r="L3008" t="s">
        <v>77</v>
      </c>
      <c r="M3008" t="s">
        <v>78</v>
      </c>
      <c r="P3008" t="s">
        <v>79</v>
      </c>
      <c r="S3008" t="s">
        <v>80</v>
      </c>
      <c r="T3008" t="s">
        <v>81</v>
      </c>
      <c r="X3008" t="s">
        <v>73</v>
      </c>
      <c r="Y3008" t="s">
        <v>110</v>
      </c>
      <c r="Z3008" t="s">
        <v>83</v>
      </c>
      <c r="AA3008" t="s">
        <v>84</v>
      </c>
      <c r="AB3008" t="s">
        <v>85</v>
      </c>
      <c r="AC3008" t="s">
        <v>102</v>
      </c>
      <c r="AD3008" t="s">
        <v>103</v>
      </c>
      <c r="AE3008" t="s">
        <v>104</v>
      </c>
      <c r="AF3008" t="s">
        <v>95</v>
      </c>
      <c r="AG3008" t="s">
        <v>89</v>
      </c>
      <c r="AL3008" s="2">
        <v>41.64</v>
      </c>
      <c r="AN3008" t="s">
        <v>96</v>
      </c>
      <c r="AO3008" t="s">
        <v>97</v>
      </c>
      <c r="AQ3008" t="s">
        <v>98</v>
      </c>
      <c r="AX3008" t="s">
        <v>145</v>
      </c>
      <c r="AY3008" s="2">
        <v>9.6129999999999995</v>
      </c>
      <c r="AZ3008" s="2">
        <v>4.3319999999999999</v>
      </c>
      <c r="BB3008" s="2">
        <v>9.6140000000000008</v>
      </c>
      <c r="BD3008" t="s">
        <v>92</v>
      </c>
      <c r="BF3008" t="s">
        <v>99</v>
      </c>
      <c r="BQ3008" s="2">
        <v>41.6413185000116</v>
      </c>
      <c r="BR3008" s="2">
        <v>27.889845895846399</v>
      </c>
    </row>
    <row r="3009" spans="1:70" x14ac:dyDescent="0.25">
      <c r="A3009">
        <v>24958</v>
      </c>
      <c r="B3009" t="s">
        <v>3428</v>
      </c>
      <c r="C3009" t="s">
        <v>71</v>
      </c>
      <c r="D3009" t="s">
        <v>72</v>
      </c>
      <c r="E3009" t="s">
        <v>73</v>
      </c>
      <c r="F3009" t="s">
        <v>231</v>
      </c>
      <c r="G3009" t="s">
        <v>402</v>
      </c>
      <c r="H3009">
        <v>2010</v>
      </c>
      <c r="J3009" t="s">
        <v>76</v>
      </c>
      <c r="K3009" t="s">
        <v>71</v>
      </c>
      <c r="L3009" t="s">
        <v>77</v>
      </c>
      <c r="M3009" t="s">
        <v>78</v>
      </c>
      <c r="P3009" t="s">
        <v>79</v>
      </c>
      <c r="S3009" t="s">
        <v>80</v>
      </c>
      <c r="T3009" t="s">
        <v>81</v>
      </c>
      <c r="X3009" t="s">
        <v>73</v>
      </c>
      <c r="Y3009" t="s">
        <v>110</v>
      </c>
      <c r="Z3009" t="s">
        <v>189</v>
      </c>
      <c r="AA3009" t="s">
        <v>84</v>
      </c>
      <c r="AB3009" t="s">
        <v>85</v>
      </c>
      <c r="AC3009" t="s">
        <v>102</v>
      </c>
      <c r="AD3009" t="s">
        <v>103</v>
      </c>
      <c r="AE3009" t="s">
        <v>104</v>
      </c>
      <c r="AG3009" t="s">
        <v>89</v>
      </c>
      <c r="AL3009" s="2">
        <v>38.5</v>
      </c>
      <c r="AN3009" t="s">
        <v>96</v>
      </c>
      <c r="AO3009" t="s">
        <v>99</v>
      </c>
      <c r="AQ3009" t="s">
        <v>98</v>
      </c>
      <c r="AY3009" s="2">
        <v>7.6420000000000003</v>
      </c>
      <c r="AZ3009" s="2">
        <v>5.0380000000000003</v>
      </c>
      <c r="BB3009" s="2">
        <v>7.6420000000000003</v>
      </c>
      <c r="BD3009" t="s">
        <v>106</v>
      </c>
      <c r="BF3009" t="s">
        <v>99</v>
      </c>
      <c r="BQ3009" s="2">
        <v>38.503941999995</v>
      </c>
      <c r="BR3009" s="2">
        <v>25.361171274788902</v>
      </c>
    </row>
    <row r="3010" spans="1:70" x14ac:dyDescent="0.25">
      <c r="A3010">
        <v>24991</v>
      </c>
      <c r="B3010" t="s">
        <v>3429</v>
      </c>
      <c r="C3010" t="s">
        <v>71</v>
      </c>
      <c r="D3010" t="s">
        <v>72</v>
      </c>
      <c r="E3010" t="s">
        <v>73</v>
      </c>
      <c r="F3010" t="s">
        <v>155</v>
      </c>
      <c r="G3010" t="s">
        <v>245</v>
      </c>
      <c r="H3010">
        <v>2008</v>
      </c>
      <c r="J3010" t="s">
        <v>76</v>
      </c>
      <c r="K3010" t="s">
        <v>71</v>
      </c>
      <c r="L3010" t="s">
        <v>77</v>
      </c>
      <c r="M3010" t="s">
        <v>78</v>
      </c>
      <c r="P3010" t="s">
        <v>79</v>
      </c>
      <c r="S3010" t="s">
        <v>80</v>
      </c>
      <c r="T3010" t="s">
        <v>81</v>
      </c>
      <c r="X3010" t="s">
        <v>73</v>
      </c>
      <c r="Y3010" t="s">
        <v>82</v>
      </c>
      <c r="Z3010" t="s">
        <v>83</v>
      </c>
      <c r="AA3010" t="s">
        <v>84</v>
      </c>
      <c r="AB3010" t="s">
        <v>85</v>
      </c>
      <c r="AC3010" t="s">
        <v>102</v>
      </c>
      <c r="AD3010" t="s">
        <v>103</v>
      </c>
      <c r="AE3010" t="s">
        <v>104</v>
      </c>
      <c r="AG3010" t="s">
        <v>89</v>
      </c>
      <c r="AL3010" s="2">
        <v>113.55</v>
      </c>
      <c r="AN3010" t="s">
        <v>90</v>
      </c>
      <c r="AO3010" t="s">
        <v>124</v>
      </c>
      <c r="AY3010" s="2">
        <v>54.48</v>
      </c>
      <c r="AZ3010" s="2">
        <v>2.0840000000000001</v>
      </c>
      <c r="BB3010" s="2">
        <v>54.481000000000002</v>
      </c>
      <c r="BD3010" t="s">
        <v>106</v>
      </c>
      <c r="BF3010" t="s">
        <v>124</v>
      </c>
      <c r="BQ3010" s="2">
        <v>113.54762955165501</v>
      </c>
      <c r="BR3010" s="2">
        <v>113.12786715804801</v>
      </c>
    </row>
    <row r="3011" spans="1:70" x14ac:dyDescent="0.25">
      <c r="A3011">
        <v>25108</v>
      </c>
      <c r="B3011" t="s">
        <v>3430</v>
      </c>
      <c r="C3011" t="s">
        <v>71</v>
      </c>
      <c r="D3011" t="s">
        <v>72</v>
      </c>
      <c r="E3011" t="s">
        <v>73</v>
      </c>
      <c r="F3011" t="s">
        <v>142</v>
      </c>
      <c r="G3011" t="s">
        <v>179</v>
      </c>
      <c r="H3011">
        <v>2006</v>
      </c>
      <c r="J3011" t="s">
        <v>76</v>
      </c>
      <c r="K3011" t="s">
        <v>71</v>
      </c>
      <c r="L3011" t="s">
        <v>77</v>
      </c>
      <c r="M3011" t="s">
        <v>78</v>
      </c>
      <c r="P3011" t="s">
        <v>79</v>
      </c>
      <c r="S3011" t="s">
        <v>80</v>
      </c>
      <c r="T3011" t="s">
        <v>81</v>
      </c>
      <c r="X3011" t="s">
        <v>73</v>
      </c>
      <c r="Y3011" t="s">
        <v>117</v>
      </c>
      <c r="Z3011" t="s">
        <v>83</v>
      </c>
      <c r="AA3011" t="s">
        <v>84</v>
      </c>
      <c r="AB3011" t="s">
        <v>85</v>
      </c>
      <c r="AC3011" t="s">
        <v>102</v>
      </c>
      <c r="AD3011" t="s">
        <v>103</v>
      </c>
      <c r="AE3011" t="s">
        <v>104</v>
      </c>
      <c r="AG3011" t="s">
        <v>89</v>
      </c>
      <c r="AL3011" s="2">
        <v>350.03</v>
      </c>
      <c r="AN3011" t="s">
        <v>90</v>
      </c>
      <c r="AO3011" t="s">
        <v>124</v>
      </c>
      <c r="AY3011" s="2">
        <v>98.956000000000003</v>
      </c>
      <c r="AZ3011" s="2">
        <v>3.5369999999999999</v>
      </c>
      <c r="BB3011" s="2">
        <v>98.957999999999998</v>
      </c>
      <c r="BD3011" t="s">
        <v>106</v>
      </c>
      <c r="BF3011" t="s">
        <v>124</v>
      </c>
      <c r="BQ3011" s="2">
        <v>350.03423150038401</v>
      </c>
      <c r="BR3011" s="2">
        <v>204.98634310222701</v>
      </c>
    </row>
    <row r="3012" spans="1:70" x14ac:dyDescent="0.25">
      <c r="A3012">
        <v>25109</v>
      </c>
      <c r="B3012" t="s">
        <v>3431</v>
      </c>
      <c r="C3012" t="s">
        <v>71</v>
      </c>
      <c r="D3012" t="s">
        <v>72</v>
      </c>
      <c r="E3012" t="s">
        <v>73</v>
      </c>
      <c r="F3012" t="s">
        <v>201</v>
      </c>
      <c r="G3012" t="s">
        <v>202</v>
      </c>
      <c r="H3012">
        <v>2008</v>
      </c>
      <c r="J3012" t="s">
        <v>76</v>
      </c>
      <c r="K3012" t="s">
        <v>71</v>
      </c>
      <c r="L3012" t="s">
        <v>77</v>
      </c>
      <c r="M3012" t="s">
        <v>78</v>
      </c>
      <c r="P3012" t="s">
        <v>79</v>
      </c>
      <c r="S3012" t="s">
        <v>80</v>
      </c>
      <c r="T3012" t="s">
        <v>81</v>
      </c>
      <c r="X3012" t="s">
        <v>73</v>
      </c>
      <c r="Y3012" t="s">
        <v>82</v>
      </c>
      <c r="Z3012" t="s">
        <v>83</v>
      </c>
      <c r="AA3012" t="s">
        <v>84</v>
      </c>
      <c r="AB3012" t="s">
        <v>85</v>
      </c>
      <c r="AC3012" t="s">
        <v>102</v>
      </c>
      <c r="AD3012" t="s">
        <v>103</v>
      </c>
      <c r="AE3012" t="s">
        <v>104</v>
      </c>
      <c r="AG3012" t="s">
        <v>89</v>
      </c>
      <c r="AL3012" s="2">
        <v>128.05000000000001</v>
      </c>
      <c r="AN3012" t="s">
        <v>96</v>
      </c>
      <c r="AO3012" t="s">
        <v>105</v>
      </c>
      <c r="AY3012" s="2">
        <v>28.41</v>
      </c>
      <c r="AZ3012" s="2">
        <v>4.508</v>
      </c>
      <c r="BB3012" s="2">
        <v>28.407</v>
      </c>
      <c r="BD3012" t="s">
        <v>106</v>
      </c>
      <c r="BF3012" t="s">
        <v>105</v>
      </c>
      <c r="BQ3012" s="2">
        <v>128.04774699945199</v>
      </c>
      <c r="BR3012" s="2">
        <v>65.833482971428197</v>
      </c>
    </row>
    <row r="3013" spans="1:70" x14ac:dyDescent="0.25">
      <c r="A3013">
        <v>24996</v>
      </c>
      <c r="B3013" t="s">
        <v>3432</v>
      </c>
      <c r="C3013" t="s">
        <v>71</v>
      </c>
      <c r="D3013" t="s">
        <v>72</v>
      </c>
      <c r="E3013" t="s">
        <v>73</v>
      </c>
      <c r="F3013" t="s">
        <v>108</v>
      </c>
      <c r="G3013" t="s">
        <v>542</v>
      </c>
      <c r="H3013">
        <v>2001</v>
      </c>
      <c r="J3013" t="s">
        <v>76</v>
      </c>
      <c r="K3013" t="s">
        <v>71</v>
      </c>
      <c r="L3013" t="s">
        <v>77</v>
      </c>
      <c r="M3013" t="s">
        <v>78</v>
      </c>
      <c r="P3013" t="s">
        <v>79</v>
      </c>
      <c r="S3013" t="s">
        <v>80</v>
      </c>
      <c r="T3013" t="s">
        <v>81</v>
      </c>
      <c r="X3013" t="s">
        <v>73</v>
      </c>
      <c r="Y3013" t="s">
        <v>110</v>
      </c>
      <c r="Z3013" t="s">
        <v>83</v>
      </c>
      <c r="AA3013" t="s">
        <v>84</v>
      </c>
      <c r="AB3013" t="s">
        <v>85</v>
      </c>
      <c r="AC3013" t="s">
        <v>102</v>
      </c>
      <c r="AD3013" t="s">
        <v>103</v>
      </c>
      <c r="AE3013" t="s">
        <v>104</v>
      </c>
      <c r="AG3013" t="s">
        <v>89</v>
      </c>
      <c r="AL3013" s="2">
        <v>109.96</v>
      </c>
      <c r="AN3013" t="s">
        <v>90</v>
      </c>
      <c r="AO3013" t="s">
        <v>124</v>
      </c>
      <c r="AY3013" s="2">
        <v>50.889000000000003</v>
      </c>
      <c r="AZ3013" s="2">
        <v>2.161</v>
      </c>
      <c r="BB3013" s="2">
        <v>50.889000000000003</v>
      </c>
      <c r="BD3013" t="s">
        <v>106</v>
      </c>
      <c r="BF3013" t="s">
        <v>124</v>
      </c>
      <c r="BQ3013" s="2">
        <v>109.960083000376</v>
      </c>
      <c r="BR3013" s="2">
        <v>106.098834091059</v>
      </c>
    </row>
    <row r="3014" spans="1:70" x14ac:dyDescent="0.25">
      <c r="A3014">
        <v>24997</v>
      </c>
      <c r="B3014" t="s">
        <v>3433</v>
      </c>
      <c r="C3014" t="s">
        <v>71</v>
      </c>
      <c r="D3014" t="s">
        <v>72</v>
      </c>
      <c r="E3014" t="s">
        <v>73</v>
      </c>
      <c r="F3014" t="s">
        <v>74</v>
      </c>
      <c r="G3014" t="s">
        <v>346</v>
      </c>
      <c r="H3014">
        <v>2012</v>
      </c>
      <c r="J3014" t="s">
        <v>76</v>
      </c>
      <c r="K3014" t="s">
        <v>71</v>
      </c>
      <c r="L3014" t="s">
        <v>77</v>
      </c>
      <c r="M3014" t="s">
        <v>78</v>
      </c>
      <c r="P3014" t="s">
        <v>79</v>
      </c>
      <c r="S3014" t="s">
        <v>80</v>
      </c>
      <c r="T3014" t="s">
        <v>81</v>
      </c>
      <c r="X3014" t="s">
        <v>73</v>
      </c>
      <c r="Y3014" t="s">
        <v>82</v>
      </c>
      <c r="Z3014" t="s">
        <v>83</v>
      </c>
      <c r="AA3014" t="s">
        <v>84</v>
      </c>
      <c r="AB3014" t="s">
        <v>85</v>
      </c>
      <c r="AC3014" t="s">
        <v>102</v>
      </c>
      <c r="AD3014" t="s">
        <v>113</v>
      </c>
      <c r="AG3014" t="s">
        <v>89</v>
      </c>
      <c r="AL3014" s="2">
        <v>638.73</v>
      </c>
      <c r="AN3014" t="s">
        <v>90</v>
      </c>
      <c r="AO3014" t="s">
        <v>124</v>
      </c>
      <c r="AY3014" s="2">
        <v>284.43599999999998</v>
      </c>
      <c r="AZ3014" s="2">
        <v>2.246</v>
      </c>
      <c r="BB3014" s="2">
        <v>284.43400000000003</v>
      </c>
      <c r="BD3014" t="s">
        <v>106</v>
      </c>
      <c r="BF3014" t="s">
        <v>124</v>
      </c>
      <c r="BQ3014" s="2">
        <v>638.726097170868</v>
      </c>
      <c r="BR3014" s="2">
        <v>573.36301116434697</v>
      </c>
    </row>
    <row r="3015" spans="1:70" x14ac:dyDescent="0.25">
      <c r="A3015">
        <v>24655</v>
      </c>
      <c r="B3015" t="s">
        <v>3434</v>
      </c>
      <c r="C3015" t="s">
        <v>71</v>
      </c>
      <c r="D3015" t="s">
        <v>72</v>
      </c>
      <c r="E3015" t="s">
        <v>73</v>
      </c>
      <c r="F3015" t="s">
        <v>108</v>
      </c>
      <c r="G3015" t="s">
        <v>280</v>
      </c>
      <c r="H3015">
        <v>1999</v>
      </c>
      <c r="J3015" t="s">
        <v>76</v>
      </c>
      <c r="K3015" t="s">
        <v>71</v>
      </c>
      <c r="L3015" t="s">
        <v>77</v>
      </c>
      <c r="M3015" t="s">
        <v>78</v>
      </c>
      <c r="P3015" t="s">
        <v>79</v>
      </c>
      <c r="S3015" t="s">
        <v>80</v>
      </c>
      <c r="T3015" t="s">
        <v>81</v>
      </c>
      <c r="X3015" t="s">
        <v>73</v>
      </c>
      <c r="Y3015" t="s">
        <v>110</v>
      </c>
      <c r="Z3015" t="s">
        <v>83</v>
      </c>
      <c r="AA3015" t="s">
        <v>84</v>
      </c>
      <c r="AB3015" t="s">
        <v>85</v>
      </c>
      <c r="AC3015" t="s">
        <v>102</v>
      </c>
      <c r="AD3015" t="s">
        <v>103</v>
      </c>
      <c r="AE3015" t="s">
        <v>104</v>
      </c>
      <c r="AF3015" t="s">
        <v>407</v>
      </c>
      <c r="AG3015" t="s">
        <v>89</v>
      </c>
      <c r="AL3015" s="2">
        <v>11.72</v>
      </c>
      <c r="AN3015" t="s">
        <v>90</v>
      </c>
      <c r="AO3015" t="s">
        <v>124</v>
      </c>
      <c r="AY3015" s="2">
        <v>4.2030000000000003</v>
      </c>
      <c r="AZ3015" s="2">
        <v>3.3029999999999999</v>
      </c>
      <c r="BB3015" s="2">
        <v>3.3029999999999999</v>
      </c>
      <c r="BD3015" t="s">
        <v>106</v>
      </c>
      <c r="BG3015" t="s">
        <v>408</v>
      </c>
      <c r="BQ3015" s="2">
        <v>11.717213029646301</v>
      </c>
      <c r="BR3015" s="2">
        <v>13.205287492251699</v>
      </c>
    </row>
    <row r="3016" spans="1:70" x14ac:dyDescent="0.25">
      <c r="A3016">
        <v>24770</v>
      </c>
      <c r="B3016" t="s">
        <v>3435</v>
      </c>
      <c r="C3016" t="s">
        <v>71</v>
      </c>
      <c r="D3016" t="s">
        <v>72</v>
      </c>
      <c r="E3016" t="s">
        <v>73</v>
      </c>
      <c r="F3016" t="s">
        <v>142</v>
      </c>
      <c r="G3016" t="s">
        <v>303</v>
      </c>
      <c r="H3016">
        <v>2006</v>
      </c>
      <c r="J3016" t="s">
        <v>76</v>
      </c>
      <c r="K3016" t="s">
        <v>71</v>
      </c>
      <c r="L3016" t="s">
        <v>77</v>
      </c>
      <c r="M3016" t="s">
        <v>78</v>
      </c>
      <c r="P3016" t="s">
        <v>79</v>
      </c>
      <c r="S3016" t="s">
        <v>80</v>
      </c>
      <c r="T3016" t="s">
        <v>81</v>
      </c>
      <c r="X3016" t="s">
        <v>73</v>
      </c>
      <c r="Y3016" t="s">
        <v>117</v>
      </c>
      <c r="Z3016" t="s">
        <v>83</v>
      </c>
      <c r="AA3016" t="s">
        <v>84</v>
      </c>
      <c r="AB3016" t="s">
        <v>85</v>
      </c>
      <c r="AC3016" t="s">
        <v>86</v>
      </c>
      <c r="AG3016" t="s">
        <v>89</v>
      </c>
      <c r="AL3016" s="2">
        <v>3.49</v>
      </c>
      <c r="AN3016" t="s">
        <v>90</v>
      </c>
      <c r="AO3016" t="s">
        <v>124</v>
      </c>
      <c r="AY3016" s="2">
        <v>6.88</v>
      </c>
      <c r="AZ3016" s="2">
        <v>0.50700000000000001</v>
      </c>
      <c r="BB3016" s="2">
        <v>6.8780000000000001</v>
      </c>
      <c r="BD3016" t="s">
        <v>106</v>
      </c>
      <c r="BF3016" t="s">
        <v>124</v>
      </c>
      <c r="BQ3016" s="2">
        <v>3.4869925000152202</v>
      </c>
      <c r="BR3016" s="2">
        <v>14.7730801791429</v>
      </c>
    </row>
    <row r="3017" spans="1:70" x14ac:dyDescent="0.25">
      <c r="A3017">
        <v>25003</v>
      </c>
      <c r="B3017" t="s">
        <v>3436</v>
      </c>
      <c r="C3017" t="s">
        <v>71</v>
      </c>
      <c r="D3017" t="s">
        <v>72</v>
      </c>
      <c r="E3017" t="s">
        <v>73</v>
      </c>
      <c r="F3017" t="s">
        <v>260</v>
      </c>
      <c r="G3017" t="s">
        <v>261</v>
      </c>
      <c r="H3017">
        <v>2012</v>
      </c>
      <c r="J3017" t="s">
        <v>76</v>
      </c>
      <c r="K3017" t="s">
        <v>71</v>
      </c>
      <c r="L3017" t="s">
        <v>262</v>
      </c>
      <c r="M3017" t="s">
        <v>78</v>
      </c>
      <c r="P3017" t="s">
        <v>79</v>
      </c>
      <c r="S3017" t="s">
        <v>80</v>
      </c>
      <c r="T3017" t="s">
        <v>263</v>
      </c>
      <c r="X3017" t="s">
        <v>73</v>
      </c>
      <c r="Y3017" t="s">
        <v>82</v>
      </c>
      <c r="Z3017" t="s">
        <v>83</v>
      </c>
      <c r="AA3017" t="s">
        <v>84</v>
      </c>
      <c r="AB3017" t="s">
        <v>85</v>
      </c>
      <c r="AC3017" t="s">
        <v>102</v>
      </c>
      <c r="AD3017" t="s">
        <v>103</v>
      </c>
      <c r="AE3017" t="s">
        <v>104</v>
      </c>
      <c r="AG3017" t="s">
        <v>89</v>
      </c>
      <c r="AL3017" s="2">
        <v>57.41</v>
      </c>
      <c r="AN3017" t="s">
        <v>96</v>
      </c>
      <c r="AO3017" t="s">
        <v>105</v>
      </c>
      <c r="AY3017" s="2">
        <v>14.36</v>
      </c>
      <c r="AZ3017" s="2">
        <v>3.9969999999999999</v>
      </c>
      <c r="BB3017" s="2">
        <v>14.363</v>
      </c>
      <c r="BD3017" t="s">
        <v>106</v>
      </c>
      <c r="BF3017" t="s">
        <v>105</v>
      </c>
      <c r="BQ3017" s="2">
        <v>57.409872000007702</v>
      </c>
      <c r="BR3017" s="2">
        <v>36.716230524289401</v>
      </c>
    </row>
    <row r="3018" spans="1:70" x14ac:dyDescent="0.25">
      <c r="A3018">
        <v>25005</v>
      </c>
      <c r="B3018" t="s">
        <v>3437</v>
      </c>
      <c r="C3018" t="s">
        <v>71</v>
      </c>
      <c r="D3018" t="s">
        <v>72</v>
      </c>
      <c r="E3018" t="s">
        <v>73</v>
      </c>
      <c r="F3018" t="s">
        <v>201</v>
      </c>
      <c r="G3018" t="s">
        <v>358</v>
      </c>
      <c r="H3018">
        <v>2008</v>
      </c>
      <c r="J3018" t="s">
        <v>76</v>
      </c>
      <c r="K3018" t="s">
        <v>71</v>
      </c>
      <c r="L3018" t="s">
        <v>77</v>
      </c>
      <c r="M3018" t="s">
        <v>78</v>
      </c>
      <c r="P3018" t="s">
        <v>79</v>
      </c>
      <c r="S3018" t="s">
        <v>80</v>
      </c>
      <c r="T3018" t="s">
        <v>81</v>
      </c>
      <c r="X3018" t="s">
        <v>73</v>
      </c>
      <c r="Y3018" t="s">
        <v>82</v>
      </c>
      <c r="Z3018" t="s">
        <v>83</v>
      </c>
      <c r="AA3018" t="s">
        <v>84</v>
      </c>
      <c r="AB3018" t="s">
        <v>85</v>
      </c>
      <c r="AC3018" t="s">
        <v>102</v>
      </c>
      <c r="AD3018" t="s">
        <v>113</v>
      </c>
      <c r="AG3018" t="s">
        <v>89</v>
      </c>
      <c r="AL3018" s="2">
        <v>346.9</v>
      </c>
      <c r="AN3018" t="s">
        <v>90</v>
      </c>
      <c r="AO3018" t="s">
        <v>124</v>
      </c>
      <c r="AY3018" s="2">
        <v>66.442999999999998</v>
      </c>
      <c r="AZ3018" s="2">
        <v>5.2210000000000001</v>
      </c>
      <c r="BB3018" s="2">
        <v>66.444000000000003</v>
      </c>
      <c r="BD3018" t="s">
        <v>106</v>
      </c>
      <c r="BF3018" t="s">
        <v>124</v>
      </c>
      <c r="BQ3018" s="2">
        <v>346.89594149909601</v>
      </c>
      <c r="BR3018" s="2">
        <v>143.32759665136601</v>
      </c>
    </row>
    <row r="3019" spans="1:70" x14ac:dyDescent="0.25">
      <c r="A3019">
        <v>25009</v>
      </c>
      <c r="B3019" t="s">
        <v>3438</v>
      </c>
      <c r="C3019" t="s">
        <v>71</v>
      </c>
      <c r="D3019" t="s">
        <v>72</v>
      </c>
      <c r="E3019" t="s">
        <v>73</v>
      </c>
      <c r="F3019" t="s">
        <v>142</v>
      </c>
      <c r="G3019" t="s">
        <v>328</v>
      </c>
      <c r="H3019">
        <v>2006</v>
      </c>
      <c r="I3019" s="1">
        <v>44854</v>
      </c>
      <c r="J3019" t="s">
        <v>76</v>
      </c>
      <c r="K3019" t="s">
        <v>71</v>
      </c>
      <c r="L3019" t="s">
        <v>77</v>
      </c>
      <c r="M3019" t="s">
        <v>78</v>
      </c>
      <c r="P3019" t="s">
        <v>79</v>
      </c>
      <c r="S3019" t="s">
        <v>80</v>
      </c>
      <c r="T3019" t="s">
        <v>81</v>
      </c>
      <c r="X3019" t="s">
        <v>73</v>
      </c>
      <c r="Y3019" t="s">
        <v>117</v>
      </c>
      <c r="Z3019" t="s">
        <v>83</v>
      </c>
      <c r="AA3019" t="s">
        <v>84</v>
      </c>
      <c r="AB3019" t="s">
        <v>85</v>
      </c>
      <c r="AC3019" t="s">
        <v>127</v>
      </c>
      <c r="AG3019" t="s">
        <v>89</v>
      </c>
      <c r="AL3019" s="2">
        <v>21.74</v>
      </c>
      <c r="AN3019" t="s">
        <v>90</v>
      </c>
      <c r="AO3019" t="s">
        <v>124</v>
      </c>
      <c r="AY3019" s="2">
        <v>8.9580000000000002</v>
      </c>
      <c r="AZ3019" s="2">
        <v>2.427</v>
      </c>
      <c r="BB3019" s="2">
        <v>8.9580000000000002</v>
      </c>
      <c r="BD3019" t="s">
        <v>106</v>
      </c>
      <c r="BF3019" t="s">
        <v>124</v>
      </c>
      <c r="BQ3019" s="2">
        <v>21.737534000084501</v>
      </c>
      <c r="BR3019" s="2">
        <v>22.769923104296499</v>
      </c>
    </row>
    <row r="3020" spans="1:70" x14ac:dyDescent="0.25">
      <c r="A3020">
        <v>25010</v>
      </c>
      <c r="B3020" t="s">
        <v>3439</v>
      </c>
      <c r="C3020" t="s">
        <v>71</v>
      </c>
      <c r="D3020" t="s">
        <v>72</v>
      </c>
      <c r="E3020" t="s">
        <v>173</v>
      </c>
      <c r="F3020" t="s">
        <v>174</v>
      </c>
      <c r="G3020" t="s">
        <v>175</v>
      </c>
      <c r="H3020">
        <v>2008</v>
      </c>
      <c r="J3020" t="s">
        <v>76</v>
      </c>
      <c r="K3020" t="s">
        <v>71</v>
      </c>
      <c r="L3020" t="s">
        <v>77</v>
      </c>
      <c r="M3020" t="s">
        <v>78</v>
      </c>
      <c r="P3020" t="s">
        <v>79</v>
      </c>
      <c r="S3020" t="s">
        <v>80</v>
      </c>
      <c r="T3020" t="s">
        <v>81</v>
      </c>
      <c r="X3020" t="s">
        <v>73</v>
      </c>
      <c r="Y3020" t="s">
        <v>123</v>
      </c>
      <c r="Z3020" t="s">
        <v>83</v>
      </c>
      <c r="AA3020" t="s">
        <v>84</v>
      </c>
      <c r="AB3020" t="s">
        <v>85</v>
      </c>
      <c r="AC3020" t="s">
        <v>102</v>
      </c>
      <c r="AD3020" t="s">
        <v>103</v>
      </c>
      <c r="AE3020" t="s">
        <v>104</v>
      </c>
      <c r="AG3020" t="s">
        <v>89</v>
      </c>
      <c r="AL3020" s="2">
        <v>10.41</v>
      </c>
      <c r="AN3020" t="s">
        <v>90</v>
      </c>
      <c r="AO3020" t="s">
        <v>124</v>
      </c>
      <c r="AY3020" s="2">
        <v>3.8809999999999998</v>
      </c>
      <c r="AZ3020" s="2">
        <v>3.048</v>
      </c>
      <c r="BB3020" s="2">
        <v>3.048</v>
      </c>
      <c r="BD3020" t="s">
        <v>106</v>
      </c>
      <c r="BG3020" t="s">
        <v>408</v>
      </c>
      <c r="BQ3020" s="2">
        <v>10.410303830573801</v>
      </c>
      <c r="BR3020" s="2">
        <v>12.1920536570689</v>
      </c>
    </row>
    <row r="3021" spans="1:70" x14ac:dyDescent="0.25">
      <c r="A3021">
        <v>24672</v>
      </c>
      <c r="B3021" t="s">
        <v>3440</v>
      </c>
      <c r="C3021" t="s">
        <v>71</v>
      </c>
      <c r="D3021" t="s">
        <v>72</v>
      </c>
      <c r="E3021" t="s">
        <v>173</v>
      </c>
      <c r="F3021" t="s">
        <v>174</v>
      </c>
      <c r="G3021" t="s">
        <v>175</v>
      </c>
      <c r="H3021">
        <v>2008</v>
      </c>
      <c r="J3021" t="s">
        <v>76</v>
      </c>
      <c r="K3021" t="s">
        <v>71</v>
      </c>
      <c r="L3021" t="s">
        <v>77</v>
      </c>
      <c r="M3021" t="s">
        <v>78</v>
      </c>
      <c r="P3021" t="s">
        <v>79</v>
      </c>
      <c r="S3021" t="s">
        <v>80</v>
      </c>
      <c r="T3021" t="s">
        <v>81</v>
      </c>
      <c r="X3021" t="s">
        <v>73</v>
      </c>
      <c r="Y3021" t="s">
        <v>123</v>
      </c>
      <c r="Z3021" t="s">
        <v>83</v>
      </c>
      <c r="AA3021" t="s">
        <v>84</v>
      </c>
      <c r="AB3021" t="s">
        <v>85</v>
      </c>
      <c r="AC3021" t="s">
        <v>102</v>
      </c>
      <c r="AD3021" t="s">
        <v>103</v>
      </c>
      <c r="AE3021" t="s">
        <v>104</v>
      </c>
      <c r="AG3021" t="s">
        <v>89</v>
      </c>
      <c r="AL3021" s="2">
        <v>14.32</v>
      </c>
      <c r="AN3021" t="s">
        <v>90</v>
      </c>
      <c r="AO3021" t="s">
        <v>124</v>
      </c>
      <c r="AY3021" s="2">
        <v>4.6769999999999996</v>
      </c>
      <c r="AZ3021" s="2">
        <v>3.673</v>
      </c>
      <c r="BB3021" s="2">
        <v>3.673</v>
      </c>
      <c r="BD3021" t="s">
        <v>106</v>
      </c>
      <c r="BG3021" t="s">
        <v>408</v>
      </c>
      <c r="BQ3021" s="2">
        <v>14.320361346306299</v>
      </c>
      <c r="BR3021" s="2">
        <v>14.692262267369401</v>
      </c>
    </row>
    <row r="3022" spans="1:70" x14ac:dyDescent="0.25">
      <c r="A3022">
        <v>24874</v>
      </c>
      <c r="B3022" t="s">
        <v>3441</v>
      </c>
      <c r="C3022" t="s">
        <v>71</v>
      </c>
      <c r="D3022" t="s">
        <v>72</v>
      </c>
      <c r="E3022" t="s">
        <v>73</v>
      </c>
      <c r="F3022" t="s">
        <v>201</v>
      </c>
      <c r="G3022" t="s">
        <v>202</v>
      </c>
      <c r="H3022">
        <v>2008</v>
      </c>
      <c r="J3022" t="s">
        <v>76</v>
      </c>
      <c r="K3022" t="s">
        <v>71</v>
      </c>
      <c r="L3022" t="s">
        <v>77</v>
      </c>
      <c r="M3022" t="s">
        <v>78</v>
      </c>
      <c r="P3022" t="s">
        <v>79</v>
      </c>
      <c r="S3022" t="s">
        <v>80</v>
      </c>
      <c r="T3022" t="s">
        <v>81</v>
      </c>
      <c r="X3022" t="s">
        <v>73</v>
      </c>
      <c r="Y3022" t="s">
        <v>82</v>
      </c>
      <c r="Z3022" t="s">
        <v>83</v>
      </c>
      <c r="AA3022" t="s">
        <v>84</v>
      </c>
      <c r="AB3022" t="s">
        <v>85</v>
      </c>
      <c r="AC3022" t="s">
        <v>102</v>
      </c>
      <c r="AD3022" t="s">
        <v>103</v>
      </c>
      <c r="AE3022" t="s">
        <v>104</v>
      </c>
      <c r="AG3022" t="s">
        <v>89</v>
      </c>
      <c r="AL3022" s="2">
        <v>85.82</v>
      </c>
      <c r="AN3022" t="s">
        <v>96</v>
      </c>
      <c r="AO3022" t="s">
        <v>105</v>
      </c>
      <c r="AY3022" s="2">
        <v>19.03</v>
      </c>
      <c r="AZ3022" s="2">
        <v>4.51</v>
      </c>
      <c r="BB3022" s="2">
        <v>19.03</v>
      </c>
      <c r="BD3022" t="s">
        <v>106</v>
      </c>
      <c r="BF3022" t="s">
        <v>105</v>
      </c>
      <c r="BQ3022" s="2">
        <v>85.822674000179703</v>
      </c>
      <c r="BR3022" s="2">
        <v>47.080258822636402</v>
      </c>
    </row>
    <row r="3023" spans="1:70" x14ac:dyDescent="0.25">
      <c r="A3023">
        <v>25014</v>
      </c>
      <c r="B3023" t="s">
        <v>3442</v>
      </c>
      <c r="C3023" t="s">
        <v>71</v>
      </c>
      <c r="D3023" t="s">
        <v>72</v>
      </c>
      <c r="E3023" t="s">
        <v>73</v>
      </c>
      <c r="F3023" t="s">
        <v>74</v>
      </c>
      <c r="G3023" t="s">
        <v>511</v>
      </c>
      <c r="H3023">
        <v>2017</v>
      </c>
      <c r="J3023" t="s">
        <v>76</v>
      </c>
      <c r="K3023" t="s">
        <v>71</v>
      </c>
      <c r="L3023" t="s">
        <v>77</v>
      </c>
      <c r="M3023" t="s">
        <v>78</v>
      </c>
      <c r="S3023" t="s">
        <v>80</v>
      </c>
      <c r="T3023" t="s">
        <v>81</v>
      </c>
      <c r="X3023" t="s">
        <v>73</v>
      </c>
      <c r="Y3023" t="s">
        <v>82</v>
      </c>
      <c r="Z3023" t="s">
        <v>83</v>
      </c>
      <c r="AA3023" t="s">
        <v>84</v>
      </c>
      <c r="AB3023" t="s">
        <v>85</v>
      </c>
      <c r="AC3023" t="s">
        <v>102</v>
      </c>
      <c r="AD3023" t="s">
        <v>113</v>
      </c>
      <c r="AE3023" t="s">
        <v>157</v>
      </c>
      <c r="AG3023" t="s">
        <v>89</v>
      </c>
      <c r="AL3023" s="2">
        <v>324.23</v>
      </c>
      <c r="AN3023" t="s">
        <v>90</v>
      </c>
      <c r="AO3023" t="s">
        <v>124</v>
      </c>
      <c r="AY3023" s="2">
        <v>144.40700000000001</v>
      </c>
      <c r="AZ3023" s="2">
        <v>2.2450000000000001</v>
      </c>
      <c r="BB3023" s="2">
        <v>144.405</v>
      </c>
      <c r="BD3023" t="s">
        <v>92</v>
      </c>
      <c r="BF3023" t="s">
        <v>124</v>
      </c>
      <c r="BQ3023" s="2">
        <v>324.23200693343199</v>
      </c>
      <c r="BR3023" s="2">
        <v>293.30369701882398</v>
      </c>
    </row>
    <row r="3024" spans="1:70" x14ac:dyDescent="0.25">
      <c r="A3024">
        <v>25021</v>
      </c>
      <c r="B3024" t="s">
        <v>3443</v>
      </c>
      <c r="C3024" t="s">
        <v>71</v>
      </c>
      <c r="D3024" t="s">
        <v>72</v>
      </c>
      <c r="E3024" t="s">
        <v>73</v>
      </c>
      <c r="F3024" t="s">
        <v>131</v>
      </c>
      <c r="G3024" t="s">
        <v>524</v>
      </c>
      <c r="H3024">
        <v>2003</v>
      </c>
      <c r="J3024" t="s">
        <v>76</v>
      </c>
      <c r="K3024" t="s">
        <v>71</v>
      </c>
      <c r="L3024" t="s">
        <v>77</v>
      </c>
      <c r="M3024" t="s">
        <v>78</v>
      </c>
      <c r="P3024" t="s">
        <v>79</v>
      </c>
      <c r="S3024" t="s">
        <v>80</v>
      </c>
      <c r="T3024" t="s">
        <v>81</v>
      </c>
      <c r="X3024" t="s">
        <v>73</v>
      </c>
      <c r="Y3024" t="s">
        <v>110</v>
      </c>
      <c r="Z3024" t="s">
        <v>83</v>
      </c>
      <c r="AA3024" t="s">
        <v>84</v>
      </c>
      <c r="AB3024" t="s">
        <v>85</v>
      </c>
      <c r="AC3024" t="s">
        <v>102</v>
      </c>
      <c r="AD3024" t="s">
        <v>103</v>
      </c>
      <c r="AG3024" t="s">
        <v>89</v>
      </c>
      <c r="AL3024" s="2">
        <v>29.7</v>
      </c>
      <c r="AN3024" t="s">
        <v>166</v>
      </c>
      <c r="AO3024" t="s">
        <v>99</v>
      </c>
      <c r="AQ3024" t="s">
        <v>98</v>
      </c>
      <c r="AY3024" s="2">
        <v>10.74</v>
      </c>
      <c r="AZ3024" s="2">
        <v>2.7650000000000001</v>
      </c>
      <c r="BB3024" s="2">
        <v>10.74</v>
      </c>
      <c r="BD3024" t="s">
        <v>106</v>
      </c>
      <c r="BF3024" t="s">
        <v>99</v>
      </c>
      <c r="BQ3024" s="2">
        <v>29.695786999919701</v>
      </c>
      <c r="BR3024" s="2">
        <v>27.009896210800701</v>
      </c>
    </row>
    <row r="3025" spans="1:70" x14ac:dyDescent="0.25">
      <c r="A3025">
        <v>24678</v>
      </c>
      <c r="B3025" t="s">
        <v>3444</v>
      </c>
      <c r="C3025" t="s">
        <v>71</v>
      </c>
      <c r="D3025" t="s">
        <v>72</v>
      </c>
      <c r="E3025" t="s">
        <v>73</v>
      </c>
      <c r="F3025" t="s">
        <v>131</v>
      </c>
      <c r="G3025" t="s">
        <v>1994</v>
      </c>
      <c r="H3025">
        <v>2005</v>
      </c>
      <c r="J3025" t="s">
        <v>76</v>
      </c>
      <c r="K3025" t="s">
        <v>71</v>
      </c>
      <c r="L3025" t="s">
        <v>77</v>
      </c>
      <c r="M3025" t="s">
        <v>78</v>
      </c>
      <c r="P3025" t="s">
        <v>79</v>
      </c>
      <c r="S3025" t="s">
        <v>80</v>
      </c>
      <c r="T3025" t="s">
        <v>81</v>
      </c>
      <c r="X3025" t="s">
        <v>73</v>
      </c>
      <c r="Y3025" t="s">
        <v>110</v>
      </c>
      <c r="Z3025" t="s">
        <v>83</v>
      </c>
      <c r="AA3025" t="s">
        <v>84</v>
      </c>
      <c r="AB3025" t="s">
        <v>85</v>
      </c>
      <c r="AC3025" t="s">
        <v>102</v>
      </c>
      <c r="AD3025" t="s">
        <v>113</v>
      </c>
      <c r="AG3025" t="s">
        <v>89</v>
      </c>
      <c r="AL3025" s="2">
        <v>130.57</v>
      </c>
      <c r="AN3025" t="s">
        <v>90</v>
      </c>
      <c r="AO3025" t="s">
        <v>124</v>
      </c>
      <c r="AY3025" s="2">
        <v>56.484000000000002</v>
      </c>
      <c r="AZ3025" s="2">
        <v>2.3119999999999998</v>
      </c>
      <c r="BB3025" s="2">
        <v>56.482999999999997</v>
      </c>
      <c r="BD3025" t="s">
        <v>106</v>
      </c>
      <c r="BF3025" t="s">
        <v>124</v>
      </c>
      <c r="BQ3025" s="2">
        <v>130.56513949990301</v>
      </c>
      <c r="BR3025" s="2">
        <v>117.59170602240199</v>
      </c>
    </row>
    <row r="3026" spans="1:70" x14ac:dyDescent="0.25">
      <c r="A3026">
        <v>24787</v>
      </c>
      <c r="B3026" t="s">
        <v>3445</v>
      </c>
      <c r="C3026" t="s">
        <v>71</v>
      </c>
      <c r="D3026" t="s">
        <v>72</v>
      </c>
      <c r="E3026" t="s">
        <v>173</v>
      </c>
      <c r="F3026" t="s">
        <v>174</v>
      </c>
      <c r="G3026" t="s">
        <v>164</v>
      </c>
      <c r="H3026">
        <v>2008</v>
      </c>
      <c r="J3026" t="s">
        <v>76</v>
      </c>
      <c r="K3026" t="s">
        <v>71</v>
      </c>
      <c r="L3026" t="s">
        <v>77</v>
      </c>
      <c r="M3026" t="s">
        <v>78</v>
      </c>
      <c r="P3026" t="s">
        <v>165</v>
      </c>
      <c r="S3026" t="s">
        <v>80</v>
      </c>
      <c r="T3026" t="s">
        <v>81</v>
      </c>
      <c r="X3026" t="s">
        <v>73</v>
      </c>
      <c r="Y3026" t="s">
        <v>123</v>
      </c>
      <c r="Z3026" t="s">
        <v>263</v>
      </c>
      <c r="AA3026" t="s">
        <v>84</v>
      </c>
      <c r="AB3026" t="s">
        <v>85</v>
      </c>
      <c r="AC3026" t="s">
        <v>102</v>
      </c>
      <c r="AD3026" t="s">
        <v>103</v>
      </c>
      <c r="AE3026" t="s">
        <v>104</v>
      </c>
      <c r="AG3026" t="s">
        <v>89</v>
      </c>
      <c r="AL3026" s="2">
        <v>32.99</v>
      </c>
      <c r="AN3026" t="s">
        <v>90</v>
      </c>
      <c r="AO3026" t="s">
        <v>124</v>
      </c>
      <c r="AY3026" s="2">
        <v>7.2569999999999997</v>
      </c>
      <c r="AZ3026" s="2">
        <v>5.7</v>
      </c>
      <c r="BB3026" s="2">
        <v>5.7</v>
      </c>
      <c r="BD3026" t="s">
        <v>106</v>
      </c>
      <c r="BF3026" t="s">
        <v>124</v>
      </c>
      <c r="BQ3026" s="2">
        <v>32.992442799621699</v>
      </c>
      <c r="BR3026" s="2">
        <v>22.798709942198698</v>
      </c>
    </row>
    <row r="3027" spans="1:70" x14ac:dyDescent="0.25">
      <c r="A3027">
        <v>24690</v>
      </c>
      <c r="B3027" t="s">
        <v>3446</v>
      </c>
      <c r="C3027" t="s">
        <v>71</v>
      </c>
      <c r="D3027" t="s">
        <v>72</v>
      </c>
      <c r="E3027" t="s">
        <v>73</v>
      </c>
      <c r="F3027" t="s">
        <v>131</v>
      </c>
      <c r="G3027" t="s">
        <v>140</v>
      </c>
      <c r="H3027">
        <v>2005</v>
      </c>
      <c r="J3027" t="s">
        <v>76</v>
      </c>
      <c r="K3027" t="s">
        <v>71</v>
      </c>
      <c r="L3027" t="s">
        <v>77</v>
      </c>
      <c r="M3027" t="s">
        <v>78</v>
      </c>
      <c r="P3027" t="s">
        <v>79</v>
      </c>
      <c r="S3027" t="s">
        <v>80</v>
      </c>
      <c r="T3027" t="s">
        <v>81</v>
      </c>
      <c r="X3027" t="s">
        <v>73</v>
      </c>
      <c r="Y3027" t="s">
        <v>110</v>
      </c>
      <c r="Z3027" t="s">
        <v>83</v>
      </c>
      <c r="AA3027" t="s">
        <v>84</v>
      </c>
      <c r="AB3027" t="s">
        <v>85</v>
      </c>
      <c r="AC3027" t="s">
        <v>102</v>
      </c>
      <c r="AD3027" t="s">
        <v>103</v>
      </c>
      <c r="AE3027" t="s">
        <v>104</v>
      </c>
      <c r="AG3027" t="s">
        <v>89</v>
      </c>
      <c r="AL3027" s="2">
        <v>71.62</v>
      </c>
      <c r="AN3027" t="s">
        <v>96</v>
      </c>
      <c r="AO3027" t="s">
        <v>105</v>
      </c>
      <c r="AY3027" s="2">
        <v>14.895</v>
      </c>
      <c r="AZ3027" s="2">
        <v>4.8079999999999998</v>
      </c>
      <c r="BB3027" s="2">
        <v>14.897</v>
      </c>
      <c r="BD3027" t="s">
        <v>106</v>
      </c>
      <c r="BF3027" t="s">
        <v>105</v>
      </c>
      <c r="BQ3027" s="2">
        <v>71.615828999699502</v>
      </c>
      <c r="BR3027" s="2">
        <v>39.406078352386999</v>
      </c>
    </row>
    <row r="3028" spans="1:70" x14ac:dyDescent="0.25">
      <c r="A3028">
        <v>24794</v>
      </c>
      <c r="B3028" t="s">
        <v>3447</v>
      </c>
      <c r="C3028" t="s">
        <v>71</v>
      </c>
      <c r="D3028" t="s">
        <v>72</v>
      </c>
      <c r="E3028" t="s">
        <v>73</v>
      </c>
      <c r="F3028" t="s">
        <v>170</v>
      </c>
      <c r="G3028" t="s">
        <v>223</v>
      </c>
      <c r="H3028">
        <v>2005</v>
      </c>
      <c r="J3028" t="s">
        <v>76</v>
      </c>
      <c r="K3028" t="s">
        <v>71</v>
      </c>
      <c r="L3028" t="s">
        <v>77</v>
      </c>
      <c r="M3028" t="s">
        <v>78</v>
      </c>
      <c r="P3028" t="s">
        <v>79</v>
      </c>
      <c r="S3028" t="s">
        <v>80</v>
      </c>
      <c r="T3028" t="s">
        <v>81</v>
      </c>
      <c r="X3028" t="s">
        <v>73</v>
      </c>
      <c r="Y3028" t="s">
        <v>110</v>
      </c>
      <c r="Z3028" t="s">
        <v>138</v>
      </c>
      <c r="AA3028" t="s">
        <v>84</v>
      </c>
      <c r="AB3028" t="s">
        <v>85</v>
      </c>
      <c r="AC3028" t="s">
        <v>102</v>
      </c>
      <c r="AD3028" t="s">
        <v>103</v>
      </c>
      <c r="AG3028" t="s">
        <v>89</v>
      </c>
      <c r="AL3028" s="2">
        <v>439.2</v>
      </c>
      <c r="AN3028" t="s">
        <v>90</v>
      </c>
      <c r="AO3028" t="s">
        <v>124</v>
      </c>
      <c r="AY3028" s="2">
        <v>143.96600000000001</v>
      </c>
      <c r="AZ3028" s="2">
        <v>3.0510000000000002</v>
      </c>
      <c r="BB3028" s="2">
        <v>143.964</v>
      </c>
      <c r="BD3028" t="s">
        <v>106</v>
      </c>
      <c r="BF3028" t="s">
        <v>124</v>
      </c>
      <c r="BQ3028" s="2">
        <v>439.20461200081297</v>
      </c>
      <c r="BR3028" s="2">
        <v>294.033008300738</v>
      </c>
    </row>
    <row r="3029" spans="1:70" x14ac:dyDescent="0.25">
      <c r="A3029">
        <v>24883</v>
      </c>
      <c r="B3029" t="s">
        <v>3448</v>
      </c>
      <c r="C3029" t="s">
        <v>71</v>
      </c>
      <c r="D3029" t="s">
        <v>72</v>
      </c>
      <c r="E3029" t="s">
        <v>73</v>
      </c>
      <c r="F3029" t="s">
        <v>108</v>
      </c>
      <c r="G3029" t="s">
        <v>109</v>
      </c>
      <c r="H3029">
        <v>2005</v>
      </c>
      <c r="J3029" t="s">
        <v>76</v>
      </c>
      <c r="K3029" t="s">
        <v>71</v>
      </c>
      <c r="L3029" t="s">
        <v>77</v>
      </c>
      <c r="M3029" t="s">
        <v>78</v>
      </c>
      <c r="P3029" t="s">
        <v>79</v>
      </c>
      <c r="S3029" t="s">
        <v>80</v>
      </c>
      <c r="T3029" t="s">
        <v>81</v>
      </c>
      <c r="X3029" t="s">
        <v>73</v>
      </c>
      <c r="Y3029" t="s">
        <v>110</v>
      </c>
      <c r="Z3029" t="s">
        <v>83</v>
      </c>
      <c r="AA3029" t="s">
        <v>84</v>
      </c>
      <c r="AB3029" t="s">
        <v>85</v>
      </c>
      <c r="AC3029" t="s">
        <v>102</v>
      </c>
      <c r="AD3029" t="s">
        <v>103</v>
      </c>
      <c r="AE3029" t="s">
        <v>104</v>
      </c>
      <c r="AG3029" t="s">
        <v>89</v>
      </c>
      <c r="AL3029" s="2">
        <v>121.74</v>
      </c>
      <c r="AN3029" t="s">
        <v>96</v>
      </c>
      <c r="AO3029" t="s">
        <v>105</v>
      </c>
      <c r="AY3029" s="2">
        <v>57.658999999999999</v>
      </c>
      <c r="AZ3029" s="2">
        <v>2.1110000000000002</v>
      </c>
      <c r="BB3029" s="2">
        <v>57.658999999999999</v>
      </c>
      <c r="BD3029" t="s">
        <v>106</v>
      </c>
      <c r="BF3029" t="s">
        <v>105</v>
      </c>
      <c r="BQ3029" s="2">
        <v>121.73605800106</v>
      </c>
      <c r="BR3029" s="2">
        <v>119.541210527324</v>
      </c>
    </row>
    <row r="3030" spans="1:70" x14ac:dyDescent="0.25">
      <c r="A3030">
        <v>25037</v>
      </c>
      <c r="B3030" t="s">
        <v>3449</v>
      </c>
      <c r="C3030" t="s">
        <v>71</v>
      </c>
      <c r="D3030" t="s">
        <v>72</v>
      </c>
      <c r="E3030" t="s">
        <v>73</v>
      </c>
      <c r="F3030" t="s">
        <v>196</v>
      </c>
      <c r="G3030" t="s">
        <v>371</v>
      </c>
      <c r="H3030">
        <v>2009</v>
      </c>
      <c r="J3030" t="s">
        <v>76</v>
      </c>
      <c r="K3030" t="s">
        <v>71</v>
      </c>
      <c r="L3030" t="s">
        <v>77</v>
      </c>
      <c r="M3030" t="s">
        <v>78</v>
      </c>
      <c r="P3030" t="s">
        <v>79</v>
      </c>
      <c r="S3030" t="s">
        <v>80</v>
      </c>
      <c r="T3030" t="s">
        <v>81</v>
      </c>
      <c r="X3030" t="s">
        <v>73</v>
      </c>
      <c r="Y3030" t="s">
        <v>123</v>
      </c>
      <c r="Z3030" t="s">
        <v>83</v>
      </c>
      <c r="AA3030" t="s">
        <v>84</v>
      </c>
      <c r="AB3030" t="s">
        <v>85</v>
      </c>
      <c r="AC3030" t="s">
        <v>102</v>
      </c>
      <c r="AD3030" t="s">
        <v>103</v>
      </c>
      <c r="AE3030" t="s">
        <v>104</v>
      </c>
      <c r="AG3030" t="s">
        <v>89</v>
      </c>
      <c r="AL3030" s="2">
        <v>20.5</v>
      </c>
      <c r="AN3030" t="s">
        <v>96</v>
      </c>
      <c r="AO3030" t="s">
        <v>105</v>
      </c>
      <c r="AY3030" s="2">
        <v>5.1390000000000002</v>
      </c>
      <c r="AZ3030" s="2">
        <v>3.9830000000000001</v>
      </c>
      <c r="BB3030" s="2">
        <v>5.1470000000000002</v>
      </c>
      <c r="BD3030" t="s">
        <v>106</v>
      </c>
      <c r="BF3030" t="s">
        <v>105</v>
      </c>
      <c r="BQ3030" s="2">
        <v>20.497213500067399</v>
      </c>
      <c r="BR3030" s="2">
        <v>18.255143181413501</v>
      </c>
    </row>
    <row r="3031" spans="1:70" x14ac:dyDescent="0.25">
      <c r="A3031">
        <v>24695</v>
      </c>
      <c r="B3031" t="s">
        <v>3450</v>
      </c>
      <c r="C3031" t="s">
        <v>71</v>
      </c>
      <c r="D3031" t="s">
        <v>72</v>
      </c>
      <c r="E3031" t="s">
        <v>73</v>
      </c>
      <c r="F3031" t="s">
        <v>155</v>
      </c>
      <c r="G3031" t="s">
        <v>164</v>
      </c>
      <c r="H3031">
        <v>2008</v>
      </c>
      <c r="J3031" t="s">
        <v>76</v>
      </c>
      <c r="K3031" t="s">
        <v>71</v>
      </c>
      <c r="L3031" t="s">
        <v>77</v>
      </c>
      <c r="M3031" t="s">
        <v>78</v>
      </c>
      <c r="P3031" t="s">
        <v>165</v>
      </c>
      <c r="S3031" t="s">
        <v>80</v>
      </c>
      <c r="T3031" t="s">
        <v>81</v>
      </c>
      <c r="X3031" t="s">
        <v>73</v>
      </c>
      <c r="Y3031" t="s">
        <v>123</v>
      </c>
      <c r="Z3031" t="s">
        <v>83</v>
      </c>
      <c r="AA3031" t="s">
        <v>84</v>
      </c>
      <c r="AB3031" t="s">
        <v>85</v>
      </c>
      <c r="AC3031" t="s">
        <v>127</v>
      </c>
      <c r="AD3031" t="s">
        <v>128</v>
      </c>
      <c r="AE3031" t="s">
        <v>129</v>
      </c>
      <c r="AG3031" t="s">
        <v>89</v>
      </c>
      <c r="AL3031" s="2">
        <v>194.66</v>
      </c>
      <c r="AN3031" t="s">
        <v>236</v>
      </c>
      <c r="AO3031" t="s">
        <v>237</v>
      </c>
      <c r="AU3031" t="s">
        <v>238</v>
      </c>
      <c r="AY3031" s="2">
        <v>58.496000000000002</v>
      </c>
      <c r="AZ3031" s="2">
        <v>3.3279999999999998</v>
      </c>
      <c r="BB3031" s="2">
        <v>58.497</v>
      </c>
      <c r="BD3031" t="s">
        <v>106</v>
      </c>
      <c r="BF3031" t="s">
        <v>237</v>
      </c>
      <c r="BQ3031" s="2">
        <v>194.66252314638999</v>
      </c>
      <c r="BR3031" s="2">
        <v>123.64637031881099</v>
      </c>
    </row>
    <row r="3032" spans="1:70" x14ac:dyDescent="0.25">
      <c r="A3032">
        <v>24806</v>
      </c>
      <c r="B3032" t="s">
        <v>3451</v>
      </c>
      <c r="C3032" t="s">
        <v>71</v>
      </c>
      <c r="D3032" t="s">
        <v>72</v>
      </c>
      <c r="E3032" t="s">
        <v>73</v>
      </c>
      <c r="F3032" t="s">
        <v>115</v>
      </c>
      <c r="G3032" t="s">
        <v>596</v>
      </c>
      <c r="H3032">
        <v>1999</v>
      </c>
      <c r="J3032" t="s">
        <v>76</v>
      </c>
      <c r="K3032" t="s">
        <v>71</v>
      </c>
      <c r="L3032" t="s">
        <v>77</v>
      </c>
      <c r="M3032" t="s">
        <v>78</v>
      </c>
      <c r="P3032" t="s">
        <v>79</v>
      </c>
      <c r="S3032" t="s">
        <v>80</v>
      </c>
      <c r="T3032" t="s">
        <v>81</v>
      </c>
      <c r="X3032" t="s">
        <v>73</v>
      </c>
      <c r="Y3032" t="s">
        <v>117</v>
      </c>
      <c r="Z3032" t="s">
        <v>83</v>
      </c>
      <c r="AA3032" t="s">
        <v>84</v>
      </c>
      <c r="AB3032" t="s">
        <v>85</v>
      </c>
      <c r="AC3032" t="s">
        <v>127</v>
      </c>
      <c r="AD3032" t="s">
        <v>128</v>
      </c>
      <c r="AE3032" t="s">
        <v>129</v>
      </c>
      <c r="AG3032" t="s">
        <v>89</v>
      </c>
      <c r="AL3032" s="2">
        <v>273.48</v>
      </c>
      <c r="AN3032" t="s">
        <v>96</v>
      </c>
      <c r="AO3032" t="s">
        <v>99</v>
      </c>
      <c r="AQ3032" t="s">
        <v>98</v>
      </c>
      <c r="AY3032" s="2">
        <v>60.531999999999996</v>
      </c>
      <c r="AZ3032" s="2">
        <v>4.5179999999999998</v>
      </c>
      <c r="BB3032" s="2">
        <v>60.531999999999996</v>
      </c>
      <c r="BD3032" t="s">
        <v>106</v>
      </c>
      <c r="BF3032" t="s">
        <v>99</v>
      </c>
      <c r="BQ3032" s="2">
        <v>273.48430400093599</v>
      </c>
      <c r="BR3032" s="2">
        <v>130.10028215750501</v>
      </c>
    </row>
    <row r="3033" spans="1:70" x14ac:dyDescent="0.25">
      <c r="A3033">
        <v>24893</v>
      </c>
      <c r="B3033" t="s">
        <v>3452</v>
      </c>
      <c r="C3033" t="s">
        <v>71</v>
      </c>
      <c r="D3033" t="s">
        <v>72</v>
      </c>
      <c r="E3033" t="s">
        <v>73</v>
      </c>
      <c r="F3033" t="s">
        <v>201</v>
      </c>
      <c r="G3033" t="s">
        <v>358</v>
      </c>
      <c r="H3033">
        <v>2008</v>
      </c>
      <c r="J3033" t="s">
        <v>76</v>
      </c>
      <c r="K3033" t="s">
        <v>71</v>
      </c>
      <c r="L3033" t="s">
        <v>77</v>
      </c>
      <c r="M3033" t="s">
        <v>78</v>
      </c>
      <c r="P3033" t="s">
        <v>79</v>
      </c>
      <c r="S3033" t="s">
        <v>80</v>
      </c>
      <c r="T3033" t="s">
        <v>81</v>
      </c>
      <c r="X3033" t="s">
        <v>73</v>
      </c>
      <c r="Y3033" t="s">
        <v>82</v>
      </c>
      <c r="Z3033" t="s">
        <v>83</v>
      </c>
      <c r="AA3033" t="s">
        <v>84</v>
      </c>
      <c r="AB3033" t="s">
        <v>85</v>
      </c>
      <c r="AC3033" t="s">
        <v>102</v>
      </c>
      <c r="AD3033" t="s">
        <v>103</v>
      </c>
      <c r="AE3033" t="s">
        <v>104</v>
      </c>
      <c r="AG3033" t="s">
        <v>89</v>
      </c>
      <c r="AL3033" s="2">
        <v>61.65</v>
      </c>
      <c r="AN3033" t="s">
        <v>96</v>
      </c>
      <c r="AO3033" t="s">
        <v>105</v>
      </c>
      <c r="AY3033" s="2">
        <v>15.46</v>
      </c>
      <c r="AZ3033" s="2">
        <v>3.9870000000000001</v>
      </c>
      <c r="BB3033" s="2">
        <v>15.462999999999999</v>
      </c>
      <c r="BD3033" t="s">
        <v>106</v>
      </c>
      <c r="BF3033" t="s">
        <v>105</v>
      </c>
      <c r="BQ3033" s="2">
        <v>61.651998500108398</v>
      </c>
      <c r="BR3033" s="2">
        <v>38.895579222620199</v>
      </c>
    </row>
    <row r="3034" spans="1:70" x14ac:dyDescent="0.25">
      <c r="A3034">
        <v>24899</v>
      </c>
      <c r="B3034" t="s">
        <v>3453</v>
      </c>
      <c r="C3034" t="s">
        <v>71</v>
      </c>
      <c r="D3034" t="s">
        <v>72</v>
      </c>
      <c r="E3034" t="s">
        <v>73</v>
      </c>
      <c r="F3034" t="s">
        <v>108</v>
      </c>
      <c r="G3034" t="s">
        <v>153</v>
      </c>
      <c r="H3034">
        <v>2001</v>
      </c>
      <c r="J3034" t="s">
        <v>76</v>
      </c>
      <c r="K3034" t="s">
        <v>71</v>
      </c>
      <c r="L3034" t="s">
        <v>77</v>
      </c>
      <c r="M3034" t="s">
        <v>78</v>
      </c>
      <c r="P3034" t="s">
        <v>79</v>
      </c>
      <c r="S3034" t="s">
        <v>80</v>
      </c>
      <c r="T3034" t="s">
        <v>81</v>
      </c>
      <c r="X3034" t="s">
        <v>73</v>
      </c>
      <c r="Y3034" t="s">
        <v>110</v>
      </c>
      <c r="Z3034" t="s">
        <v>83</v>
      </c>
      <c r="AA3034" t="s">
        <v>84</v>
      </c>
      <c r="AB3034" t="s">
        <v>85</v>
      </c>
      <c r="AC3034" t="s">
        <v>102</v>
      </c>
      <c r="AD3034" t="s">
        <v>103</v>
      </c>
      <c r="AE3034" t="s">
        <v>104</v>
      </c>
      <c r="AG3034" t="s">
        <v>89</v>
      </c>
      <c r="AL3034" s="2">
        <v>278.49</v>
      </c>
      <c r="AN3034" t="s">
        <v>96</v>
      </c>
      <c r="AO3034" t="s">
        <v>99</v>
      </c>
      <c r="AQ3034" t="s">
        <v>98</v>
      </c>
      <c r="AY3034" s="2">
        <v>59.814999999999998</v>
      </c>
      <c r="AZ3034" s="2">
        <v>4.6559999999999997</v>
      </c>
      <c r="BB3034" s="2">
        <v>59.814</v>
      </c>
      <c r="BD3034" t="s">
        <v>106</v>
      </c>
      <c r="BF3034" t="s">
        <v>99</v>
      </c>
      <c r="BQ3034" s="2">
        <v>278.49014699950197</v>
      </c>
      <c r="BR3034" s="2">
        <v>128.942538958764</v>
      </c>
    </row>
    <row r="3035" spans="1:70" x14ac:dyDescent="0.25">
      <c r="A3035">
        <v>24900</v>
      </c>
      <c r="B3035" t="s">
        <v>3454</v>
      </c>
      <c r="C3035" t="s">
        <v>71</v>
      </c>
      <c r="D3035" t="s">
        <v>72</v>
      </c>
      <c r="E3035" t="s">
        <v>73</v>
      </c>
      <c r="F3035" t="s">
        <v>219</v>
      </c>
      <c r="G3035" t="s">
        <v>243</v>
      </c>
      <c r="H3035">
        <v>2016</v>
      </c>
      <c r="J3035" t="s">
        <v>76</v>
      </c>
      <c r="K3035" t="s">
        <v>71</v>
      </c>
      <c r="L3035" t="s">
        <v>77</v>
      </c>
      <c r="M3035" t="s">
        <v>78</v>
      </c>
      <c r="P3035" t="s">
        <v>79</v>
      </c>
      <c r="S3035" t="s">
        <v>80</v>
      </c>
      <c r="T3035" t="s">
        <v>81</v>
      </c>
      <c r="X3035" t="s">
        <v>73</v>
      </c>
      <c r="Y3035" t="s">
        <v>123</v>
      </c>
      <c r="Z3035" t="s">
        <v>83</v>
      </c>
      <c r="AA3035" t="s">
        <v>84</v>
      </c>
      <c r="AB3035" t="s">
        <v>85</v>
      </c>
      <c r="AC3035" t="s">
        <v>102</v>
      </c>
      <c r="AD3035" t="s">
        <v>103</v>
      </c>
      <c r="AE3035" t="s">
        <v>104</v>
      </c>
      <c r="AG3035" t="s">
        <v>89</v>
      </c>
      <c r="AL3035" s="2">
        <v>60.4</v>
      </c>
      <c r="AN3035" t="s">
        <v>90</v>
      </c>
      <c r="AO3035" t="s">
        <v>124</v>
      </c>
      <c r="AY3035" s="2">
        <v>29.98</v>
      </c>
      <c r="AZ3035" s="2">
        <v>2.0150000000000001</v>
      </c>
      <c r="BB3035" s="2">
        <v>29.98</v>
      </c>
      <c r="BD3035" t="s">
        <v>106</v>
      </c>
      <c r="BF3035" t="s">
        <v>105</v>
      </c>
      <c r="BQ3035" s="2">
        <v>60.401056000173803</v>
      </c>
      <c r="BR3035" s="2">
        <v>63.9894846635516</v>
      </c>
    </row>
    <row r="3036" spans="1:70" x14ac:dyDescent="0.25">
      <c r="A3036">
        <v>24901</v>
      </c>
      <c r="B3036" t="s">
        <v>3455</v>
      </c>
      <c r="C3036" t="s">
        <v>71</v>
      </c>
      <c r="D3036" t="s">
        <v>72</v>
      </c>
      <c r="E3036" t="s">
        <v>73</v>
      </c>
      <c r="F3036" t="s">
        <v>131</v>
      </c>
      <c r="G3036" t="s">
        <v>140</v>
      </c>
      <c r="H3036">
        <v>2005</v>
      </c>
      <c r="J3036" t="s">
        <v>76</v>
      </c>
      <c r="K3036" t="s">
        <v>71</v>
      </c>
      <c r="L3036" t="s">
        <v>77</v>
      </c>
      <c r="M3036" t="s">
        <v>78</v>
      </c>
      <c r="P3036" t="s">
        <v>79</v>
      </c>
      <c r="S3036" t="s">
        <v>80</v>
      </c>
      <c r="T3036" t="s">
        <v>81</v>
      </c>
      <c r="X3036" t="s">
        <v>73</v>
      </c>
      <c r="Y3036" t="s">
        <v>110</v>
      </c>
      <c r="Z3036" t="s">
        <v>138</v>
      </c>
      <c r="AA3036" t="s">
        <v>84</v>
      </c>
      <c r="AB3036" t="s">
        <v>85</v>
      </c>
      <c r="AC3036" t="s">
        <v>102</v>
      </c>
      <c r="AD3036" t="s">
        <v>103</v>
      </c>
      <c r="AE3036" t="s">
        <v>104</v>
      </c>
      <c r="AG3036" t="s">
        <v>89</v>
      </c>
      <c r="AL3036" s="2">
        <v>79.2</v>
      </c>
      <c r="AN3036" t="s">
        <v>96</v>
      </c>
      <c r="AO3036" t="s">
        <v>105</v>
      </c>
      <c r="AY3036" s="2">
        <v>17.434999999999999</v>
      </c>
      <c r="AZ3036" s="2">
        <v>4.5419999999999998</v>
      </c>
      <c r="BB3036" s="2">
        <v>17.437999999999999</v>
      </c>
      <c r="BD3036" t="s">
        <v>106</v>
      </c>
      <c r="BF3036" t="s">
        <v>105</v>
      </c>
      <c r="BQ3036" s="2">
        <v>79.200479999697805</v>
      </c>
      <c r="BR3036" s="2">
        <v>43.9554791838871</v>
      </c>
    </row>
    <row r="3037" spans="1:70" x14ac:dyDescent="0.25">
      <c r="A3037">
        <v>25052</v>
      </c>
      <c r="B3037" t="s">
        <v>3456</v>
      </c>
      <c r="C3037" t="s">
        <v>71</v>
      </c>
      <c r="D3037" t="s">
        <v>72</v>
      </c>
      <c r="E3037" t="s">
        <v>73</v>
      </c>
      <c r="F3037" t="s">
        <v>131</v>
      </c>
      <c r="G3037" t="s">
        <v>999</v>
      </c>
      <c r="H3037">
        <v>2005</v>
      </c>
      <c r="J3037" t="s">
        <v>76</v>
      </c>
      <c r="K3037" t="s">
        <v>71</v>
      </c>
      <c r="L3037" t="s">
        <v>77</v>
      </c>
      <c r="M3037" t="s">
        <v>78</v>
      </c>
      <c r="P3037" t="s">
        <v>79</v>
      </c>
      <c r="S3037" t="s">
        <v>80</v>
      </c>
      <c r="T3037" t="s">
        <v>81</v>
      </c>
      <c r="X3037" t="s">
        <v>73</v>
      </c>
      <c r="Y3037" t="s">
        <v>110</v>
      </c>
      <c r="Z3037" t="s">
        <v>138</v>
      </c>
      <c r="AA3037" t="s">
        <v>84</v>
      </c>
      <c r="AB3037" t="s">
        <v>85</v>
      </c>
      <c r="AC3037" t="s">
        <v>102</v>
      </c>
      <c r="AD3037" t="s">
        <v>103</v>
      </c>
      <c r="AE3037" t="s">
        <v>104</v>
      </c>
      <c r="AG3037" t="s">
        <v>89</v>
      </c>
      <c r="AL3037" s="2">
        <v>106.75</v>
      </c>
      <c r="AN3037" t="s">
        <v>96</v>
      </c>
      <c r="AO3037" t="s">
        <v>105</v>
      </c>
      <c r="AY3037" s="2">
        <v>50.219000000000001</v>
      </c>
      <c r="AZ3037" s="2">
        <v>2.1259999999999999</v>
      </c>
      <c r="BB3037" s="2">
        <v>50.219000000000001</v>
      </c>
      <c r="BD3037" t="s">
        <v>106</v>
      </c>
      <c r="BF3037" t="s">
        <v>105</v>
      </c>
      <c r="BQ3037" s="2">
        <v>106.751127500492</v>
      </c>
      <c r="BR3037" s="2">
        <v>104.69015867413199</v>
      </c>
    </row>
    <row r="3038" spans="1:70" x14ac:dyDescent="0.25">
      <c r="A3038">
        <v>24816</v>
      </c>
      <c r="B3038" t="s">
        <v>3457</v>
      </c>
      <c r="C3038" t="s">
        <v>71</v>
      </c>
      <c r="D3038" t="s">
        <v>72</v>
      </c>
      <c r="E3038" t="s">
        <v>73</v>
      </c>
      <c r="F3038" t="s">
        <v>136</v>
      </c>
      <c r="G3038" t="s">
        <v>207</v>
      </c>
      <c r="H3038">
        <v>2006</v>
      </c>
      <c r="J3038" t="s">
        <v>76</v>
      </c>
      <c r="K3038" t="s">
        <v>71</v>
      </c>
      <c r="L3038" t="s">
        <v>77</v>
      </c>
      <c r="M3038" t="s">
        <v>78</v>
      </c>
      <c r="P3038" t="s">
        <v>79</v>
      </c>
      <c r="S3038" t="s">
        <v>80</v>
      </c>
      <c r="T3038" t="s">
        <v>81</v>
      </c>
      <c r="X3038" t="s">
        <v>73</v>
      </c>
      <c r="Y3038" t="s">
        <v>123</v>
      </c>
      <c r="Z3038" t="s">
        <v>189</v>
      </c>
      <c r="AA3038" t="s">
        <v>84</v>
      </c>
      <c r="AB3038" t="s">
        <v>85</v>
      </c>
      <c r="AC3038" t="s">
        <v>102</v>
      </c>
      <c r="AD3038" t="s">
        <v>103</v>
      </c>
      <c r="AE3038" t="s">
        <v>104</v>
      </c>
      <c r="AG3038" t="s">
        <v>89</v>
      </c>
      <c r="AL3038" s="2">
        <v>463.95</v>
      </c>
      <c r="AN3038" t="s">
        <v>96</v>
      </c>
      <c r="AO3038" t="s">
        <v>99</v>
      </c>
      <c r="AQ3038" t="s">
        <v>98</v>
      </c>
      <c r="AY3038" s="2">
        <v>121.172</v>
      </c>
      <c r="AZ3038" s="2">
        <v>3.8290000000000002</v>
      </c>
      <c r="BB3038" s="2">
        <v>121.17100000000001</v>
      </c>
      <c r="BD3038" t="s">
        <v>106</v>
      </c>
      <c r="BF3038" t="s">
        <v>99</v>
      </c>
      <c r="BQ3038" s="2">
        <v>463.94661690391001</v>
      </c>
      <c r="BR3038" s="2">
        <v>250.000836486407</v>
      </c>
    </row>
    <row r="3039" spans="1:70" x14ac:dyDescent="0.25">
      <c r="A3039">
        <v>24910</v>
      </c>
      <c r="B3039" t="s">
        <v>3458</v>
      </c>
      <c r="C3039" t="s">
        <v>71</v>
      </c>
      <c r="D3039" t="s">
        <v>72</v>
      </c>
      <c r="E3039" t="s">
        <v>73</v>
      </c>
      <c r="F3039" t="s">
        <v>74</v>
      </c>
      <c r="G3039" t="s">
        <v>508</v>
      </c>
      <c r="H3039">
        <v>2015</v>
      </c>
      <c r="J3039" t="s">
        <v>76</v>
      </c>
      <c r="K3039" t="s">
        <v>71</v>
      </c>
      <c r="L3039" t="s">
        <v>77</v>
      </c>
      <c r="M3039" t="s">
        <v>78</v>
      </c>
      <c r="P3039" t="s">
        <v>79</v>
      </c>
      <c r="S3039" t="s">
        <v>80</v>
      </c>
      <c r="T3039" t="s">
        <v>81</v>
      </c>
      <c r="X3039" t="s">
        <v>73</v>
      </c>
      <c r="Y3039" t="s">
        <v>82</v>
      </c>
      <c r="Z3039" t="s">
        <v>83</v>
      </c>
      <c r="AA3039" t="s">
        <v>84</v>
      </c>
      <c r="AB3039" t="s">
        <v>85</v>
      </c>
      <c r="AC3039" t="s">
        <v>86</v>
      </c>
      <c r="AD3039" t="s">
        <v>87</v>
      </c>
      <c r="AE3039" t="s">
        <v>88</v>
      </c>
      <c r="AG3039" t="s">
        <v>89</v>
      </c>
      <c r="AL3039" s="2">
        <v>9.39</v>
      </c>
      <c r="AN3039" t="s">
        <v>90</v>
      </c>
      <c r="AO3039" t="s">
        <v>91</v>
      </c>
      <c r="AY3039" s="2">
        <v>3.3479999999999999</v>
      </c>
      <c r="AZ3039" s="2">
        <v>2.8029999999999999</v>
      </c>
      <c r="BB3039" s="2">
        <v>3.331</v>
      </c>
      <c r="BD3039" t="s">
        <v>92</v>
      </c>
      <c r="BF3039" t="s">
        <v>91</v>
      </c>
      <c r="BQ3039" s="2">
        <v>9.3853250000037001</v>
      </c>
      <c r="BR3039" s="2">
        <v>12.302372708311101</v>
      </c>
    </row>
    <row r="3040" spans="1:70" x14ac:dyDescent="0.25">
      <c r="A3040">
        <v>25058</v>
      </c>
      <c r="B3040" t="s">
        <v>3459</v>
      </c>
      <c r="C3040" t="s">
        <v>71</v>
      </c>
      <c r="D3040" t="s">
        <v>72</v>
      </c>
      <c r="E3040" t="s">
        <v>533</v>
      </c>
      <c r="F3040" t="s">
        <v>534</v>
      </c>
      <c r="G3040" t="s">
        <v>535</v>
      </c>
      <c r="H3040">
        <v>1980</v>
      </c>
      <c r="J3040" t="s">
        <v>76</v>
      </c>
      <c r="K3040" t="s">
        <v>71</v>
      </c>
      <c r="L3040" t="s">
        <v>77</v>
      </c>
      <c r="M3040" t="s">
        <v>269</v>
      </c>
      <c r="P3040" t="s">
        <v>536</v>
      </c>
      <c r="S3040" t="s">
        <v>80</v>
      </c>
      <c r="T3040" t="s">
        <v>81</v>
      </c>
      <c r="X3040" t="s">
        <v>73</v>
      </c>
      <c r="Y3040" t="s">
        <v>110</v>
      </c>
      <c r="Z3040" t="s">
        <v>83</v>
      </c>
      <c r="AA3040" t="s">
        <v>84</v>
      </c>
      <c r="AB3040" t="s">
        <v>85</v>
      </c>
      <c r="AC3040" t="s">
        <v>127</v>
      </c>
      <c r="AD3040" t="s">
        <v>128</v>
      </c>
      <c r="AE3040" t="s">
        <v>129</v>
      </c>
      <c r="AG3040" t="s">
        <v>89</v>
      </c>
      <c r="AL3040" s="2">
        <v>14.45</v>
      </c>
      <c r="AN3040" t="s">
        <v>96</v>
      </c>
      <c r="AO3040" t="s">
        <v>186</v>
      </c>
      <c r="AY3040" s="2">
        <v>6.8659999999999997</v>
      </c>
      <c r="AZ3040" s="2">
        <v>2.105</v>
      </c>
      <c r="BB3040" s="2">
        <v>6.8650000000000002</v>
      </c>
      <c r="BD3040" t="s">
        <v>106</v>
      </c>
      <c r="BF3040" t="s">
        <v>186</v>
      </c>
      <c r="BQ3040" s="2">
        <v>14.4530749999851</v>
      </c>
      <c r="BR3040" s="2">
        <v>17.942462821664002</v>
      </c>
    </row>
    <row r="3041" spans="1:70" x14ac:dyDescent="0.25">
      <c r="A3041">
        <v>24825</v>
      </c>
      <c r="B3041" t="s">
        <v>3460</v>
      </c>
      <c r="C3041" t="s">
        <v>71</v>
      </c>
      <c r="D3041" t="s">
        <v>72</v>
      </c>
      <c r="E3041" t="s">
        <v>73</v>
      </c>
      <c r="F3041" t="s">
        <v>260</v>
      </c>
      <c r="G3041" t="s">
        <v>395</v>
      </c>
      <c r="H3041">
        <v>2012</v>
      </c>
      <c r="J3041" t="s">
        <v>76</v>
      </c>
      <c r="K3041" t="s">
        <v>71</v>
      </c>
      <c r="L3041" t="s">
        <v>262</v>
      </c>
      <c r="M3041" t="s">
        <v>78</v>
      </c>
      <c r="P3041" t="s">
        <v>79</v>
      </c>
      <c r="S3041" t="s">
        <v>80</v>
      </c>
      <c r="T3041" t="s">
        <v>263</v>
      </c>
      <c r="X3041" t="s">
        <v>73</v>
      </c>
      <c r="Y3041" t="s">
        <v>82</v>
      </c>
      <c r="Z3041" t="s">
        <v>83</v>
      </c>
      <c r="AA3041" t="s">
        <v>84</v>
      </c>
      <c r="AB3041" t="s">
        <v>85</v>
      </c>
      <c r="AC3041" t="s">
        <v>102</v>
      </c>
      <c r="AD3041" t="s">
        <v>184</v>
      </c>
      <c r="AE3041" t="s">
        <v>607</v>
      </c>
      <c r="AG3041" t="s">
        <v>89</v>
      </c>
      <c r="AL3041" s="2">
        <v>77.47</v>
      </c>
      <c r="AM3041" t="s">
        <v>396</v>
      </c>
      <c r="AN3041" t="s">
        <v>96</v>
      </c>
      <c r="AO3041" t="s">
        <v>105</v>
      </c>
      <c r="AY3041" s="2">
        <v>19.459</v>
      </c>
      <c r="AZ3041" s="2">
        <v>3.984</v>
      </c>
      <c r="BB3041" s="2">
        <v>19.465</v>
      </c>
      <c r="BD3041" t="s">
        <v>92</v>
      </c>
      <c r="BF3041" t="s">
        <v>105</v>
      </c>
      <c r="BQ3041" s="2">
        <v>77.534252710807294</v>
      </c>
      <c r="BR3041" s="2">
        <v>46.887647508555901</v>
      </c>
    </row>
    <row r="3042" spans="1:70" x14ac:dyDescent="0.25">
      <c r="A3042">
        <v>24829</v>
      </c>
      <c r="B3042" t="s">
        <v>3461</v>
      </c>
      <c r="C3042" t="s">
        <v>71</v>
      </c>
      <c r="D3042" t="s">
        <v>72</v>
      </c>
      <c r="E3042" t="s">
        <v>73</v>
      </c>
      <c r="F3042" t="s">
        <v>74</v>
      </c>
      <c r="G3042" t="s">
        <v>1427</v>
      </c>
      <c r="H3042">
        <v>2016</v>
      </c>
      <c r="J3042" t="s">
        <v>76</v>
      </c>
      <c r="K3042" t="s">
        <v>71</v>
      </c>
      <c r="L3042" t="s">
        <v>77</v>
      </c>
      <c r="M3042" t="s">
        <v>78</v>
      </c>
      <c r="P3042" t="s">
        <v>79</v>
      </c>
      <c r="S3042" t="s">
        <v>80</v>
      </c>
      <c r="T3042" t="s">
        <v>81</v>
      </c>
      <c r="X3042" t="s">
        <v>73</v>
      </c>
      <c r="Y3042" t="s">
        <v>82</v>
      </c>
      <c r="Z3042" t="s">
        <v>83</v>
      </c>
      <c r="AA3042" t="s">
        <v>84</v>
      </c>
      <c r="AB3042" t="s">
        <v>85</v>
      </c>
      <c r="AC3042" t="s">
        <v>102</v>
      </c>
      <c r="AD3042" t="s">
        <v>103</v>
      </c>
      <c r="AE3042" t="s">
        <v>104</v>
      </c>
      <c r="AG3042" t="s">
        <v>89</v>
      </c>
      <c r="AL3042" s="2">
        <v>66.75</v>
      </c>
      <c r="AN3042" t="s">
        <v>96</v>
      </c>
      <c r="AO3042" t="s">
        <v>105</v>
      </c>
      <c r="AY3042" s="2">
        <v>15.938000000000001</v>
      </c>
      <c r="AZ3042" s="2">
        <v>4.1879999999999997</v>
      </c>
      <c r="BB3042" s="2">
        <v>15.936999999999999</v>
      </c>
      <c r="BD3042" t="s">
        <v>106</v>
      </c>
      <c r="BF3042" t="s">
        <v>105</v>
      </c>
      <c r="BQ3042" s="2">
        <v>66.749057000140894</v>
      </c>
      <c r="BR3042" s="2">
        <v>40.252022197641601</v>
      </c>
    </row>
    <row r="3043" spans="1:70" x14ac:dyDescent="0.25">
      <c r="A3043">
        <v>25062</v>
      </c>
      <c r="B3043" t="s">
        <v>3462</v>
      </c>
      <c r="C3043" t="s">
        <v>71</v>
      </c>
      <c r="D3043" t="s">
        <v>72</v>
      </c>
      <c r="E3043" t="s">
        <v>73</v>
      </c>
      <c r="F3043" t="s">
        <v>74</v>
      </c>
      <c r="G3043" t="s">
        <v>448</v>
      </c>
      <c r="H3043">
        <v>2012</v>
      </c>
      <c r="J3043" t="s">
        <v>76</v>
      </c>
      <c r="K3043" t="s">
        <v>71</v>
      </c>
      <c r="L3043" t="s">
        <v>77</v>
      </c>
      <c r="M3043" t="s">
        <v>78</v>
      </c>
      <c r="P3043" t="s">
        <v>79</v>
      </c>
      <c r="S3043" t="s">
        <v>80</v>
      </c>
      <c r="T3043" t="s">
        <v>81</v>
      </c>
      <c r="X3043" t="s">
        <v>73</v>
      </c>
      <c r="Y3043" t="s">
        <v>82</v>
      </c>
      <c r="Z3043" t="s">
        <v>83</v>
      </c>
      <c r="AA3043" t="s">
        <v>84</v>
      </c>
      <c r="AB3043" t="s">
        <v>85</v>
      </c>
      <c r="AC3043" t="s">
        <v>102</v>
      </c>
      <c r="AD3043" t="s">
        <v>113</v>
      </c>
      <c r="AE3043" t="s">
        <v>157</v>
      </c>
      <c r="AG3043" t="s">
        <v>89</v>
      </c>
      <c r="AL3043" s="2">
        <v>212.08</v>
      </c>
      <c r="AN3043" t="s">
        <v>90</v>
      </c>
      <c r="AO3043" t="s">
        <v>124</v>
      </c>
      <c r="AY3043" s="2">
        <v>91.501999999999995</v>
      </c>
      <c r="AZ3043" s="2">
        <v>2.3180000000000001</v>
      </c>
      <c r="BB3043" s="2">
        <v>91.501999999999995</v>
      </c>
      <c r="BD3043" t="s">
        <v>106</v>
      </c>
      <c r="BF3043" t="s">
        <v>124</v>
      </c>
      <c r="BQ3043" s="2">
        <v>212.08242967499999</v>
      </c>
      <c r="BR3043" s="2">
        <v>187.639102170896</v>
      </c>
    </row>
    <row r="3044" spans="1:70" x14ac:dyDescent="0.25">
      <c r="A3044">
        <v>25064</v>
      </c>
      <c r="B3044" t="s">
        <v>3463</v>
      </c>
      <c r="C3044" t="s">
        <v>71</v>
      </c>
      <c r="D3044" t="s">
        <v>72</v>
      </c>
      <c r="E3044" t="s">
        <v>73</v>
      </c>
      <c r="F3044" t="s">
        <v>170</v>
      </c>
      <c r="G3044" t="s">
        <v>353</v>
      </c>
      <c r="H3044">
        <v>2004</v>
      </c>
      <c r="J3044" t="s">
        <v>76</v>
      </c>
      <c r="K3044" t="s">
        <v>71</v>
      </c>
      <c r="M3044" t="s">
        <v>78</v>
      </c>
      <c r="P3044" t="s">
        <v>79</v>
      </c>
      <c r="S3044" t="s">
        <v>80</v>
      </c>
      <c r="X3044" t="s">
        <v>73</v>
      </c>
      <c r="Y3044" t="s">
        <v>110</v>
      </c>
      <c r="Z3044" t="s">
        <v>83</v>
      </c>
      <c r="AA3044" t="s">
        <v>84</v>
      </c>
      <c r="AB3044" t="s">
        <v>85</v>
      </c>
      <c r="AC3044" t="s">
        <v>102</v>
      </c>
      <c r="AD3044" t="s">
        <v>103</v>
      </c>
      <c r="AE3044" t="s">
        <v>204</v>
      </c>
      <c r="AG3044" t="s">
        <v>89</v>
      </c>
      <c r="AL3044" s="2">
        <v>96.05</v>
      </c>
      <c r="AN3044" t="s">
        <v>96</v>
      </c>
      <c r="AO3044" t="s">
        <v>105</v>
      </c>
      <c r="AY3044" s="2">
        <v>16.606000000000002</v>
      </c>
      <c r="AZ3044" s="2">
        <v>5.7839999999999998</v>
      </c>
      <c r="BB3044" s="2">
        <v>16.606000000000002</v>
      </c>
      <c r="BD3044" t="s">
        <v>106</v>
      </c>
      <c r="BF3044" t="s">
        <v>105</v>
      </c>
      <c r="BQ3044" s="2">
        <v>96.050426000008002</v>
      </c>
      <c r="BR3044" s="2">
        <v>44.780288408474</v>
      </c>
    </row>
    <row r="3045" spans="1:70" x14ac:dyDescent="0.25">
      <c r="A3045">
        <v>24831</v>
      </c>
      <c r="B3045" t="s">
        <v>3464</v>
      </c>
      <c r="C3045" t="s">
        <v>71</v>
      </c>
      <c r="D3045" t="s">
        <v>72</v>
      </c>
      <c r="E3045" t="s">
        <v>73</v>
      </c>
      <c r="F3045" t="s">
        <v>201</v>
      </c>
      <c r="G3045" t="s">
        <v>391</v>
      </c>
      <c r="H3045">
        <v>2008</v>
      </c>
      <c r="J3045" t="s">
        <v>76</v>
      </c>
      <c r="K3045" t="s">
        <v>71</v>
      </c>
      <c r="L3045" t="s">
        <v>77</v>
      </c>
      <c r="M3045" t="s">
        <v>78</v>
      </c>
      <c r="P3045" t="s">
        <v>79</v>
      </c>
      <c r="S3045" t="s">
        <v>80</v>
      </c>
      <c r="T3045" t="s">
        <v>81</v>
      </c>
      <c r="X3045" t="s">
        <v>73</v>
      </c>
      <c r="Y3045" t="s">
        <v>82</v>
      </c>
      <c r="Z3045" t="s">
        <v>83</v>
      </c>
      <c r="AA3045" t="s">
        <v>84</v>
      </c>
      <c r="AB3045" t="s">
        <v>85</v>
      </c>
      <c r="AC3045" t="s">
        <v>102</v>
      </c>
      <c r="AD3045" t="s">
        <v>103</v>
      </c>
      <c r="AE3045" t="s">
        <v>104</v>
      </c>
      <c r="AG3045" t="s">
        <v>89</v>
      </c>
      <c r="AL3045" s="2">
        <v>254.23</v>
      </c>
      <c r="AN3045" t="s">
        <v>96</v>
      </c>
      <c r="AO3045" t="s">
        <v>99</v>
      </c>
      <c r="AQ3045" t="s">
        <v>98</v>
      </c>
      <c r="AY3045" s="2">
        <v>44.427</v>
      </c>
      <c r="AZ3045" s="2">
        <v>5.7220000000000004</v>
      </c>
      <c r="BB3045" s="2">
        <v>44.427999999999997</v>
      </c>
      <c r="BD3045" t="s">
        <v>106</v>
      </c>
      <c r="BF3045" t="s">
        <v>99</v>
      </c>
      <c r="BQ3045" s="2">
        <v>254.22693400005701</v>
      </c>
      <c r="BR3045" s="2">
        <v>100.299137810007</v>
      </c>
    </row>
    <row r="3046" spans="1:70" x14ac:dyDescent="0.25">
      <c r="A3046">
        <v>24833</v>
      </c>
      <c r="B3046" t="s">
        <v>3465</v>
      </c>
      <c r="C3046" t="s">
        <v>71</v>
      </c>
      <c r="D3046" t="s">
        <v>72</v>
      </c>
      <c r="E3046" t="s">
        <v>73</v>
      </c>
      <c r="F3046" t="s">
        <v>247</v>
      </c>
      <c r="G3046" t="s">
        <v>248</v>
      </c>
      <c r="H3046">
        <v>2008</v>
      </c>
      <c r="J3046" t="s">
        <v>76</v>
      </c>
      <c r="K3046" t="s">
        <v>71</v>
      </c>
      <c r="L3046" t="s">
        <v>77</v>
      </c>
      <c r="M3046" t="s">
        <v>78</v>
      </c>
      <c r="P3046" t="s">
        <v>79</v>
      </c>
      <c r="S3046" t="s">
        <v>80</v>
      </c>
      <c r="T3046" t="s">
        <v>81</v>
      </c>
      <c r="X3046" t="s">
        <v>73</v>
      </c>
      <c r="Y3046" t="s">
        <v>123</v>
      </c>
      <c r="Z3046" t="s">
        <v>138</v>
      </c>
      <c r="AA3046" t="s">
        <v>84</v>
      </c>
      <c r="AB3046" t="s">
        <v>85</v>
      </c>
      <c r="AC3046" t="s">
        <v>102</v>
      </c>
      <c r="AD3046" t="s">
        <v>103</v>
      </c>
      <c r="AG3046" t="s">
        <v>89</v>
      </c>
      <c r="AL3046" s="2">
        <v>485.08</v>
      </c>
      <c r="AN3046" t="s">
        <v>90</v>
      </c>
      <c r="AO3046" t="s">
        <v>124</v>
      </c>
      <c r="AY3046" s="2">
        <v>179.03200000000001</v>
      </c>
      <c r="AZ3046" s="2">
        <v>2.7090000000000001</v>
      </c>
      <c r="BB3046" s="2">
        <v>179.03100000000001</v>
      </c>
      <c r="BD3046" t="s">
        <v>106</v>
      </c>
      <c r="BF3046" t="s">
        <v>124</v>
      </c>
      <c r="BQ3046" s="2">
        <v>485.07599350068398</v>
      </c>
      <c r="BR3046" s="2">
        <v>363.48223523518601</v>
      </c>
    </row>
    <row r="3047" spans="1:70" x14ac:dyDescent="0.25">
      <c r="A3047">
        <v>25071</v>
      </c>
      <c r="B3047" t="s">
        <v>3466</v>
      </c>
      <c r="C3047" t="s">
        <v>71</v>
      </c>
      <c r="D3047" t="s">
        <v>72</v>
      </c>
      <c r="E3047" t="s">
        <v>73</v>
      </c>
      <c r="F3047" t="s">
        <v>115</v>
      </c>
      <c r="G3047" t="s">
        <v>126</v>
      </c>
      <c r="H3047">
        <v>1999</v>
      </c>
      <c r="J3047" t="s">
        <v>76</v>
      </c>
      <c r="K3047" t="s">
        <v>71</v>
      </c>
      <c r="L3047" t="s">
        <v>77</v>
      </c>
      <c r="M3047" t="s">
        <v>78</v>
      </c>
      <c r="P3047" t="s">
        <v>79</v>
      </c>
      <c r="S3047" t="s">
        <v>80</v>
      </c>
      <c r="T3047" t="s">
        <v>81</v>
      </c>
      <c r="X3047" t="s">
        <v>73</v>
      </c>
      <c r="Y3047" t="s">
        <v>117</v>
      </c>
      <c r="Z3047" t="s">
        <v>83</v>
      </c>
      <c r="AA3047" t="s">
        <v>84</v>
      </c>
      <c r="AB3047" t="s">
        <v>85</v>
      </c>
      <c r="AC3047" t="s">
        <v>127</v>
      </c>
      <c r="AD3047" t="s">
        <v>128</v>
      </c>
      <c r="AE3047" t="s">
        <v>129</v>
      </c>
      <c r="AG3047" t="s">
        <v>89</v>
      </c>
      <c r="AL3047" s="2">
        <v>109.09</v>
      </c>
      <c r="AN3047" t="s">
        <v>96</v>
      </c>
      <c r="AO3047" t="s">
        <v>105</v>
      </c>
      <c r="AY3047" s="2">
        <v>55.204000000000001</v>
      </c>
      <c r="AZ3047" s="2">
        <v>1.976</v>
      </c>
      <c r="BB3047" s="2">
        <v>55.204000000000001</v>
      </c>
      <c r="BD3047" t="s">
        <v>106</v>
      </c>
      <c r="BF3047" t="s">
        <v>105</v>
      </c>
      <c r="BQ3047" s="2">
        <v>109.094354999008</v>
      </c>
      <c r="BR3047" s="2">
        <v>114.35960888408199</v>
      </c>
    </row>
    <row r="3048" spans="1:70" x14ac:dyDescent="0.25">
      <c r="A3048">
        <v>24837</v>
      </c>
      <c r="B3048" t="s">
        <v>3467</v>
      </c>
      <c r="C3048" t="s">
        <v>71</v>
      </c>
      <c r="D3048" t="s">
        <v>72</v>
      </c>
      <c r="E3048" t="s">
        <v>73</v>
      </c>
      <c r="F3048" t="s">
        <v>74</v>
      </c>
      <c r="G3048" t="s">
        <v>255</v>
      </c>
      <c r="H3048">
        <v>2012</v>
      </c>
      <c r="J3048" t="s">
        <v>76</v>
      </c>
      <c r="K3048" t="s">
        <v>71</v>
      </c>
      <c r="L3048" t="s">
        <v>77</v>
      </c>
      <c r="M3048" t="s">
        <v>78</v>
      </c>
      <c r="P3048" t="s">
        <v>79</v>
      </c>
      <c r="S3048" t="s">
        <v>80</v>
      </c>
      <c r="T3048" t="s">
        <v>81</v>
      </c>
      <c r="X3048" t="s">
        <v>73</v>
      </c>
      <c r="Y3048" t="s">
        <v>82</v>
      </c>
      <c r="Z3048" t="s">
        <v>83</v>
      </c>
      <c r="AA3048" t="s">
        <v>84</v>
      </c>
      <c r="AB3048" t="s">
        <v>85</v>
      </c>
      <c r="AC3048" t="s">
        <v>102</v>
      </c>
      <c r="AD3048" t="s">
        <v>103</v>
      </c>
      <c r="AE3048" t="s">
        <v>104</v>
      </c>
      <c r="AG3048" t="s">
        <v>89</v>
      </c>
      <c r="AL3048" s="2">
        <v>77.78</v>
      </c>
      <c r="AN3048" t="s">
        <v>96</v>
      </c>
      <c r="AO3048" t="s">
        <v>105</v>
      </c>
      <c r="AY3048" s="2">
        <v>19.510000000000002</v>
      </c>
      <c r="AZ3048" s="2">
        <v>3.9870000000000001</v>
      </c>
      <c r="BB3048" s="2">
        <v>19.507999999999999</v>
      </c>
      <c r="BD3048" t="s">
        <v>106</v>
      </c>
      <c r="BF3048" t="s">
        <v>105</v>
      </c>
      <c r="BQ3048" s="2">
        <v>77.775070000353907</v>
      </c>
      <c r="BR3048" s="2">
        <v>46.992181770706999</v>
      </c>
    </row>
    <row r="3049" spans="1:70" x14ac:dyDescent="0.25">
      <c r="A3049">
        <v>24839</v>
      </c>
      <c r="B3049" t="s">
        <v>3468</v>
      </c>
      <c r="C3049" t="s">
        <v>71</v>
      </c>
      <c r="D3049" t="s">
        <v>72</v>
      </c>
      <c r="E3049" t="s">
        <v>73</v>
      </c>
      <c r="F3049" t="s">
        <v>219</v>
      </c>
      <c r="G3049" t="s">
        <v>243</v>
      </c>
      <c r="H3049">
        <v>2016</v>
      </c>
      <c r="J3049" t="s">
        <v>76</v>
      </c>
      <c r="K3049" t="s">
        <v>71</v>
      </c>
      <c r="L3049" t="s">
        <v>77</v>
      </c>
      <c r="M3049" t="s">
        <v>78</v>
      </c>
      <c r="P3049" t="s">
        <v>79</v>
      </c>
      <c r="S3049" t="s">
        <v>80</v>
      </c>
      <c r="T3049" t="s">
        <v>81</v>
      </c>
      <c r="X3049" t="s">
        <v>73</v>
      </c>
      <c r="Y3049" t="s">
        <v>123</v>
      </c>
      <c r="Z3049" t="s">
        <v>83</v>
      </c>
      <c r="AA3049" t="s">
        <v>84</v>
      </c>
      <c r="AB3049" t="s">
        <v>85</v>
      </c>
      <c r="AC3049" t="s">
        <v>102</v>
      </c>
      <c r="AD3049" t="s">
        <v>103</v>
      </c>
      <c r="AE3049" t="s">
        <v>104</v>
      </c>
      <c r="AG3049" t="s">
        <v>89</v>
      </c>
      <c r="AL3049" s="2">
        <v>35.97</v>
      </c>
      <c r="AN3049" t="s">
        <v>90</v>
      </c>
      <c r="AO3049" t="s">
        <v>124</v>
      </c>
      <c r="AY3049" s="2">
        <v>18.007000000000001</v>
      </c>
      <c r="AZ3049" s="2">
        <v>1.998</v>
      </c>
      <c r="BB3049" s="2">
        <v>18.007000000000001</v>
      </c>
      <c r="BD3049" t="s">
        <v>106</v>
      </c>
      <c r="BF3049" t="s">
        <v>105</v>
      </c>
      <c r="BQ3049" s="2">
        <v>35.9673429997843</v>
      </c>
      <c r="BR3049" s="2">
        <v>40.009631181223</v>
      </c>
    </row>
    <row r="3050" spans="1:70" x14ac:dyDescent="0.25">
      <c r="A3050">
        <v>24840</v>
      </c>
      <c r="B3050" t="s">
        <v>3469</v>
      </c>
      <c r="C3050" t="s">
        <v>71</v>
      </c>
      <c r="D3050" t="s">
        <v>72</v>
      </c>
      <c r="E3050" t="s">
        <v>73</v>
      </c>
      <c r="F3050" t="s">
        <v>155</v>
      </c>
      <c r="G3050" t="s">
        <v>300</v>
      </c>
      <c r="H3050">
        <v>2011</v>
      </c>
      <c r="J3050" t="s">
        <v>76</v>
      </c>
      <c r="K3050" t="s">
        <v>71</v>
      </c>
      <c r="L3050" t="s">
        <v>77</v>
      </c>
      <c r="M3050" t="s">
        <v>78</v>
      </c>
      <c r="P3050" t="s">
        <v>79</v>
      </c>
      <c r="S3050" t="s">
        <v>80</v>
      </c>
      <c r="T3050" t="s">
        <v>81</v>
      </c>
      <c r="X3050" t="s">
        <v>73</v>
      </c>
      <c r="Y3050" t="s">
        <v>82</v>
      </c>
      <c r="Z3050" t="s">
        <v>83</v>
      </c>
      <c r="AA3050" t="s">
        <v>84</v>
      </c>
      <c r="AB3050" t="s">
        <v>85</v>
      </c>
      <c r="AC3050" t="s">
        <v>102</v>
      </c>
      <c r="AD3050" t="s">
        <v>103</v>
      </c>
      <c r="AE3050" t="s">
        <v>104</v>
      </c>
      <c r="AF3050" t="s">
        <v>407</v>
      </c>
      <c r="AG3050" t="s">
        <v>89</v>
      </c>
      <c r="AL3050" s="2">
        <v>12.6</v>
      </c>
      <c r="AN3050" t="s">
        <v>90</v>
      </c>
      <c r="AO3050" t="s">
        <v>124</v>
      </c>
      <c r="AY3050" s="2">
        <v>8.0660000000000007</v>
      </c>
      <c r="AZ3050" s="2">
        <v>1.5620000000000001</v>
      </c>
      <c r="BB3050" s="2">
        <v>8.0679999999999996</v>
      </c>
      <c r="BD3050" t="s">
        <v>106</v>
      </c>
      <c r="BG3050" t="s">
        <v>408</v>
      </c>
      <c r="BQ3050" s="2">
        <v>12.5961534314854</v>
      </c>
      <c r="BR3050" s="2">
        <v>19.2556525039527</v>
      </c>
    </row>
    <row r="3051" spans="1:70" x14ac:dyDescent="0.25">
      <c r="A3051">
        <v>24928</v>
      </c>
      <c r="B3051" t="s">
        <v>3470</v>
      </c>
      <c r="C3051" t="s">
        <v>71</v>
      </c>
      <c r="D3051" t="s">
        <v>72</v>
      </c>
      <c r="E3051" t="s">
        <v>73</v>
      </c>
      <c r="F3051" t="s">
        <v>201</v>
      </c>
      <c r="G3051" t="s">
        <v>391</v>
      </c>
      <c r="H3051">
        <v>2008</v>
      </c>
      <c r="J3051" t="s">
        <v>76</v>
      </c>
      <c r="K3051" t="s">
        <v>71</v>
      </c>
      <c r="L3051" t="s">
        <v>77</v>
      </c>
      <c r="M3051" t="s">
        <v>78</v>
      </c>
      <c r="P3051" t="s">
        <v>79</v>
      </c>
      <c r="S3051" t="s">
        <v>80</v>
      </c>
      <c r="T3051" t="s">
        <v>81</v>
      </c>
      <c r="X3051" t="s">
        <v>73</v>
      </c>
      <c r="Y3051" t="s">
        <v>82</v>
      </c>
      <c r="Z3051" t="s">
        <v>83</v>
      </c>
      <c r="AA3051" t="s">
        <v>84</v>
      </c>
      <c r="AB3051" t="s">
        <v>85</v>
      </c>
      <c r="AC3051" t="s">
        <v>102</v>
      </c>
      <c r="AD3051" t="s">
        <v>113</v>
      </c>
      <c r="AG3051" t="s">
        <v>89</v>
      </c>
      <c r="AL3051" s="2">
        <v>252.14</v>
      </c>
      <c r="AN3051" t="s">
        <v>90</v>
      </c>
      <c r="AO3051" t="s">
        <v>124</v>
      </c>
      <c r="AY3051" s="2">
        <v>110.06699999999999</v>
      </c>
      <c r="AZ3051" s="2">
        <v>2.2909999999999999</v>
      </c>
      <c r="BB3051" s="2">
        <v>110.069</v>
      </c>
      <c r="BD3051" t="s">
        <v>106</v>
      </c>
      <c r="BF3051" t="s">
        <v>124</v>
      </c>
      <c r="BQ3051" s="2">
        <v>252.140351000148</v>
      </c>
      <c r="BR3051" s="2">
        <v>224.715229367944</v>
      </c>
    </row>
    <row r="3052" spans="1:70" x14ac:dyDescent="0.25">
      <c r="A3052">
        <v>24929</v>
      </c>
      <c r="B3052" t="s">
        <v>3471</v>
      </c>
      <c r="C3052" t="s">
        <v>71</v>
      </c>
      <c r="D3052" t="s">
        <v>72</v>
      </c>
      <c r="E3052" t="s">
        <v>73</v>
      </c>
      <c r="F3052" t="s">
        <v>121</v>
      </c>
      <c r="G3052" t="s">
        <v>994</v>
      </c>
      <c r="H3052">
        <v>2004</v>
      </c>
      <c r="J3052" t="s">
        <v>76</v>
      </c>
      <c r="K3052" t="s">
        <v>71</v>
      </c>
      <c r="L3052" t="s">
        <v>77</v>
      </c>
      <c r="M3052" t="s">
        <v>78</v>
      </c>
      <c r="P3052" t="s">
        <v>79</v>
      </c>
      <c r="S3052" t="s">
        <v>80</v>
      </c>
      <c r="T3052" t="s">
        <v>81</v>
      </c>
      <c r="X3052" t="s">
        <v>73</v>
      </c>
      <c r="Y3052" t="s">
        <v>123</v>
      </c>
      <c r="Z3052" t="s">
        <v>83</v>
      </c>
      <c r="AA3052" t="s">
        <v>84</v>
      </c>
      <c r="AB3052" t="s">
        <v>85</v>
      </c>
      <c r="AC3052" t="s">
        <v>102</v>
      </c>
      <c r="AD3052" t="s">
        <v>103</v>
      </c>
      <c r="AE3052" t="s">
        <v>104</v>
      </c>
      <c r="AG3052" t="s">
        <v>89</v>
      </c>
      <c r="AL3052" s="2">
        <v>106.15</v>
      </c>
      <c r="AN3052" t="s">
        <v>96</v>
      </c>
      <c r="AO3052" t="s">
        <v>105</v>
      </c>
      <c r="AY3052" s="2">
        <v>53.683999999999997</v>
      </c>
      <c r="AZ3052" s="2">
        <v>1.9770000000000001</v>
      </c>
      <c r="BB3052" s="2">
        <v>53.683</v>
      </c>
      <c r="BD3052" t="s">
        <v>106</v>
      </c>
      <c r="BF3052" t="s">
        <v>105</v>
      </c>
      <c r="BQ3052" s="2">
        <v>106.146706999836</v>
      </c>
      <c r="BR3052" s="2">
        <v>111.32337142572101</v>
      </c>
    </row>
    <row r="3053" spans="1:70" x14ac:dyDescent="0.25">
      <c r="A3053">
        <v>24294</v>
      </c>
      <c r="B3053" t="s">
        <v>3472</v>
      </c>
      <c r="C3053" t="s">
        <v>71</v>
      </c>
      <c r="D3053" t="s">
        <v>72</v>
      </c>
      <c r="E3053" t="s">
        <v>73</v>
      </c>
      <c r="F3053" t="s">
        <v>115</v>
      </c>
      <c r="G3053" t="s">
        <v>665</v>
      </c>
      <c r="H3053">
        <v>2001</v>
      </c>
      <c r="J3053" t="s">
        <v>76</v>
      </c>
      <c r="K3053" t="s">
        <v>71</v>
      </c>
      <c r="L3053" t="s">
        <v>77</v>
      </c>
      <c r="M3053" t="s">
        <v>78</v>
      </c>
      <c r="P3053" t="s">
        <v>79</v>
      </c>
      <c r="S3053" t="s">
        <v>80</v>
      </c>
      <c r="T3053" t="s">
        <v>81</v>
      </c>
      <c r="X3053" t="s">
        <v>73</v>
      </c>
      <c r="Y3053" t="s">
        <v>117</v>
      </c>
      <c r="Z3053" t="s">
        <v>83</v>
      </c>
      <c r="AA3053" t="s">
        <v>84</v>
      </c>
      <c r="AB3053" t="s">
        <v>85</v>
      </c>
      <c r="AC3053" t="s">
        <v>102</v>
      </c>
      <c r="AD3053" t="s">
        <v>103</v>
      </c>
      <c r="AE3053" t="s">
        <v>104</v>
      </c>
      <c r="AG3053" t="s">
        <v>89</v>
      </c>
      <c r="AL3053" s="2">
        <v>60.57</v>
      </c>
      <c r="AN3053" t="s">
        <v>96</v>
      </c>
      <c r="AO3053" t="s">
        <v>105</v>
      </c>
      <c r="AY3053" s="2">
        <v>14.75</v>
      </c>
      <c r="AZ3053" s="2">
        <v>4.1070000000000002</v>
      </c>
      <c r="BB3053" s="2">
        <v>14.747999999999999</v>
      </c>
      <c r="BD3053" t="s">
        <v>106</v>
      </c>
      <c r="BF3053" t="s">
        <v>105</v>
      </c>
      <c r="BQ3053" s="2">
        <v>60.565630000202098</v>
      </c>
      <c r="BR3053" s="2">
        <v>37.712578361181002</v>
      </c>
    </row>
    <row r="3054" spans="1:70" x14ac:dyDescent="0.25">
      <c r="A3054">
        <v>24296</v>
      </c>
      <c r="B3054" t="s">
        <v>3473</v>
      </c>
      <c r="C3054" t="s">
        <v>71</v>
      </c>
      <c r="D3054" t="s">
        <v>72</v>
      </c>
      <c r="E3054" t="s">
        <v>73</v>
      </c>
      <c r="F3054" t="s">
        <v>131</v>
      </c>
      <c r="G3054" t="s">
        <v>2082</v>
      </c>
      <c r="H3054">
        <v>2002</v>
      </c>
      <c r="J3054" t="s">
        <v>76</v>
      </c>
      <c r="K3054" t="s">
        <v>71</v>
      </c>
      <c r="L3054" t="s">
        <v>77</v>
      </c>
      <c r="M3054" t="s">
        <v>78</v>
      </c>
      <c r="P3054" t="s">
        <v>79</v>
      </c>
      <c r="S3054" t="s">
        <v>80</v>
      </c>
      <c r="T3054" t="s">
        <v>81</v>
      </c>
      <c r="X3054" t="s">
        <v>73</v>
      </c>
      <c r="Y3054" t="s">
        <v>110</v>
      </c>
      <c r="Z3054" t="s">
        <v>138</v>
      </c>
      <c r="AA3054" t="s">
        <v>84</v>
      </c>
      <c r="AB3054" t="s">
        <v>85</v>
      </c>
      <c r="AC3054" t="s">
        <v>102</v>
      </c>
      <c r="AD3054" t="s">
        <v>103</v>
      </c>
      <c r="AE3054" t="s">
        <v>104</v>
      </c>
      <c r="AG3054" t="s">
        <v>89</v>
      </c>
      <c r="AL3054" s="2">
        <v>1088.6400000000001</v>
      </c>
      <c r="AN3054" t="s">
        <v>96</v>
      </c>
      <c r="AO3054" t="s">
        <v>99</v>
      </c>
      <c r="AQ3054" t="s">
        <v>98</v>
      </c>
      <c r="AY3054" s="2">
        <v>134.01499999999999</v>
      </c>
      <c r="AZ3054" s="2">
        <v>8.1229999999999993</v>
      </c>
      <c r="BB3054" s="2">
        <v>134.017</v>
      </c>
      <c r="BD3054" t="s">
        <v>106</v>
      </c>
      <c r="BF3054" t="s">
        <v>99</v>
      </c>
      <c r="BQ3054" s="2">
        <v>1088.6375184988101</v>
      </c>
      <c r="BR3054" s="2">
        <v>284.27597770216801</v>
      </c>
    </row>
    <row r="3055" spans="1:70" x14ac:dyDescent="0.25">
      <c r="A3055">
        <v>24402</v>
      </c>
      <c r="B3055" t="s">
        <v>3474</v>
      </c>
      <c r="C3055" t="s">
        <v>71</v>
      </c>
      <c r="D3055" t="s">
        <v>72</v>
      </c>
      <c r="E3055" t="s">
        <v>73</v>
      </c>
      <c r="F3055" t="s">
        <v>108</v>
      </c>
      <c r="G3055" t="s">
        <v>232</v>
      </c>
      <c r="H3055">
        <v>1999</v>
      </c>
      <c r="J3055" t="s">
        <v>76</v>
      </c>
      <c r="K3055" t="s">
        <v>71</v>
      </c>
      <c r="L3055" t="s">
        <v>77</v>
      </c>
      <c r="M3055" t="s">
        <v>78</v>
      </c>
      <c r="P3055" t="s">
        <v>79</v>
      </c>
      <c r="S3055" t="s">
        <v>80</v>
      </c>
      <c r="T3055" t="s">
        <v>81</v>
      </c>
      <c r="X3055" t="s">
        <v>73</v>
      </c>
      <c r="Y3055" t="s">
        <v>110</v>
      </c>
      <c r="Z3055" t="s">
        <v>83</v>
      </c>
      <c r="AA3055" t="s">
        <v>84</v>
      </c>
      <c r="AB3055" t="s">
        <v>85</v>
      </c>
      <c r="AC3055" t="s">
        <v>102</v>
      </c>
      <c r="AD3055" t="s">
        <v>113</v>
      </c>
      <c r="AG3055" t="s">
        <v>89</v>
      </c>
      <c r="AL3055" s="2">
        <v>15.83</v>
      </c>
      <c r="AN3055" t="s">
        <v>96</v>
      </c>
      <c r="AO3055" t="s">
        <v>105</v>
      </c>
      <c r="AY3055" s="2">
        <v>4.9089999999999998</v>
      </c>
      <c r="AZ3055" s="2">
        <v>3.2240000000000002</v>
      </c>
      <c r="BB3055" s="2">
        <v>4.9130000000000003</v>
      </c>
      <c r="BD3055" t="s">
        <v>106</v>
      </c>
      <c r="BF3055" t="s">
        <v>105</v>
      </c>
      <c r="BQ3055" s="2">
        <v>15.8273825000194</v>
      </c>
      <c r="BR3055" s="2">
        <v>16.266023045533899</v>
      </c>
    </row>
    <row r="3056" spans="1:70" x14ac:dyDescent="0.25">
      <c r="A3056">
        <v>24406</v>
      </c>
      <c r="B3056" t="s">
        <v>3475</v>
      </c>
      <c r="C3056" t="s">
        <v>71</v>
      </c>
      <c r="D3056" t="s">
        <v>72</v>
      </c>
      <c r="E3056" t="s">
        <v>73</v>
      </c>
      <c r="F3056" t="s">
        <v>115</v>
      </c>
      <c r="G3056" t="s">
        <v>644</v>
      </c>
      <c r="H3056">
        <v>2005</v>
      </c>
      <c r="J3056" t="s">
        <v>76</v>
      </c>
      <c r="K3056" t="s">
        <v>71</v>
      </c>
      <c r="L3056" t="s">
        <v>77</v>
      </c>
      <c r="M3056" t="s">
        <v>78</v>
      </c>
      <c r="P3056" t="s">
        <v>79</v>
      </c>
      <c r="S3056" t="s">
        <v>80</v>
      </c>
      <c r="T3056" t="s">
        <v>81</v>
      </c>
      <c r="X3056" t="s">
        <v>73</v>
      </c>
      <c r="Y3056" t="s">
        <v>117</v>
      </c>
      <c r="Z3056" t="s">
        <v>83</v>
      </c>
      <c r="AA3056" t="s">
        <v>84</v>
      </c>
      <c r="AB3056" t="s">
        <v>85</v>
      </c>
      <c r="AC3056" t="s">
        <v>102</v>
      </c>
      <c r="AD3056" t="s">
        <v>103</v>
      </c>
      <c r="AE3056" t="s">
        <v>104</v>
      </c>
      <c r="AG3056" t="s">
        <v>89</v>
      </c>
      <c r="AL3056" s="2">
        <v>49.54</v>
      </c>
      <c r="AN3056" t="s">
        <v>96</v>
      </c>
      <c r="AO3056" t="s">
        <v>105</v>
      </c>
      <c r="AY3056" s="2">
        <v>12.593999999999999</v>
      </c>
      <c r="AZ3056" s="2">
        <v>3.9329999999999998</v>
      </c>
      <c r="BB3056" s="2">
        <v>12.597</v>
      </c>
      <c r="BD3056" t="s">
        <v>106</v>
      </c>
      <c r="BF3056" t="s">
        <v>105</v>
      </c>
      <c r="BQ3056" s="2">
        <v>49.541934000060103</v>
      </c>
      <c r="BR3056" s="2">
        <v>33.055943323132603</v>
      </c>
    </row>
    <row r="3057" spans="1:70" x14ac:dyDescent="0.25">
      <c r="A3057">
        <v>24632</v>
      </c>
      <c r="B3057" t="s">
        <v>3476</v>
      </c>
      <c r="C3057" t="s">
        <v>71</v>
      </c>
      <c r="D3057" t="s">
        <v>72</v>
      </c>
      <c r="E3057" t="s">
        <v>73</v>
      </c>
      <c r="F3057" t="s">
        <v>115</v>
      </c>
      <c r="G3057" t="s">
        <v>1069</v>
      </c>
      <c r="H3057">
        <v>2001</v>
      </c>
      <c r="J3057" t="s">
        <v>76</v>
      </c>
      <c r="K3057" t="s">
        <v>71</v>
      </c>
      <c r="L3057" t="s">
        <v>77</v>
      </c>
      <c r="M3057" t="s">
        <v>78</v>
      </c>
      <c r="P3057" t="s">
        <v>79</v>
      </c>
      <c r="S3057" t="s">
        <v>80</v>
      </c>
      <c r="T3057" t="s">
        <v>81</v>
      </c>
      <c r="X3057" t="s">
        <v>73</v>
      </c>
      <c r="Y3057" t="s">
        <v>117</v>
      </c>
      <c r="Z3057" t="s">
        <v>83</v>
      </c>
      <c r="AA3057" t="s">
        <v>84</v>
      </c>
      <c r="AB3057" t="s">
        <v>85</v>
      </c>
      <c r="AC3057" t="s">
        <v>102</v>
      </c>
      <c r="AD3057" t="s">
        <v>113</v>
      </c>
      <c r="AG3057" t="s">
        <v>89</v>
      </c>
      <c r="AL3057" s="2">
        <v>47.52</v>
      </c>
      <c r="AN3057" t="s">
        <v>90</v>
      </c>
      <c r="AO3057" t="s">
        <v>124</v>
      </c>
      <c r="AY3057" s="2">
        <v>26.681000000000001</v>
      </c>
      <c r="AZ3057" s="2">
        <v>1.7809999999999999</v>
      </c>
      <c r="BB3057" s="2">
        <v>26.678999999999998</v>
      </c>
      <c r="BD3057" t="s">
        <v>106</v>
      </c>
      <c r="BF3057" t="s">
        <v>124</v>
      </c>
      <c r="BQ3057" s="2">
        <v>47.515405499821398</v>
      </c>
      <c r="BR3057" s="2">
        <v>56.923305942060303</v>
      </c>
    </row>
    <row r="3058" spans="1:70" x14ac:dyDescent="0.25">
      <c r="A3058">
        <v>24298</v>
      </c>
      <c r="B3058" t="s">
        <v>3477</v>
      </c>
      <c r="C3058" t="s">
        <v>71</v>
      </c>
      <c r="D3058" t="s">
        <v>72</v>
      </c>
      <c r="E3058" t="s">
        <v>73</v>
      </c>
      <c r="F3058" t="s">
        <v>170</v>
      </c>
      <c r="G3058" t="s">
        <v>440</v>
      </c>
      <c r="H3058">
        <v>2000</v>
      </c>
      <c r="J3058" t="s">
        <v>76</v>
      </c>
      <c r="K3058" t="s">
        <v>71</v>
      </c>
      <c r="L3058" t="s">
        <v>77</v>
      </c>
      <c r="M3058" t="s">
        <v>78</v>
      </c>
      <c r="P3058" t="s">
        <v>79</v>
      </c>
      <c r="S3058" t="s">
        <v>80</v>
      </c>
      <c r="T3058" t="s">
        <v>81</v>
      </c>
      <c r="X3058" t="s">
        <v>73</v>
      </c>
      <c r="Y3058" t="s">
        <v>110</v>
      </c>
      <c r="Z3058" t="s">
        <v>263</v>
      </c>
      <c r="AA3058" t="s">
        <v>84</v>
      </c>
      <c r="AB3058" t="s">
        <v>85</v>
      </c>
      <c r="AC3058" t="s">
        <v>102</v>
      </c>
      <c r="AD3058" t="s">
        <v>103</v>
      </c>
      <c r="AE3058" t="s">
        <v>104</v>
      </c>
      <c r="AG3058" t="s">
        <v>89</v>
      </c>
      <c r="AL3058" s="2">
        <v>170.98</v>
      </c>
      <c r="AN3058" t="s">
        <v>96</v>
      </c>
      <c r="AO3058" t="s">
        <v>99</v>
      </c>
      <c r="AQ3058" t="s">
        <v>98</v>
      </c>
      <c r="AY3058" s="2">
        <v>38.305999999999997</v>
      </c>
      <c r="AZ3058" s="2">
        <v>4.4630000000000001</v>
      </c>
      <c r="BB3058" s="2">
        <v>38.307000000000002</v>
      </c>
      <c r="BD3058" t="s">
        <v>106</v>
      </c>
      <c r="BF3058" t="s">
        <v>99</v>
      </c>
      <c r="BQ3058" s="2">
        <v>170.98077749999999</v>
      </c>
      <c r="BR3058" s="2">
        <v>85.539898811431897</v>
      </c>
    </row>
    <row r="3059" spans="1:70" x14ac:dyDescent="0.25">
      <c r="A3059">
        <v>24416</v>
      </c>
      <c r="B3059" t="s">
        <v>3478</v>
      </c>
      <c r="C3059" t="s">
        <v>71</v>
      </c>
      <c r="D3059" t="s">
        <v>72</v>
      </c>
      <c r="E3059" t="s">
        <v>73</v>
      </c>
      <c r="F3059" t="s">
        <v>260</v>
      </c>
      <c r="G3059" t="s">
        <v>261</v>
      </c>
      <c r="H3059">
        <v>2012</v>
      </c>
      <c r="J3059" t="s">
        <v>76</v>
      </c>
      <c r="K3059" t="s">
        <v>71</v>
      </c>
      <c r="L3059" t="s">
        <v>262</v>
      </c>
      <c r="M3059" t="s">
        <v>78</v>
      </c>
      <c r="P3059" t="s">
        <v>79</v>
      </c>
      <c r="S3059" t="s">
        <v>80</v>
      </c>
      <c r="T3059" t="s">
        <v>263</v>
      </c>
      <c r="X3059" t="s">
        <v>73</v>
      </c>
      <c r="Y3059" t="s">
        <v>82</v>
      </c>
      <c r="Z3059" t="s">
        <v>189</v>
      </c>
      <c r="AA3059" t="s">
        <v>84</v>
      </c>
      <c r="AB3059" t="s">
        <v>85</v>
      </c>
      <c r="AC3059" t="s">
        <v>102</v>
      </c>
      <c r="AD3059" t="s">
        <v>184</v>
      </c>
      <c r="AE3059" t="s">
        <v>607</v>
      </c>
      <c r="AG3059" t="s">
        <v>89</v>
      </c>
      <c r="AL3059" s="2">
        <v>90.05</v>
      </c>
      <c r="AM3059" t="s">
        <v>396</v>
      </c>
      <c r="AN3059" t="s">
        <v>96</v>
      </c>
      <c r="AO3059" t="s">
        <v>186</v>
      </c>
      <c r="AY3059" s="2">
        <v>22.31</v>
      </c>
      <c r="AZ3059" s="2">
        <v>4.0359999999999996</v>
      </c>
      <c r="BB3059" s="2">
        <v>22.308</v>
      </c>
      <c r="BD3059" t="s">
        <v>92</v>
      </c>
      <c r="BF3059" t="s">
        <v>186</v>
      </c>
      <c r="BQ3059" s="2">
        <v>90.038086398810506</v>
      </c>
      <c r="BR3059" s="2">
        <v>52.691409350509602</v>
      </c>
    </row>
    <row r="3060" spans="1:70" x14ac:dyDescent="0.25">
      <c r="A3060">
        <v>24306</v>
      </c>
      <c r="B3060" t="s">
        <v>3479</v>
      </c>
      <c r="C3060" t="s">
        <v>71</v>
      </c>
      <c r="D3060" t="s">
        <v>72</v>
      </c>
      <c r="E3060" t="s">
        <v>73</v>
      </c>
      <c r="F3060" t="s">
        <v>136</v>
      </c>
      <c r="G3060" t="s">
        <v>137</v>
      </c>
      <c r="H3060">
        <v>2007</v>
      </c>
      <c r="I3060" s="1">
        <v>45159</v>
      </c>
      <c r="J3060" t="s">
        <v>76</v>
      </c>
      <c r="K3060" t="s">
        <v>71</v>
      </c>
      <c r="L3060" t="s">
        <v>77</v>
      </c>
      <c r="M3060" t="s">
        <v>78</v>
      </c>
      <c r="P3060" t="s">
        <v>79</v>
      </c>
      <c r="S3060" t="s">
        <v>80</v>
      </c>
      <c r="T3060" t="s">
        <v>81</v>
      </c>
      <c r="X3060" t="s">
        <v>73</v>
      </c>
      <c r="Y3060" t="s">
        <v>123</v>
      </c>
      <c r="Z3060" t="s">
        <v>83</v>
      </c>
      <c r="AA3060" t="s">
        <v>84</v>
      </c>
      <c r="AB3060" t="s">
        <v>85</v>
      </c>
      <c r="AC3060" t="s">
        <v>102</v>
      </c>
      <c r="AD3060" t="s">
        <v>103</v>
      </c>
      <c r="AF3060" t="s">
        <v>95</v>
      </c>
      <c r="AG3060" t="s">
        <v>89</v>
      </c>
      <c r="AJ3060">
        <v>2022</v>
      </c>
      <c r="AL3060" s="2">
        <v>13.87</v>
      </c>
      <c r="AN3060" t="s">
        <v>96</v>
      </c>
      <c r="AO3060" t="s">
        <v>97</v>
      </c>
      <c r="AQ3060" t="s">
        <v>98</v>
      </c>
      <c r="AY3060" s="2">
        <v>3.9769999999999999</v>
      </c>
      <c r="AZ3060" s="2">
        <v>3.484</v>
      </c>
      <c r="BB3060" s="2">
        <v>3.9809999999999999</v>
      </c>
      <c r="BD3060" t="s">
        <v>106</v>
      </c>
      <c r="BF3060" t="s">
        <v>97</v>
      </c>
      <c r="BQ3060" s="2">
        <v>13.874866499970601</v>
      </c>
      <c r="BR3060" s="2">
        <v>14.931605942565501</v>
      </c>
    </row>
    <row r="3061" spans="1:70" x14ac:dyDescent="0.25">
      <c r="A3061">
        <v>24421</v>
      </c>
      <c r="B3061" t="s">
        <v>3480</v>
      </c>
      <c r="C3061" t="s">
        <v>71</v>
      </c>
      <c r="D3061" t="s">
        <v>72</v>
      </c>
      <c r="E3061" t="s">
        <v>73</v>
      </c>
      <c r="F3061" t="s">
        <v>170</v>
      </c>
      <c r="G3061" t="s">
        <v>241</v>
      </c>
      <c r="H3061">
        <v>2005</v>
      </c>
      <c r="J3061" t="s">
        <v>76</v>
      </c>
      <c r="K3061" t="s">
        <v>71</v>
      </c>
      <c r="L3061" t="s">
        <v>77</v>
      </c>
      <c r="M3061" t="s">
        <v>78</v>
      </c>
      <c r="P3061" t="s">
        <v>79</v>
      </c>
      <c r="S3061" t="s">
        <v>80</v>
      </c>
      <c r="T3061" t="s">
        <v>81</v>
      </c>
      <c r="X3061" t="s">
        <v>73</v>
      </c>
      <c r="Y3061" t="s">
        <v>110</v>
      </c>
      <c r="Z3061" t="s">
        <v>138</v>
      </c>
      <c r="AA3061" t="s">
        <v>84</v>
      </c>
      <c r="AB3061" t="s">
        <v>85</v>
      </c>
      <c r="AC3061" t="s">
        <v>102</v>
      </c>
      <c r="AD3061" t="s">
        <v>103</v>
      </c>
      <c r="AE3061" t="s">
        <v>104</v>
      </c>
      <c r="AG3061" t="s">
        <v>89</v>
      </c>
      <c r="AL3061" s="2">
        <v>206.28</v>
      </c>
      <c r="AN3061" t="s">
        <v>96</v>
      </c>
      <c r="AO3061" t="s">
        <v>99</v>
      </c>
      <c r="AQ3061" t="s">
        <v>98</v>
      </c>
      <c r="AY3061" s="2">
        <v>45.384</v>
      </c>
      <c r="AZ3061" s="2">
        <v>4.5449999999999999</v>
      </c>
      <c r="BB3061" s="2">
        <v>45.384999999999998</v>
      </c>
      <c r="BD3061" t="s">
        <v>106</v>
      </c>
      <c r="BF3061" t="s">
        <v>99</v>
      </c>
      <c r="BQ3061" s="2">
        <v>206.27776050072299</v>
      </c>
      <c r="BR3061" s="2">
        <v>99.858168286215403</v>
      </c>
    </row>
    <row r="3062" spans="1:70" x14ac:dyDescent="0.25">
      <c r="A3062">
        <v>24422</v>
      </c>
      <c r="B3062" t="s">
        <v>3481</v>
      </c>
      <c r="C3062" t="s">
        <v>71</v>
      </c>
      <c r="D3062" t="s">
        <v>72</v>
      </c>
      <c r="E3062" t="s">
        <v>73</v>
      </c>
      <c r="F3062" t="s">
        <v>201</v>
      </c>
      <c r="G3062" t="s">
        <v>358</v>
      </c>
      <c r="H3062">
        <v>2008</v>
      </c>
      <c r="J3062" t="s">
        <v>76</v>
      </c>
      <c r="K3062" t="s">
        <v>71</v>
      </c>
      <c r="L3062" t="s">
        <v>77</v>
      </c>
      <c r="M3062" t="s">
        <v>78</v>
      </c>
      <c r="P3062" t="s">
        <v>79</v>
      </c>
      <c r="S3062" t="s">
        <v>80</v>
      </c>
      <c r="T3062" t="s">
        <v>81</v>
      </c>
      <c r="X3062" t="s">
        <v>73</v>
      </c>
      <c r="Y3062" t="s">
        <v>82</v>
      </c>
      <c r="Z3062" t="s">
        <v>83</v>
      </c>
      <c r="AA3062" t="s">
        <v>84</v>
      </c>
      <c r="AB3062" t="s">
        <v>85</v>
      </c>
      <c r="AC3062" t="s">
        <v>102</v>
      </c>
      <c r="AD3062" t="s">
        <v>103</v>
      </c>
      <c r="AE3062" t="s">
        <v>104</v>
      </c>
      <c r="AF3062" t="s">
        <v>95</v>
      </c>
      <c r="AG3062" t="s">
        <v>89</v>
      </c>
      <c r="AL3062" s="2">
        <v>13.45</v>
      </c>
      <c r="AN3062" t="s">
        <v>96</v>
      </c>
      <c r="AO3062" t="s">
        <v>97</v>
      </c>
      <c r="AQ3062" t="s">
        <v>98</v>
      </c>
      <c r="AY3062" s="2">
        <v>5.56</v>
      </c>
      <c r="AZ3062" s="2">
        <v>2.4180000000000001</v>
      </c>
      <c r="BB3062" s="2">
        <v>5.5620000000000003</v>
      </c>
      <c r="BD3062" t="s">
        <v>92</v>
      </c>
      <c r="BF3062" t="s">
        <v>99</v>
      </c>
      <c r="BQ3062" s="2">
        <v>13.4454269999983</v>
      </c>
      <c r="BR3062" s="2">
        <v>15.956911984980101</v>
      </c>
    </row>
    <row r="3063" spans="1:70" x14ac:dyDescent="0.25">
      <c r="A3063">
        <v>24312</v>
      </c>
      <c r="B3063" t="s">
        <v>3482</v>
      </c>
      <c r="C3063" t="s">
        <v>71</v>
      </c>
      <c r="D3063" t="s">
        <v>72</v>
      </c>
      <c r="E3063" t="s">
        <v>73</v>
      </c>
      <c r="F3063" t="s">
        <v>131</v>
      </c>
      <c r="G3063" t="s">
        <v>148</v>
      </c>
      <c r="H3063">
        <v>2005</v>
      </c>
      <c r="J3063" t="s">
        <v>76</v>
      </c>
      <c r="K3063" t="s">
        <v>71</v>
      </c>
      <c r="L3063" t="s">
        <v>77</v>
      </c>
      <c r="M3063" t="s">
        <v>78</v>
      </c>
      <c r="P3063" t="s">
        <v>79</v>
      </c>
      <c r="S3063" t="s">
        <v>80</v>
      </c>
      <c r="T3063" t="s">
        <v>81</v>
      </c>
      <c r="X3063" t="s">
        <v>73</v>
      </c>
      <c r="Y3063" t="s">
        <v>110</v>
      </c>
      <c r="Z3063" t="s">
        <v>83</v>
      </c>
      <c r="AA3063" t="s">
        <v>84</v>
      </c>
      <c r="AB3063" t="s">
        <v>85</v>
      </c>
      <c r="AC3063" t="s">
        <v>102</v>
      </c>
      <c r="AD3063" t="s">
        <v>113</v>
      </c>
      <c r="AG3063" t="s">
        <v>89</v>
      </c>
      <c r="AL3063" s="2">
        <v>68.25</v>
      </c>
      <c r="AN3063" t="s">
        <v>96</v>
      </c>
      <c r="AO3063" t="s">
        <v>105</v>
      </c>
      <c r="AY3063" s="2">
        <v>21.465</v>
      </c>
      <c r="AZ3063" s="2">
        <v>3.18</v>
      </c>
      <c r="BB3063" s="2">
        <v>21.465</v>
      </c>
      <c r="BD3063" t="s">
        <v>106</v>
      </c>
      <c r="BF3063" t="s">
        <v>105</v>
      </c>
      <c r="BQ3063" s="2">
        <v>68.250306000289299</v>
      </c>
      <c r="BR3063" s="2">
        <v>49.288993377197997</v>
      </c>
    </row>
    <row r="3064" spans="1:70" x14ac:dyDescent="0.25">
      <c r="A3064">
        <v>24429</v>
      </c>
      <c r="B3064" t="s">
        <v>3483</v>
      </c>
      <c r="C3064" t="s">
        <v>71</v>
      </c>
      <c r="D3064" t="s">
        <v>72</v>
      </c>
      <c r="E3064" t="s">
        <v>73</v>
      </c>
      <c r="F3064" t="s">
        <v>74</v>
      </c>
      <c r="G3064" t="s">
        <v>511</v>
      </c>
      <c r="H3064">
        <v>2017</v>
      </c>
      <c r="J3064" t="s">
        <v>76</v>
      </c>
      <c r="K3064" t="s">
        <v>71</v>
      </c>
      <c r="L3064" t="s">
        <v>77</v>
      </c>
      <c r="M3064" t="s">
        <v>78</v>
      </c>
      <c r="S3064" t="s">
        <v>80</v>
      </c>
      <c r="T3064" t="s">
        <v>81</v>
      </c>
      <c r="X3064" t="s">
        <v>73</v>
      </c>
      <c r="Y3064" t="s">
        <v>82</v>
      </c>
      <c r="Z3064" t="s">
        <v>83</v>
      </c>
      <c r="AA3064" t="s">
        <v>84</v>
      </c>
      <c r="AB3064" t="s">
        <v>85</v>
      </c>
      <c r="AC3064" t="s">
        <v>102</v>
      </c>
      <c r="AD3064" t="s">
        <v>113</v>
      </c>
      <c r="AG3064" t="s">
        <v>89</v>
      </c>
      <c r="AL3064" s="2">
        <v>495.86</v>
      </c>
      <c r="AN3064" t="s">
        <v>90</v>
      </c>
      <c r="AO3064" t="s">
        <v>124</v>
      </c>
      <c r="AY3064" s="2">
        <v>223.595</v>
      </c>
      <c r="AZ3064" s="2">
        <v>2.218</v>
      </c>
      <c r="BB3064" s="2">
        <v>223.59200000000001</v>
      </c>
      <c r="BD3064" t="s">
        <v>106</v>
      </c>
      <c r="BF3064" t="s">
        <v>124</v>
      </c>
      <c r="BQ3064" s="2">
        <v>495.86112400119902</v>
      </c>
      <c r="BR3064" s="2">
        <v>451.62484216487297</v>
      </c>
    </row>
    <row r="3065" spans="1:70" x14ac:dyDescent="0.25">
      <c r="A3065">
        <v>24431</v>
      </c>
      <c r="B3065" t="s">
        <v>3484</v>
      </c>
      <c r="C3065" t="s">
        <v>71</v>
      </c>
      <c r="D3065" t="s">
        <v>72</v>
      </c>
      <c r="E3065" t="s">
        <v>73</v>
      </c>
      <c r="F3065" t="s">
        <v>74</v>
      </c>
      <c r="G3065" t="s">
        <v>346</v>
      </c>
      <c r="H3065">
        <v>2012</v>
      </c>
      <c r="J3065" t="s">
        <v>76</v>
      </c>
      <c r="K3065" t="s">
        <v>71</v>
      </c>
      <c r="L3065" t="s">
        <v>77</v>
      </c>
      <c r="M3065" t="s">
        <v>78</v>
      </c>
      <c r="P3065" t="s">
        <v>79</v>
      </c>
      <c r="S3065" t="s">
        <v>80</v>
      </c>
      <c r="T3065" t="s">
        <v>81</v>
      </c>
      <c r="X3065" t="s">
        <v>73</v>
      </c>
      <c r="Y3065" t="s">
        <v>82</v>
      </c>
      <c r="Z3065" t="s">
        <v>83</v>
      </c>
      <c r="AA3065" t="s">
        <v>84</v>
      </c>
      <c r="AB3065" t="s">
        <v>85</v>
      </c>
      <c r="AC3065" t="s">
        <v>102</v>
      </c>
      <c r="AD3065" t="s">
        <v>103</v>
      </c>
      <c r="AE3065" t="s">
        <v>104</v>
      </c>
      <c r="AG3065" t="s">
        <v>89</v>
      </c>
      <c r="AL3065" s="2">
        <v>47.66</v>
      </c>
      <c r="AN3065" t="s">
        <v>96</v>
      </c>
      <c r="AO3065" t="s">
        <v>105</v>
      </c>
      <c r="AY3065" s="2">
        <v>11.904</v>
      </c>
      <c r="AZ3065" s="2">
        <v>4.0030000000000001</v>
      </c>
      <c r="BB3065" s="2">
        <v>11.907</v>
      </c>
      <c r="BD3065" t="s">
        <v>106</v>
      </c>
      <c r="BF3065" t="s">
        <v>105</v>
      </c>
      <c r="BQ3065" s="2">
        <v>47.664593500319903</v>
      </c>
      <c r="BR3065" s="2">
        <v>31.816586697780899</v>
      </c>
    </row>
    <row r="3066" spans="1:70" x14ac:dyDescent="0.25">
      <c r="A3066">
        <v>24544</v>
      </c>
      <c r="B3066" t="s">
        <v>3485</v>
      </c>
      <c r="C3066" t="s">
        <v>71</v>
      </c>
      <c r="D3066" t="s">
        <v>72</v>
      </c>
      <c r="E3066" t="s">
        <v>73</v>
      </c>
      <c r="F3066" t="s">
        <v>115</v>
      </c>
      <c r="G3066" t="s">
        <v>143</v>
      </c>
      <c r="H3066">
        <v>1999</v>
      </c>
      <c r="I3066" s="1">
        <v>45600</v>
      </c>
      <c r="J3066" t="s">
        <v>76</v>
      </c>
      <c r="K3066" t="s">
        <v>71</v>
      </c>
      <c r="L3066" t="s">
        <v>77</v>
      </c>
      <c r="M3066" t="s">
        <v>78</v>
      </c>
      <c r="P3066" t="s">
        <v>79</v>
      </c>
      <c r="S3066" t="s">
        <v>80</v>
      </c>
      <c r="T3066" t="s">
        <v>81</v>
      </c>
      <c r="X3066" t="s">
        <v>73</v>
      </c>
      <c r="Y3066" t="s">
        <v>117</v>
      </c>
      <c r="Z3066" t="s">
        <v>83</v>
      </c>
      <c r="AA3066" t="s">
        <v>84</v>
      </c>
      <c r="AB3066" t="s">
        <v>85</v>
      </c>
      <c r="AC3066" t="s">
        <v>127</v>
      </c>
      <c r="AG3066" t="s">
        <v>89</v>
      </c>
      <c r="AJ3066">
        <v>2016</v>
      </c>
      <c r="AL3066" s="2">
        <v>533.01</v>
      </c>
      <c r="AN3066" t="s">
        <v>571</v>
      </c>
      <c r="AO3066" t="s">
        <v>592</v>
      </c>
      <c r="AP3066" t="s">
        <v>167</v>
      </c>
      <c r="AQ3066" t="s">
        <v>168</v>
      </c>
      <c r="AX3066" t="s">
        <v>145</v>
      </c>
      <c r="AY3066" s="2">
        <v>102.102</v>
      </c>
      <c r="AZ3066" s="2">
        <v>5.22</v>
      </c>
      <c r="BB3066" s="2">
        <v>102.1</v>
      </c>
      <c r="BC3066" t="s">
        <v>146</v>
      </c>
      <c r="BD3066" t="s">
        <v>106</v>
      </c>
      <c r="BF3066" t="s">
        <v>99</v>
      </c>
      <c r="BQ3066" s="2">
        <v>533.01437630763803</v>
      </c>
      <c r="BR3066" s="2">
        <v>214.644541186628</v>
      </c>
    </row>
    <row r="3067" spans="1:70" x14ac:dyDescent="0.25">
      <c r="A3067">
        <v>24205</v>
      </c>
      <c r="B3067" t="s">
        <v>3486</v>
      </c>
      <c r="C3067" t="s">
        <v>71</v>
      </c>
      <c r="D3067" t="s">
        <v>72</v>
      </c>
      <c r="E3067" t="s">
        <v>73</v>
      </c>
      <c r="F3067" t="s">
        <v>142</v>
      </c>
      <c r="G3067" t="s">
        <v>516</v>
      </c>
      <c r="H3067">
        <v>1978</v>
      </c>
      <c r="I3067" s="1">
        <v>45174</v>
      </c>
      <c r="J3067" t="s">
        <v>76</v>
      </c>
      <c r="K3067" t="s">
        <v>71</v>
      </c>
      <c r="L3067" t="s">
        <v>77</v>
      </c>
      <c r="M3067" t="s">
        <v>78</v>
      </c>
      <c r="P3067" t="s">
        <v>79</v>
      </c>
      <c r="S3067" t="s">
        <v>80</v>
      </c>
      <c r="T3067" t="s">
        <v>81</v>
      </c>
      <c r="X3067" t="s">
        <v>73</v>
      </c>
      <c r="Y3067" t="s">
        <v>117</v>
      </c>
      <c r="Z3067" t="s">
        <v>189</v>
      </c>
      <c r="AA3067" t="s">
        <v>84</v>
      </c>
      <c r="AB3067" t="s">
        <v>85</v>
      </c>
      <c r="AC3067" t="s">
        <v>127</v>
      </c>
      <c r="AD3067" t="s">
        <v>128</v>
      </c>
      <c r="AE3067" t="s">
        <v>129</v>
      </c>
      <c r="AG3067" t="s">
        <v>89</v>
      </c>
      <c r="AL3067" s="2">
        <v>1119.92</v>
      </c>
      <c r="AN3067" t="s">
        <v>166</v>
      </c>
      <c r="AO3067" t="s">
        <v>99</v>
      </c>
      <c r="AQ3067" t="s">
        <v>98</v>
      </c>
      <c r="AX3067" t="s">
        <v>145</v>
      </c>
      <c r="AY3067" s="2">
        <v>267.721</v>
      </c>
      <c r="AZ3067" s="2">
        <v>4.1829999999999998</v>
      </c>
      <c r="BB3067" s="2">
        <v>267.72199999999998</v>
      </c>
      <c r="BD3067" t="s">
        <v>106</v>
      </c>
      <c r="BF3067" t="s">
        <v>99</v>
      </c>
      <c r="BQ3067" s="2">
        <v>1119.9053646842799</v>
      </c>
      <c r="BR3067" s="2">
        <v>543.80875792083702</v>
      </c>
    </row>
    <row r="3068" spans="1:70" x14ac:dyDescent="0.25">
      <c r="A3068">
        <v>24319</v>
      </c>
      <c r="B3068" t="s">
        <v>3487</v>
      </c>
      <c r="C3068" t="s">
        <v>71</v>
      </c>
      <c r="D3068" t="s">
        <v>72</v>
      </c>
      <c r="E3068" t="s">
        <v>73</v>
      </c>
      <c r="F3068" t="s">
        <v>170</v>
      </c>
      <c r="G3068" t="s">
        <v>171</v>
      </c>
      <c r="H3068">
        <v>2002</v>
      </c>
      <c r="J3068" t="s">
        <v>76</v>
      </c>
      <c r="K3068" t="s">
        <v>71</v>
      </c>
      <c r="L3068" t="s">
        <v>77</v>
      </c>
      <c r="M3068" t="s">
        <v>78</v>
      </c>
      <c r="P3068" t="s">
        <v>79</v>
      </c>
      <c r="S3068" t="s">
        <v>80</v>
      </c>
      <c r="T3068" t="s">
        <v>81</v>
      </c>
      <c r="X3068" t="s">
        <v>73</v>
      </c>
      <c r="Y3068" t="s">
        <v>110</v>
      </c>
      <c r="Z3068" t="s">
        <v>189</v>
      </c>
      <c r="AA3068" t="s">
        <v>84</v>
      </c>
      <c r="AB3068" t="s">
        <v>85</v>
      </c>
      <c r="AC3068" t="s">
        <v>102</v>
      </c>
      <c r="AD3068" t="s">
        <v>113</v>
      </c>
      <c r="AG3068" t="s">
        <v>89</v>
      </c>
      <c r="AL3068" s="2">
        <v>47.3</v>
      </c>
      <c r="AN3068" t="s">
        <v>90</v>
      </c>
      <c r="AO3068" t="s">
        <v>124</v>
      </c>
      <c r="AY3068" s="2">
        <v>25.951000000000001</v>
      </c>
      <c r="AZ3068" s="2">
        <v>1.823</v>
      </c>
      <c r="BB3068" s="2">
        <v>25.952000000000002</v>
      </c>
      <c r="BD3068" t="s">
        <v>106</v>
      </c>
      <c r="BF3068" t="s">
        <v>124</v>
      </c>
      <c r="BQ3068" s="2">
        <v>47.296103499862397</v>
      </c>
      <c r="BR3068" s="2">
        <v>55.546799698642999</v>
      </c>
    </row>
    <row r="3069" spans="1:70" x14ac:dyDescent="0.25">
      <c r="A3069">
        <v>24321</v>
      </c>
      <c r="B3069" t="s">
        <v>3488</v>
      </c>
      <c r="C3069" t="s">
        <v>71</v>
      </c>
      <c r="D3069" t="s">
        <v>72</v>
      </c>
      <c r="E3069" t="s">
        <v>73</v>
      </c>
      <c r="F3069" t="s">
        <v>150</v>
      </c>
      <c r="G3069" t="s">
        <v>385</v>
      </c>
      <c r="H3069">
        <v>2006</v>
      </c>
      <c r="J3069" t="s">
        <v>76</v>
      </c>
      <c r="K3069" t="s">
        <v>71</v>
      </c>
      <c r="L3069" t="s">
        <v>77</v>
      </c>
      <c r="M3069" t="s">
        <v>78</v>
      </c>
      <c r="P3069" t="s">
        <v>79</v>
      </c>
      <c r="S3069" t="s">
        <v>80</v>
      </c>
      <c r="T3069" t="s">
        <v>81</v>
      </c>
      <c r="X3069" t="s">
        <v>73</v>
      </c>
      <c r="Y3069" t="s">
        <v>123</v>
      </c>
      <c r="Z3069" t="s">
        <v>83</v>
      </c>
      <c r="AA3069" t="s">
        <v>84</v>
      </c>
      <c r="AB3069" t="s">
        <v>85</v>
      </c>
      <c r="AC3069" t="s">
        <v>102</v>
      </c>
      <c r="AD3069" t="s">
        <v>103</v>
      </c>
      <c r="AE3069" t="s">
        <v>104</v>
      </c>
      <c r="AG3069" t="s">
        <v>89</v>
      </c>
      <c r="AL3069" s="2">
        <v>25.22</v>
      </c>
      <c r="AN3069" t="s">
        <v>96</v>
      </c>
      <c r="AO3069" t="s">
        <v>99</v>
      </c>
      <c r="AQ3069" t="s">
        <v>98</v>
      </c>
      <c r="AY3069" s="2">
        <v>6.4130000000000003</v>
      </c>
      <c r="AZ3069" s="2">
        <v>3.9340000000000002</v>
      </c>
      <c r="BB3069" s="2">
        <v>6.4109999999999996</v>
      </c>
      <c r="BD3069" t="s">
        <v>106</v>
      </c>
      <c r="BF3069" t="s">
        <v>99</v>
      </c>
      <c r="BQ3069" s="2">
        <v>25.2156670000467</v>
      </c>
      <c r="BR3069" s="2">
        <v>20.690155959371801</v>
      </c>
    </row>
    <row r="3070" spans="1:70" x14ac:dyDescent="0.25">
      <c r="A3070">
        <v>24322</v>
      </c>
      <c r="B3070" t="s">
        <v>3489</v>
      </c>
      <c r="C3070" t="s">
        <v>71</v>
      </c>
      <c r="D3070" t="s">
        <v>72</v>
      </c>
      <c r="E3070" t="s">
        <v>73</v>
      </c>
      <c r="F3070" t="s">
        <v>142</v>
      </c>
      <c r="G3070" t="s">
        <v>199</v>
      </c>
      <c r="H3070">
        <v>2006</v>
      </c>
      <c r="J3070" t="s">
        <v>76</v>
      </c>
      <c r="K3070" t="s">
        <v>71</v>
      </c>
      <c r="L3070" t="s">
        <v>77</v>
      </c>
      <c r="M3070" t="s">
        <v>78</v>
      </c>
      <c r="P3070" t="s">
        <v>79</v>
      </c>
      <c r="S3070" t="s">
        <v>80</v>
      </c>
      <c r="T3070" t="s">
        <v>81</v>
      </c>
      <c r="X3070" t="s">
        <v>73</v>
      </c>
      <c r="Y3070" t="s">
        <v>117</v>
      </c>
      <c r="Z3070" t="s">
        <v>138</v>
      </c>
      <c r="AA3070" t="s">
        <v>84</v>
      </c>
      <c r="AB3070" t="s">
        <v>85</v>
      </c>
      <c r="AC3070" t="s">
        <v>102</v>
      </c>
      <c r="AD3070" t="s">
        <v>103</v>
      </c>
      <c r="AE3070" t="s">
        <v>104</v>
      </c>
      <c r="AG3070" t="s">
        <v>89</v>
      </c>
      <c r="AL3070" s="2">
        <v>310.67</v>
      </c>
      <c r="AN3070" t="s">
        <v>90</v>
      </c>
      <c r="AO3070" t="s">
        <v>124</v>
      </c>
      <c r="AY3070" s="2">
        <v>61.11</v>
      </c>
      <c r="AZ3070" s="2">
        <v>5.0839999999999996</v>
      </c>
      <c r="BB3070" s="2">
        <v>61.110999999999997</v>
      </c>
      <c r="BD3070" t="s">
        <v>106</v>
      </c>
      <c r="BF3070" t="s">
        <v>124</v>
      </c>
      <c r="BQ3070" s="2">
        <v>310.66934549995199</v>
      </c>
      <c r="BR3070" s="2">
        <v>132.38796488652599</v>
      </c>
    </row>
    <row r="3071" spans="1:70" x14ac:dyDescent="0.25">
      <c r="A3071">
        <v>24550</v>
      </c>
      <c r="B3071" t="s">
        <v>3490</v>
      </c>
      <c r="C3071" t="s">
        <v>71</v>
      </c>
      <c r="D3071" t="s">
        <v>72</v>
      </c>
      <c r="E3071" t="s">
        <v>73</v>
      </c>
      <c r="F3071" t="s">
        <v>150</v>
      </c>
      <c r="G3071" t="s">
        <v>151</v>
      </c>
      <c r="H3071">
        <v>2005</v>
      </c>
      <c r="I3071" s="1">
        <v>45524</v>
      </c>
      <c r="J3071" t="s">
        <v>76</v>
      </c>
      <c r="K3071" t="s">
        <v>71</v>
      </c>
      <c r="M3071" t="s">
        <v>78</v>
      </c>
      <c r="O3071" t="s">
        <v>1567</v>
      </c>
      <c r="P3071" t="s">
        <v>79</v>
      </c>
      <c r="S3071" t="s">
        <v>80</v>
      </c>
      <c r="X3071" t="s">
        <v>73</v>
      </c>
      <c r="Y3071" t="s">
        <v>123</v>
      </c>
      <c r="Z3071" t="s">
        <v>83</v>
      </c>
      <c r="AA3071" t="s">
        <v>84</v>
      </c>
      <c r="AB3071" t="s">
        <v>85</v>
      </c>
      <c r="AC3071" t="s">
        <v>127</v>
      </c>
      <c r="AG3071" t="s">
        <v>89</v>
      </c>
      <c r="AL3071" s="2">
        <v>73.209999999999994</v>
      </c>
      <c r="AN3071" t="s">
        <v>90</v>
      </c>
      <c r="AO3071" t="s">
        <v>124</v>
      </c>
      <c r="AY3071" s="2">
        <v>34.262999999999998</v>
      </c>
      <c r="AZ3071" s="2">
        <v>2.137</v>
      </c>
      <c r="BB3071" s="2">
        <v>34.262999999999998</v>
      </c>
      <c r="BD3071" t="s">
        <v>106</v>
      </c>
      <c r="BF3071" t="s">
        <v>124</v>
      </c>
      <c r="BQ3071" s="2">
        <v>73.210680000000195</v>
      </c>
      <c r="BR3071" s="2">
        <v>72.800287095650404</v>
      </c>
    </row>
    <row r="3072" spans="1:70" x14ac:dyDescent="0.25">
      <c r="A3072">
        <v>24212</v>
      </c>
      <c r="B3072" t="s">
        <v>3491</v>
      </c>
      <c r="C3072" t="s">
        <v>71</v>
      </c>
      <c r="D3072" t="s">
        <v>72</v>
      </c>
      <c r="E3072" t="s">
        <v>73</v>
      </c>
      <c r="F3072" t="s">
        <v>142</v>
      </c>
      <c r="G3072" t="s">
        <v>143</v>
      </c>
      <c r="H3072">
        <v>1999</v>
      </c>
      <c r="J3072" t="s">
        <v>76</v>
      </c>
      <c r="K3072" t="s">
        <v>71</v>
      </c>
      <c r="L3072" t="s">
        <v>77</v>
      </c>
      <c r="M3072" t="s">
        <v>78</v>
      </c>
      <c r="P3072" t="s">
        <v>79</v>
      </c>
      <c r="S3072" t="s">
        <v>80</v>
      </c>
      <c r="T3072" t="s">
        <v>81</v>
      </c>
      <c r="X3072" t="s">
        <v>73</v>
      </c>
      <c r="Y3072" t="s">
        <v>117</v>
      </c>
      <c r="Z3072" t="s">
        <v>83</v>
      </c>
      <c r="AA3072" t="s">
        <v>84</v>
      </c>
      <c r="AB3072" t="s">
        <v>85</v>
      </c>
      <c r="AC3072" t="s">
        <v>102</v>
      </c>
      <c r="AD3072" t="s">
        <v>103</v>
      </c>
      <c r="AF3072" t="s">
        <v>407</v>
      </c>
      <c r="AG3072" t="s">
        <v>89</v>
      </c>
      <c r="AJ3072">
        <v>2016</v>
      </c>
      <c r="AL3072" s="2">
        <v>26.68</v>
      </c>
      <c r="AN3072" t="s">
        <v>90</v>
      </c>
      <c r="AO3072" t="s">
        <v>124</v>
      </c>
      <c r="AQ3072" t="s">
        <v>98</v>
      </c>
      <c r="AY3072" s="2">
        <v>22.428999999999998</v>
      </c>
      <c r="AZ3072" s="2">
        <v>1.1890000000000001</v>
      </c>
      <c r="BB3072" s="2">
        <v>22.431000000000001</v>
      </c>
      <c r="BD3072" t="s">
        <v>106</v>
      </c>
      <c r="BF3072" t="s">
        <v>99</v>
      </c>
      <c r="BQ3072" s="2">
        <v>26.677207773065899</v>
      </c>
      <c r="BR3072" s="2">
        <v>47.236941831273398</v>
      </c>
    </row>
    <row r="3073" spans="1:70" x14ac:dyDescent="0.25">
      <c r="A3073">
        <v>24327</v>
      </c>
      <c r="B3073" t="s">
        <v>3492</v>
      </c>
      <c r="C3073" t="s">
        <v>71</v>
      </c>
      <c r="D3073" t="s">
        <v>72</v>
      </c>
      <c r="E3073" t="s">
        <v>73</v>
      </c>
      <c r="F3073" t="s">
        <v>74</v>
      </c>
      <c r="G3073" t="s">
        <v>255</v>
      </c>
      <c r="H3073">
        <v>2012</v>
      </c>
      <c r="J3073" t="s">
        <v>76</v>
      </c>
      <c r="K3073" t="s">
        <v>71</v>
      </c>
      <c r="L3073" t="s">
        <v>77</v>
      </c>
      <c r="M3073" t="s">
        <v>78</v>
      </c>
      <c r="P3073" t="s">
        <v>79</v>
      </c>
      <c r="S3073" t="s">
        <v>80</v>
      </c>
      <c r="T3073" t="s">
        <v>81</v>
      </c>
      <c r="X3073" t="s">
        <v>73</v>
      </c>
      <c r="Y3073" t="s">
        <v>82</v>
      </c>
      <c r="Z3073" t="s">
        <v>83</v>
      </c>
      <c r="AA3073" t="s">
        <v>84</v>
      </c>
      <c r="AB3073" t="s">
        <v>85</v>
      </c>
      <c r="AC3073" t="s">
        <v>102</v>
      </c>
      <c r="AD3073" t="s">
        <v>103</v>
      </c>
      <c r="AE3073" t="s">
        <v>104</v>
      </c>
      <c r="AG3073" t="s">
        <v>89</v>
      </c>
      <c r="AL3073" s="2">
        <v>191.71</v>
      </c>
      <c r="AN3073" t="s">
        <v>96</v>
      </c>
      <c r="AO3073" t="s">
        <v>105</v>
      </c>
      <c r="AY3073" s="2">
        <v>47.984000000000002</v>
      </c>
      <c r="AZ3073" s="2">
        <v>3.9950000000000001</v>
      </c>
      <c r="BB3073" s="2">
        <v>47.984999999999999</v>
      </c>
      <c r="BD3073" t="s">
        <v>106</v>
      </c>
      <c r="BF3073" t="s">
        <v>105</v>
      </c>
      <c r="BQ3073" s="2">
        <v>191.70503850084901</v>
      </c>
      <c r="BR3073" s="2">
        <v>103.957461860943</v>
      </c>
    </row>
    <row r="3074" spans="1:70" x14ac:dyDescent="0.25">
      <c r="A3074">
        <v>24444</v>
      </c>
      <c r="B3074" t="s">
        <v>3493</v>
      </c>
      <c r="C3074" t="s">
        <v>71</v>
      </c>
      <c r="D3074" t="s">
        <v>72</v>
      </c>
      <c r="E3074" t="s">
        <v>73</v>
      </c>
      <c r="F3074" t="s">
        <v>108</v>
      </c>
      <c r="G3074" t="s">
        <v>542</v>
      </c>
      <c r="H3074">
        <v>2001</v>
      </c>
      <c r="J3074" t="s">
        <v>76</v>
      </c>
      <c r="K3074" t="s">
        <v>71</v>
      </c>
      <c r="L3074" t="s">
        <v>77</v>
      </c>
      <c r="M3074" t="s">
        <v>78</v>
      </c>
      <c r="P3074" t="s">
        <v>79</v>
      </c>
      <c r="S3074" t="s">
        <v>80</v>
      </c>
      <c r="T3074" t="s">
        <v>81</v>
      </c>
      <c r="X3074" t="s">
        <v>73</v>
      </c>
      <c r="Y3074" t="s">
        <v>110</v>
      </c>
      <c r="Z3074" t="s">
        <v>83</v>
      </c>
      <c r="AA3074" t="s">
        <v>84</v>
      </c>
      <c r="AB3074" t="s">
        <v>85</v>
      </c>
      <c r="AC3074" t="s">
        <v>102</v>
      </c>
      <c r="AD3074" t="s">
        <v>113</v>
      </c>
      <c r="AG3074" t="s">
        <v>89</v>
      </c>
      <c r="AL3074" s="2">
        <v>117.18</v>
      </c>
      <c r="AN3074" t="s">
        <v>90</v>
      </c>
      <c r="AO3074" t="s">
        <v>124</v>
      </c>
      <c r="AY3074" s="2">
        <v>55.067999999999998</v>
      </c>
      <c r="AZ3074" s="2">
        <v>2.1280000000000001</v>
      </c>
      <c r="BB3074" s="2">
        <v>55.067</v>
      </c>
      <c r="BD3074" t="s">
        <v>106</v>
      </c>
      <c r="BF3074" t="s">
        <v>124</v>
      </c>
      <c r="BQ3074" s="2">
        <v>117.177459000166</v>
      </c>
      <c r="BR3074" s="2">
        <v>114.391553753762</v>
      </c>
    </row>
    <row r="3075" spans="1:70" x14ac:dyDescent="0.25">
      <c r="A3075">
        <v>24447</v>
      </c>
      <c r="B3075" t="s">
        <v>3494</v>
      </c>
      <c r="C3075" t="s">
        <v>71</v>
      </c>
      <c r="D3075" t="s">
        <v>72</v>
      </c>
      <c r="E3075" t="s">
        <v>73</v>
      </c>
      <c r="F3075" t="s">
        <v>196</v>
      </c>
      <c r="G3075" t="s">
        <v>735</v>
      </c>
      <c r="H3075">
        <v>2009</v>
      </c>
      <c r="J3075" t="s">
        <v>76</v>
      </c>
      <c r="K3075" t="s">
        <v>71</v>
      </c>
      <c r="L3075" t="s">
        <v>77</v>
      </c>
      <c r="M3075" t="s">
        <v>78</v>
      </c>
      <c r="P3075" t="s">
        <v>79</v>
      </c>
      <c r="S3075" t="s">
        <v>80</v>
      </c>
      <c r="T3075" t="s">
        <v>81</v>
      </c>
      <c r="X3075" t="s">
        <v>73</v>
      </c>
      <c r="Y3075" t="s">
        <v>123</v>
      </c>
      <c r="Z3075" t="s">
        <v>83</v>
      </c>
      <c r="AA3075" t="s">
        <v>84</v>
      </c>
      <c r="AB3075" t="s">
        <v>85</v>
      </c>
      <c r="AC3075" t="s">
        <v>102</v>
      </c>
      <c r="AD3075" t="s">
        <v>103</v>
      </c>
      <c r="AE3075" t="s">
        <v>104</v>
      </c>
      <c r="AG3075" t="s">
        <v>89</v>
      </c>
      <c r="AL3075" s="2">
        <v>29.1</v>
      </c>
      <c r="AN3075" t="s">
        <v>96</v>
      </c>
      <c r="AO3075" t="s">
        <v>105</v>
      </c>
      <c r="AY3075" s="2">
        <v>7.242</v>
      </c>
      <c r="AZ3075" s="2">
        <v>4.0190000000000001</v>
      </c>
      <c r="BB3075" s="2">
        <v>7.2409999999999997</v>
      </c>
      <c r="BD3075" t="s">
        <v>106</v>
      </c>
      <c r="BF3075" t="s">
        <v>105</v>
      </c>
      <c r="BQ3075" s="2">
        <v>29.098181999974699</v>
      </c>
      <c r="BR3075" s="2">
        <v>22.519670338493199</v>
      </c>
    </row>
    <row r="3076" spans="1:70" x14ac:dyDescent="0.25">
      <c r="A3076">
        <v>24552</v>
      </c>
      <c r="B3076" t="s">
        <v>3495</v>
      </c>
      <c r="C3076" t="s">
        <v>71</v>
      </c>
      <c r="D3076" t="s">
        <v>72</v>
      </c>
      <c r="E3076" t="s">
        <v>73</v>
      </c>
      <c r="F3076" t="s">
        <v>74</v>
      </c>
      <c r="G3076" t="s">
        <v>325</v>
      </c>
      <c r="H3076">
        <v>2017</v>
      </c>
      <c r="J3076" t="s">
        <v>76</v>
      </c>
      <c r="K3076" t="s">
        <v>71</v>
      </c>
      <c r="L3076" t="s">
        <v>77</v>
      </c>
      <c r="M3076" t="s">
        <v>78</v>
      </c>
      <c r="P3076" t="s">
        <v>79</v>
      </c>
      <c r="S3076" t="s">
        <v>80</v>
      </c>
      <c r="T3076" t="s">
        <v>81</v>
      </c>
      <c r="X3076" t="s">
        <v>73</v>
      </c>
      <c r="Y3076" t="s">
        <v>82</v>
      </c>
      <c r="Z3076" t="s">
        <v>83</v>
      </c>
      <c r="AA3076" t="s">
        <v>84</v>
      </c>
      <c r="AB3076" t="s">
        <v>85</v>
      </c>
      <c r="AC3076" t="s">
        <v>102</v>
      </c>
      <c r="AD3076" t="s">
        <v>103</v>
      </c>
      <c r="AE3076" t="s">
        <v>104</v>
      </c>
      <c r="AG3076" t="s">
        <v>89</v>
      </c>
      <c r="AL3076" s="2">
        <v>20.97</v>
      </c>
      <c r="AN3076" t="s">
        <v>96</v>
      </c>
      <c r="AO3076" t="s">
        <v>105</v>
      </c>
      <c r="AY3076" s="2">
        <v>5.0759999999999996</v>
      </c>
      <c r="AZ3076" s="2">
        <v>4.141</v>
      </c>
      <c r="BB3076" s="2">
        <v>5.0640000000000001</v>
      </c>
      <c r="BD3076" t="s">
        <v>106</v>
      </c>
      <c r="BF3076" t="s">
        <v>105</v>
      </c>
      <c r="BQ3076" s="2">
        <v>20.9692280001249</v>
      </c>
      <c r="BR3076" s="2">
        <v>18.414149857577101</v>
      </c>
    </row>
    <row r="3077" spans="1:70" x14ac:dyDescent="0.25">
      <c r="A3077">
        <v>24222</v>
      </c>
      <c r="B3077" t="s">
        <v>3496</v>
      </c>
      <c r="C3077" t="s">
        <v>71</v>
      </c>
      <c r="D3077" t="s">
        <v>72</v>
      </c>
      <c r="E3077" t="s">
        <v>73</v>
      </c>
      <c r="F3077" t="s">
        <v>142</v>
      </c>
      <c r="G3077" t="s">
        <v>179</v>
      </c>
      <c r="H3077">
        <v>2006</v>
      </c>
      <c r="J3077" t="s">
        <v>76</v>
      </c>
      <c r="K3077" t="s">
        <v>71</v>
      </c>
      <c r="L3077" t="s">
        <v>77</v>
      </c>
      <c r="M3077" t="s">
        <v>78</v>
      </c>
      <c r="P3077" t="s">
        <v>79</v>
      </c>
      <c r="S3077" t="s">
        <v>80</v>
      </c>
      <c r="T3077" t="s">
        <v>81</v>
      </c>
      <c r="X3077" t="s">
        <v>73</v>
      </c>
      <c r="Y3077" t="s">
        <v>117</v>
      </c>
      <c r="Z3077" t="s">
        <v>83</v>
      </c>
      <c r="AA3077" t="s">
        <v>84</v>
      </c>
      <c r="AB3077" t="s">
        <v>85</v>
      </c>
      <c r="AC3077" t="s">
        <v>102</v>
      </c>
      <c r="AD3077" t="s">
        <v>103</v>
      </c>
      <c r="AE3077" t="s">
        <v>104</v>
      </c>
      <c r="AG3077" t="s">
        <v>89</v>
      </c>
      <c r="AL3077" s="2">
        <v>63.47</v>
      </c>
      <c r="AN3077" t="s">
        <v>96</v>
      </c>
      <c r="AO3077" t="s">
        <v>105</v>
      </c>
      <c r="AY3077" s="2">
        <v>15.292</v>
      </c>
      <c r="AZ3077" s="2">
        <v>4.1500000000000004</v>
      </c>
      <c r="BB3077" s="2">
        <v>15.295</v>
      </c>
      <c r="BD3077" t="s">
        <v>106</v>
      </c>
      <c r="BF3077" t="s">
        <v>105</v>
      </c>
      <c r="BQ3077" s="2">
        <v>63.472806024549399</v>
      </c>
      <c r="BR3077" s="2">
        <v>38.885084328151798</v>
      </c>
    </row>
    <row r="3078" spans="1:70" x14ac:dyDescent="0.25">
      <c r="A3078">
        <v>24334</v>
      </c>
      <c r="B3078" t="s">
        <v>3497</v>
      </c>
      <c r="C3078" t="s">
        <v>71</v>
      </c>
      <c r="D3078" t="s">
        <v>72</v>
      </c>
      <c r="E3078" t="s">
        <v>73</v>
      </c>
      <c r="F3078" t="s">
        <v>150</v>
      </c>
      <c r="G3078" t="s">
        <v>151</v>
      </c>
      <c r="H3078">
        <v>2005</v>
      </c>
      <c r="J3078" t="s">
        <v>76</v>
      </c>
      <c r="K3078" t="s">
        <v>71</v>
      </c>
      <c r="L3078" t="s">
        <v>77</v>
      </c>
      <c r="M3078" t="s">
        <v>78</v>
      </c>
      <c r="P3078" t="s">
        <v>79</v>
      </c>
      <c r="S3078" t="s">
        <v>80</v>
      </c>
      <c r="T3078" t="s">
        <v>81</v>
      </c>
      <c r="X3078" t="s">
        <v>73</v>
      </c>
      <c r="Y3078" t="s">
        <v>123</v>
      </c>
      <c r="Z3078" t="s">
        <v>83</v>
      </c>
      <c r="AA3078" t="s">
        <v>84</v>
      </c>
      <c r="AB3078" t="s">
        <v>85</v>
      </c>
      <c r="AC3078" t="s">
        <v>102</v>
      </c>
      <c r="AD3078" t="s">
        <v>103</v>
      </c>
      <c r="AE3078" t="s">
        <v>104</v>
      </c>
      <c r="AG3078" t="s">
        <v>89</v>
      </c>
      <c r="AL3078" s="2">
        <v>5.3</v>
      </c>
      <c r="AN3078" t="s">
        <v>90</v>
      </c>
      <c r="AO3078" t="s">
        <v>124</v>
      </c>
      <c r="AY3078" s="2">
        <v>2.9649999999999999</v>
      </c>
      <c r="AZ3078" s="2">
        <v>1.784</v>
      </c>
      <c r="BB3078" s="2">
        <v>2.9710000000000001</v>
      </c>
      <c r="BD3078" t="s">
        <v>106</v>
      </c>
      <c r="BF3078" t="s">
        <v>124</v>
      </c>
      <c r="BQ3078" s="2">
        <v>5.3013669999789403</v>
      </c>
      <c r="BR3078" s="2">
        <v>9.5062183726507499</v>
      </c>
    </row>
    <row r="3079" spans="1:70" x14ac:dyDescent="0.25">
      <c r="A3079">
        <v>24451</v>
      </c>
      <c r="B3079" t="s">
        <v>3498</v>
      </c>
      <c r="C3079" t="s">
        <v>71</v>
      </c>
      <c r="D3079" t="s">
        <v>72</v>
      </c>
      <c r="E3079" t="s">
        <v>73</v>
      </c>
      <c r="F3079" t="s">
        <v>170</v>
      </c>
      <c r="G3079" t="s">
        <v>273</v>
      </c>
      <c r="H3079">
        <v>2000</v>
      </c>
      <c r="J3079" t="s">
        <v>76</v>
      </c>
      <c r="K3079" t="s">
        <v>71</v>
      </c>
      <c r="L3079" t="s">
        <v>77</v>
      </c>
      <c r="M3079" t="s">
        <v>78</v>
      </c>
      <c r="P3079" t="s">
        <v>79</v>
      </c>
      <c r="S3079" t="s">
        <v>80</v>
      </c>
      <c r="T3079" t="s">
        <v>81</v>
      </c>
      <c r="X3079" t="s">
        <v>73</v>
      </c>
      <c r="Y3079" t="s">
        <v>110</v>
      </c>
      <c r="Z3079" t="s">
        <v>83</v>
      </c>
      <c r="AA3079" t="s">
        <v>84</v>
      </c>
      <c r="AB3079" t="s">
        <v>85</v>
      </c>
      <c r="AC3079" t="s">
        <v>102</v>
      </c>
      <c r="AD3079" t="s">
        <v>113</v>
      </c>
      <c r="AG3079" t="s">
        <v>89</v>
      </c>
      <c r="AL3079" s="2">
        <v>48.93</v>
      </c>
      <c r="AN3079" t="s">
        <v>96</v>
      </c>
      <c r="AO3079" t="s">
        <v>105</v>
      </c>
      <c r="AY3079" s="2">
        <v>15.281000000000001</v>
      </c>
      <c r="AZ3079" s="2">
        <v>3.202</v>
      </c>
      <c r="BB3079" s="2">
        <v>15.284000000000001</v>
      </c>
      <c r="BD3079" t="s">
        <v>106</v>
      </c>
      <c r="BF3079" t="s">
        <v>105</v>
      </c>
      <c r="BQ3079" s="2">
        <v>48.926188999876302</v>
      </c>
      <c r="BR3079" s="2">
        <v>36.966312308027</v>
      </c>
    </row>
    <row r="3080" spans="1:70" x14ac:dyDescent="0.25">
      <c r="A3080">
        <v>24338</v>
      </c>
      <c r="B3080" t="s">
        <v>3499</v>
      </c>
      <c r="C3080" t="s">
        <v>71</v>
      </c>
      <c r="D3080" t="s">
        <v>72</v>
      </c>
      <c r="E3080" t="s">
        <v>73</v>
      </c>
      <c r="F3080" t="s">
        <v>108</v>
      </c>
      <c r="G3080" t="s">
        <v>112</v>
      </c>
      <c r="H3080">
        <v>2001</v>
      </c>
      <c r="J3080" t="s">
        <v>76</v>
      </c>
      <c r="K3080" t="s">
        <v>71</v>
      </c>
      <c r="L3080" t="s">
        <v>77</v>
      </c>
      <c r="M3080" t="s">
        <v>78</v>
      </c>
      <c r="P3080" t="s">
        <v>79</v>
      </c>
      <c r="S3080" t="s">
        <v>80</v>
      </c>
      <c r="T3080" t="s">
        <v>81</v>
      </c>
      <c r="X3080" t="s">
        <v>73</v>
      </c>
      <c r="Y3080" t="s">
        <v>110</v>
      </c>
      <c r="Z3080" t="s">
        <v>83</v>
      </c>
      <c r="AA3080" t="s">
        <v>84</v>
      </c>
      <c r="AB3080" t="s">
        <v>85</v>
      </c>
      <c r="AC3080" t="s">
        <v>102</v>
      </c>
      <c r="AD3080" t="s">
        <v>113</v>
      </c>
      <c r="AG3080" t="s">
        <v>89</v>
      </c>
      <c r="AL3080" s="2">
        <v>51.97</v>
      </c>
      <c r="AN3080" t="s">
        <v>96</v>
      </c>
      <c r="AO3080" t="s">
        <v>105</v>
      </c>
      <c r="AY3080" s="2">
        <v>15.276</v>
      </c>
      <c r="AZ3080" s="2">
        <v>3.4020000000000001</v>
      </c>
      <c r="BB3080" s="2">
        <v>15.278</v>
      </c>
      <c r="BD3080" t="s">
        <v>106</v>
      </c>
      <c r="BF3080" t="s">
        <v>105</v>
      </c>
      <c r="BQ3080" s="2">
        <v>51.968563000053699</v>
      </c>
      <c r="BR3080" s="2">
        <v>37.355640178651697</v>
      </c>
    </row>
    <row r="3081" spans="1:70" x14ac:dyDescent="0.25">
      <c r="A3081">
        <v>24342</v>
      </c>
      <c r="B3081" t="s">
        <v>3500</v>
      </c>
      <c r="C3081" t="s">
        <v>71</v>
      </c>
      <c r="D3081" t="s">
        <v>72</v>
      </c>
      <c r="E3081" t="s">
        <v>73</v>
      </c>
      <c r="F3081" t="s">
        <v>142</v>
      </c>
      <c r="G3081" t="s">
        <v>1538</v>
      </c>
      <c r="H3081">
        <v>2006</v>
      </c>
      <c r="J3081" t="s">
        <v>76</v>
      </c>
      <c r="K3081" t="s">
        <v>71</v>
      </c>
      <c r="L3081" t="s">
        <v>77</v>
      </c>
      <c r="M3081" t="s">
        <v>78</v>
      </c>
      <c r="P3081" t="s">
        <v>79</v>
      </c>
      <c r="S3081" t="s">
        <v>80</v>
      </c>
      <c r="T3081" t="s">
        <v>81</v>
      </c>
      <c r="X3081" t="s">
        <v>73</v>
      </c>
      <c r="Y3081" t="s">
        <v>117</v>
      </c>
      <c r="Z3081" t="s">
        <v>138</v>
      </c>
      <c r="AA3081" t="s">
        <v>84</v>
      </c>
      <c r="AB3081" t="s">
        <v>85</v>
      </c>
      <c r="AC3081" t="s">
        <v>102</v>
      </c>
      <c r="AD3081" t="s">
        <v>103</v>
      </c>
      <c r="AG3081" t="s">
        <v>89</v>
      </c>
      <c r="AL3081" s="2">
        <v>492.53</v>
      </c>
      <c r="AN3081" t="s">
        <v>90</v>
      </c>
      <c r="AO3081" t="s">
        <v>124</v>
      </c>
      <c r="AY3081" s="2">
        <v>157.952</v>
      </c>
      <c r="AZ3081" s="2">
        <v>3.1179999999999999</v>
      </c>
      <c r="BB3081" s="2">
        <v>157.952</v>
      </c>
      <c r="BD3081" t="s">
        <v>106</v>
      </c>
      <c r="BF3081" t="s">
        <v>124</v>
      </c>
      <c r="BQ3081" s="2">
        <v>492.53324401523099</v>
      </c>
      <c r="BR3081" s="2">
        <v>322.13969504081501</v>
      </c>
    </row>
    <row r="3082" spans="1:70" x14ac:dyDescent="0.25">
      <c r="A3082">
        <v>24455</v>
      </c>
      <c r="B3082" t="s">
        <v>3501</v>
      </c>
      <c r="C3082" t="s">
        <v>71</v>
      </c>
      <c r="D3082" t="s">
        <v>72</v>
      </c>
      <c r="E3082" t="s">
        <v>73</v>
      </c>
      <c r="F3082" t="s">
        <v>201</v>
      </c>
      <c r="G3082" t="s">
        <v>358</v>
      </c>
      <c r="H3082">
        <v>2008</v>
      </c>
      <c r="J3082" t="s">
        <v>76</v>
      </c>
      <c r="K3082" t="s">
        <v>71</v>
      </c>
      <c r="L3082" t="s">
        <v>77</v>
      </c>
      <c r="M3082" t="s">
        <v>78</v>
      </c>
      <c r="P3082" t="s">
        <v>79</v>
      </c>
      <c r="S3082" t="s">
        <v>80</v>
      </c>
      <c r="T3082" t="s">
        <v>81</v>
      </c>
      <c r="X3082" t="s">
        <v>73</v>
      </c>
      <c r="Y3082" t="s">
        <v>82</v>
      </c>
      <c r="Z3082" t="s">
        <v>83</v>
      </c>
      <c r="AA3082" t="s">
        <v>84</v>
      </c>
      <c r="AB3082" t="s">
        <v>85</v>
      </c>
      <c r="AC3082" t="s">
        <v>102</v>
      </c>
      <c r="AD3082" t="s">
        <v>103</v>
      </c>
      <c r="AE3082" t="s">
        <v>104</v>
      </c>
      <c r="AG3082" t="s">
        <v>89</v>
      </c>
      <c r="AL3082" s="2">
        <v>51.79</v>
      </c>
      <c r="AN3082" t="s">
        <v>96</v>
      </c>
      <c r="AO3082" t="s">
        <v>105</v>
      </c>
      <c r="AY3082" s="2">
        <v>13.012</v>
      </c>
      <c r="AZ3082" s="2">
        <v>3.9790000000000001</v>
      </c>
      <c r="BB3082" s="2">
        <v>13.016</v>
      </c>
      <c r="BD3082" t="s">
        <v>106</v>
      </c>
      <c r="BF3082" t="s">
        <v>105</v>
      </c>
      <c r="BQ3082" s="2">
        <v>51.790559500487198</v>
      </c>
      <c r="BR3082" s="2">
        <v>33.985013435073697</v>
      </c>
    </row>
    <row r="3083" spans="1:70" x14ac:dyDescent="0.25">
      <c r="A3083">
        <v>24237</v>
      </c>
      <c r="B3083" t="s">
        <v>3502</v>
      </c>
      <c r="C3083" t="s">
        <v>71</v>
      </c>
      <c r="D3083" t="s">
        <v>72</v>
      </c>
      <c r="E3083" t="s">
        <v>73</v>
      </c>
      <c r="F3083" t="s">
        <v>115</v>
      </c>
      <c r="G3083" t="s">
        <v>665</v>
      </c>
      <c r="H3083">
        <v>2001</v>
      </c>
      <c r="J3083" t="s">
        <v>76</v>
      </c>
      <c r="K3083" t="s">
        <v>71</v>
      </c>
      <c r="L3083" t="s">
        <v>77</v>
      </c>
      <c r="M3083" t="s">
        <v>78</v>
      </c>
      <c r="P3083" t="s">
        <v>79</v>
      </c>
      <c r="S3083" t="s">
        <v>80</v>
      </c>
      <c r="T3083" t="s">
        <v>81</v>
      </c>
      <c r="X3083" t="s">
        <v>73</v>
      </c>
      <c r="Y3083" t="s">
        <v>117</v>
      </c>
      <c r="Z3083" t="s">
        <v>83</v>
      </c>
      <c r="AA3083" t="s">
        <v>84</v>
      </c>
      <c r="AB3083" t="s">
        <v>85</v>
      </c>
      <c r="AC3083" t="s">
        <v>102</v>
      </c>
      <c r="AD3083" t="s">
        <v>103</v>
      </c>
      <c r="AE3083" t="s">
        <v>104</v>
      </c>
      <c r="AG3083" t="s">
        <v>89</v>
      </c>
      <c r="AL3083" s="2">
        <v>39.94</v>
      </c>
      <c r="AN3083" t="s">
        <v>96</v>
      </c>
      <c r="AO3083" t="s">
        <v>105</v>
      </c>
      <c r="AY3083" s="2">
        <v>9.9879999999999995</v>
      </c>
      <c r="AZ3083" s="2">
        <v>4</v>
      </c>
      <c r="BB3083" s="2">
        <v>9.9849999999999994</v>
      </c>
      <c r="BD3083" t="s">
        <v>106</v>
      </c>
      <c r="BF3083" t="s">
        <v>105</v>
      </c>
      <c r="BQ3083" s="2">
        <v>39.935877999897201</v>
      </c>
      <c r="BR3083" s="2">
        <v>27.9726542006537</v>
      </c>
    </row>
    <row r="3084" spans="1:70" x14ac:dyDescent="0.25">
      <c r="A3084">
        <v>24469</v>
      </c>
      <c r="B3084" t="s">
        <v>3503</v>
      </c>
      <c r="C3084" t="s">
        <v>71</v>
      </c>
      <c r="D3084" t="s">
        <v>72</v>
      </c>
      <c r="E3084" t="s">
        <v>73</v>
      </c>
      <c r="F3084" t="s">
        <v>219</v>
      </c>
      <c r="G3084" t="s">
        <v>284</v>
      </c>
      <c r="H3084">
        <v>2007</v>
      </c>
      <c r="I3084" s="1">
        <v>45370</v>
      </c>
      <c r="J3084" t="s">
        <v>76</v>
      </c>
      <c r="K3084" t="s">
        <v>71</v>
      </c>
      <c r="L3084" t="s">
        <v>77</v>
      </c>
      <c r="M3084" t="s">
        <v>78</v>
      </c>
      <c r="P3084" t="s">
        <v>79</v>
      </c>
      <c r="S3084" t="s">
        <v>80</v>
      </c>
      <c r="T3084" t="s">
        <v>81</v>
      </c>
      <c r="X3084" t="s">
        <v>73</v>
      </c>
      <c r="Y3084" t="s">
        <v>123</v>
      </c>
      <c r="Z3084" t="s">
        <v>83</v>
      </c>
      <c r="AA3084" t="s">
        <v>84</v>
      </c>
      <c r="AB3084" t="s">
        <v>85</v>
      </c>
      <c r="AC3084" t="s">
        <v>127</v>
      </c>
      <c r="AG3084" t="s">
        <v>89</v>
      </c>
      <c r="AL3084" s="2">
        <v>234.47</v>
      </c>
      <c r="AN3084" t="s">
        <v>236</v>
      </c>
      <c r="AO3084" t="s">
        <v>237</v>
      </c>
      <c r="AU3084" t="s">
        <v>238</v>
      </c>
      <c r="AX3084" t="s">
        <v>145</v>
      </c>
      <c r="AY3084" s="2">
        <v>76.971999999999994</v>
      </c>
      <c r="AZ3084" s="2">
        <v>3.0459999999999998</v>
      </c>
      <c r="BB3084" s="2">
        <v>76.974000000000004</v>
      </c>
      <c r="BD3084" t="s">
        <v>106</v>
      </c>
      <c r="BF3084" t="s">
        <v>237</v>
      </c>
      <c r="BQ3084" s="2">
        <v>234.47348858573201</v>
      </c>
      <c r="BR3084" s="2">
        <v>160.03602715411</v>
      </c>
    </row>
    <row r="3085" spans="1:70" x14ac:dyDescent="0.25">
      <c r="A3085">
        <v>24350</v>
      </c>
      <c r="B3085" t="s">
        <v>3504</v>
      </c>
      <c r="C3085" t="s">
        <v>71</v>
      </c>
      <c r="D3085" t="s">
        <v>72</v>
      </c>
      <c r="E3085" t="s">
        <v>73</v>
      </c>
      <c r="F3085" t="s">
        <v>201</v>
      </c>
      <c r="G3085" t="s">
        <v>358</v>
      </c>
      <c r="H3085">
        <v>2008</v>
      </c>
      <c r="J3085" t="s">
        <v>76</v>
      </c>
      <c r="K3085" t="s">
        <v>71</v>
      </c>
      <c r="L3085" t="s">
        <v>77</v>
      </c>
      <c r="M3085" t="s">
        <v>78</v>
      </c>
      <c r="P3085" t="s">
        <v>79</v>
      </c>
      <c r="S3085" t="s">
        <v>80</v>
      </c>
      <c r="T3085" t="s">
        <v>81</v>
      </c>
      <c r="X3085" t="s">
        <v>73</v>
      </c>
      <c r="Y3085" t="s">
        <v>82</v>
      </c>
      <c r="Z3085" t="s">
        <v>138</v>
      </c>
      <c r="AA3085" t="s">
        <v>84</v>
      </c>
      <c r="AB3085" t="s">
        <v>85</v>
      </c>
      <c r="AC3085" t="s">
        <v>102</v>
      </c>
      <c r="AD3085" t="s">
        <v>103</v>
      </c>
      <c r="AE3085" t="s">
        <v>104</v>
      </c>
      <c r="AG3085" t="s">
        <v>89</v>
      </c>
      <c r="AL3085" s="2">
        <v>782.6</v>
      </c>
      <c r="AN3085" t="s">
        <v>96</v>
      </c>
      <c r="AO3085" t="s">
        <v>99</v>
      </c>
      <c r="AQ3085" t="s">
        <v>98</v>
      </c>
      <c r="AY3085" s="2">
        <v>173.72399999999999</v>
      </c>
      <c r="AZ3085" s="2">
        <v>4.5049999999999999</v>
      </c>
      <c r="BB3085" s="2">
        <v>173.72499999999999</v>
      </c>
      <c r="BD3085" t="s">
        <v>106</v>
      </c>
      <c r="BF3085" t="s">
        <v>99</v>
      </c>
      <c r="BQ3085" s="2">
        <v>782.60226211473605</v>
      </c>
      <c r="BR3085" s="2">
        <v>356.45775265930502</v>
      </c>
    </row>
    <row r="3086" spans="1:70" x14ac:dyDescent="0.25">
      <c r="A3086">
        <v>24354</v>
      </c>
      <c r="B3086" t="s">
        <v>3505</v>
      </c>
      <c r="C3086" t="s">
        <v>71</v>
      </c>
      <c r="D3086" t="s">
        <v>72</v>
      </c>
      <c r="E3086" t="s">
        <v>73</v>
      </c>
      <c r="F3086" t="s">
        <v>201</v>
      </c>
      <c r="G3086" t="s">
        <v>175</v>
      </c>
      <c r="H3086">
        <v>2008</v>
      </c>
      <c r="J3086" t="s">
        <v>76</v>
      </c>
      <c r="K3086" t="s">
        <v>71</v>
      </c>
      <c r="L3086" t="s">
        <v>77</v>
      </c>
      <c r="M3086" t="s">
        <v>78</v>
      </c>
      <c r="P3086" t="s">
        <v>79</v>
      </c>
      <c r="S3086" t="s">
        <v>80</v>
      </c>
      <c r="T3086" t="s">
        <v>81</v>
      </c>
      <c r="X3086" t="s">
        <v>73</v>
      </c>
      <c r="Y3086" t="s">
        <v>82</v>
      </c>
      <c r="Z3086" t="s">
        <v>83</v>
      </c>
      <c r="AA3086" t="s">
        <v>84</v>
      </c>
      <c r="AB3086" t="s">
        <v>85</v>
      </c>
      <c r="AC3086" t="s">
        <v>102</v>
      </c>
      <c r="AD3086" t="s">
        <v>103</v>
      </c>
      <c r="AE3086" t="s">
        <v>104</v>
      </c>
      <c r="AG3086" t="s">
        <v>89</v>
      </c>
      <c r="AL3086" s="2">
        <v>64.790000000000006</v>
      </c>
      <c r="AN3086" t="s">
        <v>96</v>
      </c>
      <c r="AO3086" t="s">
        <v>105</v>
      </c>
      <c r="AY3086" s="2">
        <v>33.11</v>
      </c>
      <c r="AZ3086" s="2">
        <v>1.9570000000000001</v>
      </c>
      <c r="BB3086" s="2">
        <v>33.107999999999997</v>
      </c>
      <c r="BD3086" t="s">
        <v>106</v>
      </c>
      <c r="BF3086" t="s">
        <v>105</v>
      </c>
      <c r="BQ3086" s="2">
        <v>64.789628000068504</v>
      </c>
      <c r="BR3086" s="2">
        <v>70.133702365639294</v>
      </c>
    </row>
    <row r="3087" spans="1:70" x14ac:dyDescent="0.25">
      <c r="A3087">
        <v>24472</v>
      </c>
      <c r="B3087" t="s">
        <v>3506</v>
      </c>
      <c r="C3087" t="s">
        <v>71</v>
      </c>
      <c r="D3087" t="s">
        <v>72</v>
      </c>
      <c r="E3087" t="s">
        <v>73</v>
      </c>
      <c r="F3087" t="s">
        <v>142</v>
      </c>
      <c r="G3087" t="s">
        <v>75</v>
      </c>
      <c r="H3087">
        <v>2005</v>
      </c>
      <c r="J3087" t="s">
        <v>76</v>
      </c>
      <c r="K3087" t="s">
        <v>71</v>
      </c>
      <c r="L3087" t="s">
        <v>77</v>
      </c>
      <c r="M3087" t="s">
        <v>78</v>
      </c>
      <c r="P3087" t="s">
        <v>79</v>
      </c>
      <c r="S3087" t="s">
        <v>80</v>
      </c>
      <c r="T3087" t="s">
        <v>81</v>
      </c>
      <c r="X3087" t="s">
        <v>73</v>
      </c>
      <c r="Y3087" t="s">
        <v>117</v>
      </c>
      <c r="Z3087" t="s">
        <v>83</v>
      </c>
      <c r="AA3087" t="s">
        <v>84</v>
      </c>
      <c r="AB3087" t="s">
        <v>85</v>
      </c>
      <c r="AC3087" t="s">
        <v>86</v>
      </c>
      <c r="AD3087" t="s">
        <v>87</v>
      </c>
      <c r="AE3087" t="s">
        <v>88</v>
      </c>
      <c r="AG3087" t="s">
        <v>89</v>
      </c>
      <c r="AL3087" s="2">
        <v>976.16</v>
      </c>
      <c r="AN3087" t="s">
        <v>90</v>
      </c>
      <c r="AO3087" t="s">
        <v>124</v>
      </c>
      <c r="AY3087" s="2">
        <v>339.61</v>
      </c>
      <c r="AZ3087" s="2">
        <v>2.8740000000000001</v>
      </c>
      <c r="BB3087" s="2">
        <v>339.61099999999999</v>
      </c>
      <c r="BD3087" t="s">
        <v>106</v>
      </c>
      <c r="BF3087" t="s">
        <v>124</v>
      </c>
      <c r="BQ3087" s="2">
        <v>976.16109350815805</v>
      </c>
      <c r="BR3087" s="2">
        <v>684.96904448835801</v>
      </c>
    </row>
    <row r="3088" spans="1:70" x14ac:dyDescent="0.25">
      <c r="A3088">
        <v>24473</v>
      </c>
      <c r="B3088" t="s">
        <v>3507</v>
      </c>
      <c r="C3088" t="s">
        <v>71</v>
      </c>
      <c r="D3088" t="s">
        <v>72</v>
      </c>
      <c r="E3088" t="s">
        <v>73</v>
      </c>
      <c r="F3088" t="s">
        <v>170</v>
      </c>
      <c r="G3088" t="s">
        <v>440</v>
      </c>
      <c r="H3088">
        <v>2000</v>
      </c>
      <c r="J3088" t="s">
        <v>76</v>
      </c>
      <c r="K3088" t="s">
        <v>71</v>
      </c>
      <c r="L3088" t="s">
        <v>77</v>
      </c>
      <c r="M3088" t="s">
        <v>78</v>
      </c>
      <c r="P3088" t="s">
        <v>79</v>
      </c>
      <c r="S3088" t="s">
        <v>80</v>
      </c>
      <c r="T3088" t="s">
        <v>81</v>
      </c>
      <c r="X3088" t="s">
        <v>73</v>
      </c>
      <c r="Y3088" t="s">
        <v>110</v>
      </c>
      <c r="Z3088" t="s">
        <v>263</v>
      </c>
      <c r="AA3088" t="s">
        <v>84</v>
      </c>
      <c r="AB3088" t="s">
        <v>85</v>
      </c>
      <c r="AC3088" t="s">
        <v>102</v>
      </c>
      <c r="AD3088" t="s">
        <v>113</v>
      </c>
      <c r="AF3088" t="s">
        <v>95</v>
      </c>
      <c r="AG3088" t="s">
        <v>89</v>
      </c>
      <c r="AL3088" s="2">
        <v>19.98</v>
      </c>
      <c r="AN3088" t="s">
        <v>96</v>
      </c>
      <c r="AO3088" t="s">
        <v>97</v>
      </c>
      <c r="AQ3088" t="s">
        <v>98</v>
      </c>
      <c r="AY3088" s="2">
        <v>4.4820000000000002</v>
      </c>
      <c r="AZ3088" s="2">
        <v>4.4400000000000004</v>
      </c>
      <c r="BB3088" s="2">
        <v>4.5</v>
      </c>
      <c r="BD3088" t="s">
        <v>106</v>
      </c>
      <c r="BF3088" t="s">
        <v>99</v>
      </c>
      <c r="BQ3088" s="2">
        <v>19.9820430000246</v>
      </c>
      <c r="BR3088" s="2">
        <v>17.880576686609398</v>
      </c>
    </row>
    <row r="3089" spans="1:70" x14ac:dyDescent="0.25">
      <c r="A3089">
        <v>24247</v>
      </c>
      <c r="B3089" t="s">
        <v>3508</v>
      </c>
      <c r="C3089" t="s">
        <v>71</v>
      </c>
      <c r="D3089" t="s">
        <v>72</v>
      </c>
      <c r="E3089" t="s">
        <v>73</v>
      </c>
      <c r="F3089" t="s">
        <v>155</v>
      </c>
      <c r="G3089" t="s">
        <v>962</v>
      </c>
      <c r="H3089">
        <v>2011</v>
      </c>
      <c r="J3089" t="s">
        <v>76</v>
      </c>
      <c r="K3089" t="s">
        <v>71</v>
      </c>
      <c r="L3089" t="s">
        <v>77</v>
      </c>
      <c r="M3089" t="s">
        <v>78</v>
      </c>
      <c r="P3089" t="s">
        <v>79</v>
      </c>
      <c r="S3089" t="s">
        <v>80</v>
      </c>
      <c r="T3089" t="s">
        <v>81</v>
      </c>
      <c r="X3089" t="s">
        <v>73</v>
      </c>
      <c r="Y3089" t="s">
        <v>82</v>
      </c>
      <c r="Z3089" t="s">
        <v>83</v>
      </c>
      <c r="AA3089" t="s">
        <v>84</v>
      </c>
      <c r="AB3089" t="s">
        <v>85</v>
      </c>
      <c r="AC3089" t="s">
        <v>102</v>
      </c>
      <c r="AD3089" t="s">
        <v>103</v>
      </c>
      <c r="AE3089" t="s">
        <v>104</v>
      </c>
      <c r="AG3089" t="s">
        <v>89</v>
      </c>
      <c r="AL3089" s="2">
        <v>40.659999999999997</v>
      </c>
      <c r="AN3089" t="s">
        <v>96</v>
      </c>
      <c r="AO3089" t="s">
        <v>105</v>
      </c>
      <c r="AY3089" s="2">
        <v>9.9540000000000006</v>
      </c>
      <c r="AZ3089" s="2">
        <v>4.0839999999999996</v>
      </c>
      <c r="BB3089" s="2">
        <v>9.9559999999999995</v>
      </c>
      <c r="BD3089" t="s">
        <v>106</v>
      </c>
      <c r="BF3089" t="s">
        <v>105</v>
      </c>
      <c r="BQ3089" s="2">
        <v>40.660740999905101</v>
      </c>
      <c r="BR3089" s="2">
        <v>28.077820519268801</v>
      </c>
    </row>
    <row r="3090" spans="1:70" x14ac:dyDescent="0.25">
      <c r="A3090">
        <v>24484</v>
      </c>
      <c r="B3090" t="s">
        <v>3509</v>
      </c>
      <c r="C3090" t="s">
        <v>71</v>
      </c>
      <c r="D3090" t="s">
        <v>72</v>
      </c>
      <c r="E3090" t="s">
        <v>73</v>
      </c>
      <c r="F3090" t="s">
        <v>108</v>
      </c>
      <c r="G3090" t="s">
        <v>319</v>
      </c>
      <c r="H3090">
        <v>2001</v>
      </c>
      <c r="J3090" t="s">
        <v>76</v>
      </c>
      <c r="K3090" t="s">
        <v>71</v>
      </c>
      <c r="L3090" t="s">
        <v>77</v>
      </c>
      <c r="M3090" t="s">
        <v>78</v>
      </c>
      <c r="S3090" t="s">
        <v>80</v>
      </c>
      <c r="T3090" t="s">
        <v>81</v>
      </c>
      <c r="X3090" t="s">
        <v>73</v>
      </c>
      <c r="Y3090" t="s">
        <v>110</v>
      </c>
      <c r="Z3090" t="s">
        <v>83</v>
      </c>
      <c r="AA3090" t="s">
        <v>84</v>
      </c>
      <c r="AB3090" t="s">
        <v>85</v>
      </c>
      <c r="AC3090" t="s">
        <v>102</v>
      </c>
      <c r="AD3090" t="s">
        <v>113</v>
      </c>
      <c r="AG3090" t="s">
        <v>89</v>
      </c>
      <c r="AL3090" s="2">
        <v>55.49</v>
      </c>
      <c r="AN3090" t="s">
        <v>96</v>
      </c>
      <c r="AO3090" t="s">
        <v>105</v>
      </c>
      <c r="AY3090" s="2">
        <v>16.209</v>
      </c>
      <c r="AZ3090" s="2">
        <v>3.423</v>
      </c>
      <c r="BB3090" s="2">
        <v>16.206</v>
      </c>
      <c r="BD3090" t="s">
        <v>106</v>
      </c>
      <c r="BF3090" t="s">
        <v>105</v>
      </c>
      <c r="BQ3090" s="2">
        <v>55.485106500199002</v>
      </c>
      <c r="BR3090" s="2">
        <v>39.263621367835</v>
      </c>
    </row>
    <row r="3091" spans="1:70" x14ac:dyDescent="0.25">
      <c r="A3091">
        <v>24592</v>
      </c>
      <c r="B3091" t="s">
        <v>3510</v>
      </c>
      <c r="C3091" t="s">
        <v>71</v>
      </c>
      <c r="D3091" t="s">
        <v>72</v>
      </c>
      <c r="E3091" t="s">
        <v>73</v>
      </c>
      <c r="F3091" t="s">
        <v>121</v>
      </c>
      <c r="G3091" t="s">
        <v>161</v>
      </c>
      <c r="H3091">
        <v>2004</v>
      </c>
      <c r="J3091" t="s">
        <v>76</v>
      </c>
      <c r="K3091" t="s">
        <v>71</v>
      </c>
      <c r="L3091" t="s">
        <v>77</v>
      </c>
      <c r="M3091" t="s">
        <v>78</v>
      </c>
      <c r="P3091" t="s">
        <v>79</v>
      </c>
      <c r="S3091" t="s">
        <v>80</v>
      </c>
      <c r="T3091" t="s">
        <v>81</v>
      </c>
      <c r="X3091" t="s">
        <v>73</v>
      </c>
      <c r="Y3091" t="s">
        <v>123</v>
      </c>
      <c r="Z3091" t="s">
        <v>83</v>
      </c>
      <c r="AA3091" t="s">
        <v>84</v>
      </c>
      <c r="AB3091" t="s">
        <v>85</v>
      </c>
      <c r="AC3091" t="s">
        <v>102</v>
      </c>
      <c r="AD3091" t="s">
        <v>103</v>
      </c>
      <c r="AE3091" t="s">
        <v>104</v>
      </c>
      <c r="AG3091" t="s">
        <v>89</v>
      </c>
      <c r="AL3091" s="2">
        <v>276.66000000000003</v>
      </c>
      <c r="AN3091" t="s">
        <v>96</v>
      </c>
      <c r="AO3091" t="s">
        <v>105</v>
      </c>
      <c r="AY3091" s="2">
        <v>56.247</v>
      </c>
      <c r="AZ3091" s="2">
        <v>4.9189999999999996</v>
      </c>
      <c r="BB3091" s="2">
        <v>56.246000000000002</v>
      </c>
      <c r="BD3091" t="s">
        <v>106</v>
      </c>
      <c r="BF3091" t="s">
        <v>105</v>
      </c>
      <c r="BQ3091" s="2">
        <v>276.662008500414</v>
      </c>
      <c r="BR3091" s="2">
        <v>122.33094275511399</v>
      </c>
    </row>
    <row r="3092" spans="1:70" x14ac:dyDescent="0.25">
      <c r="A3092">
        <v>24488</v>
      </c>
      <c r="B3092" t="s">
        <v>3511</v>
      </c>
      <c r="C3092" t="s">
        <v>71</v>
      </c>
      <c r="D3092" t="s">
        <v>72</v>
      </c>
      <c r="E3092" t="s">
        <v>73</v>
      </c>
      <c r="F3092" t="s">
        <v>108</v>
      </c>
      <c r="G3092" t="s">
        <v>334</v>
      </c>
      <c r="H3092">
        <v>1999</v>
      </c>
      <c r="J3092" t="s">
        <v>76</v>
      </c>
      <c r="K3092" t="s">
        <v>71</v>
      </c>
      <c r="L3092" t="s">
        <v>77</v>
      </c>
      <c r="M3092" t="s">
        <v>78</v>
      </c>
      <c r="P3092" t="s">
        <v>79</v>
      </c>
      <c r="S3092" t="s">
        <v>80</v>
      </c>
      <c r="T3092" t="s">
        <v>81</v>
      </c>
      <c r="X3092" t="s">
        <v>73</v>
      </c>
      <c r="Y3092" t="s">
        <v>110</v>
      </c>
      <c r="Z3092" t="s">
        <v>83</v>
      </c>
      <c r="AA3092" t="s">
        <v>84</v>
      </c>
      <c r="AB3092" t="s">
        <v>85</v>
      </c>
      <c r="AC3092" t="s">
        <v>102</v>
      </c>
      <c r="AD3092" t="s">
        <v>113</v>
      </c>
      <c r="AG3092" t="s">
        <v>89</v>
      </c>
      <c r="AL3092" s="2">
        <v>58.5</v>
      </c>
      <c r="AN3092" t="s">
        <v>96</v>
      </c>
      <c r="AO3092" t="s">
        <v>105</v>
      </c>
      <c r="AY3092" s="2">
        <v>17.648</v>
      </c>
      <c r="AZ3092" s="2">
        <v>3.3149999999999999</v>
      </c>
      <c r="BB3092" s="2">
        <v>17.651</v>
      </c>
      <c r="BD3092" t="s">
        <v>106</v>
      </c>
      <c r="BF3092" t="s">
        <v>105</v>
      </c>
      <c r="BQ3092" s="2">
        <v>58.504063500407</v>
      </c>
      <c r="BR3092" s="2">
        <v>41.925884038345103</v>
      </c>
    </row>
    <row r="3093" spans="1:70" x14ac:dyDescent="0.25">
      <c r="A3093">
        <v>24600</v>
      </c>
      <c r="B3093" t="s">
        <v>3512</v>
      </c>
      <c r="C3093" t="s">
        <v>71</v>
      </c>
      <c r="D3093" t="s">
        <v>72</v>
      </c>
      <c r="E3093" t="s">
        <v>73</v>
      </c>
      <c r="F3093" t="s">
        <v>201</v>
      </c>
      <c r="G3093" t="s">
        <v>358</v>
      </c>
      <c r="H3093">
        <v>2008</v>
      </c>
      <c r="J3093" t="s">
        <v>76</v>
      </c>
      <c r="K3093" t="s">
        <v>71</v>
      </c>
      <c r="L3093" t="s">
        <v>77</v>
      </c>
      <c r="M3093" t="s">
        <v>78</v>
      </c>
      <c r="P3093" t="s">
        <v>79</v>
      </c>
      <c r="S3093" t="s">
        <v>80</v>
      </c>
      <c r="T3093" t="s">
        <v>81</v>
      </c>
      <c r="X3093" t="s">
        <v>73</v>
      </c>
      <c r="Y3093" t="s">
        <v>82</v>
      </c>
      <c r="Z3093" t="s">
        <v>83</v>
      </c>
      <c r="AA3093" t="s">
        <v>84</v>
      </c>
      <c r="AB3093" t="s">
        <v>85</v>
      </c>
      <c r="AC3093" t="s">
        <v>102</v>
      </c>
      <c r="AD3093" t="s">
        <v>103</v>
      </c>
      <c r="AE3093" t="s">
        <v>104</v>
      </c>
      <c r="AG3093" t="s">
        <v>89</v>
      </c>
      <c r="AL3093" s="2">
        <v>95.55</v>
      </c>
      <c r="AN3093" t="s">
        <v>96</v>
      </c>
      <c r="AO3093" t="s">
        <v>105</v>
      </c>
      <c r="AY3093" s="2">
        <v>23.995999999999999</v>
      </c>
      <c r="AZ3093" s="2">
        <v>3.9820000000000002</v>
      </c>
      <c r="BB3093" s="2">
        <v>23.992999999999999</v>
      </c>
      <c r="BD3093" t="s">
        <v>106</v>
      </c>
      <c r="BF3093" t="s">
        <v>105</v>
      </c>
      <c r="BQ3093" s="2">
        <v>95.547598000034199</v>
      </c>
      <c r="BR3093" s="2">
        <v>55.954864439560502</v>
      </c>
    </row>
    <row r="3094" spans="1:70" x14ac:dyDescent="0.25">
      <c r="A3094">
        <v>24501</v>
      </c>
      <c r="B3094" t="s">
        <v>3513</v>
      </c>
      <c r="C3094" t="s">
        <v>71</v>
      </c>
      <c r="D3094" t="s">
        <v>72</v>
      </c>
      <c r="E3094" t="s">
        <v>73</v>
      </c>
      <c r="F3094" t="s">
        <v>155</v>
      </c>
      <c r="G3094" t="s">
        <v>277</v>
      </c>
      <c r="H3094">
        <v>2010</v>
      </c>
      <c r="J3094" t="s">
        <v>76</v>
      </c>
      <c r="K3094" t="s">
        <v>71</v>
      </c>
      <c r="L3094" t="s">
        <v>77</v>
      </c>
      <c r="M3094" t="s">
        <v>78</v>
      </c>
      <c r="P3094" t="s">
        <v>79</v>
      </c>
      <c r="S3094" t="s">
        <v>80</v>
      </c>
      <c r="T3094" t="s">
        <v>81</v>
      </c>
      <c r="X3094" t="s">
        <v>73</v>
      </c>
      <c r="Y3094" t="s">
        <v>82</v>
      </c>
      <c r="Z3094" t="s">
        <v>83</v>
      </c>
      <c r="AA3094" t="s">
        <v>84</v>
      </c>
      <c r="AB3094" t="s">
        <v>85</v>
      </c>
      <c r="AC3094" t="s">
        <v>102</v>
      </c>
      <c r="AD3094" t="s">
        <v>103</v>
      </c>
      <c r="AG3094" t="s">
        <v>89</v>
      </c>
      <c r="AL3094" s="2">
        <v>415.9</v>
      </c>
      <c r="AN3094" t="s">
        <v>96</v>
      </c>
      <c r="AO3094" t="s">
        <v>99</v>
      </c>
      <c r="AQ3094" t="s">
        <v>98</v>
      </c>
      <c r="AY3094" s="2">
        <v>116.852</v>
      </c>
      <c r="AZ3094" s="2">
        <v>3.5590000000000002</v>
      </c>
      <c r="BB3094" s="2">
        <v>116.851</v>
      </c>
      <c r="BD3094" t="s">
        <v>106</v>
      </c>
      <c r="BF3094" t="s">
        <v>99</v>
      </c>
      <c r="BQ3094" s="2">
        <v>415.900073178539</v>
      </c>
      <c r="BR3094" s="2">
        <v>240.822429142278</v>
      </c>
    </row>
    <row r="3095" spans="1:70" x14ac:dyDescent="0.25">
      <c r="A3095">
        <v>24606</v>
      </c>
      <c r="B3095" t="s">
        <v>3514</v>
      </c>
      <c r="C3095" t="s">
        <v>71</v>
      </c>
      <c r="D3095" t="s">
        <v>72</v>
      </c>
      <c r="E3095" t="s">
        <v>73</v>
      </c>
      <c r="F3095" t="s">
        <v>131</v>
      </c>
      <c r="G3095" t="s">
        <v>999</v>
      </c>
      <c r="H3095">
        <v>2005</v>
      </c>
      <c r="J3095" t="s">
        <v>76</v>
      </c>
      <c r="K3095" t="s">
        <v>71</v>
      </c>
      <c r="L3095" t="s">
        <v>77</v>
      </c>
      <c r="M3095" t="s">
        <v>78</v>
      </c>
      <c r="P3095" t="s">
        <v>79</v>
      </c>
      <c r="S3095" t="s">
        <v>80</v>
      </c>
      <c r="T3095" t="s">
        <v>81</v>
      </c>
      <c r="X3095" t="s">
        <v>73</v>
      </c>
      <c r="Y3095" t="s">
        <v>110</v>
      </c>
      <c r="Z3095" t="s">
        <v>83</v>
      </c>
      <c r="AA3095" t="s">
        <v>84</v>
      </c>
      <c r="AB3095" t="s">
        <v>85</v>
      </c>
      <c r="AC3095" t="s">
        <v>102</v>
      </c>
      <c r="AD3095" t="s">
        <v>113</v>
      </c>
      <c r="AG3095" t="s">
        <v>89</v>
      </c>
      <c r="AL3095" s="2">
        <v>126.64</v>
      </c>
      <c r="AN3095" t="s">
        <v>90</v>
      </c>
      <c r="AO3095" t="s">
        <v>124</v>
      </c>
      <c r="AY3095" s="2">
        <v>56.146999999999998</v>
      </c>
      <c r="AZ3095" s="2">
        <v>2.2549999999999999</v>
      </c>
      <c r="BB3095" s="2">
        <v>56.15</v>
      </c>
      <c r="BD3095" t="s">
        <v>106</v>
      </c>
      <c r="BF3095" t="s">
        <v>124</v>
      </c>
      <c r="BQ3095" s="2">
        <v>126.637486499978</v>
      </c>
      <c r="BR3095" s="2">
        <v>116.805519966703</v>
      </c>
    </row>
    <row r="3096" spans="1:70" x14ac:dyDescent="0.25">
      <c r="A3096">
        <v>24607</v>
      </c>
      <c r="B3096" t="s">
        <v>3515</v>
      </c>
      <c r="C3096" t="s">
        <v>71</v>
      </c>
      <c r="D3096" t="s">
        <v>72</v>
      </c>
      <c r="E3096" t="s">
        <v>73</v>
      </c>
      <c r="F3096" t="s">
        <v>231</v>
      </c>
      <c r="G3096" t="s">
        <v>181</v>
      </c>
      <c r="H3096">
        <v>1999</v>
      </c>
      <c r="J3096" t="s">
        <v>76</v>
      </c>
      <c r="K3096" t="s">
        <v>71</v>
      </c>
      <c r="L3096" t="s">
        <v>77</v>
      </c>
      <c r="M3096" t="s">
        <v>78</v>
      </c>
      <c r="P3096" t="s">
        <v>79</v>
      </c>
      <c r="S3096" t="s">
        <v>80</v>
      </c>
      <c r="T3096" t="s">
        <v>81</v>
      </c>
      <c r="X3096" t="s">
        <v>73</v>
      </c>
      <c r="Y3096" t="s">
        <v>117</v>
      </c>
      <c r="Z3096" t="s">
        <v>83</v>
      </c>
      <c r="AA3096" t="s">
        <v>84</v>
      </c>
      <c r="AB3096" t="s">
        <v>85</v>
      </c>
      <c r="AC3096" t="s">
        <v>102</v>
      </c>
      <c r="AD3096" t="s">
        <v>113</v>
      </c>
      <c r="AE3096" t="s">
        <v>157</v>
      </c>
      <c r="AF3096" t="s">
        <v>95</v>
      </c>
      <c r="AG3096" t="s">
        <v>89</v>
      </c>
      <c r="AL3096" s="2">
        <v>27.61</v>
      </c>
      <c r="AN3096" t="s">
        <v>96</v>
      </c>
      <c r="AO3096" t="s">
        <v>97</v>
      </c>
      <c r="AQ3096" t="s">
        <v>98</v>
      </c>
      <c r="AY3096" s="2">
        <v>5.4950000000000001</v>
      </c>
      <c r="AZ3096" s="2">
        <v>5.0250000000000004</v>
      </c>
      <c r="BB3096" s="2">
        <v>5.5</v>
      </c>
      <c r="BD3096" t="s">
        <v>92</v>
      </c>
      <c r="BF3096" t="s">
        <v>99</v>
      </c>
      <c r="BQ3096" s="2">
        <v>27.611123999977199</v>
      </c>
      <c r="BR3096" s="2">
        <v>21.039565591851002</v>
      </c>
    </row>
    <row r="3097" spans="1:70" x14ac:dyDescent="0.25">
      <c r="A3097">
        <v>24274</v>
      </c>
      <c r="B3097" t="s">
        <v>3516</v>
      </c>
      <c r="C3097" t="s">
        <v>71</v>
      </c>
      <c r="D3097" t="s">
        <v>72</v>
      </c>
      <c r="E3097" t="s">
        <v>173</v>
      </c>
      <c r="F3097" t="s">
        <v>174</v>
      </c>
      <c r="G3097" t="s">
        <v>482</v>
      </c>
      <c r="H3097">
        <v>2008</v>
      </c>
      <c r="I3097" s="1">
        <v>45208</v>
      </c>
      <c r="J3097" t="s">
        <v>76</v>
      </c>
      <c r="K3097" t="s">
        <v>71</v>
      </c>
      <c r="L3097" t="s">
        <v>77</v>
      </c>
      <c r="M3097" t="s">
        <v>78</v>
      </c>
      <c r="P3097" t="s">
        <v>79</v>
      </c>
      <c r="S3097" t="s">
        <v>80</v>
      </c>
      <c r="T3097" t="s">
        <v>81</v>
      </c>
      <c r="X3097" t="s">
        <v>73</v>
      </c>
      <c r="Y3097" t="s">
        <v>123</v>
      </c>
      <c r="Z3097" t="s">
        <v>83</v>
      </c>
      <c r="AA3097" t="s">
        <v>84</v>
      </c>
      <c r="AB3097" t="s">
        <v>85</v>
      </c>
      <c r="AC3097" t="s">
        <v>102</v>
      </c>
      <c r="AD3097" t="s">
        <v>103</v>
      </c>
      <c r="AE3097" t="s">
        <v>104</v>
      </c>
      <c r="AG3097" t="s">
        <v>89</v>
      </c>
      <c r="AL3097" s="2">
        <v>42.68</v>
      </c>
      <c r="AN3097" t="s">
        <v>90</v>
      </c>
      <c r="AO3097" t="s">
        <v>124</v>
      </c>
      <c r="AY3097" s="2">
        <v>8.1170000000000009</v>
      </c>
      <c r="AZ3097" s="2">
        <v>6.375</v>
      </c>
      <c r="BB3097" s="2">
        <v>6.375</v>
      </c>
      <c r="BD3097" t="s">
        <v>106</v>
      </c>
      <c r="BF3097" t="s">
        <v>124</v>
      </c>
      <c r="BQ3097" s="2">
        <v>42.675302439646302</v>
      </c>
      <c r="BR3097" s="2">
        <v>25.499974955650799</v>
      </c>
    </row>
    <row r="3098" spans="1:70" x14ac:dyDescent="0.25">
      <c r="A3098">
        <v>24381</v>
      </c>
      <c r="B3098" t="s">
        <v>3517</v>
      </c>
      <c r="C3098" t="s">
        <v>71</v>
      </c>
      <c r="D3098" t="s">
        <v>72</v>
      </c>
      <c r="E3098" t="s">
        <v>73</v>
      </c>
      <c r="F3098" t="s">
        <v>282</v>
      </c>
      <c r="G3098" t="s">
        <v>486</v>
      </c>
      <c r="H3098">
        <v>2008</v>
      </c>
      <c r="J3098" t="s">
        <v>76</v>
      </c>
      <c r="K3098" t="s">
        <v>71</v>
      </c>
      <c r="L3098" t="s">
        <v>77</v>
      </c>
      <c r="M3098" t="s">
        <v>78</v>
      </c>
      <c r="P3098" t="s">
        <v>79</v>
      </c>
      <c r="S3098" t="s">
        <v>80</v>
      </c>
      <c r="T3098" t="s">
        <v>81</v>
      </c>
      <c r="X3098" t="s">
        <v>73</v>
      </c>
      <c r="Y3098" t="s">
        <v>123</v>
      </c>
      <c r="Z3098" t="s">
        <v>83</v>
      </c>
      <c r="AA3098" t="s">
        <v>84</v>
      </c>
      <c r="AB3098" t="s">
        <v>85</v>
      </c>
      <c r="AC3098" t="s">
        <v>102</v>
      </c>
      <c r="AD3098" t="s">
        <v>103</v>
      </c>
      <c r="AE3098" t="s">
        <v>104</v>
      </c>
      <c r="AG3098" t="s">
        <v>89</v>
      </c>
      <c r="AL3098" s="2">
        <v>50.09</v>
      </c>
      <c r="AN3098" t="s">
        <v>96</v>
      </c>
      <c r="AO3098" t="s">
        <v>105</v>
      </c>
      <c r="AY3098" s="2">
        <v>25.119</v>
      </c>
      <c r="AZ3098" s="2">
        <v>1.994</v>
      </c>
      <c r="BB3098" s="2">
        <v>25.120999999999999</v>
      </c>
      <c r="BD3098" t="s">
        <v>106</v>
      </c>
      <c r="BF3098" t="s">
        <v>105</v>
      </c>
      <c r="BQ3098" s="2">
        <v>50.086965000207996</v>
      </c>
      <c r="BR3098" s="2">
        <v>54.225979044236503</v>
      </c>
    </row>
    <row r="3099" spans="1:70" x14ac:dyDescent="0.25">
      <c r="A3099">
        <v>24502</v>
      </c>
      <c r="B3099" t="s">
        <v>3518</v>
      </c>
      <c r="C3099" t="s">
        <v>71</v>
      </c>
      <c r="D3099" t="s">
        <v>72</v>
      </c>
      <c r="E3099" t="s">
        <v>73</v>
      </c>
      <c r="F3099" t="s">
        <v>196</v>
      </c>
      <c r="G3099" t="s">
        <v>175</v>
      </c>
      <c r="H3099">
        <v>2008</v>
      </c>
      <c r="J3099" t="s">
        <v>76</v>
      </c>
      <c r="K3099" t="s">
        <v>71</v>
      </c>
      <c r="L3099" t="s">
        <v>77</v>
      </c>
      <c r="M3099" t="s">
        <v>78</v>
      </c>
      <c r="P3099" t="s">
        <v>79</v>
      </c>
      <c r="S3099" t="s">
        <v>80</v>
      </c>
      <c r="T3099" t="s">
        <v>81</v>
      </c>
      <c r="X3099" t="s">
        <v>73</v>
      </c>
      <c r="Y3099" t="s">
        <v>123</v>
      </c>
      <c r="Z3099" t="s">
        <v>83</v>
      </c>
      <c r="AA3099" t="s">
        <v>84</v>
      </c>
      <c r="AB3099" t="s">
        <v>85</v>
      </c>
      <c r="AC3099" t="s">
        <v>102</v>
      </c>
      <c r="AD3099" t="s">
        <v>103</v>
      </c>
      <c r="AE3099" t="s">
        <v>104</v>
      </c>
      <c r="AG3099" t="s">
        <v>89</v>
      </c>
      <c r="AL3099" s="2">
        <v>36.11</v>
      </c>
      <c r="AN3099" t="s">
        <v>96</v>
      </c>
      <c r="AO3099" t="s">
        <v>105</v>
      </c>
      <c r="AY3099" s="2">
        <v>17.981999999999999</v>
      </c>
      <c r="AZ3099" s="2">
        <v>2.008</v>
      </c>
      <c r="BB3099" s="2">
        <v>17.981999999999999</v>
      </c>
      <c r="BD3099" t="s">
        <v>106</v>
      </c>
      <c r="BF3099" t="s">
        <v>105</v>
      </c>
      <c r="BQ3099" s="2">
        <v>36.113844999736202</v>
      </c>
      <c r="BR3099" s="2">
        <v>39.980168472415997</v>
      </c>
    </row>
    <row r="3100" spans="1:70" x14ac:dyDescent="0.25">
      <c r="A3100">
        <v>24393</v>
      </c>
      <c r="B3100" t="s">
        <v>3519</v>
      </c>
      <c r="C3100" t="s">
        <v>71</v>
      </c>
      <c r="D3100" t="s">
        <v>72</v>
      </c>
      <c r="E3100" t="s">
        <v>73</v>
      </c>
      <c r="F3100" t="s">
        <v>201</v>
      </c>
      <c r="G3100" t="s">
        <v>358</v>
      </c>
      <c r="H3100">
        <v>2008</v>
      </c>
      <c r="J3100" t="s">
        <v>76</v>
      </c>
      <c r="K3100" t="s">
        <v>71</v>
      </c>
      <c r="L3100" t="s">
        <v>77</v>
      </c>
      <c r="M3100" t="s">
        <v>78</v>
      </c>
      <c r="P3100" t="s">
        <v>79</v>
      </c>
      <c r="S3100" t="s">
        <v>80</v>
      </c>
      <c r="T3100" t="s">
        <v>81</v>
      </c>
      <c r="X3100" t="s">
        <v>73</v>
      </c>
      <c r="Y3100" t="s">
        <v>82</v>
      </c>
      <c r="Z3100" t="s">
        <v>83</v>
      </c>
      <c r="AA3100" t="s">
        <v>84</v>
      </c>
      <c r="AB3100" t="s">
        <v>85</v>
      </c>
      <c r="AC3100" t="s">
        <v>102</v>
      </c>
      <c r="AD3100" t="s">
        <v>103</v>
      </c>
      <c r="AE3100" t="s">
        <v>104</v>
      </c>
      <c r="AG3100" t="s">
        <v>89</v>
      </c>
      <c r="AL3100" s="2">
        <v>345.92</v>
      </c>
      <c r="AN3100" t="s">
        <v>96</v>
      </c>
      <c r="AO3100" t="s">
        <v>99</v>
      </c>
      <c r="AQ3100" t="s">
        <v>98</v>
      </c>
      <c r="AY3100" s="2">
        <v>65.173000000000002</v>
      </c>
      <c r="AZ3100" s="2">
        <v>5.3079999999999998</v>
      </c>
      <c r="BB3100" s="2">
        <v>65.171999999999997</v>
      </c>
      <c r="BD3100" t="s">
        <v>106</v>
      </c>
      <c r="BF3100" t="s">
        <v>99</v>
      </c>
      <c r="BQ3100" s="2">
        <v>345.91723400014899</v>
      </c>
      <c r="BR3100" s="2">
        <v>140.96218004165101</v>
      </c>
    </row>
    <row r="3101" spans="1:70" x14ac:dyDescent="0.25">
      <c r="A3101">
        <v>24512</v>
      </c>
      <c r="B3101" t="s">
        <v>3520</v>
      </c>
      <c r="C3101" t="s">
        <v>71</v>
      </c>
      <c r="D3101" t="s">
        <v>72</v>
      </c>
      <c r="E3101" t="s">
        <v>73</v>
      </c>
      <c r="F3101" t="s">
        <v>74</v>
      </c>
      <c r="G3101" t="s">
        <v>101</v>
      </c>
      <c r="H3101">
        <v>2012</v>
      </c>
      <c r="J3101" t="s">
        <v>76</v>
      </c>
      <c r="K3101" t="s">
        <v>71</v>
      </c>
      <c r="L3101" t="s">
        <v>77</v>
      </c>
      <c r="M3101" t="s">
        <v>78</v>
      </c>
      <c r="P3101" t="s">
        <v>79</v>
      </c>
      <c r="S3101" t="s">
        <v>80</v>
      </c>
      <c r="T3101" t="s">
        <v>81</v>
      </c>
      <c r="X3101" t="s">
        <v>73</v>
      </c>
      <c r="Y3101" t="s">
        <v>82</v>
      </c>
      <c r="Z3101" t="s">
        <v>83</v>
      </c>
      <c r="AA3101" t="s">
        <v>84</v>
      </c>
      <c r="AB3101" t="s">
        <v>85</v>
      </c>
      <c r="AC3101" t="s">
        <v>102</v>
      </c>
      <c r="AD3101" t="s">
        <v>103</v>
      </c>
      <c r="AE3101" t="s">
        <v>104</v>
      </c>
      <c r="AG3101" t="s">
        <v>89</v>
      </c>
      <c r="AL3101" s="2">
        <v>52.72</v>
      </c>
      <c r="AN3101" t="s">
        <v>96</v>
      </c>
      <c r="AO3101" t="s">
        <v>105</v>
      </c>
      <c r="AY3101" s="2">
        <v>13.185</v>
      </c>
      <c r="AZ3101" s="2">
        <v>3.9980000000000002</v>
      </c>
      <c r="BB3101" s="2">
        <v>13.186999999999999</v>
      </c>
      <c r="BD3101" t="s">
        <v>106</v>
      </c>
      <c r="BF3101" t="s">
        <v>105</v>
      </c>
      <c r="BQ3101" s="2">
        <v>52.719519000105798</v>
      </c>
      <c r="BR3101" s="2">
        <v>34.367081058351197</v>
      </c>
    </row>
    <row r="3102" spans="1:70" x14ac:dyDescent="0.25">
      <c r="A3102">
        <v>24394</v>
      </c>
      <c r="B3102" t="s">
        <v>3521</v>
      </c>
      <c r="C3102" t="s">
        <v>71</v>
      </c>
      <c r="D3102" t="s">
        <v>72</v>
      </c>
      <c r="E3102" t="s">
        <v>73</v>
      </c>
      <c r="F3102" t="s">
        <v>108</v>
      </c>
      <c r="G3102" t="s">
        <v>153</v>
      </c>
      <c r="H3102">
        <v>2001</v>
      </c>
      <c r="J3102" t="s">
        <v>76</v>
      </c>
      <c r="K3102" t="s">
        <v>71</v>
      </c>
      <c r="L3102" t="s">
        <v>77</v>
      </c>
      <c r="M3102" t="s">
        <v>78</v>
      </c>
      <c r="P3102" t="s">
        <v>79</v>
      </c>
      <c r="S3102" t="s">
        <v>80</v>
      </c>
      <c r="T3102" t="s">
        <v>81</v>
      </c>
      <c r="X3102" t="s">
        <v>73</v>
      </c>
      <c r="Y3102" t="s">
        <v>110</v>
      </c>
      <c r="Z3102" t="s">
        <v>83</v>
      </c>
      <c r="AA3102" t="s">
        <v>84</v>
      </c>
      <c r="AB3102" t="s">
        <v>85</v>
      </c>
      <c r="AC3102" t="s">
        <v>102</v>
      </c>
      <c r="AD3102" t="s">
        <v>103</v>
      </c>
      <c r="AE3102" t="s">
        <v>104</v>
      </c>
      <c r="AG3102" t="s">
        <v>89</v>
      </c>
      <c r="AL3102" s="2">
        <v>292.52999999999997</v>
      </c>
      <c r="AN3102" t="s">
        <v>96</v>
      </c>
      <c r="AO3102" t="s">
        <v>99</v>
      </c>
      <c r="AQ3102" t="s">
        <v>98</v>
      </c>
      <c r="AY3102" s="2">
        <v>52.698</v>
      </c>
      <c r="AZ3102" s="2">
        <v>5.5510000000000002</v>
      </c>
      <c r="BB3102" s="2">
        <v>52.698999999999998</v>
      </c>
      <c r="BD3102" t="s">
        <v>106</v>
      </c>
      <c r="BF3102" t="s">
        <v>99</v>
      </c>
      <c r="BQ3102" s="2">
        <v>292.53487749956997</v>
      </c>
      <c r="BR3102" s="2">
        <v>116.499162279296</v>
      </c>
    </row>
    <row r="3103" spans="1:70" x14ac:dyDescent="0.25">
      <c r="A3103">
        <v>24400</v>
      </c>
      <c r="B3103" t="s">
        <v>3522</v>
      </c>
      <c r="C3103" t="s">
        <v>71</v>
      </c>
      <c r="D3103" t="s">
        <v>72</v>
      </c>
      <c r="E3103" t="s">
        <v>73</v>
      </c>
      <c r="F3103" t="s">
        <v>108</v>
      </c>
      <c r="G3103" t="s">
        <v>307</v>
      </c>
      <c r="H3103">
        <v>1999</v>
      </c>
      <c r="J3103" t="s">
        <v>76</v>
      </c>
      <c r="K3103" t="s">
        <v>71</v>
      </c>
      <c r="L3103" t="s">
        <v>77</v>
      </c>
      <c r="M3103" t="s">
        <v>78</v>
      </c>
      <c r="P3103" t="s">
        <v>79</v>
      </c>
      <c r="S3103" t="s">
        <v>80</v>
      </c>
      <c r="T3103" t="s">
        <v>81</v>
      </c>
      <c r="X3103" t="s">
        <v>73</v>
      </c>
      <c r="Y3103" t="s">
        <v>110</v>
      </c>
      <c r="Z3103" t="s">
        <v>83</v>
      </c>
      <c r="AA3103" t="s">
        <v>84</v>
      </c>
      <c r="AB3103" t="s">
        <v>85</v>
      </c>
      <c r="AC3103" t="s">
        <v>102</v>
      </c>
      <c r="AD3103" t="s">
        <v>113</v>
      </c>
      <c r="AG3103" t="s">
        <v>89</v>
      </c>
      <c r="AL3103" s="2">
        <v>36.229999999999997</v>
      </c>
      <c r="AN3103" t="s">
        <v>96</v>
      </c>
      <c r="AO3103" t="s">
        <v>105</v>
      </c>
      <c r="AY3103" s="2">
        <v>10.43</v>
      </c>
      <c r="AZ3103" s="2">
        <v>3.4729999999999999</v>
      </c>
      <c r="BB3103" s="2">
        <v>10.432</v>
      </c>
      <c r="BD3103" t="s">
        <v>106</v>
      </c>
      <c r="BF3103" t="s">
        <v>105</v>
      </c>
      <c r="BQ3103" s="2">
        <v>36.225596999931703</v>
      </c>
      <c r="BR3103" s="2">
        <v>27.806317633094299</v>
      </c>
    </row>
    <row r="3104" spans="1:70" x14ac:dyDescent="0.25">
      <c r="A3104">
        <v>24620</v>
      </c>
      <c r="B3104" t="s">
        <v>3523</v>
      </c>
      <c r="C3104" t="s">
        <v>71</v>
      </c>
      <c r="D3104" t="s">
        <v>72</v>
      </c>
      <c r="E3104" t="s">
        <v>73</v>
      </c>
      <c r="F3104" t="s">
        <v>108</v>
      </c>
      <c r="G3104" t="s">
        <v>307</v>
      </c>
      <c r="H3104">
        <v>1999</v>
      </c>
      <c r="J3104" t="s">
        <v>76</v>
      </c>
      <c r="K3104" t="s">
        <v>71</v>
      </c>
      <c r="L3104" t="s">
        <v>77</v>
      </c>
      <c r="M3104" t="s">
        <v>78</v>
      </c>
      <c r="P3104" t="s">
        <v>79</v>
      </c>
      <c r="S3104" t="s">
        <v>80</v>
      </c>
      <c r="T3104" t="s">
        <v>81</v>
      </c>
      <c r="X3104" t="s">
        <v>73</v>
      </c>
      <c r="Y3104" t="s">
        <v>110</v>
      </c>
      <c r="Z3104" t="s">
        <v>83</v>
      </c>
      <c r="AA3104" t="s">
        <v>84</v>
      </c>
      <c r="AB3104" t="s">
        <v>85</v>
      </c>
      <c r="AC3104" t="s">
        <v>102</v>
      </c>
      <c r="AD3104" t="s">
        <v>113</v>
      </c>
      <c r="AG3104" t="s">
        <v>89</v>
      </c>
      <c r="AL3104" s="2">
        <v>36.19</v>
      </c>
      <c r="AN3104" t="s">
        <v>96</v>
      </c>
      <c r="AO3104" t="s">
        <v>105</v>
      </c>
      <c r="AY3104" s="2">
        <v>10.456</v>
      </c>
      <c r="AZ3104" s="2">
        <v>3.4620000000000002</v>
      </c>
      <c r="BB3104" s="2">
        <v>10.452999999999999</v>
      </c>
      <c r="BD3104" t="s">
        <v>106</v>
      </c>
      <c r="BF3104" t="s">
        <v>105</v>
      </c>
      <c r="BQ3104" s="2">
        <v>36.193757500018201</v>
      </c>
      <c r="BR3104" s="2">
        <v>27.834943575071801</v>
      </c>
    </row>
    <row r="3105" spans="1:70" x14ac:dyDescent="0.25">
      <c r="A3105">
        <v>24621</v>
      </c>
      <c r="B3105" t="s">
        <v>3524</v>
      </c>
      <c r="C3105" t="s">
        <v>71</v>
      </c>
      <c r="D3105" t="s">
        <v>72</v>
      </c>
      <c r="E3105" t="s">
        <v>73</v>
      </c>
      <c r="F3105" t="s">
        <v>121</v>
      </c>
      <c r="G3105" t="s">
        <v>309</v>
      </c>
      <c r="H3105">
        <v>2007</v>
      </c>
      <c r="J3105" t="s">
        <v>76</v>
      </c>
      <c r="K3105" t="s">
        <v>71</v>
      </c>
      <c r="L3105" t="s">
        <v>77</v>
      </c>
      <c r="M3105" t="s">
        <v>78</v>
      </c>
      <c r="P3105" t="s">
        <v>79</v>
      </c>
      <c r="S3105" t="s">
        <v>80</v>
      </c>
      <c r="T3105" t="s">
        <v>81</v>
      </c>
      <c r="X3105" t="s">
        <v>73</v>
      </c>
      <c r="Y3105" t="s">
        <v>123</v>
      </c>
      <c r="Z3105" t="s">
        <v>83</v>
      </c>
      <c r="AA3105" t="s">
        <v>84</v>
      </c>
      <c r="AB3105" t="s">
        <v>85</v>
      </c>
      <c r="AC3105" t="s">
        <v>102</v>
      </c>
      <c r="AD3105" t="s">
        <v>103</v>
      </c>
      <c r="AE3105" t="s">
        <v>104</v>
      </c>
      <c r="AG3105" t="s">
        <v>89</v>
      </c>
      <c r="AL3105" s="2">
        <v>409.49</v>
      </c>
      <c r="AN3105" t="s">
        <v>96</v>
      </c>
      <c r="AO3105" t="s">
        <v>99</v>
      </c>
      <c r="AQ3105" t="s">
        <v>98</v>
      </c>
      <c r="AY3105" s="2">
        <v>62.841999999999999</v>
      </c>
      <c r="AZ3105" s="2">
        <v>6.516</v>
      </c>
      <c r="BB3105" s="2">
        <v>62.844000000000001</v>
      </c>
      <c r="BD3105" t="s">
        <v>106</v>
      </c>
      <c r="BF3105" t="s">
        <v>99</v>
      </c>
      <c r="BQ3105" s="2">
        <v>409.494881451281</v>
      </c>
      <c r="BR3105" s="2">
        <v>138.71673668860899</v>
      </c>
    </row>
    <row r="3106" spans="1:70" x14ac:dyDescent="0.25">
      <c r="A3106">
        <v>25478</v>
      </c>
      <c r="B3106" t="s">
        <v>3525</v>
      </c>
      <c r="C3106" t="s">
        <v>71</v>
      </c>
      <c r="D3106" t="s">
        <v>72</v>
      </c>
      <c r="E3106" t="s">
        <v>73</v>
      </c>
      <c r="F3106" t="s">
        <v>136</v>
      </c>
      <c r="G3106" t="s">
        <v>211</v>
      </c>
      <c r="H3106">
        <v>2006</v>
      </c>
      <c r="J3106" t="s">
        <v>76</v>
      </c>
      <c r="K3106" t="s">
        <v>71</v>
      </c>
      <c r="L3106" t="s">
        <v>77</v>
      </c>
      <c r="M3106" t="s">
        <v>78</v>
      </c>
      <c r="P3106" t="s">
        <v>79</v>
      </c>
      <c r="S3106" t="s">
        <v>80</v>
      </c>
      <c r="T3106" t="s">
        <v>81</v>
      </c>
      <c r="X3106" t="s">
        <v>73</v>
      </c>
      <c r="Y3106" t="s">
        <v>123</v>
      </c>
      <c r="Z3106" t="s">
        <v>83</v>
      </c>
      <c r="AA3106" t="s">
        <v>84</v>
      </c>
      <c r="AB3106" t="s">
        <v>85</v>
      </c>
      <c r="AC3106" t="s">
        <v>102</v>
      </c>
      <c r="AD3106" t="s">
        <v>103</v>
      </c>
      <c r="AE3106" t="s">
        <v>104</v>
      </c>
      <c r="AF3106" t="s">
        <v>95</v>
      </c>
      <c r="AG3106" t="s">
        <v>89</v>
      </c>
      <c r="AL3106" s="2">
        <v>9.34</v>
      </c>
      <c r="AN3106" t="s">
        <v>96</v>
      </c>
      <c r="AO3106" t="s">
        <v>97</v>
      </c>
      <c r="AQ3106" t="s">
        <v>98</v>
      </c>
      <c r="AY3106" s="2">
        <v>4.47</v>
      </c>
      <c r="AZ3106" s="2">
        <v>2.09</v>
      </c>
      <c r="BB3106" s="2">
        <v>4.4710000000000001</v>
      </c>
      <c r="BD3106" t="s">
        <v>92</v>
      </c>
      <c r="BF3106" t="s">
        <v>99</v>
      </c>
      <c r="BQ3106" s="2">
        <v>9.3424194999516104</v>
      </c>
      <c r="BR3106" s="2">
        <v>13.119961318238699</v>
      </c>
    </row>
    <row r="3107" spans="1:70" x14ac:dyDescent="0.25">
      <c r="A3107">
        <v>25479</v>
      </c>
      <c r="B3107" t="s">
        <v>3526</v>
      </c>
      <c r="C3107" t="s">
        <v>71</v>
      </c>
      <c r="D3107" t="s">
        <v>72</v>
      </c>
      <c r="E3107" t="s">
        <v>73</v>
      </c>
      <c r="F3107" t="s">
        <v>74</v>
      </c>
      <c r="G3107" t="s">
        <v>325</v>
      </c>
      <c r="H3107">
        <v>2017</v>
      </c>
      <c r="J3107" t="s">
        <v>76</v>
      </c>
      <c r="K3107" t="s">
        <v>71</v>
      </c>
      <c r="L3107" t="s">
        <v>77</v>
      </c>
      <c r="M3107" t="s">
        <v>78</v>
      </c>
      <c r="P3107" t="s">
        <v>79</v>
      </c>
      <c r="S3107" t="s">
        <v>80</v>
      </c>
      <c r="T3107" t="s">
        <v>81</v>
      </c>
      <c r="X3107" t="s">
        <v>73</v>
      </c>
      <c r="Y3107" t="s">
        <v>82</v>
      </c>
      <c r="Z3107" t="s">
        <v>83</v>
      </c>
      <c r="AA3107" t="s">
        <v>84</v>
      </c>
      <c r="AB3107" t="s">
        <v>85</v>
      </c>
      <c r="AC3107" t="s">
        <v>102</v>
      </c>
      <c r="AD3107" t="s">
        <v>103</v>
      </c>
      <c r="AG3107" t="s">
        <v>89</v>
      </c>
      <c r="AL3107" s="2">
        <v>1149.1099999999999</v>
      </c>
      <c r="AN3107" t="s">
        <v>90</v>
      </c>
      <c r="AO3107" t="s">
        <v>124</v>
      </c>
      <c r="AY3107" s="2">
        <v>435.096</v>
      </c>
      <c r="AZ3107" s="2">
        <v>2.641</v>
      </c>
      <c r="BB3107" s="2">
        <v>435.09399999999999</v>
      </c>
      <c r="BD3107" t="s">
        <v>106</v>
      </c>
      <c r="BF3107" t="s">
        <v>124</v>
      </c>
      <c r="BQ3107" s="2">
        <v>1149.10777589998</v>
      </c>
      <c r="BR3107" s="2">
        <v>875.47455392817199</v>
      </c>
    </row>
    <row r="3108" spans="1:70" x14ac:dyDescent="0.25">
      <c r="A3108">
        <v>25620</v>
      </c>
      <c r="B3108" t="s">
        <v>3527</v>
      </c>
      <c r="C3108" t="s">
        <v>71</v>
      </c>
      <c r="D3108" t="s">
        <v>72</v>
      </c>
      <c r="E3108" t="s">
        <v>73</v>
      </c>
      <c r="F3108" t="s">
        <v>142</v>
      </c>
      <c r="G3108" t="s">
        <v>75</v>
      </c>
      <c r="H3108">
        <v>2005</v>
      </c>
      <c r="J3108" t="s">
        <v>76</v>
      </c>
      <c r="K3108" t="s">
        <v>71</v>
      </c>
      <c r="L3108" t="s">
        <v>77</v>
      </c>
      <c r="M3108" t="s">
        <v>78</v>
      </c>
      <c r="P3108" t="s">
        <v>79</v>
      </c>
      <c r="S3108" t="s">
        <v>80</v>
      </c>
      <c r="T3108" t="s">
        <v>81</v>
      </c>
      <c r="X3108" t="s">
        <v>73</v>
      </c>
      <c r="Y3108" t="s">
        <v>117</v>
      </c>
      <c r="Z3108" t="s">
        <v>83</v>
      </c>
      <c r="AA3108" t="s">
        <v>84</v>
      </c>
      <c r="AB3108" t="s">
        <v>85</v>
      </c>
      <c r="AC3108" t="s">
        <v>102</v>
      </c>
      <c r="AD3108" t="s">
        <v>1028</v>
      </c>
      <c r="AF3108" t="s">
        <v>849</v>
      </c>
      <c r="AG3108" t="s">
        <v>89</v>
      </c>
      <c r="AL3108" s="2">
        <v>21.48</v>
      </c>
      <c r="AN3108" t="s">
        <v>96</v>
      </c>
      <c r="AY3108" s="2">
        <v>14.801</v>
      </c>
      <c r="AZ3108" s="2">
        <v>1.4510000000000001</v>
      </c>
      <c r="BB3108" s="2">
        <v>14.798999999999999</v>
      </c>
      <c r="BD3108" t="s">
        <v>106</v>
      </c>
      <c r="BQ3108" s="2">
        <v>21.484672499916599</v>
      </c>
      <c r="BR3108" s="2">
        <v>32.5048222324139</v>
      </c>
    </row>
    <row r="3109" spans="1:70" x14ac:dyDescent="0.25">
      <c r="A3109">
        <v>25482</v>
      </c>
      <c r="B3109" t="s">
        <v>3528</v>
      </c>
      <c r="C3109" t="s">
        <v>71</v>
      </c>
      <c r="D3109" t="s">
        <v>72</v>
      </c>
      <c r="E3109" t="s">
        <v>73</v>
      </c>
      <c r="F3109" t="s">
        <v>201</v>
      </c>
      <c r="G3109" t="s">
        <v>358</v>
      </c>
      <c r="H3109">
        <v>2008</v>
      </c>
      <c r="J3109" t="s">
        <v>76</v>
      </c>
      <c r="K3109" t="s">
        <v>71</v>
      </c>
      <c r="L3109" t="s">
        <v>77</v>
      </c>
      <c r="M3109" t="s">
        <v>78</v>
      </c>
      <c r="P3109" t="s">
        <v>79</v>
      </c>
      <c r="S3109" t="s">
        <v>80</v>
      </c>
      <c r="T3109" t="s">
        <v>81</v>
      </c>
      <c r="X3109" t="s">
        <v>73</v>
      </c>
      <c r="Y3109" t="s">
        <v>82</v>
      </c>
      <c r="Z3109" t="s">
        <v>138</v>
      </c>
      <c r="AA3109" t="s">
        <v>84</v>
      </c>
      <c r="AB3109" t="s">
        <v>85</v>
      </c>
      <c r="AC3109" t="s">
        <v>102</v>
      </c>
      <c r="AD3109" t="s">
        <v>103</v>
      </c>
      <c r="AG3109" t="s">
        <v>89</v>
      </c>
      <c r="AL3109" s="2">
        <v>1933.75</v>
      </c>
      <c r="AN3109" t="s">
        <v>90</v>
      </c>
      <c r="AO3109" t="s">
        <v>124</v>
      </c>
      <c r="AY3109" s="2">
        <v>561.24900000000002</v>
      </c>
      <c r="AZ3109" s="2">
        <v>3.4449999999999998</v>
      </c>
      <c r="BB3109" s="2">
        <v>561.25</v>
      </c>
      <c r="BD3109" t="s">
        <v>106</v>
      </c>
      <c r="BF3109" t="s">
        <v>124</v>
      </c>
      <c r="BQ3109" s="2">
        <v>1933.7473030011799</v>
      </c>
      <c r="BR3109" s="2">
        <v>1129.3887387227201</v>
      </c>
    </row>
    <row r="3110" spans="1:70" x14ac:dyDescent="0.25">
      <c r="A3110">
        <v>25485</v>
      </c>
      <c r="B3110" t="s">
        <v>3529</v>
      </c>
      <c r="C3110" t="s">
        <v>71</v>
      </c>
      <c r="D3110" t="s">
        <v>72</v>
      </c>
      <c r="E3110" t="s">
        <v>73</v>
      </c>
      <c r="F3110" t="s">
        <v>260</v>
      </c>
      <c r="G3110" t="s">
        <v>284</v>
      </c>
      <c r="H3110">
        <v>2007</v>
      </c>
      <c r="J3110" t="s">
        <v>76</v>
      </c>
      <c r="K3110" t="s">
        <v>71</v>
      </c>
      <c r="L3110" t="s">
        <v>262</v>
      </c>
      <c r="M3110" t="s">
        <v>78</v>
      </c>
      <c r="P3110" t="s">
        <v>79</v>
      </c>
      <c r="S3110" t="s">
        <v>80</v>
      </c>
      <c r="T3110" t="s">
        <v>263</v>
      </c>
      <c r="X3110" t="s">
        <v>73</v>
      </c>
      <c r="Y3110" t="s">
        <v>82</v>
      </c>
      <c r="Z3110" t="s">
        <v>83</v>
      </c>
      <c r="AA3110" t="s">
        <v>84</v>
      </c>
      <c r="AB3110" t="s">
        <v>85</v>
      </c>
      <c r="AC3110" t="s">
        <v>102</v>
      </c>
      <c r="AD3110" t="s">
        <v>103</v>
      </c>
      <c r="AE3110" t="s">
        <v>104</v>
      </c>
      <c r="AG3110" t="s">
        <v>89</v>
      </c>
      <c r="AL3110" s="2">
        <v>57.9</v>
      </c>
      <c r="AN3110" t="s">
        <v>96</v>
      </c>
      <c r="AO3110" t="s">
        <v>105</v>
      </c>
      <c r="AY3110" s="2">
        <v>14.446999999999999</v>
      </c>
      <c r="AZ3110" s="2">
        <v>4.008</v>
      </c>
      <c r="BB3110" s="2">
        <v>14.446999999999999</v>
      </c>
      <c r="BD3110" t="s">
        <v>106</v>
      </c>
      <c r="BF3110" t="s">
        <v>105</v>
      </c>
      <c r="BQ3110" s="2">
        <v>57.9023599998511</v>
      </c>
      <c r="BR3110" s="2">
        <v>36.910326351436503</v>
      </c>
    </row>
    <row r="3111" spans="1:70" x14ac:dyDescent="0.25">
      <c r="A3111">
        <v>25505</v>
      </c>
      <c r="B3111" t="s">
        <v>3530</v>
      </c>
      <c r="C3111" t="s">
        <v>71</v>
      </c>
      <c r="D3111" t="s">
        <v>72</v>
      </c>
      <c r="E3111" t="s">
        <v>73</v>
      </c>
      <c r="F3111" t="s">
        <v>170</v>
      </c>
      <c r="G3111" t="s">
        <v>524</v>
      </c>
      <c r="H3111">
        <v>2003</v>
      </c>
      <c r="J3111" t="s">
        <v>76</v>
      </c>
      <c r="K3111" t="s">
        <v>71</v>
      </c>
      <c r="L3111" t="s">
        <v>77</v>
      </c>
      <c r="M3111" t="s">
        <v>78</v>
      </c>
      <c r="P3111" t="s">
        <v>79</v>
      </c>
      <c r="S3111" t="s">
        <v>80</v>
      </c>
      <c r="T3111" t="s">
        <v>81</v>
      </c>
      <c r="X3111" t="s">
        <v>73</v>
      </c>
      <c r="Y3111" t="s">
        <v>117</v>
      </c>
      <c r="Z3111" t="s">
        <v>138</v>
      </c>
      <c r="AA3111" t="s">
        <v>84</v>
      </c>
      <c r="AB3111" t="s">
        <v>85</v>
      </c>
      <c r="AC3111" t="s">
        <v>127</v>
      </c>
      <c r="AG3111" t="s">
        <v>89</v>
      </c>
      <c r="AL3111" s="2">
        <v>2141.62</v>
      </c>
      <c r="AN3111" t="s">
        <v>166</v>
      </c>
      <c r="AO3111" t="s">
        <v>99</v>
      </c>
      <c r="AP3111" t="s">
        <v>167</v>
      </c>
      <c r="AQ3111" t="s">
        <v>168</v>
      </c>
      <c r="AX3111" t="s">
        <v>145</v>
      </c>
      <c r="AY3111" s="2">
        <v>544.11</v>
      </c>
      <c r="AZ3111" s="2">
        <v>3.9359999999999999</v>
      </c>
      <c r="BB3111" s="2">
        <v>544.10900000000004</v>
      </c>
      <c r="BD3111" t="s">
        <v>106</v>
      </c>
      <c r="BF3111" t="s">
        <v>99</v>
      </c>
      <c r="BQ3111" s="2">
        <v>2141.6160038882999</v>
      </c>
      <c r="BR3111" s="2">
        <v>1096.09202655575</v>
      </c>
    </row>
    <row r="3112" spans="1:70" x14ac:dyDescent="0.25">
      <c r="A3112">
        <v>25624</v>
      </c>
      <c r="B3112" t="s">
        <v>3531</v>
      </c>
      <c r="C3112" t="s">
        <v>71</v>
      </c>
      <c r="D3112" t="s">
        <v>72</v>
      </c>
      <c r="E3112" t="s">
        <v>73</v>
      </c>
      <c r="F3112" t="s">
        <v>201</v>
      </c>
      <c r="G3112" t="s">
        <v>226</v>
      </c>
      <c r="H3112">
        <v>2012</v>
      </c>
      <c r="J3112" t="s">
        <v>76</v>
      </c>
      <c r="K3112" t="s">
        <v>71</v>
      </c>
      <c r="L3112" t="s">
        <v>77</v>
      </c>
      <c r="M3112" t="s">
        <v>78</v>
      </c>
      <c r="P3112" t="s">
        <v>79</v>
      </c>
      <c r="S3112" t="s">
        <v>80</v>
      </c>
      <c r="T3112" t="s">
        <v>81</v>
      </c>
      <c r="X3112" t="s">
        <v>73</v>
      </c>
      <c r="Y3112" t="s">
        <v>82</v>
      </c>
      <c r="Z3112" t="s">
        <v>83</v>
      </c>
      <c r="AA3112" t="s">
        <v>84</v>
      </c>
      <c r="AB3112" t="s">
        <v>85</v>
      </c>
      <c r="AC3112" t="s">
        <v>102</v>
      </c>
      <c r="AD3112" t="s">
        <v>103</v>
      </c>
      <c r="AE3112" t="s">
        <v>104</v>
      </c>
      <c r="AG3112" t="s">
        <v>89</v>
      </c>
      <c r="AL3112" s="2">
        <v>200.86</v>
      </c>
      <c r="AN3112" t="s">
        <v>96</v>
      </c>
      <c r="AO3112" t="s">
        <v>99</v>
      </c>
      <c r="AQ3112" t="s">
        <v>98</v>
      </c>
      <c r="AY3112" s="2">
        <v>32.533000000000001</v>
      </c>
      <c r="AZ3112" s="2">
        <v>6.1749999999999998</v>
      </c>
      <c r="BB3112" s="2">
        <v>32.53</v>
      </c>
      <c r="BD3112" t="s">
        <v>106</v>
      </c>
      <c r="BF3112" t="s">
        <v>99</v>
      </c>
      <c r="BQ3112" s="2">
        <v>200.85916649993899</v>
      </c>
      <c r="BR3112" s="2">
        <v>77.414711276066001</v>
      </c>
    </row>
    <row r="3113" spans="1:70" x14ac:dyDescent="0.25">
      <c r="A3113">
        <v>25491</v>
      </c>
      <c r="B3113" t="s">
        <v>3532</v>
      </c>
      <c r="C3113" t="s">
        <v>71</v>
      </c>
      <c r="D3113" t="s">
        <v>72</v>
      </c>
      <c r="E3113" t="s">
        <v>73</v>
      </c>
      <c r="F3113" t="s">
        <v>108</v>
      </c>
      <c r="G3113" t="s">
        <v>232</v>
      </c>
      <c r="H3113">
        <v>1999</v>
      </c>
      <c r="J3113" t="s">
        <v>76</v>
      </c>
      <c r="K3113" t="s">
        <v>71</v>
      </c>
      <c r="L3113" t="s">
        <v>77</v>
      </c>
      <c r="M3113" t="s">
        <v>78</v>
      </c>
      <c r="P3113" t="s">
        <v>79</v>
      </c>
      <c r="S3113" t="s">
        <v>80</v>
      </c>
      <c r="T3113" t="s">
        <v>81</v>
      </c>
      <c r="X3113" t="s">
        <v>73</v>
      </c>
      <c r="Y3113" t="s">
        <v>110</v>
      </c>
      <c r="Z3113" t="s">
        <v>83</v>
      </c>
      <c r="AA3113" t="s">
        <v>84</v>
      </c>
      <c r="AB3113" t="s">
        <v>85</v>
      </c>
      <c r="AC3113" t="s">
        <v>102</v>
      </c>
      <c r="AD3113" t="s">
        <v>113</v>
      </c>
      <c r="AG3113" t="s">
        <v>89</v>
      </c>
      <c r="AL3113" s="2">
        <v>16.64</v>
      </c>
      <c r="AN3113" t="s">
        <v>96</v>
      </c>
      <c r="AO3113" t="s">
        <v>105</v>
      </c>
      <c r="AY3113" s="2">
        <v>4.9009999999999998</v>
      </c>
      <c r="AZ3113" s="2">
        <v>3.395</v>
      </c>
      <c r="BB3113" s="2">
        <v>4.8970000000000002</v>
      </c>
      <c r="BD3113" t="s">
        <v>106</v>
      </c>
      <c r="BF3113" t="s">
        <v>105</v>
      </c>
      <c r="BQ3113" s="2">
        <v>16.639728999905198</v>
      </c>
      <c r="BR3113" s="2">
        <v>16.592303297328701</v>
      </c>
    </row>
    <row r="3114" spans="1:70" x14ac:dyDescent="0.25">
      <c r="A3114">
        <v>25513</v>
      </c>
      <c r="B3114" t="s">
        <v>3533</v>
      </c>
      <c r="C3114" t="s">
        <v>71</v>
      </c>
      <c r="D3114" t="s">
        <v>72</v>
      </c>
      <c r="E3114" t="s">
        <v>73</v>
      </c>
      <c r="F3114" t="s">
        <v>131</v>
      </c>
      <c r="G3114" t="s">
        <v>132</v>
      </c>
      <c r="H3114">
        <v>2005</v>
      </c>
      <c r="J3114" t="s">
        <v>76</v>
      </c>
      <c r="K3114" t="s">
        <v>71</v>
      </c>
      <c r="L3114" t="s">
        <v>77</v>
      </c>
      <c r="M3114" t="s">
        <v>78</v>
      </c>
      <c r="P3114" t="s">
        <v>79</v>
      </c>
      <c r="S3114" t="s">
        <v>80</v>
      </c>
      <c r="T3114" t="s">
        <v>81</v>
      </c>
      <c r="X3114" t="s">
        <v>73</v>
      </c>
      <c r="Y3114" t="s">
        <v>110</v>
      </c>
      <c r="Z3114" t="s">
        <v>189</v>
      </c>
      <c r="AA3114" t="s">
        <v>84</v>
      </c>
      <c r="AB3114" t="s">
        <v>85</v>
      </c>
      <c r="AC3114" t="s">
        <v>102</v>
      </c>
      <c r="AD3114" t="s">
        <v>103</v>
      </c>
      <c r="AE3114" t="s">
        <v>104</v>
      </c>
      <c r="AG3114" t="s">
        <v>89</v>
      </c>
      <c r="AL3114" s="2">
        <v>23.38</v>
      </c>
      <c r="AN3114" t="s">
        <v>96</v>
      </c>
      <c r="AO3114" t="s">
        <v>105</v>
      </c>
      <c r="AY3114" s="2">
        <v>11.654999999999999</v>
      </c>
      <c r="AZ3114" s="2">
        <v>2.0059999999999998</v>
      </c>
      <c r="BB3114" s="2">
        <v>11.654</v>
      </c>
      <c r="BD3114" t="s">
        <v>106</v>
      </c>
      <c r="BF3114" t="s">
        <v>105</v>
      </c>
      <c r="BQ3114" s="2">
        <v>23.380077500177499</v>
      </c>
      <c r="BR3114" s="2">
        <v>27.3225421387836</v>
      </c>
    </row>
    <row r="3115" spans="1:70" x14ac:dyDescent="0.25">
      <c r="A3115">
        <v>25493</v>
      </c>
      <c r="B3115" t="s">
        <v>3534</v>
      </c>
      <c r="C3115" t="s">
        <v>71</v>
      </c>
      <c r="D3115" t="s">
        <v>72</v>
      </c>
      <c r="E3115" t="s">
        <v>73</v>
      </c>
      <c r="F3115" t="s">
        <v>74</v>
      </c>
      <c r="G3115" t="s">
        <v>94</v>
      </c>
      <c r="H3115">
        <v>2016</v>
      </c>
      <c r="J3115" t="s">
        <v>76</v>
      </c>
      <c r="K3115" t="s">
        <v>71</v>
      </c>
      <c r="L3115" t="s">
        <v>77</v>
      </c>
      <c r="M3115" t="s">
        <v>78</v>
      </c>
      <c r="P3115" t="s">
        <v>79</v>
      </c>
      <c r="S3115" t="s">
        <v>80</v>
      </c>
      <c r="T3115" t="s">
        <v>81</v>
      </c>
      <c r="X3115" t="s">
        <v>73</v>
      </c>
      <c r="Y3115" t="s">
        <v>82</v>
      </c>
      <c r="Z3115" t="s">
        <v>83</v>
      </c>
      <c r="AA3115" t="s">
        <v>84</v>
      </c>
      <c r="AB3115" t="s">
        <v>85</v>
      </c>
      <c r="AC3115" t="s">
        <v>102</v>
      </c>
      <c r="AD3115" t="s">
        <v>103</v>
      </c>
      <c r="AE3115" t="s">
        <v>104</v>
      </c>
      <c r="AG3115" t="s">
        <v>89</v>
      </c>
      <c r="AL3115" s="2">
        <v>251.16</v>
      </c>
      <c r="AN3115" t="s">
        <v>96</v>
      </c>
      <c r="AO3115" t="s">
        <v>99</v>
      </c>
      <c r="AQ3115" t="s">
        <v>98</v>
      </c>
      <c r="AY3115" s="2">
        <v>45.677999999999997</v>
      </c>
      <c r="AZ3115" s="2">
        <v>5.4989999999999997</v>
      </c>
      <c r="BB3115" s="2">
        <v>45.676000000000002</v>
      </c>
      <c r="BD3115" t="s">
        <v>106</v>
      </c>
      <c r="BF3115" t="s">
        <v>99</v>
      </c>
      <c r="BQ3115" s="2">
        <v>251.16323049959101</v>
      </c>
      <c r="BR3115" s="2">
        <v>102.352743163439</v>
      </c>
    </row>
    <row r="3116" spans="1:70" x14ac:dyDescent="0.25">
      <c r="A3116">
        <v>25518</v>
      </c>
      <c r="B3116" t="s">
        <v>3535</v>
      </c>
      <c r="C3116" t="s">
        <v>71</v>
      </c>
      <c r="D3116" t="s">
        <v>72</v>
      </c>
      <c r="E3116" t="s">
        <v>73</v>
      </c>
      <c r="F3116" t="s">
        <v>247</v>
      </c>
      <c r="G3116" t="s">
        <v>248</v>
      </c>
      <c r="H3116">
        <v>2008</v>
      </c>
      <c r="J3116" t="s">
        <v>76</v>
      </c>
      <c r="K3116" t="s">
        <v>71</v>
      </c>
      <c r="L3116" t="s">
        <v>77</v>
      </c>
      <c r="M3116" t="s">
        <v>78</v>
      </c>
      <c r="P3116" t="s">
        <v>79</v>
      </c>
      <c r="S3116" t="s">
        <v>80</v>
      </c>
      <c r="T3116" t="s">
        <v>81</v>
      </c>
      <c r="X3116" t="s">
        <v>73</v>
      </c>
      <c r="Y3116" t="s">
        <v>123</v>
      </c>
      <c r="Z3116" t="s">
        <v>83</v>
      </c>
      <c r="AA3116" t="s">
        <v>84</v>
      </c>
      <c r="AB3116" t="s">
        <v>85</v>
      </c>
      <c r="AC3116" t="s">
        <v>102</v>
      </c>
      <c r="AD3116" t="s">
        <v>103</v>
      </c>
      <c r="AE3116" t="s">
        <v>104</v>
      </c>
      <c r="AG3116" t="s">
        <v>89</v>
      </c>
      <c r="AL3116" s="2">
        <v>40.65</v>
      </c>
      <c r="AN3116" t="s">
        <v>96</v>
      </c>
      <c r="AO3116" t="s">
        <v>105</v>
      </c>
      <c r="AY3116" s="2">
        <v>10.151999999999999</v>
      </c>
      <c r="AZ3116" s="2">
        <v>4.0049999999999999</v>
      </c>
      <c r="BB3116" s="2">
        <v>10.15</v>
      </c>
      <c r="BD3116" t="s">
        <v>106</v>
      </c>
      <c r="BF3116" t="s">
        <v>105</v>
      </c>
      <c r="BQ3116" s="2">
        <v>40.6482099998195</v>
      </c>
      <c r="BR3116" s="2">
        <v>28.3121028799195</v>
      </c>
    </row>
    <row r="3117" spans="1:70" x14ac:dyDescent="0.25">
      <c r="A3117">
        <v>25643</v>
      </c>
      <c r="B3117" t="s">
        <v>3536</v>
      </c>
      <c r="C3117" t="s">
        <v>71</v>
      </c>
      <c r="D3117" t="s">
        <v>72</v>
      </c>
      <c r="E3117" t="s">
        <v>73</v>
      </c>
      <c r="F3117" t="s">
        <v>115</v>
      </c>
      <c r="G3117" t="s">
        <v>143</v>
      </c>
      <c r="H3117">
        <v>1999</v>
      </c>
      <c r="J3117" t="s">
        <v>76</v>
      </c>
      <c r="K3117" t="s">
        <v>71</v>
      </c>
      <c r="L3117" t="s">
        <v>77</v>
      </c>
      <c r="M3117" t="s">
        <v>78</v>
      </c>
      <c r="P3117" t="s">
        <v>79</v>
      </c>
      <c r="S3117" t="s">
        <v>80</v>
      </c>
      <c r="T3117" t="s">
        <v>81</v>
      </c>
      <c r="X3117" t="s">
        <v>73</v>
      </c>
      <c r="Y3117" t="s">
        <v>117</v>
      </c>
      <c r="Z3117" t="s">
        <v>83</v>
      </c>
      <c r="AA3117" t="s">
        <v>84</v>
      </c>
      <c r="AB3117" t="s">
        <v>85</v>
      </c>
      <c r="AC3117" t="s">
        <v>102</v>
      </c>
      <c r="AD3117" t="s">
        <v>113</v>
      </c>
      <c r="AG3117" t="s">
        <v>89</v>
      </c>
      <c r="AL3117" s="2">
        <v>6.27</v>
      </c>
      <c r="AN3117" t="s">
        <v>90</v>
      </c>
      <c r="AO3117" t="s">
        <v>124</v>
      </c>
      <c r="AY3117" s="2">
        <v>2.5619999999999998</v>
      </c>
      <c r="AZ3117" s="2">
        <v>2.4460000000000002</v>
      </c>
      <c r="BB3117" s="2">
        <v>2.5760000000000001</v>
      </c>
      <c r="BD3117" t="s">
        <v>106</v>
      </c>
      <c r="BF3117" t="s">
        <v>124</v>
      </c>
      <c r="BQ3117" s="2">
        <v>6.2670015000159802</v>
      </c>
      <c r="BR3117" s="2">
        <v>10.016258784334701</v>
      </c>
    </row>
    <row r="3118" spans="1:70" x14ac:dyDescent="0.25">
      <c r="A3118">
        <v>25646</v>
      </c>
      <c r="B3118" t="s">
        <v>3537</v>
      </c>
      <c r="C3118" t="s">
        <v>71</v>
      </c>
      <c r="D3118" t="s">
        <v>72</v>
      </c>
      <c r="E3118" t="s">
        <v>73</v>
      </c>
      <c r="F3118" t="s">
        <v>142</v>
      </c>
      <c r="G3118" t="s">
        <v>706</v>
      </c>
      <c r="H3118">
        <v>2006</v>
      </c>
      <c r="J3118" t="s">
        <v>76</v>
      </c>
      <c r="K3118" t="s">
        <v>71</v>
      </c>
      <c r="L3118" t="s">
        <v>77</v>
      </c>
      <c r="M3118" t="s">
        <v>78</v>
      </c>
      <c r="S3118" t="s">
        <v>80</v>
      </c>
      <c r="T3118" t="s">
        <v>81</v>
      </c>
      <c r="X3118" t="s">
        <v>73</v>
      </c>
      <c r="Y3118" t="s">
        <v>117</v>
      </c>
      <c r="Z3118" t="s">
        <v>83</v>
      </c>
      <c r="AA3118" t="s">
        <v>84</v>
      </c>
      <c r="AB3118" t="s">
        <v>85</v>
      </c>
      <c r="AC3118" t="s">
        <v>102</v>
      </c>
      <c r="AD3118" t="s">
        <v>103</v>
      </c>
      <c r="AE3118" t="s">
        <v>104</v>
      </c>
      <c r="AG3118" t="s">
        <v>89</v>
      </c>
      <c r="AL3118" s="2">
        <v>275.17</v>
      </c>
      <c r="AN3118" t="s">
        <v>96</v>
      </c>
      <c r="AO3118" t="s">
        <v>105</v>
      </c>
      <c r="AY3118" s="2">
        <v>68.117999999999995</v>
      </c>
      <c r="AZ3118" s="2">
        <v>4.0389999999999997</v>
      </c>
      <c r="BB3118" s="2">
        <v>68.120999999999995</v>
      </c>
      <c r="BD3118" t="s">
        <v>106</v>
      </c>
      <c r="BF3118" t="s">
        <v>105</v>
      </c>
      <c r="BQ3118" s="2">
        <v>275.17261049985302</v>
      </c>
      <c r="BR3118" s="2">
        <v>144.315528466682</v>
      </c>
    </row>
    <row r="3119" spans="1:70" x14ac:dyDescent="0.25">
      <c r="A3119">
        <v>25530</v>
      </c>
      <c r="B3119" t="s">
        <v>3538</v>
      </c>
      <c r="C3119" t="s">
        <v>71</v>
      </c>
      <c r="D3119" t="s">
        <v>72</v>
      </c>
      <c r="E3119" t="s">
        <v>73</v>
      </c>
      <c r="F3119" t="s">
        <v>231</v>
      </c>
      <c r="G3119" t="s">
        <v>181</v>
      </c>
      <c r="H3119">
        <v>2019</v>
      </c>
      <c r="J3119" t="s">
        <v>76</v>
      </c>
      <c r="K3119" t="s">
        <v>71</v>
      </c>
      <c r="M3119" t="s">
        <v>78</v>
      </c>
      <c r="S3119" t="s">
        <v>80</v>
      </c>
      <c r="X3119" t="s">
        <v>73</v>
      </c>
      <c r="Y3119" t="s">
        <v>117</v>
      </c>
      <c r="Z3119" t="s">
        <v>83</v>
      </c>
      <c r="AA3119" t="s">
        <v>84</v>
      </c>
      <c r="AB3119" t="s">
        <v>85</v>
      </c>
      <c r="AC3119" t="s">
        <v>102</v>
      </c>
      <c r="AD3119" t="s">
        <v>113</v>
      </c>
      <c r="AE3119" t="s">
        <v>157</v>
      </c>
      <c r="AG3119" t="s">
        <v>89</v>
      </c>
      <c r="AL3119" s="2">
        <v>5.96</v>
      </c>
      <c r="AN3119" t="s">
        <v>90</v>
      </c>
      <c r="AO3119" t="s">
        <v>124</v>
      </c>
      <c r="AY3119" s="2">
        <v>4.274</v>
      </c>
      <c r="AZ3119" s="2">
        <v>1.3959999999999999</v>
      </c>
      <c r="BB3119" s="2">
        <v>4.2690000000000001</v>
      </c>
      <c r="BD3119" t="s">
        <v>106</v>
      </c>
      <c r="BF3119" t="s">
        <v>124</v>
      </c>
      <c r="BQ3119" s="2">
        <v>5.9547701323450601</v>
      </c>
      <c r="BR3119" s="2">
        <v>11.334286326249</v>
      </c>
    </row>
    <row r="3120" spans="1:70" x14ac:dyDescent="0.25">
      <c r="A3120">
        <v>25193</v>
      </c>
      <c r="B3120" t="s">
        <v>3539</v>
      </c>
      <c r="C3120" t="s">
        <v>71</v>
      </c>
      <c r="D3120" t="s">
        <v>72</v>
      </c>
      <c r="E3120" t="s">
        <v>173</v>
      </c>
      <c r="F3120" t="s">
        <v>722</v>
      </c>
      <c r="G3120" t="s">
        <v>216</v>
      </c>
      <c r="H3120">
        <v>2000</v>
      </c>
      <c r="J3120" t="s">
        <v>76</v>
      </c>
      <c r="K3120" t="s">
        <v>71</v>
      </c>
      <c r="L3120" t="s">
        <v>77</v>
      </c>
      <c r="M3120" t="s">
        <v>78</v>
      </c>
      <c r="P3120" t="s">
        <v>79</v>
      </c>
      <c r="S3120" t="s">
        <v>80</v>
      </c>
      <c r="T3120" t="s">
        <v>81</v>
      </c>
      <c r="X3120" t="s">
        <v>73</v>
      </c>
      <c r="Y3120" t="s">
        <v>117</v>
      </c>
      <c r="Z3120" t="s">
        <v>83</v>
      </c>
      <c r="AA3120" t="s">
        <v>84</v>
      </c>
      <c r="AB3120" t="s">
        <v>85</v>
      </c>
      <c r="AC3120" t="s">
        <v>102</v>
      </c>
      <c r="AD3120" t="s">
        <v>103</v>
      </c>
      <c r="AE3120" t="s">
        <v>104</v>
      </c>
      <c r="AG3120" t="s">
        <v>89</v>
      </c>
      <c r="AJ3120">
        <v>2013</v>
      </c>
      <c r="AL3120" s="2">
        <v>25.94</v>
      </c>
      <c r="AN3120" t="s">
        <v>90</v>
      </c>
      <c r="AO3120" t="s">
        <v>124</v>
      </c>
      <c r="AY3120" s="2">
        <v>6.0279999999999996</v>
      </c>
      <c r="AZ3120" s="2">
        <v>4.306</v>
      </c>
      <c r="BB3120" s="2">
        <v>6.024</v>
      </c>
      <c r="BD3120" t="s">
        <v>106</v>
      </c>
      <c r="BF3120" t="s">
        <v>124</v>
      </c>
      <c r="BQ3120" s="2">
        <v>25.940208999980602</v>
      </c>
      <c r="BR3120" s="2">
        <v>20.6623551925084</v>
      </c>
    </row>
    <row r="3121" spans="1:70" x14ac:dyDescent="0.25">
      <c r="A3121">
        <v>25194</v>
      </c>
      <c r="B3121" t="s">
        <v>3540</v>
      </c>
      <c r="C3121" t="s">
        <v>71</v>
      </c>
      <c r="D3121" t="s">
        <v>72</v>
      </c>
      <c r="E3121" t="s">
        <v>73</v>
      </c>
      <c r="F3121" t="s">
        <v>142</v>
      </c>
      <c r="G3121" t="s">
        <v>728</v>
      </c>
      <c r="H3121">
        <v>2006</v>
      </c>
      <c r="J3121" t="s">
        <v>76</v>
      </c>
      <c r="K3121" t="s">
        <v>71</v>
      </c>
      <c r="M3121" t="s">
        <v>78</v>
      </c>
      <c r="P3121" t="s">
        <v>79</v>
      </c>
      <c r="S3121" t="s">
        <v>80</v>
      </c>
      <c r="X3121" t="s">
        <v>73</v>
      </c>
      <c r="Y3121" t="s">
        <v>117</v>
      </c>
      <c r="Z3121" t="s">
        <v>203</v>
      </c>
      <c r="AA3121" t="s">
        <v>84</v>
      </c>
      <c r="AB3121" t="s">
        <v>85</v>
      </c>
      <c r="AC3121" t="s">
        <v>102</v>
      </c>
      <c r="AD3121" t="s">
        <v>103</v>
      </c>
      <c r="AE3121" t="s">
        <v>204</v>
      </c>
      <c r="AG3121" t="s">
        <v>89</v>
      </c>
      <c r="AL3121" s="2">
        <v>37.72</v>
      </c>
      <c r="AN3121" t="s">
        <v>90</v>
      </c>
      <c r="AO3121" t="s">
        <v>124</v>
      </c>
      <c r="AY3121" s="2">
        <v>30.062999999999999</v>
      </c>
      <c r="AZ3121" s="2">
        <v>1.2549999999999999</v>
      </c>
      <c r="BB3121" s="2">
        <v>30.06</v>
      </c>
      <c r="BD3121" t="s">
        <v>106</v>
      </c>
      <c r="BF3121" t="s">
        <v>124</v>
      </c>
      <c r="BQ3121" s="2">
        <v>37.722133499439103</v>
      </c>
      <c r="BR3121" s="2">
        <v>62.634643615674896</v>
      </c>
    </row>
    <row r="3122" spans="1:70" x14ac:dyDescent="0.25">
      <c r="A3122">
        <v>42964</v>
      </c>
      <c r="B3122" t="s">
        <v>3541</v>
      </c>
      <c r="C3122" t="s">
        <v>71</v>
      </c>
      <c r="D3122" t="s">
        <v>72</v>
      </c>
      <c r="E3122" t="s">
        <v>73</v>
      </c>
      <c r="F3122" t="s">
        <v>170</v>
      </c>
      <c r="G3122" t="s">
        <v>148</v>
      </c>
      <c r="H3122">
        <v>2025</v>
      </c>
      <c r="I3122" s="1">
        <v>46072</v>
      </c>
      <c r="J3122" t="s">
        <v>76</v>
      </c>
      <c r="K3122" t="s">
        <v>71</v>
      </c>
      <c r="L3122" t="s">
        <v>77</v>
      </c>
      <c r="M3122" t="s">
        <v>78</v>
      </c>
      <c r="P3122" t="s">
        <v>79</v>
      </c>
      <c r="X3122" t="s">
        <v>73</v>
      </c>
      <c r="AA3122" t="s">
        <v>84</v>
      </c>
      <c r="AB3122" t="s">
        <v>85</v>
      </c>
      <c r="AC3122" t="s">
        <v>102</v>
      </c>
      <c r="AD3122" t="s">
        <v>103</v>
      </c>
      <c r="AE3122" t="s">
        <v>204</v>
      </c>
      <c r="AG3122" t="s">
        <v>89</v>
      </c>
      <c r="AL3122" s="2">
        <v>14.14</v>
      </c>
      <c r="AN3122" t="s">
        <v>96</v>
      </c>
      <c r="AO3122" t="s">
        <v>270</v>
      </c>
      <c r="BF3122" t="s">
        <v>270</v>
      </c>
      <c r="BQ3122" s="2">
        <v>14.138811500025399</v>
      </c>
      <c r="BR3122" s="2">
        <v>15.371580316697999</v>
      </c>
    </row>
    <row r="3123" spans="1:70" x14ac:dyDescent="0.25">
      <c r="A3123">
        <v>25390</v>
      </c>
      <c r="B3123" t="s">
        <v>3542</v>
      </c>
      <c r="C3123" t="s">
        <v>71</v>
      </c>
      <c r="D3123" t="s">
        <v>72</v>
      </c>
      <c r="E3123" t="s">
        <v>73</v>
      </c>
      <c r="F3123" t="s">
        <v>247</v>
      </c>
      <c r="G3123" t="s">
        <v>248</v>
      </c>
      <c r="H3123">
        <v>2008</v>
      </c>
      <c r="J3123" t="s">
        <v>76</v>
      </c>
      <c r="K3123" t="s">
        <v>71</v>
      </c>
      <c r="L3123" t="s">
        <v>77</v>
      </c>
      <c r="M3123" t="s">
        <v>78</v>
      </c>
      <c r="P3123" t="s">
        <v>79</v>
      </c>
      <c r="S3123" t="s">
        <v>80</v>
      </c>
      <c r="T3123" t="s">
        <v>81</v>
      </c>
      <c r="X3123" t="s">
        <v>73</v>
      </c>
      <c r="Y3123" t="s">
        <v>123</v>
      </c>
      <c r="Z3123" t="s">
        <v>83</v>
      </c>
      <c r="AA3123" t="s">
        <v>84</v>
      </c>
      <c r="AB3123" t="s">
        <v>85</v>
      </c>
      <c r="AC3123" t="s">
        <v>102</v>
      </c>
      <c r="AD3123" t="s">
        <v>103</v>
      </c>
      <c r="AE3123" t="s">
        <v>104</v>
      </c>
      <c r="AG3123" t="s">
        <v>89</v>
      </c>
      <c r="AL3123" s="2">
        <v>11.4</v>
      </c>
      <c r="AN3123" t="s">
        <v>90</v>
      </c>
      <c r="AO3123" t="s">
        <v>124</v>
      </c>
      <c r="AY3123" s="2">
        <v>11.69</v>
      </c>
      <c r="AZ3123" s="2">
        <v>0.97499999999999998</v>
      </c>
      <c r="BB3123" s="2">
        <v>11.69</v>
      </c>
      <c r="BD3123" t="s">
        <v>106</v>
      </c>
      <c r="BF3123" t="s">
        <v>124</v>
      </c>
      <c r="BQ3123" s="2">
        <v>11.400543646673</v>
      </c>
      <c r="BR3123" s="2">
        <v>25.331280057885699</v>
      </c>
    </row>
    <row r="3124" spans="1:70" x14ac:dyDescent="0.25">
      <c r="A3124">
        <v>25391</v>
      </c>
      <c r="B3124" t="s">
        <v>3543</v>
      </c>
      <c r="C3124" t="s">
        <v>71</v>
      </c>
      <c r="D3124" t="s">
        <v>72</v>
      </c>
      <c r="E3124" t="s">
        <v>73</v>
      </c>
      <c r="F3124" t="s">
        <v>201</v>
      </c>
      <c r="G3124" t="s">
        <v>284</v>
      </c>
      <c r="H3124">
        <v>2007</v>
      </c>
      <c r="J3124" t="s">
        <v>76</v>
      </c>
      <c r="K3124" t="s">
        <v>71</v>
      </c>
      <c r="L3124" t="s">
        <v>77</v>
      </c>
      <c r="M3124" t="s">
        <v>78</v>
      </c>
      <c r="P3124" t="s">
        <v>305</v>
      </c>
      <c r="S3124" t="s">
        <v>80</v>
      </c>
      <c r="T3124" t="s">
        <v>81</v>
      </c>
      <c r="X3124" t="s">
        <v>73</v>
      </c>
      <c r="Y3124" t="s">
        <v>117</v>
      </c>
      <c r="Z3124" t="s">
        <v>83</v>
      </c>
      <c r="AA3124" t="s">
        <v>84</v>
      </c>
      <c r="AB3124" t="s">
        <v>85</v>
      </c>
      <c r="AC3124" t="s">
        <v>127</v>
      </c>
      <c r="AD3124" t="s">
        <v>128</v>
      </c>
      <c r="AE3124" t="s">
        <v>129</v>
      </c>
      <c r="AG3124" t="s">
        <v>89</v>
      </c>
      <c r="AL3124" s="2">
        <v>69.48</v>
      </c>
      <c r="AN3124" t="s">
        <v>90</v>
      </c>
      <c r="AO3124" t="s">
        <v>124</v>
      </c>
      <c r="AY3124" s="2">
        <v>34.527000000000001</v>
      </c>
      <c r="AZ3124" s="2">
        <v>2.012</v>
      </c>
      <c r="BB3124" s="2">
        <v>34.527999999999999</v>
      </c>
      <c r="BD3124" t="s">
        <v>106</v>
      </c>
      <c r="BF3124" t="s">
        <v>124</v>
      </c>
      <c r="BQ3124" s="2">
        <v>69.4843759998667</v>
      </c>
      <c r="BR3124" s="2">
        <v>73.079683140476206</v>
      </c>
    </row>
    <row r="3125" spans="1:70" x14ac:dyDescent="0.25">
      <c r="A3125">
        <v>25397</v>
      </c>
      <c r="B3125" t="s">
        <v>3544</v>
      </c>
      <c r="C3125" t="s">
        <v>71</v>
      </c>
      <c r="D3125" t="s">
        <v>72</v>
      </c>
      <c r="E3125" t="s">
        <v>73</v>
      </c>
      <c r="F3125" t="s">
        <v>170</v>
      </c>
      <c r="G3125" t="s">
        <v>223</v>
      </c>
      <c r="H3125">
        <v>2005</v>
      </c>
      <c r="J3125" t="s">
        <v>76</v>
      </c>
      <c r="K3125" t="s">
        <v>71</v>
      </c>
      <c r="L3125" t="s">
        <v>77</v>
      </c>
      <c r="M3125" t="s">
        <v>78</v>
      </c>
      <c r="P3125" t="s">
        <v>79</v>
      </c>
      <c r="S3125" t="s">
        <v>80</v>
      </c>
      <c r="T3125" t="s">
        <v>81</v>
      </c>
      <c r="X3125" t="s">
        <v>73</v>
      </c>
      <c r="Y3125" t="s">
        <v>110</v>
      </c>
      <c r="Z3125" t="s">
        <v>83</v>
      </c>
      <c r="AA3125" t="s">
        <v>84</v>
      </c>
      <c r="AB3125" t="s">
        <v>85</v>
      </c>
      <c r="AC3125" t="s">
        <v>102</v>
      </c>
      <c r="AD3125" t="s">
        <v>103</v>
      </c>
      <c r="AE3125" t="s">
        <v>104</v>
      </c>
      <c r="AG3125" t="s">
        <v>89</v>
      </c>
      <c r="AL3125" s="2">
        <v>150.99</v>
      </c>
      <c r="AN3125" t="s">
        <v>96</v>
      </c>
      <c r="AO3125" t="s">
        <v>105</v>
      </c>
      <c r="AY3125" s="2">
        <v>61.069000000000003</v>
      </c>
      <c r="AZ3125" s="2">
        <v>2.4729999999999999</v>
      </c>
      <c r="BB3125" s="2">
        <v>61.067</v>
      </c>
      <c r="BD3125" t="s">
        <v>106</v>
      </c>
      <c r="BF3125" t="s">
        <v>105</v>
      </c>
      <c r="BQ3125" s="2">
        <v>150.985466500299</v>
      </c>
      <c r="BR3125" s="2">
        <v>127.08308005046101</v>
      </c>
    </row>
    <row r="3126" spans="1:70" x14ac:dyDescent="0.25">
      <c r="A3126">
        <v>25542</v>
      </c>
      <c r="B3126" t="s">
        <v>3545</v>
      </c>
      <c r="C3126" t="s">
        <v>71</v>
      </c>
      <c r="D3126" t="s">
        <v>72</v>
      </c>
      <c r="E3126" t="s">
        <v>73</v>
      </c>
      <c r="F3126" t="s">
        <v>108</v>
      </c>
      <c r="G3126" t="s">
        <v>153</v>
      </c>
      <c r="H3126">
        <v>2001</v>
      </c>
      <c r="J3126" t="s">
        <v>76</v>
      </c>
      <c r="K3126" t="s">
        <v>71</v>
      </c>
      <c r="L3126" t="s">
        <v>77</v>
      </c>
      <c r="M3126" t="s">
        <v>78</v>
      </c>
      <c r="P3126" t="s">
        <v>79</v>
      </c>
      <c r="S3126" t="s">
        <v>80</v>
      </c>
      <c r="T3126" t="s">
        <v>81</v>
      </c>
      <c r="X3126" t="s">
        <v>73</v>
      </c>
      <c r="Y3126" t="s">
        <v>110</v>
      </c>
      <c r="Z3126" t="s">
        <v>138</v>
      </c>
      <c r="AA3126" t="s">
        <v>84</v>
      </c>
      <c r="AB3126" t="s">
        <v>85</v>
      </c>
      <c r="AC3126" t="s">
        <v>102</v>
      </c>
      <c r="AD3126" t="s">
        <v>103</v>
      </c>
      <c r="AE3126" t="s">
        <v>104</v>
      </c>
      <c r="AG3126" t="s">
        <v>89</v>
      </c>
      <c r="AL3126" s="2">
        <v>26.39</v>
      </c>
      <c r="AN3126" t="s">
        <v>96</v>
      </c>
      <c r="AO3126" t="s">
        <v>105</v>
      </c>
      <c r="AY3126" s="2">
        <v>8.0359999999999996</v>
      </c>
      <c r="AZ3126" s="2">
        <v>3.2839999999999998</v>
      </c>
      <c r="BB3126" s="2">
        <v>8.0359999999999996</v>
      </c>
      <c r="BD3126" t="s">
        <v>106</v>
      </c>
      <c r="BF3126" t="s">
        <v>105</v>
      </c>
      <c r="BQ3126" s="2">
        <v>26.394091999992099</v>
      </c>
      <c r="BR3126" s="2">
        <v>22.6406455210488</v>
      </c>
    </row>
    <row r="3127" spans="1:70" x14ac:dyDescent="0.25">
      <c r="A3127">
        <v>25543</v>
      </c>
      <c r="B3127" t="s">
        <v>3546</v>
      </c>
      <c r="C3127" t="s">
        <v>71</v>
      </c>
      <c r="D3127" t="s">
        <v>72</v>
      </c>
      <c r="E3127" t="s">
        <v>73</v>
      </c>
      <c r="F3127" t="s">
        <v>196</v>
      </c>
      <c r="G3127" t="s">
        <v>362</v>
      </c>
      <c r="H3127">
        <v>2009</v>
      </c>
      <c r="J3127" t="s">
        <v>76</v>
      </c>
      <c r="K3127" t="s">
        <v>71</v>
      </c>
      <c r="L3127" t="s">
        <v>77</v>
      </c>
      <c r="M3127" t="s">
        <v>78</v>
      </c>
      <c r="P3127" t="s">
        <v>79</v>
      </c>
      <c r="S3127" t="s">
        <v>80</v>
      </c>
      <c r="T3127" t="s">
        <v>81</v>
      </c>
      <c r="X3127" t="s">
        <v>73</v>
      </c>
      <c r="Y3127" t="s">
        <v>123</v>
      </c>
      <c r="Z3127" t="s">
        <v>83</v>
      </c>
      <c r="AA3127" t="s">
        <v>84</v>
      </c>
      <c r="AB3127" t="s">
        <v>85</v>
      </c>
      <c r="AC3127" t="s">
        <v>102</v>
      </c>
      <c r="AD3127" t="s">
        <v>103</v>
      </c>
      <c r="AE3127" t="s">
        <v>104</v>
      </c>
      <c r="AF3127" t="s">
        <v>95</v>
      </c>
      <c r="AG3127" t="s">
        <v>89</v>
      </c>
      <c r="AL3127" s="2">
        <v>9.67</v>
      </c>
      <c r="AN3127" t="s">
        <v>96</v>
      </c>
      <c r="AO3127" t="s">
        <v>97</v>
      </c>
      <c r="AQ3127" t="s">
        <v>98</v>
      </c>
      <c r="AY3127" s="2">
        <v>3.5129999999999999</v>
      </c>
      <c r="AZ3127" s="2">
        <v>2.754</v>
      </c>
      <c r="BB3127" s="2">
        <v>3.51</v>
      </c>
      <c r="BD3127" t="s">
        <v>92</v>
      </c>
      <c r="BF3127" t="s">
        <v>99</v>
      </c>
      <c r="BQ3127" s="2">
        <v>9.6742519999898899</v>
      </c>
      <c r="BR3127" s="2">
        <v>12.5338245979636</v>
      </c>
    </row>
    <row r="3128" spans="1:70" x14ac:dyDescent="0.25">
      <c r="A3128">
        <v>25202</v>
      </c>
      <c r="B3128" t="s">
        <v>3547</v>
      </c>
      <c r="C3128" t="s">
        <v>71</v>
      </c>
      <c r="D3128" t="s">
        <v>72</v>
      </c>
      <c r="E3128" t="s">
        <v>73</v>
      </c>
      <c r="F3128" t="s">
        <v>260</v>
      </c>
      <c r="G3128" t="s">
        <v>261</v>
      </c>
      <c r="H3128">
        <v>2012</v>
      </c>
      <c r="J3128" t="s">
        <v>76</v>
      </c>
      <c r="K3128" t="s">
        <v>71</v>
      </c>
      <c r="L3128" t="s">
        <v>262</v>
      </c>
      <c r="M3128" t="s">
        <v>78</v>
      </c>
      <c r="P3128" t="s">
        <v>79</v>
      </c>
      <c r="S3128" t="s">
        <v>80</v>
      </c>
      <c r="T3128" t="s">
        <v>263</v>
      </c>
      <c r="X3128" t="s">
        <v>73</v>
      </c>
      <c r="Y3128" t="s">
        <v>82</v>
      </c>
      <c r="Z3128" t="s">
        <v>138</v>
      </c>
      <c r="AA3128" t="s">
        <v>84</v>
      </c>
      <c r="AB3128" t="s">
        <v>85</v>
      </c>
      <c r="AC3128" t="s">
        <v>102</v>
      </c>
      <c r="AD3128" t="s">
        <v>184</v>
      </c>
      <c r="AG3128" t="s">
        <v>89</v>
      </c>
      <c r="AL3128" s="2">
        <v>41.05</v>
      </c>
      <c r="AM3128" t="s">
        <v>185</v>
      </c>
      <c r="AN3128" t="s">
        <v>90</v>
      </c>
      <c r="AO3128" t="s">
        <v>124</v>
      </c>
      <c r="AY3128" s="2">
        <v>39.652000000000001</v>
      </c>
      <c r="AZ3128" s="2">
        <v>1.0349999999999999</v>
      </c>
      <c r="BB3128" s="2">
        <v>39.655000000000001</v>
      </c>
      <c r="BD3128" t="s">
        <v>106</v>
      </c>
      <c r="BF3128" t="s">
        <v>124</v>
      </c>
      <c r="BQ3128" s="2">
        <v>41.052544499970502</v>
      </c>
      <c r="BR3128" s="2">
        <v>81.375172326623897</v>
      </c>
    </row>
    <row r="3129" spans="1:70" x14ac:dyDescent="0.25">
      <c r="A3129">
        <v>25400</v>
      </c>
      <c r="B3129" t="s">
        <v>3548</v>
      </c>
      <c r="C3129" t="s">
        <v>71</v>
      </c>
      <c r="D3129" t="s">
        <v>72</v>
      </c>
      <c r="E3129" t="s">
        <v>73</v>
      </c>
      <c r="F3129" t="s">
        <v>121</v>
      </c>
      <c r="G3129" t="s">
        <v>294</v>
      </c>
      <c r="H3129">
        <v>2005</v>
      </c>
      <c r="J3129" t="s">
        <v>76</v>
      </c>
      <c r="K3129" t="s">
        <v>71</v>
      </c>
      <c r="L3129" t="s">
        <v>77</v>
      </c>
      <c r="M3129" t="s">
        <v>78</v>
      </c>
      <c r="P3129" t="s">
        <v>79</v>
      </c>
      <c r="S3129" t="s">
        <v>80</v>
      </c>
      <c r="T3129" t="s">
        <v>81</v>
      </c>
      <c r="X3129" t="s">
        <v>73</v>
      </c>
      <c r="Y3129" t="s">
        <v>123</v>
      </c>
      <c r="Z3129" t="s">
        <v>83</v>
      </c>
      <c r="AA3129" t="s">
        <v>84</v>
      </c>
      <c r="AB3129" t="s">
        <v>85</v>
      </c>
      <c r="AC3129" t="s">
        <v>102</v>
      </c>
      <c r="AD3129" t="s">
        <v>103</v>
      </c>
      <c r="AG3129" t="s">
        <v>89</v>
      </c>
      <c r="AL3129" s="2">
        <v>252.75</v>
      </c>
      <c r="AN3129" t="s">
        <v>90</v>
      </c>
      <c r="AO3129" t="s">
        <v>124</v>
      </c>
      <c r="AY3129" s="2">
        <v>95.224000000000004</v>
      </c>
      <c r="AZ3129" s="2">
        <v>2.6539999999999999</v>
      </c>
      <c r="BB3129" s="2">
        <v>95.225999999999999</v>
      </c>
      <c r="BD3129" t="s">
        <v>106</v>
      </c>
      <c r="BF3129" t="s">
        <v>124</v>
      </c>
      <c r="BQ3129" s="2">
        <v>252.74976980579399</v>
      </c>
      <c r="BR3129" s="2">
        <v>195.755732397016</v>
      </c>
    </row>
    <row r="3130" spans="1:70" x14ac:dyDescent="0.25">
      <c r="A3130">
        <v>25402</v>
      </c>
      <c r="B3130" t="s">
        <v>3549</v>
      </c>
      <c r="C3130" t="s">
        <v>71</v>
      </c>
      <c r="D3130" t="s">
        <v>72</v>
      </c>
      <c r="E3130" t="s">
        <v>73</v>
      </c>
      <c r="F3130" t="s">
        <v>74</v>
      </c>
      <c r="G3130" t="s">
        <v>1009</v>
      </c>
      <c r="H3130">
        <v>2014</v>
      </c>
      <c r="J3130" t="s">
        <v>76</v>
      </c>
      <c r="K3130" t="s">
        <v>71</v>
      </c>
      <c r="L3130" t="s">
        <v>77</v>
      </c>
      <c r="M3130" t="s">
        <v>78</v>
      </c>
      <c r="P3130" t="s">
        <v>79</v>
      </c>
      <c r="S3130" t="s">
        <v>80</v>
      </c>
      <c r="T3130" t="s">
        <v>81</v>
      </c>
      <c r="X3130" t="s">
        <v>73</v>
      </c>
      <c r="Y3130" t="s">
        <v>82</v>
      </c>
      <c r="Z3130" t="s">
        <v>83</v>
      </c>
      <c r="AA3130" t="s">
        <v>84</v>
      </c>
      <c r="AB3130" t="s">
        <v>85</v>
      </c>
      <c r="AC3130" t="s">
        <v>102</v>
      </c>
      <c r="AD3130" t="s">
        <v>103</v>
      </c>
      <c r="AE3130" t="s">
        <v>104</v>
      </c>
      <c r="AG3130" t="s">
        <v>89</v>
      </c>
      <c r="AL3130" s="2">
        <v>33.619999999999997</v>
      </c>
      <c r="AN3130" t="s">
        <v>96</v>
      </c>
      <c r="AO3130" t="s">
        <v>105</v>
      </c>
      <c r="AY3130" s="2">
        <v>8.4570000000000007</v>
      </c>
      <c r="AZ3130" s="2">
        <v>3.9780000000000002</v>
      </c>
      <c r="BB3130" s="2">
        <v>8.452</v>
      </c>
      <c r="BD3130" t="s">
        <v>106</v>
      </c>
      <c r="BF3130" t="s">
        <v>105</v>
      </c>
      <c r="BQ3130" s="2">
        <v>33.619083500046798</v>
      </c>
      <c r="BR3130" s="2">
        <v>24.8643192223523</v>
      </c>
    </row>
    <row r="3131" spans="1:70" x14ac:dyDescent="0.25">
      <c r="A3131">
        <v>25405</v>
      </c>
      <c r="B3131" t="s">
        <v>3550</v>
      </c>
      <c r="C3131" t="s">
        <v>71</v>
      </c>
      <c r="D3131" t="s">
        <v>72</v>
      </c>
      <c r="E3131" t="s">
        <v>73</v>
      </c>
      <c r="F3131" t="s">
        <v>108</v>
      </c>
      <c r="G3131" t="s">
        <v>889</v>
      </c>
      <c r="H3131">
        <v>2001</v>
      </c>
      <c r="J3131" t="s">
        <v>76</v>
      </c>
      <c r="K3131" t="s">
        <v>71</v>
      </c>
      <c r="L3131" t="s">
        <v>77</v>
      </c>
      <c r="M3131" t="s">
        <v>78</v>
      </c>
      <c r="P3131" t="s">
        <v>79</v>
      </c>
      <c r="S3131" t="s">
        <v>80</v>
      </c>
      <c r="T3131" t="s">
        <v>81</v>
      </c>
      <c r="X3131" t="s">
        <v>73</v>
      </c>
      <c r="Y3131" t="s">
        <v>110</v>
      </c>
      <c r="Z3131" t="s">
        <v>83</v>
      </c>
      <c r="AA3131" t="s">
        <v>84</v>
      </c>
      <c r="AB3131" t="s">
        <v>85</v>
      </c>
      <c r="AC3131" t="s">
        <v>102</v>
      </c>
      <c r="AD3131" t="s">
        <v>103</v>
      </c>
      <c r="AE3131" t="s">
        <v>104</v>
      </c>
      <c r="AG3131" t="s">
        <v>89</v>
      </c>
      <c r="AL3131" s="2">
        <v>118.4</v>
      </c>
      <c r="AN3131" t="s">
        <v>96</v>
      </c>
      <c r="AO3131" t="s">
        <v>105</v>
      </c>
      <c r="AY3131" s="2">
        <v>57.865000000000002</v>
      </c>
      <c r="AZ3131" s="2">
        <v>2.0459999999999998</v>
      </c>
      <c r="BB3131" s="2">
        <v>57.863999999999997</v>
      </c>
      <c r="BD3131" t="s">
        <v>106</v>
      </c>
      <c r="BF3131" t="s">
        <v>105</v>
      </c>
      <c r="BQ3131" s="2">
        <v>118.39839499970699</v>
      </c>
      <c r="BR3131" s="2">
        <v>119.822713375555</v>
      </c>
    </row>
    <row r="3132" spans="1:70" x14ac:dyDescent="0.25">
      <c r="A3132">
        <v>25550</v>
      </c>
      <c r="B3132" t="s">
        <v>3551</v>
      </c>
      <c r="C3132" t="s">
        <v>71</v>
      </c>
      <c r="D3132" t="s">
        <v>72</v>
      </c>
      <c r="E3132" t="s">
        <v>73</v>
      </c>
      <c r="F3132" t="s">
        <v>131</v>
      </c>
      <c r="G3132" t="s">
        <v>474</v>
      </c>
      <c r="H3132">
        <v>2005</v>
      </c>
      <c r="J3132" t="s">
        <v>76</v>
      </c>
      <c r="K3132" t="s">
        <v>71</v>
      </c>
      <c r="L3132" t="s">
        <v>77</v>
      </c>
      <c r="M3132" t="s">
        <v>78</v>
      </c>
      <c r="P3132" t="s">
        <v>79</v>
      </c>
      <c r="S3132" t="s">
        <v>80</v>
      </c>
      <c r="T3132" t="s">
        <v>81</v>
      </c>
      <c r="X3132" t="s">
        <v>73</v>
      </c>
      <c r="Y3132" t="s">
        <v>110</v>
      </c>
      <c r="Z3132" t="s">
        <v>189</v>
      </c>
      <c r="AA3132" t="s">
        <v>84</v>
      </c>
      <c r="AB3132" t="s">
        <v>85</v>
      </c>
      <c r="AC3132" t="s">
        <v>102</v>
      </c>
      <c r="AD3132" t="s">
        <v>113</v>
      </c>
      <c r="AG3132" t="s">
        <v>89</v>
      </c>
      <c r="AL3132" s="2">
        <v>79.89</v>
      </c>
      <c r="AN3132" t="s">
        <v>90</v>
      </c>
      <c r="AO3132" t="s">
        <v>124</v>
      </c>
      <c r="AY3132" s="2">
        <v>25.768999999999998</v>
      </c>
      <c r="AZ3132" s="2">
        <v>3.1</v>
      </c>
      <c r="BB3132" s="2">
        <v>25.77</v>
      </c>
      <c r="BD3132" t="s">
        <v>106</v>
      </c>
      <c r="BF3132" t="s">
        <v>124</v>
      </c>
      <c r="BQ3132" s="2">
        <v>79.891775499377303</v>
      </c>
      <c r="BR3132" s="2">
        <v>57.737831247577198</v>
      </c>
    </row>
    <row r="3133" spans="1:70" x14ac:dyDescent="0.25">
      <c r="A3133">
        <v>25206</v>
      </c>
      <c r="B3133" t="s">
        <v>3552</v>
      </c>
      <c r="C3133" t="s">
        <v>71</v>
      </c>
      <c r="D3133" t="s">
        <v>72</v>
      </c>
      <c r="E3133" t="s">
        <v>73</v>
      </c>
      <c r="F3133" t="s">
        <v>142</v>
      </c>
      <c r="G3133" t="s">
        <v>303</v>
      </c>
      <c r="H3133">
        <v>2006</v>
      </c>
      <c r="J3133" t="s">
        <v>76</v>
      </c>
      <c r="K3133" t="s">
        <v>71</v>
      </c>
      <c r="L3133" t="s">
        <v>77</v>
      </c>
      <c r="M3133" t="s">
        <v>78</v>
      </c>
      <c r="P3133" t="s">
        <v>79</v>
      </c>
      <c r="S3133" t="s">
        <v>80</v>
      </c>
      <c r="T3133" t="s">
        <v>81</v>
      </c>
      <c r="X3133" t="s">
        <v>73</v>
      </c>
      <c r="Y3133" t="s">
        <v>117</v>
      </c>
      <c r="Z3133" t="s">
        <v>189</v>
      </c>
      <c r="AA3133" t="s">
        <v>84</v>
      </c>
      <c r="AB3133" t="s">
        <v>85</v>
      </c>
      <c r="AC3133" t="s">
        <v>102</v>
      </c>
      <c r="AD3133" t="s">
        <v>103</v>
      </c>
      <c r="AE3133" t="s">
        <v>104</v>
      </c>
      <c r="AG3133" t="s">
        <v>89</v>
      </c>
      <c r="AL3133" s="2">
        <v>286.61</v>
      </c>
      <c r="AN3133" t="s">
        <v>96</v>
      </c>
      <c r="AO3133" t="s">
        <v>105</v>
      </c>
      <c r="AY3133" s="2">
        <v>70.385999999999996</v>
      </c>
      <c r="AZ3133" s="2">
        <v>4.0720000000000001</v>
      </c>
      <c r="BB3133" s="2">
        <v>70.388000000000005</v>
      </c>
      <c r="BD3133" t="s">
        <v>106</v>
      </c>
      <c r="BF3133" t="s">
        <v>105</v>
      </c>
      <c r="BQ3133" s="2">
        <v>286.61287349983502</v>
      </c>
      <c r="BR3133" s="2">
        <v>148.91572740112201</v>
      </c>
    </row>
    <row r="3134" spans="1:70" x14ac:dyDescent="0.25">
      <c r="A3134">
        <v>25319</v>
      </c>
      <c r="B3134" t="s">
        <v>3553</v>
      </c>
      <c r="C3134" t="s">
        <v>71</v>
      </c>
      <c r="D3134" t="s">
        <v>72</v>
      </c>
      <c r="E3134" t="s">
        <v>73</v>
      </c>
      <c r="F3134" t="s">
        <v>74</v>
      </c>
      <c r="G3134" t="s">
        <v>659</v>
      </c>
      <c r="H3134">
        <v>2021</v>
      </c>
      <c r="I3134" s="1">
        <v>44553</v>
      </c>
      <c r="J3134" t="s">
        <v>76</v>
      </c>
      <c r="K3134" t="s">
        <v>71</v>
      </c>
      <c r="L3134" t="s">
        <v>77</v>
      </c>
      <c r="M3134" t="s">
        <v>78</v>
      </c>
      <c r="P3134" t="s">
        <v>79</v>
      </c>
      <c r="S3134" t="s">
        <v>80</v>
      </c>
      <c r="T3134" t="s">
        <v>81</v>
      </c>
      <c r="X3134" t="s">
        <v>73</v>
      </c>
      <c r="Y3134" t="s">
        <v>82</v>
      </c>
      <c r="Z3134" t="s">
        <v>83</v>
      </c>
      <c r="AA3134" t="s">
        <v>84</v>
      </c>
      <c r="AB3134" t="s">
        <v>85</v>
      </c>
      <c r="AC3134" t="s">
        <v>102</v>
      </c>
      <c r="AD3134" t="s">
        <v>103</v>
      </c>
      <c r="AE3134" t="s">
        <v>104</v>
      </c>
      <c r="AG3134" t="s">
        <v>89</v>
      </c>
      <c r="AL3134" s="2">
        <v>21.9</v>
      </c>
      <c r="AN3134" t="s">
        <v>96</v>
      </c>
      <c r="AO3134" t="s">
        <v>105</v>
      </c>
      <c r="AY3134" s="2">
        <v>4.8479999999999999</v>
      </c>
      <c r="AZ3134" s="2">
        <v>4.5220000000000002</v>
      </c>
      <c r="BB3134" s="2">
        <v>4.843</v>
      </c>
      <c r="BD3134" t="s">
        <v>106</v>
      </c>
      <c r="BF3134" t="s">
        <v>105</v>
      </c>
      <c r="BQ3134" s="2">
        <v>21.896777999940198</v>
      </c>
      <c r="BR3134" s="2">
        <v>18.729385214294499</v>
      </c>
    </row>
    <row r="3135" spans="1:70" x14ac:dyDescent="0.25">
      <c r="A3135">
        <v>25322</v>
      </c>
      <c r="B3135" t="s">
        <v>3554</v>
      </c>
      <c r="C3135" t="s">
        <v>71</v>
      </c>
      <c r="D3135" t="s">
        <v>72</v>
      </c>
      <c r="E3135" t="s">
        <v>73</v>
      </c>
      <c r="F3135" t="s">
        <v>155</v>
      </c>
      <c r="G3135" t="s">
        <v>156</v>
      </c>
      <c r="H3135">
        <v>2010</v>
      </c>
      <c r="J3135" t="s">
        <v>76</v>
      </c>
      <c r="K3135" t="s">
        <v>71</v>
      </c>
      <c r="L3135" t="s">
        <v>77</v>
      </c>
      <c r="M3135" t="s">
        <v>78</v>
      </c>
      <c r="P3135" t="s">
        <v>79</v>
      </c>
      <c r="S3135" t="s">
        <v>80</v>
      </c>
      <c r="T3135" t="s">
        <v>81</v>
      </c>
      <c r="X3135" t="s">
        <v>73</v>
      </c>
      <c r="Y3135" t="s">
        <v>82</v>
      </c>
      <c r="Z3135" t="s">
        <v>83</v>
      </c>
      <c r="AA3135" t="s">
        <v>84</v>
      </c>
      <c r="AB3135" t="s">
        <v>85</v>
      </c>
      <c r="AC3135" t="s">
        <v>102</v>
      </c>
      <c r="AD3135" t="s">
        <v>103</v>
      </c>
      <c r="AE3135" t="s">
        <v>104</v>
      </c>
      <c r="AG3135" t="s">
        <v>89</v>
      </c>
      <c r="AL3135" s="2">
        <v>36.75</v>
      </c>
      <c r="AN3135" t="s">
        <v>90</v>
      </c>
      <c r="AO3135" t="s">
        <v>124</v>
      </c>
      <c r="AY3135" s="2">
        <v>33.453000000000003</v>
      </c>
      <c r="AZ3135" s="2">
        <v>1.099</v>
      </c>
      <c r="BB3135" s="2">
        <v>33.451000000000001</v>
      </c>
      <c r="BD3135" t="s">
        <v>106</v>
      </c>
      <c r="BF3135" t="s">
        <v>124</v>
      </c>
      <c r="BQ3135" s="2">
        <v>36.746116999875397</v>
      </c>
      <c r="BR3135" s="2">
        <v>69.102119477985497</v>
      </c>
    </row>
    <row r="3136" spans="1:70" x14ac:dyDescent="0.25">
      <c r="A3136">
        <v>25324</v>
      </c>
      <c r="B3136" t="s">
        <v>3555</v>
      </c>
      <c r="C3136" t="s">
        <v>71</v>
      </c>
      <c r="D3136" t="s">
        <v>72</v>
      </c>
      <c r="E3136" t="s">
        <v>73</v>
      </c>
      <c r="F3136" t="s">
        <v>170</v>
      </c>
      <c r="G3136" t="s">
        <v>171</v>
      </c>
      <c r="H3136">
        <v>2002</v>
      </c>
      <c r="J3136" t="s">
        <v>76</v>
      </c>
      <c r="K3136" t="s">
        <v>71</v>
      </c>
      <c r="L3136" t="s">
        <v>77</v>
      </c>
      <c r="M3136" t="s">
        <v>78</v>
      </c>
      <c r="P3136" t="s">
        <v>79</v>
      </c>
      <c r="S3136" t="s">
        <v>80</v>
      </c>
      <c r="T3136" t="s">
        <v>81</v>
      </c>
      <c r="X3136" t="s">
        <v>73</v>
      </c>
      <c r="Y3136" t="s">
        <v>110</v>
      </c>
      <c r="Z3136" t="s">
        <v>83</v>
      </c>
      <c r="AA3136" t="s">
        <v>84</v>
      </c>
      <c r="AB3136" t="s">
        <v>85</v>
      </c>
      <c r="AC3136" t="s">
        <v>102</v>
      </c>
      <c r="AD3136" t="s">
        <v>113</v>
      </c>
      <c r="AG3136" t="s">
        <v>89</v>
      </c>
      <c r="AL3136" s="2">
        <v>63.7</v>
      </c>
      <c r="AN3136" t="s">
        <v>96</v>
      </c>
      <c r="AO3136" t="s">
        <v>105</v>
      </c>
      <c r="AY3136" s="2">
        <v>15.061999999999999</v>
      </c>
      <c r="AZ3136" s="2">
        <v>4.2290000000000001</v>
      </c>
      <c r="BB3136" s="2">
        <v>15.06</v>
      </c>
      <c r="BD3136" t="s">
        <v>106</v>
      </c>
      <c r="BF3136" t="s">
        <v>105</v>
      </c>
      <c r="BQ3136" s="2">
        <v>63.6950910000985</v>
      </c>
      <c r="BR3136" s="2">
        <v>38.5817397016746</v>
      </c>
    </row>
    <row r="3137" spans="1:70" x14ac:dyDescent="0.25">
      <c r="A3137">
        <v>25410</v>
      </c>
      <c r="B3137" t="s">
        <v>3556</v>
      </c>
      <c r="C3137" t="s">
        <v>71</v>
      </c>
      <c r="D3137" t="s">
        <v>72</v>
      </c>
      <c r="E3137" t="s">
        <v>73</v>
      </c>
      <c r="F3137" t="s">
        <v>108</v>
      </c>
      <c r="G3137" t="s">
        <v>153</v>
      </c>
      <c r="H3137">
        <v>2001</v>
      </c>
      <c r="J3137" t="s">
        <v>76</v>
      </c>
      <c r="K3137" t="s">
        <v>71</v>
      </c>
      <c r="L3137" t="s">
        <v>77</v>
      </c>
      <c r="M3137" t="s">
        <v>78</v>
      </c>
      <c r="P3137" t="s">
        <v>79</v>
      </c>
      <c r="S3137" t="s">
        <v>80</v>
      </c>
      <c r="T3137" t="s">
        <v>81</v>
      </c>
      <c r="X3137" t="s">
        <v>73</v>
      </c>
      <c r="Y3137" t="s">
        <v>110</v>
      </c>
      <c r="Z3137" t="s">
        <v>83</v>
      </c>
      <c r="AA3137" t="s">
        <v>84</v>
      </c>
      <c r="AB3137" t="s">
        <v>85</v>
      </c>
      <c r="AC3137" t="s">
        <v>102</v>
      </c>
      <c r="AD3137" t="s">
        <v>103</v>
      </c>
      <c r="AE3137" t="s">
        <v>104</v>
      </c>
      <c r="AG3137" t="s">
        <v>89</v>
      </c>
      <c r="AL3137" s="2">
        <v>291.12</v>
      </c>
      <c r="AN3137" t="s">
        <v>96</v>
      </c>
      <c r="AO3137" t="s">
        <v>99</v>
      </c>
      <c r="AQ3137" t="s">
        <v>98</v>
      </c>
      <c r="AY3137" s="2">
        <v>51.932000000000002</v>
      </c>
      <c r="AZ3137" s="2">
        <v>5.6059999999999999</v>
      </c>
      <c r="BB3137" s="2">
        <v>51.933999999999997</v>
      </c>
      <c r="BD3137" t="s">
        <v>106</v>
      </c>
      <c r="BF3137" t="s">
        <v>99</v>
      </c>
      <c r="BQ3137" s="2">
        <v>291.123618999379</v>
      </c>
      <c r="BR3137" s="2">
        <v>115.075674925219</v>
      </c>
    </row>
    <row r="3138" spans="1:70" x14ac:dyDescent="0.25">
      <c r="A3138">
        <v>25556</v>
      </c>
      <c r="B3138" t="s">
        <v>3557</v>
      </c>
      <c r="C3138" t="s">
        <v>71</v>
      </c>
      <c r="D3138" t="s">
        <v>72</v>
      </c>
      <c r="E3138" t="s">
        <v>73</v>
      </c>
      <c r="F3138" t="s">
        <v>108</v>
      </c>
      <c r="G3138" t="s">
        <v>112</v>
      </c>
      <c r="H3138">
        <v>2001</v>
      </c>
      <c r="J3138" t="s">
        <v>76</v>
      </c>
      <c r="K3138" t="s">
        <v>71</v>
      </c>
      <c r="L3138" t="s">
        <v>77</v>
      </c>
      <c r="M3138" t="s">
        <v>78</v>
      </c>
      <c r="P3138" t="s">
        <v>79</v>
      </c>
      <c r="S3138" t="s">
        <v>80</v>
      </c>
      <c r="T3138" t="s">
        <v>81</v>
      </c>
      <c r="X3138" t="s">
        <v>73</v>
      </c>
      <c r="Y3138" t="s">
        <v>110</v>
      </c>
      <c r="Z3138" t="s">
        <v>83</v>
      </c>
      <c r="AA3138" t="s">
        <v>84</v>
      </c>
      <c r="AB3138" t="s">
        <v>85</v>
      </c>
      <c r="AC3138" t="s">
        <v>102</v>
      </c>
      <c r="AD3138" t="s">
        <v>103</v>
      </c>
      <c r="AE3138" t="s">
        <v>104</v>
      </c>
      <c r="AG3138" t="s">
        <v>89</v>
      </c>
      <c r="AL3138" s="2">
        <v>123.51</v>
      </c>
      <c r="AN3138" t="s">
        <v>96</v>
      </c>
      <c r="AO3138" t="s">
        <v>105</v>
      </c>
      <c r="AY3138" s="2">
        <v>58.661000000000001</v>
      </c>
      <c r="AZ3138" s="2">
        <v>2.1059999999999999</v>
      </c>
      <c r="BB3138" s="2">
        <v>58.658999999999999</v>
      </c>
      <c r="BD3138" t="s">
        <v>106</v>
      </c>
      <c r="BF3138" t="s">
        <v>105</v>
      </c>
      <c r="BQ3138" s="2">
        <v>123.505721500356</v>
      </c>
      <c r="BR3138" s="2">
        <v>121.53334008493</v>
      </c>
    </row>
    <row r="3139" spans="1:70" x14ac:dyDescent="0.25">
      <c r="A3139">
        <v>25558</v>
      </c>
      <c r="B3139" t="s">
        <v>3558</v>
      </c>
      <c r="C3139" t="s">
        <v>71</v>
      </c>
      <c r="D3139" t="s">
        <v>72</v>
      </c>
      <c r="E3139" t="s">
        <v>73</v>
      </c>
      <c r="F3139" t="s">
        <v>231</v>
      </c>
      <c r="G3139" t="s">
        <v>355</v>
      </c>
      <c r="H3139">
        <v>2008</v>
      </c>
      <c r="J3139" t="s">
        <v>76</v>
      </c>
      <c r="K3139" t="s">
        <v>71</v>
      </c>
      <c r="M3139" t="s">
        <v>78</v>
      </c>
      <c r="S3139" t="s">
        <v>80</v>
      </c>
      <c r="X3139" t="s">
        <v>73</v>
      </c>
      <c r="Y3139" t="s">
        <v>110</v>
      </c>
      <c r="Z3139" t="s">
        <v>203</v>
      </c>
      <c r="AA3139" t="s">
        <v>84</v>
      </c>
      <c r="AB3139" t="s">
        <v>85</v>
      </c>
      <c r="AC3139" t="s">
        <v>102</v>
      </c>
      <c r="AD3139" t="s">
        <v>103</v>
      </c>
      <c r="AE3139" t="s">
        <v>204</v>
      </c>
      <c r="AF3139" t="s">
        <v>849</v>
      </c>
      <c r="AG3139" t="s">
        <v>89</v>
      </c>
      <c r="AL3139" s="2">
        <v>16.149999999999999</v>
      </c>
      <c r="AN3139" t="s">
        <v>96</v>
      </c>
      <c r="AY3139" s="2">
        <v>5.1890000000000001</v>
      </c>
      <c r="AZ3139" s="2">
        <v>3.1139999999999999</v>
      </c>
      <c r="BB3139" s="2">
        <v>5.1859999999999999</v>
      </c>
      <c r="BD3139" t="s">
        <v>106</v>
      </c>
      <c r="BQ3139" s="2">
        <v>16.1452084999843</v>
      </c>
      <c r="BR3139" s="2">
        <v>16.601157622135801</v>
      </c>
    </row>
    <row r="3140" spans="1:70" x14ac:dyDescent="0.25">
      <c r="A3140">
        <v>25218</v>
      </c>
      <c r="B3140" t="s">
        <v>3559</v>
      </c>
      <c r="C3140" t="s">
        <v>71</v>
      </c>
      <c r="D3140" t="s">
        <v>72</v>
      </c>
      <c r="E3140" t="s">
        <v>73</v>
      </c>
      <c r="F3140" t="s">
        <v>170</v>
      </c>
      <c r="G3140" t="s">
        <v>148</v>
      </c>
      <c r="H3140">
        <v>2005</v>
      </c>
      <c r="J3140" t="s">
        <v>76</v>
      </c>
      <c r="K3140" t="s">
        <v>71</v>
      </c>
      <c r="L3140" t="s">
        <v>77</v>
      </c>
      <c r="M3140" t="s">
        <v>78</v>
      </c>
      <c r="P3140" t="s">
        <v>79</v>
      </c>
      <c r="S3140" t="s">
        <v>80</v>
      </c>
      <c r="T3140" t="s">
        <v>81</v>
      </c>
      <c r="X3140" t="s">
        <v>73</v>
      </c>
      <c r="Y3140" t="s">
        <v>110</v>
      </c>
      <c r="Z3140" t="s">
        <v>189</v>
      </c>
      <c r="AA3140" t="s">
        <v>84</v>
      </c>
      <c r="AB3140" t="s">
        <v>85</v>
      </c>
      <c r="AC3140" t="s">
        <v>102</v>
      </c>
      <c r="AD3140" t="s">
        <v>103</v>
      </c>
      <c r="AG3140" t="s">
        <v>89</v>
      </c>
      <c r="AL3140" s="2">
        <v>489.04</v>
      </c>
      <c r="AN3140" t="s">
        <v>90</v>
      </c>
      <c r="AO3140" t="s">
        <v>124</v>
      </c>
      <c r="AY3140" s="2">
        <v>160.76300000000001</v>
      </c>
      <c r="AZ3140" s="2">
        <v>3.0419999999999998</v>
      </c>
      <c r="BB3140" s="2">
        <v>160.76300000000001</v>
      </c>
      <c r="BD3140" t="s">
        <v>106</v>
      </c>
      <c r="BF3140" t="s">
        <v>124</v>
      </c>
      <c r="BQ3140" s="2">
        <v>489.04189932103702</v>
      </c>
      <c r="BR3140" s="2">
        <v>327.609340147821</v>
      </c>
    </row>
    <row r="3141" spans="1:70" x14ac:dyDescent="0.25">
      <c r="A3141">
        <v>25329</v>
      </c>
      <c r="B3141" t="s">
        <v>3560</v>
      </c>
      <c r="C3141" t="s">
        <v>71</v>
      </c>
      <c r="D3141" t="s">
        <v>72</v>
      </c>
      <c r="E3141" t="s">
        <v>73</v>
      </c>
      <c r="F3141" t="s">
        <v>282</v>
      </c>
      <c r="G3141" t="s">
        <v>332</v>
      </c>
      <c r="H3141">
        <v>2008</v>
      </c>
      <c r="J3141" t="s">
        <v>76</v>
      </c>
      <c r="K3141" t="s">
        <v>71</v>
      </c>
      <c r="L3141" t="s">
        <v>77</v>
      </c>
      <c r="M3141" t="s">
        <v>78</v>
      </c>
      <c r="P3141" t="s">
        <v>79</v>
      </c>
      <c r="S3141" t="s">
        <v>80</v>
      </c>
      <c r="T3141" t="s">
        <v>81</v>
      </c>
      <c r="X3141" t="s">
        <v>73</v>
      </c>
      <c r="Y3141" t="s">
        <v>123</v>
      </c>
      <c r="Z3141" t="s">
        <v>83</v>
      </c>
      <c r="AA3141" t="s">
        <v>84</v>
      </c>
      <c r="AB3141" t="s">
        <v>85</v>
      </c>
      <c r="AC3141" t="s">
        <v>102</v>
      </c>
      <c r="AD3141" t="s">
        <v>113</v>
      </c>
      <c r="AG3141" t="s">
        <v>89</v>
      </c>
      <c r="AL3141" s="2">
        <v>3.88</v>
      </c>
      <c r="AN3141" t="s">
        <v>90</v>
      </c>
      <c r="AO3141" t="s">
        <v>124</v>
      </c>
      <c r="AY3141" s="2">
        <v>2.2890000000000001</v>
      </c>
      <c r="AZ3141" s="2">
        <v>1.696</v>
      </c>
      <c r="BB3141" s="2">
        <v>2.2930000000000001</v>
      </c>
      <c r="BD3141" t="s">
        <v>106</v>
      </c>
      <c r="BF3141" t="s">
        <v>124</v>
      </c>
      <c r="BQ3141" s="2">
        <v>3.8813310000247201</v>
      </c>
      <c r="BR3141" s="2">
        <v>7.9692838385327898</v>
      </c>
    </row>
    <row r="3142" spans="1:70" x14ac:dyDescent="0.25">
      <c r="A3142">
        <v>25416</v>
      </c>
      <c r="B3142" t="s">
        <v>3561</v>
      </c>
      <c r="C3142" t="s">
        <v>71</v>
      </c>
      <c r="D3142" t="s">
        <v>72</v>
      </c>
      <c r="E3142" t="s">
        <v>73</v>
      </c>
      <c r="F3142" t="s">
        <v>108</v>
      </c>
      <c r="G3142" t="s">
        <v>542</v>
      </c>
      <c r="H3142">
        <v>2001</v>
      </c>
      <c r="J3142" t="s">
        <v>76</v>
      </c>
      <c r="K3142" t="s">
        <v>71</v>
      </c>
      <c r="L3142" t="s">
        <v>77</v>
      </c>
      <c r="M3142" t="s">
        <v>78</v>
      </c>
      <c r="P3142" t="s">
        <v>79</v>
      </c>
      <c r="S3142" t="s">
        <v>80</v>
      </c>
      <c r="T3142" t="s">
        <v>81</v>
      </c>
      <c r="X3142" t="s">
        <v>73</v>
      </c>
      <c r="Y3142" t="s">
        <v>110</v>
      </c>
      <c r="Z3142" t="s">
        <v>83</v>
      </c>
      <c r="AA3142" t="s">
        <v>84</v>
      </c>
      <c r="AB3142" t="s">
        <v>85</v>
      </c>
      <c r="AC3142" t="s">
        <v>102</v>
      </c>
      <c r="AD3142" t="s">
        <v>103</v>
      </c>
      <c r="AE3142" t="s">
        <v>104</v>
      </c>
      <c r="AG3142" t="s">
        <v>89</v>
      </c>
      <c r="AL3142" s="2">
        <v>112.92</v>
      </c>
      <c r="AN3142" t="s">
        <v>96</v>
      </c>
      <c r="AO3142" t="s">
        <v>105</v>
      </c>
      <c r="AY3142" s="2">
        <v>55.018000000000001</v>
      </c>
      <c r="AZ3142" s="2">
        <v>2.052</v>
      </c>
      <c r="BB3142" s="2">
        <v>55.018000000000001</v>
      </c>
      <c r="BD3142" t="s">
        <v>106</v>
      </c>
      <c r="BF3142" t="s">
        <v>105</v>
      </c>
      <c r="BQ3142" s="2">
        <v>112.92369250001801</v>
      </c>
      <c r="BR3142" s="2">
        <v>114.141840448164</v>
      </c>
    </row>
    <row r="3143" spans="1:70" x14ac:dyDescent="0.25">
      <c r="A3143">
        <v>25419</v>
      </c>
      <c r="B3143" t="s">
        <v>3562</v>
      </c>
      <c r="C3143" t="s">
        <v>71</v>
      </c>
      <c r="D3143" t="s">
        <v>72</v>
      </c>
      <c r="E3143" t="s">
        <v>73</v>
      </c>
      <c r="F3143" t="s">
        <v>108</v>
      </c>
      <c r="G3143" t="s">
        <v>280</v>
      </c>
      <c r="H3143">
        <v>1999</v>
      </c>
      <c r="J3143" t="s">
        <v>76</v>
      </c>
      <c r="K3143" t="s">
        <v>71</v>
      </c>
      <c r="L3143" t="s">
        <v>77</v>
      </c>
      <c r="M3143" t="s">
        <v>78</v>
      </c>
      <c r="P3143" t="s">
        <v>79</v>
      </c>
      <c r="S3143" t="s">
        <v>80</v>
      </c>
      <c r="T3143" t="s">
        <v>81</v>
      </c>
      <c r="X3143" t="s">
        <v>73</v>
      </c>
      <c r="Y3143" t="s">
        <v>110</v>
      </c>
      <c r="Z3143" t="s">
        <v>83</v>
      </c>
      <c r="AA3143" t="s">
        <v>84</v>
      </c>
      <c r="AB3143" t="s">
        <v>85</v>
      </c>
      <c r="AC3143" t="s">
        <v>102</v>
      </c>
      <c r="AD3143" t="s">
        <v>103</v>
      </c>
      <c r="AE3143" t="s">
        <v>104</v>
      </c>
      <c r="AF3143" t="s">
        <v>95</v>
      </c>
      <c r="AG3143" t="s">
        <v>89</v>
      </c>
      <c r="AL3143" s="2">
        <v>22.22</v>
      </c>
      <c r="AN3143" t="s">
        <v>96</v>
      </c>
      <c r="AO3143" t="s">
        <v>97</v>
      </c>
      <c r="AY3143" s="2">
        <v>7.8849999999999998</v>
      </c>
      <c r="AZ3143" s="2">
        <v>2.8170000000000002</v>
      </c>
      <c r="BB3143" s="2">
        <v>7.8879999999999999</v>
      </c>
      <c r="BD3143" t="s">
        <v>106</v>
      </c>
      <c r="BF3143" t="s">
        <v>186</v>
      </c>
      <c r="BQ3143" s="2">
        <v>22.221449999984301</v>
      </c>
      <c r="BR3143" s="2">
        <v>21.405891699586299</v>
      </c>
    </row>
    <row r="3144" spans="1:70" x14ac:dyDescent="0.25">
      <c r="A3144">
        <v>25561</v>
      </c>
      <c r="B3144" t="s">
        <v>3563</v>
      </c>
      <c r="C3144" t="s">
        <v>71</v>
      </c>
      <c r="D3144" t="s">
        <v>72</v>
      </c>
      <c r="E3144" t="s">
        <v>73</v>
      </c>
      <c r="F3144" t="s">
        <v>74</v>
      </c>
      <c r="G3144" t="s">
        <v>388</v>
      </c>
      <c r="H3144">
        <v>2013</v>
      </c>
      <c r="J3144" t="s">
        <v>76</v>
      </c>
      <c r="K3144" t="s">
        <v>71</v>
      </c>
      <c r="L3144" t="s">
        <v>77</v>
      </c>
      <c r="M3144" t="s">
        <v>78</v>
      </c>
      <c r="P3144" t="s">
        <v>79</v>
      </c>
      <c r="S3144" t="s">
        <v>80</v>
      </c>
      <c r="T3144" t="s">
        <v>81</v>
      </c>
      <c r="X3144" t="s">
        <v>73</v>
      </c>
      <c r="Y3144" t="s">
        <v>82</v>
      </c>
      <c r="Z3144" t="s">
        <v>83</v>
      </c>
      <c r="AA3144" t="s">
        <v>84</v>
      </c>
      <c r="AB3144" t="s">
        <v>85</v>
      </c>
      <c r="AC3144" t="s">
        <v>102</v>
      </c>
      <c r="AD3144" t="s">
        <v>103</v>
      </c>
      <c r="AE3144" t="s">
        <v>104</v>
      </c>
      <c r="AG3144" t="s">
        <v>89</v>
      </c>
      <c r="AL3144" s="2">
        <v>76.81</v>
      </c>
      <c r="AN3144" t="s">
        <v>96</v>
      </c>
      <c r="AO3144" t="s">
        <v>105</v>
      </c>
      <c r="AY3144" s="2">
        <v>19.262</v>
      </c>
      <c r="AZ3144" s="2">
        <v>3.988</v>
      </c>
      <c r="BB3144" s="2">
        <v>19.262</v>
      </c>
      <c r="BD3144" t="s">
        <v>106</v>
      </c>
      <c r="BF3144" t="s">
        <v>105</v>
      </c>
      <c r="BQ3144" s="2">
        <v>76.813222999753194</v>
      </c>
      <c r="BR3144" s="2">
        <v>46.4999360385576</v>
      </c>
    </row>
    <row r="3145" spans="1:70" x14ac:dyDescent="0.25">
      <c r="A3145">
        <v>25562</v>
      </c>
      <c r="B3145" t="s">
        <v>3564</v>
      </c>
      <c r="C3145" t="s">
        <v>71</v>
      </c>
      <c r="D3145" t="s">
        <v>72</v>
      </c>
      <c r="E3145" t="s">
        <v>73</v>
      </c>
      <c r="F3145" t="s">
        <v>282</v>
      </c>
      <c r="G3145" t="s">
        <v>427</v>
      </c>
      <c r="H3145">
        <v>2008</v>
      </c>
      <c r="J3145" t="s">
        <v>76</v>
      </c>
      <c r="K3145" t="s">
        <v>71</v>
      </c>
      <c r="L3145" t="s">
        <v>77</v>
      </c>
      <c r="M3145" t="s">
        <v>78</v>
      </c>
      <c r="P3145" t="s">
        <v>79</v>
      </c>
      <c r="S3145" t="s">
        <v>80</v>
      </c>
      <c r="T3145" t="s">
        <v>81</v>
      </c>
      <c r="X3145" t="s">
        <v>73</v>
      </c>
      <c r="Y3145" t="s">
        <v>123</v>
      </c>
      <c r="Z3145" t="s">
        <v>189</v>
      </c>
      <c r="AA3145" t="s">
        <v>84</v>
      </c>
      <c r="AB3145" t="s">
        <v>85</v>
      </c>
      <c r="AC3145" t="s">
        <v>102</v>
      </c>
      <c r="AD3145" t="s">
        <v>103</v>
      </c>
      <c r="AE3145" t="s">
        <v>104</v>
      </c>
      <c r="AG3145" t="s">
        <v>89</v>
      </c>
      <c r="AL3145" s="2">
        <v>513.47</v>
      </c>
      <c r="AN3145" t="s">
        <v>96</v>
      </c>
      <c r="AO3145" t="s">
        <v>99</v>
      </c>
      <c r="AQ3145" t="s">
        <v>98</v>
      </c>
      <c r="AY3145" s="2">
        <v>99.909000000000006</v>
      </c>
      <c r="AZ3145" s="2">
        <v>5.1390000000000002</v>
      </c>
      <c r="BB3145" s="2">
        <v>99.911000000000001</v>
      </c>
      <c r="BD3145" t="s">
        <v>106</v>
      </c>
      <c r="BF3145" t="s">
        <v>99</v>
      </c>
      <c r="BQ3145" s="2">
        <v>513.47505939477799</v>
      </c>
      <c r="BR3145" s="2">
        <v>210.097405073131</v>
      </c>
    </row>
    <row r="3146" spans="1:70" x14ac:dyDescent="0.25">
      <c r="A3146">
        <v>25565</v>
      </c>
      <c r="B3146" t="s">
        <v>3565</v>
      </c>
      <c r="C3146" t="s">
        <v>71</v>
      </c>
      <c r="D3146" t="s">
        <v>72</v>
      </c>
      <c r="E3146" t="s">
        <v>73</v>
      </c>
      <c r="F3146" t="s">
        <v>131</v>
      </c>
      <c r="G3146" t="s">
        <v>140</v>
      </c>
      <c r="H3146">
        <v>2005</v>
      </c>
      <c r="J3146" t="s">
        <v>76</v>
      </c>
      <c r="K3146" t="s">
        <v>71</v>
      </c>
      <c r="L3146" t="s">
        <v>77</v>
      </c>
      <c r="M3146" t="s">
        <v>78</v>
      </c>
      <c r="P3146" t="s">
        <v>79</v>
      </c>
      <c r="S3146" t="s">
        <v>80</v>
      </c>
      <c r="T3146" t="s">
        <v>81</v>
      </c>
      <c r="X3146" t="s">
        <v>73</v>
      </c>
      <c r="Y3146" t="s">
        <v>110</v>
      </c>
      <c r="Z3146" t="s">
        <v>83</v>
      </c>
      <c r="AA3146" t="s">
        <v>84</v>
      </c>
      <c r="AB3146" t="s">
        <v>85</v>
      </c>
      <c r="AC3146" t="s">
        <v>102</v>
      </c>
      <c r="AD3146" t="s">
        <v>113</v>
      </c>
      <c r="AF3146" t="s">
        <v>95</v>
      </c>
      <c r="AG3146" t="s">
        <v>89</v>
      </c>
      <c r="AL3146" s="2">
        <v>22.49</v>
      </c>
      <c r="AN3146" t="s">
        <v>96</v>
      </c>
      <c r="AO3146" t="s">
        <v>97</v>
      </c>
      <c r="AQ3146" t="s">
        <v>98</v>
      </c>
      <c r="AY3146" s="2">
        <v>6.0220000000000002</v>
      </c>
      <c r="AZ3146" s="2">
        <v>3.7349999999999999</v>
      </c>
      <c r="BB3146" s="2">
        <v>4.7300000000000004</v>
      </c>
      <c r="BD3146" t="s">
        <v>92</v>
      </c>
      <c r="BF3146" t="s">
        <v>97</v>
      </c>
      <c r="BQ3146" s="2">
        <v>22.4935490001433</v>
      </c>
      <c r="BR3146" s="2">
        <v>18.9193590798629</v>
      </c>
    </row>
    <row r="3147" spans="1:70" x14ac:dyDescent="0.25">
      <c r="A3147">
        <v>25222</v>
      </c>
      <c r="B3147" t="s">
        <v>3566</v>
      </c>
      <c r="C3147" t="s">
        <v>71</v>
      </c>
      <c r="D3147" t="s">
        <v>72</v>
      </c>
      <c r="E3147" t="s">
        <v>73</v>
      </c>
      <c r="F3147" t="s">
        <v>201</v>
      </c>
      <c r="G3147" t="s">
        <v>358</v>
      </c>
      <c r="H3147">
        <v>2008</v>
      </c>
      <c r="J3147" t="s">
        <v>76</v>
      </c>
      <c r="K3147" t="s">
        <v>71</v>
      </c>
      <c r="L3147" t="s">
        <v>77</v>
      </c>
      <c r="M3147" t="s">
        <v>78</v>
      </c>
      <c r="P3147" t="s">
        <v>79</v>
      </c>
      <c r="S3147" t="s">
        <v>80</v>
      </c>
      <c r="T3147" t="s">
        <v>81</v>
      </c>
      <c r="X3147" t="s">
        <v>73</v>
      </c>
      <c r="Y3147" t="s">
        <v>82</v>
      </c>
      <c r="Z3147" t="s">
        <v>83</v>
      </c>
      <c r="AA3147" t="s">
        <v>84</v>
      </c>
      <c r="AB3147" t="s">
        <v>85</v>
      </c>
      <c r="AC3147" t="s">
        <v>102</v>
      </c>
      <c r="AD3147" t="s">
        <v>103</v>
      </c>
      <c r="AE3147" t="s">
        <v>104</v>
      </c>
      <c r="AG3147" t="s">
        <v>89</v>
      </c>
      <c r="AL3147" s="2">
        <v>463.08</v>
      </c>
      <c r="AN3147" t="s">
        <v>96</v>
      </c>
      <c r="AO3147" t="s">
        <v>99</v>
      </c>
      <c r="AQ3147" t="s">
        <v>98</v>
      </c>
      <c r="AY3147" s="2">
        <v>83.701999999999998</v>
      </c>
      <c r="AZ3147" s="2">
        <v>5.532</v>
      </c>
      <c r="BB3147" s="2">
        <v>83.703000000000003</v>
      </c>
      <c r="BD3147" t="s">
        <v>106</v>
      </c>
      <c r="BF3147" t="s">
        <v>99</v>
      </c>
      <c r="BQ3147" s="2">
        <v>463.07655877338402</v>
      </c>
      <c r="BR3147" s="2">
        <v>178.46819080148501</v>
      </c>
    </row>
    <row r="3148" spans="1:70" x14ac:dyDescent="0.25">
      <c r="A3148">
        <v>25432</v>
      </c>
      <c r="B3148" t="s">
        <v>3567</v>
      </c>
      <c r="C3148" t="s">
        <v>71</v>
      </c>
      <c r="D3148" t="s">
        <v>72</v>
      </c>
      <c r="E3148" t="s">
        <v>533</v>
      </c>
      <c r="F3148" t="s">
        <v>534</v>
      </c>
      <c r="G3148" t="s">
        <v>535</v>
      </c>
      <c r="H3148">
        <v>1960</v>
      </c>
      <c r="I3148" s="1">
        <v>45632</v>
      </c>
      <c r="J3148" t="s">
        <v>76</v>
      </c>
      <c r="K3148" t="s">
        <v>71</v>
      </c>
      <c r="L3148" t="s">
        <v>77</v>
      </c>
      <c r="M3148" t="s">
        <v>269</v>
      </c>
      <c r="P3148" t="s">
        <v>536</v>
      </c>
      <c r="S3148" t="s">
        <v>80</v>
      </c>
      <c r="T3148" t="s">
        <v>81</v>
      </c>
      <c r="X3148" t="s">
        <v>73</v>
      </c>
      <c r="Y3148" t="s">
        <v>117</v>
      </c>
      <c r="Z3148" t="s">
        <v>138</v>
      </c>
      <c r="AA3148" t="s">
        <v>84</v>
      </c>
      <c r="AB3148" t="s">
        <v>85</v>
      </c>
      <c r="AC3148" t="s">
        <v>127</v>
      </c>
      <c r="AD3148" t="s">
        <v>128</v>
      </c>
      <c r="AE3148" t="s">
        <v>129</v>
      </c>
      <c r="AG3148" t="s">
        <v>89</v>
      </c>
      <c r="AJ3148">
        <v>2012</v>
      </c>
      <c r="AL3148" s="2">
        <v>374.02</v>
      </c>
      <c r="AN3148" t="s">
        <v>96</v>
      </c>
      <c r="AO3148" t="s">
        <v>1618</v>
      </c>
      <c r="AQ3148" t="s">
        <v>98</v>
      </c>
      <c r="AX3148" t="s">
        <v>145</v>
      </c>
      <c r="AY3148" s="2">
        <v>66.527000000000001</v>
      </c>
      <c r="AZ3148" s="2">
        <v>5.6219999999999999</v>
      </c>
      <c r="BB3148" s="2">
        <v>66.528000000000006</v>
      </c>
      <c r="BD3148" t="s">
        <v>106</v>
      </c>
      <c r="BF3148" t="s">
        <v>99</v>
      </c>
      <c r="BQ3148" s="2">
        <v>374.02034350036502</v>
      </c>
      <c r="BR3148" s="2">
        <v>144.29808649767</v>
      </c>
    </row>
    <row r="3149" spans="1:70" x14ac:dyDescent="0.25">
      <c r="A3149">
        <v>25229</v>
      </c>
      <c r="B3149" t="s">
        <v>3568</v>
      </c>
      <c r="C3149" t="s">
        <v>71</v>
      </c>
      <c r="D3149" t="s">
        <v>72</v>
      </c>
      <c r="E3149" t="s">
        <v>73</v>
      </c>
      <c r="F3149" t="s">
        <v>115</v>
      </c>
      <c r="G3149" t="s">
        <v>119</v>
      </c>
      <c r="H3149">
        <v>2001</v>
      </c>
      <c r="J3149" t="s">
        <v>76</v>
      </c>
      <c r="K3149" t="s">
        <v>71</v>
      </c>
      <c r="L3149" t="s">
        <v>77</v>
      </c>
      <c r="M3149" t="s">
        <v>78</v>
      </c>
      <c r="P3149" t="s">
        <v>79</v>
      </c>
      <c r="S3149" t="s">
        <v>80</v>
      </c>
      <c r="T3149" t="s">
        <v>81</v>
      </c>
      <c r="X3149" t="s">
        <v>73</v>
      </c>
      <c r="Y3149" t="s">
        <v>117</v>
      </c>
      <c r="Z3149" t="s">
        <v>189</v>
      </c>
      <c r="AA3149" t="s">
        <v>84</v>
      </c>
      <c r="AB3149" t="s">
        <v>85</v>
      </c>
      <c r="AC3149" t="s">
        <v>102</v>
      </c>
      <c r="AD3149" t="s">
        <v>103</v>
      </c>
      <c r="AG3149" t="s">
        <v>89</v>
      </c>
      <c r="AL3149" s="2">
        <v>186.88</v>
      </c>
      <c r="AN3149" t="s">
        <v>96</v>
      </c>
      <c r="AO3149" t="s">
        <v>99</v>
      </c>
      <c r="AQ3149" t="s">
        <v>98</v>
      </c>
      <c r="AY3149" s="2">
        <v>33.732999999999997</v>
      </c>
      <c r="AZ3149" s="2">
        <v>5.54</v>
      </c>
      <c r="BB3149" s="2">
        <v>33.734999999999999</v>
      </c>
      <c r="BD3149" t="s">
        <v>106</v>
      </c>
      <c r="BF3149" t="s">
        <v>99</v>
      </c>
      <c r="BQ3149" s="2">
        <v>186.87651049972601</v>
      </c>
      <c r="BR3149" s="2">
        <v>78.545331803327699</v>
      </c>
    </row>
    <row r="3150" spans="1:70" x14ac:dyDescent="0.25">
      <c r="A3150">
        <v>25233</v>
      </c>
      <c r="B3150" t="s">
        <v>3569</v>
      </c>
      <c r="C3150" t="s">
        <v>71</v>
      </c>
      <c r="D3150" t="s">
        <v>72</v>
      </c>
      <c r="E3150" t="s">
        <v>73</v>
      </c>
      <c r="F3150" t="s">
        <v>155</v>
      </c>
      <c r="G3150" t="s">
        <v>277</v>
      </c>
      <c r="H3150">
        <v>2010</v>
      </c>
      <c r="J3150" t="s">
        <v>76</v>
      </c>
      <c r="K3150" t="s">
        <v>71</v>
      </c>
      <c r="L3150" t="s">
        <v>77</v>
      </c>
      <c r="M3150" t="s">
        <v>78</v>
      </c>
      <c r="P3150" t="s">
        <v>79</v>
      </c>
      <c r="S3150" t="s">
        <v>80</v>
      </c>
      <c r="T3150" t="s">
        <v>81</v>
      </c>
      <c r="X3150" t="s">
        <v>73</v>
      </c>
      <c r="Y3150" t="s">
        <v>82</v>
      </c>
      <c r="Z3150" t="s">
        <v>83</v>
      </c>
      <c r="AA3150" t="s">
        <v>84</v>
      </c>
      <c r="AB3150" t="s">
        <v>85</v>
      </c>
      <c r="AC3150" t="s">
        <v>102</v>
      </c>
      <c r="AD3150" t="s">
        <v>103</v>
      </c>
      <c r="AE3150" t="s">
        <v>104</v>
      </c>
      <c r="AG3150" t="s">
        <v>89</v>
      </c>
      <c r="AL3150" s="2">
        <v>65.03</v>
      </c>
      <c r="AN3150" t="s">
        <v>96</v>
      </c>
      <c r="AO3150" t="s">
        <v>186</v>
      </c>
      <c r="AY3150" s="2">
        <v>10.589</v>
      </c>
      <c r="AZ3150" s="2">
        <v>6.1420000000000003</v>
      </c>
      <c r="BB3150" s="2">
        <v>10.587999999999999</v>
      </c>
      <c r="BD3150" t="s">
        <v>106</v>
      </c>
      <c r="BF3150" t="s">
        <v>186</v>
      </c>
      <c r="BQ3150" s="2">
        <v>65.033807392855906</v>
      </c>
      <c r="BR3150" s="2">
        <v>33.460008650951004</v>
      </c>
    </row>
    <row r="3151" spans="1:70" x14ac:dyDescent="0.25">
      <c r="A3151">
        <v>25342</v>
      </c>
      <c r="B3151" t="s">
        <v>3570</v>
      </c>
      <c r="C3151" t="s">
        <v>71</v>
      </c>
      <c r="D3151" t="s">
        <v>72</v>
      </c>
      <c r="E3151" t="s">
        <v>73</v>
      </c>
      <c r="F3151" t="s">
        <v>136</v>
      </c>
      <c r="G3151" t="s">
        <v>137</v>
      </c>
      <c r="H3151">
        <v>2006</v>
      </c>
      <c r="J3151" t="s">
        <v>76</v>
      </c>
      <c r="K3151" t="s">
        <v>71</v>
      </c>
      <c r="L3151" t="s">
        <v>77</v>
      </c>
      <c r="M3151" t="s">
        <v>78</v>
      </c>
      <c r="P3151" t="s">
        <v>79</v>
      </c>
      <c r="S3151" t="s">
        <v>80</v>
      </c>
      <c r="T3151" t="s">
        <v>81</v>
      </c>
      <c r="X3151" t="s">
        <v>73</v>
      </c>
      <c r="Y3151" t="s">
        <v>123</v>
      </c>
      <c r="Z3151" t="s">
        <v>83</v>
      </c>
      <c r="AA3151" t="s">
        <v>84</v>
      </c>
      <c r="AB3151" t="s">
        <v>85</v>
      </c>
      <c r="AC3151" t="s">
        <v>102</v>
      </c>
      <c r="AD3151" t="s">
        <v>103</v>
      </c>
      <c r="AG3151" t="s">
        <v>89</v>
      </c>
      <c r="AL3151" s="2">
        <v>487.8</v>
      </c>
      <c r="AN3151" t="s">
        <v>96</v>
      </c>
      <c r="AO3151" t="s">
        <v>105</v>
      </c>
      <c r="AY3151" s="2">
        <v>113.547</v>
      </c>
      <c r="AZ3151" s="2">
        <v>4.2960000000000003</v>
      </c>
      <c r="BB3151" s="2">
        <v>113.54900000000001</v>
      </c>
      <c r="BD3151" t="s">
        <v>106</v>
      </c>
      <c r="BF3151" t="s">
        <v>105</v>
      </c>
      <c r="BQ3151" s="2">
        <v>487.80231349947201</v>
      </c>
      <c r="BR3151" s="2">
        <v>235.687014877319</v>
      </c>
    </row>
    <row r="3152" spans="1:70" x14ac:dyDescent="0.25">
      <c r="A3152">
        <v>25347</v>
      </c>
      <c r="B3152" t="s">
        <v>3571</v>
      </c>
      <c r="C3152" t="s">
        <v>71</v>
      </c>
      <c r="D3152" t="s">
        <v>72</v>
      </c>
      <c r="E3152" t="s">
        <v>73</v>
      </c>
      <c r="F3152" t="s">
        <v>170</v>
      </c>
      <c r="G3152" t="s">
        <v>883</v>
      </c>
      <c r="H3152">
        <v>2005</v>
      </c>
      <c r="J3152" t="s">
        <v>76</v>
      </c>
      <c r="K3152" t="s">
        <v>71</v>
      </c>
      <c r="L3152" t="s">
        <v>77</v>
      </c>
      <c r="M3152" t="s">
        <v>78</v>
      </c>
      <c r="P3152" t="s">
        <v>79</v>
      </c>
      <c r="S3152" t="s">
        <v>80</v>
      </c>
      <c r="T3152" t="s">
        <v>81</v>
      </c>
      <c r="X3152" t="s">
        <v>73</v>
      </c>
      <c r="Y3152" t="s">
        <v>110</v>
      </c>
      <c r="Z3152" t="s">
        <v>83</v>
      </c>
      <c r="AA3152" t="s">
        <v>84</v>
      </c>
      <c r="AB3152" t="s">
        <v>85</v>
      </c>
      <c r="AC3152" t="s">
        <v>102</v>
      </c>
      <c r="AD3152" t="s">
        <v>113</v>
      </c>
      <c r="AG3152" t="s">
        <v>89</v>
      </c>
      <c r="AL3152" s="2">
        <v>107.65</v>
      </c>
      <c r="AN3152" t="s">
        <v>96</v>
      </c>
      <c r="AO3152" t="s">
        <v>99</v>
      </c>
      <c r="AQ3152" t="s">
        <v>98</v>
      </c>
      <c r="AY3152" s="2">
        <v>21.004999999999999</v>
      </c>
      <c r="AZ3152" s="2">
        <v>5.125</v>
      </c>
      <c r="BB3152" s="2">
        <v>21.004999999999999</v>
      </c>
      <c r="BD3152" t="s">
        <v>106</v>
      </c>
      <c r="BF3152" t="s">
        <v>99</v>
      </c>
      <c r="BQ3152" s="2">
        <v>107.645677500004</v>
      </c>
      <c r="BR3152" s="2">
        <v>52.258967899633902</v>
      </c>
    </row>
    <row r="3153" spans="1:70" x14ac:dyDescent="0.25">
      <c r="A3153">
        <v>25581</v>
      </c>
      <c r="B3153" t="s">
        <v>3572</v>
      </c>
      <c r="C3153" t="s">
        <v>71</v>
      </c>
      <c r="D3153" t="s">
        <v>72</v>
      </c>
      <c r="E3153" t="s">
        <v>73</v>
      </c>
      <c r="F3153" t="s">
        <v>282</v>
      </c>
      <c r="G3153" t="s">
        <v>427</v>
      </c>
      <c r="H3153">
        <v>2008</v>
      </c>
      <c r="J3153" t="s">
        <v>76</v>
      </c>
      <c r="K3153" t="s">
        <v>71</v>
      </c>
      <c r="L3153" t="s">
        <v>77</v>
      </c>
      <c r="M3153" t="s">
        <v>78</v>
      </c>
      <c r="P3153" t="s">
        <v>79</v>
      </c>
      <c r="S3153" t="s">
        <v>80</v>
      </c>
      <c r="T3153" t="s">
        <v>81</v>
      </c>
      <c r="X3153" t="s">
        <v>73</v>
      </c>
      <c r="Y3153" t="s">
        <v>123</v>
      </c>
      <c r="Z3153" t="s">
        <v>83</v>
      </c>
      <c r="AA3153" t="s">
        <v>84</v>
      </c>
      <c r="AB3153" t="s">
        <v>85</v>
      </c>
      <c r="AC3153" t="s">
        <v>102</v>
      </c>
      <c r="AD3153" t="s">
        <v>103</v>
      </c>
      <c r="AE3153" t="s">
        <v>104</v>
      </c>
      <c r="AG3153" t="s">
        <v>89</v>
      </c>
      <c r="AL3153" s="2">
        <v>118.56</v>
      </c>
      <c r="AN3153" t="s">
        <v>96</v>
      </c>
      <c r="AO3153" t="s">
        <v>105</v>
      </c>
      <c r="AY3153" s="2">
        <v>29.568000000000001</v>
      </c>
      <c r="AZ3153" s="2">
        <v>4.0090000000000003</v>
      </c>
      <c r="BB3153" s="2">
        <v>29.571000000000002</v>
      </c>
      <c r="BD3153" t="s">
        <v>106</v>
      </c>
      <c r="BF3153" t="s">
        <v>105</v>
      </c>
      <c r="BQ3153" s="2">
        <v>118.562433499848</v>
      </c>
      <c r="BR3153" s="2">
        <v>67.1564659752393</v>
      </c>
    </row>
    <row r="3154" spans="1:70" x14ac:dyDescent="0.25">
      <c r="A3154">
        <v>25235</v>
      </c>
      <c r="B3154" t="s">
        <v>3573</v>
      </c>
      <c r="C3154" t="s">
        <v>71</v>
      </c>
      <c r="D3154" t="s">
        <v>72</v>
      </c>
      <c r="E3154" t="s">
        <v>73</v>
      </c>
      <c r="F3154" t="s">
        <v>196</v>
      </c>
      <c r="G3154" t="s">
        <v>735</v>
      </c>
      <c r="H3154">
        <v>2009</v>
      </c>
      <c r="J3154" t="s">
        <v>76</v>
      </c>
      <c r="K3154" t="s">
        <v>71</v>
      </c>
      <c r="L3154" t="s">
        <v>77</v>
      </c>
      <c r="M3154" t="s">
        <v>78</v>
      </c>
      <c r="P3154" t="s">
        <v>79</v>
      </c>
      <c r="S3154" t="s">
        <v>80</v>
      </c>
      <c r="T3154" t="s">
        <v>81</v>
      </c>
      <c r="X3154" t="s">
        <v>73</v>
      </c>
      <c r="Y3154" t="s">
        <v>123</v>
      </c>
      <c r="Z3154" t="s">
        <v>83</v>
      </c>
      <c r="AA3154" t="s">
        <v>84</v>
      </c>
      <c r="AB3154" t="s">
        <v>85</v>
      </c>
      <c r="AC3154" t="s">
        <v>102</v>
      </c>
      <c r="AD3154" t="s">
        <v>103</v>
      </c>
      <c r="AE3154" t="s">
        <v>104</v>
      </c>
      <c r="AG3154" t="s">
        <v>89</v>
      </c>
      <c r="AL3154" s="2">
        <v>29.02</v>
      </c>
      <c r="AN3154" t="s">
        <v>96</v>
      </c>
      <c r="AO3154" t="s">
        <v>105</v>
      </c>
      <c r="AY3154" s="2">
        <v>7.2569999999999997</v>
      </c>
      <c r="AZ3154" s="2">
        <v>4</v>
      </c>
      <c r="BB3154" s="2">
        <v>7.2549999999999999</v>
      </c>
      <c r="BD3154" t="s">
        <v>106</v>
      </c>
      <c r="BF3154" t="s">
        <v>105</v>
      </c>
      <c r="BQ3154" s="2">
        <v>29.022686499903401</v>
      </c>
      <c r="BR3154" s="2">
        <v>22.512836320434101</v>
      </c>
    </row>
    <row r="3155" spans="1:70" x14ac:dyDescent="0.25">
      <c r="A3155">
        <v>25348</v>
      </c>
      <c r="B3155" t="s">
        <v>3574</v>
      </c>
      <c r="C3155" t="s">
        <v>71</v>
      </c>
      <c r="D3155" t="s">
        <v>72</v>
      </c>
      <c r="E3155" t="s">
        <v>73</v>
      </c>
      <c r="F3155" t="s">
        <v>231</v>
      </c>
      <c r="G3155" t="s">
        <v>535</v>
      </c>
      <c r="H3155">
        <v>2000</v>
      </c>
      <c r="J3155" t="s">
        <v>76</v>
      </c>
      <c r="K3155" t="s">
        <v>71</v>
      </c>
      <c r="L3155" t="s">
        <v>77</v>
      </c>
      <c r="M3155" t="s">
        <v>269</v>
      </c>
      <c r="P3155" t="s">
        <v>536</v>
      </c>
      <c r="S3155" t="s">
        <v>80</v>
      </c>
      <c r="T3155" t="s">
        <v>81</v>
      </c>
      <c r="X3155" t="s">
        <v>73</v>
      </c>
      <c r="Y3155" t="s">
        <v>110</v>
      </c>
      <c r="Z3155" t="s">
        <v>203</v>
      </c>
      <c r="AA3155" t="s">
        <v>84</v>
      </c>
      <c r="AB3155" t="s">
        <v>85</v>
      </c>
      <c r="AC3155" t="s">
        <v>86</v>
      </c>
      <c r="AD3155" t="s">
        <v>87</v>
      </c>
      <c r="AE3155" t="s">
        <v>88</v>
      </c>
      <c r="AF3155" t="s">
        <v>407</v>
      </c>
      <c r="AG3155" t="s">
        <v>89</v>
      </c>
      <c r="AL3155" s="2">
        <v>1</v>
      </c>
      <c r="AN3155" t="s">
        <v>90</v>
      </c>
      <c r="AO3155" t="s">
        <v>124</v>
      </c>
      <c r="AY3155" s="2">
        <v>1.4610000000000001</v>
      </c>
      <c r="AZ3155" s="2">
        <v>0.68500000000000005</v>
      </c>
      <c r="BB3155" s="2">
        <v>1.46</v>
      </c>
      <c r="BD3155" t="s">
        <v>92</v>
      </c>
      <c r="BG3155" t="s">
        <v>408</v>
      </c>
      <c r="BQ3155" s="2">
        <v>1.00052792180807</v>
      </c>
      <c r="BR3155" s="2">
        <v>4.2911853821838397</v>
      </c>
    </row>
    <row r="3156" spans="1:70" x14ac:dyDescent="0.25">
      <c r="A3156">
        <v>25349</v>
      </c>
      <c r="B3156" t="s">
        <v>3575</v>
      </c>
      <c r="C3156" t="s">
        <v>71</v>
      </c>
      <c r="D3156" t="s">
        <v>72</v>
      </c>
      <c r="E3156" t="s">
        <v>73</v>
      </c>
      <c r="F3156" t="s">
        <v>170</v>
      </c>
      <c r="G3156" t="s">
        <v>524</v>
      </c>
      <c r="H3156">
        <v>2003</v>
      </c>
      <c r="J3156" t="s">
        <v>76</v>
      </c>
      <c r="K3156" t="s">
        <v>71</v>
      </c>
      <c r="L3156" t="s">
        <v>77</v>
      </c>
      <c r="M3156" t="s">
        <v>78</v>
      </c>
      <c r="P3156" t="s">
        <v>79</v>
      </c>
      <c r="S3156" t="s">
        <v>80</v>
      </c>
      <c r="T3156" t="s">
        <v>81</v>
      </c>
      <c r="X3156" t="s">
        <v>73</v>
      </c>
      <c r="Y3156" t="s">
        <v>110</v>
      </c>
      <c r="Z3156" t="s">
        <v>83</v>
      </c>
      <c r="AA3156" t="s">
        <v>84</v>
      </c>
      <c r="AB3156" t="s">
        <v>85</v>
      </c>
      <c r="AC3156" t="s">
        <v>102</v>
      </c>
      <c r="AD3156" t="s">
        <v>103</v>
      </c>
      <c r="AE3156" t="s">
        <v>104</v>
      </c>
      <c r="AG3156" t="s">
        <v>89</v>
      </c>
      <c r="AL3156" s="2">
        <v>11.75</v>
      </c>
      <c r="AN3156" t="s">
        <v>166</v>
      </c>
      <c r="AO3156" t="s">
        <v>99</v>
      </c>
      <c r="AY3156" s="2">
        <v>4.2140000000000004</v>
      </c>
      <c r="AZ3156" s="2">
        <v>2.7890000000000001</v>
      </c>
      <c r="BB3156" s="2">
        <v>3.31</v>
      </c>
      <c r="BD3156" t="s">
        <v>92</v>
      </c>
      <c r="BG3156" t="s">
        <v>408</v>
      </c>
      <c r="BQ3156" s="2">
        <v>11.754462990275901</v>
      </c>
      <c r="BR3156" s="2">
        <v>13.2390593216144</v>
      </c>
    </row>
    <row r="3157" spans="1:70" x14ac:dyDescent="0.25">
      <c r="A3157">
        <v>25351</v>
      </c>
      <c r="B3157" t="s">
        <v>3576</v>
      </c>
      <c r="C3157" t="s">
        <v>71</v>
      </c>
      <c r="D3157" t="s">
        <v>72</v>
      </c>
      <c r="E3157" t="s">
        <v>73</v>
      </c>
      <c r="F3157" t="s">
        <v>260</v>
      </c>
      <c r="G3157" t="s">
        <v>350</v>
      </c>
      <c r="H3157">
        <v>2012</v>
      </c>
      <c r="J3157" t="s">
        <v>76</v>
      </c>
      <c r="K3157" t="s">
        <v>71</v>
      </c>
      <c r="L3157" t="s">
        <v>262</v>
      </c>
      <c r="M3157" t="s">
        <v>78</v>
      </c>
      <c r="P3157" t="s">
        <v>79</v>
      </c>
      <c r="S3157" t="s">
        <v>80</v>
      </c>
      <c r="T3157" t="s">
        <v>263</v>
      </c>
      <c r="X3157" t="s">
        <v>73</v>
      </c>
      <c r="Y3157" t="s">
        <v>82</v>
      </c>
      <c r="Z3157" t="s">
        <v>83</v>
      </c>
      <c r="AA3157" t="s">
        <v>84</v>
      </c>
      <c r="AB3157" t="s">
        <v>85</v>
      </c>
      <c r="AC3157" t="s">
        <v>102</v>
      </c>
      <c r="AD3157" t="s">
        <v>103</v>
      </c>
      <c r="AE3157" t="s">
        <v>104</v>
      </c>
      <c r="AG3157" t="s">
        <v>89</v>
      </c>
      <c r="AL3157" s="2">
        <v>190.41</v>
      </c>
      <c r="AN3157" t="s">
        <v>96</v>
      </c>
      <c r="AO3157" t="s">
        <v>105</v>
      </c>
      <c r="AY3157" s="2">
        <v>57.463000000000001</v>
      </c>
      <c r="AZ3157" s="2">
        <v>3.3140000000000001</v>
      </c>
      <c r="BB3157" s="2">
        <v>57.460999999999999</v>
      </c>
      <c r="BD3157" t="s">
        <v>106</v>
      </c>
      <c r="BF3157" t="s">
        <v>105</v>
      </c>
      <c r="BQ3157" s="2">
        <v>190.40781249995001</v>
      </c>
      <c r="BR3157" s="2">
        <v>121.552715035285</v>
      </c>
    </row>
    <row r="3158" spans="1:70" x14ac:dyDescent="0.25">
      <c r="A3158">
        <v>25354</v>
      </c>
      <c r="B3158" t="s">
        <v>3577</v>
      </c>
      <c r="C3158" t="s">
        <v>71</v>
      </c>
      <c r="D3158" t="s">
        <v>72</v>
      </c>
      <c r="E3158" t="s">
        <v>73</v>
      </c>
      <c r="F3158" t="s">
        <v>136</v>
      </c>
      <c r="G3158" t="s">
        <v>191</v>
      </c>
      <c r="H3158">
        <v>2006</v>
      </c>
      <c r="J3158" t="s">
        <v>76</v>
      </c>
      <c r="K3158" t="s">
        <v>71</v>
      </c>
      <c r="L3158" t="s">
        <v>77</v>
      </c>
      <c r="M3158" t="s">
        <v>78</v>
      </c>
      <c r="P3158" t="s">
        <v>79</v>
      </c>
      <c r="S3158" t="s">
        <v>80</v>
      </c>
      <c r="T3158" t="s">
        <v>81</v>
      </c>
      <c r="X3158" t="s">
        <v>73</v>
      </c>
      <c r="Y3158" t="s">
        <v>123</v>
      </c>
      <c r="Z3158" t="s">
        <v>83</v>
      </c>
      <c r="AA3158" t="s">
        <v>84</v>
      </c>
      <c r="AB3158" t="s">
        <v>85</v>
      </c>
      <c r="AC3158" t="s">
        <v>127</v>
      </c>
      <c r="AD3158" t="s">
        <v>128</v>
      </c>
      <c r="AE3158" t="s">
        <v>129</v>
      </c>
      <c r="AG3158" t="s">
        <v>89</v>
      </c>
      <c r="AL3158" s="2">
        <v>287.05</v>
      </c>
      <c r="AN3158" t="s">
        <v>166</v>
      </c>
      <c r="AO3158" t="s">
        <v>99</v>
      </c>
      <c r="AQ3158" t="s">
        <v>98</v>
      </c>
      <c r="AX3158" t="s">
        <v>145</v>
      </c>
      <c r="AY3158" s="2">
        <v>44.895000000000003</v>
      </c>
      <c r="AZ3158" s="2">
        <v>6.3940000000000001</v>
      </c>
      <c r="BB3158" s="2">
        <v>44.896000000000001</v>
      </c>
      <c r="BD3158" t="s">
        <v>106</v>
      </c>
      <c r="BF3158" t="s">
        <v>99</v>
      </c>
      <c r="BQ3158" s="2">
        <v>287.04880550008602</v>
      </c>
      <c r="BR3158" s="2">
        <v>102.577363951377</v>
      </c>
    </row>
    <row r="3159" spans="1:70" x14ac:dyDescent="0.25">
      <c r="A3159">
        <v>25584</v>
      </c>
      <c r="B3159" t="s">
        <v>3578</v>
      </c>
      <c r="C3159" t="s">
        <v>71</v>
      </c>
      <c r="D3159" t="s">
        <v>72</v>
      </c>
      <c r="E3159" t="s">
        <v>73</v>
      </c>
      <c r="F3159" t="s">
        <v>170</v>
      </c>
      <c r="G3159" t="s">
        <v>241</v>
      </c>
      <c r="H3159">
        <v>2005</v>
      </c>
      <c r="J3159" t="s">
        <v>76</v>
      </c>
      <c r="K3159" t="s">
        <v>71</v>
      </c>
      <c r="L3159" t="s">
        <v>77</v>
      </c>
      <c r="M3159" t="s">
        <v>78</v>
      </c>
      <c r="P3159" t="s">
        <v>79</v>
      </c>
      <c r="S3159" t="s">
        <v>80</v>
      </c>
      <c r="T3159" t="s">
        <v>81</v>
      </c>
      <c r="X3159" t="s">
        <v>73</v>
      </c>
      <c r="Y3159" t="s">
        <v>110</v>
      </c>
      <c r="Z3159" t="s">
        <v>189</v>
      </c>
      <c r="AA3159" t="s">
        <v>84</v>
      </c>
      <c r="AB3159" t="s">
        <v>85</v>
      </c>
      <c r="AC3159" t="s">
        <v>102</v>
      </c>
      <c r="AD3159" t="s">
        <v>103</v>
      </c>
      <c r="AE3159" t="s">
        <v>104</v>
      </c>
      <c r="AG3159" t="s">
        <v>89</v>
      </c>
      <c r="AL3159" s="2">
        <v>97.42</v>
      </c>
      <c r="AN3159" t="s">
        <v>96</v>
      </c>
      <c r="AO3159" t="s">
        <v>99</v>
      </c>
      <c r="AQ3159" t="s">
        <v>98</v>
      </c>
      <c r="AY3159" s="2">
        <v>21.768000000000001</v>
      </c>
      <c r="AZ3159" s="2">
        <v>4.4749999999999996</v>
      </c>
      <c r="BB3159" s="2">
        <v>21.77</v>
      </c>
      <c r="BD3159" t="s">
        <v>106</v>
      </c>
      <c r="BF3159" t="s">
        <v>99</v>
      </c>
      <c r="BQ3159" s="2">
        <v>97.421640999900802</v>
      </c>
      <c r="BR3159" s="2">
        <v>52.486220556864403</v>
      </c>
    </row>
    <row r="3160" spans="1:70" x14ac:dyDescent="0.25">
      <c r="A3160">
        <v>25587</v>
      </c>
      <c r="B3160" t="s">
        <v>3579</v>
      </c>
      <c r="C3160" t="s">
        <v>71</v>
      </c>
      <c r="D3160" t="s">
        <v>72</v>
      </c>
      <c r="E3160" t="s">
        <v>73</v>
      </c>
      <c r="F3160" t="s">
        <v>115</v>
      </c>
      <c r="G3160" t="s">
        <v>748</v>
      </c>
      <c r="H3160">
        <v>2001</v>
      </c>
      <c r="J3160" t="s">
        <v>76</v>
      </c>
      <c r="K3160" t="s">
        <v>71</v>
      </c>
      <c r="L3160" t="s">
        <v>77</v>
      </c>
      <c r="M3160" t="s">
        <v>78</v>
      </c>
      <c r="P3160" t="s">
        <v>79</v>
      </c>
      <c r="S3160" t="s">
        <v>80</v>
      </c>
      <c r="T3160" t="s">
        <v>81</v>
      </c>
      <c r="X3160" t="s">
        <v>73</v>
      </c>
      <c r="Y3160" t="s">
        <v>117</v>
      </c>
      <c r="Z3160" t="s">
        <v>83</v>
      </c>
      <c r="AA3160" t="s">
        <v>84</v>
      </c>
      <c r="AB3160" t="s">
        <v>85</v>
      </c>
      <c r="AC3160" t="s">
        <v>102</v>
      </c>
      <c r="AD3160" t="s">
        <v>113</v>
      </c>
      <c r="AG3160" t="s">
        <v>89</v>
      </c>
      <c r="AL3160" s="2">
        <v>249.45</v>
      </c>
      <c r="AN3160" t="s">
        <v>90</v>
      </c>
      <c r="AO3160" t="s">
        <v>124</v>
      </c>
      <c r="AY3160" s="2">
        <v>110.44799999999999</v>
      </c>
      <c r="AZ3160" s="2">
        <v>2.2589999999999999</v>
      </c>
      <c r="BB3160" s="2">
        <v>110.446</v>
      </c>
      <c r="BD3160" t="s">
        <v>106</v>
      </c>
      <c r="BF3160" t="s">
        <v>124</v>
      </c>
      <c r="BQ3160" s="2">
        <v>249.450517500583</v>
      </c>
      <c r="BR3160" s="2">
        <v>225.412338055286</v>
      </c>
    </row>
    <row r="3161" spans="1:70" x14ac:dyDescent="0.25">
      <c r="A3161">
        <v>25448</v>
      </c>
      <c r="B3161" t="s">
        <v>3580</v>
      </c>
      <c r="C3161" t="s">
        <v>71</v>
      </c>
      <c r="D3161" t="s">
        <v>72</v>
      </c>
      <c r="E3161" t="s">
        <v>73</v>
      </c>
      <c r="F3161" t="s">
        <v>170</v>
      </c>
      <c r="G3161" t="s">
        <v>241</v>
      </c>
      <c r="H3161">
        <v>2005</v>
      </c>
      <c r="J3161" t="s">
        <v>76</v>
      </c>
      <c r="K3161" t="s">
        <v>71</v>
      </c>
      <c r="L3161" t="s">
        <v>77</v>
      </c>
      <c r="M3161" t="s">
        <v>78</v>
      </c>
      <c r="P3161" t="s">
        <v>79</v>
      </c>
      <c r="S3161" t="s">
        <v>80</v>
      </c>
      <c r="T3161" t="s">
        <v>81</v>
      </c>
      <c r="X3161" t="s">
        <v>73</v>
      </c>
      <c r="Y3161" t="s">
        <v>110</v>
      </c>
      <c r="Z3161" t="s">
        <v>263</v>
      </c>
      <c r="AA3161" t="s">
        <v>84</v>
      </c>
      <c r="AB3161" t="s">
        <v>85</v>
      </c>
      <c r="AC3161" t="s">
        <v>102</v>
      </c>
      <c r="AD3161" t="s">
        <v>113</v>
      </c>
      <c r="AG3161" t="s">
        <v>89</v>
      </c>
      <c r="AL3161" s="2">
        <v>11.97</v>
      </c>
      <c r="AN3161" t="s">
        <v>90</v>
      </c>
      <c r="AO3161" t="s">
        <v>124</v>
      </c>
      <c r="AY3161" s="2">
        <v>6.8789999999999996</v>
      </c>
      <c r="AZ3161" s="2">
        <v>1.74</v>
      </c>
      <c r="BB3161" s="2">
        <v>6.88</v>
      </c>
      <c r="BD3161" t="s">
        <v>106</v>
      </c>
      <c r="BF3161" t="s">
        <v>124</v>
      </c>
      <c r="BQ3161" s="2">
        <v>11.9672835000777</v>
      </c>
      <c r="BR3161" s="2">
        <v>17.237334519629801</v>
      </c>
    </row>
    <row r="3162" spans="1:70" x14ac:dyDescent="0.25">
      <c r="A3162">
        <v>25449</v>
      </c>
      <c r="B3162" t="s">
        <v>3581</v>
      </c>
      <c r="C3162" t="s">
        <v>71</v>
      </c>
      <c r="D3162" t="s">
        <v>72</v>
      </c>
      <c r="E3162" t="s">
        <v>73</v>
      </c>
      <c r="F3162" t="s">
        <v>170</v>
      </c>
      <c r="G3162" t="s">
        <v>241</v>
      </c>
      <c r="H3162">
        <v>2005</v>
      </c>
      <c r="J3162" t="s">
        <v>76</v>
      </c>
      <c r="K3162" t="s">
        <v>71</v>
      </c>
      <c r="L3162" t="s">
        <v>77</v>
      </c>
      <c r="M3162" t="s">
        <v>78</v>
      </c>
      <c r="P3162" t="s">
        <v>79</v>
      </c>
      <c r="S3162" t="s">
        <v>80</v>
      </c>
      <c r="T3162" t="s">
        <v>81</v>
      </c>
      <c r="X3162" t="s">
        <v>73</v>
      </c>
      <c r="Y3162" t="s">
        <v>110</v>
      </c>
      <c r="Z3162" t="s">
        <v>83</v>
      </c>
      <c r="AA3162" t="s">
        <v>84</v>
      </c>
      <c r="AB3162" t="s">
        <v>85</v>
      </c>
      <c r="AC3162" t="s">
        <v>102</v>
      </c>
      <c r="AD3162" t="s">
        <v>103</v>
      </c>
      <c r="AE3162" t="s">
        <v>104</v>
      </c>
      <c r="AG3162" t="s">
        <v>89</v>
      </c>
      <c r="AL3162" s="2">
        <v>90.27</v>
      </c>
      <c r="AN3162" t="s">
        <v>96</v>
      </c>
      <c r="AO3162" t="s">
        <v>105</v>
      </c>
      <c r="AY3162" s="2">
        <v>22.44</v>
      </c>
      <c r="AZ3162" s="2">
        <v>4.0220000000000002</v>
      </c>
      <c r="BB3162" s="2">
        <v>22.443000000000001</v>
      </c>
      <c r="BD3162" t="s">
        <v>106</v>
      </c>
      <c r="BF3162" t="s">
        <v>105</v>
      </c>
      <c r="BQ3162" s="2">
        <v>90.270509499974693</v>
      </c>
      <c r="BR3162" s="2">
        <v>52.925028369982897</v>
      </c>
    </row>
    <row r="3163" spans="1:70" x14ac:dyDescent="0.25">
      <c r="A3163">
        <v>25254</v>
      </c>
      <c r="B3163" t="s">
        <v>3582</v>
      </c>
      <c r="C3163" t="s">
        <v>71</v>
      </c>
      <c r="D3163" t="s">
        <v>72</v>
      </c>
      <c r="E3163" t="s">
        <v>73</v>
      </c>
      <c r="F3163" t="s">
        <v>317</v>
      </c>
      <c r="G3163" t="s">
        <v>425</v>
      </c>
      <c r="H3163">
        <v>2005</v>
      </c>
      <c r="J3163" t="s">
        <v>76</v>
      </c>
      <c r="K3163" t="s">
        <v>71</v>
      </c>
      <c r="L3163" t="s">
        <v>77</v>
      </c>
      <c r="M3163" t="s">
        <v>78</v>
      </c>
      <c r="P3163" t="s">
        <v>79</v>
      </c>
      <c r="S3163" t="s">
        <v>80</v>
      </c>
      <c r="T3163" t="s">
        <v>81</v>
      </c>
      <c r="X3163" t="s">
        <v>73</v>
      </c>
      <c r="Y3163" t="s">
        <v>123</v>
      </c>
      <c r="Z3163" t="s">
        <v>83</v>
      </c>
      <c r="AA3163" t="s">
        <v>84</v>
      </c>
      <c r="AB3163" t="s">
        <v>85</v>
      </c>
      <c r="AC3163" t="s">
        <v>102</v>
      </c>
      <c r="AD3163" t="s">
        <v>103</v>
      </c>
      <c r="AE3163" t="s">
        <v>104</v>
      </c>
      <c r="AG3163" t="s">
        <v>89</v>
      </c>
      <c r="AL3163" s="2">
        <v>763.32</v>
      </c>
      <c r="AN3163" t="s">
        <v>96</v>
      </c>
      <c r="AO3163" t="s">
        <v>99</v>
      </c>
      <c r="AQ3163" t="s">
        <v>98</v>
      </c>
      <c r="AY3163" s="2">
        <v>134.501</v>
      </c>
      <c r="AZ3163" s="2">
        <v>5.6749999999999998</v>
      </c>
      <c r="BB3163" s="2">
        <v>134.5</v>
      </c>
      <c r="BD3163" t="s">
        <v>106</v>
      </c>
      <c r="BF3163" t="s">
        <v>99</v>
      </c>
      <c r="BQ3163" s="2">
        <v>763.31915450028396</v>
      </c>
      <c r="BR3163" s="2">
        <v>280.35260713301102</v>
      </c>
    </row>
    <row r="3164" spans="1:70" x14ac:dyDescent="0.25">
      <c r="A3164">
        <v>25255</v>
      </c>
      <c r="B3164" t="s">
        <v>3583</v>
      </c>
      <c r="C3164" t="s">
        <v>71</v>
      </c>
      <c r="D3164" t="s">
        <v>72</v>
      </c>
      <c r="E3164" t="s">
        <v>73</v>
      </c>
      <c r="F3164" t="s">
        <v>201</v>
      </c>
      <c r="G3164" t="s">
        <v>358</v>
      </c>
      <c r="H3164">
        <v>2008</v>
      </c>
      <c r="J3164" t="s">
        <v>76</v>
      </c>
      <c r="K3164" t="s">
        <v>71</v>
      </c>
      <c r="L3164" t="s">
        <v>77</v>
      </c>
      <c r="M3164" t="s">
        <v>78</v>
      </c>
      <c r="P3164" t="s">
        <v>79</v>
      </c>
      <c r="S3164" t="s">
        <v>80</v>
      </c>
      <c r="T3164" t="s">
        <v>81</v>
      </c>
      <c r="X3164" t="s">
        <v>73</v>
      </c>
      <c r="Y3164" t="s">
        <v>82</v>
      </c>
      <c r="Z3164" t="s">
        <v>83</v>
      </c>
      <c r="AA3164" t="s">
        <v>84</v>
      </c>
      <c r="AB3164" t="s">
        <v>85</v>
      </c>
      <c r="AC3164" t="s">
        <v>102</v>
      </c>
      <c r="AD3164" t="s">
        <v>103</v>
      </c>
      <c r="AE3164" t="s">
        <v>104</v>
      </c>
      <c r="AG3164" t="s">
        <v>89</v>
      </c>
      <c r="AL3164" s="2">
        <v>28.66</v>
      </c>
      <c r="AN3164" t="s">
        <v>96</v>
      </c>
      <c r="AO3164" t="s">
        <v>105</v>
      </c>
      <c r="AY3164" s="2">
        <v>7.22</v>
      </c>
      <c r="AZ3164" s="2">
        <v>3.9689999999999999</v>
      </c>
      <c r="BB3164" s="2">
        <v>7.2210000000000001</v>
      </c>
      <c r="BD3164" t="s">
        <v>106</v>
      </c>
      <c r="BF3164" t="s">
        <v>105</v>
      </c>
      <c r="BQ3164" s="2">
        <v>28.663637999971801</v>
      </c>
      <c r="BR3164" s="2">
        <v>22.379952651408701</v>
      </c>
    </row>
    <row r="3165" spans="1:70" x14ac:dyDescent="0.25">
      <c r="A3165">
        <v>25256</v>
      </c>
      <c r="B3165" t="s">
        <v>3584</v>
      </c>
      <c r="C3165" t="s">
        <v>71</v>
      </c>
      <c r="D3165" t="s">
        <v>72</v>
      </c>
      <c r="E3165" t="s">
        <v>73</v>
      </c>
      <c r="F3165" t="s">
        <v>108</v>
      </c>
      <c r="G3165" t="s">
        <v>291</v>
      </c>
      <c r="H3165">
        <v>2001</v>
      </c>
      <c r="J3165" t="s">
        <v>76</v>
      </c>
      <c r="K3165" t="s">
        <v>71</v>
      </c>
      <c r="L3165" t="s">
        <v>77</v>
      </c>
      <c r="M3165" t="s">
        <v>78</v>
      </c>
      <c r="P3165" t="s">
        <v>79</v>
      </c>
      <c r="S3165" t="s">
        <v>80</v>
      </c>
      <c r="T3165" t="s">
        <v>81</v>
      </c>
      <c r="X3165" t="s">
        <v>73</v>
      </c>
      <c r="Y3165" t="s">
        <v>110</v>
      </c>
      <c r="Z3165" t="s">
        <v>83</v>
      </c>
      <c r="AA3165" t="s">
        <v>84</v>
      </c>
      <c r="AB3165" t="s">
        <v>85</v>
      </c>
      <c r="AC3165" t="s">
        <v>102</v>
      </c>
      <c r="AD3165" t="s">
        <v>113</v>
      </c>
      <c r="AG3165" t="s">
        <v>89</v>
      </c>
      <c r="AL3165" s="2">
        <v>382</v>
      </c>
      <c r="AN3165" t="s">
        <v>90</v>
      </c>
      <c r="AO3165" t="s">
        <v>124</v>
      </c>
      <c r="AY3165" s="2">
        <v>169.31200000000001</v>
      </c>
      <c r="AZ3165" s="2">
        <v>2.2559999999999998</v>
      </c>
      <c r="BB3165" s="2">
        <v>169.31399999999999</v>
      </c>
      <c r="BD3165" t="s">
        <v>106</v>
      </c>
      <c r="BF3165" t="s">
        <v>124</v>
      </c>
      <c r="BQ3165" s="2">
        <v>381.99849600128198</v>
      </c>
      <c r="BR3165" s="2">
        <v>343.13600872339202</v>
      </c>
    </row>
    <row r="3166" spans="1:70" x14ac:dyDescent="0.25">
      <c r="A3166">
        <v>25259</v>
      </c>
      <c r="B3166" t="s">
        <v>3585</v>
      </c>
      <c r="C3166" t="s">
        <v>71</v>
      </c>
      <c r="D3166" t="s">
        <v>72</v>
      </c>
      <c r="E3166" t="s">
        <v>73</v>
      </c>
      <c r="F3166" t="s">
        <v>108</v>
      </c>
      <c r="G3166" t="s">
        <v>319</v>
      </c>
      <c r="H3166">
        <v>2001</v>
      </c>
      <c r="J3166" t="s">
        <v>76</v>
      </c>
      <c r="K3166" t="s">
        <v>71</v>
      </c>
      <c r="L3166" t="s">
        <v>77</v>
      </c>
      <c r="M3166" t="s">
        <v>78</v>
      </c>
      <c r="P3166" t="s">
        <v>79</v>
      </c>
      <c r="S3166" t="s">
        <v>80</v>
      </c>
      <c r="T3166" t="s">
        <v>81</v>
      </c>
      <c r="X3166" t="s">
        <v>73</v>
      </c>
      <c r="Y3166" t="s">
        <v>110</v>
      </c>
      <c r="Z3166" t="s">
        <v>83</v>
      </c>
      <c r="AA3166" t="s">
        <v>84</v>
      </c>
      <c r="AB3166" t="s">
        <v>85</v>
      </c>
      <c r="AC3166" t="s">
        <v>102</v>
      </c>
      <c r="AD3166" t="s">
        <v>113</v>
      </c>
      <c r="AG3166" t="s">
        <v>89</v>
      </c>
      <c r="AL3166" s="2">
        <v>35.42</v>
      </c>
      <c r="AN3166" t="s">
        <v>96</v>
      </c>
      <c r="AO3166" t="s">
        <v>105</v>
      </c>
      <c r="AY3166" s="2">
        <v>10.432</v>
      </c>
      <c r="AZ3166" s="2">
        <v>3.395</v>
      </c>
      <c r="BB3166" s="2">
        <v>10.436</v>
      </c>
      <c r="BD3166" t="s">
        <v>106</v>
      </c>
      <c r="BF3166" t="s">
        <v>105</v>
      </c>
      <c r="BQ3166" s="2">
        <v>35.419096000255799</v>
      </c>
      <c r="BR3166" s="2">
        <v>27.655011817957899</v>
      </c>
    </row>
    <row r="3167" spans="1:70" x14ac:dyDescent="0.25">
      <c r="A3167">
        <v>25376</v>
      </c>
      <c r="B3167" t="s">
        <v>3586</v>
      </c>
      <c r="C3167" t="s">
        <v>71</v>
      </c>
      <c r="D3167" t="s">
        <v>72</v>
      </c>
      <c r="E3167" t="s">
        <v>73</v>
      </c>
      <c r="F3167" t="s">
        <v>170</v>
      </c>
      <c r="G3167" t="s">
        <v>241</v>
      </c>
      <c r="H3167">
        <v>2005</v>
      </c>
      <c r="J3167" t="s">
        <v>76</v>
      </c>
      <c r="K3167" t="s">
        <v>71</v>
      </c>
      <c r="L3167" t="s">
        <v>77</v>
      </c>
      <c r="M3167" t="s">
        <v>78</v>
      </c>
      <c r="P3167" t="s">
        <v>79</v>
      </c>
      <c r="S3167" t="s">
        <v>80</v>
      </c>
      <c r="T3167" t="s">
        <v>81</v>
      </c>
      <c r="X3167" t="s">
        <v>73</v>
      </c>
      <c r="Y3167" t="s">
        <v>110</v>
      </c>
      <c r="Z3167" t="s">
        <v>83</v>
      </c>
      <c r="AA3167" t="s">
        <v>84</v>
      </c>
      <c r="AB3167" t="s">
        <v>85</v>
      </c>
      <c r="AC3167" t="s">
        <v>102</v>
      </c>
      <c r="AD3167" t="s">
        <v>103</v>
      </c>
      <c r="AE3167" t="s">
        <v>104</v>
      </c>
      <c r="AG3167" t="s">
        <v>89</v>
      </c>
      <c r="AL3167" s="2">
        <v>98.8</v>
      </c>
      <c r="AN3167" t="s">
        <v>96</v>
      </c>
      <c r="AO3167" t="s">
        <v>105</v>
      </c>
      <c r="AY3167" s="2">
        <v>21.783000000000001</v>
      </c>
      <c r="AZ3167" s="2">
        <v>4.5350000000000001</v>
      </c>
      <c r="BB3167" s="2">
        <v>21.785</v>
      </c>
      <c r="BD3167" t="s">
        <v>106</v>
      </c>
      <c r="BF3167" t="s">
        <v>105</v>
      </c>
      <c r="BQ3167" s="2">
        <v>98.800878500093901</v>
      </c>
      <c r="BR3167" s="2">
        <v>52.637272196272598</v>
      </c>
    </row>
    <row r="3168" spans="1:70" x14ac:dyDescent="0.25">
      <c r="A3168">
        <v>25466</v>
      </c>
      <c r="B3168" t="s">
        <v>3587</v>
      </c>
      <c r="C3168" t="s">
        <v>71</v>
      </c>
      <c r="D3168" t="s">
        <v>72</v>
      </c>
      <c r="E3168" t="s">
        <v>73</v>
      </c>
      <c r="F3168" t="s">
        <v>108</v>
      </c>
      <c r="G3168" t="s">
        <v>978</v>
      </c>
      <c r="H3168">
        <v>2001</v>
      </c>
      <c r="J3168" t="s">
        <v>76</v>
      </c>
      <c r="K3168" t="s">
        <v>71</v>
      </c>
      <c r="L3168" t="s">
        <v>77</v>
      </c>
      <c r="M3168" t="s">
        <v>78</v>
      </c>
      <c r="P3168" t="s">
        <v>79</v>
      </c>
      <c r="S3168" t="s">
        <v>80</v>
      </c>
      <c r="T3168" t="s">
        <v>81</v>
      </c>
      <c r="X3168" t="s">
        <v>73</v>
      </c>
      <c r="Y3168" t="s">
        <v>110</v>
      </c>
      <c r="Z3168" t="s">
        <v>83</v>
      </c>
      <c r="AA3168" t="s">
        <v>84</v>
      </c>
      <c r="AB3168" t="s">
        <v>85</v>
      </c>
      <c r="AC3168" t="s">
        <v>86</v>
      </c>
      <c r="AD3168" t="s">
        <v>87</v>
      </c>
      <c r="AE3168" t="s">
        <v>88</v>
      </c>
      <c r="AG3168" t="s">
        <v>89</v>
      </c>
      <c r="AL3168" s="2">
        <v>4.24</v>
      </c>
      <c r="AN3168" t="s">
        <v>90</v>
      </c>
      <c r="AO3168" t="s">
        <v>91</v>
      </c>
      <c r="AY3168" s="2">
        <v>2.9969999999999999</v>
      </c>
      <c r="AZ3168" s="2">
        <v>1.4159999999999999</v>
      </c>
      <c r="BB3168" s="2">
        <v>2.9940000000000002</v>
      </c>
      <c r="BD3168" t="s">
        <v>106</v>
      </c>
      <c r="BF3168" t="s">
        <v>91</v>
      </c>
      <c r="BQ3168" s="2">
        <v>4.2382609999949601</v>
      </c>
      <c r="BR3168" s="2">
        <v>8.8223136938430695</v>
      </c>
    </row>
    <row r="3169" spans="1:70" x14ac:dyDescent="0.25">
      <c r="A3169">
        <v>25271</v>
      </c>
      <c r="B3169" t="s">
        <v>3588</v>
      </c>
      <c r="C3169" t="s">
        <v>71</v>
      </c>
      <c r="D3169" t="s">
        <v>72</v>
      </c>
      <c r="E3169" t="s">
        <v>73</v>
      </c>
      <c r="F3169" t="s">
        <v>247</v>
      </c>
      <c r="G3169" t="s">
        <v>248</v>
      </c>
      <c r="H3169">
        <v>2008</v>
      </c>
      <c r="J3169" t="s">
        <v>76</v>
      </c>
      <c r="K3169" t="s">
        <v>71</v>
      </c>
      <c r="L3169" t="s">
        <v>77</v>
      </c>
      <c r="M3169" t="s">
        <v>78</v>
      </c>
      <c r="P3169" t="s">
        <v>79</v>
      </c>
      <c r="S3169" t="s">
        <v>80</v>
      </c>
      <c r="T3169" t="s">
        <v>81</v>
      </c>
      <c r="X3169" t="s">
        <v>73</v>
      </c>
      <c r="Y3169" t="s">
        <v>123</v>
      </c>
      <c r="Z3169" t="s">
        <v>83</v>
      </c>
      <c r="AA3169" t="s">
        <v>84</v>
      </c>
      <c r="AB3169" t="s">
        <v>85</v>
      </c>
      <c r="AC3169" t="s">
        <v>102</v>
      </c>
      <c r="AD3169" t="s">
        <v>103</v>
      </c>
      <c r="AE3169" t="s">
        <v>104</v>
      </c>
      <c r="AG3169" t="s">
        <v>89</v>
      </c>
      <c r="AL3169" s="2">
        <v>11.42</v>
      </c>
      <c r="AN3169" t="s">
        <v>90</v>
      </c>
      <c r="AO3169" t="s">
        <v>124</v>
      </c>
      <c r="AY3169" s="2">
        <v>11.734</v>
      </c>
      <c r="AZ3169" s="2">
        <v>0.97299999999999998</v>
      </c>
      <c r="BB3169" s="2">
        <v>11.731999999999999</v>
      </c>
      <c r="BD3169" t="s">
        <v>106</v>
      </c>
      <c r="BF3169" t="s">
        <v>124</v>
      </c>
      <c r="BQ3169" s="2">
        <v>11.421640824024101</v>
      </c>
      <c r="BR3169" s="2">
        <v>25.414574892281902</v>
      </c>
    </row>
    <row r="3170" spans="1:70" x14ac:dyDescent="0.25">
      <c r="A3170">
        <v>25473</v>
      </c>
      <c r="B3170" t="s">
        <v>3589</v>
      </c>
      <c r="C3170" t="s">
        <v>71</v>
      </c>
      <c r="D3170" t="s">
        <v>72</v>
      </c>
      <c r="E3170" t="s">
        <v>73</v>
      </c>
      <c r="F3170" t="s">
        <v>131</v>
      </c>
      <c r="G3170" t="s">
        <v>474</v>
      </c>
      <c r="H3170">
        <v>2005</v>
      </c>
      <c r="J3170" t="s">
        <v>76</v>
      </c>
      <c r="K3170" t="s">
        <v>71</v>
      </c>
      <c r="L3170" t="s">
        <v>77</v>
      </c>
      <c r="M3170" t="s">
        <v>78</v>
      </c>
      <c r="S3170" t="s">
        <v>80</v>
      </c>
      <c r="T3170" t="s">
        <v>81</v>
      </c>
      <c r="X3170" t="s">
        <v>73</v>
      </c>
      <c r="Y3170" t="s">
        <v>110</v>
      </c>
      <c r="Z3170" t="s">
        <v>83</v>
      </c>
      <c r="AA3170" t="s">
        <v>84</v>
      </c>
      <c r="AB3170" t="s">
        <v>85</v>
      </c>
      <c r="AC3170" t="s">
        <v>102</v>
      </c>
      <c r="AD3170" t="s">
        <v>113</v>
      </c>
      <c r="AE3170" t="s">
        <v>157</v>
      </c>
      <c r="AG3170" t="s">
        <v>89</v>
      </c>
      <c r="AL3170" s="2">
        <v>1436.12</v>
      </c>
      <c r="AN3170" t="s">
        <v>90</v>
      </c>
      <c r="AO3170" t="s">
        <v>124</v>
      </c>
      <c r="AY3170" s="2">
        <v>139.874</v>
      </c>
      <c r="AZ3170" s="2">
        <v>10.266999999999999</v>
      </c>
      <c r="BB3170" s="2">
        <v>139.87299999999999</v>
      </c>
      <c r="BD3170" t="s">
        <v>106</v>
      </c>
      <c r="BQ3170" s="2">
        <v>1436.1206332880099</v>
      </c>
      <c r="BR3170" s="2">
        <v>300.281372880822</v>
      </c>
    </row>
    <row r="3171" spans="1:70" x14ac:dyDescent="0.25">
      <c r="A3171">
        <v>25475</v>
      </c>
      <c r="B3171" t="s">
        <v>3590</v>
      </c>
      <c r="C3171" t="s">
        <v>71</v>
      </c>
      <c r="D3171" t="s">
        <v>72</v>
      </c>
      <c r="E3171" t="s">
        <v>73</v>
      </c>
      <c r="F3171" t="s">
        <v>121</v>
      </c>
      <c r="G3171" t="s">
        <v>1604</v>
      </c>
      <c r="H3171">
        <v>2004</v>
      </c>
      <c r="J3171" t="s">
        <v>76</v>
      </c>
      <c r="K3171" t="s">
        <v>71</v>
      </c>
      <c r="L3171" t="s">
        <v>77</v>
      </c>
      <c r="M3171" t="s">
        <v>78</v>
      </c>
      <c r="P3171" t="s">
        <v>79</v>
      </c>
      <c r="S3171" t="s">
        <v>80</v>
      </c>
      <c r="T3171" t="s">
        <v>81</v>
      </c>
      <c r="X3171" t="s">
        <v>73</v>
      </c>
      <c r="Y3171" t="s">
        <v>123</v>
      </c>
      <c r="Z3171" t="s">
        <v>83</v>
      </c>
      <c r="AA3171" t="s">
        <v>84</v>
      </c>
      <c r="AB3171" t="s">
        <v>85</v>
      </c>
      <c r="AC3171" t="s">
        <v>102</v>
      </c>
      <c r="AD3171" t="s">
        <v>103</v>
      </c>
      <c r="AE3171" t="s">
        <v>104</v>
      </c>
      <c r="AG3171" t="s">
        <v>89</v>
      </c>
      <c r="AJ3171">
        <v>2018</v>
      </c>
      <c r="AL3171" s="2">
        <v>287.45</v>
      </c>
      <c r="AN3171" t="s">
        <v>96</v>
      </c>
      <c r="AO3171" t="s">
        <v>99</v>
      </c>
      <c r="AQ3171" t="s">
        <v>98</v>
      </c>
      <c r="AY3171" s="2">
        <v>75.289000000000001</v>
      </c>
      <c r="AZ3171" s="2">
        <v>3.8180000000000001</v>
      </c>
      <c r="BB3171" s="2">
        <v>75.287000000000006</v>
      </c>
      <c r="BD3171" t="s">
        <v>106</v>
      </c>
      <c r="BF3171" t="s">
        <v>99</v>
      </c>
      <c r="BQ3171" s="2">
        <v>286.81988556199701</v>
      </c>
      <c r="BR3171" s="2">
        <v>158.209124232454</v>
      </c>
    </row>
    <row r="3172" spans="1:70" x14ac:dyDescent="0.25">
      <c r="A3172">
        <v>25609</v>
      </c>
      <c r="B3172" t="s">
        <v>3591</v>
      </c>
      <c r="C3172" t="s">
        <v>71</v>
      </c>
      <c r="D3172" t="s">
        <v>72</v>
      </c>
      <c r="E3172" t="s">
        <v>73</v>
      </c>
      <c r="F3172" t="s">
        <v>108</v>
      </c>
      <c r="G3172" t="s">
        <v>319</v>
      </c>
      <c r="H3172">
        <v>2001</v>
      </c>
      <c r="J3172" t="s">
        <v>76</v>
      </c>
      <c r="K3172" t="s">
        <v>71</v>
      </c>
      <c r="L3172" t="s">
        <v>77</v>
      </c>
      <c r="M3172" t="s">
        <v>78</v>
      </c>
      <c r="P3172" t="s">
        <v>79</v>
      </c>
      <c r="S3172" t="s">
        <v>80</v>
      </c>
      <c r="T3172" t="s">
        <v>81</v>
      </c>
      <c r="X3172" t="s">
        <v>73</v>
      </c>
      <c r="Y3172" t="s">
        <v>110</v>
      </c>
      <c r="Z3172" t="s">
        <v>83</v>
      </c>
      <c r="AA3172" t="s">
        <v>84</v>
      </c>
      <c r="AB3172" t="s">
        <v>85</v>
      </c>
      <c r="AC3172" t="s">
        <v>102</v>
      </c>
      <c r="AD3172" t="s">
        <v>113</v>
      </c>
      <c r="AG3172" t="s">
        <v>89</v>
      </c>
      <c r="AL3172" s="2">
        <v>32.049999999999997</v>
      </c>
      <c r="AN3172" t="s">
        <v>96</v>
      </c>
      <c r="AO3172" t="s">
        <v>105</v>
      </c>
      <c r="AY3172" s="2">
        <v>9.7210000000000001</v>
      </c>
      <c r="AZ3172" s="2">
        <v>3.2970000000000002</v>
      </c>
      <c r="BB3172" s="2">
        <v>9.7240000000000002</v>
      </c>
      <c r="BD3172" t="s">
        <v>106</v>
      </c>
      <c r="BF3172" t="s">
        <v>105</v>
      </c>
      <c r="BQ3172" s="2">
        <v>32.045537499980703</v>
      </c>
      <c r="BR3172" s="2">
        <v>26.035372780099401</v>
      </c>
    </row>
    <row r="3173" spans="1:70" x14ac:dyDescent="0.25">
      <c r="A3173">
        <v>25885</v>
      </c>
      <c r="B3173" t="s">
        <v>3592</v>
      </c>
      <c r="C3173" t="s">
        <v>71</v>
      </c>
      <c r="D3173" t="s">
        <v>72</v>
      </c>
      <c r="E3173" t="s">
        <v>73</v>
      </c>
      <c r="F3173" t="s">
        <v>142</v>
      </c>
      <c r="G3173" t="s">
        <v>159</v>
      </c>
      <c r="H3173">
        <v>2006</v>
      </c>
      <c r="J3173" t="s">
        <v>76</v>
      </c>
      <c r="K3173" t="s">
        <v>71</v>
      </c>
      <c r="L3173" t="s">
        <v>77</v>
      </c>
      <c r="M3173" t="s">
        <v>78</v>
      </c>
      <c r="P3173" t="s">
        <v>79</v>
      </c>
      <c r="S3173" t="s">
        <v>80</v>
      </c>
      <c r="T3173" t="s">
        <v>81</v>
      </c>
      <c r="X3173" t="s">
        <v>73</v>
      </c>
      <c r="Y3173" t="s">
        <v>117</v>
      </c>
      <c r="Z3173" t="s">
        <v>83</v>
      </c>
      <c r="AA3173" t="s">
        <v>84</v>
      </c>
      <c r="AB3173" t="s">
        <v>85</v>
      </c>
      <c r="AC3173" t="s">
        <v>102</v>
      </c>
      <c r="AD3173" t="s">
        <v>103</v>
      </c>
      <c r="AE3173" t="s">
        <v>104</v>
      </c>
      <c r="AG3173" t="s">
        <v>89</v>
      </c>
      <c r="AL3173" s="2">
        <v>31.68</v>
      </c>
      <c r="AN3173" t="s">
        <v>90</v>
      </c>
      <c r="AO3173" t="s">
        <v>124</v>
      </c>
      <c r="AY3173" s="2">
        <v>15.445</v>
      </c>
      <c r="AZ3173" s="2">
        <v>2.0510000000000002</v>
      </c>
      <c r="BB3173" s="2">
        <v>15.444000000000001</v>
      </c>
      <c r="BD3173" t="s">
        <v>106</v>
      </c>
      <c r="BF3173" t="s">
        <v>124</v>
      </c>
      <c r="BQ3173" s="2">
        <v>31.6827340000393</v>
      </c>
      <c r="BR3173" s="2">
        <v>34.991891758364602</v>
      </c>
    </row>
    <row r="3174" spans="1:70" x14ac:dyDescent="0.25">
      <c r="A3174">
        <v>25886</v>
      </c>
      <c r="B3174" t="s">
        <v>3593</v>
      </c>
      <c r="C3174" t="s">
        <v>71</v>
      </c>
      <c r="D3174" t="s">
        <v>72</v>
      </c>
      <c r="E3174" t="s">
        <v>73</v>
      </c>
      <c r="F3174" t="s">
        <v>115</v>
      </c>
      <c r="G3174" t="s">
        <v>119</v>
      </c>
      <c r="H3174">
        <v>2001</v>
      </c>
      <c r="J3174" t="s">
        <v>76</v>
      </c>
      <c r="K3174" t="s">
        <v>71</v>
      </c>
      <c r="L3174" t="s">
        <v>77</v>
      </c>
      <c r="M3174" t="s">
        <v>78</v>
      </c>
      <c r="P3174" t="s">
        <v>79</v>
      </c>
      <c r="S3174" t="s">
        <v>80</v>
      </c>
      <c r="T3174" t="s">
        <v>81</v>
      </c>
      <c r="X3174" t="s">
        <v>73</v>
      </c>
      <c r="Y3174" t="s">
        <v>117</v>
      </c>
      <c r="Z3174" t="s">
        <v>83</v>
      </c>
      <c r="AA3174" t="s">
        <v>84</v>
      </c>
      <c r="AB3174" t="s">
        <v>85</v>
      </c>
      <c r="AC3174" t="s">
        <v>102</v>
      </c>
      <c r="AD3174" t="s">
        <v>103</v>
      </c>
      <c r="AE3174" t="s">
        <v>104</v>
      </c>
      <c r="AG3174" t="s">
        <v>89</v>
      </c>
      <c r="AL3174" s="2">
        <v>17.350000000000001</v>
      </c>
      <c r="AN3174" t="s">
        <v>96</v>
      </c>
      <c r="AO3174" t="s">
        <v>105</v>
      </c>
      <c r="AY3174" s="2">
        <v>8.41</v>
      </c>
      <c r="AZ3174" s="2">
        <v>2.0619999999999998</v>
      </c>
      <c r="BB3174" s="2">
        <v>8.4130000000000003</v>
      </c>
      <c r="BD3174" t="s">
        <v>106</v>
      </c>
      <c r="BF3174" t="s">
        <v>105</v>
      </c>
      <c r="BQ3174" s="2">
        <v>17.352073999874801</v>
      </c>
      <c r="BR3174" s="2">
        <v>20.946141048583499</v>
      </c>
    </row>
    <row r="3175" spans="1:70" x14ac:dyDescent="0.25">
      <c r="A3175">
        <v>25665</v>
      </c>
      <c r="B3175" t="s">
        <v>3594</v>
      </c>
      <c r="C3175" t="s">
        <v>71</v>
      </c>
      <c r="D3175" t="s">
        <v>72</v>
      </c>
      <c r="E3175" t="s">
        <v>73</v>
      </c>
      <c r="F3175" t="s">
        <v>108</v>
      </c>
      <c r="G3175" t="s">
        <v>134</v>
      </c>
      <c r="H3175">
        <v>2001</v>
      </c>
      <c r="J3175" t="s">
        <v>76</v>
      </c>
      <c r="K3175" t="s">
        <v>71</v>
      </c>
      <c r="L3175" t="s">
        <v>77</v>
      </c>
      <c r="M3175" t="s">
        <v>78</v>
      </c>
      <c r="P3175" t="s">
        <v>79</v>
      </c>
      <c r="S3175" t="s">
        <v>80</v>
      </c>
      <c r="T3175" t="s">
        <v>81</v>
      </c>
      <c r="X3175" t="s">
        <v>73</v>
      </c>
      <c r="Y3175" t="s">
        <v>110</v>
      </c>
      <c r="Z3175" t="s">
        <v>83</v>
      </c>
      <c r="AA3175" t="s">
        <v>84</v>
      </c>
      <c r="AB3175" t="s">
        <v>85</v>
      </c>
      <c r="AC3175" t="s">
        <v>102</v>
      </c>
      <c r="AD3175" t="s">
        <v>113</v>
      </c>
      <c r="AG3175" t="s">
        <v>89</v>
      </c>
      <c r="AL3175" s="2">
        <v>115.24</v>
      </c>
      <c r="AN3175" t="s">
        <v>90</v>
      </c>
      <c r="AO3175" t="s">
        <v>124</v>
      </c>
      <c r="AY3175" s="2">
        <v>50.847999999999999</v>
      </c>
      <c r="AZ3175" s="2">
        <v>2.266</v>
      </c>
      <c r="BB3175" s="2">
        <v>50.848999999999997</v>
      </c>
      <c r="BD3175" t="s">
        <v>106</v>
      </c>
      <c r="BF3175" t="s">
        <v>124</v>
      </c>
      <c r="BQ3175" s="2">
        <v>115.236209500597</v>
      </c>
      <c r="BR3175" s="2">
        <v>106.22858418493701</v>
      </c>
    </row>
    <row r="3176" spans="1:70" x14ac:dyDescent="0.25">
      <c r="A3176">
        <v>25671</v>
      </c>
      <c r="B3176" t="s">
        <v>3595</v>
      </c>
      <c r="C3176" t="s">
        <v>71</v>
      </c>
      <c r="D3176" t="s">
        <v>72</v>
      </c>
      <c r="E3176" t="s">
        <v>73</v>
      </c>
      <c r="F3176" t="s">
        <v>121</v>
      </c>
      <c r="G3176" t="s">
        <v>330</v>
      </c>
      <c r="H3176">
        <v>2004</v>
      </c>
      <c r="J3176" t="s">
        <v>76</v>
      </c>
      <c r="K3176" t="s">
        <v>71</v>
      </c>
      <c r="L3176" t="s">
        <v>77</v>
      </c>
      <c r="M3176" t="s">
        <v>78</v>
      </c>
      <c r="P3176" t="s">
        <v>79</v>
      </c>
      <c r="S3176" t="s">
        <v>80</v>
      </c>
      <c r="T3176" t="s">
        <v>81</v>
      </c>
      <c r="X3176" t="s">
        <v>73</v>
      </c>
      <c r="Y3176" t="s">
        <v>123</v>
      </c>
      <c r="Z3176" t="s">
        <v>83</v>
      </c>
      <c r="AA3176" t="s">
        <v>84</v>
      </c>
      <c r="AB3176" t="s">
        <v>85</v>
      </c>
      <c r="AC3176" t="s">
        <v>102</v>
      </c>
      <c r="AD3176" t="s">
        <v>103</v>
      </c>
      <c r="AE3176" t="s">
        <v>104</v>
      </c>
      <c r="AF3176" t="s">
        <v>95</v>
      </c>
      <c r="AG3176" t="s">
        <v>89</v>
      </c>
      <c r="AL3176" s="2">
        <v>9.7899999999999991</v>
      </c>
      <c r="AN3176" t="s">
        <v>96</v>
      </c>
      <c r="AO3176" t="s">
        <v>97</v>
      </c>
      <c r="AQ3176" t="s">
        <v>98</v>
      </c>
      <c r="AY3176" s="2">
        <v>4.4740000000000002</v>
      </c>
      <c r="AZ3176" s="2">
        <v>2.1890000000000001</v>
      </c>
      <c r="BB3176" s="2">
        <v>4.4790000000000001</v>
      </c>
      <c r="BD3176" t="s">
        <v>92</v>
      </c>
      <c r="BF3176" t="s">
        <v>99</v>
      </c>
      <c r="BQ3176" s="2">
        <v>9.79273299999074</v>
      </c>
      <c r="BR3176" s="2">
        <v>13.325748700754</v>
      </c>
    </row>
    <row r="3177" spans="1:70" x14ac:dyDescent="0.25">
      <c r="A3177">
        <v>25888</v>
      </c>
      <c r="B3177" t="s">
        <v>3596</v>
      </c>
      <c r="C3177" t="s">
        <v>71</v>
      </c>
      <c r="D3177" t="s">
        <v>72</v>
      </c>
      <c r="E3177" t="s">
        <v>73</v>
      </c>
      <c r="F3177" t="s">
        <v>260</v>
      </c>
      <c r="G3177" t="s">
        <v>284</v>
      </c>
      <c r="H3177">
        <v>2007</v>
      </c>
      <c r="J3177" t="s">
        <v>76</v>
      </c>
      <c r="K3177" t="s">
        <v>71</v>
      </c>
      <c r="L3177" t="s">
        <v>262</v>
      </c>
      <c r="M3177" t="s">
        <v>78</v>
      </c>
      <c r="P3177" t="s">
        <v>79</v>
      </c>
      <c r="S3177" t="s">
        <v>80</v>
      </c>
      <c r="T3177" t="s">
        <v>263</v>
      </c>
      <c r="X3177" t="s">
        <v>73</v>
      </c>
      <c r="Y3177" t="s">
        <v>82</v>
      </c>
      <c r="Z3177" t="s">
        <v>83</v>
      </c>
      <c r="AA3177" t="s">
        <v>84</v>
      </c>
      <c r="AB3177" t="s">
        <v>85</v>
      </c>
      <c r="AC3177" t="s">
        <v>102</v>
      </c>
      <c r="AD3177" t="s">
        <v>103</v>
      </c>
      <c r="AF3177" t="s">
        <v>95</v>
      </c>
      <c r="AG3177" t="s">
        <v>89</v>
      </c>
      <c r="AL3177" s="2">
        <v>166.26</v>
      </c>
      <c r="AN3177" t="s">
        <v>96</v>
      </c>
      <c r="AO3177" t="s">
        <v>97</v>
      </c>
      <c r="AQ3177" t="s">
        <v>98</v>
      </c>
      <c r="AY3177" s="2">
        <v>26.88</v>
      </c>
      <c r="AZ3177" s="2">
        <v>6.1849999999999996</v>
      </c>
      <c r="BB3177" s="2">
        <v>26.88</v>
      </c>
      <c r="BD3177" t="s">
        <v>106</v>
      </c>
      <c r="BF3177" t="s">
        <v>97</v>
      </c>
      <c r="BQ3177" s="2">
        <v>166.261768739205</v>
      </c>
      <c r="BR3177" s="2">
        <v>66.131120222973706</v>
      </c>
    </row>
    <row r="3178" spans="1:70" x14ac:dyDescent="0.25">
      <c r="A3178">
        <v>25891</v>
      </c>
      <c r="B3178" t="s">
        <v>3597</v>
      </c>
      <c r="C3178" t="s">
        <v>71</v>
      </c>
      <c r="D3178" t="s">
        <v>72</v>
      </c>
      <c r="E3178" t="s">
        <v>73</v>
      </c>
      <c r="F3178" t="s">
        <v>219</v>
      </c>
      <c r="G3178" t="s">
        <v>430</v>
      </c>
      <c r="H3178">
        <v>2015</v>
      </c>
      <c r="J3178" t="s">
        <v>76</v>
      </c>
      <c r="K3178" t="s">
        <v>71</v>
      </c>
      <c r="L3178" t="s">
        <v>77</v>
      </c>
      <c r="M3178" t="s">
        <v>78</v>
      </c>
      <c r="P3178" t="s">
        <v>79</v>
      </c>
      <c r="S3178" t="s">
        <v>80</v>
      </c>
      <c r="T3178" t="s">
        <v>81</v>
      </c>
      <c r="X3178" t="s">
        <v>73</v>
      </c>
      <c r="Y3178" t="s">
        <v>123</v>
      </c>
      <c r="Z3178" t="s">
        <v>83</v>
      </c>
      <c r="AA3178" t="s">
        <v>84</v>
      </c>
      <c r="AB3178" t="s">
        <v>85</v>
      </c>
      <c r="AC3178" t="s">
        <v>102</v>
      </c>
      <c r="AD3178" t="s">
        <v>103</v>
      </c>
      <c r="AE3178" t="s">
        <v>104</v>
      </c>
      <c r="AG3178" t="s">
        <v>89</v>
      </c>
      <c r="AL3178" s="2">
        <v>59.88</v>
      </c>
      <c r="AN3178" t="s">
        <v>96</v>
      </c>
      <c r="AO3178" t="s">
        <v>105</v>
      </c>
      <c r="AY3178" s="2">
        <v>29.992000000000001</v>
      </c>
      <c r="AZ3178" s="2">
        <v>1.996</v>
      </c>
      <c r="BB3178" s="2">
        <v>29.994</v>
      </c>
      <c r="BD3178" t="s">
        <v>106</v>
      </c>
      <c r="BF3178" t="s">
        <v>105</v>
      </c>
      <c r="BQ3178" s="2">
        <v>59.876703000466399</v>
      </c>
      <c r="BR3178" s="2">
        <v>63.9771794101054</v>
      </c>
    </row>
    <row r="3179" spans="1:70" x14ac:dyDescent="0.25">
      <c r="A3179">
        <v>25895</v>
      </c>
      <c r="B3179" t="s">
        <v>3598</v>
      </c>
      <c r="C3179" t="s">
        <v>71</v>
      </c>
      <c r="D3179" t="s">
        <v>72</v>
      </c>
      <c r="E3179" t="s">
        <v>73</v>
      </c>
      <c r="F3179" t="s">
        <v>115</v>
      </c>
      <c r="G3179" t="s">
        <v>119</v>
      </c>
      <c r="H3179">
        <v>2001</v>
      </c>
      <c r="J3179" t="s">
        <v>76</v>
      </c>
      <c r="K3179" t="s">
        <v>71</v>
      </c>
      <c r="L3179" t="s">
        <v>77</v>
      </c>
      <c r="M3179" t="s">
        <v>78</v>
      </c>
      <c r="P3179" t="s">
        <v>79</v>
      </c>
      <c r="S3179" t="s">
        <v>80</v>
      </c>
      <c r="T3179" t="s">
        <v>81</v>
      </c>
      <c r="X3179" t="s">
        <v>73</v>
      </c>
      <c r="Y3179" t="s">
        <v>117</v>
      </c>
      <c r="Z3179" t="s">
        <v>83</v>
      </c>
      <c r="AA3179" t="s">
        <v>84</v>
      </c>
      <c r="AB3179" t="s">
        <v>85</v>
      </c>
      <c r="AC3179" t="s">
        <v>102</v>
      </c>
      <c r="AD3179" t="s">
        <v>113</v>
      </c>
      <c r="AG3179" t="s">
        <v>89</v>
      </c>
      <c r="AL3179" s="2">
        <v>85.31</v>
      </c>
      <c r="AN3179" t="s">
        <v>96</v>
      </c>
      <c r="AO3179" t="s">
        <v>99</v>
      </c>
      <c r="AQ3179" t="s">
        <v>98</v>
      </c>
      <c r="AY3179" s="2">
        <v>19.898</v>
      </c>
      <c r="AZ3179" s="2">
        <v>4.2869999999999999</v>
      </c>
      <c r="BB3179" s="2">
        <v>19.898</v>
      </c>
      <c r="BD3179" t="s">
        <v>106</v>
      </c>
      <c r="BF3179" t="s">
        <v>99</v>
      </c>
      <c r="BQ3179" s="2">
        <v>85.313169999925293</v>
      </c>
      <c r="BR3179" s="2">
        <v>48.370671822854803</v>
      </c>
    </row>
    <row r="3180" spans="1:70" x14ac:dyDescent="0.25">
      <c r="A3180">
        <v>26024</v>
      </c>
      <c r="B3180" t="s">
        <v>3599</v>
      </c>
      <c r="C3180" t="s">
        <v>71</v>
      </c>
      <c r="D3180" t="s">
        <v>72</v>
      </c>
      <c r="E3180" t="s">
        <v>73</v>
      </c>
      <c r="F3180" t="s">
        <v>108</v>
      </c>
      <c r="G3180" t="s">
        <v>153</v>
      </c>
      <c r="H3180">
        <v>2001</v>
      </c>
      <c r="J3180" t="s">
        <v>76</v>
      </c>
      <c r="K3180" t="s">
        <v>71</v>
      </c>
      <c r="L3180" t="s">
        <v>77</v>
      </c>
      <c r="M3180" t="s">
        <v>78</v>
      </c>
      <c r="P3180" t="s">
        <v>79</v>
      </c>
      <c r="S3180" t="s">
        <v>80</v>
      </c>
      <c r="T3180" t="s">
        <v>81</v>
      </c>
      <c r="X3180" t="s">
        <v>73</v>
      </c>
      <c r="Y3180" t="s">
        <v>110</v>
      </c>
      <c r="Z3180" t="s">
        <v>83</v>
      </c>
      <c r="AA3180" t="s">
        <v>84</v>
      </c>
      <c r="AB3180" t="s">
        <v>85</v>
      </c>
      <c r="AC3180" t="s">
        <v>102</v>
      </c>
      <c r="AD3180" t="s">
        <v>103</v>
      </c>
      <c r="AG3180" t="s">
        <v>89</v>
      </c>
      <c r="AL3180" s="2">
        <v>53.77</v>
      </c>
      <c r="AN3180" t="s">
        <v>96</v>
      </c>
      <c r="AO3180" t="s">
        <v>105</v>
      </c>
      <c r="AY3180" s="2">
        <v>26.265000000000001</v>
      </c>
      <c r="AZ3180" s="2">
        <v>2.0470000000000002</v>
      </c>
      <c r="BB3180" s="2">
        <v>26.263000000000002</v>
      </c>
      <c r="BD3180" t="s">
        <v>106</v>
      </c>
      <c r="BF3180" t="s">
        <v>105</v>
      </c>
      <c r="BQ3180" s="2">
        <v>53.765067499389801</v>
      </c>
      <c r="BR3180" s="2">
        <v>56.624703476041297</v>
      </c>
    </row>
    <row r="3181" spans="1:70" x14ac:dyDescent="0.25">
      <c r="A3181">
        <v>26026</v>
      </c>
      <c r="B3181" t="s">
        <v>3600</v>
      </c>
      <c r="C3181" t="s">
        <v>71</v>
      </c>
      <c r="D3181" t="s">
        <v>72</v>
      </c>
      <c r="E3181" t="s">
        <v>73</v>
      </c>
      <c r="F3181" t="s">
        <v>131</v>
      </c>
      <c r="G3181" t="s">
        <v>355</v>
      </c>
      <c r="H3181">
        <v>2008</v>
      </c>
      <c r="J3181" t="s">
        <v>76</v>
      </c>
      <c r="K3181" t="s">
        <v>71</v>
      </c>
      <c r="M3181" t="s">
        <v>78</v>
      </c>
      <c r="P3181" t="s">
        <v>79</v>
      </c>
      <c r="S3181" t="s">
        <v>80</v>
      </c>
      <c r="X3181" t="s">
        <v>73</v>
      </c>
      <c r="Y3181" t="s">
        <v>110</v>
      </c>
      <c r="Z3181" t="s">
        <v>83</v>
      </c>
      <c r="AA3181" t="s">
        <v>84</v>
      </c>
      <c r="AB3181" t="s">
        <v>85</v>
      </c>
      <c r="AC3181" t="s">
        <v>127</v>
      </c>
      <c r="AD3181" t="s">
        <v>128</v>
      </c>
      <c r="AE3181" t="s">
        <v>129</v>
      </c>
      <c r="AG3181" t="s">
        <v>89</v>
      </c>
      <c r="AL3181" s="2">
        <v>41.77</v>
      </c>
      <c r="AN3181" t="s">
        <v>90</v>
      </c>
      <c r="AO3181" t="s">
        <v>124</v>
      </c>
      <c r="AY3181" s="2">
        <v>21.719000000000001</v>
      </c>
      <c r="AZ3181" s="2">
        <v>1.923</v>
      </c>
      <c r="BB3181" s="2">
        <v>21.716999999999999</v>
      </c>
      <c r="BD3181" t="s">
        <v>106</v>
      </c>
      <c r="BF3181" t="s">
        <v>237</v>
      </c>
      <c r="BQ3181" s="2">
        <v>41.765352000066002</v>
      </c>
      <c r="BR3181" s="2">
        <v>47.2847810178488</v>
      </c>
    </row>
    <row r="3182" spans="1:70" x14ac:dyDescent="0.25">
      <c r="A3182">
        <v>25781</v>
      </c>
      <c r="B3182" t="s">
        <v>3601</v>
      </c>
      <c r="C3182" t="s">
        <v>71</v>
      </c>
      <c r="D3182" t="s">
        <v>72</v>
      </c>
      <c r="E3182" t="s">
        <v>73</v>
      </c>
      <c r="F3182" t="s">
        <v>231</v>
      </c>
      <c r="G3182" t="s">
        <v>280</v>
      </c>
      <c r="H3182">
        <v>2002</v>
      </c>
      <c r="J3182" t="s">
        <v>76</v>
      </c>
      <c r="K3182" t="s">
        <v>71</v>
      </c>
      <c r="L3182" t="s">
        <v>77</v>
      </c>
      <c r="M3182" t="s">
        <v>78</v>
      </c>
      <c r="P3182" t="s">
        <v>165</v>
      </c>
      <c r="S3182" t="s">
        <v>80</v>
      </c>
      <c r="T3182" t="s">
        <v>81</v>
      </c>
      <c r="X3182" t="s">
        <v>73</v>
      </c>
      <c r="Y3182" t="s">
        <v>110</v>
      </c>
      <c r="Z3182" t="s">
        <v>83</v>
      </c>
      <c r="AA3182" t="s">
        <v>84</v>
      </c>
      <c r="AB3182" t="s">
        <v>85</v>
      </c>
      <c r="AC3182" t="s">
        <v>102</v>
      </c>
      <c r="AD3182" t="s">
        <v>103</v>
      </c>
      <c r="AE3182" t="s">
        <v>104</v>
      </c>
      <c r="AG3182" t="s">
        <v>89</v>
      </c>
      <c r="AL3182" s="2">
        <v>11.02</v>
      </c>
      <c r="AN3182" t="s">
        <v>90</v>
      </c>
      <c r="AO3182" t="s">
        <v>124</v>
      </c>
      <c r="AY3182" s="2">
        <v>6.7309999999999999</v>
      </c>
      <c r="AZ3182" s="2">
        <v>1.637</v>
      </c>
      <c r="BB3182" s="2">
        <v>6.7329999999999997</v>
      </c>
      <c r="BD3182" t="s">
        <v>106</v>
      </c>
      <c r="BF3182" t="s">
        <v>124</v>
      </c>
      <c r="BQ3182" s="2">
        <v>11.0226279306828</v>
      </c>
      <c r="BR3182" s="2">
        <v>16.736626793180601</v>
      </c>
    </row>
    <row r="3183" spans="1:70" x14ac:dyDescent="0.25">
      <c r="A3183">
        <v>25784</v>
      </c>
      <c r="B3183" t="s">
        <v>3602</v>
      </c>
      <c r="C3183" t="s">
        <v>71</v>
      </c>
      <c r="D3183" t="s">
        <v>72</v>
      </c>
      <c r="E3183" t="s">
        <v>73</v>
      </c>
      <c r="F3183" t="s">
        <v>231</v>
      </c>
      <c r="G3183" t="s">
        <v>412</v>
      </c>
      <c r="H3183">
        <v>2010</v>
      </c>
      <c r="J3183" t="s">
        <v>76</v>
      </c>
      <c r="K3183" t="s">
        <v>71</v>
      </c>
      <c r="L3183" t="s">
        <v>77</v>
      </c>
      <c r="M3183" t="s">
        <v>78</v>
      </c>
      <c r="P3183" t="s">
        <v>79</v>
      </c>
      <c r="S3183" t="s">
        <v>80</v>
      </c>
      <c r="T3183" t="s">
        <v>81</v>
      </c>
      <c r="X3183" t="s">
        <v>73</v>
      </c>
      <c r="Y3183" t="s">
        <v>110</v>
      </c>
      <c r="Z3183" t="s">
        <v>83</v>
      </c>
      <c r="AA3183" t="s">
        <v>84</v>
      </c>
      <c r="AB3183" t="s">
        <v>85</v>
      </c>
      <c r="AC3183" t="s">
        <v>102</v>
      </c>
      <c r="AD3183" t="s">
        <v>103</v>
      </c>
      <c r="AE3183" t="s">
        <v>104</v>
      </c>
      <c r="AG3183" t="s">
        <v>89</v>
      </c>
      <c r="AL3183" s="2">
        <v>41.8</v>
      </c>
      <c r="AN3183" t="s">
        <v>96</v>
      </c>
      <c r="AO3183" t="s">
        <v>99</v>
      </c>
      <c r="AQ3183" t="s">
        <v>98</v>
      </c>
      <c r="AY3183" s="2">
        <v>8.2780000000000005</v>
      </c>
      <c r="AZ3183" s="2">
        <v>5.0529999999999999</v>
      </c>
      <c r="BB3183" s="2">
        <v>8.2720000000000002</v>
      </c>
      <c r="BD3183" t="s">
        <v>106</v>
      </c>
      <c r="BF3183" t="s">
        <v>99</v>
      </c>
      <c r="BQ3183" s="2">
        <v>41.797262499964098</v>
      </c>
      <c r="BR3183" s="2">
        <v>26.654048926059598</v>
      </c>
    </row>
    <row r="3184" spans="1:70" x14ac:dyDescent="0.25">
      <c r="A3184">
        <v>26027</v>
      </c>
      <c r="B3184" t="s">
        <v>3603</v>
      </c>
      <c r="C3184" t="s">
        <v>71</v>
      </c>
      <c r="D3184" t="s">
        <v>72</v>
      </c>
      <c r="E3184" t="s">
        <v>73</v>
      </c>
      <c r="F3184" t="s">
        <v>131</v>
      </c>
      <c r="G3184" t="s">
        <v>355</v>
      </c>
      <c r="H3184">
        <v>2008</v>
      </c>
      <c r="J3184" t="s">
        <v>76</v>
      </c>
      <c r="K3184" t="s">
        <v>71</v>
      </c>
      <c r="L3184" t="s">
        <v>77</v>
      </c>
      <c r="M3184" t="s">
        <v>78</v>
      </c>
      <c r="P3184" t="s">
        <v>79</v>
      </c>
      <c r="S3184" t="s">
        <v>80</v>
      </c>
      <c r="T3184" t="s">
        <v>81</v>
      </c>
      <c r="X3184" t="s">
        <v>73</v>
      </c>
      <c r="Y3184" t="s">
        <v>110</v>
      </c>
      <c r="Z3184" t="s">
        <v>203</v>
      </c>
      <c r="AA3184" t="s">
        <v>84</v>
      </c>
      <c r="AB3184" t="s">
        <v>85</v>
      </c>
      <c r="AC3184" t="s">
        <v>102</v>
      </c>
      <c r="AD3184" t="s">
        <v>103</v>
      </c>
      <c r="AE3184" t="s">
        <v>204</v>
      </c>
      <c r="AF3184" t="s">
        <v>849</v>
      </c>
      <c r="AG3184" t="s">
        <v>89</v>
      </c>
      <c r="AL3184" s="2">
        <v>8.86</v>
      </c>
      <c r="AN3184" t="s">
        <v>90</v>
      </c>
      <c r="AY3184" s="2">
        <v>4.6230000000000002</v>
      </c>
      <c r="AZ3184" s="2">
        <v>1.9159999999999999</v>
      </c>
      <c r="BB3184" s="2">
        <v>4.6239999999999997</v>
      </c>
      <c r="BD3184" t="s">
        <v>106</v>
      </c>
      <c r="BQ3184" s="2">
        <v>8.8589640000572203</v>
      </c>
      <c r="BR3184" s="2">
        <v>13.0782990310678</v>
      </c>
    </row>
    <row r="3185" spans="1:70" x14ac:dyDescent="0.25">
      <c r="A3185">
        <v>26028</v>
      </c>
      <c r="B3185" t="s">
        <v>3604</v>
      </c>
      <c r="C3185" t="s">
        <v>71</v>
      </c>
      <c r="D3185" t="s">
        <v>72</v>
      </c>
      <c r="E3185" t="s">
        <v>73</v>
      </c>
      <c r="F3185" t="s">
        <v>231</v>
      </c>
      <c r="G3185" t="s">
        <v>412</v>
      </c>
      <c r="H3185">
        <v>2021</v>
      </c>
      <c r="I3185" s="1">
        <v>44972</v>
      </c>
      <c r="J3185" t="s">
        <v>76</v>
      </c>
      <c r="K3185" t="s">
        <v>71</v>
      </c>
      <c r="L3185" t="s">
        <v>77</v>
      </c>
      <c r="M3185" t="s">
        <v>78</v>
      </c>
      <c r="P3185" t="s">
        <v>79</v>
      </c>
      <c r="S3185" t="s">
        <v>80</v>
      </c>
      <c r="T3185" t="s">
        <v>81</v>
      </c>
      <c r="X3185" t="s">
        <v>73</v>
      </c>
      <c r="Y3185" t="s">
        <v>110</v>
      </c>
      <c r="Z3185" t="s">
        <v>83</v>
      </c>
      <c r="AA3185" t="s">
        <v>84</v>
      </c>
      <c r="AB3185" t="s">
        <v>85</v>
      </c>
      <c r="AC3185" t="s">
        <v>102</v>
      </c>
      <c r="AD3185" t="s">
        <v>103</v>
      </c>
      <c r="AG3185" t="s">
        <v>89</v>
      </c>
      <c r="AL3185" s="2">
        <v>14.27</v>
      </c>
      <c r="AN3185" t="s">
        <v>96</v>
      </c>
      <c r="AO3185" t="s">
        <v>186</v>
      </c>
      <c r="AY3185" s="2">
        <v>5.5860000000000003</v>
      </c>
      <c r="AZ3185" s="2">
        <v>2.5550000000000002</v>
      </c>
      <c r="BB3185" s="2">
        <v>5.585</v>
      </c>
      <c r="BD3185" t="s">
        <v>106</v>
      </c>
      <c r="BF3185" t="s">
        <v>186</v>
      </c>
      <c r="BQ3185" s="2">
        <v>14.2713525000947</v>
      </c>
      <c r="BR3185" s="2">
        <v>16.2817613985486</v>
      </c>
    </row>
    <row r="3186" spans="1:70" x14ac:dyDescent="0.25">
      <c r="A3186">
        <v>25788</v>
      </c>
      <c r="B3186" t="s">
        <v>3605</v>
      </c>
      <c r="C3186" t="s">
        <v>71</v>
      </c>
      <c r="D3186" t="s">
        <v>72</v>
      </c>
      <c r="E3186" t="s">
        <v>73</v>
      </c>
      <c r="F3186" t="s">
        <v>282</v>
      </c>
      <c r="G3186" t="s">
        <v>427</v>
      </c>
      <c r="H3186">
        <v>2008</v>
      </c>
      <c r="J3186" t="s">
        <v>76</v>
      </c>
      <c r="K3186" t="s">
        <v>71</v>
      </c>
      <c r="L3186" t="s">
        <v>77</v>
      </c>
      <c r="M3186" t="s">
        <v>78</v>
      </c>
      <c r="P3186" t="s">
        <v>79</v>
      </c>
      <c r="S3186" t="s">
        <v>80</v>
      </c>
      <c r="T3186" t="s">
        <v>81</v>
      </c>
      <c r="X3186" t="s">
        <v>73</v>
      </c>
      <c r="Y3186" t="s">
        <v>123</v>
      </c>
      <c r="Z3186" t="s">
        <v>83</v>
      </c>
      <c r="AA3186" t="s">
        <v>84</v>
      </c>
      <c r="AB3186" t="s">
        <v>85</v>
      </c>
      <c r="AC3186" t="s">
        <v>102</v>
      </c>
      <c r="AD3186" t="s">
        <v>103</v>
      </c>
      <c r="AE3186" t="s">
        <v>104</v>
      </c>
      <c r="AG3186" t="s">
        <v>89</v>
      </c>
      <c r="AL3186" s="2">
        <v>119.64</v>
      </c>
      <c r="AN3186" t="s">
        <v>96</v>
      </c>
      <c r="AO3186" t="s">
        <v>105</v>
      </c>
      <c r="AY3186" s="2">
        <v>29.882999999999999</v>
      </c>
      <c r="AZ3186" s="2">
        <v>4.0039999999999996</v>
      </c>
      <c r="BB3186" s="2">
        <v>29.881</v>
      </c>
      <c r="BD3186" t="s">
        <v>106</v>
      </c>
      <c r="BF3186" t="s">
        <v>105</v>
      </c>
      <c r="BQ3186" s="2">
        <v>119.63872100019699</v>
      </c>
      <c r="BR3186" s="2">
        <v>67.772976695038594</v>
      </c>
    </row>
    <row r="3187" spans="1:70" x14ac:dyDescent="0.25">
      <c r="A3187">
        <v>25790</v>
      </c>
      <c r="B3187" t="s">
        <v>3606</v>
      </c>
      <c r="C3187" t="s">
        <v>71</v>
      </c>
      <c r="D3187" t="s">
        <v>72</v>
      </c>
      <c r="E3187" t="s">
        <v>73</v>
      </c>
      <c r="F3187" t="s">
        <v>108</v>
      </c>
      <c r="G3187" t="s">
        <v>3607</v>
      </c>
      <c r="H3187">
        <v>2005</v>
      </c>
      <c r="J3187" t="s">
        <v>76</v>
      </c>
      <c r="K3187" t="s">
        <v>71</v>
      </c>
      <c r="L3187" t="s">
        <v>77</v>
      </c>
      <c r="M3187" t="s">
        <v>78</v>
      </c>
      <c r="P3187" t="s">
        <v>79</v>
      </c>
      <c r="S3187" t="s">
        <v>80</v>
      </c>
      <c r="T3187" t="s">
        <v>81</v>
      </c>
      <c r="X3187" t="s">
        <v>73</v>
      </c>
      <c r="Y3187" t="s">
        <v>110</v>
      </c>
      <c r="Z3187" t="s">
        <v>138</v>
      </c>
      <c r="AA3187" t="s">
        <v>84</v>
      </c>
      <c r="AB3187" t="s">
        <v>85</v>
      </c>
      <c r="AC3187" t="s">
        <v>102</v>
      </c>
      <c r="AD3187" t="s">
        <v>103</v>
      </c>
      <c r="AE3187" t="s">
        <v>104</v>
      </c>
      <c r="AG3187" t="s">
        <v>89</v>
      </c>
      <c r="AL3187" s="2">
        <v>892.5</v>
      </c>
      <c r="AN3187" t="s">
        <v>96</v>
      </c>
      <c r="AO3187" t="s">
        <v>99</v>
      </c>
      <c r="AQ3187" t="s">
        <v>98</v>
      </c>
      <c r="AY3187" s="2">
        <v>111.786</v>
      </c>
      <c r="AZ3187" s="2">
        <v>7.984</v>
      </c>
      <c r="BB3187" s="2">
        <v>111.786</v>
      </c>
      <c r="BD3187" t="s">
        <v>106</v>
      </c>
      <c r="BF3187" t="s">
        <v>99</v>
      </c>
      <c r="BQ3187" s="2">
        <v>892.49933470232099</v>
      </c>
      <c r="BR3187" s="2">
        <v>239.540210516749</v>
      </c>
    </row>
    <row r="3188" spans="1:70" x14ac:dyDescent="0.25">
      <c r="A3188">
        <v>25906</v>
      </c>
      <c r="B3188" t="s">
        <v>3608</v>
      </c>
      <c r="C3188" t="s">
        <v>71</v>
      </c>
      <c r="D3188" t="s">
        <v>72</v>
      </c>
      <c r="E3188" t="s">
        <v>73</v>
      </c>
      <c r="F3188" t="s">
        <v>282</v>
      </c>
      <c r="G3188" t="s">
        <v>175</v>
      </c>
      <c r="H3188">
        <v>2008</v>
      </c>
      <c r="J3188" t="s">
        <v>76</v>
      </c>
      <c r="K3188" t="s">
        <v>71</v>
      </c>
      <c r="L3188" t="s">
        <v>77</v>
      </c>
      <c r="M3188" t="s">
        <v>78</v>
      </c>
      <c r="P3188" t="s">
        <v>79</v>
      </c>
      <c r="S3188" t="s">
        <v>80</v>
      </c>
      <c r="T3188" t="s">
        <v>81</v>
      </c>
      <c r="X3188" t="s">
        <v>73</v>
      </c>
      <c r="Y3188" t="s">
        <v>123</v>
      </c>
      <c r="Z3188" t="s">
        <v>83</v>
      </c>
      <c r="AA3188" t="s">
        <v>84</v>
      </c>
      <c r="AB3188" t="s">
        <v>85</v>
      </c>
      <c r="AC3188" t="s">
        <v>102</v>
      </c>
      <c r="AD3188" t="s">
        <v>103</v>
      </c>
      <c r="AE3188" t="s">
        <v>104</v>
      </c>
      <c r="AG3188" t="s">
        <v>89</v>
      </c>
      <c r="AL3188" s="2">
        <v>25.14</v>
      </c>
      <c r="AN3188" t="s">
        <v>96</v>
      </c>
      <c r="AO3188" t="s">
        <v>105</v>
      </c>
      <c r="AY3188" s="2">
        <v>12.593999999999999</v>
      </c>
      <c r="AZ3188" s="2">
        <v>1.996</v>
      </c>
      <c r="BB3188" s="2">
        <v>12.593999999999999</v>
      </c>
      <c r="BD3188" t="s">
        <v>106</v>
      </c>
      <c r="BF3188" t="s">
        <v>105</v>
      </c>
      <c r="BQ3188" s="2">
        <v>25.139173499731399</v>
      </c>
      <c r="BR3188" s="2">
        <v>29.179500779752502</v>
      </c>
    </row>
    <row r="3189" spans="1:70" x14ac:dyDescent="0.25">
      <c r="A3189">
        <v>25111</v>
      </c>
      <c r="B3189" t="s">
        <v>3609</v>
      </c>
      <c r="C3189" t="s">
        <v>71</v>
      </c>
      <c r="D3189" t="s">
        <v>72</v>
      </c>
      <c r="E3189" t="s">
        <v>73</v>
      </c>
      <c r="F3189" t="s">
        <v>247</v>
      </c>
      <c r="G3189" t="s">
        <v>248</v>
      </c>
      <c r="H3189">
        <v>2008</v>
      </c>
      <c r="J3189" t="s">
        <v>76</v>
      </c>
      <c r="K3189" t="s">
        <v>71</v>
      </c>
      <c r="L3189" t="s">
        <v>77</v>
      </c>
      <c r="M3189" t="s">
        <v>78</v>
      </c>
      <c r="P3189" t="s">
        <v>79</v>
      </c>
      <c r="S3189" t="s">
        <v>80</v>
      </c>
      <c r="T3189" t="s">
        <v>81</v>
      </c>
      <c r="X3189" t="s">
        <v>73</v>
      </c>
      <c r="Y3189" t="s">
        <v>123</v>
      </c>
      <c r="Z3189" t="s">
        <v>83</v>
      </c>
      <c r="AA3189" t="s">
        <v>84</v>
      </c>
      <c r="AB3189" t="s">
        <v>85</v>
      </c>
      <c r="AC3189" t="s">
        <v>102</v>
      </c>
      <c r="AD3189" t="s">
        <v>103</v>
      </c>
      <c r="AE3189" t="s">
        <v>104</v>
      </c>
      <c r="AG3189" t="s">
        <v>89</v>
      </c>
      <c r="AL3189" s="2">
        <v>49.77</v>
      </c>
      <c r="AN3189" t="s">
        <v>96</v>
      </c>
      <c r="AO3189" t="s">
        <v>105</v>
      </c>
      <c r="AY3189" s="2">
        <v>12.436999999999999</v>
      </c>
      <c r="AZ3189" s="2">
        <v>4.0010000000000003</v>
      </c>
      <c r="BB3189" s="2">
        <v>12.439</v>
      </c>
      <c r="BD3189" t="s">
        <v>106</v>
      </c>
      <c r="BF3189" t="s">
        <v>105</v>
      </c>
      <c r="BQ3189" s="2">
        <v>49.7720785004337</v>
      </c>
      <c r="BR3189" s="2">
        <v>32.8779812976695</v>
      </c>
    </row>
    <row r="3190" spans="1:70" x14ac:dyDescent="0.25">
      <c r="A3190">
        <v>25113</v>
      </c>
      <c r="B3190" t="s">
        <v>3610</v>
      </c>
      <c r="C3190" t="s">
        <v>71</v>
      </c>
      <c r="D3190" t="s">
        <v>72</v>
      </c>
      <c r="E3190" t="s">
        <v>73</v>
      </c>
      <c r="F3190" t="s">
        <v>155</v>
      </c>
      <c r="G3190" t="s">
        <v>164</v>
      </c>
      <c r="H3190">
        <v>2008</v>
      </c>
      <c r="J3190" t="s">
        <v>76</v>
      </c>
      <c r="K3190" t="s">
        <v>71</v>
      </c>
      <c r="L3190" t="s">
        <v>77</v>
      </c>
      <c r="M3190" t="s">
        <v>78</v>
      </c>
      <c r="P3190" t="s">
        <v>165</v>
      </c>
      <c r="S3190" t="s">
        <v>80</v>
      </c>
      <c r="T3190" t="s">
        <v>81</v>
      </c>
      <c r="X3190" t="s">
        <v>73</v>
      </c>
      <c r="Y3190" t="s">
        <v>82</v>
      </c>
      <c r="Z3190" t="s">
        <v>83</v>
      </c>
      <c r="AA3190" t="s">
        <v>84</v>
      </c>
      <c r="AB3190" t="s">
        <v>85</v>
      </c>
      <c r="AC3190" t="s">
        <v>102</v>
      </c>
      <c r="AD3190" t="s">
        <v>103</v>
      </c>
      <c r="AE3190" t="s">
        <v>104</v>
      </c>
      <c r="AG3190" t="s">
        <v>89</v>
      </c>
      <c r="AL3190" s="2">
        <v>20.13</v>
      </c>
      <c r="AN3190" t="s">
        <v>90</v>
      </c>
      <c r="AO3190" t="s">
        <v>124</v>
      </c>
      <c r="AY3190" s="2">
        <v>10.313000000000001</v>
      </c>
      <c r="AZ3190" s="2">
        <v>1.952</v>
      </c>
      <c r="BB3190" s="2">
        <v>10.313000000000001</v>
      </c>
      <c r="BD3190" t="s">
        <v>106</v>
      </c>
      <c r="BF3190" t="s">
        <v>124</v>
      </c>
      <c r="BQ3190" s="2">
        <v>20.1249052093412</v>
      </c>
      <c r="BR3190" s="2">
        <v>24.529595325515601</v>
      </c>
    </row>
    <row r="3191" spans="1:70" x14ac:dyDescent="0.25">
      <c r="A3191">
        <v>25116</v>
      </c>
      <c r="B3191" t="s">
        <v>3611</v>
      </c>
      <c r="C3191" t="s">
        <v>71</v>
      </c>
      <c r="D3191" t="s">
        <v>72</v>
      </c>
      <c r="E3191" t="s">
        <v>73</v>
      </c>
      <c r="F3191" t="s">
        <v>142</v>
      </c>
      <c r="G3191" t="s">
        <v>199</v>
      </c>
      <c r="H3191">
        <v>2006</v>
      </c>
      <c r="J3191" t="s">
        <v>76</v>
      </c>
      <c r="K3191" t="s">
        <v>71</v>
      </c>
      <c r="L3191" t="s">
        <v>77</v>
      </c>
      <c r="M3191" t="s">
        <v>78</v>
      </c>
      <c r="P3191" t="s">
        <v>79</v>
      </c>
      <c r="S3191" t="s">
        <v>80</v>
      </c>
      <c r="T3191" t="s">
        <v>81</v>
      </c>
      <c r="X3191" t="s">
        <v>73</v>
      </c>
      <c r="Y3191" t="s">
        <v>117</v>
      </c>
      <c r="Z3191" t="s">
        <v>189</v>
      </c>
      <c r="AA3191" t="s">
        <v>84</v>
      </c>
      <c r="AB3191" t="s">
        <v>85</v>
      </c>
      <c r="AC3191" t="s">
        <v>102</v>
      </c>
      <c r="AD3191" t="s">
        <v>103</v>
      </c>
      <c r="AG3191" t="s">
        <v>89</v>
      </c>
      <c r="AL3191" s="2">
        <v>396.99</v>
      </c>
      <c r="AN3191" t="s">
        <v>96</v>
      </c>
      <c r="AO3191" t="s">
        <v>99</v>
      </c>
      <c r="AQ3191" t="s">
        <v>98</v>
      </c>
      <c r="AY3191" s="2">
        <v>92.033000000000001</v>
      </c>
      <c r="AZ3191" s="2">
        <v>4.3140000000000001</v>
      </c>
      <c r="BB3191" s="2">
        <v>92.031000000000006</v>
      </c>
      <c r="BD3191" t="s">
        <v>106</v>
      </c>
      <c r="BF3191" t="s">
        <v>99</v>
      </c>
      <c r="BQ3191" s="2">
        <v>396.99402699907802</v>
      </c>
      <c r="BR3191" s="2">
        <v>192.692521852205</v>
      </c>
    </row>
    <row r="3192" spans="1:70" x14ac:dyDescent="0.25">
      <c r="A3192">
        <v>25688</v>
      </c>
      <c r="B3192" t="s">
        <v>3612</v>
      </c>
      <c r="C3192" t="s">
        <v>71</v>
      </c>
      <c r="D3192" t="s">
        <v>72</v>
      </c>
      <c r="E3192" t="s">
        <v>73</v>
      </c>
      <c r="F3192" t="s">
        <v>131</v>
      </c>
      <c r="G3192" t="s">
        <v>334</v>
      </c>
      <c r="H3192">
        <v>1999</v>
      </c>
      <c r="J3192" t="s">
        <v>76</v>
      </c>
      <c r="K3192" t="s">
        <v>71</v>
      </c>
      <c r="L3192" t="s">
        <v>77</v>
      </c>
      <c r="M3192" t="s">
        <v>78</v>
      </c>
      <c r="P3192" t="s">
        <v>79</v>
      </c>
      <c r="S3192" t="s">
        <v>80</v>
      </c>
      <c r="T3192" t="s">
        <v>81</v>
      </c>
      <c r="X3192" t="s">
        <v>73</v>
      </c>
      <c r="Y3192" t="s">
        <v>110</v>
      </c>
      <c r="Z3192" t="s">
        <v>203</v>
      </c>
      <c r="AA3192" t="s">
        <v>84</v>
      </c>
      <c r="AB3192" t="s">
        <v>85</v>
      </c>
      <c r="AC3192" t="s">
        <v>102</v>
      </c>
      <c r="AD3192" t="s">
        <v>103</v>
      </c>
      <c r="AE3192" t="s">
        <v>204</v>
      </c>
      <c r="AG3192" t="s">
        <v>89</v>
      </c>
      <c r="AL3192" s="2">
        <v>227.24</v>
      </c>
      <c r="AN3192" t="s">
        <v>96</v>
      </c>
      <c r="AO3192" t="s">
        <v>105</v>
      </c>
      <c r="AY3192" s="2">
        <v>47.039000000000001</v>
      </c>
      <c r="AZ3192" s="2">
        <v>4.8310000000000004</v>
      </c>
      <c r="BB3192" s="2">
        <v>47.039000000000001</v>
      </c>
      <c r="BD3192" t="s">
        <v>106</v>
      </c>
      <c r="BF3192" t="s">
        <v>105</v>
      </c>
      <c r="BQ3192" s="2">
        <v>227.24394549956</v>
      </c>
      <c r="BR3192" s="2">
        <v>103.739358265581</v>
      </c>
    </row>
    <row r="3193" spans="1:70" x14ac:dyDescent="0.25">
      <c r="A3193">
        <v>25794</v>
      </c>
      <c r="B3193" t="s">
        <v>3613</v>
      </c>
      <c r="C3193" t="s">
        <v>71</v>
      </c>
      <c r="D3193" t="s">
        <v>72</v>
      </c>
      <c r="E3193" t="s">
        <v>73</v>
      </c>
      <c r="F3193" t="s">
        <v>131</v>
      </c>
      <c r="G3193" t="s">
        <v>474</v>
      </c>
      <c r="H3193">
        <v>2005</v>
      </c>
      <c r="J3193" t="s">
        <v>76</v>
      </c>
      <c r="K3193" t="s">
        <v>71</v>
      </c>
      <c r="M3193" t="s">
        <v>78</v>
      </c>
      <c r="P3193" t="s">
        <v>79</v>
      </c>
      <c r="S3193" t="s">
        <v>80</v>
      </c>
      <c r="X3193" t="s">
        <v>73</v>
      </c>
      <c r="Y3193" t="s">
        <v>110</v>
      </c>
      <c r="Z3193" t="s">
        <v>203</v>
      </c>
      <c r="AA3193" t="s">
        <v>84</v>
      </c>
      <c r="AB3193" t="s">
        <v>85</v>
      </c>
      <c r="AC3193" t="s">
        <v>102</v>
      </c>
      <c r="AD3193" t="s">
        <v>103</v>
      </c>
      <c r="AE3193" t="s">
        <v>204</v>
      </c>
      <c r="AG3193" t="s">
        <v>89</v>
      </c>
      <c r="AL3193" s="2">
        <v>113.57</v>
      </c>
      <c r="AN3193" t="s">
        <v>96</v>
      </c>
      <c r="AO3193" t="s">
        <v>105</v>
      </c>
      <c r="AY3193" s="2">
        <v>50.901000000000003</v>
      </c>
      <c r="AZ3193" s="2">
        <v>2.2309999999999999</v>
      </c>
      <c r="BB3193" s="2">
        <v>50.899000000000001</v>
      </c>
      <c r="BD3193" t="s">
        <v>106</v>
      </c>
      <c r="BF3193" t="s">
        <v>105</v>
      </c>
      <c r="BQ3193" s="2">
        <v>113.57338399983399</v>
      </c>
      <c r="BR3193" s="2">
        <v>106.264121592455</v>
      </c>
    </row>
    <row r="3194" spans="1:70" x14ac:dyDescent="0.25">
      <c r="A3194">
        <v>25795</v>
      </c>
      <c r="B3194" t="s">
        <v>3614</v>
      </c>
      <c r="C3194" t="s">
        <v>71</v>
      </c>
      <c r="D3194" t="s">
        <v>72</v>
      </c>
      <c r="E3194" t="s">
        <v>73</v>
      </c>
      <c r="F3194" t="s">
        <v>131</v>
      </c>
      <c r="G3194" t="s">
        <v>334</v>
      </c>
      <c r="H3194">
        <v>1999</v>
      </c>
      <c r="J3194" t="s">
        <v>76</v>
      </c>
      <c r="K3194" t="s">
        <v>71</v>
      </c>
      <c r="L3194" t="s">
        <v>77</v>
      </c>
      <c r="M3194" t="s">
        <v>78</v>
      </c>
      <c r="P3194" t="s">
        <v>79</v>
      </c>
      <c r="S3194" t="s">
        <v>80</v>
      </c>
      <c r="T3194" t="s">
        <v>81</v>
      </c>
      <c r="X3194" t="s">
        <v>73</v>
      </c>
      <c r="Y3194" t="s">
        <v>110</v>
      </c>
      <c r="Z3194" t="s">
        <v>83</v>
      </c>
      <c r="AA3194" t="s">
        <v>84</v>
      </c>
      <c r="AB3194" t="s">
        <v>85</v>
      </c>
      <c r="AC3194" t="s">
        <v>102</v>
      </c>
      <c r="AD3194" t="s">
        <v>113</v>
      </c>
      <c r="AE3194" t="s">
        <v>157</v>
      </c>
      <c r="AG3194" t="s">
        <v>89</v>
      </c>
      <c r="AL3194" s="2">
        <v>152.36000000000001</v>
      </c>
      <c r="AN3194" t="s">
        <v>90</v>
      </c>
      <c r="AO3194" t="s">
        <v>124</v>
      </c>
      <c r="AY3194" s="2">
        <v>17.305</v>
      </c>
      <c r="AZ3194" s="2">
        <v>8.8049999999999997</v>
      </c>
      <c r="BB3194" s="2">
        <v>17.306000000000001</v>
      </c>
      <c r="BD3194" t="s">
        <v>92</v>
      </c>
      <c r="BF3194" t="s">
        <v>124</v>
      </c>
      <c r="BQ3194" s="2">
        <v>152.36194856371901</v>
      </c>
      <c r="BR3194" s="2">
        <v>52.218991257745301</v>
      </c>
    </row>
    <row r="3195" spans="1:70" x14ac:dyDescent="0.25">
      <c r="A3195">
        <v>25797</v>
      </c>
      <c r="B3195" t="s">
        <v>3615</v>
      </c>
      <c r="C3195" t="s">
        <v>598</v>
      </c>
      <c r="D3195" t="s">
        <v>72</v>
      </c>
      <c r="E3195" t="s">
        <v>73</v>
      </c>
      <c r="F3195" t="s">
        <v>219</v>
      </c>
      <c r="G3195" t="s">
        <v>322</v>
      </c>
      <c r="H3195">
        <v>2019</v>
      </c>
      <c r="J3195" t="s">
        <v>76</v>
      </c>
      <c r="K3195" t="s">
        <v>71</v>
      </c>
      <c r="L3195" t="s">
        <v>77</v>
      </c>
      <c r="M3195" t="s">
        <v>78</v>
      </c>
      <c r="S3195" t="s">
        <v>80</v>
      </c>
      <c r="T3195" t="s">
        <v>81</v>
      </c>
      <c r="X3195" t="s">
        <v>73</v>
      </c>
      <c r="Y3195" t="s">
        <v>123</v>
      </c>
      <c r="Z3195" t="s">
        <v>83</v>
      </c>
      <c r="AA3195" t="s">
        <v>84</v>
      </c>
      <c r="AB3195" t="s">
        <v>85</v>
      </c>
      <c r="AC3195" t="s">
        <v>102</v>
      </c>
      <c r="AD3195" t="s">
        <v>113</v>
      </c>
      <c r="AE3195" t="s">
        <v>157</v>
      </c>
      <c r="AG3195" t="s">
        <v>89</v>
      </c>
      <c r="AL3195" s="2">
        <v>127.04</v>
      </c>
      <c r="AN3195" t="s">
        <v>90</v>
      </c>
      <c r="AO3195" t="s">
        <v>124</v>
      </c>
      <c r="AY3195" s="2">
        <v>96.77</v>
      </c>
      <c r="AZ3195" s="2">
        <v>1.3129999999999999</v>
      </c>
      <c r="BB3195" s="2">
        <v>96.772000000000006</v>
      </c>
      <c r="BD3195" t="s">
        <v>106</v>
      </c>
      <c r="BF3195" t="s">
        <v>124</v>
      </c>
      <c r="BQ3195" s="2">
        <v>127.03507000022999</v>
      </c>
      <c r="BR3195" s="2">
        <v>196.165509039158</v>
      </c>
    </row>
    <row r="3196" spans="1:70" x14ac:dyDescent="0.25">
      <c r="A3196">
        <v>25915</v>
      </c>
      <c r="B3196" t="s">
        <v>3616</v>
      </c>
      <c r="C3196" t="s">
        <v>71</v>
      </c>
      <c r="D3196" t="s">
        <v>72</v>
      </c>
      <c r="E3196" t="s">
        <v>73</v>
      </c>
      <c r="F3196" t="s">
        <v>155</v>
      </c>
      <c r="G3196" t="s">
        <v>501</v>
      </c>
      <c r="H3196">
        <v>2009</v>
      </c>
      <c r="J3196" t="s">
        <v>76</v>
      </c>
      <c r="K3196" t="s">
        <v>71</v>
      </c>
      <c r="L3196" t="s">
        <v>77</v>
      </c>
      <c r="M3196" t="s">
        <v>78</v>
      </c>
      <c r="P3196" t="s">
        <v>79</v>
      </c>
      <c r="S3196" t="s">
        <v>80</v>
      </c>
      <c r="T3196" t="s">
        <v>81</v>
      </c>
      <c r="X3196" t="s">
        <v>73</v>
      </c>
      <c r="Y3196" t="s">
        <v>82</v>
      </c>
      <c r="Z3196" t="s">
        <v>138</v>
      </c>
      <c r="AA3196" t="s">
        <v>84</v>
      </c>
      <c r="AB3196" t="s">
        <v>85</v>
      </c>
      <c r="AC3196" t="s">
        <v>102</v>
      </c>
      <c r="AD3196" t="s">
        <v>103</v>
      </c>
      <c r="AE3196" t="s">
        <v>104</v>
      </c>
      <c r="AG3196" t="s">
        <v>89</v>
      </c>
      <c r="AL3196" s="2">
        <v>385.55</v>
      </c>
      <c r="AN3196" t="s">
        <v>96</v>
      </c>
      <c r="AO3196" t="s">
        <v>99</v>
      </c>
      <c r="AQ3196" t="s">
        <v>98</v>
      </c>
      <c r="AY3196" s="2">
        <v>69.564999999999998</v>
      </c>
      <c r="AZ3196" s="2">
        <v>5.5419999999999998</v>
      </c>
      <c r="BB3196" s="2">
        <v>69.563000000000002</v>
      </c>
      <c r="BD3196" t="s">
        <v>106</v>
      </c>
      <c r="BF3196" t="s">
        <v>99</v>
      </c>
      <c r="BQ3196" s="2">
        <v>385.55389100004601</v>
      </c>
      <c r="BR3196" s="2">
        <v>150.21446793425</v>
      </c>
    </row>
    <row r="3197" spans="1:70" x14ac:dyDescent="0.25">
      <c r="A3197">
        <v>25120</v>
      </c>
      <c r="B3197" t="s">
        <v>3617</v>
      </c>
      <c r="C3197" t="s">
        <v>71</v>
      </c>
      <c r="D3197" t="s">
        <v>72</v>
      </c>
      <c r="G3197" t="s">
        <v>268</v>
      </c>
      <c r="H3197">
        <v>2014</v>
      </c>
      <c r="I3197" s="1">
        <v>44676</v>
      </c>
      <c r="K3197" t="s">
        <v>71</v>
      </c>
      <c r="M3197" t="s">
        <v>269</v>
      </c>
      <c r="S3197" t="s">
        <v>80</v>
      </c>
      <c r="X3197" t="s">
        <v>73</v>
      </c>
      <c r="Y3197" t="s">
        <v>123</v>
      </c>
      <c r="Z3197" t="s">
        <v>83</v>
      </c>
      <c r="AA3197" t="s">
        <v>84</v>
      </c>
      <c r="AB3197" t="s">
        <v>85</v>
      </c>
      <c r="AC3197" t="s">
        <v>127</v>
      </c>
      <c r="AD3197" t="s">
        <v>128</v>
      </c>
      <c r="AE3197" t="s">
        <v>129</v>
      </c>
      <c r="AG3197" t="s">
        <v>89</v>
      </c>
      <c r="AL3197" s="2">
        <v>276.14</v>
      </c>
      <c r="AN3197" t="s">
        <v>90</v>
      </c>
      <c r="AO3197" t="s">
        <v>124</v>
      </c>
      <c r="AY3197" s="2">
        <v>261.14600000000002</v>
      </c>
      <c r="AZ3197" s="2">
        <v>1.0569999999999999</v>
      </c>
      <c r="BB3197" s="2">
        <v>261.14800000000002</v>
      </c>
      <c r="BD3197" t="s">
        <v>106</v>
      </c>
      <c r="BF3197" t="s">
        <v>124</v>
      </c>
      <c r="BQ3197" s="2">
        <v>275.62749083916498</v>
      </c>
      <c r="BR3197" s="2">
        <v>524.39882693895197</v>
      </c>
    </row>
    <row r="3198" spans="1:70" x14ac:dyDescent="0.25">
      <c r="A3198">
        <v>25802</v>
      </c>
      <c r="B3198" t="s">
        <v>3618</v>
      </c>
      <c r="C3198" t="s">
        <v>71</v>
      </c>
      <c r="D3198" t="s">
        <v>72</v>
      </c>
      <c r="E3198" t="s">
        <v>73</v>
      </c>
      <c r="F3198" t="s">
        <v>142</v>
      </c>
      <c r="G3198" t="s">
        <v>252</v>
      </c>
      <c r="H3198">
        <v>2006</v>
      </c>
      <c r="J3198" t="s">
        <v>76</v>
      </c>
      <c r="K3198" t="s">
        <v>71</v>
      </c>
      <c r="L3198" t="s">
        <v>77</v>
      </c>
      <c r="M3198" t="s">
        <v>78</v>
      </c>
      <c r="P3198" t="s">
        <v>79</v>
      </c>
      <c r="S3198" t="s">
        <v>80</v>
      </c>
      <c r="T3198" t="s">
        <v>81</v>
      </c>
      <c r="X3198" t="s">
        <v>73</v>
      </c>
      <c r="Y3198" t="s">
        <v>117</v>
      </c>
      <c r="Z3198" t="s">
        <v>263</v>
      </c>
      <c r="AA3198" t="s">
        <v>84</v>
      </c>
      <c r="AB3198" t="s">
        <v>85</v>
      </c>
      <c r="AC3198" t="s">
        <v>102</v>
      </c>
      <c r="AD3198" t="s">
        <v>103</v>
      </c>
      <c r="AE3198" t="s">
        <v>104</v>
      </c>
      <c r="AG3198" t="s">
        <v>89</v>
      </c>
      <c r="AL3198" s="2">
        <v>383.24</v>
      </c>
      <c r="AN3198" t="s">
        <v>90</v>
      </c>
      <c r="AO3198" t="s">
        <v>124</v>
      </c>
      <c r="AY3198" s="2">
        <v>164.60900000000001</v>
      </c>
      <c r="AZ3198" s="2">
        <v>2.3279999999999998</v>
      </c>
      <c r="BB3198" s="2">
        <v>164.607</v>
      </c>
      <c r="BD3198" t="s">
        <v>106</v>
      </c>
      <c r="BF3198" t="s">
        <v>124</v>
      </c>
      <c r="BQ3198" s="2">
        <v>383.23559750063498</v>
      </c>
      <c r="BR3198" s="2">
        <v>333.87467322288899</v>
      </c>
    </row>
    <row r="3199" spans="1:70" x14ac:dyDescent="0.25">
      <c r="A3199">
        <v>25804</v>
      </c>
      <c r="B3199" t="s">
        <v>3619</v>
      </c>
      <c r="C3199" t="s">
        <v>71</v>
      </c>
      <c r="D3199" t="s">
        <v>72</v>
      </c>
      <c r="E3199" t="s">
        <v>73</v>
      </c>
      <c r="F3199" t="s">
        <v>142</v>
      </c>
      <c r="G3199" t="s">
        <v>303</v>
      </c>
      <c r="H3199">
        <v>2006</v>
      </c>
      <c r="J3199" t="s">
        <v>76</v>
      </c>
      <c r="K3199" t="s">
        <v>71</v>
      </c>
      <c r="L3199" t="s">
        <v>77</v>
      </c>
      <c r="M3199" t="s">
        <v>78</v>
      </c>
      <c r="P3199" t="s">
        <v>79</v>
      </c>
      <c r="S3199" t="s">
        <v>80</v>
      </c>
      <c r="T3199" t="s">
        <v>81</v>
      </c>
      <c r="X3199" t="s">
        <v>73</v>
      </c>
      <c r="Y3199" t="s">
        <v>117</v>
      </c>
      <c r="Z3199" t="s">
        <v>83</v>
      </c>
      <c r="AA3199" t="s">
        <v>84</v>
      </c>
      <c r="AB3199" t="s">
        <v>85</v>
      </c>
      <c r="AC3199" t="s">
        <v>102</v>
      </c>
      <c r="AD3199" t="s">
        <v>103</v>
      </c>
      <c r="AG3199" t="s">
        <v>89</v>
      </c>
      <c r="AL3199" s="2">
        <v>773.18</v>
      </c>
      <c r="AN3199" t="s">
        <v>96</v>
      </c>
      <c r="AO3199" t="s">
        <v>99</v>
      </c>
      <c r="AQ3199" t="s">
        <v>98</v>
      </c>
      <c r="AY3199" s="2">
        <v>171.02500000000001</v>
      </c>
      <c r="AZ3199" s="2">
        <v>4.5250000000000004</v>
      </c>
      <c r="BB3199" s="2">
        <v>170.87</v>
      </c>
      <c r="BD3199" t="s">
        <v>106</v>
      </c>
      <c r="BF3199" t="s">
        <v>99</v>
      </c>
      <c r="BQ3199" s="2">
        <v>773.91816300096195</v>
      </c>
      <c r="BR3199" s="2">
        <v>351.10057300457601</v>
      </c>
    </row>
    <row r="3200" spans="1:70" x14ac:dyDescent="0.25">
      <c r="A3200">
        <v>25922</v>
      </c>
      <c r="B3200" t="s">
        <v>3620</v>
      </c>
      <c r="C3200" t="s">
        <v>71</v>
      </c>
      <c r="D3200" t="s">
        <v>72</v>
      </c>
      <c r="E3200" t="s">
        <v>73</v>
      </c>
      <c r="F3200" t="s">
        <v>108</v>
      </c>
      <c r="G3200" t="s">
        <v>153</v>
      </c>
      <c r="H3200">
        <v>2001</v>
      </c>
      <c r="J3200" t="s">
        <v>76</v>
      </c>
      <c r="K3200" t="s">
        <v>71</v>
      </c>
      <c r="L3200" t="s">
        <v>77</v>
      </c>
      <c r="M3200" t="s">
        <v>78</v>
      </c>
      <c r="P3200" t="s">
        <v>79</v>
      </c>
      <c r="S3200" t="s">
        <v>80</v>
      </c>
      <c r="T3200" t="s">
        <v>81</v>
      </c>
      <c r="X3200" t="s">
        <v>73</v>
      </c>
      <c r="Y3200" t="s">
        <v>110</v>
      </c>
      <c r="Z3200" t="s">
        <v>83</v>
      </c>
      <c r="AA3200" t="s">
        <v>84</v>
      </c>
      <c r="AB3200" t="s">
        <v>85</v>
      </c>
      <c r="AC3200" t="s">
        <v>102</v>
      </c>
      <c r="AD3200" t="s">
        <v>103</v>
      </c>
      <c r="AE3200" t="s">
        <v>104</v>
      </c>
      <c r="AG3200" t="s">
        <v>89</v>
      </c>
      <c r="AL3200" s="2">
        <v>44.29</v>
      </c>
      <c r="AN3200" t="s">
        <v>96</v>
      </c>
      <c r="AO3200" t="s">
        <v>105</v>
      </c>
      <c r="AY3200" s="2">
        <v>20.818000000000001</v>
      </c>
      <c r="AZ3200" s="2">
        <v>2.1280000000000001</v>
      </c>
      <c r="BB3200" s="2">
        <v>20.817</v>
      </c>
      <c r="BD3200" t="s">
        <v>106</v>
      </c>
      <c r="BF3200" t="s">
        <v>105</v>
      </c>
      <c r="BQ3200" s="2">
        <v>44.290651500073601</v>
      </c>
      <c r="BR3200" s="2">
        <v>45.891396385300503</v>
      </c>
    </row>
    <row r="3201" spans="1:70" x14ac:dyDescent="0.25">
      <c r="A3201">
        <v>25923</v>
      </c>
      <c r="B3201" t="s">
        <v>3621</v>
      </c>
      <c r="C3201" t="s">
        <v>71</v>
      </c>
      <c r="D3201" t="s">
        <v>72</v>
      </c>
      <c r="E3201" t="s">
        <v>73</v>
      </c>
      <c r="F3201" t="s">
        <v>196</v>
      </c>
      <c r="G3201" t="s">
        <v>735</v>
      </c>
      <c r="H3201">
        <v>2009</v>
      </c>
      <c r="J3201" t="s">
        <v>76</v>
      </c>
      <c r="K3201" t="s">
        <v>71</v>
      </c>
      <c r="L3201" t="s">
        <v>77</v>
      </c>
      <c r="M3201" t="s">
        <v>78</v>
      </c>
      <c r="P3201" t="s">
        <v>79</v>
      </c>
      <c r="S3201" t="s">
        <v>80</v>
      </c>
      <c r="T3201" t="s">
        <v>81</v>
      </c>
      <c r="X3201" t="s">
        <v>73</v>
      </c>
      <c r="Y3201" t="s">
        <v>123</v>
      </c>
      <c r="Z3201" t="s">
        <v>83</v>
      </c>
      <c r="AA3201" t="s">
        <v>84</v>
      </c>
      <c r="AB3201" t="s">
        <v>85</v>
      </c>
      <c r="AC3201" t="s">
        <v>102</v>
      </c>
      <c r="AD3201" t="s">
        <v>103</v>
      </c>
      <c r="AE3201" t="s">
        <v>104</v>
      </c>
      <c r="AG3201" t="s">
        <v>89</v>
      </c>
      <c r="AL3201" s="2">
        <v>29.88</v>
      </c>
      <c r="AN3201" t="s">
        <v>96</v>
      </c>
      <c r="AO3201" t="s">
        <v>105</v>
      </c>
      <c r="AY3201" s="2">
        <v>7.444</v>
      </c>
      <c r="AZ3201" s="2">
        <v>4.0119999999999996</v>
      </c>
      <c r="BB3201" s="2">
        <v>7.4480000000000004</v>
      </c>
      <c r="BD3201" t="s">
        <v>106</v>
      </c>
      <c r="BF3201" t="s">
        <v>105</v>
      </c>
      <c r="BQ3201" s="2">
        <v>29.877996500115</v>
      </c>
      <c r="BR3201" s="2">
        <v>22.915150596465399</v>
      </c>
    </row>
    <row r="3202" spans="1:70" x14ac:dyDescent="0.25">
      <c r="A3202">
        <v>25924</v>
      </c>
      <c r="B3202" t="s">
        <v>3622</v>
      </c>
      <c r="C3202" t="s">
        <v>71</v>
      </c>
      <c r="D3202" t="s">
        <v>72</v>
      </c>
      <c r="E3202" t="s">
        <v>73</v>
      </c>
      <c r="F3202" t="s">
        <v>74</v>
      </c>
      <c r="G3202" t="s">
        <v>659</v>
      </c>
      <c r="H3202">
        <v>2021</v>
      </c>
      <c r="I3202" s="1">
        <v>44553</v>
      </c>
      <c r="J3202" t="s">
        <v>76</v>
      </c>
      <c r="K3202" t="s">
        <v>71</v>
      </c>
      <c r="L3202" t="s">
        <v>77</v>
      </c>
      <c r="M3202" t="s">
        <v>78</v>
      </c>
      <c r="P3202" t="s">
        <v>79</v>
      </c>
      <c r="S3202" t="s">
        <v>80</v>
      </c>
      <c r="T3202" t="s">
        <v>81</v>
      </c>
      <c r="X3202" t="s">
        <v>73</v>
      </c>
      <c r="Y3202" t="s">
        <v>82</v>
      </c>
      <c r="Z3202" t="s">
        <v>83</v>
      </c>
      <c r="AA3202" t="s">
        <v>84</v>
      </c>
      <c r="AB3202" t="s">
        <v>85</v>
      </c>
      <c r="AC3202" t="s">
        <v>86</v>
      </c>
      <c r="AD3202" t="s">
        <v>87</v>
      </c>
      <c r="AE3202" t="s">
        <v>88</v>
      </c>
      <c r="AG3202" t="s">
        <v>89</v>
      </c>
      <c r="AL3202" s="2">
        <v>7.98</v>
      </c>
      <c r="AN3202" t="s">
        <v>96</v>
      </c>
      <c r="AO3202" t="s">
        <v>97</v>
      </c>
      <c r="AY3202" s="2">
        <v>3.9910000000000001</v>
      </c>
      <c r="AZ3202" s="2">
        <v>1.9990000000000001</v>
      </c>
      <c r="BB3202" s="2">
        <v>3.99</v>
      </c>
      <c r="BD3202" t="s">
        <v>92</v>
      </c>
      <c r="BF3202" t="s">
        <v>99</v>
      </c>
      <c r="BQ3202" s="2">
        <v>7.9797620001095204</v>
      </c>
      <c r="BR3202" s="2">
        <v>11.980869384597</v>
      </c>
    </row>
    <row r="3203" spans="1:70" x14ac:dyDescent="0.25">
      <c r="A3203">
        <v>25124</v>
      </c>
      <c r="B3203" t="s">
        <v>3623</v>
      </c>
      <c r="C3203" t="s">
        <v>71</v>
      </c>
      <c r="D3203" t="s">
        <v>72</v>
      </c>
      <c r="E3203" t="s">
        <v>73</v>
      </c>
      <c r="F3203" t="s">
        <v>196</v>
      </c>
      <c r="G3203" t="s">
        <v>735</v>
      </c>
      <c r="H3203">
        <v>2009</v>
      </c>
      <c r="J3203" t="s">
        <v>76</v>
      </c>
      <c r="K3203" t="s">
        <v>71</v>
      </c>
      <c r="L3203" t="s">
        <v>77</v>
      </c>
      <c r="M3203" t="s">
        <v>78</v>
      </c>
      <c r="P3203" t="s">
        <v>79</v>
      </c>
      <c r="S3203" t="s">
        <v>80</v>
      </c>
      <c r="T3203" t="s">
        <v>81</v>
      </c>
      <c r="X3203" t="s">
        <v>73</v>
      </c>
      <c r="Y3203" t="s">
        <v>123</v>
      </c>
      <c r="Z3203" t="s">
        <v>138</v>
      </c>
      <c r="AA3203" t="s">
        <v>84</v>
      </c>
      <c r="AB3203" t="s">
        <v>85</v>
      </c>
      <c r="AC3203" t="s">
        <v>102</v>
      </c>
      <c r="AD3203" t="s">
        <v>103</v>
      </c>
      <c r="AE3203" t="s">
        <v>104</v>
      </c>
      <c r="AG3203" t="s">
        <v>89</v>
      </c>
      <c r="AL3203" s="2">
        <v>26.66</v>
      </c>
      <c r="AN3203" t="s">
        <v>90</v>
      </c>
      <c r="AO3203" t="s">
        <v>124</v>
      </c>
      <c r="AY3203" s="2">
        <v>26.681999999999999</v>
      </c>
      <c r="AZ3203" s="2">
        <v>0.999</v>
      </c>
      <c r="BB3203" s="2">
        <v>26.681000000000001</v>
      </c>
      <c r="BD3203" t="s">
        <v>106</v>
      </c>
      <c r="BF3203" t="s">
        <v>124</v>
      </c>
      <c r="BQ3203" s="2">
        <v>26.663464320571698</v>
      </c>
      <c r="BR3203" s="2">
        <v>55.362675825666798</v>
      </c>
    </row>
    <row r="3204" spans="1:70" x14ac:dyDescent="0.25">
      <c r="A3204">
        <v>25125</v>
      </c>
      <c r="B3204" t="s">
        <v>3624</v>
      </c>
      <c r="C3204" t="s">
        <v>71</v>
      </c>
      <c r="D3204" t="s">
        <v>72</v>
      </c>
      <c r="E3204" t="s">
        <v>73</v>
      </c>
      <c r="F3204" t="s">
        <v>282</v>
      </c>
      <c r="G3204" t="s">
        <v>420</v>
      </c>
      <c r="H3204">
        <v>2008</v>
      </c>
      <c r="J3204" t="s">
        <v>76</v>
      </c>
      <c r="K3204" t="s">
        <v>71</v>
      </c>
      <c r="L3204" t="s">
        <v>77</v>
      </c>
      <c r="M3204" t="s">
        <v>78</v>
      </c>
      <c r="P3204" t="s">
        <v>79</v>
      </c>
      <c r="S3204" t="s">
        <v>80</v>
      </c>
      <c r="T3204" t="s">
        <v>81</v>
      </c>
      <c r="X3204" t="s">
        <v>73</v>
      </c>
      <c r="Y3204" t="s">
        <v>123</v>
      </c>
      <c r="Z3204" t="s">
        <v>83</v>
      </c>
      <c r="AA3204" t="s">
        <v>84</v>
      </c>
      <c r="AB3204" t="s">
        <v>85</v>
      </c>
      <c r="AC3204" t="s">
        <v>102</v>
      </c>
      <c r="AD3204" t="s">
        <v>103</v>
      </c>
      <c r="AE3204" t="s">
        <v>104</v>
      </c>
      <c r="AG3204" t="s">
        <v>89</v>
      </c>
      <c r="AL3204" s="2">
        <v>69.459999999999994</v>
      </c>
      <c r="AN3204" t="s">
        <v>96</v>
      </c>
      <c r="AO3204" t="s">
        <v>105</v>
      </c>
      <c r="AY3204" s="2">
        <v>17.475000000000001</v>
      </c>
      <c r="AZ3204" s="2">
        <v>3.9750000000000001</v>
      </c>
      <c r="BB3204" s="2">
        <v>17.475000000000001</v>
      </c>
      <c r="BD3204" t="s">
        <v>106</v>
      </c>
      <c r="BF3204" t="s">
        <v>105</v>
      </c>
      <c r="BQ3204" s="2">
        <v>69.460575000011602</v>
      </c>
      <c r="BR3204" s="2">
        <v>42.899018280836898</v>
      </c>
    </row>
    <row r="3205" spans="1:70" x14ac:dyDescent="0.25">
      <c r="A3205">
        <v>25128</v>
      </c>
      <c r="B3205" t="s">
        <v>3625</v>
      </c>
      <c r="C3205" t="s">
        <v>71</v>
      </c>
      <c r="D3205" t="s">
        <v>72</v>
      </c>
      <c r="E3205" t="s">
        <v>73</v>
      </c>
      <c r="F3205" t="s">
        <v>142</v>
      </c>
      <c r="G3205" t="s">
        <v>159</v>
      </c>
      <c r="H3205">
        <v>2006</v>
      </c>
      <c r="J3205" t="s">
        <v>76</v>
      </c>
      <c r="K3205" t="s">
        <v>71</v>
      </c>
      <c r="L3205" t="s">
        <v>77</v>
      </c>
      <c r="M3205" t="s">
        <v>78</v>
      </c>
      <c r="P3205" t="s">
        <v>79</v>
      </c>
      <c r="S3205" t="s">
        <v>80</v>
      </c>
      <c r="T3205" t="s">
        <v>81</v>
      </c>
      <c r="X3205" t="s">
        <v>73</v>
      </c>
      <c r="Y3205" t="s">
        <v>117</v>
      </c>
      <c r="Z3205" t="s">
        <v>83</v>
      </c>
      <c r="AA3205" t="s">
        <v>84</v>
      </c>
      <c r="AB3205" t="s">
        <v>85</v>
      </c>
      <c r="AC3205" t="s">
        <v>102</v>
      </c>
      <c r="AD3205" t="s">
        <v>103</v>
      </c>
      <c r="AE3205" t="s">
        <v>104</v>
      </c>
      <c r="AG3205" t="s">
        <v>89</v>
      </c>
      <c r="AL3205" s="2">
        <v>223.81</v>
      </c>
      <c r="AN3205" t="s">
        <v>90</v>
      </c>
      <c r="AO3205" t="s">
        <v>124</v>
      </c>
      <c r="AY3205" s="2">
        <v>85.68</v>
      </c>
      <c r="AZ3205" s="2">
        <v>2.6120000000000001</v>
      </c>
      <c r="BB3205" s="2">
        <v>85.677999999999997</v>
      </c>
      <c r="BD3205" t="s">
        <v>106</v>
      </c>
      <c r="BF3205" t="s">
        <v>124</v>
      </c>
      <c r="BQ3205" s="2">
        <v>223.80739750092201</v>
      </c>
      <c r="BR3205" s="2">
        <v>176.58471316793199</v>
      </c>
    </row>
    <row r="3206" spans="1:70" x14ac:dyDescent="0.25">
      <c r="A3206">
        <v>25131</v>
      </c>
      <c r="B3206" t="s">
        <v>3626</v>
      </c>
      <c r="C3206" t="s">
        <v>598</v>
      </c>
      <c r="D3206" t="s">
        <v>72</v>
      </c>
      <c r="E3206" t="s">
        <v>73</v>
      </c>
      <c r="F3206" t="s">
        <v>219</v>
      </c>
      <c r="G3206" t="s">
        <v>322</v>
      </c>
      <c r="H3206">
        <v>2019</v>
      </c>
      <c r="J3206" t="s">
        <v>76</v>
      </c>
      <c r="K3206" t="s">
        <v>71</v>
      </c>
      <c r="L3206" t="s">
        <v>77</v>
      </c>
      <c r="M3206" t="s">
        <v>78</v>
      </c>
      <c r="S3206" t="s">
        <v>80</v>
      </c>
      <c r="T3206" t="s">
        <v>81</v>
      </c>
      <c r="X3206" t="s">
        <v>73</v>
      </c>
      <c r="Y3206" t="s">
        <v>123</v>
      </c>
      <c r="AA3206" t="s">
        <v>84</v>
      </c>
      <c r="AB3206" t="s">
        <v>85</v>
      </c>
      <c r="AC3206" t="s">
        <v>192</v>
      </c>
      <c r="AD3206" t="s">
        <v>193</v>
      </c>
      <c r="AE3206" t="s">
        <v>525</v>
      </c>
      <c r="AG3206" t="s">
        <v>89</v>
      </c>
      <c r="AL3206" s="2">
        <v>45.29</v>
      </c>
      <c r="AN3206" t="s">
        <v>90</v>
      </c>
      <c r="AO3206" t="s">
        <v>124</v>
      </c>
      <c r="AY3206" s="2">
        <v>28.422999999999998</v>
      </c>
      <c r="AZ3206" s="2">
        <v>1.5940000000000001</v>
      </c>
      <c r="BB3206" s="2">
        <v>28.420999999999999</v>
      </c>
      <c r="BD3206" t="s">
        <v>106</v>
      </c>
      <c r="BF3206" t="s">
        <v>124</v>
      </c>
      <c r="BQ3206" s="2">
        <v>45.291648500042797</v>
      </c>
      <c r="BR3206" s="2">
        <v>60.0327820325288</v>
      </c>
    </row>
    <row r="3207" spans="1:70" x14ac:dyDescent="0.25">
      <c r="A3207">
        <v>25697</v>
      </c>
      <c r="B3207" t="s">
        <v>3627</v>
      </c>
      <c r="C3207" t="s">
        <v>71</v>
      </c>
      <c r="D3207" t="s">
        <v>72</v>
      </c>
      <c r="E3207" t="s">
        <v>73</v>
      </c>
      <c r="F3207" t="s">
        <v>74</v>
      </c>
      <c r="G3207" t="s">
        <v>101</v>
      </c>
      <c r="H3207">
        <v>2017</v>
      </c>
      <c r="J3207" t="s">
        <v>76</v>
      </c>
      <c r="K3207" t="s">
        <v>71</v>
      </c>
      <c r="L3207" t="s">
        <v>77</v>
      </c>
      <c r="M3207" t="s">
        <v>78</v>
      </c>
      <c r="S3207" t="s">
        <v>80</v>
      </c>
      <c r="T3207" t="s">
        <v>81</v>
      </c>
      <c r="X3207" t="s">
        <v>73</v>
      </c>
      <c r="Y3207" t="s">
        <v>82</v>
      </c>
      <c r="Z3207" t="s">
        <v>83</v>
      </c>
      <c r="AA3207" t="s">
        <v>84</v>
      </c>
      <c r="AB3207" t="s">
        <v>85</v>
      </c>
      <c r="AC3207" t="s">
        <v>102</v>
      </c>
      <c r="AD3207" t="s">
        <v>103</v>
      </c>
      <c r="AE3207" t="s">
        <v>104</v>
      </c>
      <c r="AG3207" t="s">
        <v>89</v>
      </c>
      <c r="AL3207" s="2">
        <v>39.81</v>
      </c>
      <c r="AN3207" t="s">
        <v>96</v>
      </c>
      <c r="AO3207" t="s">
        <v>105</v>
      </c>
      <c r="AY3207" s="2">
        <v>9.9830000000000005</v>
      </c>
      <c r="AZ3207" s="2">
        <v>3.988</v>
      </c>
      <c r="BB3207" s="2">
        <v>9.9819999999999993</v>
      </c>
      <c r="BD3207" t="s">
        <v>106</v>
      </c>
      <c r="BF3207" t="s">
        <v>105</v>
      </c>
      <c r="BQ3207" s="2">
        <v>39.809407499912297</v>
      </c>
      <c r="BR3207" s="2">
        <v>27.941969577623901</v>
      </c>
    </row>
    <row r="3208" spans="1:70" x14ac:dyDescent="0.25">
      <c r="A3208">
        <v>25703</v>
      </c>
      <c r="B3208" t="s">
        <v>3628</v>
      </c>
      <c r="C3208" t="s">
        <v>71</v>
      </c>
      <c r="D3208" t="s">
        <v>72</v>
      </c>
      <c r="E3208" t="s">
        <v>173</v>
      </c>
      <c r="F3208" t="s">
        <v>174</v>
      </c>
      <c r="G3208" t="s">
        <v>191</v>
      </c>
      <c r="H3208">
        <v>2006</v>
      </c>
      <c r="J3208" t="s">
        <v>76</v>
      </c>
      <c r="K3208" t="s">
        <v>71</v>
      </c>
      <c r="L3208" t="s">
        <v>77</v>
      </c>
      <c r="M3208" t="s">
        <v>78</v>
      </c>
      <c r="P3208" t="s">
        <v>79</v>
      </c>
      <c r="S3208" t="s">
        <v>80</v>
      </c>
      <c r="T3208" t="s">
        <v>81</v>
      </c>
      <c r="X3208" t="s">
        <v>73</v>
      </c>
      <c r="Y3208" t="s">
        <v>123</v>
      </c>
      <c r="Z3208" t="s">
        <v>83</v>
      </c>
      <c r="AA3208" t="s">
        <v>84</v>
      </c>
      <c r="AB3208" t="s">
        <v>85</v>
      </c>
      <c r="AC3208" t="s">
        <v>102</v>
      </c>
      <c r="AD3208" t="s">
        <v>103</v>
      </c>
      <c r="AE3208" t="s">
        <v>104</v>
      </c>
      <c r="AG3208" t="s">
        <v>89</v>
      </c>
      <c r="AL3208" s="2">
        <v>34.08</v>
      </c>
      <c r="AN3208" t="s">
        <v>90</v>
      </c>
      <c r="AO3208" t="s">
        <v>124</v>
      </c>
      <c r="AY3208" s="2">
        <v>18.041</v>
      </c>
      <c r="AZ3208" s="2">
        <v>1.889</v>
      </c>
      <c r="BB3208" s="2">
        <v>18.041</v>
      </c>
      <c r="BD3208" t="s">
        <v>106</v>
      </c>
      <c r="BF3208" t="s">
        <v>124</v>
      </c>
      <c r="BQ3208" s="2">
        <v>34.073767214578801</v>
      </c>
      <c r="BR3208" s="2">
        <v>39.859888588463797</v>
      </c>
    </row>
    <row r="3209" spans="1:70" x14ac:dyDescent="0.25">
      <c r="A3209">
        <v>25807</v>
      </c>
      <c r="B3209" t="s">
        <v>3629</v>
      </c>
      <c r="C3209" t="s">
        <v>71</v>
      </c>
      <c r="D3209" t="s">
        <v>72</v>
      </c>
      <c r="E3209" t="s">
        <v>73</v>
      </c>
      <c r="F3209" t="s">
        <v>170</v>
      </c>
      <c r="G3209" t="s">
        <v>1086</v>
      </c>
      <c r="H3209">
        <v>2000</v>
      </c>
      <c r="J3209" t="s">
        <v>76</v>
      </c>
      <c r="K3209" t="s">
        <v>71</v>
      </c>
      <c r="L3209" t="s">
        <v>77</v>
      </c>
      <c r="M3209" t="s">
        <v>78</v>
      </c>
      <c r="P3209" t="s">
        <v>79</v>
      </c>
      <c r="S3209" t="s">
        <v>80</v>
      </c>
      <c r="T3209" t="s">
        <v>81</v>
      </c>
      <c r="X3209" t="s">
        <v>73</v>
      </c>
      <c r="Y3209" t="s">
        <v>110</v>
      </c>
      <c r="Z3209" t="s">
        <v>83</v>
      </c>
      <c r="AA3209" t="s">
        <v>84</v>
      </c>
      <c r="AB3209" t="s">
        <v>85</v>
      </c>
      <c r="AC3209" t="s">
        <v>102</v>
      </c>
      <c r="AD3209" t="s">
        <v>103</v>
      </c>
      <c r="AE3209" t="s">
        <v>104</v>
      </c>
      <c r="AG3209" t="s">
        <v>89</v>
      </c>
      <c r="AL3209" s="2">
        <v>172.47</v>
      </c>
      <c r="AN3209" t="s">
        <v>96</v>
      </c>
      <c r="AO3209" t="s">
        <v>105</v>
      </c>
      <c r="AY3209" s="2">
        <v>43.19</v>
      </c>
      <c r="AZ3209" s="2">
        <v>3.9929999999999999</v>
      </c>
      <c r="BB3209" s="2">
        <v>43.192</v>
      </c>
      <c r="BD3209" t="s">
        <v>106</v>
      </c>
      <c r="BF3209" t="s">
        <v>105</v>
      </c>
      <c r="BQ3209" s="2">
        <v>172.46817299889099</v>
      </c>
      <c r="BR3209" s="2">
        <v>94.367056485674595</v>
      </c>
    </row>
    <row r="3210" spans="1:70" x14ac:dyDescent="0.25">
      <c r="A3210">
        <v>25808</v>
      </c>
      <c r="B3210" t="s">
        <v>3630</v>
      </c>
      <c r="C3210" t="s">
        <v>71</v>
      </c>
      <c r="D3210" t="s">
        <v>72</v>
      </c>
      <c r="E3210" t="s">
        <v>73</v>
      </c>
      <c r="F3210" t="s">
        <v>282</v>
      </c>
      <c r="G3210" t="s">
        <v>284</v>
      </c>
      <c r="H3210">
        <v>2007</v>
      </c>
      <c r="I3210" s="1">
        <v>45370</v>
      </c>
      <c r="J3210" t="s">
        <v>76</v>
      </c>
      <c r="K3210" t="s">
        <v>71</v>
      </c>
      <c r="L3210" t="s">
        <v>77</v>
      </c>
      <c r="M3210" t="s">
        <v>78</v>
      </c>
      <c r="P3210" t="s">
        <v>79</v>
      </c>
      <c r="S3210" t="s">
        <v>80</v>
      </c>
      <c r="T3210" t="s">
        <v>81</v>
      </c>
      <c r="X3210" t="s">
        <v>73</v>
      </c>
      <c r="Y3210" t="s">
        <v>123</v>
      </c>
      <c r="Z3210" t="s">
        <v>81</v>
      </c>
      <c r="AA3210" t="s">
        <v>84</v>
      </c>
      <c r="AB3210" t="s">
        <v>85</v>
      </c>
      <c r="AC3210" t="s">
        <v>127</v>
      </c>
      <c r="AD3210" t="s">
        <v>128</v>
      </c>
      <c r="AG3210" t="s">
        <v>89</v>
      </c>
      <c r="AL3210" s="2">
        <v>1706.1</v>
      </c>
      <c r="AN3210" t="s">
        <v>166</v>
      </c>
      <c r="AO3210" t="s">
        <v>99</v>
      </c>
      <c r="AQ3210" t="s">
        <v>98</v>
      </c>
      <c r="AX3210" t="s">
        <v>145</v>
      </c>
      <c r="AY3210" s="2">
        <v>421.66899999999998</v>
      </c>
      <c r="AZ3210" s="2">
        <v>4.0460000000000003</v>
      </c>
      <c r="BB3210" s="2">
        <v>421.66899999999998</v>
      </c>
      <c r="BD3210" t="s">
        <v>106</v>
      </c>
      <c r="BF3210" t="s">
        <v>99</v>
      </c>
      <c r="BQ3210" s="2">
        <v>1706.0961575378701</v>
      </c>
      <c r="BR3210" s="2">
        <v>851.430356302071</v>
      </c>
    </row>
    <row r="3211" spans="1:70" x14ac:dyDescent="0.25">
      <c r="A3211">
        <v>25136</v>
      </c>
      <c r="B3211" t="s">
        <v>3631</v>
      </c>
      <c r="C3211" t="s">
        <v>71</v>
      </c>
      <c r="D3211" t="s">
        <v>72</v>
      </c>
      <c r="E3211" t="s">
        <v>73</v>
      </c>
      <c r="F3211" t="s">
        <v>170</v>
      </c>
      <c r="G3211" t="s">
        <v>171</v>
      </c>
      <c r="H3211">
        <v>2002</v>
      </c>
      <c r="J3211" t="s">
        <v>76</v>
      </c>
      <c r="K3211" t="s">
        <v>71</v>
      </c>
      <c r="L3211" t="s">
        <v>77</v>
      </c>
      <c r="M3211" t="s">
        <v>78</v>
      </c>
      <c r="P3211" t="s">
        <v>79</v>
      </c>
      <c r="S3211" t="s">
        <v>80</v>
      </c>
      <c r="T3211" t="s">
        <v>81</v>
      </c>
      <c r="X3211" t="s">
        <v>73</v>
      </c>
      <c r="Y3211" t="s">
        <v>110</v>
      </c>
      <c r="Z3211" t="s">
        <v>138</v>
      </c>
      <c r="AA3211" t="s">
        <v>84</v>
      </c>
      <c r="AB3211" t="s">
        <v>85</v>
      </c>
      <c r="AC3211" t="s">
        <v>102</v>
      </c>
      <c r="AD3211" t="s">
        <v>103</v>
      </c>
      <c r="AE3211" t="s">
        <v>104</v>
      </c>
      <c r="AF3211" t="s">
        <v>95</v>
      </c>
      <c r="AG3211" t="s">
        <v>89</v>
      </c>
      <c r="AL3211" s="2">
        <v>54.71</v>
      </c>
      <c r="AN3211" t="s">
        <v>96</v>
      </c>
      <c r="AO3211" t="s">
        <v>97</v>
      </c>
      <c r="AQ3211" t="s">
        <v>98</v>
      </c>
      <c r="AX3211" t="s">
        <v>145</v>
      </c>
      <c r="AY3211" s="2">
        <v>10.913</v>
      </c>
      <c r="AZ3211" s="2">
        <v>5.0129999999999999</v>
      </c>
      <c r="BB3211" s="2">
        <v>10.911</v>
      </c>
      <c r="BD3211" t="s">
        <v>92</v>
      </c>
      <c r="BF3211" t="s">
        <v>99</v>
      </c>
      <c r="BQ3211" s="2">
        <v>54.711401999993697</v>
      </c>
      <c r="BR3211" s="2">
        <v>31.853366050688798</v>
      </c>
    </row>
    <row r="3212" spans="1:70" x14ac:dyDescent="0.25">
      <c r="A3212">
        <v>25704</v>
      </c>
      <c r="B3212" t="s">
        <v>3632</v>
      </c>
      <c r="C3212" t="s">
        <v>71</v>
      </c>
      <c r="D3212" t="s">
        <v>72</v>
      </c>
      <c r="E3212" t="s">
        <v>73</v>
      </c>
      <c r="F3212" t="s">
        <v>121</v>
      </c>
      <c r="G3212" t="s">
        <v>994</v>
      </c>
      <c r="H3212">
        <v>2004</v>
      </c>
      <c r="J3212" t="s">
        <v>76</v>
      </c>
      <c r="K3212" t="s">
        <v>71</v>
      </c>
      <c r="L3212" t="s">
        <v>77</v>
      </c>
      <c r="M3212" t="s">
        <v>78</v>
      </c>
      <c r="P3212" t="s">
        <v>79</v>
      </c>
      <c r="S3212" t="s">
        <v>80</v>
      </c>
      <c r="T3212" t="s">
        <v>81</v>
      </c>
      <c r="X3212" t="s">
        <v>73</v>
      </c>
      <c r="Y3212" t="s">
        <v>123</v>
      </c>
      <c r="Z3212" t="s">
        <v>138</v>
      </c>
      <c r="AA3212" t="s">
        <v>84</v>
      </c>
      <c r="AB3212" t="s">
        <v>85</v>
      </c>
      <c r="AC3212" t="s">
        <v>102</v>
      </c>
      <c r="AD3212" t="s">
        <v>103</v>
      </c>
      <c r="AG3212" t="s">
        <v>89</v>
      </c>
      <c r="AL3212" s="2">
        <v>2115.65</v>
      </c>
      <c r="AN3212" t="s">
        <v>96</v>
      </c>
      <c r="AO3212" t="s">
        <v>99</v>
      </c>
      <c r="AQ3212" t="s">
        <v>98</v>
      </c>
      <c r="AY3212" s="2">
        <v>430.27600000000001</v>
      </c>
      <c r="AZ3212" s="2">
        <v>4.9169999999999998</v>
      </c>
      <c r="BB3212" s="2">
        <v>430.27800000000002</v>
      </c>
      <c r="BD3212" t="s">
        <v>106</v>
      </c>
      <c r="BF3212" t="s">
        <v>99</v>
      </c>
      <c r="BQ3212" s="2">
        <v>2115.65170805254</v>
      </c>
      <c r="BR3212" s="2">
        <v>870.38660611589398</v>
      </c>
    </row>
    <row r="3213" spans="1:70" x14ac:dyDescent="0.25">
      <c r="A3213">
        <v>25707</v>
      </c>
      <c r="B3213" t="s">
        <v>3633</v>
      </c>
      <c r="C3213" t="s">
        <v>71</v>
      </c>
      <c r="D3213" t="s">
        <v>72</v>
      </c>
      <c r="E3213" t="s">
        <v>73</v>
      </c>
      <c r="F3213" t="s">
        <v>155</v>
      </c>
      <c r="G3213" t="s">
        <v>962</v>
      </c>
      <c r="H3213">
        <v>2011</v>
      </c>
      <c r="J3213" t="s">
        <v>76</v>
      </c>
      <c r="K3213" t="s">
        <v>71</v>
      </c>
      <c r="M3213" t="s">
        <v>78</v>
      </c>
      <c r="P3213" t="s">
        <v>79</v>
      </c>
      <c r="S3213" t="s">
        <v>80</v>
      </c>
      <c r="X3213" t="s">
        <v>73</v>
      </c>
      <c r="Y3213" t="s">
        <v>82</v>
      </c>
      <c r="Z3213" t="s">
        <v>203</v>
      </c>
      <c r="AA3213" t="s">
        <v>84</v>
      </c>
      <c r="AB3213" t="s">
        <v>85</v>
      </c>
      <c r="AC3213" t="s">
        <v>102</v>
      </c>
      <c r="AD3213" t="s">
        <v>103</v>
      </c>
      <c r="AE3213" t="s">
        <v>204</v>
      </c>
      <c r="AG3213" t="s">
        <v>89</v>
      </c>
      <c r="AL3213" s="2">
        <v>104.07</v>
      </c>
      <c r="AN3213" t="s">
        <v>90</v>
      </c>
      <c r="AO3213" t="s">
        <v>3634</v>
      </c>
      <c r="AY3213" s="2">
        <v>18.64</v>
      </c>
      <c r="AZ3213" s="2">
        <v>5.5819999999999999</v>
      </c>
      <c r="BB3213" s="2">
        <v>18.643000000000001</v>
      </c>
      <c r="BD3213" t="s">
        <v>106</v>
      </c>
      <c r="BQ3213" s="2">
        <v>104.072080999976</v>
      </c>
      <c r="BR3213" s="2">
        <v>48.446589414918101</v>
      </c>
    </row>
    <row r="3214" spans="1:70" x14ac:dyDescent="0.25">
      <c r="A3214">
        <v>25709</v>
      </c>
      <c r="B3214" t="s">
        <v>3635</v>
      </c>
      <c r="C3214" t="s">
        <v>71</v>
      </c>
      <c r="D3214" t="s">
        <v>72</v>
      </c>
      <c r="E3214" t="s">
        <v>73</v>
      </c>
      <c r="F3214" t="s">
        <v>201</v>
      </c>
      <c r="G3214" t="s">
        <v>358</v>
      </c>
      <c r="H3214">
        <v>2008</v>
      </c>
      <c r="J3214" t="s">
        <v>76</v>
      </c>
      <c r="K3214" t="s">
        <v>71</v>
      </c>
      <c r="L3214" t="s">
        <v>77</v>
      </c>
      <c r="M3214" t="s">
        <v>78</v>
      </c>
      <c r="P3214" t="s">
        <v>79</v>
      </c>
      <c r="S3214" t="s">
        <v>80</v>
      </c>
      <c r="T3214" t="s">
        <v>81</v>
      </c>
      <c r="X3214" t="s">
        <v>73</v>
      </c>
      <c r="Y3214" t="s">
        <v>82</v>
      </c>
      <c r="Z3214" t="s">
        <v>83</v>
      </c>
      <c r="AA3214" t="s">
        <v>84</v>
      </c>
      <c r="AB3214" t="s">
        <v>85</v>
      </c>
      <c r="AC3214" t="s">
        <v>102</v>
      </c>
      <c r="AD3214" t="s">
        <v>103</v>
      </c>
      <c r="AE3214" t="s">
        <v>104</v>
      </c>
      <c r="AF3214" t="s">
        <v>95</v>
      </c>
      <c r="AG3214" t="s">
        <v>89</v>
      </c>
      <c r="AL3214" s="2">
        <v>13.57</v>
      </c>
      <c r="AN3214" t="s">
        <v>96</v>
      </c>
      <c r="AO3214" t="s">
        <v>97</v>
      </c>
      <c r="AQ3214" t="s">
        <v>98</v>
      </c>
      <c r="AY3214" s="2">
        <v>5.5759999999999996</v>
      </c>
      <c r="AZ3214" s="2">
        <v>2.4329999999999998</v>
      </c>
      <c r="BB3214" s="2">
        <v>5.577</v>
      </c>
      <c r="BD3214" t="s">
        <v>92</v>
      </c>
      <c r="BF3214" t="s">
        <v>99</v>
      </c>
      <c r="BQ3214" s="2">
        <v>13.5691130000617</v>
      </c>
      <c r="BR3214" s="2">
        <v>16.0187007905024</v>
      </c>
    </row>
    <row r="3215" spans="1:70" x14ac:dyDescent="0.25">
      <c r="A3215">
        <v>25814</v>
      </c>
      <c r="B3215" t="s">
        <v>3636</v>
      </c>
      <c r="C3215" t="s">
        <v>71</v>
      </c>
      <c r="D3215" t="s">
        <v>72</v>
      </c>
      <c r="E3215" t="s">
        <v>73</v>
      </c>
      <c r="F3215" t="s">
        <v>155</v>
      </c>
      <c r="G3215" t="s">
        <v>277</v>
      </c>
      <c r="H3215">
        <v>2010</v>
      </c>
      <c r="J3215" t="s">
        <v>76</v>
      </c>
      <c r="K3215" t="s">
        <v>71</v>
      </c>
      <c r="L3215" t="s">
        <v>77</v>
      </c>
      <c r="M3215" t="s">
        <v>78</v>
      </c>
      <c r="P3215" t="s">
        <v>79</v>
      </c>
      <c r="S3215" t="s">
        <v>80</v>
      </c>
      <c r="T3215" t="s">
        <v>81</v>
      </c>
      <c r="X3215" t="s">
        <v>73</v>
      </c>
      <c r="Y3215" t="s">
        <v>82</v>
      </c>
      <c r="Z3215" t="s">
        <v>83</v>
      </c>
      <c r="AA3215" t="s">
        <v>84</v>
      </c>
      <c r="AB3215" t="s">
        <v>85</v>
      </c>
      <c r="AC3215" t="s">
        <v>102</v>
      </c>
      <c r="AD3215" t="s">
        <v>103</v>
      </c>
      <c r="AE3215" t="s">
        <v>104</v>
      </c>
      <c r="AF3215" t="s">
        <v>95</v>
      </c>
      <c r="AG3215" t="s">
        <v>89</v>
      </c>
      <c r="AL3215" s="2">
        <v>12.68</v>
      </c>
      <c r="AN3215" t="s">
        <v>96</v>
      </c>
      <c r="AO3215" t="s">
        <v>97</v>
      </c>
      <c r="AQ3215" t="s">
        <v>98</v>
      </c>
      <c r="AY3215" s="2">
        <v>5.4580000000000002</v>
      </c>
      <c r="AZ3215" s="2">
        <v>2.323</v>
      </c>
      <c r="BB3215" s="2">
        <v>5.4560000000000004</v>
      </c>
      <c r="BD3215" t="s">
        <v>92</v>
      </c>
      <c r="BF3215" t="s">
        <v>99</v>
      </c>
      <c r="BQ3215" s="2">
        <v>12.677242499895801</v>
      </c>
      <c r="BR3215" s="2">
        <v>15.5612833684348</v>
      </c>
    </row>
    <row r="3216" spans="1:70" x14ac:dyDescent="0.25">
      <c r="A3216">
        <v>25815</v>
      </c>
      <c r="B3216" t="s">
        <v>3637</v>
      </c>
      <c r="C3216" t="s">
        <v>71</v>
      </c>
      <c r="D3216" t="s">
        <v>72</v>
      </c>
      <c r="E3216" t="s">
        <v>73</v>
      </c>
      <c r="F3216" t="s">
        <v>231</v>
      </c>
      <c r="G3216" t="s">
        <v>181</v>
      </c>
      <c r="H3216">
        <v>2016</v>
      </c>
      <c r="J3216" t="s">
        <v>76</v>
      </c>
      <c r="K3216" t="s">
        <v>71</v>
      </c>
      <c r="L3216" t="s">
        <v>77</v>
      </c>
      <c r="M3216" t="s">
        <v>78</v>
      </c>
      <c r="S3216" t="s">
        <v>80</v>
      </c>
      <c r="T3216" t="s">
        <v>81</v>
      </c>
      <c r="X3216" t="s">
        <v>73</v>
      </c>
      <c r="Y3216" t="s">
        <v>117</v>
      </c>
      <c r="Z3216" t="s">
        <v>83</v>
      </c>
      <c r="AA3216" t="s">
        <v>84</v>
      </c>
      <c r="AB3216" t="s">
        <v>85</v>
      </c>
      <c r="AC3216" t="s">
        <v>102</v>
      </c>
      <c r="AD3216" t="s">
        <v>103</v>
      </c>
      <c r="AE3216" t="s">
        <v>104</v>
      </c>
      <c r="AF3216" t="s">
        <v>95</v>
      </c>
      <c r="AG3216" t="s">
        <v>89</v>
      </c>
      <c r="AL3216" s="2">
        <v>34.119999999999997</v>
      </c>
      <c r="AN3216" t="s">
        <v>96</v>
      </c>
      <c r="AO3216" t="s">
        <v>97</v>
      </c>
      <c r="AQ3216" t="s">
        <v>98</v>
      </c>
      <c r="AY3216" s="2">
        <v>6.8719999999999999</v>
      </c>
      <c r="AZ3216" s="2">
        <v>4.9649999999999999</v>
      </c>
      <c r="BB3216" s="2">
        <v>6.8639999999999999</v>
      </c>
      <c r="BD3216" t="s">
        <v>92</v>
      </c>
      <c r="BF3216" t="s">
        <v>99</v>
      </c>
      <c r="BQ3216" s="2">
        <v>34.119823000047298</v>
      </c>
      <c r="BR3216" s="2">
        <v>23.674127357747</v>
      </c>
    </row>
    <row r="3217" spans="1:70" x14ac:dyDescent="0.25">
      <c r="A3217">
        <v>25820</v>
      </c>
      <c r="B3217" t="s">
        <v>3638</v>
      </c>
      <c r="C3217" t="s">
        <v>71</v>
      </c>
      <c r="D3217" t="s">
        <v>72</v>
      </c>
      <c r="E3217" t="s">
        <v>73</v>
      </c>
      <c r="F3217" t="s">
        <v>108</v>
      </c>
      <c r="G3217" t="s">
        <v>307</v>
      </c>
      <c r="H3217">
        <v>1999</v>
      </c>
      <c r="J3217" t="s">
        <v>76</v>
      </c>
      <c r="K3217" t="s">
        <v>71</v>
      </c>
      <c r="L3217" t="s">
        <v>77</v>
      </c>
      <c r="M3217" t="s">
        <v>78</v>
      </c>
      <c r="P3217" t="s">
        <v>79</v>
      </c>
      <c r="S3217" t="s">
        <v>80</v>
      </c>
      <c r="T3217" t="s">
        <v>81</v>
      </c>
      <c r="X3217" t="s">
        <v>73</v>
      </c>
      <c r="Y3217" t="s">
        <v>110</v>
      </c>
      <c r="Z3217" t="s">
        <v>83</v>
      </c>
      <c r="AA3217" t="s">
        <v>84</v>
      </c>
      <c r="AB3217" t="s">
        <v>85</v>
      </c>
      <c r="AC3217" t="s">
        <v>102</v>
      </c>
      <c r="AD3217" t="s">
        <v>103</v>
      </c>
      <c r="AG3217" t="s">
        <v>89</v>
      </c>
      <c r="AL3217" s="2">
        <v>150.88999999999999</v>
      </c>
      <c r="AN3217" t="s">
        <v>90</v>
      </c>
      <c r="AO3217" t="s">
        <v>124</v>
      </c>
      <c r="AY3217" s="2">
        <v>59.976999999999997</v>
      </c>
      <c r="AZ3217" s="2">
        <v>2.516</v>
      </c>
      <c r="BB3217" s="2">
        <v>59.978999999999999</v>
      </c>
      <c r="BD3217" t="s">
        <v>106</v>
      </c>
      <c r="BF3217" t="s">
        <v>124</v>
      </c>
      <c r="BQ3217" s="2">
        <v>150.89369349985401</v>
      </c>
      <c r="BR3217" s="2">
        <v>124.986163468488</v>
      </c>
    </row>
    <row r="3218" spans="1:70" x14ac:dyDescent="0.25">
      <c r="A3218">
        <v>25934</v>
      </c>
      <c r="B3218" t="s">
        <v>3639</v>
      </c>
      <c r="C3218" t="s">
        <v>71</v>
      </c>
      <c r="D3218" t="s">
        <v>72</v>
      </c>
      <c r="E3218" t="s">
        <v>73</v>
      </c>
      <c r="F3218" t="s">
        <v>170</v>
      </c>
      <c r="G3218" t="s">
        <v>440</v>
      </c>
      <c r="H3218">
        <v>2000</v>
      </c>
      <c r="J3218" t="s">
        <v>76</v>
      </c>
      <c r="K3218" t="s">
        <v>71</v>
      </c>
      <c r="L3218" t="s">
        <v>77</v>
      </c>
      <c r="M3218" t="s">
        <v>78</v>
      </c>
      <c r="P3218" t="s">
        <v>79</v>
      </c>
      <c r="S3218" t="s">
        <v>80</v>
      </c>
      <c r="T3218" t="s">
        <v>81</v>
      </c>
      <c r="X3218" t="s">
        <v>73</v>
      </c>
      <c r="Y3218" t="s">
        <v>110</v>
      </c>
      <c r="Z3218" t="s">
        <v>83</v>
      </c>
      <c r="AA3218" t="s">
        <v>84</v>
      </c>
      <c r="AB3218" t="s">
        <v>85</v>
      </c>
      <c r="AC3218" t="s">
        <v>102</v>
      </c>
      <c r="AD3218" t="s">
        <v>103</v>
      </c>
      <c r="AE3218" t="s">
        <v>104</v>
      </c>
      <c r="AG3218" t="s">
        <v>89</v>
      </c>
      <c r="AL3218" s="2">
        <v>152.09</v>
      </c>
      <c r="AN3218" t="s">
        <v>96</v>
      </c>
      <c r="AO3218" t="s">
        <v>99</v>
      </c>
      <c r="AQ3218" t="s">
        <v>98</v>
      </c>
      <c r="AY3218" s="2">
        <v>39.537999999999997</v>
      </c>
      <c r="AZ3218" s="2">
        <v>3.847</v>
      </c>
      <c r="BB3218" s="2">
        <v>39.537999999999997</v>
      </c>
      <c r="BD3218" t="s">
        <v>106</v>
      </c>
      <c r="BF3218" t="s">
        <v>99</v>
      </c>
      <c r="BQ3218" s="2">
        <v>152.09347299992601</v>
      </c>
      <c r="BR3218" s="2">
        <v>86.769855271860806</v>
      </c>
    </row>
    <row r="3219" spans="1:70" x14ac:dyDescent="0.25">
      <c r="A3219">
        <v>25935</v>
      </c>
      <c r="B3219" t="s">
        <v>3640</v>
      </c>
      <c r="C3219" t="s">
        <v>71</v>
      </c>
      <c r="D3219" t="s">
        <v>72</v>
      </c>
      <c r="E3219" t="s">
        <v>73</v>
      </c>
      <c r="F3219" t="s">
        <v>155</v>
      </c>
      <c r="G3219" t="s">
        <v>962</v>
      </c>
      <c r="H3219">
        <v>2011</v>
      </c>
      <c r="J3219" t="s">
        <v>76</v>
      </c>
      <c r="K3219" t="s">
        <v>71</v>
      </c>
      <c r="L3219" t="s">
        <v>77</v>
      </c>
      <c r="M3219" t="s">
        <v>78</v>
      </c>
      <c r="P3219" t="s">
        <v>79</v>
      </c>
      <c r="S3219" t="s">
        <v>80</v>
      </c>
      <c r="T3219" t="s">
        <v>81</v>
      </c>
      <c r="X3219" t="s">
        <v>73</v>
      </c>
      <c r="Y3219" t="s">
        <v>82</v>
      </c>
      <c r="Z3219" t="s">
        <v>189</v>
      </c>
      <c r="AA3219" t="s">
        <v>84</v>
      </c>
      <c r="AB3219" t="s">
        <v>85</v>
      </c>
      <c r="AC3219" t="s">
        <v>102</v>
      </c>
      <c r="AD3219" t="s">
        <v>113</v>
      </c>
      <c r="AE3219" t="s">
        <v>157</v>
      </c>
      <c r="AG3219" t="s">
        <v>89</v>
      </c>
      <c r="AL3219" s="2">
        <v>76.98</v>
      </c>
      <c r="AN3219" t="s">
        <v>236</v>
      </c>
      <c r="AO3219" t="s">
        <v>237</v>
      </c>
      <c r="AU3219" t="s">
        <v>238</v>
      </c>
      <c r="AY3219" s="2">
        <v>24.838999999999999</v>
      </c>
      <c r="AZ3219" s="2">
        <v>3.0990000000000002</v>
      </c>
      <c r="BB3219" s="2">
        <v>24.841000000000001</v>
      </c>
      <c r="BD3219" t="s">
        <v>106</v>
      </c>
      <c r="BF3219" t="s">
        <v>237</v>
      </c>
      <c r="BQ3219" s="2">
        <v>76.980145341468898</v>
      </c>
      <c r="BR3219" s="2">
        <v>55.876637827621998</v>
      </c>
    </row>
    <row r="3220" spans="1:70" x14ac:dyDescent="0.25">
      <c r="A3220">
        <v>25140</v>
      </c>
      <c r="B3220" t="s">
        <v>3641</v>
      </c>
      <c r="C3220" t="s">
        <v>71</v>
      </c>
      <c r="D3220" t="s">
        <v>72</v>
      </c>
      <c r="E3220" t="s">
        <v>73</v>
      </c>
      <c r="F3220" t="s">
        <v>155</v>
      </c>
      <c r="G3220" t="s">
        <v>962</v>
      </c>
      <c r="H3220">
        <v>2011</v>
      </c>
      <c r="J3220" t="s">
        <v>76</v>
      </c>
      <c r="K3220" t="s">
        <v>71</v>
      </c>
      <c r="L3220" t="s">
        <v>77</v>
      </c>
      <c r="M3220" t="s">
        <v>78</v>
      </c>
      <c r="P3220" t="s">
        <v>79</v>
      </c>
      <c r="S3220" t="s">
        <v>80</v>
      </c>
      <c r="T3220" t="s">
        <v>81</v>
      </c>
      <c r="X3220" t="s">
        <v>73</v>
      </c>
      <c r="Y3220" t="s">
        <v>82</v>
      </c>
      <c r="Z3220" t="s">
        <v>83</v>
      </c>
      <c r="AA3220" t="s">
        <v>84</v>
      </c>
      <c r="AB3220" t="s">
        <v>85</v>
      </c>
      <c r="AC3220" t="s">
        <v>102</v>
      </c>
      <c r="AD3220" t="s">
        <v>113</v>
      </c>
      <c r="AE3220" t="s">
        <v>157</v>
      </c>
      <c r="AG3220" t="s">
        <v>89</v>
      </c>
      <c r="AL3220" s="2">
        <v>794.79</v>
      </c>
      <c r="AN3220" t="s">
        <v>90</v>
      </c>
      <c r="AO3220" t="s">
        <v>124</v>
      </c>
      <c r="AY3220" s="2">
        <v>294.548</v>
      </c>
      <c r="AZ3220" s="2">
        <v>2.698</v>
      </c>
      <c r="BB3220" s="2">
        <v>294.54700000000003</v>
      </c>
      <c r="BD3220" t="s">
        <v>92</v>
      </c>
      <c r="BF3220" t="s">
        <v>124</v>
      </c>
      <c r="BQ3220" s="2">
        <v>794.79195850374799</v>
      </c>
      <c r="BR3220" s="2">
        <v>594.49202517475999</v>
      </c>
    </row>
    <row r="3221" spans="1:70" x14ac:dyDescent="0.25">
      <c r="A3221">
        <v>25710</v>
      </c>
      <c r="B3221" t="s">
        <v>3642</v>
      </c>
      <c r="C3221" t="s">
        <v>71</v>
      </c>
      <c r="D3221" t="s">
        <v>72</v>
      </c>
      <c r="E3221" t="s">
        <v>73</v>
      </c>
      <c r="F3221" t="s">
        <v>136</v>
      </c>
      <c r="G3221" t="s">
        <v>287</v>
      </c>
      <c r="H3221">
        <v>2006</v>
      </c>
      <c r="J3221" t="s">
        <v>76</v>
      </c>
      <c r="K3221" t="s">
        <v>71</v>
      </c>
      <c r="L3221" t="s">
        <v>77</v>
      </c>
      <c r="M3221" t="s">
        <v>78</v>
      </c>
      <c r="P3221" t="s">
        <v>79</v>
      </c>
      <c r="S3221" t="s">
        <v>80</v>
      </c>
      <c r="T3221" t="s">
        <v>81</v>
      </c>
      <c r="X3221" t="s">
        <v>73</v>
      </c>
      <c r="Y3221" t="s">
        <v>123</v>
      </c>
      <c r="Z3221" t="s">
        <v>83</v>
      </c>
      <c r="AA3221" t="s">
        <v>84</v>
      </c>
      <c r="AB3221" t="s">
        <v>85</v>
      </c>
      <c r="AC3221" t="s">
        <v>102</v>
      </c>
      <c r="AD3221" t="s">
        <v>103</v>
      </c>
      <c r="AE3221" t="s">
        <v>104</v>
      </c>
      <c r="AF3221" t="s">
        <v>95</v>
      </c>
      <c r="AG3221" t="s">
        <v>89</v>
      </c>
      <c r="AL3221" s="2">
        <v>11.53</v>
      </c>
      <c r="AN3221" t="s">
        <v>96</v>
      </c>
      <c r="AO3221" t="s">
        <v>97</v>
      </c>
      <c r="AQ3221" t="s">
        <v>98</v>
      </c>
      <c r="AY3221" s="2">
        <v>4.7670000000000003</v>
      </c>
      <c r="AZ3221" s="2">
        <v>2.42</v>
      </c>
      <c r="BB3221" s="2">
        <v>4.766</v>
      </c>
      <c r="BD3221" t="s">
        <v>92</v>
      </c>
      <c r="BF3221" t="s">
        <v>99</v>
      </c>
      <c r="BQ3221" s="2">
        <v>11.534318999933401</v>
      </c>
      <c r="BR3221" s="2">
        <v>14.3735257038346</v>
      </c>
    </row>
    <row r="3222" spans="1:70" x14ac:dyDescent="0.25">
      <c r="A3222">
        <v>25825</v>
      </c>
      <c r="B3222" t="s">
        <v>3643</v>
      </c>
      <c r="C3222" t="s">
        <v>71</v>
      </c>
      <c r="D3222" t="s">
        <v>72</v>
      </c>
      <c r="E3222" t="s">
        <v>73</v>
      </c>
      <c r="F3222" t="s">
        <v>115</v>
      </c>
      <c r="G3222" t="s">
        <v>1262</v>
      </c>
      <c r="H3222">
        <v>2001</v>
      </c>
      <c r="J3222" t="s">
        <v>76</v>
      </c>
      <c r="K3222" t="s">
        <v>71</v>
      </c>
      <c r="L3222" t="s">
        <v>77</v>
      </c>
      <c r="M3222" t="s">
        <v>78</v>
      </c>
      <c r="P3222" t="s">
        <v>79</v>
      </c>
      <c r="S3222" t="s">
        <v>80</v>
      </c>
      <c r="T3222" t="s">
        <v>81</v>
      </c>
      <c r="X3222" t="s">
        <v>73</v>
      </c>
      <c r="Y3222" t="s">
        <v>117</v>
      </c>
      <c r="Z3222" t="s">
        <v>189</v>
      </c>
      <c r="AA3222" t="s">
        <v>84</v>
      </c>
      <c r="AB3222" t="s">
        <v>85</v>
      </c>
      <c r="AC3222" t="s">
        <v>102</v>
      </c>
      <c r="AD3222" t="s">
        <v>103</v>
      </c>
      <c r="AE3222" t="s">
        <v>104</v>
      </c>
      <c r="AG3222" t="s">
        <v>89</v>
      </c>
      <c r="AL3222" s="2">
        <v>247.06</v>
      </c>
      <c r="AN3222" t="s">
        <v>96</v>
      </c>
      <c r="AO3222" t="s">
        <v>99</v>
      </c>
      <c r="AQ3222" t="s">
        <v>98</v>
      </c>
      <c r="AY3222" s="2">
        <v>50.281999999999996</v>
      </c>
      <c r="AZ3222" s="2">
        <v>4.9139999999999997</v>
      </c>
      <c r="BB3222" s="2">
        <v>50.280999999999999</v>
      </c>
      <c r="BD3222" t="s">
        <v>106</v>
      </c>
      <c r="BF3222" t="s">
        <v>99</v>
      </c>
      <c r="BQ3222" s="2">
        <v>247.06272099996301</v>
      </c>
      <c r="BR3222" s="2">
        <v>110.39025875002299</v>
      </c>
    </row>
    <row r="3223" spans="1:70" x14ac:dyDescent="0.25">
      <c r="A3223">
        <v>25827</v>
      </c>
      <c r="B3223" t="s">
        <v>3644</v>
      </c>
      <c r="C3223" t="s">
        <v>71</v>
      </c>
      <c r="D3223" t="s">
        <v>72</v>
      </c>
      <c r="E3223" t="s">
        <v>73</v>
      </c>
      <c r="F3223" t="s">
        <v>136</v>
      </c>
      <c r="G3223" t="s">
        <v>211</v>
      </c>
      <c r="H3223">
        <v>2006</v>
      </c>
      <c r="J3223" t="s">
        <v>76</v>
      </c>
      <c r="K3223" t="s">
        <v>71</v>
      </c>
      <c r="L3223" t="s">
        <v>77</v>
      </c>
      <c r="M3223" t="s">
        <v>78</v>
      </c>
      <c r="P3223" t="s">
        <v>79</v>
      </c>
      <c r="S3223" t="s">
        <v>80</v>
      </c>
      <c r="T3223" t="s">
        <v>81</v>
      </c>
      <c r="X3223" t="s">
        <v>73</v>
      </c>
      <c r="Y3223" t="s">
        <v>123</v>
      </c>
      <c r="Z3223" t="s">
        <v>83</v>
      </c>
      <c r="AA3223" t="s">
        <v>84</v>
      </c>
      <c r="AB3223" t="s">
        <v>85</v>
      </c>
      <c r="AC3223" t="s">
        <v>102</v>
      </c>
      <c r="AD3223" t="s">
        <v>103</v>
      </c>
      <c r="AE3223" t="s">
        <v>104</v>
      </c>
      <c r="AF3223" t="s">
        <v>95</v>
      </c>
      <c r="AG3223" t="s">
        <v>89</v>
      </c>
      <c r="AL3223" s="2">
        <v>8.4600000000000009</v>
      </c>
      <c r="AN3223" t="s">
        <v>96</v>
      </c>
      <c r="AO3223" t="s">
        <v>97</v>
      </c>
      <c r="AQ3223" t="s">
        <v>98</v>
      </c>
      <c r="AY3223" s="2">
        <v>4.0289999999999999</v>
      </c>
      <c r="AZ3223" s="2">
        <v>2.1</v>
      </c>
      <c r="BB3223" s="2">
        <v>4.032</v>
      </c>
      <c r="BD3223" t="s">
        <v>92</v>
      </c>
      <c r="BF3223" t="s">
        <v>99</v>
      </c>
      <c r="BQ3223" s="2">
        <v>8.4598625000024601</v>
      </c>
      <c r="BR3223" s="2">
        <v>12.2573447320132</v>
      </c>
    </row>
    <row r="3224" spans="1:70" x14ac:dyDescent="0.25">
      <c r="A3224">
        <v>25829</v>
      </c>
      <c r="B3224" t="s">
        <v>3645</v>
      </c>
      <c r="C3224" t="s">
        <v>71</v>
      </c>
      <c r="D3224" t="s">
        <v>72</v>
      </c>
      <c r="E3224" t="s">
        <v>73</v>
      </c>
      <c r="F3224" t="s">
        <v>74</v>
      </c>
      <c r="G3224" t="s">
        <v>448</v>
      </c>
      <c r="H3224">
        <v>2019</v>
      </c>
      <c r="J3224" t="s">
        <v>76</v>
      </c>
      <c r="K3224" t="s">
        <v>71</v>
      </c>
      <c r="L3224" t="s">
        <v>77</v>
      </c>
      <c r="M3224" t="s">
        <v>78</v>
      </c>
      <c r="S3224" t="s">
        <v>80</v>
      </c>
      <c r="T3224" t="s">
        <v>81</v>
      </c>
      <c r="X3224" t="s">
        <v>73</v>
      </c>
      <c r="Y3224" t="s">
        <v>82</v>
      </c>
      <c r="Z3224" t="s">
        <v>83</v>
      </c>
      <c r="AA3224" t="s">
        <v>84</v>
      </c>
      <c r="AB3224" t="s">
        <v>85</v>
      </c>
      <c r="AC3224" t="s">
        <v>86</v>
      </c>
      <c r="AD3224" t="s">
        <v>87</v>
      </c>
      <c r="AE3224" t="s">
        <v>88</v>
      </c>
      <c r="AF3224" t="s">
        <v>95</v>
      </c>
      <c r="AG3224" t="s">
        <v>89</v>
      </c>
      <c r="AL3224" s="2">
        <v>13.91</v>
      </c>
      <c r="AN3224" t="s">
        <v>96</v>
      </c>
      <c r="AO3224" t="s">
        <v>97</v>
      </c>
      <c r="AQ3224" t="s">
        <v>98</v>
      </c>
      <c r="AY3224" s="2">
        <v>4.0170000000000003</v>
      </c>
      <c r="AZ3224" s="2">
        <v>3.4620000000000002</v>
      </c>
      <c r="BB3224" s="2">
        <v>4.0190000000000001</v>
      </c>
      <c r="BD3224" t="s">
        <v>92</v>
      </c>
      <c r="BF3224" t="s">
        <v>99</v>
      </c>
      <c r="BQ3224" s="2">
        <v>13.906382000041701</v>
      </c>
      <c r="BR3224" s="2">
        <v>14.9578820869989</v>
      </c>
    </row>
    <row r="3225" spans="1:70" x14ac:dyDescent="0.25">
      <c r="A3225">
        <v>25947</v>
      </c>
      <c r="B3225" t="s">
        <v>3646</v>
      </c>
      <c r="C3225" t="s">
        <v>71</v>
      </c>
      <c r="D3225" t="s">
        <v>72</v>
      </c>
      <c r="E3225" t="s">
        <v>73</v>
      </c>
      <c r="F3225" t="s">
        <v>201</v>
      </c>
      <c r="G3225" t="s">
        <v>245</v>
      </c>
      <c r="H3225">
        <v>2008</v>
      </c>
      <c r="J3225" t="s">
        <v>76</v>
      </c>
      <c r="K3225" t="s">
        <v>71</v>
      </c>
      <c r="L3225" t="s">
        <v>77</v>
      </c>
      <c r="M3225" t="s">
        <v>78</v>
      </c>
      <c r="P3225" t="s">
        <v>79</v>
      </c>
      <c r="S3225" t="s">
        <v>80</v>
      </c>
      <c r="T3225" t="s">
        <v>81</v>
      </c>
      <c r="X3225" t="s">
        <v>73</v>
      </c>
      <c r="Y3225" t="s">
        <v>82</v>
      </c>
      <c r="Z3225" t="s">
        <v>263</v>
      </c>
      <c r="AA3225" t="s">
        <v>84</v>
      </c>
      <c r="AB3225" t="s">
        <v>85</v>
      </c>
      <c r="AC3225" t="s">
        <v>127</v>
      </c>
      <c r="AD3225" t="s">
        <v>128</v>
      </c>
      <c r="AE3225" t="s">
        <v>129</v>
      </c>
      <c r="AG3225" t="s">
        <v>89</v>
      </c>
      <c r="AL3225" s="2">
        <v>309.37</v>
      </c>
      <c r="AN3225" t="s">
        <v>90</v>
      </c>
      <c r="AO3225" t="s">
        <v>124</v>
      </c>
      <c r="AY3225" s="2">
        <v>148.649</v>
      </c>
      <c r="AZ3225" s="2">
        <v>2.081</v>
      </c>
      <c r="BB3225" s="2">
        <v>148.649</v>
      </c>
      <c r="BD3225" t="s">
        <v>106</v>
      </c>
      <c r="BF3225" t="s">
        <v>124</v>
      </c>
      <c r="BQ3225" s="2">
        <v>309.28780235898699</v>
      </c>
      <c r="BR3225" s="2">
        <v>301.45730509418797</v>
      </c>
    </row>
    <row r="3226" spans="1:70" x14ac:dyDescent="0.25">
      <c r="A3226">
        <v>25720</v>
      </c>
      <c r="B3226" t="s">
        <v>3647</v>
      </c>
      <c r="C3226" t="s">
        <v>71</v>
      </c>
      <c r="D3226" t="s">
        <v>72</v>
      </c>
      <c r="E3226" t="s">
        <v>73</v>
      </c>
      <c r="F3226" t="s">
        <v>136</v>
      </c>
      <c r="G3226" t="s">
        <v>538</v>
      </c>
      <c r="H3226">
        <v>2006</v>
      </c>
      <c r="J3226" t="s">
        <v>76</v>
      </c>
      <c r="K3226" t="s">
        <v>71</v>
      </c>
      <c r="M3226" t="s">
        <v>78</v>
      </c>
      <c r="P3226" t="s">
        <v>79</v>
      </c>
      <c r="S3226" t="s">
        <v>80</v>
      </c>
      <c r="X3226" t="s">
        <v>73</v>
      </c>
      <c r="Y3226" t="s">
        <v>123</v>
      </c>
      <c r="Z3226" t="s">
        <v>203</v>
      </c>
      <c r="AA3226" t="s">
        <v>84</v>
      </c>
      <c r="AB3226" t="s">
        <v>85</v>
      </c>
      <c r="AC3226" t="s">
        <v>102</v>
      </c>
      <c r="AD3226" t="s">
        <v>103</v>
      </c>
      <c r="AE3226" t="s">
        <v>204</v>
      </c>
      <c r="AG3226" t="s">
        <v>89</v>
      </c>
      <c r="AL3226" s="2">
        <v>48.69</v>
      </c>
      <c r="AN3226" t="s">
        <v>90</v>
      </c>
      <c r="AO3226" t="s">
        <v>186</v>
      </c>
      <c r="AY3226" s="2">
        <v>15.624000000000001</v>
      </c>
      <c r="AZ3226" s="2">
        <v>3.1160000000000001</v>
      </c>
      <c r="BB3226" s="2">
        <v>15.624000000000001</v>
      </c>
      <c r="BD3226" t="s">
        <v>106</v>
      </c>
      <c r="BQ3226" s="2">
        <v>48.687458499983002</v>
      </c>
      <c r="BR3226" s="2">
        <v>37.480247582543797</v>
      </c>
    </row>
    <row r="3227" spans="1:70" x14ac:dyDescent="0.25">
      <c r="A3227">
        <v>25721</v>
      </c>
      <c r="B3227" t="s">
        <v>3648</v>
      </c>
      <c r="C3227" t="s">
        <v>71</v>
      </c>
      <c r="D3227" t="s">
        <v>72</v>
      </c>
      <c r="E3227" t="s">
        <v>73</v>
      </c>
      <c r="F3227" t="s">
        <v>115</v>
      </c>
      <c r="G3227" t="s">
        <v>116</v>
      </c>
      <c r="H3227">
        <v>1999</v>
      </c>
      <c r="J3227" t="s">
        <v>76</v>
      </c>
      <c r="K3227" t="s">
        <v>71</v>
      </c>
      <c r="L3227" t="s">
        <v>77</v>
      </c>
      <c r="M3227" t="s">
        <v>78</v>
      </c>
      <c r="P3227" t="s">
        <v>79</v>
      </c>
      <c r="S3227" t="s">
        <v>80</v>
      </c>
      <c r="T3227" t="s">
        <v>81</v>
      </c>
      <c r="X3227" t="s">
        <v>73</v>
      </c>
      <c r="Y3227" t="s">
        <v>117</v>
      </c>
      <c r="Z3227" t="s">
        <v>189</v>
      </c>
      <c r="AA3227" t="s">
        <v>84</v>
      </c>
      <c r="AB3227" t="s">
        <v>85</v>
      </c>
      <c r="AC3227" t="s">
        <v>127</v>
      </c>
      <c r="AD3227" t="s">
        <v>128</v>
      </c>
      <c r="AE3227" t="s">
        <v>129</v>
      </c>
      <c r="AG3227" t="s">
        <v>89</v>
      </c>
      <c r="AL3227" s="2">
        <v>314.64</v>
      </c>
      <c r="AN3227" t="s">
        <v>96</v>
      </c>
      <c r="AO3227" t="s">
        <v>99</v>
      </c>
      <c r="AQ3227" t="s">
        <v>98</v>
      </c>
      <c r="AY3227" s="2">
        <v>62.652999999999999</v>
      </c>
      <c r="AZ3227" s="2">
        <v>5.0220000000000002</v>
      </c>
      <c r="BB3227" s="2">
        <v>62.652999999999999</v>
      </c>
      <c r="BD3227" t="s">
        <v>106</v>
      </c>
      <c r="BF3227" t="s">
        <v>99</v>
      </c>
      <c r="BQ3227" s="2">
        <v>314.64302749925298</v>
      </c>
      <c r="BR3227" s="2">
        <v>135.35037365897099</v>
      </c>
    </row>
    <row r="3228" spans="1:70" x14ac:dyDescent="0.25">
      <c r="A3228">
        <v>25952</v>
      </c>
      <c r="B3228" t="s">
        <v>3649</v>
      </c>
      <c r="C3228" t="s">
        <v>71</v>
      </c>
      <c r="D3228" t="s">
        <v>72</v>
      </c>
      <c r="E3228" t="s">
        <v>73</v>
      </c>
      <c r="F3228" t="s">
        <v>282</v>
      </c>
      <c r="G3228" t="s">
        <v>175</v>
      </c>
      <c r="H3228">
        <v>2008</v>
      </c>
      <c r="J3228" t="s">
        <v>76</v>
      </c>
      <c r="K3228" t="s">
        <v>71</v>
      </c>
      <c r="L3228" t="s">
        <v>77</v>
      </c>
      <c r="M3228" t="s">
        <v>78</v>
      </c>
      <c r="P3228" t="s">
        <v>79</v>
      </c>
      <c r="S3228" t="s">
        <v>80</v>
      </c>
      <c r="T3228" t="s">
        <v>81</v>
      </c>
      <c r="X3228" t="s">
        <v>73</v>
      </c>
      <c r="Y3228" t="s">
        <v>123</v>
      </c>
      <c r="Z3228" t="s">
        <v>83</v>
      </c>
      <c r="AA3228" t="s">
        <v>84</v>
      </c>
      <c r="AB3228" t="s">
        <v>85</v>
      </c>
      <c r="AC3228" t="s">
        <v>102</v>
      </c>
      <c r="AD3228" t="s">
        <v>113</v>
      </c>
      <c r="AG3228" t="s">
        <v>89</v>
      </c>
      <c r="AL3228" s="2">
        <v>11.98</v>
      </c>
      <c r="AN3228" t="s">
        <v>236</v>
      </c>
      <c r="AO3228" t="s">
        <v>237</v>
      </c>
      <c r="AU3228" t="s">
        <v>238</v>
      </c>
      <c r="AY3228" s="2">
        <v>8.6620000000000008</v>
      </c>
      <c r="AZ3228" s="2">
        <v>1.383</v>
      </c>
      <c r="BB3228" s="2">
        <v>8.6620000000000008</v>
      </c>
      <c r="BD3228" t="s">
        <v>106</v>
      </c>
      <c r="BF3228" t="s">
        <v>237</v>
      </c>
      <c r="BQ3228" s="2">
        <v>11.9763046591645</v>
      </c>
      <c r="BR3228" s="2">
        <v>20.088938593487299</v>
      </c>
    </row>
    <row r="3229" spans="1:70" x14ac:dyDescent="0.25">
      <c r="A3229">
        <v>25961</v>
      </c>
      <c r="B3229" t="s">
        <v>3650</v>
      </c>
      <c r="C3229" t="s">
        <v>71</v>
      </c>
      <c r="D3229" t="s">
        <v>72</v>
      </c>
      <c r="E3229" t="s">
        <v>73</v>
      </c>
      <c r="F3229" t="s">
        <v>74</v>
      </c>
      <c r="G3229" t="s">
        <v>325</v>
      </c>
      <c r="H3229">
        <v>2017</v>
      </c>
      <c r="J3229" t="s">
        <v>76</v>
      </c>
      <c r="K3229" t="s">
        <v>71</v>
      </c>
      <c r="L3229" t="s">
        <v>77</v>
      </c>
      <c r="M3229" t="s">
        <v>78</v>
      </c>
      <c r="P3229" t="s">
        <v>79</v>
      </c>
      <c r="S3229" t="s">
        <v>80</v>
      </c>
      <c r="T3229" t="s">
        <v>81</v>
      </c>
      <c r="X3229" t="s">
        <v>73</v>
      </c>
      <c r="Y3229" t="s">
        <v>82</v>
      </c>
      <c r="Z3229" t="s">
        <v>83</v>
      </c>
      <c r="AA3229" t="s">
        <v>84</v>
      </c>
      <c r="AB3229" t="s">
        <v>85</v>
      </c>
      <c r="AC3229" t="s">
        <v>102</v>
      </c>
      <c r="AD3229" t="s">
        <v>103</v>
      </c>
      <c r="AE3229" t="s">
        <v>104</v>
      </c>
      <c r="AF3229" t="s">
        <v>407</v>
      </c>
      <c r="AG3229" t="s">
        <v>89</v>
      </c>
      <c r="AL3229" s="2">
        <v>10</v>
      </c>
      <c r="AN3229" t="s">
        <v>90</v>
      </c>
      <c r="AO3229" t="s">
        <v>124</v>
      </c>
      <c r="AY3229" s="2">
        <v>6.0570000000000004</v>
      </c>
      <c r="AZ3229" s="2">
        <v>1.65</v>
      </c>
      <c r="BB3229" s="2">
        <v>6.06</v>
      </c>
      <c r="BD3229" t="s">
        <v>106</v>
      </c>
      <c r="BG3229" t="s">
        <v>408</v>
      </c>
      <c r="BQ3229" s="2">
        <v>10.003642694730599</v>
      </c>
      <c r="BR3229" s="2">
        <v>15.417871131611101</v>
      </c>
    </row>
    <row r="3230" spans="1:70" x14ac:dyDescent="0.25">
      <c r="A3230">
        <v>25962</v>
      </c>
      <c r="B3230" t="s">
        <v>3651</v>
      </c>
      <c r="C3230" t="s">
        <v>71</v>
      </c>
      <c r="D3230" t="s">
        <v>72</v>
      </c>
      <c r="E3230" t="s">
        <v>73</v>
      </c>
      <c r="F3230" t="s">
        <v>260</v>
      </c>
      <c r="G3230" t="s">
        <v>395</v>
      </c>
      <c r="H3230">
        <v>2023</v>
      </c>
      <c r="I3230" s="1">
        <v>45677</v>
      </c>
      <c r="J3230" t="s">
        <v>76</v>
      </c>
      <c r="K3230" t="s">
        <v>71</v>
      </c>
      <c r="L3230" t="s">
        <v>262</v>
      </c>
      <c r="M3230" t="s">
        <v>78</v>
      </c>
      <c r="P3230" t="s">
        <v>79</v>
      </c>
      <c r="S3230" t="s">
        <v>80</v>
      </c>
      <c r="T3230" t="s">
        <v>263</v>
      </c>
      <c r="X3230" t="s">
        <v>73</v>
      </c>
      <c r="Y3230" t="s">
        <v>82</v>
      </c>
      <c r="Z3230" t="s">
        <v>83</v>
      </c>
      <c r="AA3230" t="s">
        <v>84</v>
      </c>
      <c r="AB3230" t="s">
        <v>85</v>
      </c>
      <c r="AC3230" t="s">
        <v>102</v>
      </c>
      <c r="AD3230" t="s">
        <v>103</v>
      </c>
      <c r="AF3230" t="s">
        <v>95</v>
      </c>
      <c r="AG3230" t="s">
        <v>89</v>
      </c>
      <c r="AL3230" s="2">
        <v>20.39</v>
      </c>
      <c r="AM3230" t="s">
        <v>396</v>
      </c>
      <c r="AN3230" t="s">
        <v>96</v>
      </c>
      <c r="AO3230" t="s">
        <v>97</v>
      </c>
      <c r="AQ3230" t="s">
        <v>98</v>
      </c>
      <c r="AX3230" t="s">
        <v>145</v>
      </c>
      <c r="AY3230" s="2">
        <v>5.0780000000000003</v>
      </c>
      <c r="AZ3230" s="2">
        <v>4.0090000000000003</v>
      </c>
      <c r="BB3230" s="2">
        <v>5.0860000000000003</v>
      </c>
      <c r="BD3230" t="s">
        <v>106</v>
      </c>
      <c r="BF3230" t="s">
        <v>97</v>
      </c>
      <c r="BQ3230" s="2">
        <v>20.3945835000561</v>
      </c>
      <c r="BR3230" s="2">
        <v>18.188448115832401</v>
      </c>
    </row>
    <row r="3231" spans="1:70" x14ac:dyDescent="0.25">
      <c r="A3231">
        <v>25162</v>
      </c>
      <c r="B3231" t="s">
        <v>3652</v>
      </c>
      <c r="C3231" t="s">
        <v>71</v>
      </c>
      <c r="D3231" t="s">
        <v>72</v>
      </c>
      <c r="E3231" t="s">
        <v>73</v>
      </c>
      <c r="F3231" t="s">
        <v>136</v>
      </c>
      <c r="G3231" t="s">
        <v>261</v>
      </c>
      <c r="H3231">
        <v>2012</v>
      </c>
      <c r="J3231" t="s">
        <v>76</v>
      </c>
      <c r="K3231" t="s">
        <v>71</v>
      </c>
      <c r="L3231" t="s">
        <v>262</v>
      </c>
      <c r="M3231" t="s">
        <v>78</v>
      </c>
      <c r="P3231" t="s">
        <v>79</v>
      </c>
      <c r="S3231" t="s">
        <v>80</v>
      </c>
      <c r="T3231" t="s">
        <v>263</v>
      </c>
      <c r="X3231" t="s">
        <v>73</v>
      </c>
      <c r="Y3231" t="s">
        <v>123</v>
      </c>
      <c r="Z3231" t="s">
        <v>83</v>
      </c>
      <c r="AA3231" t="s">
        <v>84</v>
      </c>
      <c r="AB3231" t="s">
        <v>85</v>
      </c>
      <c r="AC3231" t="s">
        <v>102</v>
      </c>
      <c r="AD3231" t="s">
        <v>184</v>
      </c>
      <c r="AE3231" t="s">
        <v>607</v>
      </c>
      <c r="AG3231" t="s">
        <v>89</v>
      </c>
      <c r="AL3231" s="2">
        <v>297.18</v>
      </c>
      <c r="AM3231" t="s">
        <v>185</v>
      </c>
      <c r="AN3231" t="s">
        <v>90</v>
      </c>
      <c r="AO3231" t="s">
        <v>124</v>
      </c>
      <c r="AY3231" s="2">
        <v>69.409000000000006</v>
      </c>
      <c r="AZ3231" s="2">
        <v>4.282</v>
      </c>
      <c r="BB3231" s="2">
        <v>69.408000000000001</v>
      </c>
      <c r="BD3231" t="s">
        <v>92</v>
      </c>
      <c r="BF3231" t="s">
        <v>124</v>
      </c>
      <c r="BQ3231" s="2">
        <v>297.18434501310799</v>
      </c>
      <c r="BR3231" s="2">
        <v>147.381241196519</v>
      </c>
    </row>
    <row r="3232" spans="1:70" x14ac:dyDescent="0.25">
      <c r="A3232">
        <v>25167</v>
      </c>
      <c r="B3232" t="s">
        <v>3653</v>
      </c>
      <c r="C3232" t="s">
        <v>71</v>
      </c>
      <c r="D3232" t="s">
        <v>72</v>
      </c>
      <c r="E3232" t="s">
        <v>73</v>
      </c>
      <c r="F3232" t="s">
        <v>155</v>
      </c>
      <c r="G3232" t="s">
        <v>164</v>
      </c>
      <c r="H3232">
        <v>2008</v>
      </c>
      <c r="I3232" s="1">
        <v>44959</v>
      </c>
      <c r="J3232" t="s">
        <v>76</v>
      </c>
      <c r="K3232" t="s">
        <v>71</v>
      </c>
      <c r="L3232" t="s">
        <v>77</v>
      </c>
      <c r="M3232" t="s">
        <v>78</v>
      </c>
      <c r="P3232" t="s">
        <v>165</v>
      </c>
      <c r="S3232" t="s">
        <v>80</v>
      </c>
      <c r="T3232" t="s">
        <v>81</v>
      </c>
      <c r="X3232" t="s">
        <v>73</v>
      </c>
      <c r="Y3232" t="s">
        <v>82</v>
      </c>
      <c r="Z3232" t="s">
        <v>83</v>
      </c>
      <c r="AA3232" t="s">
        <v>84</v>
      </c>
      <c r="AB3232" t="s">
        <v>85</v>
      </c>
      <c r="AC3232" t="s">
        <v>127</v>
      </c>
      <c r="AD3232" t="s">
        <v>128</v>
      </c>
      <c r="AE3232" t="s">
        <v>129</v>
      </c>
      <c r="AG3232" t="s">
        <v>89</v>
      </c>
      <c r="AJ3232">
        <v>2022</v>
      </c>
      <c r="AL3232" s="2">
        <v>20.440000000000001</v>
      </c>
      <c r="AN3232" t="s">
        <v>236</v>
      </c>
      <c r="AO3232" t="s">
        <v>237</v>
      </c>
      <c r="AU3232" t="s">
        <v>238</v>
      </c>
      <c r="AX3232" t="s">
        <v>145</v>
      </c>
      <c r="AY3232" s="2">
        <v>8.3940000000000001</v>
      </c>
      <c r="AZ3232" s="2">
        <v>2.4350000000000001</v>
      </c>
      <c r="BB3232" s="2">
        <v>8.3949999999999996</v>
      </c>
      <c r="BD3232" t="s">
        <v>106</v>
      </c>
      <c r="BF3232" t="s">
        <v>237</v>
      </c>
      <c r="BQ3232" s="2">
        <v>20.4366402936176</v>
      </c>
      <c r="BR3232" s="2">
        <v>21.656936734652799</v>
      </c>
    </row>
    <row r="3233" spans="1:70" x14ac:dyDescent="0.25">
      <c r="A3233">
        <v>25733</v>
      </c>
      <c r="B3233" t="s">
        <v>3654</v>
      </c>
      <c r="C3233" t="s">
        <v>71</v>
      </c>
      <c r="D3233" t="s">
        <v>72</v>
      </c>
      <c r="E3233" t="s">
        <v>73</v>
      </c>
      <c r="F3233" t="s">
        <v>74</v>
      </c>
      <c r="G3233" t="s">
        <v>656</v>
      </c>
      <c r="H3233">
        <v>2012</v>
      </c>
      <c r="J3233" t="s">
        <v>76</v>
      </c>
      <c r="K3233" t="s">
        <v>71</v>
      </c>
      <c r="L3233" t="s">
        <v>77</v>
      </c>
      <c r="M3233" t="s">
        <v>78</v>
      </c>
      <c r="P3233" t="s">
        <v>79</v>
      </c>
      <c r="S3233" t="s">
        <v>80</v>
      </c>
      <c r="T3233" t="s">
        <v>81</v>
      </c>
      <c r="X3233" t="s">
        <v>73</v>
      </c>
      <c r="Y3233" t="s">
        <v>82</v>
      </c>
      <c r="Z3233" t="s">
        <v>83</v>
      </c>
      <c r="AA3233" t="s">
        <v>84</v>
      </c>
      <c r="AB3233" t="s">
        <v>85</v>
      </c>
      <c r="AC3233" t="s">
        <v>102</v>
      </c>
      <c r="AD3233" t="s">
        <v>103</v>
      </c>
      <c r="AE3233" t="s">
        <v>104</v>
      </c>
      <c r="AF3233" t="s">
        <v>95</v>
      </c>
      <c r="AG3233" t="s">
        <v>89</v>
      </c>
      <c r="AL3233" s="2">
        <v>11.48</v>
      </c>
      <c r="AN3233" t="s">
        <v>96</v>
      </c>
      <c r="AO3233" t="s">
        <v>97</v>
      </c>
      <c r="AQ3233" t="s">
        <v>98</v>
      </c>
      <c r="AY3233" s="2">
        <v>4.7629999999999999</v>
      </c>
      <c r="AZ3233" s="2">
        <v>2.411</v>
      </c>
      <c r="BB3233" s="2">
        <v>4.7670000000000003</v>
      </c>
      <c r="BD3233" t="s">
        <v>92</v>
      </c>
      <c r="BF3233" t="s">
        <v>99</v>
      </c>
      <c r="BQ3233" s="2">
        <v>11.4837694999273</v>
      </c>
      <c r="BR3233" s="2">
        <v>14.3485044925479</v>
      </c>
    </row>
    <row r="3234" spans="1:70" x14ac:dyDescent="0.25">
      <c r="A3234">
        <v>25173</v>
      </c>
      <c r="B3234" t="s">
        <v>3655</v>
      </c>
      <c r="C3234" t="s">
        <v>71</v>
      </c>
      <c r="D3234" t="s">
        <v>72</v>
      </c>
      <c r="E3234" t="s">
        <v>73</v>
      </c>
      <c r="F3234" t="s">
        <v>108</v>
      </c>
      <c r="G3234" t="s">
        <v>978</v>
      </c>
      <c r="H3234">
        <v>2001</v>
      </c>
      <c r="J3234" t="s">
        <v>76</v>
      </c>
      <c r="K3234" t="s">
        <v>71</v>
      </c>
      <c r="L3234" t="s">
        <v>77</v>
      </c>
      <c r="M3234" t="s">
        <v>78</v>
      </c>
      <c r="P3234" t="s">
        <v>79</v>
      </c>
      <c r="S3234" t="s">
        <v>80</v>
      </c>
      <c r="T3234" t="s">
        <v>81</v>
      </c>
      <c r="X3234" t="s">
        <v>73</v>
      </c>
      <c r="Y3234" t="s">
        <v>110</v>
      </c>
      <c r="Z3234" t="s">
        <v>83</v>
      </c>
      <c r="AA3234" t="s">
        <v>84</v>
      </c>
      <c r="AB3234" t="s">
        <v>85</v>
      </c>
      <c r="AC3234" t="s">
        <v>86</v>
      </c>
      <c r="AD3234" t="s">
        <v>87</v>
      </c>
      <c r="AE3234" t="s">
        <v>88</v>
      </c>
      <c r="AG3234" t="s">
        <v>89</v>
      </c>
      <c r="AL3234" s="2">
        <v>15.87</v>
      </c>
      <c r="AN3234" t="s">
        <v>90</v>
      </c>
      <c r="AO3234" t="s">
        <v>91</v>
      </c>
      <c r="AY3234" s="2">
        <v>5.7169999999999996</v>
      </c>
      <c r="AZ3234" s="2">
        <v>2.774</v>
      </c>
      <c r="BB3234" s="2">
        <v>5.7210000000000001</v>
      </c>
      <c r="BD3234" t="s">
        <v>106</v>
      </c>
      <c r="BF3234" t="s">
        <v>91</v>
      </c>
      <c r="BQ3234" s="2">
        <v>15.8746094999153</v>
      </c>
      <c r="BR3234" s="2">
        <v>16.987247981398699</v>
      </c>
    </row>
    <row r="3235" spans="1:70" x14ac:dyDescent="0.25">
      <c r="A3235">
        <v>25741</v>
      </c>
      <c r="B3235" t="s">
        <v>3656</v>
      </c>
      <c r="C3235" t="s">
        <v>71</v>
      </c>
      <c r="D3235" t="s">
        <v>72</v>
      </c>
      <c r="E3235" t="s">
        <v>73</v>
      </c>
      <c r="F3235" t="s">
        <v>121</v>
      </c>
      <c r="G3235" t="s">
        <v>221</v>
      </c>
      <c r="H3235">
        <v>2004</v>
      </c>
      <c r="I3235" s="1">
        <v>45679</v>
      </c>
      <c r="J3235" t="s">
        <v>76</v>
      </c>
      <c r="K3235" t="s">
        <v>71</v>
      </c>
      <c r="L3235" t="s">
        <v>77</v>
      </c>
      <c r="M3235" t="s">
        <v>78</v>
      </c>
      <c r="P3235" t="s">
        <v>79</v>
      </c>
      <c r="S3235" t="s">
        <v>80</v>
      </c>
      <c r="T3235" t="s">
        <v>81</v>
      </c>
      <c r="X3235" t="s">
        <v>73</v>
      </c>
      <c r="Y3235" t="s">
        <v>123</v>
      </c>
      <c r="AA3235" t="s">
        <v>84</v>
      </c>
      <c r="AB3235" t="s">
        <v>85</v>
      </c>
      <c r="AC3235" t="s">
        <v>192</v>
      </c>
      <c r="AD3235" t="s">
        <v>2062</v>
      </c>
      <c r="AE3235" t="s">
        <v>2063</v>
      </c>
      <c r="AG3235" t="s">
        <v>89</v>
      </c>
      <c r="AJ3235">
        <v>2022</v>
      </c>
      <c r="AL3235" s="2">
        <v>182.03</v>
      </c>
      <c r="AN3235" t="s">
        <v>90</v>
      </c>
      <c r="AO3235" t="s">
        <v>124</v>
      </c>
      <c r="AY3235" s="2">
        <v>142.536</v>
      </c>
      <c r="AZ3235" s="2">
        <v>1.2769999999999999</v>
      </c>
      <c r="BB3235" s="2">
        <v>142.53800000000001</v>
      </c>
      <c r="BD3235" t="s">
        <v>106</v>
      </c>
      <c r="BF3235" t="s">
        <v>124</v>
      </c>
      <c r="BQ3235" s="2">
        <v>182.03155761253799</v>
      </c>
      <c r="BR3235" s="2">
        <v>287.62554551556798</v>
      </c>
    </row>
    <row r="3236" spans="1:70" x14ac:dyDescent="0.25">
      <c r="A3236">
        <v>25970</v>
      </c>
      <c r="B3236" t="s">
        <v>3657</v>
      </c>
      <c r="C3236" t="s">
        <v>71</v>
      </c>
      <c r="D3236" t="s">
        <v>72</v>
      </c>
      <c r="E3236" t="s">
        <v>73</v>
      </c>
      <c r="F3236" t="s">
        <v>247</v>
      </c>
      <c r="G3236" t="s">
        <v>248</v>
      </c>
      <c r="H3236">
        <v>2008</v>
      </c>
      <c r="J3236" t="s">
        <v>76</v>
      </c>
      <c r="K3236" t="s">
        <v>71</v>
      </c>
      <c r="L3236" t="s">
        <v>77</v>
      </c>
      <c r="M3236" t="s">
        <v>78</v>
      </c>
      <c r="P3236" t="s">
        <v>79</v>
      </c>
      <c r="S3236" t="s">
        <v>80</v>
      </c>
      <c r="T3236" t="s">
        <v>81</v>
      </c>
      <c r="X3236" t="s">
        <v>73</v>
      </c>
      <c r="Y3236" t="s">
        <v>123</v>
      </c>
      <c r="Z3236" t="s">
        <v>138</v>
      </c>
      <c r="AA3236" t="s">
        <v>84</v>
      </c>
      <c r="AB3236" t="s">
        <v>85</v>
      </c>
      <c r="AC3236" t="s">
        <v>102</v>
      </c>
      <c r="AD3236" t="s">
        <v>103</v>
      </c>
      <c r="AE3236" t="s">
        <v>104</v>
      </c>
      <c r="AG3236" t="s">
        <v>89</v>
      </c>
      <c r="AL3236" s="2">
        <v>567.25</v>
      </c>
      <c r="AN3236" t="s">
        <v>96</v>
      </c>
      <c r="AO3236" t="s">
        <v>99</v>
      </c>
      <c r="AQ3236" t="s">
        <v>98</v>
      </c>
      <c r="AY3236" s="2">
        <v>120.06100000000001</v>
      </c>
      <c r="AZ3236" s="2">
        <v>4.7249999999999996</v>
      </c>
      <c r="BB3236" s="2">
        <v>120.06</v>
      </c>
      <c r="BD3236" t="s">
        <v>106</v>
      </c>
      <c r="BF3236" t="s">
        <v>99</v>
      </c>
      <c r="BQ3236" s="2">
        <v>567.24797780178301</v>
      </c>
      <c r="BR3236" s="2">
        <v>249.57026129821199</v>
      </c>
    </row>
    <row r="3237" spans="1:70" x14ac:dyDescent="0.25">
      <c r="A3237">
        <v>25973</v>
      </c>
      <c r="B3237" t="s">
        <v>3658</v>
      </c>
      <c r="C3237" t="s">
        <v>71</v>
      </c>
      <c r="D3237" t="s">
        <v>72</v>
      </c>
      <c r="E3237" t="s">
        <v>73</v>
      </c>
      <c r="F3237" t="s">
        <v>74</v>
      </c>
      <c r="G3237" t="s">
        <v>791</v>
      </c>
      <c r="H3237">
        <v>2018</v>
      </c>
      <c r="J3237" t="s">
        <v>76</v>
      </c>
      <c r="K3237" t="s">
        <v>71</v>
      </c>
      <c r="L3237" t="s">
        <v>77</v>
      </c>
      <c r="M3237" t="s">
        <v>78</v>
      </c>
      <c r="S3237" t="s">
        <v>80</v>
      </c>
      <c r="T3237" t="s">
        <v>81</v>
      </c>
      <c r="X3237" t="s">
        <v>73</v>
      </c>
      <c r="Y3237" t="s">
        <v>82</v>
      </c>
      <c r="Z3237" t="s">
        <v>83</v>
      </c>
      <c r="AA3237" t="s">
        <v>84</v>
      </c>
      <c r="AB3237" t="s">
        <v>85</v>
      </c>
      <c r="AC3237" t="s">
        <v>102</v>
      </c>
      <c r="AD3237" t="s">
        <v>113</v>
      </c>
      <c r="AG3237" t="s">
        <v>89</v>
      </c>
      <c r="AL3237" s="2">
        <v>161.54</v>
      </c>
      <c r="AN3237" t="s">
        <v>90</v>
      </c>
      <c r="AO3237" t="s">
        <v>124</v>
      </c>
      <c r="AY3237" s="2">
        <v>76.066999999999993</v>
      </c>
      <c r="AZ3237" s="2">
        <v>2.1240000000000001</v>
      </c>
      <c r="BB3237" s="2">
        <v>76.066000000000003</v>
      </c>
      <c r="BD3237" t="s">
        <v>106</v>
      </c>
      <c r="BF3237" t="s">
        <v>124</v>
      </c>
      <c r="BQ3237" s="2">
        <v>161.541638337671</v>
      </c>
      <c r="BR3237" s="2">
        <v>156.381713998321</v>
      </c>
    </row>
    <row r="3238" spans="1:70" x14ac:dyDescent="0.25">
      <c r="A3238">
        <v>25980</v>
      </c>
      <c r="B3238" t="s">
        <v>3659</v>
      </c>
      <c r="C3238" t="s">
        <v>71</v>
      </c>
      <c r="D3238" t="s">
        <v>72</v>
      </c>
      <c r="E3238" t="s">
        <v>73</v>
      </c>
      <c r="F3238" t="s">
        <v>142</v>
      </c>
      <c r="G3238" t="s">
        <v>303</v>
      </c>
      <c r="H3238">
        <v>2006</v>
      </c>
      <c r="J3238" t="s">
        <v>76</v>
      </c>
      <c r="K3238" t="s">
        <v>71</v>
      </c>
      <c r="L3238" t="s">
        <v>77</v>
      </c>
      <c r="M3238" t="s">
        <v>78</v>
      </c>
      <c r="P3238" t="s">
        <v>79</v>
      </c>
      <c r="S3238" t="s">
        <v>80</v>
      </c>
      <c r="T3238" t="s">
        <v>81</v>
      </c>
      <c r="X3238" t="s">
        <v>73</v>
      </c>
      <c r="Y3238" t="s">
        <v>117</v>
      </c>
      <c r="Z3238" t="s">
        <v>189</v>
      </c>
      <c r="AA3238" t="s">
        <v>84</v>
      </c>
      <c r="AB3238" t="s">
        <v>85</v>
      </c>
      <c r="AC3238" t="s">
        <v>102</v>
      </c>
      <c r="AD3238" t="s">
        <v>103</v>
      </c>
      <c r="AE3238" t="s">
        <v>104</v>
      </c>
      <c r="AG3238" t="s">
        <v>89</v>
      </c>
      <c r="AL3238" s="2">
        <v>108.91</v>
      </c>
      <c r="AN3238" t="s">
        <v>96</v>
      </c>
      <c r="AO3238" t="s">
        <v>105</v>
      </c>
      <c r="AY3238" s="2">
        <v>24.664999999999999</v>
      </c>
      <c r="AZ3238" s="2">
        <v>4.4160000000000004</v>
      </c>
      <c r="BB3238" s="2">
        <v>24.664000000000001</v>
      </c>
      <c r="BD3238" t="s">
        <v>106</v>
      </c>
      <c r="BF3238" t="s">
        <v>105</v>
      </c>
      <c r="BQ3238" s="2">
        <v>108.90647839913299</v>
      </c>
      <c r="BR3238" s="2">
        <v>58.160062973203999</v>
      </c>
    </row>
    <row r="3239" spans="1:70" x14ac:dyDescent="0.25">
      <c r="A3239">
        <v>25981</v>
      </c>
      <c r="B3239" t="s">
        <v>3660</v>
      </c>
      <c r="C3239" t="s">
        <v>71</v>
      </c>
      <c r="D3239" t="s">
        <v>72</v>
      </c>
      <c r="E3239" t="s">
        <v>73</v>
      </c>
      <c r="F3239" t="s">
        <v>121</v>
      </c>
      <c r="G3239" t="s">
        <v>122</v>
      </c>
      <c r="H3239">
        <v>2004</v>
      </c>
      <c r="J3239" t="s">
        <v>76</v>
      </c>
      <c r="K3239" t="s">
        <v>71</v>
      </c>
      <c r="L3239" t="s">
        <v>77</v>
      </c>
      <c r="M3239" t="s">
        <v>78</v>
      </c>
      <c r="P3239" t="s">
        <v>79</v>
      </c>
      <c r="S3239" t="s">
        <v>80</v>
      </c>
      <c r="T3239" t="s">
        <v>81</v>
      </c>
      <c r="X3239" t="s">
        <v>73</v>
      </c>
      <c r="Y3239" t="s">
        <v>123</v>
      </c>
      <c r="Z3239" t="s">
        <v>83</v>
      </c>
      <c r="AA3239" t="s">
        <v>84</v>
      </c>
      <c r="AB3239" t="s">
        <v>85</v>
      </c>
      <c r="AC3239" t="s">
        <v>102</v>
      </c>
      <c r="AD3239" t="s">
        <v>103</v>
      </c>
      <c r="AE3239" t="s">
        <v>104</v>
      </c>
      <c r="AG3239" t="s">
        <v>89</v>
      </c>
      <c r="AL3239" s="2">
        <v>11.87</v>
      </c>
      <c r="AN3239" t="s">
        <v>96</v>
      </c>
      <c r="AO3239" t="s">
        <v>105</v>
      </c>
      <c r="AY3239" s="2">
        <v>5.9790000000000001</v>
      </c>
      <c r="AZ3239" s="2">
        <v>1.9850000000000001</v>
      </c>
      <c r="BB3239" s="2">
        <v>5.98</v>
      </c>
      <c r="BD3239" t="s">
        <v>106</v>
      </c>
      <c r="BF3239" t="s">
        <v>105</v>
      </c>
      <c r="BQ3239" s="2">
        <v>11.8733490000951</v>
      </c>
      <c r="BR3239" s="2">
        <v>15.9297036923506</v>
      </c>
    </row>
    <row r="3240" spans="1:70" x14ac:dyDescent="0.25">
      <c r="A3240">
        <v>25191</v>
      </c>
      <c r="B3240" t="s">
        <v>3661</v>
      </c>
      <c r="C3240" t="s">
        <v>71</v>
      </c>
      <c r="D3240" t="s">
        <v>72</v>
      </c>
      <c r="E3240" t="s">
        <v>73</v>
      </c>
      <c r="F3240" t="s">
        <v>131</v>
      </c>
      <c r="G3240" t="s">
        <v>140</v>
      </c>
      <c r="H3240">
        <v>2005</v>
      </c>
      <c r="J3240" t="s">
        <v>76</v>
      </c>
      <c r="K3240" t="s">
        <v>71</v>
      </c>
      <c r="L3240" t="s">
        <v>77</v>
      </c>
      <c r="M3240" t="s">
        <v>78</v>
      </c>
      <c r="P3240" t="s">
        <v>79</v>
      </c>
      <c r="S3240" t="s">
        <v>80</v>
      </c>
      <c r="T3240" t="s">
        <v>81</v>
      </c>
      <c r="X3240" t="s">
        <v>73</v>
      </c>
      <c r="Y3240" t="s">
        <v>110</v>
      </c>
      <c r="Z3240" t="s">
        <v>83</v>
      </c>
      <c r="AA3240" t="s">
        <v>84</v>
      </c>
      <c r="AB3240" t="s">
        <v>85</v>
      </c>
      <c r="AC3240" t="s">
        <v>102</v>
      </c>
      <c r="AD3240" t="s">
        <v>103</v>
      </c>
      <c r="AE3240" t="s">
        <v>104</v>
      </c>
      <c r="AG3240" t="s">
        <v>89</v>
      </c>
      <c r="AL3240" s="2">
        <v>85.61</v>
      </c>
      <c r="AN3240" t="s">
        <v>96</v>
      </c>
      <c r="AO3240" t="s">
        <v>105</v>
      </c>
      <c r="AY3240" s="2">
        <v>17.72</v>
      </c>
      <c r="AZ3240" s="2">
        <v>4.8319999999999999</v>
      </c>
      <c r="BB3240" s="2">
        <v>17.718</v>
      </c>
      <c r="BD3240" t="s">
        <v>106</v>
      </c>
      <c r="BF3240" t="s">
        <v>105</v>
      </c>
      <c r="BQ3240" s="2">
        <v>85.606599999801702</v>
      </c>
      <c r="BR3240" s="2">
        <v>45.102418986143697</v>
      </c>
    </row>
    <row r="3241" spans="1:70" x14ac:dyDescent="0.25">
      <c r="A3241">
        <v>25753</v>
      </c>
      <c r="B3241" t="s">
        <v>3662</v>
      </c>
      <c r="C3241" t="s">
        <v>71</v>
      </c>
      <c r="D3241" t="s">
        <v>72</v>
      </c>
      <c r="E3241" t="s">
        <v>173</v>
      </c>
      <c r="F3241" t="s">
        <v>174</v>
      </c>
      <c r="G3241" t="s">
        <v>482</v>
      </c>
      <c r="H3241">
        <v>2009</v>
      </c>
      <c r="J3241" t="s">
        <v>76</v>
      </c>
      <c r="K3241" t="s">
        <v>71</v>
      </c>
      <c r="L3241" t="s">
        <v>77</v>
      </c>
      <c r="M3241" t="s">
        <v>269</v>
      </c>
      <c r="P3241" t="s">
        <v>79</v>
      </c>
      <c r="S3241" t="s">
        <v>80</v>
      </c>
      <c r="T3241" t="s">
        <v>81</v>
      </c>
      <c r="X3241" t="s">
        <v>73</v>
      </c>
      <c r="Y3241" t="s">
        <v>123</v>
      </c>
      <c r="Z3241" t="s">
        <v>138</v>
      </c>
      <c r="AA3241" t="s">
        <v>84</v>
      </c>
      <c r="AB3241" t="s">
        <v>85</v>
      </c>
      <c r="AC3241" t="s">
        <v>102</v>
      </c>
      <c r="AD3241" t="s">
        <v>103</v>
      </c>
      <c r="AG3241" t="s">
        <v>89</v>
      </c>
      <c r="AL3241" s="2">
        <v>139.47</v>
      </c>
      <c r="AN3241" t="s">
        <v>90</v>
      </c>
      <c r="AO3241" t="s">
        <v>124</v>
      </c>
      <c r="AY3241" s="2">
        <v>53.933</v>
      </c>
      <c r="AZ3241" s="2">
        <v>2.5859999999999999</v>
      </c>
      <c r="BB3241" s="2">
        <v>53.933999999999997</v>
      </c>
      <c r="BD3241" t="s">
        <v>106</v>
      </c>
      <c r="BF3241" t="s">
        <v>124</v>
      </c>
      <c r="BQ3241" s="2">
        <v>139.47347613774301</v>
      </c>
      <c r="BR3241" s="2">
        <v>113.038640496703</v>
      </c>
    </row>
    <row r="3242" spans="1:70" x14ac:dyDescent="0.25">
      <c r="A3242">
        <v>25865</v>
      </c>
      <c r="B3242" t="s">
        <v>3663</v>
      </c>
      <c r="C3242" t="s">
        <v>71</v>
      </c>
      <c r="D3242" t="s">
        <v>72</v>
      </c>
      <c r="E3242" t="s">
        <v>173</v>
      </c>
      <c r="F3242" t="s">
        <v>174</v>
      </c>
      <c r="G3242" t="s">
        <v>482</v>
      </c>
      <c r="H3242">
        <v>2009</v>
      </c>
      <c r="I3242" s="1">
        <v>44635</v>
      </c>
      <c r="J3242" t="s">
        <v>76</v>
      </c>
      <c r="K3242" t="s">
        <v>71</v>
      </c>
      <c r="L3242" t="s">
        <v>77</v>
      </c>
      <c r="M3242" t="s">
        <v>269</v>
      </c>
      <c r="P3242" t="s">
        <v>79</v>
      </c>
      <c r="S3242" t="s">
        <v>80</v>
      </c>
      <c r="T3242" t="s">
        <v>81</v>
      </c>
      <c r="X3242" t="s">
        <v>73</v>
      </c>
      <c r="Y3242" t="s">
        <v>123</v>
      </c>
      <c r="Z3242" t="s">
        <v>83</v>
      </c>
      <c r="AA3242" t="s">
        <v>84</v>
      </c>
      <c r="AB3242" t="s">
        <v>85</v>
      </c>
      <c r="AC3242" t="s">
        <v>127</v>
      </c>
      <c r="AD3242" t="s">
        <v>128</v>
      </c>
      <c r="AE3242" t="s">
        <v>129</v>
      </c>
      <c r="AG3242" t="s">
        <v>89</v>
      </c>
      <c r="AL3242" s="2">
        <v>377.05</v>
      </c>
      <c r="AN3242" t="s">
        <v>90</v>
      </c>
      <c r="AO3242" t="s">
        <v>124</v>
      </c>
      <c r="AX3242" t="s">
        <v>145</v>
      </c>
      <c r="AY3242" s="2">
        <v>110.548</v>
      </c>
      <c r="AZ3242" s="2">
        <v>3.411</v>
      </c>
      <c r="BB3242" s="2">
        <v>110.54900000000001</v>
      </c>
      <c r="BD3242" t="s">
        <v>106</v>
      </c>
      <c r="BF3242" t="s">
        <v>237</v>
      </c>
      <c r="BQ3242" s="2">
        <v>377.05179099999901</v>
      </c>
      <c r="BR3242" s="2">
        <v>227.917874523199</v>
      </c>
    </row>
    <row r="3243" spans="1:70" x14ac:dyDescent="0.25">
      <c r="A3243">
        <v>25868</v>
      </c>
      <c r="B3243" t="s">
        <v>3664</v>
      </c>
      <c r="C3243" t="s">
        <v>71</v>
      </c>
      <c r="D3243" t="s">
        <v>72</v>
      </c>
      <c r="E3243" t="s">
        <v>73</v>
      </c>
      <c r="F3243" t="s">
        <v>170</v>
      </c>
      <c r="G3243" t="s">
        <v>524</v>
      </c>
      <c r="H3243">
        <v>2003</v>
      </c>
      <c r="J3243" t="s">
        <v>76</v>
      </c>
      <c r="K3243" t="s">
        <v>71</v>
      </c>
      <c r="L3243" t="s">
        <v>77</v>
      </c>
      <c r="M3243" t="s">
        <v>78</v>
      </c>
      <c r="O3243" t="s">
        <v>819</v>
      </c>
      <c r="P3243" t="s">
        <v>79</v>
      </c>
      <c r="S3243" t="s">
        <v>80</v>
      </c>
      <c r="T3243" t="s">
        <v>81</v>
      </c>
      <c r="X3243" t="s">
        <v>73</v>
      </c>
      <c r="Y3243" t="s">
        <v>110</v>
      </c>
      <c r="Z3243" t="s">
        <v>83</v>
      </c>
      <c r="AA3243" t="s">
        <v>84</v>
      </c>
      <c r="AB3243" t="s">
        <v>85</v>
      </c>
      <c r="AC3243" t="s">
        <v>127</v>
      </c>
      <c r="AG3243" t="s">
        <v>89</v>
      </c>
      <c r="AL3243" s="2">
        <v>591.91</v>
      </c>
      <c r="AN3243" t="s">
        <v>236</v>
      </c>
      <c r="AO3243" t="s">
        <v>237</v>
      </c>
      <c r="AU3243" t="s">
        <v>238</v>
      </c>
      <c r="AX3243" t="s">
        <v>145</v>
      </c>
      <c r="AY3243" s="2">
        <v>197.59399999999999</v>
      </c>
      <c r="AZ3243" s="2">
        <v>2.996</v>
      </c>
      <c r="BB3243" s="2">
        <v>197.59399999999999</v>
      </c>
      <c r="BD3243" t="s">
        <v>106</v>
      </c>
      <c r="BF3243" t="s">
        <v>237</v>
      </c>
      <c r="BQ3243" s="2">
        <v>591.90653349284105</v>
      </c>
      <c r="BR3243" s="2">
        <v>401.178281219898</v>
      </c>
    </row>
    <row r="3244" spans="1:70" x14ac:dyDescent="0.25">
      <c r="A3244">
        <v>25988</v>
      </c>
      <c r="B3244" t="s">
        <v>3665</v>
      </c>
      <c r="C3244" t="s">
        <v>71</v>
      </c>
      <c r="D3244" t="s">
        <v>72</v>
      </c>
      <c r="E3244" t="s">
        <v>73</v>
      </c>
      <c r="F3244" t="s">
        <v>142</v>
      </c>
      <c r="G3244" t="s">
        <v>159</v>
      </c>
      <c r="H3244">
        <v>2006</v>
      </c>
      <c r="J3244" t="s">
        <v>76</v>
      </c>
      <c r="K3244" t="s">
        <v>71</v>
      </c>
      <c r="L3244" t="s">
        <v>77</v>
      </c>
      <c r="M3244" t="s">
        <v>78</v>
      </c>
      <c r="P3244" t="s">
        <v>79</v>
      </c>
      <c r="S3244" t="s">
        <v>80</v>
      </c>
      <c r="T3244" t="s">
        <v>81</v>
      </c>
      <c r="X3244" t="s">
        <v>73</v>
      </c>
      <c r="Y3244" t="s">
        <v>117</v>
      </c>
      <c r="Z3244" t="s">
        <v>83</v>
      </c>
      <c r="AA3244" t="s">
        <v>84</v>
      </c>
      <c r="AB3244" t="s">
        <v>85</v>
      </c>
      <c r="AC3244" t="s">
        <v>102</v>
      </c>
      <c r="AD3244" t="s">
        <v>103</v>
      </c>
      <c r="AE3244" t="s">
        <v>104</v>
      </c>
      <c r="AG3244" t="s">
        <v>89</v>
      </c>
      <c r="AL3244" s="2">
        <v>113.87</v>
      </c>
      <c r="AN3244" t="s">
        <v>96</v>
      </c>
      <c r="AO3244" t="s">
        <v>105</v>
      </c>
      <c r="AY3244" s="2">
        <v>26.657</v>
      </c>
      <c r="AZ3244" s="2">
        <v>4.2709999999999999</v>
      </c>
      <c r="BB3244" s="2">
        <v>26.658999999999999</v>
      </c>
      <c r="BD3244" t="s">
        <v>106</v>
      </c>
      <c r="BF3244" t="s">
        <v>105</v>
      </c>
      <c r="BQ3244" s="2">
        <v>113.86963078707799</v>
      </c>
      <c r="BR3244" s="2">
        <v>61.8570302370142</v>
      </c>
    </row>
    <row r="3245" spans="1:70" x14ac:dyDescent="0.25">
      <c r="A3245">
        <v>25994</v>
      </c>
      <c r="B3245" t="s">
        <v>3666</v>
      </c>
      <c r="C3245" t="s">
        <v>71</v>
      </c>
      <c r="D3245" t="s">
        <v>72</v>
      </c>
      <c r="E3245" t="s">
        <v>73</v>
      </c>
      <c r="F3245" t="s">
        <v>108</v>
      </c>
      <c r="G3245" t="s">
        <v>307</v>
      </c>
      <c r="H3245">
        <v>1999</v>
      </c>
      <c r="J3245" t="s">
        <v>76</v>
      </c>
      <c r="K3245" t="s">
        <v>71</v>
      </c>
      <c r="L3245" t="s">
        <v>77</v>
      </c>
      <c r="M3245" t="s">
        <v>78</v>
      </c>
      <c r="P3245" t="s">
        <v>79</v>
      </c>
      <c r="S3245" t="s">
        <v>80</v>
      </c>
      <c r="T3245" t="s">
        <v>81</v>
      </c>
      <c r="X3245" t="s">
        <v>73</v>
      </c>
      <c r="Y3245" t="s">
        <v>110</v>
      </c>
      <c r="Z3245" t="s">
        <v>83</v>
      </c>
      <c r="AA3245" t="s">
        <v>84</v>
      </c>
      <c r="AB3245" t="s">
        <v>85</v>
      </c>
      <c r="AC3245" t="s">
        <v>102</v>
      </c>
      <c r="AD3245" t="s">
        <v>113</v>
      </c>
      <c r="AG3245" t="s">
        <v>89</v>
      </c>
      <c r="AL3245" s="2">
        <v>44.61</v>
      </c>
      <c r="AN3245" t="s">
        <v>96</v>
      </c>
      <c r="AO3245" t="s">
        <v>105</v>
      </c>
      <c r="AY3245" s="2">
        <v>12.807</v>
      </c>
      <c r="AZ3245" s="2">
        <v>3.4830000000000001</v>
      </c>
      <c r="BB3245" s="2">
        <v>12.807</v>
      </c>
      <c r="BD3245" t="s">
        <v>106</v>
      </c>
      <c r="BF3245" t="s">
        <v>105</v>
      </c>
      <c r="BQ3245" s="2">
        <v>44.606570499666198</v>
      </c>
      <c r="BR3245" s="2">
        <v>32.580608780610198</v>
      </c>
    </row>
    <row r="3246" spans="1:70" x14ac:dyDescent="0.25">
      <c r="A3246">
        <v>25651</v>
      </c>
      <c r="B3246" t="s">
        <v>3667</v>
      </c>
      <c r="C3246" t="s">
        <v>71</v>
      </c>
      <c r="D3246" t="s">
        <v>72</v>
      </c>
      <c r="E3246" t="s">
        <v>73</v>
      </c>
      <c r="F3246" t="s">
        <v>131</v>
      </c>
      <c r="G3246" t="s">
        <v>423</v>
      </c>
      <c r="H3246">
        <v>2005</v>
      </c>
      <c r="J3246" t="s">
        <v>76</v>
      </c>
      <c r="K3246" t="s">
        <v>71</v>
      </c>
      <c r="L3246" t="s">
        <v>77</v>
      </c>
      <c r="M3246" t="s">
        <v>78</v>
      </c>
      <c r="P3246" t="s">
        <v>79</v>
      </c>
      <c r="S3246" t="s">
        <v>80</v>
      </c>
      <c r="T3246" t="s">
        <v>81</v>
      </c>
      <c r="X3246" t="s">
        <v>73</v>
      </c>
      <c r="Y3246" t="s">
        <v>110</v>
      </c>
      <c r="Z3246" t="s">
        <v>83</v>
      </c>
      <c r="AA3246" t="s">
        <v>84</v>
      </c>
      <c r="AB3246" t="s">
        <v>85</v>
      </c>
      <c r="AC3246" t="s">
        <v>102</v>
      </c>
      <c r="AD3246" t="s">
        <v>113</v>
      </c>
      <c r="AE3246" t="s">
        <v>157</v>
      </c>
      <c r="AF3246" t="s">
        <v>95</v>
      </c>
      <c r="AG3246" t="s">
        <v>89</v>
      </c>
      <c r="AL3246" s="2">
        <v>24.87</v>
      </c>
      <c r="AN3246" t="s">
        <v>96</v>
      </c>
      <c r="AO3246" t="s">
        <v>97</v>
      </c>
      <c r="AQ3246" t="s">
        <v>98</v>
      </c>
      <c r="AY3246" s="2">
        <v>5.3650000000000002</v>
      </c>
      <c r="AZ3246" s="2">
        <v>4.6369999999999996</v>
      </c>
      <c r="BB3246" s="2">
        <v>5.3609999999999998</v>
      </c>
      <c r="BD3246" t="s">
        <v>92</v>
      </c>
      <c r="BF3246" t="s">
        <v>99</v>
      </c>
      <c r="BQ3246" s="2">
        <v>24.874988000070399</v>
      </c>
      <c r="BR3246" s="2">
        <v>20.003071128871699</v>
      </c>
    </row>
    <row r="3247" spans="1:70" x14ac:dyDescent="0.25">
      <c r="A3247">
        <v>25654</v>
      </c>
      <c r="B3247" t="s">
        <v>3668</v>
      </c>
      <c r="C3247" t="s">
        <v>225</v>
      </c>
      <c r="D3247" t="s">
        <v>72</v>
      </c>
      <c r="E3247" t="s">
        <v>73</v>
      </c>
      <c r="F3247" t="s">
        <v>201</v>
      </c>
      <c r="G3247" t="s">
        <v>226</v>
      </c>
      <c r="H3247">
        <v>2010</v>
      </c>
      <c r="J3247" t="s">
        <v>76</v>
      </c>
      <c r="K3247" t="s">
        <v>71</v>
      </c>
      <c r="L3247" t="s">
        <v>77</v>
      </c>
      <c r="M3247" t="s">
        <v>78</v>
      </c>
      <c r="P3247" t="s">
        <v>79</v>
      </c>
      <c r="S3247" t="s">
        <v>80</v>
      </c>
      <c r="T3247" t="s">
        <v>81</v>
      </c>
      <c r="X3247" t="s">
        <v>73</v>
      </c>
      <c r="Y3247" t="s">
        <v>82</v>
      </c>
      <c r="Z3247" t="s">
        <v>83</v>
      </c>
      <c r="AA3247" t="s">
        <v>84</v>
      </c>
      <c r="AB3247" t="s">
        <v>85</v>
      </c>
      <c r="AC3247" t="s">
        <v>102</v>
      </c>
      <c r="AD3247" t="s">
        <v>113</v>
      </c>
      <c r="AE3247" t="s">
        <v>157</v>
      </c>
      <c r="AG3247" t="s">
        <v>89</v>
      </c>
      <c r="AL3247" s="2">
        <v>907.15</v>
      </c>
      <c r="AN3247" t="s">
        <v>90</v>
      </c>
      <c r="AO3247" t="s">
        <v>253</v>
      </c>
      <c r="AY3247" s="2">
        <v>129.09299999999999</v>
      </c>
      <c r="AZ3247" s="2">
        <v>7.0270000000000001</v>
      </c>
      <c r="BB3247" s="2">
        <v>129.09299999999999</v>
      </c>
      <c r="BD3247" t="s">
        <v>106</v>
      </c>
      <c r="BQ3247" s="2">
        <v>907.148480472394</v>
      </c>
      <c r="BR3247" s="2">
        <v>272.23998656050799</v>
      </c>
    </row>
    <row r="3248" spans="1:70" x14ac:dyDescent="0.25">
      <c r="A3248">
        <v>25760</v>
      </c>
      <c r="B3248" t="s">
        <v>3669</v>
      </c>
      <c r="C3248" t="s">
        <v>71</v>
      </c>
      <c r="D3248" t="s">
        <v>72</v>
      </c>
      <c r="E3248" t="s">
        <v>73</v>
      </c>
      <c r="F3248" t="s">
        <v>74</v>
      </c>
      <c r="G3248" t="s">
        <v>94</v>
      </c>
      <c r="H3248">
        <v>2017</v>
      </c>
      <c r="J3248" t="s">
        <v>76</v>
      </c>
      <c r="K3248" t="s">
        <v>71</v>
      </c>
      <c r="L3248" t="s">
        <v>77</v>
      </c>
      <c r="M3248" t="s">
        <v>78</v>
      </c>
      <c r="S3248" t="s">
        <v>80</v>
      </c>
      <c r="T3248" t="s">
        <v>81</v>
      </c>
      <c r="X3248" t="s">
        <v>73</v>
      </c>
      <c r="Y3248" t="s">
        <v>82</v>
      </c>
      <c r="Z3248" t="s">
        <v>83</v>
      </c>
      <c r="AA3248" t="s">
        <v>84</v>
      </c>
      <c r="AB3248" t="s">
        <v>85</v>
      </c>
      <c r="AC3248" t="s">
        <v>86</v>
      </c>
      <c r="AD3248" t="s">
        <v>87</v>
      </c>
      <c r="AE3248" t="s">
        <v>88</v>
      </c>
      <c r="AF3248" t="s">
        <v>95</v>
      </c>
      <c r="AG3248" t="s">
        <v>89</v>
      </c>
      <c r="AL3248" s="2">
        <v>19.32</v>
      </c>
      <c r="AN3248" t="s">
        <v>96</v>
      </c>
      <c r="AO3248" t="s">
        <v>97</v>
      </c>
      <c r="AQ3248" t="s">
        <v>98</v>
      </c>
      <c r="AY3248" s="2">
        <v>5.5090000000000003</v>
      </c>
      <c r="AZ3248" s="2">
        <v>3.5070000000000001</v>
      </c>
      <c r="BB3248" s="2">
        <v>5.5060000000000002</v>
      </c>
      <c r="BD3248" t="s">
        <v>92</v>
      </c>
      <c r="BF3248" t="s">
        <v>99</v>
      </c>
      <c r="BQ3248" s="2">
        <v>19.317881999932201</v>
      </c>
      <c r="BR3248" s="2">
        <v>18.031023231358599</v>
      </c>
    </row>
    <row r="3249" spans="1:70" x14ac:dyDescent="0.25">
      <c r="A3249">
        <v>25875</v>
      </c>
      <c r="B3249" t="s">
        <v>3670</v>
      </c>
      <c r="C3249" t="s">
        <v>71</v>
      </c>
      <c r="D3249" t="s">
        <v>72</v>
      </c>
      <c r="E3249" t="s">
        <v>73</v>
      </c>
      <c r="F3249" t="s">
        <v>282</v>
      </c>
      <c r="G3249" t="s">
        <v>248</v>
      </c>
      <c r="H3249">
        <v>2008</v>
      </c>
      <c r="J3249" t="s">
        <v>76</v>
      </c>
      <c r="K3249" t="s">
        <v>71</v>
      </c>
      <c r="L3249" t="s">
        <v>77</v>
      </c>
      <c r="M3249" t="s">
        <v>78</v>
      </c>
      <c r="P3249" t="s">
        <v>79</v>
      </c>
      <c r="S3249" t="s">
        <v>80</v>
      </c>
      <c r="T3249" t="s">
        <v>81</v>
      </c>
      <c r="X3249" t="s">
        <v>73</v>
      </c>
      <c r="Y3249" t="s">
        <v>123</v>
      </c>
      <c r="Z3249" t="s">
        <v>138</v>
      </c>
      <c r="AA3249" t="s">
        <v>84</v>
      </c>
      <c r="AB3249" t="s">
        <v>85</v>
      </c>
      <c r="AC3249" t="s">
        <v>102</v>
      </c>
      <c r="AD3249" t="s">
        <v>103</v>
      </c>
      <c r="AE3249" t="s">
        <v>104</v>
      </c>
      <c r="AG3249" t="s">
        <v>89</v>
      </c>
      <c r="AL3249" s="2">
        <v>45.62</v>
      </c>
      <c r="AN3249" t="s">
        <v>96</v>
      </c>
      <c r="AO3249" t="s">
        <v>105</v>
      </c>
      <c r="AY3249" s="2">
        <v>11.417</v>
      </c>
      <c r="AZ3249" s="2">
        <v>3.9969999999999999</v>
      </c>
      <c r="BB3249" s="2">
        <v>11.413</v>
      </c>
      <c r="BD3249" t="s">
        <v>106</v>
      </c>
      <c r="BF3249" t="s">
        <v>105</v>
      </c>
      <c r="BQ3249" s="2">
        <v>45.615451500131599</v>
      </c>
      <c r="BR3249" s="2">
        <v>30.824398116591698</v>
      </c>
    </row>
    <row r="3250" spans="1:70" x14ac:dyDescent="0.25">
      <c r="A3250">
        <v>25878</v>
      </c>
      <c r="B3250" t="s">
        <v>3671</v>
      </c>
      <c r="C3250" t="s">
        <v>71</v>
      </c>
      <c r="D3250" t="s">
        <v>72</v>
      </c>
      <c r="E3250" t="s">
        <v>73</v>
      </c>
      <c r="F3250" t="s">
        <v>282</v>
      </c>
      <c r="G3250" t="s">
        <v>420</v>
      </c>
      <c r="H3250">
        <v>2008</v>
      </c>
      <c r="J3250" t="s">
        <v>76</v>
      </c>
      <c r="K3250" t="s">
        <v>71</v>
      </c>
      <c r="L3250" t="s">
        <v>77</v>
      </c>
      <c r="M3250" t="s">
        <v>78</v>
      </c>
      <c r="P3250" t="s">
        <v>79</v>
      </c>
      <c r="S3250" t="s">
        <v>80</v>
      </c>
      <c r="T3250" t="s">
        <v>81</v>
      </c>
      <c r="X3250" t="s">
        <v>73</v>
      </c>
      <c r="Y3250" t="s">
        <v>123</v>
      </c>
      <c r="Z3250" t="s">
        <v>83</v>
      </c>
      <c r="AA3250" t="s">
        <v>84</v>
      </c>
      <c r="AB3250" t="s">
        <v>85</v>
      </c>
      <c r="AC3250" t="s">
        <v>102</v>
      </c>
      <c r="AD3250" t="s">
        <v>103</v>
      </c>
      <c r="AE3250" t="s">
        <v>104</v>
      </c>
      <c r="AG3250" t="s">
        <v>89</v>
      </c>
      <c r="AL3250" s="2">
        <v>381.65</v>
      </c>
      <c r="AN3250" t="s">
        <v>96</v>
      </c>
      <c r="AO3250" t="s">
        <v>99</v>
      </c>
      <c r="AQ3250" t="s">
        <v>98</v>
      </c>
      <c r="AY3250" s="2">
        <v>69.489000000000004</v>
      </c>
      <c r="AZ3250" s="2">
        <v>5.492</v>
      </c>
      <c r="BB3250" s="2">
        <v>69.488</v>
      </c>
      <c r="BD3250" t="s">
        <v>106</v>
      </c>
      <c r="BF3250" t="s">
        <v>99</v>
      </c>
      <c r="BQ3250" s="2">
        <v>382.237856500372</v>
      </c>
      <c r="BR3250" s="2">
        <v>149.96190436577601</v>
      </c>
    </row>
    <row r="3251" spans="1:70" x14ac:dyDescent="0.25">
      <c r="A3251">
        <v>25999</v>
      </c>
      <c r="B3251" t="s">
        <v>3672</v>
      </c>
      <c r="C3251" t="s">
        <v>71</v>
      </c>
      <c r="D3251" t="s">
        <v>72</v>
      </c>
      <c r="E3251" t="s">
        <v>73</v>
      </c>
      <c r="F3251" t="s">
        <v>115</v>
      </c>
      <c r="G3251" t="s">
        <v>116</v>
      </c>
      <c r="H3251">
        <v>1999</v>
      </c>
      <c r="J3251" t="s">
        <v>76</v>
      </c>
      <c r="K3251" t="s">
        <v>71</v>
      </c>
      <c r="L3251" t="s">
        <v>77</v>
      </c>
      <c r="M3251" t="s">
        <v>78</v>
      </c>
      <c r="P3251" t="s">
        <v>79</v>
      </c>
      <c r="S3251" t="s">
        <v>80</v>
      </c>
      <c r="T3251" t="s">
        <v>81</v>
      </c>
      <c r="X3251" t="s">
        <v>73</v>
      </c>
      <c r="Y3251" t="s">
        <v>117</v>
      </c>
      <c r="Z3251" t="s">
        <v>83</v>
      </c>
      <c r="AA3251" t="s">
        <v>84</v>
      </c>
      <c r="AB3251" t="s">
        <v>85</v>
      </c>
      <c r="AC3251" t="s">
        <v>102</v>
      </c>
      <c r="AD3251" t="s">
        <v>113</v>
      </c>
      <c r="AE3251" t="s">
        <v>157</v>
      </c>
      <c r="AF3251" t="s">
        <v>95</v>
      </c>
      <c r="AG3251" t="s">
        <v>89</v>
      </c>
      <c r="AL3251" s="2">
        <v>28.1</v>
      </c>
      <c r="AN3251" t="s">
        <v>96</v>
      </c>
      <c r="AO3251" t="s">
        <v>97</v>
      </c>
      <c r="AQ3251" t="s">
        <v>98</v>
      </c>
      <c r="AY3251" s="2">
        <v>5.3609999999999998</v>
      </c>
      <c r="AZ3251" s="2">
        <v>5.2409999999999997</v>
      </c>
      <c r="BB3251" s="2">
        <v>5.3</v>
      </c>
      <c r="BD3251" t="s">
        <v>92</v>
      </c>
      <c r="BF3251" t="s">
        <v>99</v>
      </c>
      <c r="BQ3251" s="2">
        <v>28.095828500049802</v>
      </c>
      <c r="BR3251" s="2">
        <v>21.203558859758299</v>
      </c>
    </row>
    <row r="3252" spans="1:70" x14ac:dyDescent="0.25">
      <c r="A3252">
        <v>26534</v>
      </c>
      <c r="B3252" t="s">
        <v>3673</v>
      </c>
      <c r="C3252" t="s">
        <v>71</v>
      </c>
      <c r="D3252" t="s">
        <v>72</v>
      </c>
      <c r="E3252" t="s">
        <v>73</v>
      </c>
      <c r="F3252" t="s">
        <v>121</v>
      </c>
      <c r="G3252" t="s">
        <v>1604</v>
      </c>
      <c r="H3252">
        <v>2004</v>
      </c>
      <c r="J3252" t="s">
        <v>76</v>
      </c>
      <c r="K3252" t="s">
        <v>71</v>
      </c>
      <c r="L3252" t="s">
        <v>77</v>
      </c>
      <c r="M3252" t="s">
        <v>78</v>
      </c>
      <c r="P3252" t="s">
        <v>79</v>
      </c>
      <c r="S3252" t="s">
        <v>80</v>
      </c>
      <c r="T3252" t="s">
        <v>81</v>
      </c>
      <c r="X3252" t="s">
        <v>73</v>
      </c>
      <c r="Y3252" t="s">
        <v>123</v>
      </c>
      <c r="Z3252" t="s">
        <v>83</v>
      </c>
      <c r="AA3252" t="s">
        <v>84</v>
      </c>
      <c r="AB3252" t="s">
        <v>85</v>
      </c>
      <c r="AC3252" t="s">
        <v>102</v>
      </c>
      <c r="AD3252" t="s">
        <v>103</v>
      </c>
      <c r="AE3252" t="s">
        <v>104</v>
      </c>
      <c r="AF3252" t="s">
        <v>95</v>
      </c>
      <c r="AG3252" t="s">
        <v>89</v>
      </c>
      <c r="AJ3252">
        <v>2018</v>
      </c>
      <c r="AL3252" s="2">
        <v>8.34</v>
      </c>
      <c r="AN3252" t="s">
        <v>96</v>
      </c>
      <c r="AO3252" t="s">
        <v>97</v>
      </c>
      <c r="AQ3252" t="s">
        <v>98</v>
      </c>
      <c r="AY3252" s="2">
        <v>3.597</v>
      </c>
      <c r="AZ3252" s="2">
        <v>2.3199999999999998</v>
      </c>
      <c r="BB3252" s="2">
        <v>3.5950000000000002</v>
      </c>
      <c r="BD3252" t="s">
        <v>92</v>
      </c>
      <c r="BF3252" t="s">
        <v>99</v>
      </c>
      <c r="BQ3252" s="2">
        <v>8.34411350003076</v>
      </c>
      <c r="BR3252" s="2">
        <v>11.8336155736093</v>
      </c>
    </row>
    <row r="3253" spans="1:70" x14ac:dyDescent="0.25">
      <c r="A3253">
        <v>26678</v>
      </c>
      <c r="B3253" t="s">
        <v>3674</v>
      </c>
      <c r="C3253" t="s">
        <v>225</v>
      </c>
      <c r="D3253" t="s">
        <v>72</v>
      </c>
      <c r="E3253" t="s">
        <v>73</v>
      </c>
      <c r="F3253" t="s">
        <v>201</v>
      </c>
      <c r="G3253" t="s">
        <v>226</v>
      </c>
      <c r="H3253">
        <v>2010</v>
      </c>
      <c r="J3253" t="s">
        <v>76</v>
      </c>
      <c r="K3253" t="s">
        <v>71</v>
      </c>
      <c r="L3253" t="s">
        <v>77</v>
      </c>
      <c r="M3253" t="s">
        <v>78</v>
      </c>
      <c r="P3253" t="s">
        <v>79</v>
      </c>
      <c r="S3253" t="s">
        <v>80</v>
      </c>
      <c r="T3253" t="s">
        <v>81</v>
      </c>
      <c r="X3253" t="s">
        <v>73</v>
      </c>
      <c r="Y3253" t="s">
        <v>82</v>
      </c>
      <c r="Z3253" t="s">
        <v>83</v>
      </c>
      <c r="AA3253" t="s">
        <v>84</v>
      </c>
      <c r="AB3253" t="s">
        <v>85</v>
      </c>
      <c r="AC3253" t="s">
        <v>102</v>
      </c>
      <c r="AD3253" t="s">
        <v>113</v>
      </c>
      <c r="AG3253" t="s">
        <v>89</v>
      </c>
      <c r="AL3253" s="2">
        <v>13.04</v>
      </c>
      <c r="AN3253" t="s">
        <v>90</v>
      </c>
      <c r="AO3253" t="s">
        <v>124</v>
      </c>
      <c r="AY3253" s="2">
        <v>4.8310000000000004</v>
      </c>
      <c r="AZ3253" s="2">
        <v>2.698</v>
      </c>
      <c r="BB3253" s="2">
        <v>4.83</v>
      </c>
      <c r="BD3253" t="s">
        <v>106</v>
      </c>
      <c r="BF3253" t="s">
        <v>124</v>
      </c>
      <c r="BQ3253" s="2">
        <v>13.035458000005701</v>
      </c>
      <c r="BR3253" s="2">
        <v>15.0583088263565</v>
      </c>
    </row>
    <row r="3254" spans="1:70" x14ac:dyDescent="0.25">
      <c r="A3254">
        <v>26336</v>
      </c>
      <c r="B3254" t="s">
        <v>3675</v>
      </c>
      <c r="C3254" t="s">
        <v>71</v>
      </c>
      <c r="D3254" t="s">
        <v>72</v>
      </c>
      <c r="E3254" t="s">
        <v>73</v>
      </c>
      <c r="F3254" t="s">
        <v>108</v>
      </c>
      <c r="G3254" t="s">
        <v>589</v>
      </c>
      <c r="H3254">
        <v>1999</v>
      </c>
      <c r="J3254" t="s">
        <v>76</v>
      </c>
      <c r="K3254" t="s">
        <v>71</v>
      </c>
      <c r="L3254" t="s">
        <v>77</v>
      </c>
      <c r="M3254" t="s">
        <v>78</v>
      </c>
      <c r="P3254" t="s">
        <v>79</v>
      </c>
      <c r="S3254" t="s">
        <v>80</v>
      </c>
      <c r="T3254" t="s">
        <v>81</v>
      </c>
      <c r="X3254" t="s">
        <v>73</v>
      </c>
      <c r="Y3254" t="s">
        <v>110</v>
      </c>
      <c r="Z3254" t="s">
        <v>83</v>
      </c>
      <c r="AA3254" t="s">
        <v>84</v>
      </c>
      <c r="AB3254" t="s">
        <v>85</v>
      </c>
      <c r="AC3254" t="s">
        <v>127</v>
      </c>
      <c r="AD3254" t="s">
        <v>128</v>
      </c>
      <c r="AE3254" t="s">
        <v>129</v>
      </c>
      <c r="AG3254" t="s">
        <v>89</v>
      </c>
      <c r="AL3254" s="2">
        <v>340.23</v>
      </c>
      <c r="AN3254" t="s">
        <v>96</v>
      </c>
      <c r="AO3254" t="s">
        <v>99</v>
      </c>
      <c r="AQ3254" t="s">
        <v>98</v>
      </c>
      <c r="AX3254" t="s">
        <v>145</v>
      </c>
      <c r="AY3254" s="2">
        <v>76.727999999999994</v>
      </c>
      <c r="AZ3254" s="2">
        <v>4.4340000000000002</v>
      </c>
      <c r="BB3254" s="2">
        <v>76.725999999999999</v>
      </c>
      <c r="BD3254" t="s">
        <v>106</v>
      </c>
      <c r="BF3254" t="s">
        <v>99</v>
      </c>
      <c r="BQ3254" s="2">
        <v>340.23005314049402</v>
      </c>
      <c r="BR3254" s="2">
        <v>162.323741272137</v>
      </c>
    </row>
    <row r="3255" spans="1:70" x14ac:dyDescent="0.25">
      <c r="A3255">
        <v>26537</v>
      </c>
      <c r="B3255" t="s">
        <v>3676</v>
      </c>
      <c r="C3255" t="s">
        <v>71</v>
      </c>
      <c r="D3255" t="s">
        <v>72</v>
      </c>
      <c r="E3255" t="s">
        <v>73</v>
      </c>
      <c r="F3255" t="s">
        <v>108</v>
      </c>
      <c r="G3255" t="s">
        <v>589</v>
      </c>
      <c r="H3255">
        <v>1999</v>
      </c>
      <c r="J3255" t="s">
        <v>76</v>
      </c>
      <c r="K3255" t="s">
        <v>71</v>
      </c>
      <c r="L3255" t="s">
        <v>77</v>
      </c>
      <c r="M3255" t="s">
        <v>78</v>
      </c>
      <c r="P3255" t="s">
        <v>79</v>
      </c>
      <c r="S3255" t="s">
        <v>80</v>
      </c>
      <c r="T3255" t="s">
        <v>81</v>
      </c>
      <c r="X3255" t="s">
        <v>73</v>
      </c>
      <c r="Y3255" t="s">
        <v>110</v>
      </c>
      <c r="Z3255" t="s">
        <v>83</v>
      </c>
      <c r="AA3255" t="s">
        <v>84</v>
      </c>
      <c r="AB3255" t="s">
        <v>85</v>
      </c>
      <c r="AC3255" t="s">
        <v>102</v>
      </c>
      <c r="AD3255" t="s">
        <v>113</v>
      </c>
      <c r="AG3255" t="s">
        <v>89</v>
      </c>
      <c r="AL3255" s="2">
        <v>47.28</v>
      </c>
      <c r="AN3255" t="s">
        <v>96</v>
      </c>
      <c r="AO3255" t="s">
        <v>105</v>
      </c>
      <c r="AY3255" s="2">
        <v>12.664</v>
      </c>
      <c r="AZ3255" s="2">
        <v>3.7330000000000001</v>
      </c>
      <c r="BB3255" s="2">
        <v>12.661</v>
      </c>
      <c r="BD3255" t="s">
        <v>106</v>
      </c>
      <c r="BF3255" t="s">
        <v>105</v>
      </c>
      <c r="BQ3255" s="2">
        <v>47.275982000094601</v>
      </c>
      <c r="BR3255" s="2">
        <v>32.794877363192398</v>
      </c>
    </row>
    <row r="3256" spans="1:70" x14ac:dyDescent="0.25">
      <c r="A3256">
        <v>26538</v>
      </c>
      <c r="B3256" t="s">
        <v>3677</v>
      </c>
      <c r="C3256" t="s">
        <v>71</v>
      </c>
      <c r="D3256" t="s">
        <v>72</v>
      </c>
      <c r="E3256" t="s">
        <v>73</v>
      </c>
      <c r="F3256" t="s">
        <v>201</v>
      </c>
      <c r="G3256" t="s">
        <v>226</v>
      </c>
      <c r="H3256">
        <v>2008</v>
      </c>
      <c r="J3256" t="s">
        <v>76</v>
      </c>
      <c r="K3256" t="s">
        <v>71</v>
      </c>
      <c r="L3256" t="s">
        <v>77</v>
      </c>
      <c r="M3256" t="s">
        <v>78</v>
      </c>
      <c r="P3256" t="s">
        <v>79</v>
      </c>
      <c r="S3256" t="s">
        <v>80</v>
      </c>
      <c r="T3256" t="s">
        <v>81</v>
      </c>
      <c r="X3256" t="s">
        <v>73</v>
      </c>
      <c r="Y3256" t="s">
        <v>82</v>
      </c>
      <c r="Z3256" t="s">
        <v>83</v>
      </c>
      <c r="AA3256" t="s">
        <v>84</v>
      </c>
      <c r="AB3256" t="s">
        <v>85</v>
      </c>
      <c r="AC3256" t="s">
        <v>102</v>
      </c>
      <c r="AD3256" t="s">
        <v>103</v>
      </c>
      <c r="AE3256" t="s">
        <v>104</v>
      </c>
      <c r="AF3256" t="s">
        <v>95</v>
      </c>
      <c r="AG3256" t="s">
        <v>89</v>
      </c>
      <c r="AL3256" s="2">
        <v>13.36</v>
      </c>
      <c r="AN3256" t="s">
        <v>96</v>
      </c>
      <c r="AO3256" t="s">
        <v>97</v>
      </c>
      <c r="AQ3256" t="s">
        <v>98</v>
      </c>
      <c r="AY3256" s="2">
        <v>5.4889999999999999</v>
      </c>
      <c r="AZ3256" s="2">
        <v>2.4329999999999998</v>
      </c>
      <c r="BB3256" s="2">
        <v>5.484</v>
      </c>
      <c r="BD3256" t="s">
        <v>92</v>
      </c>
      <c r="BF3256" t="s">
        <v>99</v>
      </c>
      <c r="BQ3256" s="2">
        <v>13.3573440000264</v>
      </c>
      <c r="BR3256" s="2">
        <v>15.844761779884699</v>
      </c>
    </row>
    <row r="3257" spans="1:70" x14ac:dyDescent="0.25">
      <c r="A3257">
        <v>26542</v>
      </c>
      <c r="B3257" t="s">
        <v>3678</v>
      </c>
      <c r="C3257" t="s">
        <v>71</v>
      </c>
      <c r="D3257" t="s">
        <v>72</v>
      </c>
      <c r="E3257" t="s">
        <v>73</v>
      </c>
      <c r="F3257" t="s">
        <v>115</v>
      </c>
      <c r="G3257" t="s">
        <v>596</v>
      </c>
      <c r="H3257">
        <v>1999</v>
      </c>
      <c r="J3257" t="s">
        <v>76</v>
      </c>
      <c r="K3257" t="s">
        <v>71</v>
      </c>
      <c r="L3257" t="s">
        <v>77</v>
      </c>
      <c r="M3257" t="s">
        <v>78</v>
      </c>
      <c r="P3257" t="s">
        <v>79</v>
      </c>
      <c r="S3257" t="s">
        <v>80</v>
      </c>
      <c r="T3257" t="s">
        <v>81</v>
      </c>
      <c r="X3257" t="s">
        <v>73</v>
      </c>
      <c r="Y3257" t="s">
        <v>117</v>
      </c>
      <c r="Z3257" t="s">
        <v>138</v>
      </c>
      <c r="AA3257" t="s">
        <v>84</v>
      </c>
      <c r="AB3257" t="s">
        <v>85</v>
      </c>
      <c r="AC3257" t="s">
        <v>127</v>
      </c>
      <c r="AD3257" t="s">
        <v>128</v>
      </c>
      <c r="AE3257" t="s">
        <v>129</v>
      </c>
      <c r="AG3257" t="s">
        <v>89</v>
      </c>
      <c r="AL3257" s="2">
        <v>263.32</v>
      </c>
      <c r="AN3257" t="s">
        <v>96</v>
      </c>
      <c r="AO3257" t="s">
        <v>99</v>
      </c>
      <c r="AQ3257" t="s">
        <v>98</v>
      </c>
      <c r="AY3257" s="2">
        <v>58.213999999999999</v>
      </c>
      <c r="AZ3257" s="2">
        <v>4.524</v>
      </c>
      <c r="BB3257" s="2">
        <v>58.210999999999999</v>
      </c>
      <c r="BD3257" t="s">
        <v>106</v>
      </c>
      <c r="BF3257" t="s">
        <v>99</v>
      </c>
      <c r="BQ3257" s="2">
        <v>263.31707150007901</v>
      </c>
      <c r="BR3257" s="2">
        <v>125.474598232209</v>
      </c>
    </row>
    <row r="3258" spans="1:70" x14ac:dyDescent="0.25">
      <c r="A3258">
        <v>26567</v>
      </c>
      <c r="B3258" t="s">
        <v>3679</v>
      </c>
      <c r="C3258" t="s">
        <v>71</v>
      </c>
      <c r="D3258" t="s">
        <v>72</v>
      </c>
      <c r="E3258" t="s">
        <v>73</v>
      </c>
      <c r="F3258" t="s">
        <v>121</v>
      </c>
      <c r="G3258" t="s">
        <v>265</v>
      </c>
      <c r="H3258">
        <v>2004</v>
      </c>
      <c r="J3258" t="s">
        <v>76</v>
      </c>
      <c r="K3258" t="s">
        <v>71</v>
      </c>
      <c r="L3258" t="s">
        <v>77</v>
      </c>
      <c r="M3258" t="s">
        <v>78</v>
      </c>
      <c r="P3258" t="s">
        <v>79</v>
      </c>
      <c r="S3258" t="s">
        <v>80</v>
      </c>
      <c r="T3258" t="s">
        <v>81</v>
      </c>
      <c r="X3258" t="s">
        <v>73</v>
      </c>
      <c r="Y3258" t="s">
        <v>123</v>
      </c>
      <c r="Z3258" t="s">
        <v>83</v>
      </c>
      <c r="AA3258" t="s">
        <v>84</v>
      </c>
      <c r="AB3258" t="s">
        <v>85</v>
      </c>
      <c r="AC3258" t="s">
        <v>102</v>
      </c>
      <c r="AD3258" t="s">
        <v>103</v>
      </c>
      <c r="AG3258" t="s">
        <v>89</v>
      </c>
      <c r="AL3258" s="2">
        <v>421.53</v>
      </c>
      <c r="AN3258" t="s">
        <v>90</v>
      </c>
      <c r="AO3258" t="s">
        <v>124</v>
      </c>
      <c r="AY3258" s="2">
        <v>138.858</v>
      </c>
      <c r="AZ3258" s="2">
        <v>3.036</v>
      </c>
      <c r="BB3258" s="2">
        <v>138.85900000000001</v>
      </c>
      <c r="BD3258" t="s">
        <v>106</v>
      </c>
      <c r="BF3258" t="s">
        <v>124</v>
      </c>
      <c r="BQ3258" s="2">
        <v>421.52696999586698</v>
      </c>
      <c r="BR3258" s="2">
        <v>283.78823761270399</v>
      </c>
    </row>
    <row r="3259" spans="1:70" x14ac:dyDescent="0.25">
      <c r="A3259">
        <v>26339</v>
      </c>
      <c r="B3259" t="s">
        <v>3680</v>
      </c>
      <c r="C3259" t="s">
        <v>71</v>
      </c>
      <c r="D3259" t="s">
        <v>72</v>
      </c>
      <c r="E3259" t="s">
        <v>73</v>
      </c>
      <c r="F3259" t="s">
        <v>121</v>
      </c>
      <c r="G3259" t="s">
        <v>221</v>
      </c>
      <c r="H3259">
        <v>2004</v>
      </c>
      <c r="J3259" t="s">
        <v>76</v>
      </c>
      <c r="K3259" t="s">
        <v>71</v>
      </c>
      <c r="L3259" t="s">
        <v>77</v>
      </c>
      <c r="M3259" t="s">
        <v>78</v>
      </c>
      <c r="P3259" t="s">
        <v>79</v>
      </c>
      <c r="S3259" t="s">
        <v>80</v>
      </c>
      <c r="T3259" t="s">
        <v>81</v>
      </c>
      <c r="X3259" t="s">
        <v>73</v>
      </c>
      <c r="Y3259" t="s">
        <v>123</v>
      </c>
      <c r="Z3259" t="s">
        <v>83</v>
      </c>
      <c r="AA3259" t="s">
        <v>84</v>
      </c>
      <c r="AB3259" t="s">
        <v>85</v>
      </c>
      <c r="AC3259" t="s">
        <v>102</v>
      </c>
      <c r="AD3259" t="s">
        <v>103</v>
      </c>
      <c r="AE3259" t="s">
        <v>104</v>
      </c>
      <c r="AG3259" t="s">
        <v>89</v>
      </c>
      <c r="AL3259" s="2">
        <v>277.66000000000003</v>
      </c>
      <c r="AN3259" t="s">
        <v>96</v>
      </c>
      <c r="AO3259" t="s">
        <v>105</v>
      </c>
      <c r="AY3259" s="2">
        <v>56.46</v>
      </c>
      <c r="AZ3259" s="2">
        <v>4.9180000000000001</v>
      </c>
      <c r="BB3259" s="2">
        <v>56.462000000000003</v>
      </c>
      <c r="BD3259" t="s">
        <v>106</v>
      </c>
      <c r="BF3259" t="s">
        <v>105</v>
      </c>
      <c r="BQ3259" s="2">
        <v>277.66254149972298</v>
      </c>
      <c r="BR3259" s="2">
        <v>122.75602126880899</v>
      </c>
    </row>
    <row r="3260" spans="1:70" x14ac:dyDescent="0.25">
      <c r="A3260">
        <v>26345</v>
      </c>
      <c r="B3260" t="s">
        <v>3681</v>
      </c>
      <c r="C3260" t="s">
        <v>71</v>
      </c>
      <c r="D3260" t="s">
        <v>72</v>
      </c>
      <c r="E3260" t="s">
        <v>73</v>
      </c>
      <c r="F3260" t="s">
        <v>170</v>
      </c>
      <c r="G3260" t="s">
        <v>148</v>
      </c>
      <c r="H3260">
        <v>2005</v>
      </c>
      <c r="J3260" t="s">
        <v>76</v>
      </c>
      <c r="K3260" t="s">
        <v>71</v>
      </c>
      <c r="L3260" t="s">
        <v>77</v>
      </c>
      <c r="M3260" t="s">
        <v>78</v>
      </c>
      <c r="P3260" t="s">
        <v>79</v>
      </c>
      <c r="S3260" t="s">
        <v>80</v>
      </c>
      <c r="T3260" t="s">
        <v>81</v>
      </c>
      <c r="X3260" t="s">
        <v>73</v>
      </c>
      <c r="Y3260" t="s">
        <v>110</v>
      </c>
      <c r="Z3260" t="s">
        <v>83</v>
      </c>
      <c r="AA3260" t="s">
        <v>84</v>
      </c>
      <c r="AB3260" t="s">
        <v>85</v>
      </c>
      <c r="AC3260" t="s">
        <v>127</v>
      </c>
      <c r="AG3260" t="s">
        <v>89</v>
      </c>
      <c r="AL3260" s="2">
        <v>271.48</v>
      </c>
      <c r="AN3260" t="s">
        <v>96</v>
      </c>
      <c r="AO3260" t="s">
        <v>99</v>
      </c>
      <c r="AQ3260" t="s">
        <v>98</v>
      </c>
      <c r="AX3260" t="s">
        <v>145</v>
      </c>
      <c r="AY3260" s="2">
        <v>65.447000000000003</v>
      </c>
      <c r="AZ3260" s="2">
        <v>4.5990000000000002</v>
      </c>
      <c r="BB3260" s="2">
        <v>65.58</v>
      </c>
      <c r="BD3260" t="s">
        <v>106</v>
      </c>
      <c r="BF3260" t="s">
        <v>99</v>
      </c>
      <c r="BQ3260" s="2">
        <v>301.011772000326</v>
      </c>
      <c r="BR3260" s="2">
        <v>140.09340646945199</v>
      </c>
    </row>
    <row r="3261" spans="1:70" x14ac:dyDescent="0.25">
      <c r="A3261">
        <v>26347</v>
      </c>
      <c r="B3261" t="s">
        <v>3682</v>
      </c>
      <c r="C3261" t="s">
        <v>71</v>
      </c>
      <c r="D3261" t="s">
        <v>72</v>
      </c>
      <c r="E3261" t="s">
        <v>73</v>
      </c>
      <c r="F3261" t="s">
        <v>155</v>
      </c>
      <c r="G3261" t="s">
        <v>1187</v>
      </c>
      <c r="H3261">
        <v>2010</v>
      </c>
      <c r="J3261" t="s">
        <v>76</v>
      </c>
      <c r="K3261" t="s">
        <v>71</v>
      </c>
      <c r="M3261" t="s">
        <v>78</v>
      </c>
      <c r="O3261" t="s">
        <v>245</v>
      </c>
      <c r="P3261" t="s">
        <v>79</v>
      </c>
      <c r="S3261" t="s">
        <v>80</v>
      </c>
      <c r="X3261" t="s">
        <v>73</v>
      </c>
      <c r="Y3261" t="s">
        <v>82</v>
      </c>
      <c r="Z3261" t="s">
        <v>83</v>
      </c>
      <c r="AA3261" t="s">
        <v>84</v>
      </c>
      <c r="AB3261" t="s">
        <v>85</v>
      </c>
      <c r="AC3261" t="s">
        <v>127</v>
      </c>
      <c r="AD3261" t="s">
        <v>128</v>
      </c>
      <c r="AE3261" t="s">
        <v>129</v>
      </c>
      <c r="AG3261" t="s">
        <v>89</v>
      </c>
      <c r="AL3261" s="2">
        <v>126.76</v>
      </c>
      <c r="AN3261" t="s">
        <v>236</v>
      </c>
      <c r="AO3261" t="s">
        <v>237</v>
      </c>
      <c r="AU3261" t="s">
        <v>238</v>
      </c>
      <c r="AY3261" s="2">
        <v>22.437000000000001</v>
      </c>
      <c r="AZ3261" s="2">
        <v>5.65</v>
      </c>
      <c r="BB3261" s="2">
        <v>22.434999999999999</v>
      </c>
      <c r="BD3261" t="s">
        <v>106</v>
      </c>
      <c r="BF3261" t="s">
        <v>237</v>
      </c>
      <c r="BQ3261" s="2">
        <v>126.759217000337</v>
      </c>
      <c r="BR3261" s="2">
        <v>56.1733920336344</v>
      </c>
    </row>
    <row r="3262" spans="1:70" x14ac:dyDescent="0.25">
      <c r="A3262">
        <v>26351</v>
      </c>
      <c r="B3262" t="s">
        <v>3683</v>
      </c>
      <c r="C3262" t="s">
        <v>71</v>
      </c>
      <c r="D3262" t="s">
        <v>72</v>
      </c>
      <c r="E3262" t="s">
        <v>73</v>
      </c>
      <c r="F3262" t="s">
        <v>155</v>
      </c>
      <c r="G3262" t="s">
        <v>175</v>
      </c>
      <c r="H3262">
        <v>2008</v>
      </c>
      <c r="J3262" t="s">
        <v>76</v>
      </c>
      <c r="K3262" t="s">
        <v>71</v>
      </c>
      <c r="L3262" t="s">
        <v>77</v>
      </c>
      <c r="M3262" t="s">
        <v>78</v>
      </c>
      <c r="P3262" t="s">
        <v>79</v>
      </c>
      <c r="S3262" t="s">
        <v>80</v>
      </c>
      <c r="T3262" t="s">
        <v>81</v>
      </c>
      <c r="X3262" t="s">
        <v>73</v>
      </c>
      <c r="Y3262" t="s">
        <v>82</v>
      </c>
      <c r="Z3262" t="s">
        <v>83</v>
      </c>
      <c r="AA3262" t="s">
        <v>84</v>
      </c>
      <c r="AB3262" t="s">
        <v>85</v>
      </c>
      <c r="AC3262" t="s">
        <v>102</v>
      </c>
      <c r="AD3262" t="s">
        <v>103</v>
      </c>
      <c r="AE3262" t="s">
        <v>104</v>
      </c>
      <c r="AG3262" t="s">
        <v>89</v>
      </c>
      <c r="AL3262" s="2">
        <v>36.1</v>
      </c>
      <c r="AN3262" t="s">
        <v>96</v>
      </c>
      <c r="AO3262" t="s">
        <v>105</v>
      </c>
      <c r="AY3262" s="2">
        <v>17.885999999999999</v>
      </c>
      <c r="AZ3262" s="2">
        <v>2.0179999999999998</v>
      </c>
      <c r="BB3262" s="2">
        <v>17.887</v>
      </c>
      <c r="BD3262" t="s">
        <v>106</v>
      </c>
      <c r="BF3262" t="s">
        <v>105</v>
      </c>
      <c r="BQ3262" s="2">
        <v>36.102469999820897</v>
      </c>
      <c r="BR3262" s="2">
        <v>39.808971686573997</v>
      </c>
    </row>
    <row r="3263" spans="1:70" x14ac:dyDescent="0.25">
      <c r="A3263">
        <v>26555</v>
      </c>
      <c r="B3263" t="s">
        <v>3684</v>
      </c>
      <c r="C3263" t="s">
        <v>71</v>
      </c>
      <c r="D3263" t="s">
        <v>72</v>
      </c>
      <c r="E3263" t="s">
        <v>73</v>
      </c>
      <c r="F3263" t="s">
        <v>201</v>
      </c>
      <c r="G3263" t="s">
        <v>358</v>
      </c>
      <c r="H3263">
        <v>2008</v>
      </c>
      <c r="J3263" t="s">
        <v>76</v>
      </c>
      <c r="K3263" t="s">
        <v>71</v>
      </c>
      <c r="L3263" t="s">
        <v>77</v>
      </c>
      <c r="M3263" t="s">
        <v>78</v>
      </c>
      <c r="P3263" t="s">
        <v>79</v>
      </c>
      <c r="S3263" t="s">
        <v>80</v>
      </c>
      <c r="T3263" t="s">
        <v>81</v>
      </c>
      <c r="X3263" t="s">
        <v>73</v>
      </c>
      <c r="Y3263" t="s">
        <v>82</v>
      </c>
      <c r="Z3263" t="s">
        <v>138</v>
      </c>
      <c r="AA3263" t="s">
        <v>84</v>
      </c>
      <c r="AB3263" t="s">
        <v>85</v>
      </c>
      <c r="AC3263" t="s">
        <v>102</v>
      </c>
      <c r="AD3263" t="s">
        <v>103</v>
      </c>
      <c r="AE3263" t="s">
        <v>104</v>
      </c>
      <c r="AG3263" t="s">
        <v>89</v>
      </c>
      <c r="AL3263" s="2">
        <v>131.81</v>
      </c>
      <c r="AN3263" t="s">
        <v>96</v>
      </c>
      <c r="AO3263" t="s">
        <v>99</v>
      </c>
      <c r="AQ3263" t="s">
        <v>98</v>
      </c>
      <c r="AY3263" s="2">
        <v>23.99</v>
      </c>
      <c r="AZ3263" s="2">
        <v>5.4939999999999998</v>
      </c>
      <c r="BB3263" s="2">
        <v>23.991</v>
      </c>
      <c r="BD3263" t="s">
        <v>106</v>
      </c>
      <c r="BF3263" t="s">
        <v>99</v>
      </c>
      <c r="BQ3263" s="2">
        <v>131.81170649965699</v>
      </c>
      <c r="BR3263" s="2">
        <v>58.968453498722198</v>
      </c>
    </row>
    <row r="3264" spans="1:70" x14ac:dyDescent="0.25">
      <c r="A3264">
        <v>26582</v>
      </c>
      <c r="B3264" t="s">
        <v>3685</v>
      </c>
      <c r="C3264" t="s">
        <v>71</v>
      </c>
      <c r="D3264" t="s">
        <v>72</v>
      </c>
      <c r="E3264" t="s">
        <v>73</v>
      </c>
      <c r="F3264" t="s">
        <v>247</v>
      </c>
      <c r="G3264" t="s">
        <v>248</v>
      </c>
      <c r="H3264">
        <v>2008</v>
      </c>
      <c r="J3264" t="s">
        <v>76</v>
      </c>
      <c r="K3264" t="s">
        <v>71</v>
      </c>
      <c r="L3264" t="s">
        <v>77</v>
      </c>
      <c r="M3264" t="s">
        <v>78</v>
      </c>
      <c r="P3264" t="s">
        <v>79</v>
      </c>
      <c r="S3264" t="s">
        <v>80</v>
      </c>
      <c r="T3264" t="s">
        <v>81</v>
      </c>
      <c r="X3264" t="s">
        <v>73</v>
      </c>
      <c r="Y3264" t="s">
        <v>123</v>
      </c>
      <c r="Z3264" t="s">
        <v>83</v>
      </c>
      <c r="AA3264" t="s">
        <v>84</v>
      </c>
      <c r="AB3264" t="s">
        <v>85</v>
      </c>
      <c r="AC3264" t="s">
        <v>102</v>
      </c>
      <c r="AD3264" t="s">
        <v>103</v>
      </c>
      <c r="AE3264" t="s">
        <v>104</v>
      </c>
      <c r="AG3264" t="s">
        <v>89</v>
      </c>
      <c r="AL3264" s="2">
        <v>36.97</v>
      </c>
      <c r="AN3264" t="s">
        <v>96</v>
      </c>
      <c r="AO3264" t="s">
        <v>105</v>
      </c>
      <c r="AY3264" s="2">
        <v>9.2119999999999997</v>
      </c>
      <c r="AZ3264" s="2">
        <v>4.0129999999999999</v>
      </c>
      <c r="BB3264" s="2">
        <v>9.2119999999999997</v>
      </c>
      <c r="BD3264" t="s">
        <v>106</v>
      </c>
      <c r="BF3264" t="s">
        <v>105</v>
      </c>
      <c r="BQ3264" s="2">
        <v>36.970964500059203</v>
      </c>
      <c r="BR3264" s="2">
        <v>26.4506896283647</v>
      </c>
    </row>
    <row r="3265" spans="1:70" x14ac:dyDescent="0.25">
      <c r="A3265">
        <v>26589</v>
      </c>
      <c r="B3265" t="s">
        <v>3686</v>
      </c>
      <c r="C3265" t="s">
        <v>71</v>
      </c>
      <c r="D3265" t="s">
        <v>72</v>
      </c>
      <c r="E3265" t="s">
        <v>73</v>
      </c>
      <c r="F3265" t="s">
        <v>150</v>
      </c>
      <c r="G3265" t="s">
        <v>151</v>
      </c>
      <c r="H3265">
        <v>2005</v>
      </c>
      <c r="J3265" t="s">
        <v>76</v>
      </c>
      <c r="K3265" t="s">
        <v>71</v>
      </c>
      <c r="L3265" t="s">
        <v>77</v>
      </c>
      <c r="M3265" t="s">
        <v>78</v>
      </c>
      <c r="P3265" t="s">
        <v>79</v>
      </c>
      <c r="S3265" t="s">
        <v>80</v>
      </c>
      <c r="T3265" t="s">
        <v>81</v>
      </c>
      <c r="X3265" t="s">
        <v>73</v>
      </c>
      <c r="Y3265" t="s">
        <v>123</v>
      </c>
      <c r="Z3265" t="s">
        <v>263</v>
      </c>
      <c r="AA3265" t="s">
        <v>84</v>
      </c>
      <c r="AB3265" t="s">
        <v>85</v>
      </c>
      <c r="AC3265" t="s">
        <v>102</v>
      </c>
      <c r="AD3265" t="s">
        <v>103</v>
      </c>
      <c r="AE3265" t="s">
        <v>104</v>
      </c>
      <c r="AG3265" t="s">
        <v>89</v>
      </c>
      <c r="AJ3265">
        <v>2012</v>
      </c>
      <c r="AL3265" s="2">
        <v>452.57</v>
      </c>
      <c r="AN3265" t="s">
        <v>96</v>
      </c>
      <c r="AO3265" t="s">
        <v>99</v>
      </c>
      <c r="AQ3265" t="s">
        <v>98</v>
      </c>
      <c r="AY3265" s="2">
        <v>91.072000000000003</v>
      </c>
      <c r="AZ3265" s="2">
        <v>4.9690000000000003</v>
      </c>
      <c r="BB3265" s="2">
        <v>91.070999999999998</v>
      </c>
      <c r="BD3265" t="s">
        <v>106</v>
      </c>
      <c r="BF3265" t="s">
        <v>99</v>
      </c>
      <c r="BQ3265" s="2">
        <v>452.57040599992899</v>
      </c>
      <c r="BR3265" s="2">
        <v>192.08221113676501</v>
      </c>
    </row>
    <row r="3266" spans="1:70" x14ac:dyDescent="0.25">
      <c r="A3266">
        <v>26696</v>
      </c>
      <c r="B3266" t="s">
        <v>3687</v>
      </c>
      <c r="C3266" t="s">
        <v>71</v>
      </c>
      <c r="D3266" t="s">
        <v>72</v>
      </c>
      <c r="E3266" t="s">
        <v>73</v>
      </c>
      <c r="F3266" t="s">
        <v>247</v>
      </c>
      <c r="G3266" t="s">
        <v>248</v>
      </c>
      <c r="H3266">
        <v>2008</v>
      </c>
      <c r="J3266" t="s">
        <v>76</v>
      </c>
      <c r="K3266" t="s">
        <v>71</v>
      </c>
      <c r="L3266" t="s">
        <v>77</v>
      </c>
      <c r="M3266" t="s">
        <v>78</v>
      </c>
      <c r="P3266" t="s">
        <v>79</v>
      </c>
      <c r="S3266" t="s">
        <v>80</v>
      </c>
      <c r="T3266" t="s">
        <v>81</v>
      </c>
      <c r="X3266" t="s">
        <v>73</v>
      </c>
      <c r="Y3266" t="s">
        <v>123</v>
      </c>
      <c r="Z3266" t="s">
        <v>83</v>
      </c>
      <c r="AA3266" t="s">
        <v>84</v>
      </c>
      <c r="AB3266" t="s">
        <v>85</v>
      </c>
      <c r="AC3266" t="s">
        <v>102</v>
      </c>
      <c r="AD3266" t="s">
        <v>103</v>
      </c>
      <c r="AE3266" t="s">
        <v>104</v>
      </c>
      <c r="AG3266" t="s">
        <v>89</v>
      </c>
      <c r="AL3266" s="2">
        <v>50.38</v>
      </c>
      <c r="AN3266" t="s">
        <v>96</v>
      </c>
      <c r="AO3266" t="s">
        <v>105</v>
      </c>
      <c r="AY3266" s="2">
        <v>12.654999999999999</v>
      </c>
      <c r="AZ3266" s="2">
        <v>3.9820000000000002</v>
      </c>
      <c r="BB3266" s="2">
        <v>12.653</v>
      </c>
      <c r="BD3266" t="s">
        <v>106</v>
      </c>
      <c r="BF3266" t="s">
        <v>105</v>
      </c>
      <c r="BQ3266" s="2">
        <v>50.382411999761899</v>
      </c>
      <c r="BR3266" s="2">
        <v>33.271854326839502</v>
      </c>
    </row>
    <row r="3267" spans="1:70" x14ac:dyDescent="0.25">
      <c r="A3267">
        <v>26597</v>
      </c>
      <c r="B3267" t="s">
        <v>3688</v>
      </c>
      <c r="C3267" t="s">
        <v>71</v>
      </c>
      <c r="D3267" t="s">
        <v>72</v>
      </c>
      <c r="E3267" t="s">
        <v>73</v>
      </c>
      <c r="F3267" t="s">
        <v>74</v>
      </c>
      <c r="G3267" t="s">
        <v>1427</v>
      </c>
      <c r="H3267">
        <v>2016</v>
      </c>
      <c r="J3267" t="s">
        <v>76</v>
      </c>
      <c r="K3267" t="s">
        <v>71</v>
      </c>
      <c r="L3267" t="s">
        <v>77</v>
      </c>
      <c r="M3267" t="s">
        <v>78</v>
      </c>
      <c r="P3267" t="s">
        <v>79</v>
      </c>
      <c r="S3267" t="s">
        <v>80</v>
      </c>
      <c r="T3267" t="s">
        <v>81</v>
      </c>
      <c r="X3267" t="s">
        <v>73</v>
      </c>
      <c r="Y3267" t="s">
        <v>82</v>
      </c>
      <c r="Z3267" t="s">
        <v>83</v>
      </c>
      <c r="AA3267" t="s">
        <v>84</v>
      </c>
      <c r="AB3267" t="s">
        <v>85</v>
      </c>
      <c r="AC3267" t="s">
        <v>102</v>
      </c>
      <c r="AD3267" t="s">
        <v>103</v>
      </c>
      <c r="AE3267" t="s">
        <v>104</v>
      </c>
      <c r="AG3267" t="s">
        <v>89</v>
      </c>
      <c r="AL3267" s="2">
        <v>403.68</v>
      </c>
      <c r="AN3267" t="s">
        <v>96</v>
      </c>
      <c r="AO3267" t="s">
        <v>99</v>
      </c>
      <c r="AQ3267" t="s">
        <v>98</v>
      </c>
      <c r="AY3267" s="2">
        <v>73.230999999999995</v>
      </c>
      <c r="AZ3267" s="2">
        <v>5.5119999999999996</v>
      </c>
      <c r="BB3267" s="2">
        <v>73.233000000000004</v>
      </c>
      <c r="BD3267" t="s">
        <v>106</v>
      </c>
      <c r="BF3267" t="s">
        <v>99</v>
      </c>
      <c r="BQ3267" s="2">
        <v>403.67602600058098</v>
      </c>
      <c r="BR3267" s="2">
        <v>157.48755744842001</v>
      </c>
    </row>
    <row r="3268" spans="1:70" x14ac:dyDescent="0.25">
      <c r="A3268">
        <v>26267</v>
      </c>
      <c r="B3268" t="s">
        <v>3689</v>
      </c>
      <c r="C3268" t="s">
        <v>71</v>
      </c>
      <c r="D3268" t="s">
        <v>72</v>
      </c>
      <c r="E3268" t="s">
        <v>73</v>
      </c>
      <c r="F3268" t="s">
        <v>142</v>
      </c>
      <c r="G3268" t="s">
        <v>159</v>
      </c>
      <c r="H3268">
        <v>2006</v>
      </c>
      <c r="J3268" t="s">
        <v>76</v>
      </c>
      <c r="K3268" t="s">
        <v>71</v>
      </c>
      <c r="L3268" t="s">
        <v>77</v>
      </c>
      <c r="M3268" t="s">
        <v>78</v>
      </c>
      <c r="P3268" t="s">
        <v>79</v>
      </c>
      <c r="S3268" t="s">
        <v>80</v>
      </c>
      <c r="T3268" t="s">
        <v>81</v>
      </c>
      <c r="X3268" t="s">
        <v>73</v>
      </c>
      <c r="Y3268" t="s">
        <v>117</v>
      </c>
      <c r="Z3268" t="s">
        <v>83</v>
      </c>
      <c r="AA3268" t="s">
        <v>84</v>
      </c>
      <c r="AB3268" t="s">
        <v>85</v>
      </c>
      <c r="AC3268" t="s">
        <v>102</v>
      </c>
      <c r="AD3268" t="s">
        <v>103</v>
      </c>
      <c r="AE3268" t="s">
        <v>104</v>
      </c>
      <c r="AG3268" t="s">
        <v>89</v>
      </c>
      <c r="AL3268" s="2">
        <v>186.85</v>
      </c>
      <c r="AN3268" t="s">
        <v>90</v>
      </c>
      <c r="AO3268" t="s">
        <v>124</v>
      </c>
      <c r="AY3268" s="2">
        <v>79.256</v>
      </c>
      <c r="AZ3268" s="2">
        <v>2.3580000000000001</v>
      </c>
      <c r="BB3268" s="2">
        <v>79.257000000000005</v>
      </c>
      <c r="BD3268" t="s">
        <v>106</v>
      </c>
      <c r="BF3268" t="s">
        <v>124</v>
      </c>
      <c r="BQ3268" s="2">
        <v>186.84939391574201</v>
      </c>
      <c r="BR3268" s="2">
        <v>163.226270922428</v>
      </c>
    </row>
    <row r="3269" spans="1:70" x14ac:dyDescent="0.25">
      <c r="A3269">
        <v>26268</v>
      </c>
      <c r="B3269" t="s">
        <v>3690</v>
      </c>
      <c r="C3269" t="s">
        <v>71</v>
      </c>
      <c r="D3269" t="s">
        <v>72</v>
      </c>
      <c r="E3269" t="s">
        <v>73</v>
      </c>
      <c r="F3269" t="s">
        <v>108</v>
      </c>
      <c r="G3269" t="s">
        <v>307</v>
      </c>
      <c r="H3269">
        <v>1999</v>
      </c>
      <c r="J3269" t="s">
        <v>76</v>
      </c>
      <c r="K3269" t="s">
        <v>71</v>
      </c>
      <c r="L3269" t="s">
        <v>77</v>
      </c>
      <c r="M3269" t="s">
        <v>78</v>
      </c>
      <c r="P3269" t="s">
        <v>79</v>
      </c>
      <c r="S3269" t="s">
        <v>80</v>
      </c>
      <c r="T3269" t="s">
        <v>81</v>
      </c>
      <c r="X3269" t="s">
        <v>73</v>
      </c>
      <c r="Y3269" t="s">
        <v>110</v>
      </c>
      <c r="Z3269" t="s">
        <v>189</v>
      </c>
      <c r="AA3269" t="s">
        <v>84</v>
      </c>
      <c r="AB3269" t="s">
        <v>85</v>
      </c>
      <c r="AC3269" t="s">
        <v>102</v>
      </c>
      <c r="AD3269" t="s">
        <v>103</v>
      </c>
      <c r="AG3269" t="s">
        <v>89</v>
      </c>
      <c r="AL3269" s="2">
        <v>233.62</v>
      </c>
      <c r="AN3269" t="s">
        <v>90</v>
      </c>
      <c r="AO3269" t="s">
        <v>124</v>
      </c>
      <c r="AY3269" s="2">
        <v>133.06299999999999</v>
      </c>
      <c r="AZ3269" s="2">
        <v>1.756</v>
      </c>
      <c r="BB3269" s="2">
        <v>133.06399999999999</v>
      </c>
      <c r="BD3269" t="s">
        <v>106</v>
      </c>
      <c r="BF3269" t="s">
        <v>124</v>
      </c>
      <c r="BQ3269" s="2">
        <v>233.62338250032099</v>
      </c>
      <c r="BR3269" s="2">
        <v>269.63777673316002</v>
      </c>
    </row>
    <row r="3270" spans="1:70" x14ac:dyDescent="0.25">
      <c r="A3270">
        <v>26457</v>
      </c>
      <c r="B3270" t="s">
        <v>3691</v>
      </c>
      <c r="C3270" t="s">
        <v>71</v>
      </c>
      <c r="D3270" t="s">
        <v>72</v>
      </c>
      <c r="E3270" t="s">
        <v>73</v>
      </c>
      <c r="F3270" t="s">
        <v>115</v>
      </c>
      <c r="G3270" t="s">
        <v>1069</v>
      </c>
      <c r="H3270">
        <v>2001</v>
      </c>
      <c r="J3270" t="s">
        <v>76</v>
      </c>
      <c r="K3270" t="s">
        <v>71</v>
      </c>
      <c r="L3270" t="s">
        <v>77</v>
      </c>
      <c r="M3270" t="s">
        <v>78</v>
      </c>
      <c r="P3270" t="s">
        <v>79</v>
      </c>
      <c r="S3270" t="s">
        <v>80</v>
      </c>
      <c r="T3270" t="s">
        <v>81</v>
      </c>
      <c r="X3270" t="s">
        <v>73</v>
      </c>
      <c r="Y3270" t="s">
        <v>117</v>
      </c>
      <c r="Z3270" t="s">
        <v>83</v>
      </c>
      <c r="AA3270" t="s">
        <v>84</v>
      </c>
      <c r="AB3270" t="s">
        <v>85</v>
      </c>
      <c r="AC3270" t="s">
        <v>102</v>
      </c>
      <c r="AD3270" t="s">
        <v>103</v>
      </c>
      <c r="AE3270" t="s">
        <v>104</v>
      </c>
      <c r="AG3270" t="s">
        <v>89</v>
      </c>
      <c r="AL3270" s="2">
        <v>57.3</v>
      </c>
      <c r="AN3270" t="s">
        <v>96</v>
      </c>
      <c r="AO3270" t="s">
        <v>105</v>
      </c>
      <c r="AY3270" s="2">
        <v>14.691000000000001</v>
      </c>
      <c r="AZ3270" s="2">
        <v>3.9009999999999998</v>
      </c>
      <c r="BB3270" s="2">
        <v>14.689</v>
      </c>
      <c r="BD3270" t="s">
        <v>106</v>
      </c>
      <c r="BF3270" t="s">
        <v>105</v>
      </c>
      <c r="BQ3270" s="2">
        <v>57.2973585001819</v>
      </c>
      <c r="BR3270" s="2">
        <v>37.182767697143397</v>
      </c>
    </row>
    <row r="3271" spans="1:70" x14ac:dyDescent="0.25">
      <c r="A3271">
        <v>26599</v>
      </c>
      <c r="B3271" t="s">
        <v>3692</v>
      </c>
      <c r="C3271" t="s">
        <v>71</v>
      </c>
      <c r="D3271" t="s">
        <v>72</v>
      </c>
      <c r="E3271" t="s">
        <v>73</v>
      </c>
      <c r="F3271" t="s">
        <v>108</v>
      </c>
      <c r="G3271" t="s">
        <v>542</v>
      </c>
      <c r="H3271">
        <v>2001</v>
      </c>
      <c r="J3271" t="s">
        <v>76</v>
      </c>
      <c r="K3271" t="s">
        <v>71</v>
      </c>
      <c r="L3271" t="s">
        <v>77</v>
      </c>
      <c r="M3271" t="s">
        <v>78</v>
      </c>
      <c r="P3271" t="s">
        <v>79</v>
      </c>
      <c r="S3271" t="s">
        <v>80</v>
      </c>
      <c r="T3271" t="s">
        <v>81</v>
      </c>
      <c r="X3271" t="s">
        <v>73</v>
      </c>
      <c r="Y3271" t="s">
        <v>110</v>
      </c>
      <c r="Z3271" t="s">
        <v>83</v>
      </c>
      <c r="AA3271" t="s">
        <v>84</v>
      </c>
      <c r="AB3271" t="s">
        <v>85</v>
      </c>
      <c r="AC3271" t="s">
        <v>102</v>
      </c>
      <c r="AD3271" t="s">
        <v>103</v>
      </c>
      <c r="AE3271" t="s">
        <v>104</v>
      </c>
      <c r="AG3271" t="s">
        <v>89</v>
      </c>
      <c r="AL3271" s="2">
        <v>31.16</v>
      </c>
      <c r="AN3271" t="s">
        <v>96</v>
      </c>
      <c r="AO3271" t="s">
        <v>105</v>
      </c>
      <c r="AY3271" s="2">
        <v>17.367000000000001</v>
      </c>
      <c r="AZ3271" s="2">
        <v>1.794</v>
      </c>
      <c r="BB3271" s="2">
        <v>17.366</v>
      </c>
      <c r="BD3271" t="s">
        <v>106</v>
      </c>
      <c r="BF3271" t="s">
        <v>105</v>
      </c>
      <c r="BQ3271" s="2">
        <v>31.162807999900298</v>
      </c>
      <c r="BR3271" s="2">
        <v>38.322775293144801</v>
      </c>
    </row>
    <row r="3272" spans="1:70" x14ac:dyDescent="0.25">
      <c r="A3272">
        <v>26600</v>
      </c>
      <c r="B3272" t="s">
        <v>3693</v>
      </c>
      <c r="C3272" t="s">
        <v>71</v>
      </c>
      <c r="D3272" t="s">
        <v>72</v>
      </c>
      <c r="E3272" t="s">
        <v>73</v>
      </c>
      <c r="F3272" t="s">
        <v>131</v>
      </c>
      <c r="G3272" t="s">
        <v>140</v>
      </c>
      <c r="H3272">
        <v>2005</v>
      </c>
      <c r="J3272" t="s">
        <v>76</v>
      </c>
      <c r="K3272" t="s">
        <v>71</v>
      </c>
      <c r="L3272" t="s">
        <v>77</v>
      </c>
      <c r="M3272" t="s">
        <v>78</v>
      </c>
      <c r="P3272" t="s">
        <v>79</v>
      </c>
      <c r="S3272" t="s">
        <v>80</v>
      </c>
      <c r="T3272" t="s">
        <v>81</v>
      </c>
      <c r="X3272" t="s">
        <v>73</v>
      </c>
      <c r="Y3272" t="s">
        <v>110</v>
      </c>
      <c r="Z3272" t="s">
        <v>138</v>
      </c>
      <c r="AA3272" t="s">
        <v>84</v>
      </c>
      <c r="AB3272" t="s">
        <v>85</v>
      </c>
      <c r="AC3272" t="s">
        <v>102</v>
      </c>
      <c r="AD3272" t="s">
        <v>113</v>
      </c>
      <c r="AF3272" t="s">
        <v>95</v>
      </c>
      <c r="AG3272" t="s">
        <v>89</v>
      </c>
      <c r="AL3272" s="2">
        <v>21.49</v>
      </c>
      <c r="AN3272" t="s">
        <v>96</v>
      </c>
      <c r="AO3272" t="s">
        <v>97</v>
      </c>
      <c r="AQ3272" t="s">
        <v>98</v>
      </c>
      <c r="AY3272" s="2">
        <v>5.899</v>
      </c>
      <c r="AZ3272" s="2">
        <v>3.6440000000000001</v>
      </c>
      <c r="BB3272" s="2">
        <v>4.633</v>
      </c>
      <c r="BD3272" t="s">
        <v>92</v>
      </c>
      <c r="BF3272" t="s">
        <v>97</v>
      </c>
      <c r="BQ3272" s="2">
        <v>21.4931179999367</v>
      </c>
      <c r="BR3272" s="2">
        <v>18.531850691261099</v>
      </c>
    </row>
    <row r="3273" spans="1:70" x14ac:dyDescent="0.25">
      <c r="A3273">
        <v>26463</v>
      </c>
      <c r="B3273" t="s">
        <v>3694</v>
      </c>
      <c r="C3273" t="s">
        <v>71</v>
      </c>
      <c r="D3273" t="s">
        <v>72</v>
      </c>
      <c r="E3273" t="s">
        <v>73</v>
      </c>
      <c r="F3273" t="s">
        <v>142</v>
      </c>
      <c r="G3273" t="s">
        <v>179</v>
      </c>
      <c r="H3273">
        <v>2015</v>
      </c>
      <c r="I3273" s="1">
        <v>46050</v>
      </c>
      <c r="J3273" t="s">
        <v>76</v>
      </c>
      <c r="K3273" t="s">
        <v>71</v>
      </c>
      <c r="L3273" t="s">
        <v>77</v>
      </c>
      <c r="M3273" t="s">
        <v>78</v>
      </c>
      <c r="P3273" t="s">
        <v>79</v>
      </c>
      <c r="S3273" t="s">
        <v>80</v>
      </c>
      <c r="T3273" t="s">
        <v>81</v>
      </c>
      <c r="X3273" t="s">
        <v>73</v>
      </c>
      <c r="Y3273" t="s">
        <v>117</v>
      </c>
      <c r="Z3273" t="s">
        <v>83</v>
      </c>
      <c r="AA3273" t="s">
        <v>84</v>
      </c>
      <c r="AB3273" t="s">
        <v>85</v>
      </c>
      <c r="AC3273" t="s">
        <v>102</v>
      </c>
      <c r="AD3273" t="s">
        <v>476</v>
      </c>
      <c r="AE3273" t="s">
        <v>1700</v>
      </c>
      <c r="AF3273" t="s">
        <v>95</v>
      </c>
      <c r="AG3273" t="s">
        <v>89</v>
      </c>
      <c r="AJ3273">
        <v>2015</v>
      </c>
      <c r="AL3273" s="2">
        <v>4.82</v>
      </c>
      <c r="AN3273" t="s">
        <v>96</v>
      </c>
      <c r="AO3273" t="s">
        <v>97</v>
      </c>
      <c r="AQ3273" t="s">
        <v>98</v>
      </c>
      <c r="AY3273" s="2">
        <v>4.891</v>
      </c>
      <c r="AZ3273" s="2">
        <v>0.98599999999999999</v>
      </c>
      <c r="BB3273" s="2">
        <v>4.8929999999999998</v>
      </c>
      <c r="BD3273" t="s">
        <v>106</v>
      </c>
      <c r="BF3273" t="s">
        <v>97</v>
      </c>
      <c r="BQ3273" s="2">
        <v>4.8230404999377301</v>
      </c>
      <c r="BR3273" s="2">
        <v>11.754931681896799</v>
      </c>
    </row>
    <row r="3274" spans="1:70" x14ac:dyDescent="0.25">
      <c r="A3274">
        <v>26606</v>
      </c>
      <c r="B3274" t="s">
        <v>3695</v>
      </c>
      <c r="C3274" t="s">
        <v>71</v>
      </c>
      <c r="D3274" t="s">
        <v>72</v>
      </c>
      <c r="E3274" t="s">
        <v>73</v>
      </c>
      <c r="F3274" t="s">
        <v>142</v>
      </c>
      <c r="G3274" t="s">
        <v>179</v>
      </c>
      <c r="H3274">
        <v>2006</v>
      </c>
      <c r="J3274" t="s">
        <v>76</v>
      </c>
      <c r="K3274" t="s">
        <v>71</v>
      </c>
      <c r="L3274" t="s">
        <v>77</v>
      </c>
      <c r="M3274" t="s">
        <v>78</v>
      </c>
      <c r="P3274" t="s">
        <v>79</v>
      </c>
      <c r="S3274" t="s">
        <v>80</v>
      </c>
      <c r="T3274" t="s">
        <v>81</v>
      </c>
      <c r="X3274" t="s">
        <v>73</v>
      </c>
      <c r="Y3274" t="s">
        <v>117</v>
      </c>
      <c r="Z3274" t="s">
        <v>83</v>
      </c>
      <c r="AA3274" t="s">
        <v>84</v>
      </c>
      <c r="AB3274" t="s">
        <v>85</v>
      </c>
      <c r="AC3274" t="s">
        <v>102</v>
      </c>
      <c r="AD3274" t="s">
        <v>103</v>
      </c>
      <c r="AG3274" t="s">
        <v>89</v>
      </c>
      <c r="AJ3274">
        <v>2014</v>
      </c>
      <c r="AL3274" s="2">
        <v>241.7</v>
      </c>
      <c r="AN3274" t="s">
        <v>90</v>
      </c>
      <c r="AO3274" t="s">
        <v>124</v>
      </c>
      <c r="AY3274" s="2">
        <v>76.269000000000005</v>
      </c>
      <c r="AZ3274" s="2">
        <v>3.1680000000000001</v>
      </c>
      <c r="BB3274" s="2">
        <v>76.275999999999996</v>
      </c>
      <c r="BD3274" t="s">
        <v>106</v>
      </c>
      <c r="BF3274" t="s">
        <v>124</v>
      </c>
      <c r="BQ3274" s="2">
        <v>241.64422606082101</v>
      </c>
      <c r="BR3274" s="2">
        <v>158.875026873731</v>
      </c>
    </row>
    <row r="3275" spans="1:70" x14ac:dyDescent="0.25">
      <c r="A3275">
        <v>26607</v>
      </c>
      <c r="B3275" t="s">
        <v>3696</v>
      </c>
      <c r="C3275" t="s">
        <v>71</v>
      </c>
      <c r="D3275" t="s">
        <v>72</v>
      </c>
      <c r="E3275" t="s">
        <v>73</v>
      </c>
      <c r="F3275" t="s">
        <v>260</v>
      </c>
      <c r="G3275" t="s">
        <v>395</v>
      </c>
      <c r="H3275">
        <v>2012</v>
      </c>
      <c r="J3275" t="s">
        <v>76</v>
      </c>
      <c r="K3275" t="s">
        <v>71</v>
      </c>
      <c r="L3275" t="s">
        <v>262</v>
      </c>
      <c r="M3275" t="s">
        <v>78</v>
      </c>
      <c r="P3275" t="s">
        <v>79</v>
      </c>
      <c r="S3275" t="s">
        <v>80</v>
      </c>
      <c r="T3275" t="s">
        <v>263</v>
      </c>
      <c r="X3275" t="s">
        <v>73</v>
      </c>
      <c r="Y3275" t="s">
        <v>82</v>
      </c>
      <c r="Z3275" t="s">
        <v>83</v>
      </c>
      <c r="AA3275" t="s">
        <v>84</v>
      </c>
      <c r="AB3275" t="s">
        <v>85</v>
      </c>
      <c r="AC3275" t="s">
        <v>102</v>
      </c>
      <c r="AD3275" t="s">
        <v>184</v>
      </c>
      <c r="AG3275" t="s">
        <v>89</v>
      </c>
      <c r="AL3275" s="2">
        <v>19.29</v>
      </c>
      <c r="AM3275" t="s">
        <v>396</v>
      </c>
      <c r="AN3275" t="s">
        <v>96</v>
      </c>
      <c r="AO3275" t="s">
        <v>105</v>
      </c>
      <c r="AY3275" s="2">
        <v>4.835</v>
      </c>
      <c r="AZ3275" s="2">
        <v>3.9889999999999999</v>
      </c>
      <c r="BB3275" s="2">
        <v>4.8369999999999997</v>
      </c>
      <c r="BD3275" t="s">
        <v>106</v>
      </c>
      <c r="BF3275" t="s">
        <v>105</v>
      </c>
      <c r="BQ3275" s="2">
        <v>19.287611999891599</v>
      </c>
      <c r="BR3275" s="2">
        <v>17.648487350009301</v>
      </c>
    </row>
    <row r="3276" spans="1:70" x14ac:dyDescent="0.25">
      <c r="A3276">
        <v>26377</v>
      </c>
      <c r="B3276" t="s">
        <v>3697</v>
      </c>
      <c r="C3276" t="s">
        <v>71</v>
      </c>
      <c r="D3276" t="s">
        <v>72</v>
      </c>
      <c r="E3276" t="s">
        <v>73</v>
      </c>
      <c r="F3276" t="s">
        <v>260</v>
      </c>
      <c r="G3276" t="s">
        <v>350</v>
      </c>
      <c r="H3276">
        <v>2012</v>
      </c>
      <c r="J3276" t="s">
        <v>76</v>
      </c>
      <c r="K3276" t="s">
        <v>71</v>
      </c>
      <c r="L3276" t="s">
        <v>262</v>
      </c>
      <c r="M3276" t="s">
        <v>78</v>
      </c>
      <c r="P3276" t="s">
        <v>79</v>
      </c>
      <c r="S3276" t="s">
        <v>80</v>
      </c>
      <c r="T3276" t="s">
        <v>263</v>
      </c>
      <c r="X3276" t="s">
        <v>73</v>
      </c>
      <c r="Y3276" t="s">
        <v>82</v>
      </c>
      <c r="Z3276" t="s">
        <v>83</v>
      </c>
      <c r="AA3276" t="s">
        <v>84</v>
      </c>
      <c r="AB3276" t="s">
        <v>85</v>
      </c>
      <c r="AC3276" t="s">
        <v>102</v>
      </c>
      <c r="AD3276" t="s">
        <v>103</v>
      </c>
      <c r="AE3276" t="s">
        <v>104</v>
      </c>
      <c r="AG3276" t="s">
        <v>89</v>
      </c>
      <c r="AL3276" s="2">
        <v>365.69</v>
      </c>
      <c r="AN3276" t="s">
        <v>96</v>
      </c>
      <c r="AO3276" t="s">
        <v>99</v>
      </c>
      <c r="AQ3276" t="s">
        <v>98</v>
      </c>
      <c r="AX3276" t="s">
        <v>145</v>
      </c>
      <c r="AY3276" s="2">
        <v>60.853000000000002</v>
      </c>
      <c r="AZ3276" s="2">
        <v>6.01</v>
      </c>
      <c r="BB3276" s="2">
        <v>60.85</v>
      </c>
      <c r="BD3276" t="s">
        <v>106</v>
      </c>
      <c r="BF3276" t="s">
        <v>99</v>
      </c>
      <c r="BQ3276" s="2">
        <v>365.691899000028</v>
      </c>
      <c r="BR3276" s="2">
        <v>133.724381542842</v>
      </c>
    </row>
    <row r="3277" spans="1:70" x14ac:dyDescent="0.25">
      <c r="A3277">
        <v>26379</v>
      </c>
      <c r="B3277" t="s">
        <v>3698</v>
      </c>
      <c r="C3277" t="s">
        <v>71</v>
      </c>
      <c r="D3277" t="s">
        <v>72</v>
      </c>
      <c r="E3277" t="s">
        <v>73</v>
      </c>
      <c r="F3277" t="s">
        <v>282</v>
      </c>
      <c r="G3277" t="s">
        <v>427</v>
      </c>
      <c r="H3277">
        <v>2008</v>
      </c>
      <c r="J3277" t="s">
        <v>76</v>
      </c>
      <c r="K3277" t="s">
        <v>71</v>
      </c>
      <c r="L3277" t="s">
        <v>77</v>
      </c>
      <c r="M3277" t="s">
        <v>78</v>
      </c>
      <c r="P3277" t="s">
        <v>79</v>
      </c>
      <c r="S3277" t="s">
        <v>80</v>
      </c>
      <c r="T3277" t="s">
        <v>81</v>
      </c>
      <c r="X3277" t="s">
        <v>73</v>
      </c>
      <c r="Y3277" t="s">
        <v>123</v>
      </c>
      <c r="Z3277" t="s">
        <v>83</v>
      </c>
      <c r="AA3277" t="s">
        <v>84</v>
      </c>
      <c r="AB3277" t="s">
        <v>85</v>
      </c>
      <c r="AC3277" t="s">
        <v>102</v>
      </c>
      <c r="AD3277" t="s">
        <v>103</v>
      </c>
      <c r="AE3277" t="s">
        <v>104</v>
      </c>
      <c r="AG3277" t="s">
        <v>89</v>
      </c>
      <c r="AL3277" s="2">
        <v>130.74</v>
      </c>
      <c r="AN3277" t="s">
        <v>96</v>
      </c>
      <c r="AO3277" t="s">
        <v>105</v>
      </c>
      <c r="AY3277" s="2">
        <v>32.545999999999999</v>
      </c>
      <c r="AZ3277" s="2">
        <v>4.0170000000000003</v>
      </c>
      <c r="BB3277" s="2">
        <v>32.548000000000002</v>
      </c>
      <c r="BD3277" t="s">
        <v>106</v>
      </c>
      <c r="BF3277" t="s">
        <v>105</v>
      </c>
      <c r="BQ3277" s="2">
        <v>130.20319900017699</v>
      </c>
      <c r="BR3277" s="2">
        <v>73.126714793193401</v>
      </c>
    </row>
    <row r="3278" spans="1:70" x14ac:dyDescent="0.25">
      <c r="A3278">
        <v>26383</v>
      </c>
      <c r="B3278" t="s">
        <v>3699</v>
      </c>
      <c r="C3278" t="s">
        <v>71</v>
      </c>
      <c r="D3278" t="s">
        <v>72</v>
      </c>
      <c r="E3278" t="s">
        <v>73</v>
      </c>
      <c r="F3278" t="s">
        <v>170</v>
      </c>
      <c r="G3278" t="s">
        <v>148</v>
      </c>
      <c r="H3278">
        <v>2014</v>
      </c>
      <c r="J3278" t="s">
        <v>76</v>
      </c>
      <c r="K3278" t="s">
        <v>71</v>
      </c>
      <c r="L3278" t="s">
        <v>77</v>
      </c>
      <c r="M3278" t="s">
        <v>78</v>
      </c>
      <c r="P3278" t="s">
        <v>79</v>
      </c>
      <c r="S3278" t="s">
        <v>80</v>
      </c>
      <c r="T3278" t="s">
        <v>81</v>
      </c>
      <c r="X3278" t="s">
        <v>73</v>
      </c>
      <c r="Y3278" t="s">
        <v>110</v>
      </c>
      <c r="Z3278" t="s">
        <v>83</v>
      </c>
      <c r="AA3278" t="s">
        <v>84</v>
      </c>
      <c r="AB3278" t="s">
        <v>85</v>
      </c>
      <c r="AC3278" t="s">
        <v>102</v>
      </c>
      <c r="AD3278" t="s">
        <v>113</v>
      </c>
      <c r="AG3278" t="s">
        <v>89</v>
      </c>
      <c r="AL3278" s="2">
        <v>21.5</v>
      </c>
      <c r="AN3278" t="s">
        <v>90</v>
      </c>
      <c r="AO3278" t="s">
        <v>124</v>
      </c>
      <c r="AY3278" s="2">
        <v>15.016999999999999</v>
      </c>
      <c r="AZ3278" s="2">
        <v>1.4319999999999999</v>
      </c>
      <c r="BB3278" s="2">
        <v>15.018000000000001</v>
      </c>
      <c r="BD3278" t="s">
        <v>106</v>
      </c>
      <c r="BF3278" t="s">
        <v>124</v>
      </c>
      <c r="BQ3278" s="2">
        <v>21.497939499980198</v>
      </c>
      <c r="BR3278" s="2">
        <v>32.896677784312303</v>
      </c>
    </row>
    <row r="3279" spans="1:70" x14ac:dyDescent="0.25">
      <c r="A3279">
        <v>26282</v>
      </c>
      <c r="B3279" t="s">
        <v>3700</v>
      </c>
      <c r="C3279" t="s">
        <v>71</v>
      </c>
      <c r="D3279" t="s">
        <v>72</v>
      </c>
      <c r="E3279" t="s">
        <v>73</v>
      </c>
      <c r="F3279" t="s">
        <v>170</v>
      </c>
      <c r="G3279" t="s">
        <v>223</v>
      </c>
      <c r="H3279">
        <v>2005</v>
      </c>
      <c r="J3279" t="s">
        <v>76</v>
      </c>
      <c r="K3279" t="s">
        <v>71</v>
      </c>
      <c r="L3279" t="s">
        <v>77</v>
      </c>
      <c r="M3279" t="s">
        <v>78</v>
      </c>
      <c r="P3279" t="s">
        <v>79</v>
      </c>
      <c r="S3279" t="s">
        <v>80</v>
      </c>
      <c r="T3279" t="s">
        <v>81</v>
      </c>
      <c r="X3279" t="s">
        <v>73</v>
      </c>
      <c r="Y3279" t="s">
        <v>110</v>
      </c>
      <c r="Z3279" t="s">
        <v>83</v>
      </c>
      <c r="AA3279" t="s">
        <v>84</v>
      </c>
      <c r="AB3279" t="s">
        <v>85</v>
      </c>
      <c r="AC3279" t="s">
        <v>102</v>
      </c>
      <c r="AD3279" t="s">
        <v>103</v>
      </c>
      <c r="AE3279" t="s">
        <v>104</v>
      </c>
      <c r="AG3279" t="s">
        <v>89</v>
      </c>
      <c r="AL3279" s="2">
        <v>57.3</v>
      </c>
      <c r="AN3279" t="s">
        <v>96</v>
      </c>
      <c r="AO3279" t="s">
        <v>105</v>
      </c>
      <c r="AY3279" s="2">
        <v>12.619</v>
      </c>
      <c r="AZ3279" s="2">
        <v>4.5410000000000004</v>
      </c>
      <c r="BB3279" s="2">
        <v>12.619</v>
      </c>
      <c r="BD3279" t="s">
        <v>106</v>
      </c>
      <c r="BF3279" t="s">
        <v>105</v>
      </c>
      <c r="BQ3279" s="2">
        <v>57.299896000093</v>
      </c>
      <c r="BR3279" s="2">
        <v>34.319304936079902</v>
      </c>
    </row>
    <row r="3280" spans="1:70" x14ac:dyDescent="0.25">
      <c r="A3280">
        <v>26286</v>
      </c>
      <c r="B3280" t="s">
        <v>3701</v>
      </c>
      <c r="C3280" t="s">
        <v>71</v>
      </c>
      <c r="D3280" t="s">
        <v>72</v>
      </c>
      <c r="E3280" t="s">
        <v>73</v>
      </c>
      <c r="F3280" t="s">
        <v>150</v>
      </c>
      <c r="G3280" t="s">
        <v>151</v>
      </c>
      <c r="H3280">
        <v>2006</v>
      </c>
      <c r="J3280" t="s">
        <v>76</v>
      </c>
      <c r="K3280" t="s">
        <v>71</v>
      </c>
      <c r="L3280" t="s">
        <v>77</v>
      </c>
      <c r="M3280" t="s">
        <v>78</v>
      </c>
      <c r="P3280" t="s">
        <v>79</v>
      </c>
      <c r="S3280" t="s">
        <v>80</v>
      </c>
      <c r="T3280" t="s">
        <v>81</v>
      </c>
      <c r="X3280" t="s">
        <v>73</v>
      </c>
      <c r="Y3280" t="s">
        <v>123</v>
      </c>
      <c r="Z3280" t="s">
        <v>83</v>
      </c>
      <c r="AA3280" t="s">
        <v>84</v>
      </c>
      <c r="AB3280" t="s">
        <v>85</v>
      </c>
      <c r="AC3280" t="s">
        <v>102</v>
      </c>
      <c r="AD3280" t="s">
        <v>103</v>
      </c>
      <c r="AE3280" t="s">
        <v>104</v>
      </c>
      <c r="AG3280" t="s">
        <v>89</v>
      </c>
      <c r="AL3280" s="2">
        <v>30.67</v>
      </c>
      <c r="AN3280" t="s">
        <v>96</v>
      </c>
      <c r="AO3280" t="s">
        <v>105</v>
      </c>
      <c r="AY3280" s="2">
        <v>7.2110000000000003</v>
      </c>
      <c r="AZ3280" s="2">
        <v>4.2519999999999998</v>
      </c>
      <c r="BB3280" s="2">
        <v>7.2130000000000001</v>
      </c>
      <c r="BD3280" t="s">
        <v>106</v>
      </c>
      <c r="BF3280" t="s">
        <v>105</v>
      </c>
      <c r="BQ3280" s="2">
        <v>30.665595500020899</v>
      </c>
      <c r="BR3280" s="2">
        <v>22.9274814183652</v>
      </c>
    </row>
    <row r="3281" spans="1:70" x14ac:dyDescent="0.25">
      <c r="A3281">
        <v>26388</v>
      </c>
      <c r="B3281" t="s">
        <v>3702</v>
      </c>
      <c r="C3281" t="s">
        <v>71</v>
      </c>
      <c r="D3281" t="s">
        <v>72</v>
      </c>
      <c r="E3281" t="s">
        <v>73</v>
      </c>
      <c r="F3281" t="s">
        <v>282</v>
      </c>
      <c r="G3281" t="s">
        <v>420</v>
      </c>
      <c r="H3281">
        <v>2008</v>
      </c>
      <c r="J3281" t="s">
        <v>76</v>
      </c>
      <c r="K3281" t="s">
        <v>71</v>
      </c>
      <c r="M3281" t="s">
        <v>78</v>
      </c>
      <c r="P3281" t="s">
        <v>79</v>
      </c>
      <c r="S3281" t="s">
        <v>80</v>
      </c>
      <c r="X3281" t="s">
        <v>73</v>
      </c>
      <c r="Y3281" t="s">
        <v>123</v>
      </c>
      <c r="Z3281" t="s">
        <v>83</v>
      </c>
      <c r="AA3281" t="s">
        <v>84</v>
      </c>
      <c r="AB3281" t="s">
        <v>85</v>
      </c>
      <c r="AC3281" t="s">
        <v>86</v>
      </c>
      <c r="AD3281" t="s">
        <v>87</v>
      </c>
      <c r="AE3281" t="s">
        <v>88</v>
      </c>
      <c r="AG3281" t="s">
        <v>89</v>
      </c>
      <c r="AL3281" s="2">
        <v>274.75</v>
      </c>
      <c r="AN3281" t="s">
        <v>236</v>
      </c>
      <c r="AO3281" t="s">
        <v>237</v>
      </c>
      <c r="AU3281" t="s">
        <v>238</v>
      </c>
      <c r="AY3281" s="2">
        <v>65.814999999999998</v>
      </c>
      <c r="AZ3281" s="2">
        <v>4.1749999999999998</v>
      </c>
      <c r="BB3281" s="2">
        <v>65.814999999999998</v>
      </c>
      <c r="BD3281" t="s">
        <v>106</v>
      </c>
      <c r="BF3281" t="s">
        <v>237</v>
      </c>
      <c r="BQ3281" s="2">
        <v>274.74980680143301</v>
      </c>
      <c r="BR3281" s="2">
        <v>139.97886580843499</v>
      </c>
    </row>
    <row r="3282" spans="1:70" x14ac:dyDescent="0.25">
      <c r="A3282">
        <v>26389</v>
      </c>
      <c r="B3282" t="s">
        <v>3703</v>
      </c>
      <c r="C3282" t="s">
        <v>71</v>
      </c>
      <c r="D3282" t="s">
        <v>72</v>
      </c>
      <c r="E3282" t="s">
        <v>73</v>
      </c>
      <c r="F3282" t="s">
        <v>282</v>
      </c>
      <c r="G3282" t="s">
        <v>312</v>
      </c>
      <c r="H3282">
        <v>2007</v>
      </c>
      <c r="J3282" t="s">
        <v>76</v>
      </c>
      <c r="K3282" t="s">
        <v>71</v>
      </c>
      <c r="L3282" t="s">
        <v>77</v>
      </c>
      <c r="M3282" t="s">
        <v>78</v>
      </c>
      <c r="P3282" t="s">
        <v>79</v>
      </c>
      <c r="S3282" t="s">
        <v>80</v>
      </c>
      <c r="T3282" t="s">
        <v>81</v>
      </c>
      <c r="X3282" t="s">
        <v>73</v>
      </c>
      <c r="Y3282" t="s">
        <v>123</v>
      </c>
      <c r="Z3282" t="s">
        <v>83</v>
      </c>
      <c r="AA3282" t="s">
        <v>84</v>
      </c>
      <c r="AB3282" t="s">
        <v>85</v>
      </c>
      <c r="AC3282" t="s">
        <v>102</v>
      </c>
      <c r="AD3282" t="s">
        <v>103</v>
      </c>
      <c r="AE3282" t="s">
        <v>104</v>
      </c>
      <c r="AG3282" t="s">
        <v>89</v>
      </c>
      <c r="AL3282" s="2">
        <v>44.63</v>
      </c>
      <c r="AN3282" t="s">
        <v>96</v>
      </c>
      <c r="AO3282" t="s">
        <v>105</v>
      </c>
      <c r="AY3282" s="2">
        <v>11.234</v>
      </c>
      <c r="AZ3282" s="2">
        <v>3.9740000000000002</v>
      </c>
      <c r="BB3282" s="2">
        <v>11.231</v>
      </c>
      <c r="BD3282" t="s">
        <v>106</v>
      </c>
      <c r="BF3282" t="s">
        <v>105</v>
      </c>
      <c r="BQ3282" s="2">
        <v>44.631300000114003</v>
      </c>
      <c r="BR3282" s="2">
        <v>30.4131614771748</v>
      </c>
    </row>
    <row r="3283" spans="1:70" x14ac:dyDescent="0.25">
      <c r="A3283">
        <v>26617</v>
      </c>
      <c r="B3283" t="s">
        <v>3704</v>
      </c>
      <c r="C3283" t="s">
        <v>71</v>
      </c>
      <c r="D3283" t="s">
        <v>72</v>
      </c>
      <c r="E3283" t="s">
        <v>73</v>
      </c>
      <c r="F3283" t="s">
        <v>196</v>
      </c>
      <c r="G3283" t="s">
        <v>175</v>
      </c>
      <c r="H3283">
        <v>2008</v>
      </c>
      <c r="J3283" t="s">
        <v>76</v>
      </c>
      <c r="K3283" t="s">
        <v>71</v>
      </c>
      <c r="L3283" t="s">
        <v>77</v>
      </c>
      <c r="M3283" t="s">
        <v>78</v>
      </c>
      <c r="P3283" t="s">
        <v>79</v>
      </c>
      <c r="S3283" t="s">
        <v>80</v>
      </c>
      <c r="T3283" t="s">
        <v>81</v>
      </c>
      <c r="X3283" t="s">
        <v>73</v>
      </c>
      <c r="Y3283" t="s">
        <v>123</v>
      </c>
      <c r="Z3283" t="s">
        <v>83</v>
      </c>
      <c r="AA3283" t="s">
        <v>84</v>
      </c>
      <c r="AB3283" t="s">
        <v>85</v>
      </c>
      <c r="AC3283" t="s">
        <v>102</v>
      </c>
      <c r="AD3283" t="s">
        <v>103</v>
      </c>
      <c r="AE3283" t="s">
        <v>104</v>
      </c>
      <c r="AG3283" t="s">
        <v>89</v>
      </c>
      <c r="AL3283" s="2">
        <v>11.98</v>
      </c>
      <c r="AN3283" t="s">
        <v>96</v>
      </c>
      <c r="AO3283" t="s">
        <v>105</v>
      </c>
      <c r="AY3283" s="2">
        <v>6.0229999999999997</v>
      </c>
      <c r="AZ3283" s="2">
        <v>1.988</v>
      </c>
      <c r="BB3283" s="2">
        <v>6.0270000000000001</v>
      </c>
      <c r="BD3283" t="s">
        <v>106</v>
      </c>
      <c r="BF3283" t="s">
        <v>105</v>
      </c>
      <c r="BQ3283" s="2">
        <v>11.982865999904799</v>
      </c>
      <c r="BR3283" s="2">
        <v>16.0250604346997</v>
      </c>
    </row>
    <row r="3284" spans="1:70" x14ac:dyDescent="0.25">
      <c r="A3284">
        <v>26293</v>
      </c>
      <c r="B3284" t="s">
        <v>3705</v>
      </c>
      <c r="C3284" t="s">
        <v>71</v>
      </c>
      <c r="D3284" t="s">
        <v>72</v>
      </c>
      <c r="E3284" t="s">
        <v>73</v>
      </c>
      <c r="F3284" t="s">
        <v>115</v>
      </c>
      <c r="G3284" t="s">
        <v>181</v>
      </c>
      <c r="H3284">
        <v>1999</v>
      </c>
      <c r="J3284" t="s">
        <v>76</v>
      </c>
      <c r="K3284" t="s">
        <v>71</v>
      </c>
      <c r="L3284" t="s">
        <v>77</v>
      </c>
      <c r="M3284" t="s">
        <v>78</v>
      </c>
      <c r="P3284" t="s">
        <v>79</v>
      </c>
      <c r="S3284" t="s">
        <v>80</v>
      </c>
      <c r="T3284" t="s">
        <v>81</v>
      </c>
      <c r="X3284" t="s">
        <v>73</v>
      </c>
      <c r="Y3284" t="s">
        <v>117</v>
      </c>
      <c r="Z3284" t="s">
        <v>138</v>
      </c>
      <c r="AA3284" t="s">
        <v>84</v>
      </c>
      <c r="AB3284" t="s">
        <v>85</v>
      </c>
      <c r="AC3284" t="s">
        <v>102</v>
      </c>
      <c r="AD3284" t="s">
        <v>113</v>
      </c>
      <c r="AG3284" t="s">
        <v>89</v>
      </c>
      <c r="AL3284" s="2">
        <v>1562.56</v>
      </c>
      <c r="AN3284" t="s">
        <v>90</v>
      </c>
      <c r="AO3284" t="s">
        <v>124</v>
      </c>
      <c r="AY3284" s="2">
        <v>544.1</v>
      </c>
      <c r="AZ3284" s="2">
        <v>2.8719999999999999</v>
      </c>
      <c r="BB3284" s="2">
        <v>544.09799999999996</v>
      </c>
      <c r="BD3284" t="s">
        <v>106</v>
      </c>
      <c r="BF3284" t="s">
        <v>124</v>
      </c>
      <c r="BQ3284" s="2">
        <v>1562.5571360527799</v>
      </c>
      <c r="BR3284" s="2">
        <v>1093.9431426711999</v>
      </c>
    </row>
    <row r="3285" spans="1:70" x14ac:dyDescent="0.25">
      <c r="A3285">
        <v>26403</v>
      </c>
      <c r="B3285" t="s">
        <v>3706</v>
      </c>
      <c r="C3285" t="s">
        <v>71</v>
      </c>
      <c r="D3285" t="s">
        <v>72</v>
      </c>
      <c r="E3285" t="s">
        <v>173</v>
      </c>
      <c r="F3285" t="s">
        <v>174</v>
      </c>
      <c r="G3285" t="s">
        <v>3707</v>
      </c>
      <c r="H3285">
        <v>2008</v>
      </c>
      <c r="I3285" s="1">
        <v>45208</v>
      </c>
      <c r="J3285" t="s">
        <v>76</v>
      </c>
      <c r="K3285" t="s">
        <v>71</v>
      </c>
      <c r="L3285" t="s">
        <v>77</v>
      </c>
      <c r="M3285" t="s">
        <v>78</v>
      </c>
      <c r="P3285" t="s">
        <v>165</v>
      </c>
      <c r="S3285" t="s">
        <v>80</v>
      </c>
      <c r="T3285" t="s">
        <v>81</v>
      </c>
      <c r="X3285" t="s">
        <v>73</v>
      </c>
      <c r="Y3285" t="s">
        <v>123</v>
      </c>
      <c r="Z3285" t="s">
        <v>83</v>
      </c>
      <c r="AA3285" t="s">
        <v>84</v>
      </c>
      <c r="AB3285" t="s">
        <v>85</v>
      </c>
      <c r="AC3285" t="s">
        <v>127</v>
      </c>
      <c r="AG3285" t="s">
        <v>89</v>
      </c>
      <c r="AL3285" s="2">
        <v>202.37</v>
      </c>
      <c r="AN3285" t="s">
        <v>236</v>
      </c>
      <c r="AO3285" t="s">
        <v>237</v>
      </c>
      <c r="AU3285" t="s">
        <v>238</v>
      </c>
      <c r="AX3285" t="s">
        <v>145</v>
      </c>
      <c r="AY3285" s="2">
        <v>57.688000000000002</v>
      </c>
      <c r="AZ3285" s="2">
        <v>3.508</v>
      </c>
      <c r="BB3285" s="2">
        <v>57.686999999999998</v>
      </c>
      <c r="BD3285" t="s">
        <v>106</v>
      </c>
      <c r="BF3285" t="s">
        <v>237</v>
      </c>
      <c r="BQ3285" s="2">
        <v>202.37399290804399</v>
      </c>
      <c r="BR3285" s="2">
        <v>122.391313665083</v>
      </c>
    </row>
    <row r="3286" spans="1:70" x14ac:dyDescent="0.25">
      <c r="A3286">
        <v>26635</v>
      </c>
      <c r="B3286" t="s">
        <v>3708</v>
      </c>
      <c r="C3286" t="s">
        <v>71</v>
      </c>
      <c r="D3286" t="s">
        <v>72</v>
      </c>
      <c r="E3286" t="s">
        <v>73</v>
      </c>
      <c r="F3286" t="s">
        <v>150</v>
      </c>
      <c r="G3286" t="s">
        <v>681</v>
      </c>
      <c r="H3286">
        <v>2006</v>
      </c>
      <c r="J3286" t="s">
        <v>76</v>
      </c>
      <c r="K3286" t="s">
        <v>71</v>
      </c>
      <c r="L3286" t="s">
        <v>77</v>
      </c>
      <c r="M3286" t="s">
        <v>78</v>
      </c>
      <c r="P3286" t="s">
        <v>79</v>
      </c>
      <c r="S3286" t="s">
        <v>80</v>
      </c>
      <c r="T3286" t="s">
        <v>81</v>
      </c>
      <c r="X3286" t="s">
        <v>73</v>
      </c>
      <c r="Y3286" t="s">
        <v>123</v>
      </c>
      <c r="Z3286" t="s">
        <v>83</v>
      </c>
      <c r="AA3286" t="s">
        <v>84</v>
      </c>
      <c r="AB3286" t="s">
        <v>85</v>
      </c>
      <c r="AC3286" t="s">
        <v>102</v>
      </c>
      <c r="AD3286" t="s">
        <v>103</v>
      </c>
      <c r="AE3286" t="s">
        <v>104</v>
      </c>
      <c r="AF3286" t="s">
        <v>95</v>
      </c>
      <c r="AG3286" t="s">
        <v>89</v>
      </c>
      <c r="AL3286" s="2">
        <v>11.16</v>
      </c>
      <c r="AN3286" t="s">
        <v>96</v>
      </c>
      <c r="AO3286" t="s">
        <v>97</v>
      </c>
      <c r="AQ3286" t="s">
        <v>98</v>
      </c>
      <c r="AY3286" s="2">
        <v>4.3090000000000002</v>
      </c>
      <c r="AZ3286" s="2">
        <v>2.59</v>
      </c>
      <c r="BB3286" s="2">
        <v>4.3120000000000003</v>
      </c>
      <c r="BD3286" t="s">
        <v>92</v>
      </c>
      <c r="BF3286" t="s">
        <v>99</v>
      </c>
      <c r="BQ3286" s="2">
        <v>11.161327999933301</v>
      </c>
      <c r="BR3286" s="2">
        <v>13.7982311919022</v>
      </c>
    </row>
    <row r="3287" spans="1:70" x14ac:dyDescent="0.25">
      <c r="A3287">
        <v>26637</v>
      </c>
      <c r="B3287" t="s">
        <v>3709</v>
      </c>
      <c r="C3287" t="s">
        <v>71</v>
      </c>
      <c r="D3287" t="s">
        <v>72</v>
      </c>
      <c r="E3287" t="s">
        <v>73</v>
      </c>
      <c r="F3287" t="s">
        <v>108</v>
      </c>
      <c r="G3287" t="s">
        <v>589</v>
      </c>
      <c r="H3287">
        <v>1999</v>
      </c>
      <c r="J3287" t="s">
        <v>76</v>
      </c>
      <c r="K3287" t="s">
        <v>71</v>
      </c>
      <c r="L3287" t="s">
        <v>77</v>
      </c>
      <c r="M3287" t="s">
        <v>78</v>
      </c>
      <c r="P3287" t="s">
        <v>79</v>
      </c>
      <c r="S3287" t="s">
        <v>80</v>
      </c>
      <c r="T3287" t="s">
        <v>81</v>
      </c>
      <c r="X3287" t="s">
        <v>73</v>
      </c>
      <c r="Y3287" t="s">
        <v>110</v>
      </c>
      <c r="Z3287" t="s">
        <v>83</v>
      </c>
      <c r="AA3287" t="s">
        <v>84</v>
      </c>
      <c r="AB3287" t="s">
        <v>85</v>
      </c>
      <c r="AC3287" t="s">
        <v>102</v>
      </c>
      <c r="AD3287" t="s">
        <v>103</v>
      </c>
      <c r="AE3287" t="s">
        <v>104</v>
      </c>
      <c r="AF3287" t="s">
        <v>95</v>
      </c>
      <c r="AG3287" t="s">
        <v>89</v>
      </c>
      <c r="AL3287" s="2">
        <v>50.87</v>
      </c>
      <c r="AN3287" t="s">
        <v>96</v>
      </c>
      <c r="AO3287" t="s">
        <v>97</v>
      </c>
      <c r="AQ3287" t="s">
        <v>98</v>
      </c>
      <c r="AX3287" t="s">
        <v>145</v>
      </c>
      <c r="AY3287" s="2">
        <v>11.598000000000001</v>
      </c>
      <c r="AZ3287" s="2">
        <v>4.3860000000000001</v>
      </c>
      <c r="BB3287" s="2">
        <v>11.599</v>
      </c>
      <c r="BD3287" t="s">
        <v>92</v>
      </c>
      <c r="BF3287" t="s">
        <v>99</v>
      </c>
      <c r="BQ3287" s="2">
        <v>50.8696569998935</v>
      </c>
      <c r="BR3287" s="2">
        <v>31.968291394703499</v>
      </c>
    </row>
    <row r="3288" spans="1:70" x14ac:dyDescent="0.25">
      <c r="A3288">
        <v>26640</v>
      </c>
      <c r="B3288" t="s">
        <v>3710</v>
      </c>
      <c r="C3288" t="s">
        <v>71</v>
      </c>
      <c r="D3288" t="s">
        <v>72</v>
      </c>
      <c r="E3288" t="s">
        <v>73</v>
      </c>
      <c r="F3288" t="s">
        <v>282</v>
      </c>
      <c r="G3288" t="s">
        <v>175</v>
      </c>
      <c r="H3288">
        <v>2008</v>
      </c>
      <c r="J3288" t="s">
        <v>76</v>
      </c>
      <c r="K3288" t="s">
        <v>71</v>
      </c>
      <c r="L3288" t="s">
        <v>77</v>
      </c>
      <c r="M3288" t="s">
        <v>78</v>
      </c>
      <c r="P3288" t="s">
        <v>79</v>
      </c>
      <c r="S3288" t="s">
        <v>80</v>
      </c>
      <c r="T3288" t="s">
        <v>81</v>
      </c>
      <c r="X3288" t="s">
        <v>73</v>
      </c>
      <c r="Y3288" t="s">
        <v>123</v>
      </c>
      <c r="Z3288" t="s">
        <v>83</v>
      </c>
      <c r="AA3288" t="s">
        <v>84</v>
      </c>
      <c r="AB3288" t="s">
        <v>85</v>
      </c>
      <c r="AC3288" t="s">
        <v>127</v>
      </c>
      <c r="AD3288" t="s">
        <v>128</v>
      </c>
      <c r="AE3288" t="s">
        <v>129</v>
      </c>
      <c r="AG3288" t="s">
        <v>89</v>
      </c>
      <c r="AL3288" s="2">
        <v>293.33</v>
      </c>
      <c r="AN3288" t="s">
        <v>166</v>
      </c>
      <c r="AO3288" t="s">
        <v>99</v>
      </c>
      <c r="AQ3288" t="s">
        <v>98</v>
      </c>
      <c r="AX3288" t="s">
        <v>145</v>
      </c>
      <c r="AY3288" s="2">
        <v>83.676000000000002</v>
      </c>
      <c r="AZ3288" s="2">
        <v>3.5059999999999998</v>
      </c>
      <c r="BB3288" s="2">
        <v>83.674000000000007</v>
      </c>
      <c r="BD3288" t="s">
        <v>106</v>
      </c>
      <c r="BF3288" t="s">
        <v>99</v>
      </c>
      <c r="BQ3288" s="2">
        <v>293.33287900023998</v>
      </c>
      <c r="BR3288" s="2">
        <v>174.36358325359799</v>
      </c>
    </row>
    <row r="3289" spans="1:70" x14ac:dyDescent="0.25">
      <c r="A3289">
        <v>26301</v>
      </c>
      <c r="B3289" t="s">
        <v>3711</v>
      </c>
      <c r="C3289" t="s">
        <v>71</v>
      </c>
      <c r="D3289" t="s">
        <v>72</v>
      </c>
      <c r="E3289" t="s">
        <v>73</v>
      </c>
      <c r="F3289" t="s">
        <v>317</v>
      </c>
      <c r="G3289" t="s">
        <v>191</v>
      </c>
      <c r="H3289">
        <v>2006</v>
      </c>
      <c r="J3289" t="s">
        <v>76</v>
      </c>
      <c r="K3289" t="s">
        <v>71</v>
      </c>
      <c r="L3289" t="s">
        <v>77</v>
      </c>
      <c r="M3289" t="s">
        <v>78</v>
      </c>
      <c r="P3289" t="s">
        <v>79</v>
      </c>
      <c r="S3289" t="s">
        <v>80</v>
      </c>
      <c r="T3289" t="s">
        <v>81</v>
      </c>
      <c r="X3289" t="s">
        <v>73</v>
      </c>
      <c r="Y3289" t="s">
        <v>123</v>
      </c>
      <c r="Z3289" t="s">
        <v>83</v>
      </c>
      <c r="AA3289" t="s">
        <v>84</v>
      </c>
      <c r="AB3289" t="s">
        <v>85</v>
      </c>
      <c r="AC3289" t="s">
        <v>102</v>
      </c>
      <c r="AD3289" t="s">
        <v>103</v>
      </c>
      <c r="AG3289" t="s">
        <v>89</v>
      </c>
      <c r="AL3289" s="2">
        <v>124.43</v>
      </c>
      <c r="AN3289" t="s">
        <v>90</v>
      </c>
      <c r="AO3289" t="s">
        <v>124</v>
      </c>
      <c r="AY3289" s="2">
        <v>64.128</v>
      </c>
      <c r="AZ3289" s="2">
        <v>1.94</v>
      </c>
      <c r="BB3289" s="2">
        <v>64.13</v>
      </c>
      <c r="BD3289" t="s">
        <v>106</v>
      </c>
      <c r="BF3289" t="s">
        <v>124</v>
      </c>
      <c r="BQ3289" s="2">
        <v>124.4281312323</v>
      </c>
      <c r="BR3289" s="2">
        <v>132.13618492569</v>
      </c>
    </row>
    <row r="3290" spans="1:70" x14ac:dyDescent="0.25">
      <c r="A3290">
        <v>26490</v>
      </c>
      <c r="B3290" t="s">
        <v>3712</v>
      </c>
      <c r="C3290" t="s">
        <v>71</v>
      </c>
      <c r="D3290" t="s">
        <v>72</v>
      </c>
      <c r="E3290" t="s">
        <v>73</v>
      </c>
      <c r="F3290" t="s">
        <v>201</v>
      </c>
      <c r="G3290" t="s">
        <v>226</v>
      </c>
      <c r="H3290">
        <v>2008</v>
      </c>
      <c r="J3290" t="s">
        <v>76</v>
      </c>
      <c r="K3290" t="s">
        <v>71</v>
      </c>
      <c r="L3290" t="s">
        <v>77</v>
      </c>
      <c r="M3290" t="s">
        <v>78</v>
      </c>
      <c r="P3290" t="s">
        <v>79</v>
      </c>
      <c r="S3290" t="s">
        <v>80</v>
      </c>
      <c r="T3290" t="s">
        <v>81</v>
      </c>
      <c r="X3290" t="s">
        <v>73</v>
      </c>
      <c r="Y3290" t="s">
        <v>82</v>
      </c>
      <c r="Z3290" t="s">
        <v>83</v>
      </c>
      <c r="AA3290" t="s">
        <v>84</v>
      </c>
      <c r="AB3290" t="s">
        <v>85</v>
      </c>
      <c r="AC3290" t="s">
        <v>102</v>
      </c>
      <c r="AD3290" t="s">
        <v>103</v>
      </c>
      <c r="AE3290" t="s">
        <v>104</v>
      </c>
      <c r="AG3290" t="s">
        <v>89</v>
      </c>
      <c r="AL3290" s="2">
        <v>50.71</v>
      </c>
      <c r="AN3290" t="s">
        <v>96</v>
      </c>
      <c r="AO3290" t="s">
        <v>105</v>
      </c>
      <c r="AY3290" s="2">
        <v>12.467000000000001</v>
      </c>
      <c r="AZ3290" s="2">
        <v>4.0670000000000002</v>
      </c>
      <c r="BB3290" s="2">
        <v>12.468</v>
      </c>
      <c r="BD3290" t="s">
        <v>106</v>
      </c>
      <c r="BF3290" t="s">
        <v>105</v>
      </c>
      <c r="BQ3290" s="2">
        <v>50.709158500012798</v>
      </c>
      <c r="BR3290" s="2">
        <v>33.069462548236402</v>
      </c>
    </row>
    <row r="3291" spans="1:70" x14ac:dyDescent="0.25">
      <c r="A3291">
        <v>26491</v>
      </c>
      <c r="B3291" t="s">
        <v>3713</v>
      </c>
      <c r="C3291" t="s">
        <v>71</v>
      </c>
      <c r="D3291" t="s">
        <v>72</v>
      </c>
      <c r="E3291" t="s">
        <v>73</v>
      </c>
      <c r="F3291" t="s">
        <v>231</v>
      </c>
      <c r="G3291" t="s">
        <v>535</v>
      </c>
      <c r="H3291">
        <v>2000</v>
      </c>
      <c r="J3291" t="s">
        <v>76</v>
      </c>
      <c r="K3291" t="s">
        <v>71</v>
      </c>
      <c r="L3291" t="s">
        <v>77</v>
      </c>
      <c r="M3291" t="s">
        <v>269</v>
      </c>
      <c r="P3291" t="s">
        <v>536</v>
      </c>
      <c r="S3291" t="s">
        <v>80</v>
      </c>
      <c r="T3291" t="s">
        <v>81</v>
      </c>
      <c r="X3291" t="s">
        <v>73</v>
      </c>
      <c r="Y3291" t="s">
        <v>110</v>
      </c>
      <c r="Z3291" t="s">
        <v>83</v>
      </c>
      <c r="AA3291" t="s">
        <v>84</v>
      </c>
      <c r="AB3291" t="s">
        <v>85</v>
      </c>
      <c r="AC3291" t="s">
        <v>86</v>
      </c>
      <c r="AD3291" t="s">
        <v>87</v>
      </c>
      <c r="AE3291" t="s">
        <v>88</v>
      </c>
      <c r="AF3291" t="s">
        <v>95</v>
      </c>
      <c r="AG3291" t="s">
        <v>89</v>
      </c>
      <c r="AL3291" s="2">
        <v>5.21</v>
      </c>
      <c r="AN3291" t="s">
        <v>571</v>
      </c>
      <c r="AO3291" t="s">
        <v>97</v>
      </c>
      <c r="AQ3291" t="s">
        <v>98</v>
      </c>
      <c r="AX3291" t="s">
        <v>145</v>
      </c>
      <c r="AY3291" s="2">
        <v>2.9750000000000001</v>
      </c>
      <c r="AZ3291" s="2">
        <v>1.7529999999999999</v>
      </c>
      <c r="BB3291" s="2">
        <v>2.972</v>
      </c>
      <c r="BD3291" t="s">
        <v>106</v>
      </c>
      <c r="BF3291" t="s">
        <v>99</v>
      </c>
      <c r="BQ3291" s="2">
        <v>5.2101180000548597</v>
      </c>
      <c r="BR3291" s="2">
        <v>9.4523407276150504</v>
      </c>
    </row>
    <row r="3292" spans="1:70" x14ac:dyDescent="0.25">
      <c r="A3292">
        <v>26495</v>
      </c>
      <c r="B3292" t="s">
        <v>3714</v>
      </c>
      <c r="C3292" t="s">
        <v>71</v>
      </c>
      <c r="D3292" t="s">
        <v>72</v>
      </c>
      <c r="E3292" t="s">
        <v>73</v>
      </c>
      <c r="F3292" t="s">
        <v>155</v>
      </c>
      <c r="G3292" t="s">
        <v>501</v>
      </c>
      <c r="H3292">
        <v>2009</v>
      </c>
      <c r="J3292" t="s">
        <v>76</v>
      </c>
      <c r="K3292" t="s">
        <v>71</v>
      </c>
      <c r="L3292" t="s">
        <v>77</v>
      </c>
      <c r="M3292" t="s">
        <v>78</v>
      </c>
      <c r="P3292" t="s">
        <v>79</v>
      </c>
      <c r="S3292" t="s">
        <v>80</v>
      </c>
      <c r="T3292" t="s">
        <v>81</v>
      </c>
      <c r="X3292" t="s">
        <v>73</v>
      </c>
      <c r="Y3292" t="s">
        <v>82</v>
      </c>
      <c r="Z3292" t="s">
        <v>138</v>
      </c>
      <c r="AA3292" t="s">
        <v>84</v>
      </c>
      <c r="AB3292" t="s">
        <v>85</v>
      </c>
      <c r="AC3292" t="s">
        <v>102</v>
      </c>
      <c r="AD3292" t="s">
        <v>113</v>
      </c>
      <c r="AE3292" t="s">
        <v>157</v>
      </c>
      <c r="AG3292" t="s">
        <v>89</v>
      </c>
      <c r="AL3292" s="2">
        <v>58.07</v>
      </c>
      <c r="AN3292" t="s">
        <v>236</v>
      </c>
      <c r="AO3292" t="s">
        <v>237</v>
      </c>
      <c r="AU3292" t="s">
        <v>238</v>
      </c>
      <c r="AY3292" s="2">
        <v>24.643000000000001</v>
      </c>
      <c r="AZ3292" s="2">
        <v>2.3570000000000002</v>
      </c>
      <c r="BB3292" s="2">
        <v>24.643999999999998</v>
      </c>
      <c r="BD3292" t="s">
        <v>92</v>
      </c>
      <c r="BF3292" t="s">
        <v>237</v>
      </c>
      <c r="BQ3292" s="2">
        <v>58.073107520668799</v>
      </c>
      <c r="BR3292" s="2">
        <v>53.998957641161198</v>
      </c>
    </row>
    <row r="3293" spans="1:70" x14ac:dyDescent="0.25">
      <c r="A3293">
        <v>26647</v>
      </c>
      <c r="B3293" t="s">
        <v>3715</v>
      </c>
      <c r="C3293" t="s">
        <v>71</v>
      </c>
      <c r="D3293" t="s">
        <v>72</v>
      </c>
      <c r="E3293" t="s">
        <v>73</v>
      </c>
      <c r="F3293" t="s">
        <v>121</v>
      </c>
      <c r="G3293" t="s">
        <v>309</v>
      </c>
      <c r="H3293">
        <v>2007</v>
      </c>
      <c r="J3293" t="s">
        <v>76</v>
      </c>
      <c r="K3293" t="s">
        <v>71</v>
      </c>
      <c r="M3293" t="s">
        <v>78</v>
      </c>
      <c r="P3293" t="s">
        <v>79</v>
      </c>
      <c r="S3293" t="s">
        <v>80</v>
      </c>
      <c r="X3293" t="s">
        <v>73</v>
      </c>
      <c r="Y3293" t="s">
        <v>123</v>
      </c>
      <c r="Z3293" t="s">
        <v>83</v>
      </c>
      <c r="AA3293" t="s">
        <v>84</v>
      </c>
      <c r="AB3293" t="s">
        <v>85</v>
      </c>
      <c r="AC3293" t="s">
        <v>102</v>
      </c>
      <c r="AD3293" t="s">
        <v>103</v>
      </c>
      <c r="AE3293" t="s">
        <v>104</v>
      </c>
      <c r="AG3293" t="s">
        <v>89</v>
      </c>
      <c r="AL3293" s="2">
        <v>61.81</v>
      </c>
      <c r="AN3293" t="s">
        <v>90</v>
      </c>
      <c r="AO3293" t="s">
        <v>124</v>
      </c>
      <c r="AY3293" s="2">
        <v>22.408000000000001</v>
      </c>
      <c r="AZ3293" s="2">
        <v>2.7589999999999999</v>
      </c>
      <c r="BB3293" s="2">
        <v>22.405999999999999</v>
      </c>
      <c r="BD3293" t="s">
        <v>106</v>
      </c>
      <c r="BF3293" t="s">
        <v>124</v>
      </c>
      <c r="BQ3293" s="2">
        <v>61.812915999812503</v>
      </c>
      <c r="BR3293" s="2">
        <v>50.332925633761498</v>
      </c>
    </row>
    <row r="3294" spans="1:70" x14ac:dyDescent="0.25">
      <c r="A3294">
        <v>26415</v>
      </c>
      <c r="B3294" t="s">
        <v>3716</v>
      </c>
      <c r="C3294" t="s">
        <v>71</v>
      </c>
      <c r="D3294" t="s">
        <v>72</v>
      </c>
      <c r="E3294" t="s">
        <v>73</v>
      </c>
      <c r="F3294" t="s">
        <v>142</v>
      </c>
      <c r="G3294" t="s">
        <v>728</v>
      </c>
      <c r="H3294">
        <v>2006</v>
      </c>
      <c r="J3294" t="s">
        <v>76</v>
      </c>
      <c r="K3294" t="s">
        <v>71</v>
      </c>
      <c r="L3294" t="s">
        <v>77</v>
      </c>
      <c r="M3294" t="s">
        <v>78</v>
      </c>
      <c r="P3294" t="s">
        <v>79</v>
      </c>
      <c r="S3294" t="s">
        <v>80</v>
      </c>
      <c r="T3294" t="s">
        <v>81</v>
      </c>
      <c r="X3294" t="s">
        <v>73</v>
      </c>
      <c r="Y3294" t="s">
        <v>117</v>
      </c>
      <c r="Z3294" t="s">
        <v>83</v>
      </c>
      <c r="AA3294" t="s">
        <v>84</v>
      </c>
      <c r="AB3294" t="s">
        <v>85</v>
      </c>
      <c r="AC3294" t="s">
        <v>102</v>
      </c>
      <c r="AD3294" t="s">
        <v>113</v>
      </c>
      <c r="AG3294" t="s">
        <v>89</v>
      </c>
      <c r="AL3294" s="2">
        <v>18.059999999999999</v>
      </c>
      <c r="AN3294" t="s">
        <v>90</v>
      </c>
      <c r="AO3294" t="s">
        <v>124</v>
      </c>
      <c r="AY3294" s="2">
        <v>10.444000000000001</v>
      </c>
      <c r="AZ3294" s="2">
        <v>1.7290000000000001</v>
      </c>
      <c r="BB3294" s="2">
        <v>10.446</v>
      </c>
      <c r="BD3294" t="s">
        <v>106</v>
      </c>
      <c r="BF3294" t="s">
        <v>124</v>
      </c>
      <c r="BQ3294" s="2">
        <v>18.055060000046801</v>
      </c>
      <c r="BR3294" s="2">
        <v>24.345901494428301</v>
      </c>
    </row>
    <row r="3295" spans="1:70" x14ac:dyDescent="0.25">
      <c r="A3295">
        <v>26418</v>
      </c>
      <c r="B3295" t="s">
        <v>3717</v>
      </c>
      <c r="C3295" t="s">
        <v>71</v>
      </c>
      <c r="D3295" t="s">
        <v>72</v>
      </c>
      <c r="E3295" t="s">
        <v>73</v>
      </c>
      <c r="F3295" t="s">
        <v>170</v>
      </c>
      <c r="G3295" t="s">
        <v>171</v>
      </c>
      <c r="H3295">
        <v>2002</v>
      </c>
      <c r="J3295" t="s">
        <v>76</v>
      </c>
      <c r="K3295" t="s">
        <v>71</v>
      </c>
      <c r="L3295" t="s">
        <v>77</v>
      </c>
      <c r="M3295" t="s">
        <v>78</v>
      </c>
      <c r="P3295" t="s">
        <v>79</v>
      </c>
      <c r="S3295" t="s">
        <v>80</v>
      </c>
      <c r="T3295" t="s">
        <v>81</v>
      </c>
      <c r="X3295" t="s">
        <v>73</v>
      </c>
      <c r="Y3295" t="s">
        <v>110</v>
      </c>
      <c r="Z3295" t="s">
        <v>83</v>
      </c>
      <c r="AA3295" t="s">
        <v>84</v>
      </c>
      <c r="AB3295" t="s">
        <v>85</v>
      </c>
      <c r="AC3295" t="s">
        <v>102</v>
      </c>
      <c r="AD3295" t="s">
        <v>113</v>
      </c>
      <c r="AG3295" t="s">
        <v>89</v>
      </c>
      <c r="AL3295" s="2">
        <v>3.83</v>
      </c>
      <c r="AN3295" t="s">
        <v>90</v>
      </c>
      <c r="AO3295" t="s">
        <v>124</v>
      </c>
      <c r="AY3295" s="2">
        <v>4.2229999999999999</v>
      </c>
      <c r="AZ3295" s="2">
        <v>0.90600000000000003</v>
      </c>
      <c r="BB3295" s="2">
        <v>4.2229999999999999</v>
      </c>
      <c r="BD3295" t="s">
        <v>106</v>
      </c>
      <c r="BF3295" t="s">
        <v>124</v>
      </c>
      <c r="BQ3295" s="2">
        <v>3.8250420001140299</v>
      </c>
      <c r="BR3295" s="2">
        <v>10.2580755493323</v>
      </c>
    </row>
    <row r="3296" spans="1:70" x14ac:dyDescent="0.25">
      <c r="A3296">
        <v>26651</v>
      </c>
      <c r="B3296" t="s">
        <v>3718</v>
      </c>
      <c r="C3296" t="s">
        <v>71</v>
      </c>
      <c r="D3296" t="s">
        <v>72</v>
      </c>
      <c r="E3296" t="s">
        <v>73</v>
      </c>
      <c r="F3296" t="s">
        <v>170</v>
      </c>
      <c r="G3296" t="s">
        <v>524</v>
      </c>
      <c r="H3296">
        <v>2003</v>
      </c>
      <c r="J3296" t="s">
        <v>76</v>
      </c>
      <c r="K3296" t="s">
        <v>71</v>
      </c>
      <c r="L3296" t="s">
        <v>77</v>
      </c>
      <c r="M3296" t="s">
        <v>78</v>
      </c>
      <c r="P3296" t="s">
        <v>305</v>
      </c>
      <c r="S3296" t="s">
        <v>80</v>
      </c>
      <c r="T3296" t="s">
        <v>81</v>
      </c>
      <c r="X3296" t="s">
        <v>73</v>
      </c>
      <c r="Y3296" t="s">
        <v>110</v>
      </c>
      <c r="Z3296" t="s">
        <v>263</v>
      </c>
      <c r="AA3296" t="s">
        <v>84</v>
      </c>
      <c r="AB3296" t="s">
        <v>85</v>
      </c>
      <c r="AC3296" t="s">
        <v>102</v>
      </c>
      <c r="AD3296" t="s">
        <v>103</v>
      </c>
      <c r="AE3296" t="s">
        <v>104</v>
      </c>
      <c r="AG3296" t="s">
        <v>89</v>
      </c>
      <c r="AL3296" s="2">
        <v>144.82</v>
      </c>
      <c r="AN3296" t="s">
        <v>90</v>
      </c>
      <c r="AO3296" t="s">
        <v>124</v>
      </c>
      <c r="AY3296" s="2">
        <v>67.361999999999995</v>
      </c>
      <c r="AZ3296" s="2">
        <v>2.15</v>
      </c>
      <c r="BB3296" s="2">
        <v>67.36</v>
      </c>
      <c r="BD3296" t="s">
        <v>106</v>
      </c>
      <c r="BF3296" t="s">
        <v>124</v>
      </c>
      <c r="BQ3296" s="2">
        <v>144.84496108214</v>
      </c>
      <c r="BR3296" s="2">
        <v>139.02349478598401</v>
      </c>
    </row>
    <row r="3297" spans="1:70" x14ac:dyDescent="0.25">
      <c r="A3297">
        <v>26426</v>
      </c>
      <c r="B3297" t="s">
        <v>3719</v>
      </c>
      <c r="C3297" t="s">
        <v>71</v>
      </c>
      <c r="D3297" t="s">
        <v>72</v>
      </c>
      <c r="E3297" t="s">
        <v>73</v>
      </c>
      <c r="F3297" t="s">
        <v>131</v>
      </c>
      <c r="G3297" t="s">
        <v>132</v>
      </c>
      <c r="H3297">
        <v>2005</v>
      </c>
      <c r="J3297" t="s">
        <v>76</v>
      </c>
      <c r="K3297" t="s">
        <v>71</v>
      </c>
      <c r="L3297" t="s">
        <v>77</v>
      </c>
      <c r="M3297" t="s">
        <v>78</v>
      </c>
      <c r="P3297" t="s">
        <v>79</v>
      </c>
      <c r="S3297" t="s">
        <v>80</v>
      </c>
      <c r="T3297" t="s">
        <v>81</v>
      </c>
      <c r="X3297" t="s">
        <v>73</v>
      </c>
      <c r="Y3297" t="s">
        <v>110</v>
      </c>
      <c r="Z3297" t="s">
        <v>138</v>
      </c>
      <c r="AA3297" t="s">
        <v>84</v>
      </c>
      <c r="AB3297" t="s">
        <v>85</v>
      </c>
      <c r="AC3297" t="s">
        <v>102</v>
      </c>
      <c r="AD3297" t="s">
        <v>103</v>
      </c>
      <c r="AE3297" t="s">
        <v>104</v>
      </c>
      <c r="AG3297" t="s">
        <v>89</v>
      </c>
      <c r="AL3297" s="2">
        <v>22.69</v>
      </c>
      <c r="AN3297" t="s">
        <v>96</v>
      </c>
      <c r="AO3297" t="s">
        <v>105</v>
      </c>
      <c r="AY3297" s="2">
        <v>11.438000000000001</v>
      </c>
      <c r="AZ3297" s="2">
        <v>1.984</v>
      </c>
      <c r="BB3297" s="2">
        <v>11.436</v>
      </c>
      <c r="BD3297" t="s">
        <v>106</v>
      </c>
      <c r="BF3297" t="s">
        <v>105</v>
      </c>
      <c r="BQ3297" s="2">
        <v>22.6938425001097</v>
      </c>
      <c r="BR3297" s="2">
        <v>26.844737824496601</v>
      </c>
    </row>
    <row r="3298" spans="1:70" x14ac:dyDescent="0.25">
      <c r="A3298">
        <v>26657</v>
      </c>
      <c r="B3298" t="s">
        <v>3720</v>
      </c>
      <c r="C3298" t="s">
        <v>71</v>
      </c>
      <c r="D3298" t="s">
        <v>72</v>
      </c>
      <c r="E3298" t="s">
        <v>73</v>
      </c>
      <c r="F3298" t="s">
        <v>131</v>
      </c>
      <c r="G3298" t="s">
        <v>171</v>
      </c>
      <c r="H3298">
        <v>2002</v>
      </c>
      <c r="J3298" t="s">
        <v>76</v>
      </c>
      <c r="K3298" t="s">
        <v>71</v>
      </c>
      <c r="L3298" t="s">
        <v>77</v>
      </c>
      <c r="M3298" t="s">
        <v>78</v>
      </c>
      <c r="P3298" t="s">
        <v>79</v>
      </c>
      <c r="S3298" t="s">
        <v>80</v>
      </c>
      <c r="T3298" t="s">
        <v>81</v>
      </c>
      <c r="X3298" t="s">
        <v>73</v>
      </c>
      <c r="Y3298" t="s">
        <v>110</v>
      </c>
      <c r="Z3298" t="s">
        <v>83</v>
      </c>
      <c r="AA3298" t="s">
        <v>84</v>
      </c>
      <c r="AB3298" t="s">
        <v>85</v>
      </c>
      <c r="AC3298" t="s">
        <v>102</v>
      </c>
      <c r="AD3298" t="s">
        <v>113</v>
      </c>
      <c r="AG3298" t="s">
        <v>89</v>
      </c>
      <c r="AL3298" s="2">
        <v>42.63</v>
      </c>
      <c r="AN3298" t="s">
        <v>96</v>
      </c>
      <c r="AO3298" t="s">
        <v>105</v>
      </c>
      <c r="AY3298" s="2">
        <v>10.012</v>
      </c>
      <c r="AZ3298" s="2">
        <v>4.258</v>
      </c>
      <c r="BB3298" s="2">
        <v>10.012</v>
      </c>
      <c r="BD3298" t="s">
        <v>106</v>
      </c>
      <c r="BF3298" t="s">
        <v>105</v>
      </c>
      <c r="BQ3298" s="2">
        <v>42.626395000284198</v>
      </c>
      <c r="BR3298" s="2">
        <v>28.5392988957684</v>
      </c>
    </row>
    <row r="3299" spans="1:70" x14ac:dyDescent="0.25">
      <c r="A3299">
        <v>26429</v>
      </c>
      <c r="B3299" t="s">
        <v>3721</v>
      </c>
      <c r="C3299" t="s">
        <v>71</v>
      </c>
      <c r="D3299" t="s">
        <v>72</v>
      </c>
      <c r="E3299" t="s">
        <v>73</v>
      </c>
      <c r="F3299" t="s">
        <v>142</v>
      </c>
      <c r="G3299" t="s">
        <v>252</v>
      </c>
      <c r="H3299">
        <v>2006</v>
      </c>
      <c r="J3299" t="s">
        <v>76</v>
      </c>
      <c r="K3299" t="s">
        <v>71</v>
      </c>
      <c r="L3299" t="s">
        <v>77</v>
      </c>
      <c r="M3299" t="s">
        <v>78</v>
      </c>
      <c r="P3299" t="s">
        <v>79</v>
      </c>
      <c r="S3299" t="s">
        <v>80</v>
      </c>
      <c r="T3299" t="s">
        <v>81</v>
      </c>
      <c r="X3299" t="s">
        <v>73</v>
      </c>
      <c r="Y3299" t="s">
        <v>117</v>
      </c>
      <c r="Z3299" t="s">
        <v>83</v>
      </c>
      <c r="AA3299" t="s">
        <v>84</v>
      </c>
      <c r="AB3299" t="s">
        <v>85</v>
      </c>
      <c r="AC3299" t="s">
        <v>102</v>
      </c>
      <c r="AD3299" t="s">
        <v>103</v>
      </c>
      <c r="AG3299" t="s">
        <v>89</v>
      </c>
      <c r="AL3299" s="2">
        <v>734.66</v>
      </c>
      <c r="AN3299" t="s">
        <v>90</v>
      </c>
      <c r="AO3299" t="s">
        <v>124</v>
      </c>
      <c r="AY3299" s="2">
        <v>239.167</v>
      </c>
      <c r="AZ3299" s="2">
        <v>3.0720000000000001</v>
      </c>
      <c r="BB3299" s="2">
        <v>239.16800000000001</v>
      </c>
      <c r="BD3299" t="s">
        <v>106</v>
      </c>
      <c r="BF3299" t="s">
        <v>124</v>
      </c>
      <c r="BQ3299" s="2">
        <v>734.65514300252801</v>
      </c>
      <c r="BR3299" s="2">
        <v>484.47662595614099</v>
      </c>
    </row>
    <row r="3300" spans="1:70" x14ac:dyDescent="0.25">
      <c r="A3300">
        <v>26526</v>
      </c>
      <c r="B3300" t="s">
        <v>3722</v>
      </c>
      <c r="C3300" t="s">
        <v>71</v>
      </c>
      <c r="D3300" t="s">
        <v>72</v>
      </c>
      <c r="E3300" t="s">
        <v>73</v>
      </c>
      <c r="F3300" t="s">
        <v>196</v>
      </c>
      <c r="G3300" t="s">
        <v>371</v>
      </c>
      <c r="H3300">
        <v>2009</v>
      </c>
      <c r="J3300" t="s">
        <v>76</v>
      </c>
      <c r="K3300" t="s">
        <v>71</v>
      </c>
      <c r="L3300" t="s">
        <v>77</v>
      </c>
      <c r="M3300" t="s">
        <v>78</v>
      </c>
      <c r="P3300" t="s">
        <v>79</v>
      </c>
      <c r="S3300" t="s">
        <v>80</v>
      </c>
      <c r="T3300" t="s">
        <v>81</v>
      </c>
      <c r="X3300" t="s">
        <v>73</v>
      </c>
      <c r="Y3300" t="s">
        <v>123</v>
      </c>
      <c r="Z3300" t="s">
        <v>83</v>
      </c>
      <c r="AA3300" t="s">
        <v>84</v>
      </c>
      <c r="AB3300" t="s">
        <v>85</v>
      </c>
      <c r="AC3300" t="s">
        <v>102</v>
      </c>
      <c r="AD3300" t="s">
        <v>113</v>
      </c>
      <c r="AE3300" t="s">
        <v>157</v>
      </c>
      <c r="AG3300" t="s">
        <v>89</v>
      </c>
      <c r="AL3300" s="2">
        <v>129.25</v>
      </c>
      <c r="AN3300" t="s">
        <v>90</v>
      </c>
      <c r="AO3300" t="s">
        <v>124</v>
      </c>
      <c r="AY3300" s="2">
        <v>54.536000000000001</v>
      </c>
      <c r="AZ3300" s="2">
        <v>2.37</v>
      </c>
      <c r="BB3300" s="2">
        <v>54.534999999999997</v>
      </c>
      <c r="BD3300" t="s">
        <v>92</v>
      </c>
      <c r="BF3300" t="s">
        <v>124</v>
      </c>
      <c r="BQ3300" s="2">
        <v>129.24529774983901</v>
      </c>
      <c r="BR3300" s="2">
        <v>113.8123319808</v>
      </c>
    </row>
    <row r="3301" spans="1:70" x14ac:dyDescent="0.25">
      <c r="A3301">
        <v>26122</v>
      </c>
      <c r="B3301" t="s">
        <v>3723</v>
      </c>
      <c r="C3301" t="s">
        <v>71</v>
      </c>
      <c r="D3301" t="s">
        <v>72</v>
      </c>
      <c r="E3301" t="s">
        <v>73</v>
      </c>
      <c r="F3301" t="s">
        <v>121</v>
      </c>
      <c r="G3301" t="s">
        <v>294</v>
      </c>
      <c r="H3301">
        <v>2005</v>
      </c>
      <c r="I3301" s="1">
        <v>44683</v>
      </c>
      <c r="J3301" t="s">
        <v>76</v>
      </c>
      <c r="K3301" t="s">
        <v>71</v>
      </c>
      <c r="L3301" t="s">
        <v>77</v>
      </c>
      <c r="M3301" t="s">
        <v>78</v>
      </c>
      <c r="P3301" t="s">
        <v>79</v>
      </c>
      <c r="S3301" t="s">
        <v>80</v>
      </c>
      <c r="T3301" t="s">
        <v>81</v>
      </c>
      <c r="X3301" t="s">
        <v>73</v>
      </c>
      <c r="Y3301" t="s">
        <v>123</v>
      </c>
      <c r="Z3301" t="s">
        <v>83</v>
      </c>
      <c r="AA3301" t="s">
        <v>84</v>
      </c>
      <c r="AB3301" t="s">
        <v>85</v>
      </c>
      <c r="AC3301" t="s">
        <v>102</v>
      </c>
      <c r="AD3301" t="s">
        <v>103</v>
      </c>
      <c r="AG3301" t="s">
        <v>89</v>
      </c>
      <c r="AL3301" s="2">
        <v>456.1</v>
      </c>
      <c r="AN3301" t="s">
        <v>96</v>
      </c>
      <c r="AO3301" t="s">
        <v>99</v>
      </c>
      <c r="AP3301" t="s">
        <v>295</v>
      </c>
      <c r="AQ3301" t="s">
        <v>98</v>
      </c>
      <c r="AY3301" s="2">
        <v>93.036000000000001</v>
      </c>
      <c r="AZ3301" s="2">
        <v>4.9020000000000001</v>
      </c>
      <c r="BB3301" s="2">
        <v>93.037999999999997</v>
      </c>
      <c r="BD3301" t="s">
        <v>106</v>
      </c>
      <c r="BF3301" t="s">
        <v>99</v>
      </c>
      <c r="BQ3301" s="2">
        <v>456.09811500020902</v>
      </c>
      <c r="BR3301" s="2">
        <v>195.87707832838899</v>
      </c>
    </row>
    <row r="3302" spans="1:70" x14ac:dyDescent="0.25">
      <c r="A3302">
        <v>26124</v>
      </c>
      <c r="B3302" t="s">
        <v>3724</v>
      </c>
      <c r="C3302" t="s">
        <v>71</v>
      </c>
      <c r="D3302" t="s">
        <v>72</v>
      </c>
      <c r="E3302" t="s">
        <v>73</v>
      </c>
      <c r="F3302" t="s">
        <v>121</v>
      </c>
      <c r="G3302" t="s">
        <v>379</v>
      </c>
      <c r="H3302">
        <v>2005</v>
      </c>
      <c r="J3302" t="s">
        <v>76</v>
      </c>
      <c r="K3302" t="s">
        <v>71</v>
      </c>
      <c r="L3302" t="s">
        <v>77</v>
      </c>
      <c r="M3302" t="s">
        <v>78</v>
      </c>
      <c r="P3302" t="s">
        <v>79</v>
      </c>
      <c r="S3302" t="s">
        <v>80</v>
      </c>
      <c r="T3302" t="s">
        <v>81</v>
      </c>
      <c r="X3302" t="s">
        <v>73</v>
      </c>
      <c r="Y3302" t="s">
        <v>123</v>
      </c>
      <c r="Z3302" t="s">
        <v>138</v>
      </c>
      <c r="AA3302" t="s">
        <v>84</v>
      </c>
      <c r="AB3302" t="s">
        <v>85</v>
      </c>
      <c r="AC3302" t="s">
        <v>102</v>
      </c>
      <c r="AD3302" t="s">
        <v>103</v>
      </c>
      <c r="AG3302" t="s">
        <v>89</v>
      </c>
      <c r="AL3302" s="2">
        <v>222.38</v>
      </c>
      <c r="AN3302" t="s">
        <v>90</v>
      </c>
      <c r="AO3302" t="s">
        <v>124</v>
      </c>
      <c r="AY3302" s="2">
        <v>110.07299999999999</v>
      </c>
      <c r="AZ3302" s="2">
        <v>2.02</v>
      </c>
      <c r="BB3302" s="2">
        <v>110.075</v>
      </c>
      <c r="BD3302" t="s">
        <v>106</v>
      </c>
      <c r="BF3302" t="s">
        <v>124</v>
      </c>
      <c r="BQ3302" s="2">
        <v>222.379749676149</v>
      </c>
      <c r="BR3302" s="2">
        <v>224.186019508421</v>
      </c>
    </row>
    <row r="3303" spans="1:70" x14ac:dyDescent="0.25">
      <c r="A3303">
        <v>26125</v>
      </c>
      <c r="B3303" t="s">
        <v>3725</v>
      </c>
      <c r="C3303" t="s">
        <v>71</v>
      </c>
      <c r="D3303" t="s">
        <v>72</v>
      </c>
      <c r="E3303" t="s">
        <v>73</v>
      </c>
      <c r="F3303" t="s">
        <v>155</v>
      </c>
      <c r="G3303" t="s">
        <v>300</v>
      </c>
      <c r="H3303">
        <v>2011</v>
      </c>
      <c r="J3303" t="s">
        <v>76</v>
      </c>
      <c r="K3303" t="s">
        <v>71</v>
      </c>
      <c r="L3303" t="s">
        <v>77</v>
      </c>
      <c r="M3303" t="s">
        <v>78</v>
      </c>
      <c r="S3303" t="s">
        <v>80</v>
      </c>
      <c r="T3303" t="s">
        <v>81</v>
      </c>
      <c r="X3303" t="s">
        <v>73</v>
      </c>
      <c r="Y3303" t="s">
        <v>82</v>
      </c>
      <c r="Z3303" t="s">
        <v>83</v>
      </c>
      <c r="AA3303" t="s">
        <v>84</v>
      </c>
      <c r="AB3303" t="s">
        <v>85</v>
      </c>
      <c r="AC3303" t="s">
        <v>102</v>
      </c>
      <c r="AD3303" t="s">
        <v>103</v>
      </c>
      <c r="AE3303" t="s">
        <v>104</v>
      </c>
      <c r="AG3303" t="s">
        <v>89</v>
      </c>
      <c r="AL3303" s="2">
        <v>10.24</v>
      </c>
      <c r="AN3303" t="s">
        <v>96</v>
      </c>
      <c r="AO3303" t="s">
        <v>105</v>
      </c>
      <c r="AY3303" s="2">
        <v>5.9989999999999997</v>
      </c>
      <c r="AZ3303" s="2">
        <v>1.7070000000000001</v>
      </c>
      <c r="BB3303" s="2">
        <v>5.9980000000000002</v>
      </c>
      <c r="BD3303" t="s">
        <v>106</v>
      </c>
      <c r="BF3303" t="s">
        <v>105</v>
      </c>
      <c r="BQ3303" s="2">
        <v>10.2398450000544</v>
      </c>
      <c r="BR3303" s="2">
        <v>15.4112007253472</v>
      </c>
    </row>
    <row r="3304" spans="1:70" x14ac:dyDescent="0.25">
      <c r="A3304">
        <v>26235</v>
      </c>
      <c r="B3304" t="s">
        <v>3726</v>
      </c>
      <c r="C3304" t="s">
        <v>71</v>
      </c>
      <c r="D3304" t="s">
        <v>72</v>
      </c>
      <c r="E3304" t="s">
        <v>73</v>
      </c>
      <c r="F3304" t="s">
        <v>247</v>
      </c>
      <c r="G3304" t="s">
        <v>248</v>
      </c>
      <c r="H3304">
        <v>2008</v>
      </c>
      <c r="J3304" t="s">
        <v>76</v>
      </c>
      <c r="K3304" t="s">
        <v>71</v>
      </c>
      <c r="L3304" t="s">
        <v>77</v>
      </c>
      <c r="M3304" t="s">
        <v>78</v>
      </c>
      <c r="P3304" t="s">
        <v>79</v>
      </c>
      <c r="S3304" t="s">
        <v>80</v>
      </c>
      <c r="T3304" t="s">
        <v>81</v>
      </c>
      <c r="X3304" t="s">
        <v>73</v>
      </c>
      <c r="Y3304" t="s">
        <v>123</v>
      </c>
      <c r="Z3304" t="s">
        <v>83</v>
      </c>
      <c r="AA3304" t="s">
        <v>84</v>
      </c>
      <c r="AB3304" t="s">
        <v>85</v>
      </c>
      <c r="AC3304" t="s">
        <v>102</v>
      </c>
      <c r="AD3304" t="s">
        <v>103</v>
      </c>
      <c r="AE3304" t="s">
        <v>104</v>
      </c>
      <c r="AG3304" t="s">
        <v>89</v>
      </c>
      <c r="AL3304" s="2">
        <v>50.55</v>
      </c>
      <c r="AN3304" t="s">
        <v>96</v>
      </c>
      <c r="AO3304" t="s">
        <v>105</v>
      </c>
      <c r="AY3304" s="2">
        <v>12.648</v>
      </c>
      <c r="AZ3304" s="2">
        <v>3.9969999999999999</v>
      </c>
      <c r="BB3304" s="2">
        <v>12.648</v>
      </c>
      <c r="BD3304" t="s">
        <v>106</v>
      </c>
      <c r="BF3304" t="s">
        <v>105</v>
      </c>
      <c r="BQ3304" s="2">
        <v>50.5531505000856</v>
      </c>
      <c r="BR3304" s="2">
        <v>33.289654229510703</v>
      </c>
    </row>
    <row r="3305" spans="1:70" x14ac:dyDescent="0.25">
      <c r="A3305">
        <v>26236</v>
      </c>
      <c r="B3305" t="s">
        <v>3727</v>
      </c>
      <c r="C3305" t="s">
        <v>71</v>
      </c>
      <c r="D3305" t="s">
        <v>72</v>
      </c>
      <c r="E3305" t="s">
        <v>73</v>
      </c>
      <c r="F3305" t="s">
        <v>196</v>
      </c>
      <c r="G3305" t="s">
        <v>175</v>
      </c>
      <c r="H3305">
        <v>2008</v>
      </c>
      <c r="J3305" t="s">
        <v>76</v>
      </c>
      <c r="K3305" t="s">
        <v>71</v>
      </c>
      <c r="L3305" t="s">
        <v>77</v>
      </c>
      <c r="M3305" t="s">
        <v>78</v>
      </c>
      <c r="P3305" t="s">
        <v>79</v>
      </c>
      <c r="S3305" t="s">
        <v>80</v>
      </c>
      <c r="T3305" t="s">
        <v>81</v>
      </c>
      <c r="X3305" t="s">
        <v>73</v>
      </c>
      <c r="Y3305" t="s">
        <v>123</v>
      </c>
      <c r="Z3305" t="s">
        <v>83</v>
      </c>
      <c r="AA3305" t="s">
        <v>84</v>
      </c>
      <c r="AB3305" t="s">
        <v>85</v>
      </c>
      <c r="AC3305" t="s">
        <v>102</v>
      </c>
      <c r="AD3305" t="s">
        <v>103</v>
      </c>
      <c r="AE3305" t="s">
        <v>104</v>
      </c>
      <c r="AG3305" t="s">
        <v>89</v>
      </c>
      <c r="AL3305" s="2">
        <v>36.03</v>
      </c>
      <c r="AN3305" t="s">
        <v>96</v>
      </c>
      <c r="AO3305" t="s">
        <v>105</v>
      </c>
      <c r="AY3305" s="2">
        <v>18.004000000000001</v>
      </c>
      <c r="AZ3305" s="2">
        <v>2.0009999999999999</v>
      </c>
      <c r="BB3305" s="2">
        <v>18.004000000000001</v>
      </c>
      <c r="BD3305" t="s">
        <v>106</v>
      </c>
      <c r="BF3305" t="s">
        <v>105</v>
      </c>
      <c r="BQ3305" s="2">
        <v>36.028483499942602</v>
      </c>
      <c r="BR3305" s="2">
        <v>40.010582704420003</v>
      </c>
    </row>
    <row r="3306" spans="1:70" x14ac:dyDescent="0.25">
      <c r="A3306">
        <v>26796</v>
      </c>
      <c r="B3306" t="s">
        <v>3728</v>
      </c>
      <c r="C3306" t="s">
        <v>71</v>
      </c>
      <c r="D3306" t="s">
        <v>72</v>
      </c>
      <c r="E3306" t="s">
        <v>73</v>
      </c>
      <c r="F3306" t="s">
        <v>115</v>
      </c>
      <c r="G3306" t="s">
        <v>119</v>
      </c>
      <c r="H3306">
        <v>2001</v>
      </c>
      <c r="J3306" t="s">
        <v>76</v>
      </c>
      <c r="K3306" t="s">
        <v>71</v>
      </c>
      <c r="L3306" t="s">
        <v>77</v>
      </c>
      <c r="M3306" t="s">
        <v>78</v>
      </c>
      <c r="P3306" t="s">
        <v>79</v>
      </c>
      <c r="S3306" t="s">
        <v>80</v>
      </c>
      <c r="T3306" t="s">
        <v>81</v>
      </c>
      <c r="X3306" t="s">
        <v>73</v>
      </c>
      <c r="Y3306" t="s">
        <v>117</v>
      </c>
      <c r="Z3306" t="s">
        <v>138</v>
      </c>
      <c r="AA3306" t="s">
        <v>84</v>
      </c>
      <c r="AB3306" t="s">
        <v>85</v>
      </c>
      <c r="AC3306" t="s">
        <v>102</v>
      </c>
      <c r="AD3306" t="s">
        <v>113</v>
      </c>
      <c r="AE3306" t="s">
        <v>157</v>
      </c>
      <c r="AF3306" t="s">
        <v>95</v>
      </c>
      <c r="AG3306" t="s">
        <v>89</v>
      </c>
      <c r="AL3306" s="2">
        <v>106.66</v>
      </c>
      <c r="AN3306" t="s">
        <v>96</v>
      </c>
      <c r="AO3306" t="s">
        <v>97</v>
      </c>
      <c r="AQ3306" t="s">
        <v>98</v>
      </c>
      <c r="AY3306" s="2">
        <v>27.2</v>
      </c>
      <c r="AZ3306" s="2">
        <v>3.9209999999999998</v>
      </c>
      <c r="BB3306" s="2">
        <v>27.198</v>
      </c>
      <c r="BD3306" t="s">
        <v>92</v>
      </c>
      <c r="BF3306" t="s">
        <v>99</v>
      </c>
      <c r="BQ3306" s="2">
        <v>106.659164499767</v>
      </c>
      <c r="BR3306" s="2">
        <v>62.241925994125097</v>
      </c>
    </row>
    <row r="3307" spans="1:70" x14ac:dyDescent="0.25">
      <c r="A3307">
        <v>26803</v>
      </c>
      <c r="B3307" t="s">
        <v>3729</v>
      </c>
      <c r="C3307" t="s">
        <v>71</v>
      </c>
      <c r="D3307" t="s">
        <v>72</v>
      </c>
      <c r="E3307" t="s">
        <v>173</v>
      </c>
      <c r="F3307" t="s">
        <v>174</v>
      </c>
      <c r="G3307" t="s">
        <v>164</v>
      </c>
      <c r="H3307">
        <v>2008</v>
      </c>
      <c r="J3307" t="s">
        <v>76</v>
      </c>
      <c r="K3307" t="s">
        <v>71</v>
      </c>
      <c r="L3307" t="s">
        <v>77</v>
      </c>
      <c r="M3307" t="s">
        <v>78</v>
      </c>
      <c r="P3307" t="s">
        <v>165</v>
      </c>
      <c r="S3307" t="s">
        <v>80</v>
      </c>
      <c r="T3307" t="s">
        <v>81</v>
      </c>
      <c r="X3307" t="s">
        <v>73</v>
      </c>
      <c r="Y3307" t="s">
        <v>123</v>
      </c>
      <c r="Z3307" t="s">
        <v>83</v>
      </c>
      <c r="AA3307" t="s">
        <v>84</v>
      </c>
      <c r="AB3307" t="s">
        <v>85</v>
      </c>
      <c r="AC3307" t="s">
        <v>102</v>
      </c>
      <c r="AD3307" t="s">
        <v>103</v>
      </c>
      <c r="AE3307" t="s">
        <v>104</v>
      </c>
      <c r="AG3307" t="s">
        <v>89</v>
      </c>
      <c r="AL3307" s="2">
        <v>102.21</v>
      </c>
      <c r="AN3307" t="s">
        <v>96</v>
      </c>
      <c r="AO3307" t="s">
        <v>105</v>
      </c>
      <c r="AY3307" s="2">
        <v>40.908999999999999</v>
      </c>
      <c r="AZ3307" s="2">
        <v>2.4980000000000002</v>
      </c>
      <c r="BB3307" s="2">
        <v>40.911999999999999</v>
      </c>
      <c r="BD3307" t="s">
        <v>106</v>
      </c>
      <c r="BF3307" t="s">
        <v>105</v>
      </c>
      <c r="BQ3307" s="2">
        <v>102.440163171813</v>
      </c>
      <c r="BR3307" s="2">
        <v>86.813706011839599</v>
      </c>
    </row>
    <row r="3308" spans="1:70" x14ac:dyDescent="0.25">
      <c r="A3308">
        <v>26804</v>
      </c>
      <c r="B3308" t="s">
        <v>3730</v>
      </c>
      <c r="C3308" t="s">
        <v>71</v>
      </c>
      <c r="D3308" t="s">
        <v>72</v>
      </c>
      <c r="E3308" t="s">
        <v>73</v>
      </c>
      <c r="F3308" t="s">
        <v>74</v>
      </c>
      <c r="G3308" t="s">
        <v>1427</v>
      </c>
      <c r="H3308">
        <v>2016</v>
      </c>
      <c r="J3308" t="s">
        <v>76</v>
      </c>
      <c r="K3308" t="s">
        <v>71</v>
      </c>
      <c r="L3308" t="s">
        <v>77</v>
      </c>
      <c r="M3308" t="s">
        <v>78</v>
      </c>
      <c r="P3308" t="s">
        <v>79</v>
      </c>
      <c r="S3308" t="s">
        <v>80</v>
      </c>
      <c r="T3308" t="s">
        <v>81</v>
      </c>
      <c r="X3308" t="s">
        <v>73</v>
      </c>
      <c r="Y3308" t="s">
        <v>82</v>
      </c>
      <c r="Z3308" t="s">
        <v>83</v>
      </c>
      <c r="AA3308" t="s">
        <v>84</v>
      </c>
      <c r="AB3308" t="s">
        <v>85</v>
      </c>
      <c r="AC3308" t="s">
        <v>102</v>
      </c>
      <c r="AD3308" t="s">
        <v>113</v>
      </c>
      <c r="AE3308" t="s">
        <v>157</v>
      </c>
      <c r="AG3308" t="s">
        <v>89</v>
      </c>
      <c r="AL3308" s="2">
        <v>410.94</v>
      </c>
      <c r="AN3308" t="s">
        <v>90</v>
      </c>
      <c r="AO3308" t="s">
        <v>124</v>
      </c>
      <c r="AY3308" s="2">
        <v>150.46799999999999</v>
      </c>
      <c r="AZ3308" s="2">
        <v>2.7309999999999999</v>
      </c>
      <c r="BB3308" s="2">
        <v>150.46899999999999</v>
      </c>
      <c r="BD3308" t="s">
        <v>106</v>
      </c>
      <c r="BF3308" t="s">
        <v>124</v>
      </c>
      <c r="BQ3308" s="2">
        <v>410.93607049924799</v>
      </c>
      <c r="BR3308" s="2">
        <v>306.399034896893</v>
      </c>
    </row>
    <row r="3309" spans="1:70" x14ac:dyDescent="0.25">
      <c r="A3309">
        <v>26913</v>
      </c>
      <c r="B3309" t="s">
        <v>3731</v>
      </c>
      <c r="C3309" t="s">
        <v>71</v>
      </c>
      <c r="D3309" t="s">
        <v>72</v>
      </c>
      <c r="E3309" t="s">
        <v>73</v>
      </c>
      <c r="F3309" t="s">
        <v>142</v>
      </c>
      <c r="G3309" t="s">
        <v>728</v>
      </c>
      <c r="H3309">
        <v>2006</v>
      </c>
      <c r="J3309" t="s">
        <v>76</v>
      </c>
      <c r="K3309" t="s">
        <v>71</v>
      </c>
      <c r="M3309" t="s">
        <v>78</v>
      </c>
      <c r="P3309" t="s">
        <v>79</v>
      </c>
      <c r="S3309" t="s">
        <v>80</v>
      </c>
      <c r="X3309" t="s">
        <v>73</v>
      </c>
      <c r="Y3309" t="s">
        <v>117</v>
      </c>
      <c r="Z3309" t="s">
        <v>203</v>
      </c>
      <c r="AA3309" t="s">
        <v>84</v>
      </c>
      <c r="AB3309" t="s">
        <v>85</v>
      </c>
      <c r="AC3309" t="s">
        <v>102</v>
      </c>
      <c r="AD3309" t="s">
        <v>103</v>
      </c>
      <c r="AE3309" t="s">
        <v>204</v>
      </c>
      <c r="AG3309" t="s">
        <v>89</v>
      </c>
      <c r="AL3309" s="2">
        <v>81.260000000000005</v>
      </c>
      <c r="AN3309" t="s">
        <v>90</v>
      </c>
      <c r="AO3309" t="s">
        <v>124</v>
      </c>
      <c r="AY3309" s="2">
        <v>64.463999999999999</v>
      </c>
      <c r="AZ3309" s="2">
        <v>1.2609999999999999</v>
      </c>
      <c r="BB3309" s="2">
        <v>64.463999999999999</v>
      </c>
      <c r="BD3309" t="s">
        <v>106</v>
      </c>
      <c r="BF3309" t="s">
        <v>124</v>
      </c>
      <c r="BQ3309" s="2">
        <v>81.256951500569897</v>
      </c>
      <c r="BR3309" s="2">
        <v>131.44972651555199</v>
      </c>
    </row>
    <row r="3310" spans="1:70" x14ac:dyDescent="0.25">
      <c r="A3310">
        <v>26918</v>
      </c>
      <c r="B3310" t="s">
        <v>3732</v>
      </c>
      <c r="C3310" t="s">
        <v>71</v>
      </c>
      <c r="D3310" t="s">
        <v>72</v>
      </c>
      <c r="E3310" t="s">
        <v>73</v>
      </c>
      <c r="F3310" t="s">
        <v>121</v>
      </c>
      <c r="G3310" t="s">
        <v>122</v>
      </c>
      <c r="H3310">
        <v>2008</v>
      </c>
      <c r="J3310" t="s">
        <v>76</v>
      </c>
      <c r="K3310" t="s">
        <v>71</v>
      </c>
      <c r="L3310" t="s">
        <v>77</v>
      </c>
      <c r="M3310" t="s">
        <v>78</v>
      </c>
      <c r="P3310" t="s">
        <v>79</v>
      </c>
      <c r="S3310" t="s">
        <v>80</v>
      </c>
      <c r="T3310" t="s">
        <v>81</v>
      </c>
      <c r="X3310" t="s">
        <v>73</v>
      </c>
      <c r="Y3310" t="s">
        <v>123</v>
      </c>
      <c r="Z3310" t="s">
        <v>83</v>
      </c>
      <c r="AA3310" t="s">
        <v>84</v>
      </c>
      <c r="AB3310" t="s">
        <v>85</v>
      </c>
      <c r="AC3310" t="s">
        <v>127</v>
      </c>
      <c r="AD3310" t="s">
        <v>128</v>
      </c>
      <c r="AE3310" t="s">
        <v>129</v>
      </c>
      <c r="AG3310" t="s">
        <v>89</v>
      </c>
      <c r="AL3310" s="2">
        <v>21.56</v>
      </c>
      <c r="AN3310" t="s">
        <v>236</v>
      </c>
      <c r="AO3310" t="s">
        <v>237</v>
      </c>
      <c r="AU3310" t="s">
        <v>238</v>
      </c>
      <c r="AY3310" s="2">
        <v>7.4009999999999998</v>
      </c>
      <c r="AZ3310" s="2">
        <v>2.9129999999999998</v>
      </c>
      <c r="BB3310" s="2">
        <v>7.4020000000000001</v>
      </c>
      <c r="BD3310" t="s">
        <v>106</v>
      </c>
      <c r="BF3310" t="s">
        <v>237</v>
      </c>
      <c r="BQ3310" s="2">
        <v>21.562490500146801</v>
      </c>
      <c r="BR3310" s="2">
        <v>20.6288210564834</v>
      </c>
    </row>
    <row r="3311" spans="1:70" x14ac:dyDescent="0.25">
      <c r="A3311">
        <v>26920</v>
      </c>
      <c r="B3311" t="s">
        <v>3733</v>
      </c>
      <c r="C3311" t="s">
        <v>71</v>
      </c>
      <c r="D3311" t="s">
        <v>72</v>
      </c>
      <c r="E3311" t="s">
        <v>73</v>
      </c>
      <c r="F3311" t="s">
        <v>231</v>
      </c>
      <c r="G3311" t="s">
        <v>280</v>
      </c>
      <c r="H3311">
        <v>2002</v>
      </c>
      <c r="J3311" t="s">
        <v>76</v>
      </c>
      <c r="K3311" t="s">
        <v>71</v>
      </c>
      <c r="L3311" t="s">
        <v>77</v>
      </c>
      <c r="M3311" t="s">
        <v>78</v>
      </c>
      <c r="P3311" t="s">
        <v>165</v>
      </c>
      <c r="S3311" t="s">
        <v>80</v>
      </c>
      <c r="T3311" t="s">
        <v>81</v>
      </c>
      <c r="X3311" t="s">
        <v>73</v>
      </c>
      <c r="Y3311" t="s">
        <v>110</v>
      </c>
      <c r="Z3311" t="s">
        <v>83</v>
      </c>
      <c r="AA3311" t="s">
        <v>84</v>
      </c>
      <c r="AB3311" t="s">
        <v>85</v>
      </c>
      <c r="AC3311" t="s">
        <v>102</v>
      </c>
      <c r="AD3311" t="s">
        <v>103</v>
      </c>
      <c r="AE3311" t="s">
        <v>104</v>
      </c>
      <c r="AG3311" t="s">
        <v>89</v>
      </c>
      <c r="AL3311" s="2">
        <v>23.88</v>
      </c>
      <c r="AN3311" t="s">
        <v>96</v>
      </c>
      <c r="AO3311" t="s">
        <v>105</v>
      </c>
      <c r="AY3311" s="2">
        <v>12.015000000000001</v>
      </c>
      <c r="AZ3311" s="2">
        <v>1.988</v>
      </c>
      <c r="BB3311" s="2">
        <v>12.012</v>
      </c>
      <c r="BD3311" t="s">
        <v>106</v>
      </c>
      <c r="BF3311" t="s">
        <v>105</v>
      </c>
      <c r="BQ3311" s="2">
        <v>23.877492999868299</v>
      </c>
      <c r="BR3311" s="2">
        <v>28.0047836474081</v>
      </c>
    </row>
    <row r="3312" spans="1:70" x14ac:dyDescent="0.25">
      <c r="A3312">
        <v>26132</v>
      </c>
      <c r="B3312" t="s">
        <v>3734</v>
      </c>
      <c r="C3312" t="s">
        <v>71</v>
      </c>
      <c r="D3312" t="s">
        <v>72</v>
      </c>
      <c r="E3312" t="s">
        <v>73</v>
      </c>
      <c r="F3312" t="s">
        <v>121</v>
      </c>
      <c r="G3312" t="s">
        <v>1771</v>
      </c>
      <c r="H3312">
        <v>2005</v>
      </c>
      <c r="J3312" t="s">
        <v>76</v>
      </c>
      <c r="K3312" t="s">
        <v>71</v>
      </c>
      <c r="L3312" t="s">
        <v>77</v>
      </c>
      <c r="M3312" t="s">
        <v>78</v>
      </c>
      <c r="P3312" t="s">
        <v>79</v>
      </c>
      <c r="S3312" t="s">
        <v>80</v>
      </c>
      <c r="T3312" t="s">
        <v>81</v>
      </c>
      <c r="X3312" t="s">
        <v>73</v>
      </c>
      <c r="Y3312" t="s">
        <v>123</v>
      </c>
      <c r="Z3312" t="s">
        <v>83</v>
      </c>
      <c r="AA3312" t="s">
        <v>84</v>
      </c>
      <c r="AB3312" t="s">
        <v>85</v>
      </c>
      <c r="AC3312" t="s">
        <v>102</v>
      </c>
      <c r="AD3312" t="s">
        <v>103</v>
      </c>
      <c r="AE3312" t="s">
        <v>104</v>
      </c>
      <c r="AF3312" t="s">
        <v>95</v>
      </c>
      <c r="AG3312" t="s">
        <v>89</v>
      </c>
      <c r="AL3312" s="2">
        <v>9.35</v>
      </c>
      <c r="AN3312" t="s">
        <v>96</v>
      </c>
      <c r="AO3312" t="s">
        <v>97</v>
      </c>
      <c r="AQ3312" t="s">
        <v>98</v>
      </c>
      <c r="AY3312" s="2">
        <v>4.4130000000000003</v>
      </c>
      <c r="AZ3312" s="2">
        <v>2.1190000000000002</v>
      </c>
      <c r="BB3312" s="2">
        <v>4.41</v>
      </c>
      <c r="BD3312" t="s">
        <v>92</v>
      </c>
      <c r="BF3312" t="s">
        <v>99</v>
      </c>
      <c r="BQ3312" s="2">
        <v>9.3524569999388305</v>
      </c>
      <c r="BR3312" s="2">
        <v>13.0644141954827</v>
      </c>
    </row>
    <row r="3313" spans="1:70" x14ac:dyDescent="0.25">
      <c r="A3313">
        <v>26136</v>
      </c>
      <c r="B3313" t="s">
        <v>3735</v>
      </c>
      <c r="C3313" t="s">
        <v>71</v>
      </c>
      <c r="D3313" t="s">
        <v>72</v>
      </c>
      <c r="E3313" t="s">
        <v>73</v>
      </c>
      <c r="F3313" t="s">
        <v>142</v>
      </c>
      <c r="G3313" t="s">
        <v>328</v>
      </c>
      <c r="H3313">
        <v>2006</v>
      </c>
      <c r="J3313" t="s">
        <v>76</v>
      </c>
      <c r="K3313" t="s">
        <v>71</v>
      </c>
      <c r="L3313" t="s">
        <v>77</v>
      </c>
      <c r="M3313" t="s">
        <v>78</v>
      </c>
      <c r="P3313" t="s">
        <v>79</v>
      </c>
      <c r="S3313" t="s">
        <v>80</v>
      </c>
      <c r="T3313" t="s">
        <v>81</v>
      </c>
      <c r="X3313" t="s">
        <v>73</v>
      </c>
      <c r="Y3313" t="s">
        <v>117</v>
      </c>
      <c r="Z3313" t="s">
        <v>83</v>
      </c>
      <c r="AA3313" t="s">
        <v>84</v>
      </c>
      <c r="AB3313" t="s">
        <v>85</v>
      </c>
      <c r="AC3313" t="s">
        <v>127</v>
      </c>
      <c r="AG3313" t="s">
        <v>89</v>
      </c>
      <c r="AL3313" s="2">
        <v>513.04999999999995</v>
      </c>
      <c r="AN3313" t="s">
        <v>236</v>
      </c>
      <c r="AO3313" t="s">
        <v>237</v>
      </c>
      <c r="AU3313" t="s">
        <v>238</v>
      </c>
      <c r="AY3313" s="2">
        <v>165.114</v>
      </c>
      <c r="AZ3313" s="2">
        <v>3.05</v>
      </c>
      <c r="BB3313" s="2">
        <v>168.53100000000001</v>
      </c>
      <c r="BD3313" t="s">
        <v>106</v>
      </c>
      <c r="BF3313" t="s">
        <v>237</v>
      </c>
      <c r="BQ3313" s="2">
        <v>503.67044750074399</v>
      </c>
      <c r="BR3313" s="2">
        <v>336.32936563589698</v>
      </c>
    </row>
    <row r="3314" spans="1:70" x14ac:dyDescent="0.25">
      <c r="A3314">
        <v>26255</v>
      </c>
      <c r="B3314" t="s">
        <v>3736</v>
      </c>
      <c r="C3314" t="s">
        <v>71</v>
      </c>
      <c r="D3314" t="s">
        <v>72</v>
      </c>
      <c r="E3314" t="s">
        <v>73</v>
      </c>
      <c r="F3314" t="s">
        <v>131</v>
      </c>
      <c r="G3314" t="s">
        <v>140</v>
      </c>
      <c r="H3314">
        <v>2005</v>
      </c>
      <c r="J3314" t="s">
        <v>76</v>
      </c>
      <c r="K3314" t="s">
        <v>71</v>
      </c>
      <c r="L3314" t="s">
        <v>77</v>
      </c>
      <c r="M3314" t="s">
        <v>78</v>
      </c>
      <c r="P3314" t="s">
        <v>79</v>
      </c>
      <c r="S3314" t="s">
        <v>80</v>
      </c>
      <c r="T3314" t="s">
        <v>81</v>
      </c>
      <c r="X3314" t="s">
        <v>73</v>
      </c>
      <c r="Y3314" t="s">
        <v>110</v>
      </c>
      <c r="Z3314" t="s">
        <v>83</v>
      </c>
      <c r="AA3314" t="s">
        <v>84</v>
      </c>
      <c r="AB3314" t="s">
        <v>85</v>
      </c>
      <c r="AC3314" t="s">
        <v>102</v>
      </c>
      <c r="AD3314" t="s">
        <v>103</v>
      </c>
      <c r="AE3314" t="s">
        <v>104</v>
      </c>
      <c r="AG3314" t="s">
        <v>89</v>
      </c>
      <c r="AL3314" s="2">
        <v>90.44</v>
      </c>
      <c r="AN3314" t="s">
        <v>96</v>
      </c>
      <c r="AO3314" t="s">
        <v>105</v>
      </c>
      <c r="AY3314" s="2">
        <v>19.920000000000002</v>
      </c>
      <c r="AZ3314" s="2">
        <v>4.54</v>
      </c>
      <c r="BB3314" s="2">
        <v>19.920000000000002</v>
      </c>
      <c r="BD3314" t="s">
        <v>106</v>
      </c>
      <c r="BF3314" t="s">
        <v>105</v>
      </c>
      <c r="BQ3314" s="2">
        <v>90.438002999594204</v>
      </c>
      <c r="BR3314" s="2">
        <v>48.920620834050901</v>
      </c>
    </row>
    <row r="3315" spans="1:70" x14ac:dyDescent="0.25">
      <c r="A3315">
        <v>26140</v>
      </c>
      <c r="B3315" t="s">
        <v>3737</v>
      </c>
      <c r="C3315" t="s">
        <v>71</v>
      </c>
      <c r="D3315" t="s">
        <v>72</v>
      </c>
      <c r="E3315" t="s">
        <v>73</v>
      </c>
      <c r="F3315" t="s">
        <v>196</v>
      </c>
      <c r="G3315" t="s">
        <v>735</v>
      </c>
      <c r="H3315">
        <v>2009</v>
      </c>
      <c r="J3315" t="s">
        <v>76</v>
      </c>
      <c r="K3315" t="s">
        <v>71</v>
      </c>
      <c r="L3315" t="s">
        <v>77</v>
      </c>
      <c r="M3315" t="s">
        <v>78</v>
      </c>
      <c r="P3315" t="s">
        <v>79</v>
      </c>
      <c r="S3315" t="s">
        <v>80</v>
      </c>
      <c r="T3315" t="s">
        <v>81</v>
      </c>
      <c r="X3315" t="s">
        <v>73</v>
      </c>
      <c r="Y3315" t="s">
        <v>123</v>
      </c>
      <c r="Z3315" t="s">
        <v>263</v>
      </c>
      <c r="AA3315" t="s">
        <v>84</v>
      </c>
      <c r="AB3315" t="s">
        <v>85</v>
      </c>
      <c r="AC3315" t="s">
        <v>102</v>
      </c>
      <c r="AD3315" t="s">
        <v>103</v>
      </c>
      <c r="AE3315" t="s">
        <v>104</v>
      </c>
      <c r="AG3315" t="s">
        <v>89</v>
      </c>
      <c r="AL3315" s="2">
        <v>20.6</v>
      </c>
      <c r="AN3315" t="s">
        <v>96</v>
      </c>
      <c r="AO3315" t="s">
        <v>105</v>
      </c>
      <c r="AY3315" s="2">
        <v>5.1360000000000001</v>
      </c>
      <c r="AZ3315" s="2">
        <v>4.0179999999999998</v>
      </c>
      <c r="BB3315" s="2">
        <v>5.1269999999999998</v>
      </c>
      <c r="BD3315" t="s">
        <v>106</v>
      </c>
      <c r="BF3315" t="s">
        <v>105</v>
      </c>
      <c r="BQ3315" s="2">
        <v>20.596363000003802</v>
      </c>
      <c r="BR3315" s="2">
        <v>18.292523012684601</v>
      </c>
    </row>
    <row r="3316" spans="1:70" x14ac:dyDescent="0.25">
      <c r="A3316">
        <v>26143</v>
      </c>
      <c r="B3316" t="s">
        <v>3738</v>
      </c>
      <c r="C3316" t="s">
        <v>71</v>
      </c>
      <c r="D3316" t="s">
        <v>72</v>
      </c>
      <c r="E3316" t="s">
        <v>173</v>
      </c>
      <c r="F3316" t="s">
        <v>174</v>
      </c>
      <c r="G3316" t="s">
        <v>482</v>
      </c>
      <c r="H3316">
        <v>2009</v>
      </c>
      <c r="J3316" t="s">
        <v>76</v>
      </c>
      <c r="K3316" t="s">
        <v>71</v>
      </c>
      <c r="L3316" t="s">
        <v>77</v>
      </c>
      <c r="M3316" t="s">
        <v>78</v>
      </c>
      <c r="S3316" t="s">
        <v>80</v>
      </c>
      <c r="T3316" t="s">
        <v>81</v>
      </c>
      <c r="X3316" t="s">
        <v>73</v>
      </c>
      <c r="Y3316" t="s">
        <v>123</v>
      </c>
      <c r="Z3316" t="s">
        <v>83</v>
      </c>
      <c r="AA3316" t="s">
        <v>84</v>
      </c>
      <c r="AB3316" t="s">
        <v>85</v>
      </c>
      <c r="AC3316" t="s">
        <v>102</v>
      </c>
      <c r="AD3316" t="s">
        <v>113</v>
      </c>
      <c r="AE3316" t="s">
        <v>157</v>
      </c>
      <c r="AG3316" t="s">
        <v>89</v>
      </c>
      <c r="AL3316" s="2">
        <v>57.19</v>
      </c>
      <c r="AN3316" t="s">
        <v>90</v>
      </c>
      <c r="AO3316" t="s">
        <v>124</v>
      </c>
      <c r="AY3316" s="2">
        <v>20.359000000000002</v>
      </c>
      <c r="AZ3316" s="2">
        <v>2.8090000000000002</v>
      </c>
      <c r="BB3316" s="2">
        <v>20.361000000000001</v>
      </c>
      <c r="BD3316" t="s">
        <v>106</v>
      </c>
      <c r="BF3316" t="s">
        <v>124</v>
      </c>
      <c r="BQ3316" s="2">
        <v>57.187315499946301</v>
      </c>
      <c r="BR3316" s="2">
        <v>46.3360801153216</v>
      </c>
    </row>
    <row r="3317" spans="1:70" x14ac:dyDescent="0.25">
      <c r="A3317">
        <v>26257</v>
      </c>
      <c r="B3317" t="s">
        <v>3739</v>
      </c>
      <c r="C3317" t="s">
        <v>71</v>
      </c>
      <c r="D3317" t="s">
        <v>72</v>
      </c>
      <c r="E3317" t="s">
        <v>73</v>
      </c>
      <c r="F3317" t="s">
        <v>201</v>
      </c>
      <c r="G3317" t="s">
        <v>358</v>
      </c>
      <c r="H3317">
        <v>2008</v>
      </c>
      <c r="J3317" t="s">
        <v>76</v>
      </c>
      <c r="K3317" t="s">
        <v>71</v>
      </c>
      <c r="L3317" t="s">
        <v>77</v>
      </c>
      <c r="M3317" t="s">
        <v>78</v>
      </c>
      <c r="P3317" t="s">
        <v>79</v>
      </c>
      <c r="S3317" t="s">
        <v>80</v>
      </c>
      <c r="T3317" t="s">
        <v>81</v>
      </c>
      <c r="X3317" t="s">
        <v>73</v>
      </c>
      <c r="Y3317" t="s">
        <v>82</v>
      </c>
      <c r="Z3317" t="s">
        <v>83</v>
      </c>
      <c r="AA3317" t="s">
        <v>84</v>
      </c>
      <c r="AB3317" t="s">
        <v>85</v>
      </c>
      <c r="AC3317" t="s">
        <v>102</v>
      </c>
      <c r="AD3317" t="s">
        <v>103</v>
      </c>
      <c r="AE3317" t="s">
        <v>104</v>
      </c>
      <c r="AG3317" t="s">
        <v>89</v>
      </c>
      <c r="AL3317" s="2">
        <v>299.61</v>
      </c>
      <c r="AN3317" t="s">
        <v>96</v>
      </c>
      <c r="AO3317" t="s">
        <v>99</v>
      </c>
      <c r="AQ3317" t="s">
        <v>98</v>
      </c>
      <c r="AY3317" s="2">
        <v>61.329000000000001</v>
      </c>
      <c r="AZ3317" s="2">
        <v>4.8849999999999998</v>
      </c>
      <c r="BB3317" s="2">
        <v>61.33</v>
      </c>
      <c r="BD3317" t="s">
        <v>106</v>
      </c>
      <c r="BF3317" t="s">
        <v>99</v>
      </c>
      <c r="BQ3317" s="2">
        <v>299.61468100100598</v>
      </c>
      <c r="BR3317" s="2">
        <v>132.42941278714</v>
      </c>
    </row>
    <row r="3318" spans="1:70" x14ac:dyDescent="0.25">
      <c r="A3318">
        <v>26260</v>
      </c>
      <c r="B3318" t="s">
        <v>3740</v>
      </c>
      <c r="C3318" t="s">
        <v>71</v>
      </c>
      <c r="D3318" t="s">
        <v>72</v>
      </c>
      <c r="E3318" t="s">
        <v>173</v>
      </c>
      <c r="F3318" t="s">
        <v>174</v>
      </c>
      <c r="G3318" t="s">
        <v>164</v>
      </c>
      <c r="H3318">
        <v>2008</v>
      </c>
      <c r="J3318" t="s">
        <v>76</v>
      </c>
      <c r="K3318" t="s">
        <v>71</v>
      </c>
      <c r="L3318" t="s">
        <v>77</v>
      </c>
      <c r="M3318" t="s">
        <v>78</v>
      </c>
      <c r="P3318" t="s">
        <v>165</v>
      </c>
      <c r="S3318" t="s">
        <v>80</v>
      </c>
      <c r="T3318" t="s">
        <v>81</v>
      </c>
      <c r="X3318" t="s">
        <v>73</v>
      </c>
      <c r="Y3318" t="s">
        <v>123</v>
      </c>
      <c r="Z3318" t="s">
        <v>83</v>
      </c>
      <c r="AA3318" t="s">
        <v>84</v>
      </c>
      <c r="AB3318" t="s">
        <v>85</v>
      </c>
      <c r="AC3318" t="s">
        <v>102</v>
      </c>
      <c r="AD3318" t="s">
        <v>103</v>
      </c>
      <c r="AG3318" t="s">
        <v>89</v>
      </c>
      <c r="AL3318" s="2">
        <v>497.33</v>
      </c>
      <c r="AN3318" t="s">
        <v>90</v>
      </c>
      <c r="AO3318" t="s">
        <v>124</v>
      </c>
      <c r="AY3318" s="2">
        <v>203.751</v>
      </c>
      <c r="AZ3318" s="2">
        <v>2.4409999999999998</v>
      </c>
      <c r="BB3318" s="2">
        <v>203.749</v>
      </c>
      <c r="BD3318" t="s">
        <v>106</v>
      </c>
      <c r="BF3318" t="s">
        <v>124</v>
      </c>
      <c r="BQ3318" s="2">
        <v>497.32993802434498</v>
      </c>
      <c r="BR3318" s="2">
        <v>412.38361099497098</v>
      </c>
    </row>
    <row r="3319" spans="1:70" x14ac:dyDescent="0.25">
      <c r="A3319">
        <v>26263</v>
      </c>
      <c r="B3319" t="s">
        <v>3741</v>
      </c>
      <c r="C3319" t="s">
        <v>71</v>
      </c>
      <c r="D3319" t="s">
        <v>72</v>
      </c>
      <c r="E3319" t="s">
        <v>73</v>
      </c>
      <c r="F3319" t="s">
        <v>196</v>
      </c>
      <c r="G3319" t="s">
        <v>175</v>
      </c>
      <c r="H3319">
        <v>2008</v>
      </c>
      <c r="J3319" t="s">
        <v>76</v>
      </c>
      <c r="K3319" t="s">
        <v>71</v>
      </c>
      <c r="L3319" t="s">
        <v>77</v>
      </c>
      <c r="M3319" t="s">
        <v>78</v>
      </c>
      <c r="P3319" t="s">
        <v>79</v>
      </c>
      <c r="S3319" t="s">
        <v>80</v>
      </c>
      <c r="T3319" t="s">
        <v>81</v>
      </c>
      <c r="X3319" t="s">
        <v>73</v>
      </c>
      <c r="Y3319" t="s">
        <v>123</v>
      </c>
      <c r="Z3319" t="s">
        <v>83</v>
      </c>
      <c r="AA3319" t="s">
        <v>84</v>
      </c>
      <c r="AB3319" t="s">
        <v>85</v>
      </c>
      <c r="AC3319" t="s">
        <v>127</v>
      </c>
      <c r="AD3319" t="s">
        <v>128</v>
      </c>
      <c r="AE3319" t="s">
        <v>129</v>
      </c>
      <c r="AG3319" t="s">
        <v>89</v>
      </c>
      <c r="AL3319" s="2">
        <v>287.92</v>
      </c>
      <c r="AN3319" t="s">
        <v>166</v>
      </c>
      <c r="AO3319" t="s">
        <v>99</v>
      </c>
      <c r="AQ3319" t="s">
        <v>98</v>
      </c>
      <c r="AX3319" t="s">
        <v>145</v>
      </c>
      <c r="AY3319" s="2">
        <v>81.727000000000004</v>
      </c>
      <c r="AZ3319" s="2">
        <v>3.5230000000000001</v>
      </c>
      <c r="BB3319" s="2">
        <v>81.727000000000004</v>
      </c>
      <c r="BD3319" t="s">
        <v>106</v>
      </c>
      <c r="BF3319" t="s">
        <v>99</v>
      </c>
      <c r="BQ3319" s="2">
        <v>287.92156549981098</v>
      </c>
      <c r="BR3319" s="2">
        <v>170.49897955624101</v>
      </c>
    </row>
    <row r="3320" spans="1:70" x14ac:dyDescent="0.25">
      <c r="A3320">
        <v>26815</v>
      </c>
      <c r="B3320" t="s">
        <v>3742</v>
      </c>
      <c r="C3320" t="s">
        <v>71</v>
      </c>
      <c r="D3320" t="s">
        <v>72</v>
      </c>
      <c r="E3320" t="s">
        <v>73</v>
      </c>
      <c r="F3320" t="s">
        <v>247</v>
      </c>
      <c r="G3320" t="s">
        <v>248</v>
      </c>
      <c r="H3320">
        <v>2008</v>
      </c>
      <c r="J3320" t="s">
        <v>76</v>
      </c>
      <c r="K3320" t="s">
        <v>71</v>
      </c>
      <c r="L3320" t="s">
        <v>77</v>
      </c>
      <c r="M3320" t="s">
        <v>78</v>
      </c>
      <c r="P3320" t="s">
        <v>79</v>
      </c>
      <c r="S3320" t="s">
        <v>80</v>
      </c>
      <c r="T3320" t="s">
        <v>81</v>
      </c>
      <c r="X3320" t="s">
        <v>73</v>
      </c>
      <c r="Y3320" t="s">
        <v>123</v>
      </c>
      <c r="Z3320" t="s">
        <v>189</v>
      </c>
      <c r="AA3320" t="s">
        <v>84</v>
      </c>
      <c r="AB3320" t="s">
        <v>85</v>
      </c>
      <c r="AC3320" t="s">
        <v>102</v>
      </c>
      <c r="AD3320" t="s">
        <v>103</v>
      </c>
      <c r="AE3320" t="s">
        <v>104</v>
      </c>
      <c r="AG3320" t="s">
        <v>89</v>
      </c>
      <c r="AL3320" s="2">
        <v>6.31</v>
      </c>
      <c r="AN3320" t="s">
        <v>90</v>
      </c>
      <c r="AO3320" t="s">
        <v>124</v>
      </c>
      <c r="AY3320" s="2">
        <v>6.4960000000000004</v>
      </c>
      <c r="AZ3320" s="2">
        <v>0.97199999999999998</v>
      </c>
      <c r="BB3320" s="2">
        <v>6.4930000000000003</v>
      </c>
      <c r="BD3320" t="s">
        <v>106</v>
      </c>
      <c r="BF3320" t="s">
        <v>124</v>
      </c>
      <c r="BQ3320" s="2">
        <v>6.3053100174591199</v>
      </c>
      <c r="BR3320" s="2">
        <v>14.9339822569391</v>
      </c>
    </row>
    <row r="3321" spans="1:70" x14ac:dyDescent="0.25">
      <c r="A3321">
        <v>26038</v>
      </c>
      <c r="B3321" t="s">
        <v>3743</v>
      </c>
      <c r="C3321" t="s">
        <v>71</v>
      </c>
      <c r="D3321" t="s">
        <v>72</v>
      </c>
      <c r="E3321" t="s">
        <v>73</v>
      </c>
      <c r="F3321" t="s">
        <v>201</v>
      </c>
      <c r="G3321" t="s">
        <v>1407</v>
      </c>
      <c r="H3321">
        <v>2008</v>
      </c>
      <c r="J3321" t="s">
        <v>76</v>
      </c>
      <c r="K3321" t="s">
        <v>71</v>
      </c>
      <c r="L3321" t="s">
        <v>77</v>
      </c>
      <c r="M3321" t="s">
        <v>78</v>
      </c>
      <c r="P3321" t="s">
        <v>79</v>
      </c>
      <c r="S3321" t="s">
        <v>80</v>
      </c>
      <c r="T3321" t="s">
        <v>81</v>
      </c>
      <c r="X3321" t="s">
        <v>73</v>
      </c>
      <c r="Y3321" t="s">
        <v>123</v>
      </c>
      <c r="Z3321" t="s">
        <v>83</v>
      </c>
      <c r="AA3321" t="s">
        <v>84</v>
      </c>
      <c r="AB3321" t="s">
        <v>85</v>
      </c>
      <c r="AC3321" t="s">
        <v>102</v>
      </c>
      <c r="AD3321" t="s">
        <v>113</v>
      </c>
      <c r="AE3321" t="s">
        <v>157</v>
      </c>
      <c r="AG3321" t="s">
        <v>89</v>
      </c>
      <c r="AL3321" s="2">
        <v>196.61</v>
      </c>
      <c r="AN3321" t="s">
        <v>90</v>
      </c>
      <c r="AO3321" t="s">
        <v>124</v>
      </c>
      <c r="AY3321" s="2">
        <v>67.302999999999997</v>
      </c>
      <c r="AZ3321" s="2">
        <v>2.9209999999999998</v>
      </c>
      <c r="BB3321" s="2">
        <v>67.304000000000002</v>
      </c>
      <c r="BD3321" t="s">
        <v>92</v>
      </c>
      <c r="BF3321" t="s">
        <v>124</v>
      </c>
      <c r="BQ3321" s="2">
        <v>196.60705113239499</v>
      </c>
      <c r="BR3321" s="2">
        <v>140.447824489216</v>
      </c>
    </row>
    <row r="3322" spans="1:70" x14ac:dyDescent="0.25">
      <c r="A3322">
        <v>26704</v>
      </c>
      <c r="B3322" t="s">
        <v>3744</v>
      </c>
      <c r="C3322" t="s">
        <v>71</v>
      </c>
      <c r="D3322" t="s">
        <v>72</v>
      </c>
      <c r="E3322" t="s">
        <v>73</v>
      </c>
      <c r="F3322" t="s">
        <v>74</v>
      </c>
      <c r="G3322" t="s">
        <v>1427</v>
      </c>
      <c r="H3322">
        <v>2016</v>
      </c>
      <c r="J3322" t="s">
        <v>76</v>
      </c>
      <c r="K3322" t="s">
        <v>71</v>
      </c>
      <c r="L3322" t="s">
        <v>77</v>
      </c>
      <c r="M3322" t="s">
        <v>78</v>
      </c>
      <c r="P3322" t="s">
        <v>79</v>
      </c>
      <c r="S3322" t="s">
        <v>80</v>
      </c>
      <c r="T3322" t="s">
        <v>81</v>
      </c>
      <c r="X3322" t="s">
        <v>73</v>
      </c>
      <c r="Y3322" t="s">
        <v>82</v>
      </c>
      <c r="Z3322" t="s">
        <v>83</v>
      </c>
      <c r="AA3322" t="s">
        <v>84</v>
      </c>
      <c r="AB3322" t="s">
        <v>85</v>
      </c>
      <c r="AC3322" t="s">
        <v>102</v>
      </c>
      <c r="AD3322" t="s">
        <v>103</v>
      </c>
      <c r="AE3322" t="s">
        <v>104</v>
      </c>
      <c r="AG3322" t="s">
        <v>89</v>
      </c>
      <c r="AL3322" s="2">
        <v>31.49</v>
      </c>
      <c r="AN3322" t="s">
        <v>96</v>
      </c>
      <c r="AO3322" t="s">
        <v>105</v>
      </c>
      <c r="AY3322" s="2">
        <v>7.5350000000000001</v>
      </c>
      <c r="AZ3322" s="2">
        <v>4.1779999999999999</v>
      </c>
      <c r="BB3322" s="2">
        <v>7.5369999999999999</v>
      </c>
      <c r="BD3322" t="s">
        <v>106</v>
      </c>
      <c r="BF3322" t="s">
        <v>105</v>
      </c>
      <c r="BQ3322" s="2">
        <v>31.490985500163301</v>
      </c>
      <c r="BR3322" s="2">
        <v>23.4288329275537</v>
      </c>
    </row>
    <row r="3323" spans="1:70" x14ac:dyDescent="0.25">
      <c r="A3323">
        <v>26043</v>
      </c>
      <c r="B3323" t="s">
        <v>3745</v>
      </c>
      <c r="C3323" t="s">
        <v>71</v>
      </c>
      <c r="D3323" t="s">
        <v>72</v>
      </c>
      <c r="E3323" t="s">
        <v>73</v>
      </c>
      <c r="F3323" t="s">
        <v>170</v>
      </c>
      <c r="G3323" t="s">
        <v>273</v>
      </c>
      <c r="H3323">
        <v>2000</v>
      </c>
      <c r="J3323" t="s">
        <v>76</v>
      </c>
      <c r="K3323" t="s">
        <v>71</v>
      </c>
      <c r="L3323" t="s">
        <v>77</v>
      </c>
      <c r="M3323" t="s">
        <v>78</v>
      </c>
      <c r="P3323" t="s">
        <v>79</v>
      </c>
      <c r="S3323" t="s">
        <v>80</v>
      </c>
      <c r="T3323" t="s">
        <v>81</v>
      </c>
      <c r="X3323" t="s">
        <v>73</v>
      </c>
      <c r="Y3323" t="s">
        <v>110</v>
      </c>
      <c r="Z3323" t="s">
        <v>83</v>
      </c>
      <c r="AA3323" t="s">
        <v>84</v>
      </c>
      <c r="AB3323" t="s">
        <v>85</v>
      </c>
      <c r="AC3323" t="s">
        <v>102</v>
      </c>
      <c r="AD3323" t="s">
        <v>113</v>
      </c>
      <c r="AG3323" t="s">
        <v>89</v>
      </c>
      <c r="AL3323" s="2">
        <v>48.61</v>
      </c>
      <c r="AN3323" t="s">
        <v>96</v>
      </c>
      <c r="AO3323" t="s">
        <v>105</v>
      </c>
      <c r="AY3323" s="2">
        <v>15.286</v>
      </c>
      <c r="AZ3323" s="2">
        <v>3.18</v>
      </c>
      <c r="BB3323" s="2">
        <v>15.285</v>
      </c>
      <c r="BD3323" t="s">
        <v>106</v>
      </c>
      <c r="BF3323" t="s">
        <v>105</v>
      </c>
      <c r="BQ3323" s="2">
        <v>48.612821999775697</v>
      </c>
      <c r="BR3323" s="2">
        <v>36.932842024389103</v>
      </c>
    </row>
    <row r="3324" spans="1:70" x14ac:dyDescent="0.25">
      <c r="A3324">
        <v>26046</v>
      </c>
      <c r="B3324" t="s">
        <v>3746</v>
      </c>
      <c r="C3324" t="s">
        <v>71</v>
      </c>
      <c r="D3324" t="s">
        <v>72</v>
      </c>
      <c r="E3324" t="s">
        <v>73</v>
      </c>
      <c r="F3324" t="s">
        <v>115</v>
      </c>
      <c r="G3324" t="s">
        <v>644</v>
      </c>
      <c r="H3324">
        <v>2005</v>
      </c>
      <c r="J3324" t="s">
        <v>76</v>
      </c>
      <c r="K3324" t="s">
        <v>71</v>
      </c>
      <c r="L3324" t="s">
        <v>77</v>
      </c>
      <c r="M3324" t="s">
        <v>78</v>
      </c>
      <c r="P3324" t="s">
        <v>79</v>
      </c>
      <c r="S3324" t="s">
        <v>80</v>
      </c>
      <c r="T3324" t="s">
        <v>81</v>
      </c>
      <c r="X3324" t="s">
        <v>73</v>
      </c>
      <c r="Y3324" t="s">
        <v>117</v>
      </c>
      <c r="Z3324" t="s">
        <v>83</v>
      </c>
      <c r="AA3324" t="s">
        <v>84</v>
      </c>
      <c r="AB3324" t="s">
        <v>85</v>
      </c>
      <c r="AC3324" t="s">
        <v>102</v>
      </c>
      <c r="AD3324" t="s">
        <v>113</v>
      </c>
      <c r="AG3324" t="s">
        <v>89</v>
      </c>
      <c r="AL3324" s="2">
        <v>300.58</v>
      </c>
      <c r="AN3324" t="s">
        <v>90</v>
      </c>
      <c r="AO3324" t="s">
        <v>124</v>
      </c>
      <c r="AY3324" s="2">
        <v>103.23699999999999</v>
      </c>
      <c r="AZ3324" s="2">
        <v>2.6440000000000001</v>
      </c>
      <c r="BB3324" s="2">
        <v>115.068</v>
      </c>
      <c r="BD3324" t="s">
        <v>106</v>
      </c>
      <c r="BF3324" t="s">
        <v>124</v>
      </c>
      <c r="BQ3324" s="2">
        <v>272.943839499653</v>
      </c>
      <c r="BR3324" s="2">
        <v>211.762003194936</v>
      </c>
    </row>
    <row r="3325" spans="1:70" x14ac:dyDescent="0.25">
      <c r="A3325">
        <v>26160</v>
      </c>
      <c r="B3325" t="s">
        <v>3747</v>
      </c>
      <c r="C3325" t="s">
        <v>71</v>
      </c>
      <c r="D3325" t="s">
        <v>72</v>
      </c>
      <c r="E3325" t="s">
        <v>73</v>
      </c>
      <c r="F3325" t="s">
        <v>170</v>
      </c>
      <c r="G3325" t="s">
        <v>273</v>
      </c>
      <c r="H3325">
        <v>2000</v>
      </c>
      <c r="J3325" t="s">
        <v>76</v>
      </c>
      <c r="K3325" t="s">
        <v>71</v>
      </c>
      <c r="L3325" t="s">
        <v>77</v>
      </c>
      <c r="M3325" t="s">
        <v>78</v>
      </c>
      <c r="P3325" t="s">
        <v>79</v>
      </c>
      <c r="S3325" t="s">
        <v>80</v>
      </c>
      <c r="T3325" t="s">
        <v>81</v>
      </c>
      <c r="X3325" t="s">
        <v>73</v>
      </c>
      <c r="Y3325" t="s">
        <v>110</v>
      </c>
      <c r="Z3325" t="s">
        <v>263</v>
      </c>
      <c r="AA3325" t="s">
        <v>84</v>
      </c>
      <c r="AB3325" t="s">
        <v>85</v>
      </c>
      <c r="AC3325" t="s">
        <v>102</v>
      </c>
      <c r="AD3325" t="s">
        <v>113</v>
      </c>
      <c r="AG3325" t="s">
        <v>89</v>
      </c>
      <c r="AL3325" s="2">
        <v>14.94</v>
      </c>
      <c r="AN3325" t="s">
        <v>96</v>
      </c>
      <c r="AO3325" t="s">
        <v>186</v>
      </c>
      <c r="AY3325" s="2">
        <v>6.2060000000000004</v>
      </c>
      <c r="AZ3325" s="2">
        <v>2.4079999999999999</v>
      </c>
      <c r="BB3325" s="2">
        <v>6.2089999999999996</v>
      </c>
      <c r="BD3325" t="s">
        <v>106</v>
      </c>
      <c r="BF3325" t="s">
        <v>186</v>
      </c>
      <c r="BQ3325" s="2">
        <v>14.941322499943199</v>
      </c>
      <c r="BR3325" s="2">
        <v>17.227447852688901</v>
      </c>
    </row>
    <row r="3326" spans="1:70" x14ac:dyDescent="0.25">
      <c r="A3326">
        <v>26717</v>
      </c>
      <c r="B3326" t="s">
        <v>3748</v>
      </c>
      <c r="C3326" t="s">
        <v>71</v>
      </c>
      <c r="D3326" t="s">
        <v>72</v>
      </c>
      <c r="E3326" t="s">
        <v>73</v>
      </c>
      <c r="F3326" t="s">
        <v>201</v>
      </c>
      <c r="G3326" t="s">
        <v>358</v>
      </c>
      <c r="H3326">
        <v>2008</v>
      </c>
      <c r="J3326" t="s">
        <v>76</v>
      </c>
      <c r="K3326" t="s">
        <v>71</v>
      </c>
      <c r="L3326" t="s">
        <v>77</v>
      </c>
      <c r="M3326" t="s">
        <v>78</v>
      </c>
      <c r="P3326" t="s">
        <v>79</v>
      </c>
      <c r="S3326" t="s">
        <v>80</v>
      </c>
      <c r="T3326" t="s">
        <v>81</v>
      </c>
      <c r="X3326" t="s">
        <v>73</v>
      </c>
      <c r="Y3326" t="s">
        <v>82</v>
      </c>
      <c r="Z3326" t="s">
        <v>83</v>
      </c>
      <c r="AA3326" t="s">
        <v>84</v>
      </c>
      <c r="AB3326" t="s">
        <v>85</v>
      </c>
      <c r="AC3326" t="s">
        <v>102</v>
      </c>
      <c r="AD3326" t="s">
        <v>103</v>
      </c>
      <c r="AE3326" t="s">
        <v>104</v>
      </c>
      <c r="AG3326" t="s">
        <v>89</v>
      </c>
      <c r="AL3326" s="2">
        <v>95.21</v>
      </c>
      <c r="AN3326" t="s">
        <v>96</v>
      </c>
      <c r="AO3326" t="s">
        <v>105</v>
      </c>
      <c r="AY3326" s="2">
        <v>20.448</v>
      </c>
      <c r="AZ3326" s="2">
        <v>4.6559999999999997</v>
      </c>
      <c r="BB3326" s="2">
        <v>20.449000000000002</v>
      </c>
      <c r="BD3326" t="s">
        <v>106</v>
      </c>
      <c r="BF3326" t="s">
        <v>105</v>
      </c>
      <c r="BQ3326" s="2">
        <v>95.214336000274599</v>
      </c>
      <c r="BR3326" s="2">
        <v>50.209431708359503</v>
      </c>
    </row>
    <row r="3327" spans="1:70" x14ac:dyDescent="0.25">
      <c r="A3327">
        <v>26054</v>
      </c>
      <c r="B3327" t="s">
        <v>3749</v>
      </c>
      <c r="C3327" t="s">
        <v>71</v>
      </c>
      <c r="D3327" t="s">
        <v>72</v>
      </c>
      <c r="E3327" t="s">
        <v>73</v>
      </c>
      <c r="F3327" t="s">
        <v>142</v>
      </c>
      <c r="G3327" t="s">
        <v>446</v>
      </c>
      <c r="H3327">
        <v>2006</v>
      </c>
      <c r="J3327" t="s">
        <v>76</v>
      </c>
      <c r="K3327" t="s">
        <v>71</v>
      </c>
      <c r="L3327" t="s">
        <v>77</v>
      </c>
      <c r="M3327" t="s">
        <v>78</v>
      </c>
      <c r="P3327" t="s">
        <v>79</v>
      </c>
      <c r="S3327" t="s">
        <v>80</v>
      </c>
      <c r="T3327" t="s">
        <v>81</v>
      </c>
      <c r="X3327" t="s">
        <v>73</v>
      </c>
      <c r="Y3327" t="s">
        <v>117</v>
      </c>
      <c r="Z3327" t="s">
        <v>83</v>
      </c>
      <c r="AA3327" t="s">
        <v>84</v>
      </c>
      <c r="AB3327" t="s">
        <v>85</v>
      </c>
      <c r="AC3327" t="s">
        <v>102</v>
      </c>
      <c r="AD3327" t="s">
        <v>476</v>
      </c>
      <c r="AF3327" t="s">
        <v>95</v>
      </c>
      <c r="AG3327" t="s">
        <v>89</v>
      </c>
      <c r="AL3327" s="2">
        <v>14.01</v>
      </c>
      <c r="AN3327" t="s">
        <v>96</v>
      </c>
      <c r="AO3327" t="s">
        <v>97</v>
      </c>
      <c r="AQ3327" t="s">
        <v>98</v>
      </c>
      <c r="AY3327" s="2">
        <v>4.0069999999999997</v>
      </c>
      <c r="AZ3327" s="2">
        <v>3.4860000000000002</v>
      </c>
      <c r="BB3327" s="2">
        <v>4.0190000000000001</v>
      </c>
      <c r="BD3327" t="s">
        <v>106</v>
      </c>
      <c r="BF3327" t="s">
        <v>97</v>
      </c>
      <c r="BQ3327" s="2">
        <v>14.012307000050001</v>
      </c>
      <c r="BR3327" s="2">
        <v>15.0078808476174</v>
      </c>
    </row>
    <row r="3328" spans="1:70" x14ac:dyDescent="0.25">
      <c r="A3328">
        <v>26167</v>
      </c>
      <c r="B3328" t="s">
        <v>3750</v>
      </c>
      <c r="C3328" t="s">
        <v>71</v>
      </c>
      <c r="D3328" t="s">
        <v>72</v>
      </c>
      <c r="E3328" t="s">
        <v>73</v>
      </c>
      <c r="F3328" t="s">
        <v>74</v>
      </c>
      <c r="G3328" t="s">
        <v>346</v>
      </c>
      <c r="H3328">
        <v>2012</v>
      </c>
      <c r="J3328" t="s">
        <v>76</v>
      </c>
      <c r="K3328" t="s">
        <v>71</v>
      </c>
      <c r="L3328" t="s">
        <v>77</v>
      </c>
      <c r="M3328" t="s">
        <v>78</v>
      </c>
      <c r="P3328" t="s">
        <v>79</v>
      </c>
      <c r="S3328" t="s">
        <v>80</v>
      </c>
      <c r="T3328" t="s">
        <v>81</v>
      </c>
      <c r="X3328" t="s">
        <v>73</v>
      </c>
      <c r="Y3328" t="s">
        <v>82</v>
      </c>
      <c r="Z3328" t="s">
        <v>83</v>
      </c>
      <c r="AA3328" t="s">
        <v>84</v>
      </c>
      <c r="AB3328" t="s">
        <v>85</v>
      </c>
      <c r="AC3328" t="s">
        <v>102</v>
      </c>
      <c r="AD3328" t="s">
        <v>113</v>
      </c>
      <c r="AG3328" t="s">
        <v>89</v>
      </c>
      <c r="AL3328" s="2">
        <v>254.49</v>
      </c>
      <c r="AN3328" t="s">
        <v>90</v>
      </c>
      <c r="AO3328" t="s">
        <v>124</v>
      </c>
      <c r="AY3328" s="2">
        <v>100.94</v>
      </c>
      <c r="AZ3328" s="2">
        <v>2.5209999999999999</v>
      </c>
      <c r="BB3328" s="2">
        <v>100.93899999999999</v>
      </c>
      <c r="BD3328" t="s">
        <v>106</v>
      </c>
      <c r="BF3328" t="s">
        <v>124</v>
      </c>
      <c r="BQ3328" s="2">
        <v>254.489790499642</v>
      </c>
      <c r="BR3328" s="2">
        <v>206.92291947750201</v>
      </c>
    </row>
    <row r="3329" spans="1:70" x14ac:dyDescent="0.25">
      <c r="A3329">
        <v>26168</v>
      </c>
      <c r="B3329" t="s">
        <v>3751</v>
      </c>
      <c r="C3329" t="s">
        <v>71</v>
      </c>
      <c r="D3329" t="s">
        <v>72</v>
      </c>
      <c r="E3329" t="s">
        <v>73</v>
      </c>
      <c r="F3329" t="s">
        <v>108</v>
      </c>
      <c r="G3329" t="s">
        <v>307</v>
      </c>
      <c r="H3329">
        <v>1999</v>
      </c>
      <c r="J3329" t="s">
        <v>76</v>
      </c>
      <c r="K3329" t="s">
        <v>71</v>
      </c>
      <c r="L3329" t="s">
        <v>77</v>
      </c>
      <c r="M3329" t="s">
        <v>78</v>
      </c>
      <c r="P3329" t="s">
        <v>79</v>
      </c>
      <c r="S3329" t="s">
        <v>80</v>
      </c>
      <c r="T3329" t="s">
        <v>81</v>
      </c>
      <c r="X3329" t="s">
        <v>73</v>
      </c>
      <c r="Y3329" t="s">
        <v>110</v>
      </c>
      <c r="Z3329" t="s">
        <v>83</v>
      </c>
      <c r="AA3329" t="s">
        <v>84</v>
      </c>
      <c r="AB3329" t="s">
        <v>85</v>
      </c>
      <c r="AC3329" t="s">
        <v>127</v>
      </c>
      <c r="AG3329" t="s">
        <v>89</v>
      </c>
      <c r="AL3329" s="2">
        <v>407.45</v>
      </c>
      <c r="AN3329" t="s">
        <v>96</v>
      </c>
      <c r="AO3329" t="s">
        <v>99</v>
      </c>
      <c r="AQ3329" t="s">
        <v>98</v>
      </c>
      <c r="AX3329" t="s">
        <v>145</v>
      </c>
      <c r="AY3329" s="2">
        <v>75.278999999999996</v>
      </c>
      <c r="AZ3329" s="2">
        <v>5.4130000000000003</v>
      </c>
      <c r="BB3329" s="2">
        <v>75.277000000000001</v>
      </c>
      <c r="BD3329" t="s">
        <v>106</v>
      </c>
      <c r="BF3329" t="s">
        <v>99</v>
      </c>
      <c r="BQ3329" s="2">
        <v>407.45422253080801</v>
      </c>
      <c r="BR3329" s="2">
        <v>161.383925609713</v>
      </c>
    </row>
    <row r="3330" spans="1:70" x14ac:dyDescent="0.25">
      <c r="A3330">
        <v>26838</v>
      </c>
      <c r="B3330" t="s">
        <v>3752</v>
      </c>
      <c r="C3330" t="s">
        <v>71</v>
      </c>
      <c r="D3330" t="s">
        <v>72</v>
      </c>
      <c r="E3330" t="s">
        <v>73</v>
      </c>
      <c r="F3330" t="s">
        <v>121</v>
      </c>
      <c r="G3330" t="s">
        <v>221</v>
      </c>
      <c r="H3330">
        <v>2004</v>
      </c>
      <c r="J3330" t="s">
        <v>76</v>
      </c>
      <c r="K3330" t="s">
        <v>71</v>
      </c>
      <c r="L3330" t="s">
        <v>77</v>
      </c>
      <c r="M3330" t="s">
        <v>78</v>
      </c>
      <c r="P3330" t="s">
        <v>79</v>
      </c>
      <c r="S3330" t="s">
        <v>80</v>
      </c>
      <c r="T3330" t="s">
        <v>81</v>
      </c>
      <c r="X3330" t="s">
        <v>73</v>
      </c>
      <c r="Y3330" t="s">
        <v>123</v>
      </c>
      <c r="Z3330" t="s">
        <v>83</v>
      </c>
      <c r="AA3330" t="s">
        <v>84</v>
      </c>
      <c r="AB3330" t="s">
        <v>85</v>
      </c>
      <c r="AC3330" t="s">
        <v>102</v>
      </c>
      <c r="AD3330" t="s">
        <v>103</v>
      </c>
      <c r="AG3330" t="s">
        <v>89</v>
      </c>
      <c r="AL3330" s="2">
        <v>1324.64</v>
      </c>
      <c r="AN3330" t="s">
        <v>90</v>
      </c>
      <c r="AO3330" t="s">
        <v>124</v>
      </c>
      <c r="AY3330" s="2">
        <v>320.09199999999998</v>
      </c>
      <c r="AZ3330" s="2">
        <v>4.1379999999999999</v>
      </c>
      <c r="BB3330" s="2">
        <v>320.09199999999998</v>
      </c>
      <c r="BD3330" t="s">
        <v>106</v>
      </c>
      <c r="BF3330" t="s">
        <v>124</v>
      </c>
      <c r="BQ3330" s="2">
        <v>1324.6356325019999</v>
      </c>
      <c r="BR3330" s="2">
        <v>648.45961895110997</v>
      </c>
    </row>
    <row r="3331" spans="1:70" x14ac:dyDescent="0.25">
      <c r="A3331">
        <v>26174</v>
      </c>
      <c r="B3331" t="s">
        <v>3753</v>
      </c>
      <c r="C3331" t="s">
        <v>71</v>
      </c>
      <c r="D3331" t="s">
        <v>72</v>
      </c>
      <c r="E3331" t="s">
        <v>73</v>
      </c>
      <c r="F3331" t="s">
        <v>219</v>
      </c>
      <c r="G3331" t="s">
        <v>284</v>
      </c>
      <c r="H3331">
        <v>2007</v>
      </c>
      <c r="I3331" s="1">
        <v>45370</v>
      </c>
      <c r="J3331" t="s">
        <v>76</v>
      </c>
      <c r="K3331" t="s">
        <v>71</v>
      </c>
      <c r="L3331" t="s">
        <v>77</v>
      </c>
      <c r="M3331" t="s">
        <v>78</v>
      </c>
      <c r="P3331" t="s">
        <v>79</v>
      </c>
      <c r="S3331" t="s">
        <v>80</v>
      </c>
      <c r="T3331" t="s">
        <v>81</v>
      </c>
      <c r="X3331" t="s">
        <v>73</v>
      </c>
      <c r="Y3331" t="s">
        <v>123</v>
      </c>
      <c r="Z3331" t="s">
        <v>83</v>
      </c>
      <c r="AA3331" t="s">
        <v>84</v>
      </c>
      <c r="AB3331" t="s">
        <v>85</v>
      </c>
      <c r="AC3331" t="s">
        <v>127</v>
      </c>
      <c r="AD3331" t="s">
        <v>128</v>
      </c>
      <c r="AG3331" t="s">
        <v>89</v>
      </c>
      <c r="AL3331" s="2">
        <v>10.75</v>
      </c>
      <c r="AN3331" t="s">
        <v>236</v>
      </c>
      <c r="AO3331" t="s">
        <v>237</v>
      </c>
      <c r="AU3331" t="s">
        <v>238</v>
      </c>
      <c r="AX3331" t="s">
        <v>145</v>
      </c>
      <c r="AY3331" s="2">
        <v>6.3470000000000004</v>
      </c>
      <c r="AZ3331" s="2">
        <v>1.694</v>
      </c>
      <c r="BB3331" s="2">
        <v>6.3460000000000001</v>
      </c>
      <c r="BD3331" t="s">
        <v>106</v>
      </c>
      <c r="BF3331" t="s">
        <v>237</v>
      </c>
      <c r="BQ3331" s="2">
        <v>10.753687000067099</v>
      </c>
      <c r="BR3331" s="2">
        <v>16.082921444991602</v>
      </c>
    </row>
    <row r="3332" spans="1:70" x14ac:dyDescent="0.25">
      <c r="A3332">
        <v>26175</v>
      </c>
      <c r="B3332" t="s">
        <v>3754</v>
      </c>
      <c r="C3332" t="s">
        <v>71</v>
      </c>
      <c r="D3332" t="s">
        <v>72</v>
      </c>
      <c r="E3332" t="s">
        <v>73</v>
      </c>
      <c r="F3332" t="s">
        <v>115</v>
      </c>
      <c r="G3332" t="s">
        <v>1069</v>
      </c>
      <c r="H3332">
        <v>2001</v>
      </c>
      <c r="J3332" t="s">
        <v>76</v>
      </c>
      <c r="K3332" t="s">
        <v>71</v>
      </c>
      <c r="L3332" t="s">
        <v>77</v>
      </c>
      <c r="M3332" t="s">
        <v>78</v>
      </c>
      <c r="P3332" t="s">
        <v>79</v>
      </c>
      <c r="S3332" t="s">
        <v>80</v>
      </c>
      <c r="T3332" t="s">
        <v>81</v>
      </c>
      <c r="X3332" t="s">
        <v>73</v>
      </c>
      <c r="Y3332" t="s">
        <v>117</v>
      </c>
      <c r="Z3332" t="s">
        <v>83</v>
      </c>
      <c r="AA3332" t="s">
        <v>84</v>
      </c>
      <c r="AB3332" t="s">
        <v>85</v>
      </c>
      <c r="AC3332" t="s">
        <v>102</v>
      </c>
      <c r="AD3332" t="s">
        <v>103</v>
      </c>
      <c r="AE3332" t="s">
        <v>104</v>
      </c>
      <c r="AG3332" t="s">
        <v>89</v>
      </c>
      <c r="AL3332" s="2">
        <v>32.22</v>
      </c>
      <c r="AN3332" t="s">
        <v>96</v>
      </c>
      <c r="AO3332" t="s">
        <v>105</v>
      </c>
      <c r="AY3332" s="2">
        <v>8.2469999999999999</v>
      </c>
      <c r="AZ3332" s="2">
        <v>3.9060000000000001</v>
      </c>
      <c r="BB3332" s="2">
        <v>8.2490000000000006</v>
      </c>
      <c r="BD3332" t="s">
        <v>106</v>
      </c>
      <c r="BF3332" t="s">
        <v>105</v>
      </c>
      <c r="BQ3332" s="2">
        <v>32.223532499969998</v>
      </c>
      <c r="BR3332" s="2">
        <v>24.3088186439971</v>
      </c>
    </row>
    <row r="3333" spans="1:70" x14ac:dyDescent="0.25">
      <c r="A3333">
        <v>26729</v>
      </c>
      <c r="B3333" t="s">
        <v>3755</v>
      </c>
      <c r="C3333" t="s">
        <v>71</v>
      </c>
      <c r="D3333" t="s">
        <v>72</v>
      </c>
      <c r="E3333" t="s">
        <v>73</v>
      </c>
      <c r="F3333" t="s">
        <v>155</v>
      </c>
      <c r="G3333" t="s">
        <v>501</v>
      </c>
      <c r="H3333">
        <v>2009</v>
      </c>
      <c r="J3333" t="s">
        <v>76</v>
      </c>
      <c r="K3333" t="s">
        <v>71</v>
      </c>
      <c r="L3333" t="s">
        <v>77</v>
      </c>
      <c r="M3333" t="s">
        <v>78</v>
      </c>
      <c r="P3333" t="s">
        <v>79</v>
      </c>
      <c r="S3333" t="s">
        <v>80</v>
      </c>
      <c r="T3333" t="s">
        <v>81</v>
      </c>
      <c r="X3333" t="s">
        <v>73</v>
      </c>
      <c r="Y3333" t="s">
        <v>82</v>
      </c>
      <c r="Z3333" t="s">
        <v>83</v>
      </c>
      <c r="AA3333" t="s">
        <v>84</v>
      </c>
      <c r="AB3333" t="s">
        <v>85</v>
      </c>
      <c r="AC3333" t="s">
        <v>102</v>
      </c>
      <c r="AD3333" t="s">
        <v>103</v>
      </c>
      <c r="AE3333" t="s">
        <v>104</v>
      </c>
      <c r="AG3333" t="s">
        <v>89</v>
      </c>
      <c r="AL3333" s="2">
        <v>65.08</v>
      </c>
      <c r="AN3333" t="s">
        <v>96</v>
      </c>
      <c r="AO3333" t="s">
        <v>105</v>
      </c>
      <c r="AY3333" s="2">
        <v>15.891</v>
      </c>
      <c r="AZ3333" s="2">
        <v>4.0960000000000001</v>
      </c>
      <c r="BB3333" s="2">
        <v>15.888999999999999</v>
      </c>
      <c r="BD3333" t="s">
        <v>106</v>
      </c>
      <c r="BF3333" t="s">
        <v>105</v>
      </c>
      <c r="BQ3333" s="2">
        <v>65.075051499826898</v>
      </c>
      <c r="BR3333" s="2">
        <v>39.971635154076203</v>
      </c>
    </row>
    <row r="3334" spans="1:70" x14ac:dyDescent="0.25">
      <c r="A3334">
        <v>26845</v>
      </c>
      <c r="B3334" t="s">
        <v>3756</v>
      </c>
      <c r="C3334" t="s">
        <v>71</v>
      </c>
      <c r="D3334" t="s">
        <v>72</v>
      </c>
      <c r="E3334" t="s">
        <v>73</v>
      </c>
      <c r="F3334" t="s">
        <v>142</v>
      </c>
      <c r="G3334" t="s">
        <v>728</v>
      </c>
      <c r="H3334">
        <v>2006</v>
      </c>
      <c r="J3334" t="s">
        <v>76</v>
      </c>
      <c r="K3334" t="s">
        <v>71</v>
      </c>
      <c r="M3334" t="s">
        <v>78</v>
      </c>
      <c r="P3334" t="s">
        <v>79</v>
      </c>
      <c r="S3334" t="s">
        <v>80</v>
      </c>
      <c r="X3334" t="s">
        <v>73</v>
      </c>
      <c r="Y3334" t="s">
        <v>117</v>
      </c>
      <c r="Z3334" t="s">
        <v>203</v>
      </c>
      <c r="AA3334" t="s">
        <v>84</v>
      </c>
      <c r="AB3334" t="s">
        <v>85</v>
      </c>
      <c r="AC3334" t="s">
        <v>102</v>
      </c>
      <c r="AD3334" t="s">
        <v>103</v>
      </c>
      <c r="AE3334" t="s">
        <v>204</v>
      </c>
      <c r="AG3334" t="s">
        <v>89</v>
      </c>
      <c r="AL3334" s="2">
        <v>25.93</v>
      </c>
      <c r="AN3334" t="s">
        <v>90</v>
      </c>
      <c r="AO3334" t="s">
        <v>124</v>
      </c>
      <c r="AY3334" s="2">
        <v>20.693999999999999</v>
      </c>
      <c r="AZ3334" s="2">
        <v>1.2529999999999999</v>
      </c>
      <c r="BB3334" s="2">
        <v>20.692</v>
      </c>
      <c r="BD3334" t="s">
        <v>106</v>
      </c>
      <c r="BQ3334" s="2">
        <v>25.934096000335</v>
      </c>
      <c r="BR3334" s="2">
        <v>43.894367758738703</v>
      </c>
    </row>
    <row r="3335" spans="1:70" x14ac:dyDescent="0.25">
      <c r="A3335">
        <v>26182</v>
      </c>
      <c r="B3335" t="s">
        <v>3757</v>
      </c>
      <c r="C3335" t="s">
        <v>71</v>
      </c>
      <c r="D3335" t="s">
        <v>72</v>
      </c>
      <c r="E3335" t="s">
        <v>73</v>
      </c>
      <c r="F3335" t="s">
        <v>108</v>
      </c>
      <c r="G3335" t="s">
        <v>307</v>
      </c>
      <c r="H3335">
        <v>1999</v>
      </c>
      <c r="J3335" t="s">
        <v>76</v>
      </c>
      <c r="K3335" t="s">
        <v>71</v>
      </c>
      <c r="L3335" t="s">
        <v>77</v>
      </c>
      <c r="M3335" t="s">
        <v>78</v>
      </c>
      <c r="P3335" t="s">
        <v>79</v>
      </c>
      <c r="S3335" t="s">
        <v>80</v>
      </c>
      <c r="T3335" t="s">
        <v>81</v>
      </c>
      <c r="X3335" t="s">
        <v>73</v>
      </c>
      <c r="Y3335" t="s">
        <v>110</v>
      </c>
      <c r="Z3335" t="s">
        <v>83</v>
      </c>
      <c r="AA3335" t="s">
        <v>84</v>
      </c>
      <c r="AB3335" t="s">
        <v>85</v>
      </c>
      <c r="AC3335" t="s">
        <v>102</v>
      </c>
      <c r="AD3335" t="s">
        <v>113</v>
      </c>
      <c r="AG3335" t="s">
        <v>89</v>
      </c>
      <c r="AL3335" s="2">
        <v>37.26</v>
      </c>
      <c r="AN3335" t="s">
        <v>96</v>
      </c>
      <c r="AO3335" t="s">
        <v>105</v>
      </c>
      <c r="AY3335" s="2">
        <v>10.442</v>
      </c>
      <c r="AZ3335" s="2">
        <v>3.5680000000000001</v>
      </c>
      <c r="BB3335" s="2">
        <v>10.442</v>
      </c>
      <c r="BD3335" t="s">
        <v>106</v>
      </c>
      <c r="BF3335" t="s">
        <v>105</v>
      </c>
      <c r="BQ3335" s="2">
        <v>37.260017000265201</v>
      </c>
      <c r="BR3335" s="2">
        <v>28.021088206355699</v>
      </c>
    </row>
    <row r="3336" spans="1:70" x14ac:dyDescent="0.25">
      <c r="A3336">
        <v>26184</v>
      </c>
      <c r="B3336" t="s">
        <v>3758</v>
      </c>
      <c r="C3336" t="s">
        <v>71</v>
      </c>
      <c r="D3336" t="s">
        <v>72</v>
      </c>
      <c r="E3336" t="s">
        <v>73</v>
      </c>
      <c r="F3336" t="s">
        <v>142</v>
      </c>
      <c r="G3336" t="s">
        <v>303</v>
      </c>
      <c r="H3336">
        <v>2006</v>
      </c>
      <c r="J3336" t="s">
        <v>76</v>
      </c>
      <c r="K3336" t="s">
        <v>71</v>
      </c>
      <c r="L3336" t="s">
        <v>77</v>
      </c>
      <c r="M3336" t="s">
        <v>78</v>
      </c>
      <c r="P3336" t="s">
        <v>79</v>
      </c>
      <c r="S3336" t="s">
        <v>80</v>
      </c>
      <c r="T3336" t="s">
        <v>81</v>
      </c>
      <c r="X3336" t="s">
        <v>73</v>
      </c>
      <c r="Y3336" t="s">
        <v>117</v>
      </c>
      <c r="Z3336" t="s">
        <v>83</v>
      </c>
      <c r="AA3336" t="s">
        <v>84</v>
      </c>
      <c r="AB3336" t="s">
        <v>85</v>
      </c>
      <c r="AC3336" t="s">
        <v>102</v>
      </c>
      <c r="AD3336" t="s">
        <v>476</v>
      </c>
      <c r="AF3336" t="s">
        <v>95</v>
      </c>
      <c r="AG3336" t="s">
        <v>89</v>
      </c>
      <c r="AL3336" s="2">
        <v>13.78</v>
      </c>
      <c r="AN3336" t="s">
        <v>96</v>
      </c>
      <c r="AO3336" t="s">
        <v>97</v>
      </c>
      <c r="AQ3336" t="s">
        <v>98</v>
      </c>
      <c r="AY3336" s="2">
        <v>3.9689999999999999</v>
      </c>
      <c r="AZ3336" s="2">
        <v>3.4780000000000002</v>
      </c>
      <c r="BB3336" s="2">
        <v>3.9620000000000002</v>
      </c>
      <c r="BD3336" t="s">
        <v>106</v>
      </c>
      <c r="BF3336" t="s">
        <v>97</v>
      </c>
      <c r="BQ3336" s="2">
        <v>13.7846044998841</v>
      </c>
      <c r="BR3336" s="2">
        <v>14.884046476647001</v>
      </c>
    </row>
    <row r="3337" spans="1:70" x14ac:dyDescent="0.25">
      <c r="A3337">
        <v>26852</v>
      </c>
      <c r="B3337" t="s">
        <v>3759</v>
      </c>
      <c r="C3337" t="s">
        <v>71</v>
      </c>
      <c r="D3337" t="s">
        <v>72</v>
      </c>
      <c r="E3337" t="s">
        <v>73</v>
      </c>
      <c r="F3337" t="s">
        <v>108</v>
      </c>
      <c r="G3337" t="s">
        <v>232</v>
      </c>
      <c r="H3337">
        <v>1999</v>
      </c>
      <c r="J3337" t="s">
        <v>76</v>
      </c>
      <c r="K3337" t="s">
        <v>71</v>
      </c>
      <c r="L3337" t="s">
        <v>77</v>
      </c>
      <c r="M3337" t="s">
        <v>78</v>
      </c>
      <c r="P3337" t="s">
        <v>79</v>
      </c>
      <c r="S3337" t="s">
        <v>80</v>
      </c>
      <c r="T3337" t="s">
        <v>81</v>
      </c>
      <c r="X3337" t="s">
        <v>73</v>
      </c>
      <c r="Y3337" t="s">
        <v>110</v>
      </c>
      <c r="Z3337" t="s">
        <v>263</v>
      </c>
      <c r="AA3337" t="s">
        <v>84</v>
      </c>
      <c r="AB3337" t="s">
        <v>85</v>
      </c>
      <c r="AC3337" t="s">
        <v>102</v>
      </c>
      <c r="AD3337" t="s">
        <v>103</v>
      </c>
      <c r="AG3337" t="s">
        <v>89</v>
      </c>
      <c r="AL3337" s="2">
        <v>680.25</v>
      </c>
      <c r="AN3337" t="s">
        <v>90</v>
      </c>
      <c r="AO3337" t="s">
        <v>124</v>
      </c>
      <c r="AY3337" s="2">
        <v>250.44900000000001</v>
      </c>
      <c r="AZ3337" s="2">
        <v>2.7160000000000002</v>
      </c>
      <c r="BB3337" s="2">
        <v>250.44900000000001</v>
      </c>
      <c r="BD3337" t="s">
        <v>106</v>
      </c>
      <c r="BF3337" t="s">
        <v>124</v>
      </c>
      <c r="BQ3337" s="2">
        <v>680.25155455805998</v>
      </c>
      <c r="BR3337" s="2">
        <v>506.33053480839197</v>
      </c>
    </row>
    <row r="3338" spans="1:70" x14ac:dyDescent="0.25">
      <c r="A3338">
        <v>26080</v>
      </c>
      <c r="B3338" t="s">
        <v>3760</v>
      </c>
      <c r="C3338" t="s">
        <v>71</v>
      </c>
      <c r="D3338" t="s">
        <v>72</v>
      </c>
      <c r="E3338" t="s">
        <v>73</v>
      </c>
      <c r="F3338" t="s">
        <v>108</v>
      </c>
      <c r="G3338" t="s">
        <v>307</v>
      </c>
      <c r="H3338">
        <v>1999</v>
      </c>
      <c r="J3338" t="s">
        <v>76</v>
      </c>
      <c r="K3338" t="s">
        <v>71</v>
      </c>
      <c r="L3338" t="s">
        <v>77</v>
      </c>
      <c r="M3338" t="s">
        <v>78</v>
      </c>
      <c r="P3338" t="s">
        <v>79</v>
      </c>
      <c r="S3338" t="s">
        <v>80</v>
      </c>
      <c r="T3338" t="s">
        <v>81</v>
      </c>
      <c r="X3338" t="s">
        <v>73</v>
      </c>
      <c r="Y3338" t="s">
        <v>110</v>
      </c>
      <c r="Z3338" t="s">
        <v>83</v>
      </c>
      <c r="AA3338" t="s">
        <v>84</v>
      </c>
      <c r="AB3338" t="s">
        <v>85</v>
      </c>
      <c r="AC3338" t="s">
        <v>102</v>
      </c>
      <c r="AD3338" t="s">
        <v>113</v>
      </c>
      <c r="AG3338" t="s">
        <v>89</v>
      </c>
      <c r="AL3338" s="2">
        <v>52.96</v>
      </c>
      <c r="AN3338" t="s">
        <v>96</v>
      </c>
      <c r="AO3338" t="s">
        <v>105</v>
      </c>
      <c r="AY3338" s="2">
        <v>15.222</v>
      </c>
      <c r="AZ3338" s="2">
        <v>3.4790000000000001</v>
      </c>
      <c r="BB3338" s="2">
        <v>15.22</v>
      </c>
      <c r="BD3338" t="s">
        <v>106</v>
      </c>
      <c r="BF3338" t="s">
        <v>105</v>
      </c>
      <c r="BQ3338" s="2">
        <v>52.961709499832402</v>
      </c>
      <c r="BR3338" s="2">
        <v>37.402367158813902</v>
      </c>
    </row>
    <row r="3339" spans="1:70" x14ac:dyDescent="0.25">
      <c r="A3339">
        <v>42020</v>
      </c>
      <c r="B3339" t="s">
        <v>3761</v>
      </c>
      <c r="C3339" t="s">
        <v>71</v>
      </c>
      <c r="D3339" t="s">
        <v>72</v>
      </c>
      <c r="E3339" t="s">
        <v>73</v>
      </c>
      <c r="F3339" t="s">
        <v>219</v>
      </c>
      <c r="G3339" t="s">
        <v>1248</v>
      </c>
      <c r="H3339">
        <v>2024</v>
      </c>
      <c r="I3339" s="1">
        <v>45831</v>
      </c>
      <c r="J3339" t="s">
        <v>76</v>
      </c>
      <c r="K3339" t="s">
        <v>71</v>
      </c>
      <c r="L3339" t="s">
        <v>77</v>
      </c>
      <c r="M3339" t="s">
        <v>78</v>
      </c>
      <c r="P3339" t="s">
        <v>79</v>
      </c>
      <c r="X3339" t="s">
        <v>73</v>
      </c>
      <c r="Y3339" t="s">
        <v>123</v>
      </c>
      <c r="AA3339" t="s">
        <v>84</v>
      </c>
      <c r="AB3339" t="s">
        <v>85</v>
      </c>
      <c r="AC3339" t="s">
        <v>102</v>
      </c>
      <c r="AD3339" t="s">
        <v>103</v>
      </c>
      <c r="AE3339" t="s">
        <v>204</v>
      </c>
      <c r="AG3339" t="s">
        <v>89</v>
      </c>
      <c r="AL3339" s="2">
        <v>21.35</v>
      </c>
      <c r="AZ3339" s="2">
        <v>3.3420000000000001</v>
      </c>
      <c r="BB3339" s="2">
        <v>6.3879999999999999</v>
      </c>
      <c r="BD3339" t="s">
        <v>106</v>
      </c>
      <c r="BQ3339" s="2">
        <v>21.3497689999427</v>
      </c>
      <c r="BR3339" s="2">
        <v>19.4647306474867</v>
      </c>
    </row>
    <row r="3340" spans="1:70" x14ac:dyDescent="0.25">
      <c r="A3340">
        <v>26868</v>
      </c>
      <c r="B3340" t="s">
        <v>3762</v>
      </c>
      <c r="C3340" t="s">
        <v>71</v>
      </c>
      <c r="D3340" t="s">
        <v>72</v>
      </c>
      <c r="E3340" t="s">
        <v>73</v>
      </c>
      <c r="F3340" t="s">
        <v>108</v>
      </c>
      <c r="G3340" t="s">
        <v>291</v>
      </c>
      <c r="H3340">
        <v>2001</v>
      </c>
      <c r="J3340" t="s">
        <v>76</v>
      </c>
      <c r="K3340" t="s">
        <v>71</v>
      </c>
      <c r="L3340" t="s">
        <v>77</v>
      </c>
      <c r="M3340" t="s">
        <v>78</v>
      </c>
      <c r="P3340" t="s">
        <v>79</v>
      </c>
      <c r="S3340" t="s">
        <v>80</v>
      </c>
      <c r="T3340" t="s">
        <v>81</v>
      </c>
      <c r="X3340" t="s">
        <v>73</v>
      </c>
      <c r="Y3340" t="s">
        <v>110</v>
      </c>
      <c r="Z3340" t="s">
        <v>83</v>
      </c>
      <c r="AA3340" t="s">
        <v>84</v>
      </c>
      <c r="AB3340" t="s">
        <v>85</v>
      </c>
      <c r="AC3340" t="s">
        <v>102</v>
      </c>
      <c r="AD3340" t="s">
        <v>103</v>
      </c>
      <c r="AE3340" t="s">
        <v>104</v>
      </c>
      <c r="AG3340" t="s">
        <v>89</v>
      </c>
      <c r="AL3340" s="2">
        <v>157.38999999999999</v>
      </c>
      <c r="AN3340" t="s">
        <v>96</v>
      </c>
      <c r="AO3340" t="s">
        <v>99</v>
      </c>
      <c r="AQ3340" t="s">
        <v>98</v>
      </c>
      <c r="AY3340" s="2">
        <v>34.235999999999997</v>
      </c>
      <c r="AZ3340" s="2">
        <v>4.5970000000000004</v>
      </c>
      <c r="BB3340" s="2">
        <v>34.238</v>
      </c>
      <c r="BD3340" t="s">
        <v>106</v>
      </c>
      <c r="BF3340" t="s">
        <v>99</v>
      </c>
      <c r="BQ3340" s="2">
        <v>157.391573999831</v>
      </c>
      <c r="BR3340" s="2">
        <v>77.666389861614604</v>
      </c>
    </row>
    <row r="3341" spans="1:70" x14ac:dyDescent="0.25">
      <c r="A3341">
        <v>26871</v>
      </c>
      <c r="B3341" t="s">
        <v>3763</v>
      </c>
      <c r="C3341" t="s">
        <v>71</v>
      </c>
      <c r="D3341" t="s">
        <v>72</v>
      </c>
      <c r="E3341" t="s">
        <v>73</v>
      </c>
      <c r="F3341" t="s">
        <v>196</v>
      </c>
      <c r="G3341" t="s">
        <v>735</v>
      </c>
      <c r="H3341">
        <v>2009</v>
      </c>
      <c r="J3341" t="s">
        <v>76</v>
      </c>
      <c r="K3341" t="s">
        <v>71</v>
      </c>
      <c r="L3341" t="s">
        <v>77</v>
      </c>
      <c r="M3341" t="s">
        <v>78</v>
      </c>
      <c r="P3341" t="s">
        <v>79</v>
      </c>
      <c r="S3341" t="s">
        <v>80</v>
      </c>
      <c r="T3341" t="s">
        <v>81</v>
      </c>
      <c r="X3341" t="s">
        <v>73</v>
      </c>
      <c r="Y3341" t="s">
        <v>123</v>
      </c>
      <c r="Z3341" t="s">
        <v>83</v>
      </c>
      <c r="AA3341" t="s">
        <v>84</v>
      </c>
      <c r="AB3341" t="s">
        <v>85</v>
      </c>
      <c r="AC3341" t="s">
        <v>102</v>
      </c>
      <c r="AD3341" t="s">
        <v>103</v>
      </c>
      <c r="AE3341" t="s">
        <v>104</v>
      </c>
      <c r="AF3341" t="s">
        <v>95</v>
      </c>
      <c r="AG3341" t="s">
        <v>89</v>
      </c>
      <c r="AL3341" s="2">
        <v>12.79</v>
      </c>
      <c r="AN3341" t="s">
        <v>96</v>
      </c>
      <c r="AO3341" t="s">
        <v>97</v>
      </c>
      <c r="AQ3341" t="s">
        <v>98</v>
      </c>
      <c r="AY3341" s="2">
        <v>5.5519999999999996</v>
      </c>
      <c r="AZ3341" s="2">
        <v>2.3029999999999999</v>
      </c>
      <c r="BB3341" s="2">
        <v>5.5510000000000002</v>
      </c>
      <c r="BD3341" t="s">
        <v>92</v>
      </c>
      <c r="BF3341" t="s">
        <v>99</v>
      </c>
      <c r="BQ3341" s="2">
        <v>12.788776000128699</v>
      </c>
      <c r="BR3341" s="2">
        <v>15.7105013417785</v>
      </c>
    </row>
    <row r="3342" spans="1:70" x14ac:dyDescent="0.25">
      <c r="A3342">
        <v>26752</v>
      </c>
      <c r="B3342" t="s">
        <v>3764</v>
      </c>
      <c r="C3342" t="s">
        <v>71</v>
      </c>
      <c r="D3342" t="s">
        <v>72</v>
      </c>
      <c r="E3342" t="s">
        <v>73</v>
      </c>
      <c r="F3342" t="s">
        <v>131</v>
      </c>
      <c r="G3342" t="s">
        <v>140</v>
      </c>
      <c r="H3342">
        <v>2005</v>
      </c>
      <c r="J3342" t="s">
        <v>76</v>
      </c>
      <c r="K3342" t="s">
        <v>71</v>
      </c>
      <c r="L3342" t="s">
        <v>77</v>
      </c>
      <c r="M3342" t="s">
        <v>78</v>
      </c>
      <c r="P3342" t="s">
        <v>79</v>
      </c>
      <c r="S3342" t="s">
        <v>80</v>
      </c>
      <c r="T3342" t="s">
        <v>81</v>
      </c>
      <c r="X3342" t="s">
        <v>73</v>
      </c>
      <c r="Y3342" t="s">
        <v>110</v>
      </c>
      <c r="Z3342" t="s">
        <v>138</v>
      </c>
      <c r="AA3342" t="s">
        <v>84</v>
      </c>
      <c r="AB3342" t="s">
        <v>85</v>
      </c>
      <c r="AC3342" t="s">
        <v>102</v>
      </c>
      <c r="AD3342" t="s">
        <v>103</v>
      </c>
      <c r="AE3342" t="s">
        <v>104</v>
      </c>
      <c r="AG3342" t="s">
        <v>89</v>
      </c>
      <c r="AL3342" s="2">
        <v>177.03</v>
      </c>
      <c r="AN3342" t="s">
        <v>96</v>
      </c>
      <c r="AO3342" t="s">
        <v>99</v>
      </c>
      <c r="AQ3342" t="s">
        <v>98</v>
      </c>
      <c r="AY3342" s="2">
        <v>39.115000000000002</v>
      </c>
      <c r="AZ3342" s="2">
        <v>4.5259999999999998</v>
      </c>
      <c r="BB3342" s="2">
        <v>39.113999999999997</v>
      </c>
      <c r="BD3342" t="s">
        <v>106</v>
      </c>
      <c r="BF3342" t="s">
        <v>99</v>
      </c>
      <c r="BQ3342" s="2">
        <v>177.028991999992</v>
      </c>
      <c r="BR3342" s="2">
        <v>87.281958956437293</v>
      </c>
    </row>
    <row r="3343" spans="1:70" x14ac:dyDescent="0.25">
      <c r="A3343">
        <v>26753</v>
      </c>
      <c r="B3343" t="s">
        <v>3765</v>
      </c>
      <c r="C3343" t="s">
        <v>71</v>
      </c>
      <c r="D3343" t="s">
        <v>72</v>
      </c>
      <c r="E3343" t="s">
        <v>73</v>
      </c>
      <c r="F3343" t="s">
        <v>136</v>
      </c>
      <c r="G3343" t="s">
        <v>577</v>
      </c>
      <c r="H3343">
        <v>2006</v>
      </c>
      <c r="J3343" t="s">
        <v>76</v>
      </c>
      <c r="K3343" t="s">
        <v>71</v>
      </c>
      <c r="L3343" t="s">
        <v>77</v>
      </c>
      <c r="M3343" t="s">
        <v>78</v>
      </c>
      <c r="P3343" t="s">
        <v>79</v>
      </c>
      <c r="S3343" t="s">
        <v>80</v>
      </c>
      <c r="T3343" t="s">
        <v>81</v>
      </c>
      <c r="X3343" t="s">
        <v>73</v>
      </c>
      <c r="Y3343" t="s">
        <v>123</v>
      </c>
      <c r="Z3343" t="s">
        <v>83</v>
      </c>
      <c r="AA3343" t="s">
        <v>84</v>
      </c>
      <c r="AB3343" t="s">
        <v>85</v>
      </c>
      <c r="AC3343" t="s">
        <v>102</v>
      </c>
      <c r="AD3343" t="s">
        <v>113</v>
      </c>
      <c r="AE3343" t="s">
        <v>157</v>
      </c>
      <c r="AG3343" t="s">
        <v>89</v>
      </c>
      <c r="AL3343" s="2">
        <v>34.54</v>
      </c>
      <c r="AN3343" t="s">
        <v>90</v>
      </c>
      <c r="AO3343" t="s">
        <v>124</v>
      </c>
      <c r="AY3343" s="2">
        <v>21.338000000000001</v>
      </c>
      <c r="AZ3343" s="2">
        <v>1.619</v>
      </c>
      <c r="BB3343" s="2">
        <v>21.335999999999999</v>
      </c>
      <c r="BD3343" t="s">
        <v>106</v>
      </c>
      <c r="BF3343" t="s">
        <v>124</v>
      </c>
      <c r="BQ3343" s="2">
        <v>34.474374000426998</v>
      </c>
      <c r="BR3343" s="2">
        <v>45.9134945616305</v>
      </c>
    </row>
    <row r="3344" spans="1:70" x14ac:dyDescent="0.25">
      <c r="A3344">
        <v>26757</v>
      </c>
      <c r="B3344" t="s">
        <v>3766</v>
      </c>
      <c r="C3344" t="s">
        <v>71</v>
      </c>
      <c r="D3344" t="s">
        <v>72</v>
      </c>
      <c r="E3344" t="s">
        <v>73</v>
      </c>
      <c r="F3344" t="s">
        <v>219</v>
      </c>
      <c r="G3344" t="s">
        <v>322</v>
      </c>
      <c r="H3344">
        <v>2008</v>
      </c>
      <c r="J3344" t="s">
        <v>76</v>
      </c>
      <c r="K3344" t="s">
        <v>71</v>
      </c>
      <c r="L3344" t="s">
        <v>77</v>
      </c>
      <c r="M3344" t="s">
        <v>78</v>
      </c>
      <c r="P3344" t="s">
        <v>79</v>
      </c>
      <c r="S3344" t="s">
        <v>80</v>
      </c>
      <c r="T3344" t="s">
        <v>81</v>
      </c>
      <c r="X3344" t="s">
        <v>73</v>
      </c>
      <c r="Y3344" t="s">
        <v>123</v>
      </c>
      <c r="Z3344" t="s">
        <v>83</v>
      </c>
      <c r="AA3344" t="s">
        <v>84</v>
      </c>
      <c r="AB3344" t="s">
        <v>85</v>
      </c>
      <c r="AC3344" t="s">
        <v>102</v>
      </c>
      <c r="AD3344" t="s">
        <v>103</v>
      </c>
      <c r="AE3344" t="s">
        <v>104</v>
      </c>
      <c r="AG3344" t="s">
        <v>89</v>
      </c>
      <c r="AL3344" s="2">
        <v>79.31</v>
      </c>
      <c r="AN3344" t="s">
        <v>96</v>
      </c>
      <c r="AO3344" t="s">
        <v>105</v>
      </c>
      <c r="AY3344" s="2">
        <v>17.43</v>
      </c>
      <c r="AZ3344" s="2">
        <v>4.55</v>
      </c>
      <c r="BB3344" s="2">
        <v>17.43</v>
      </c>
      <c r="BD3344" t="s">
        <v>106</v>
      </c>
      <c r="BF3344" t="s">
        <v>105</v>
      </c>
      <c r="BQ3344" s="2">
        <v>79.310549500077698</v>
      </c>
      <c r="BR3344" s="2">
        <v>43.9610553152962</v>
      </c>
    </row>
    <row r="3345" spans="1:70" x14ac:dyDescent="0.25">
      <c r="A3345">
        <v>26872</v>
      </c>
      <c r="B3345" t="s">
        <v>3767</v>
      </c>
      <c r="C3345" t="s">
        <v>71</v>
      </c>
      <c r="D3345" t="s">
        <v>72</v>
      </c>
      <c r="E3345" t="s">
        <v>73</v>
      </c>
      <c r="F3345" t="s">
        <v>196</v>
      </c>
      <c r="G3345" t="s">
        <v>735</v>
      </c>
      <c r="H3345">
        <v>2009</v>
      </c>
      <c r="J3345" t="s">
        <v>76</v>
      </c>
      <c r="K3345" t="s">
        <v>71</v>
      </c>
      <c r="L3345" t="s">
        <v>77</v>
      </c>
      <c r="M3345" t="s">
        <v>78</v>
      </c>
      <c r="P3345" t="s">
        <v>79</v>
      </c>
      <c r="S3345" t="s">
        <v>80</v>
      </c>
      <c r="T3345" t="s">
        <v>81</v>
      </c>
      <c r="X3345" t="s">
        <v>73</v>
      </c>
      <c r="Y3345" t="s">
        <v>123</v>
      </c>
      <c r="Z3345" t="s">
        <v>138</v>
      </c>
      <c r="AA3345" t="s">
        <v>84</v>
      </c>
      <c r="AB3345" t="s">
        <v>85</v>
      </c>
      <c r="AC3345" t="s">
        <v>102</v>
      </c>
      <c r="AD3345" t="s">
        <v>103</v>
      </c>
      <c r="AE3345" t="s">
        <v>104</v>
      </c>
      <c r="AG3345" t="s">
        <v>89</v>
      </c>
      <c r="AL3345" s="2">
        <v>11.72</v>
      </c>
      <c r="AN3345" t="s">
        <v>90</v>
      </c>
      <c r="AO3345" t="s">
        <v>124</v>
      </c>
      <c r="AY3345" s="2">
        <v>11.548</v>
      </c>
      <c r="AZ3345" s="2">
        <v>1.0149999999999999</v>
      </c>
      <c r="BB3345" s="2">
        <v>11.55</v>
      </c>
      <c r="BD3345" t="s">
        <v>106</v>
      </c>
      <c r="BF3345" t="s">
        <v>124</v>
      </c>
      <c r="BQ3345" s="2">
        <v>11.718909100965</v>
      </c>
      <c r="BR3345" s="2">
        <v>25.125970211081601</v>
      </c>
    </row>
    <row r="3346" spans="1:70" x14ac:dyDescent="0.25">
      <c r="A3346">
        <v>26093</v>
      </c>
      <c r="B3346" t="s">
        <v>3768</v>
      </c>
      <c r="C3346" t="s">
        <v>71</v>
      </c>
      <c r="D3346" t="s">
        <v>72</v>
      </c>
      <c r="E3346" t="s">
        <v>73</v>
      </c>
      <c r="F3346" t="s">
        <v>136</v>
      </c>
      <c r="G3346" t="s">
        <v>824</v>
      </c>
      <c r="H3346">
        <v>2006</v>
      </c>
      <c r="J3346" t="s">
        <v>76</v>
      </c>
      <c r="K3346" t="s">
        <v>71</v>
      </c>
      <c r="L3346" t="s">
        <v>77</v>
      </c>
      <c r="M3346" t="s">
        <v>78</v>
      </c>
      <c r="P3346" t="s">
        <v>79</v>
      </c>
      <c r="S3346" t="s">
        <v>80</v>
      </c>
      <c r="T3346" t="s">
        <v>81</v>
      </c>
      <c r="X3346" t="s">
        <v>73</v>
      </c>
      <c r="Y3346" t="s">
        <v>123</v>
      </c>
      <c r="Z3346" t="s">
        <v>83</v>
      </c>
      <c r="AA3346" t="s">
        <v>84</v>
      </c>
      <c r="AB3346" t="s">
        <v>85</v>
      </c>
      <c r="AC3346" t="s">
        <v>102</v>
      </c>
      <c r="AD3346" t="s">
        <v>103</v>
      </c>
      <c r="AE3346" t="s">
        <v>104</v>
      </c>
      <c r="AG3346" t="s">
        <v>89</v>
      </c>
      <c r="AL3346" s="2">
        <v>21.73</v>
      </c>
      <c r="AN3346" t="s">
        <v>96</v>
      </c>
      <c r="AO3346" t="s">
        <v>105</v>
      </c>
      <c r="AY3346" s="2">
        <v>4.8159999999999998</v>
      </c>
      <c r="AZ3346" s="2">
        <v>4.4850000000000003</v>
      </c>
      <c r="BB3346" s="2">
        <v>4.8449999999999998</v>
      </c>
      <c r="BD3346" t="s">
        <v>106</v>
      </c>
      <c r="BF3346" t="s">
        <v>105</v>
      </c>
      <c r="BQ3346" s="2">
        <v>21.729881000122202</v>
      </c>
      <c r="BR3346" s="2">
        <v>18.656029076918198</v>
      </c>
    </row>
    <row r="3347" spans="1:70" x14ac:dyDescent="0.25">
      <c r="A3347">
        <v>26879</v>
      </c>
      <c r="B3347" t="s">
        <v>3769</v>
      </c>
      <c r="C3347" t="s">
        <v>71</v>
      </c>
      <c r="D3347" t="s">
        <v>72</v>
      </c>
      <c r="E3347" t="s">
        <v>73</v>
      </c>
      <c r="F3347" t="s">
        <v>170</v>
      </c>
      <c r="G3347" t="s">
        <v>524</v>
      </c>
      <c r="H3347">
        <v>2003</v>
      </c>
      <c r="J3347" t="s">
        <v>76</v>
      </c>
      <c r="K3347" t="s">
        <v>71</v>
      </c>
      <c r="L3347" t="s">
        <v>77</v>
      </c>
      <c r="M3347" t="s">
        <v>78</v>
      </c>
      <c r="P3347" t="s">
        <v>79</v>
      </c>
      <c r="S3347" t="s">
        <v>80</v>
      </c>
      <c r="T3347" t="s">
        <v>81</v>
      </c>
      <c r="X3347" t="s">
        <v>73</v>
      </c>
      <c r="Y3347" t="s">
        <v>110</v>
      </c>
      <c r="Z3347" t="s">
        <v>83</v>
      </c>
      <c r="AA3347" t="s">
        <v>84</v>
      </c>
      <c r="AB3347" t="s">
        <v>85</v>
      </c>
      <c r="AC3347" t="s">
        <v>102</v>
      </c>
      <c r="AD3347" t="s">
        <v>103</v>
      </c>
      <c r="AG3347" t="s">
        <v>89</v>
      </c>
      <c r="AL3347" s="2">
        <v>40.99</v>
      </c>
      <c r="AN3347" t="s">
        <v>166</v>
      </c>
      <c r="AO3347" t="s">
        <v>99</v>
      </c>
      <c r="AQ3347" t="s">
        <v>98</v>
      </c>
      <c r="AY3347" s="2">
        <v>12.738</v>
      </c>
      <c r="AZ3347" s="2">
        <v>3.218</v>
      </c>
      <c r="BB3347" s="2">
        <v>12.737</v>
      </c>
      <c r="BD3347" t="s">
        <v>106</v>
      </c>
      <c r="BF3347" t="s">
        <v>99</v>
      </c>
      <c r="BQ3347" s="2">
        <v>40.9865010001458</v>
      </c>
      <c r="BR3347" s="2">
        <v>31.9115770156269</v>
      </c>
    </row>
    <row r="3348" spans="1:70" x14ac:dyDescent="0.25">
      <c r="A3348">
        <v>26883</v>
      </c>
      <c r="B3348" t="s">
        <v>3770</v>
      </c>
      <c r="C3348" t="s">
        <v>71</v>
      </c>
      <c r="D3348" t="s">
        <v>72</v>
      </c>
      <c r="E3348" t="s">
        <v>73</v>
      </c>
      <c r="F3348" t="s">
        <v>155</v>
      </c>
      <c r="G3348" t="s">
        <v>164</v>
      </c>
      <c r="H3348">
        <v>2008</v>
      </c>
      <c r="J3348" t="s">
        <v>76</v>
      </c>
      <c r="K3348" t="s">
        <v>71</v>
      </c>
      <c r="L3348" t="s">
        <v>77</v>
      </c>
      <c r="M3348" t="s">
        <v>78</v>
      </c>
      <c r="P3348" t="s">
        <v>165</v>
      </c>
      <c r="S3348" t="s">
        <v>80</v>
      </c>
      <c r="T3348" t="s">
        <v>81</v>
      </c>
      <c r="X3348" t="s">
        <v>73</v>
      </c>
      <c r="Y3348" t="s">
        <v>82</v>
      </c>
      <c r="Z3348" t="s">
        <v>83</v>
      </c>
      <c r="AA3348" t="s">
        <v>84</v>
      </c>
      <c r="AB3348" t="s">
        <v>85</v>
      </c>
      <c r="AC3348" t="s">
        <v>102</v>
      </c>
      <c r="AD3348" t="s">
        <v>103</v>
      </c>
      <c r="AE3348" t="s">
        <v>104</v>
      </c>
      <c r="AG3348" t="s">
        <v>89</v>
      </c>
      <c r="AL3348" s="2">
        <v>22.51</v>
      </c>
      <c r="AN3348" t="s">
        <v>90</v>
      </c>
      <c r="AO3348" t="s">
        <v>124</v>
      </c>
      <c r="AY3348" s="2">
        <v>5.9930000000000003</v>
      </c>
      <c r="AZ3348" s="2">
        <v>4.7080000000000002</v>
      </c>
      <c r="BB3348" s="2">
        <v>4.7080000000000002</v>
      </c>
      <c r="BD3348" t="s">
        <v>106</v>
      </c>
      <c r="BF3348" t="s">
        <v>124</v>
      </c>
      <c r="BQ3348" s="2">
        <v>22.5072974328085</v>
      </c>
      <c r="BR3348" s="2">
        <v>18.8274001891882</v>
      </c>
    </row>
    <row r="3349" spans="1:70" x14ac:dyDescent="0.25">
      <c r="A3349">
        <v>26215</v>
      </c>
      <c r="B3349" t="s">
        <v>3771</v>
      </c>
      <c r="C3349" t="s">
        <v>71</v>
      </c>
      <c r="D3349" t="s">
        <v>72</v>
      </c>
      <c r="E3349" t="s">
        <v>73</v>
      </c>
      <c r="F3349" t="s">
        <v>170</v>
      </c>
      <c r="G3349" t="s">
        <v>883</v>
      </c>
      <c r="H3349">
        <v>2005</v>
      </c>
      <c r="J3349" t="s">
        <v>76</v>
      </c>
      <c r="K3349" t="s">
        <v>71</v>
      </c>
      <c r="L3349" t="s">
        <v>77</v>
      </c>
      <c r="M3349" t="s">
        <v>78</v>
      </c>
      <c r="P3349" t="s">
        <v>79</v>
      </c>
      <c r="S3349" t="s">
        <v>80</v>
      </c>
      <c r="T3349" t="s">
        <v>81</v>
      </c>
      <c r="X3349" t="s">
        <v>73</v>
      </c>
      <c r="Y3349" t="s">
        <v>110</v>
      </c>
      <c r="Z3349" t="s">
        <v>83</v>
      </c>
      <c r="AA3349" t="s">
        <v>84</v>
      </c>
      <c r="AB3349" t="s">
        <v>85</v>
      </c>
      <c r="AC3349" t="s">
        <v>102</v>
      </c>
      <c r="AD3349" t="s">
        <v>103</v>
      </c>
      <c r="AE3349" t="s">
        <v>104</v>
      </c>
      <c r="AG3349" t="s">
        <v>89</v>
      </c>
      <c r="AL3349" s="2">
        <v>79.38</v>
      </c>
      <c r="AN3349" t="s">
        <v>96</v>
      </c>
      <c r="AO3349" t="s">
        <v>105</v>
      </c>
      <c r="AY3349" s="2">
        <v>17.550999999999998</v>
      </c>
      <c r="AZ3349" s="2">
        <v>4.5220000000000002</v>
      </c>
      <c r="BB3349" s="2">
        <v>17.553000000000001</v>
      </c>
      <c r="BD3349" t="s">
        <v>106</v>
      </c>
      <c r="BF3349" t="s">
        <v>105</v>
      </c>
      <c r="BQ3349" s="2">
        <v>79.377820000142904</v>
      </c>
      <c r="BR3349" s="2">
        <v>44.146836088259299</v>
      </c>
    </row>
    <row r="3350" spans="1:70" x14ac:dyDescent="0.25">
      <c r="A3350">
        <v>26109</v>
      </c>
      <c r="B3350" t="s">
        <v>3772</v>
      </c>
      <c r="C3350" t="s">
        <v>71</v>
      </c>
      <c r="D3350" t="s">
        <v>72</v>
      </c>
      <c r="E3350" t="s">
        <v>73</v>
      </c>
      <c r="F3350" t="s">
        <v>74</v>
      </c>
      <c r="G3350" t="s">
        <v>101</v>
      </c>
      <c r="H3350">
        <v>2012</v>
      </c>
      <c r="J3350" t="s">
        <v>76</v>
      </c>
      <c r="K3350" t="s">
        <v>71</v>
      </c>
      <c r="L3350" t="s">
        <v>77</v>
      </c>
      <c r="M3350" t="s">
        <v>78</v>
      </c>
      <c r="P3350" t="s">
        <v>79</v>
      </c>
      <c r="S3350" t="s">
        <v>80</v>
      </c>
      <c r="T3350" t="s">
        <v>81</v>
      </c>
      <c r="X3350" t="s">
        <v>73</v>
      </c>
      <c r="Y3350" t="s">
        <v>82</v>
      </c>
      <c r="Z3350" t="s">
        <v>83</v>
      </c>
      <c r="AA3350" t="s">
        <v>84</v>
      </c>
      <c r="AB3350" t="s">
        <v>85</v>
      </c>
      <c r="AC3350" t="s">
        <v>102</v>
      </c>
      <c r="AD3350" t="s">
        <v>103</v>
      </c>
      <c r="AE3350" t="s">
        <v>104</v>
      </c>
      <c r="AG3350" t="s">
        <v>89</v>
      </c>
      <c r="AL3350" s="2">
        <v>29.87</v>
      </c>
      <c r="AN3350" t="s">
        <v>96</v>
      </c>
      <c r="AO3350" t="s">
        <v>105</v>
      </c>
      <c r="AY3350" s="2">
        <v>7.4390000000000001</v>
      </c>
      <c r="AZ3350" s="2">
        <v>4.0149999999999997</v>
      </c>
      <c r="BB3350" s="2">
        <v>7.44</v>
      </c>
      <c r="BD3350" t="s">
        <v>106</v>
      </c>
      <c r="BF3350" t="s">
        <v>105</v>
      </c>
      <c r="BQ3350" s="2">
        <v>29.866807000226999</v>
      </c>
      <c r="BR3350" s="2">
        <v>22.907990659667199</v>
      </c>
    </row>
    <row r="3351" spans="1:70" x14ac:dyDescent="0.25">
      <c r="A3351">
        <v>26223</v>
      </c>
      <c r="B3351" t="s">
        <v>3773</v>
      </c>
      <c r="C3351" t="s">
        <v>71</v>
      </c>
      <c r="D3351" t="s">
        <v>72</v>
      </c>
      <c r="E3351" t="s">
        <v>73</v>
      </c>
      <c r="F3351" t="s">
        <v>74</v>
      </c>
      <c r="G3351" t="s">
        <v>511</v>
      </c>
      <c r="H3351">
        <v>2017</v>
      </c>
      <c r="J3351" t="s">
        <v>76</v>
      </c>
      <c r="K3351" t="s">
        <v>71</v>
      </c>
      <c r="L3351" t="s">
        <v>77</v>
      </c>
      <c r="M3351" t="s">
        <v>78</v>
      </c>
      <c r="S3351" t="s">
        <v>80</v>
      </c>
      <c r="T3351" t="s">
        <v>81</v>
      </c>
      <c r="X3351" t="s">
        <v>73</v>
      </c>
      <c r="Y3351" t="s">
        <v>82</v>
      </c>
      <c r="Z3351" t="s">
        <v>83</v>
      </c>
      <c r="AA3351" t="s">
        <v>84</v>
      </c>
      <c r="AB3351" t="s">
        <v>85</v>
      </c>
      <c r="AC3351" t="s">
        <v>102</v>
      </c>
      <c r="AD3351" t="s">
        <v>103</v>
      </c>
      <c r="AE3351" t="s">
        <v>104</v>
      </c>
      <c r="AG3351" t="s">
        <v>89</v>
      </c>
      <c r="AL3351" s="2">
        <v>264.72000000000003</v>
      </c>
      <c r="AN3351" t="s">
        <v>96</v>
      </c>
      <c r="AO3351" t="s">
        <v>99</v>
      </c>
      <c r="AQ3351" t="s">
        <v>98</v>
      </c>
      <c r="AY3351" s="2">
        <v>47.722000000000001</v>
      </c>
      <c r="AZ3351" s="2">
        <v>5.5469999999999997</v>
      </c>
      <c r="BB3351" s="2">
        <v>47.722999999999999</v>
      </c>
      <c r="BD3351" t="s">
        <v>106</v>
      </c>
      <c r="BF3351" t="s">
        <v>99</v>
      </c>
      <c r="BQ3351" s="2">
        <v>264.71526099958902</v>
      </c>
      <c r="BR3351" s="2">
        <v>106.53749594398499</v>
      </c>
    </row>
    <row r="3352" spans="1:70" x14ac:dyDescent="0.25">
      <c r="A3352">
        <v>26784</v>
      </c>
      <c r="B3352" t="s">
        <v>3774</v>
      </c>
      <c r="C3352" t="s">
        <v>71</v>
      </c>
      <c r="D3352" t="s">
        <v>72</v>
      </c>
      <c r="E3352" t="s">
        <v>73</v>
      </c>
      <c r="F3352" t="s">
        <v>142</v>
      </c>
      <c r="G3352" t="s">
        <v>252</v>
      </c>
      <c r="H3352">
        <v>2006</v>
      </c>
      <c r="J3352" t="s">
        <v>76</v>
      </c>
      <c r="K3352" t="s">
        <v>71</v>
      </c>
      <c r="L3352" t="s">
        <v>77</v>
      </c>
      <c r="M3352" t="s">
        <v>78</v>
      </c>
      <c r="P3352" t="s">
        <v>79</v>
      </c>
      <c r="S3352" t="s">
        <v>80</v>
      </c>
      <c r="T3352" t="s">
        <v>81</v>
      </c>
      <c r="X3352" t="s">
        <v>73</v>
      </c>
      <c r="Y3352" t="s">
        <v>117</v>
      </c>
      <c r="Z3352" t="s">
        <v>83</v>
      </c>
      <c r="AA3352" t="s">
        <v>84</v>
      </c>
      <c r="AB3352" t="s">
        <v>85</v>
      </c>
      <c r="AC3352" t="s">
        <v>102</v>
      </c>
      <c r="AD3352" t="s">
        <v>103</v>
      </c>
      <c r="AE3352" t="s">
        <v>104</v>
      </c>
      <c r="AG3352" t="s">
        <v>89</v>
      </c>
      <c r="AL3352" s="2">
        <v>264.39</v>
      </c>
      <c r="AN3352" t="s">
        <v>90</v>
      </c>
      <c r="AO3352" t="s">
        <v>124</v>
      </c>
      <c r="AY3352" s="2">
        <v>81.28</v>
      </c>
      <c r="AZ3352" s="2">
        <v>3.2530000000000001</v>
      </c>
      <c r="BB3352" s="2">
        <v>81.281999999999996</v>
      </c>
      <c r="BD3352" t="s">
        <v>106</v>
      </c>
      <c r="BF3352" t="s">
        <v>124</v>
      </c>
      <c r="BQ3352" s="2">
        <v>264.39327849995402</v>
      </c>
      <c r="BR3352" s="2">
        <v>169.06539742161399</v>
      </c>
    </row>
    <row r="3353" spans="1:70" x14ac:dyDescent="0.25">
      <c r="A3353">
        <v>27604</v>
      </c>
      <c r="B3353" t="s">
        <v>3775</v>
      </c>
      <c r="C3353" t="s">
        <v>71</v>
      </c>
      <c r="D3353" t="s">
        <v>72</v>
      </c>
      <c r="E3353" t="s">
        <v>73</v>
      </c>
      <c r="F3353" t="s">
        <v>282</v>
      </c>
      <c r="G3353" t="s">
        <v>164</v>
      </c>
      <c r="H3353">
        <v>2007</v>
      </c>
      <c r="J3353" t="s">
        <v>76</v>
      </c>
      <c r="K3353" t="s">
        <v>71</v>
      </c>
      <c r="L3353" t="s">
        <v>77</v>
      </c>
      <c r="M3353" t="s">
        <v>78</v>
      </c>
      <c r="S3353" t="s">
        <v>80</v>
      </c>
      <c r="T3353" t="s">
        <v>81</v>
      </c>
      <c r="X3353" t="s">
        <v>73</v>
      </c>
      <c r="Y3353" t="s">
        <v>123</v>
      </c>
      <c r="Z3353" t="s">
        <v>83</v>
      </c>
      <c r="AA3353" t="s">
        <v>84</v>
      </c>
      <c r="AB3353" t="s">
        <v>85</v>
      </c>
      <c r="AC3353" t="s">
        <v>127</v>
      </c>
      <c r="AD3353" t="s">
        <v>128</v>
      </c>
      <c r="AE3353" t="s">
        <v>129</v>
      </c>
      <c r="AG3353" t="s">
        <v>89</v>
      </c>
      <c r="AL3353" s="2">
        <v>14.29</v>
      </c>
      <c r="AN3353" t="s">
        <v>236</v>
      </c>
      <c r="AO3353" t="s">
        <v>237</v>
      </c>
      <c r="AU3353" t="s">
        <v>238</v>
      </c>
      <c r="AX3353" t="s">
        <v>145</v>
      </c>
      <c r="AY3353" s="2">
        <v>6.9610000000000003</v>
      </c>
      <c r="AZ3353" s="2">
        <v>2.052</v>
      </c>
      <c r="BB3353" s="2">
        <v>6.9630000000000001</v>
      </c>
      <c r="BD3353" t="s">
        <v>106</v>
      </c>
      <c r="BF3353" t="s">
        <v>237</v>
      </c>
      <c r="BQ3353" s="2">
        <v>14.294686394961399</v>
      </c>
      <c r="BR3353" s="2">
        <v>18.028515076586999</v>
      </c>
    </row>
    <row r="3354" spans="1:70" x14ac:dyDescent="0.25">
      <c r="A3354">
        <v>27753</v>
      </c>
      <c r="B3354" t="s">
        <v>3776</v>
      </c>
      <c r="C3354" t="s">
        <v>71</v>
      </c>
      <c r="D3354" t="s">
        <v>72</v>
      </c>
      <c r="E3354" t="s">
        <v>73</v>
      </c>
      <c r="F3354" t="s">
        <v>74</v>
      </c>
      <c r="G3354" t="s">
        <v>325</v>
      </c>
      <c r="H3354">
        <v>2016</v>
      </c>
      <c r="J3354" t="s">
        <v>76</v>
      </c>
      <c r="K3354" t="s">
        <v>71</v>
      </c>
      <c r="L3354" t="s">
        <v>77</v>
      </c>
      <c r="M3354" t="s">
        <v>78</v>
      </c>
      <c r="P3354" t="s">
        <v>79</v>
      </c>
      <c r="S3354" t="s">
        <v>80</v>
      </c>
      <c r="T3354" t="s">
        <v>81</v>
      </c>
      <c r="X3354" t="s">
        <v>73</v>
      </c>
      <c r="Y3354" t="s">
        <v>82</v>
      </c>
      <c r="Z3354" t="s">
        <v>83</v>
      </c>
      <c r="AA3354" t="s">
        <v>84</v>
      </c>
      <c r="AB3354" t="s">
        <v>85</v>
      </c>
      <c r="AC3354" t="s">
        <v>102</v>
      </c>
      <c r="AD3354" t="s">
        <v>103</v>
      </c>
      <c r="AE3354" t="s">
        <v>104</v>
      </c>
      <c r="AG3354" t="s">
        <v>89</v>
      </c>
      <c r="AL3354" s="2">
        <v>59.85</v>
      </c>
      <c r="AN3354" t="s">
        <v>90</v>
      </c>
      <c r="AO3354" t="s">
        <v>124</v>
      </c>
      <c r="AY3354" s="2">
        <v>27.643000000000001</v>
      </c>
      <c r="AZ3354" s="2">
        <v>2.165</v>
      </c>
      <c r="BB3354" s="2">
        <v>27.645</v>
      </c>
      <c r="BD3354" t="s">
        <v>106</v>
      </c>
      <c r="BF3354" t="s">
        <v>124</v>
      </c>
      <c r="BQ3354" s="2">
        <v>59.846243005352697</v>
      </c>
      <c r="BR3354" s="2">
        <v>59.616118331841797</v>
      </c>
    </row>
    <row r="3355" spans="1:70" x14ac:dyDescent="0.25">
      <c r="A3355">
        <v>27606</v>
      </c>
      <c r="B3355" t="s">
        <v>3777</v>
      </c>
      <c r="C3355" t="s">
        <v>71</v>
      </c>
      <c r="D3355" t="s">
        <v>72</v>
      </c>
      <c r="E3355" t="s">
        <v>73</v>
      </c>
      <c r="F3355" t="s">
        <v>196</v>
      </c>
      <c r="G3355" t="s">
        <v>362</v>
      </c>
      <c r="H3355">
        <v>2009</v>
      </c>
      <c r="J3355" t="s">
        <v>76</v>
      </c>
      <c r="K3355" t="s">
        <v>71</v>
      </c>
      <c r="L3355" t="s">
        <v>77</v>
      </c>
      <c r="M3355" t="s">
        <v>78</v>
      </c>
      <c r="P3355" t="s">
        <v>79</v>
      </c>
      <c r="S3355" t="s">
        <v>80</v>
      </c>
      <c r="T3355" t="s">
        <v>81</v>
      </c>
      <c r="X3355" t="s">
        <v>73</v>
      </c>
      <c r="Y3355" t="s">
        <v>123</v>
      </c>
      <c r="Z3355" t="s">
        <v>83</v>
      </c>
      <c r="AA3355" t="s">
        <v>84</v>
      </c>
      <c r="AB3355" t="s">
        <v>85</v>
      </c>
      <c r="AC3355" t="s">
        <v>102</v>
      </c>
      <c r="AD3355" t="s">
        <v>103</v>
      </c>
      <c r="AE3355" t="s">
        <v>104</v>
      </c>
      <c r="AG3355" t="s">
        <v>89</v>
      </c>
      <c r="AL3355" s="2">
        <v>37.69</v>
      </c>
      <c r="AN3355" t="s">
        <v>96</v>
      </c>
      <c r="AO3355" t="s">
        <v>105</v>
      </c>
      <c r="AY3355" s="2">
        <v>18.920000000000002</v>
      </c>
      <c r="AZ3355" s="2">
        <v>1.992</v>
      </c>
      <c r="BB3355" s="2">
        <v>18.917999999999999</v>
      </c>
      <c r="BD3355" t="s">
        <v>106</v>
      </c>
      <c r="BF3355" t="s">
        <v>105</v>
      </c>
      <c r="BQ3355" s="2">
        <v>37.685285000325202</v>
      </c>
      <c r="BR3355" s="2">
        <v>41.823970492616802</v>
      </c>
    </row>
    <row r="3356" spans="1:70" x14ac:dyDescent="0.25">
      <c r="A3356">
        <v>27611</v>
      </c>
      <c r="B3356" t="s">
        <v>3778</v>
      </c>
      <c r="C3356" t="s">
        <v>71</v>
      </c>
      <c r="D3356" t="s">
        <v>72</v>
      </c>
      <c r="E3356" t="s">
        <v>73</v>
      </c>
      <c r="F3356" t="s">
        <v>170</v>
      </c>
      <c r="G3356" t="s">
        <v>223</v>
      </c>
      <c r="H3356">
        <v>2005</v>
      </c>
      <c r="J3356" t="s">
        <v>76</v>
      </c>
      <c r="K3356" t="s">
        <v>71</v>
      </c>
      <c r="L3356" t="s">
        <v>77</v>
      </c>
      <c r="M3356" t="s">
        <v>78</v>
      </c>
      <c r="P3356" t="s">
        <v>79</v>
      </c>
      <c r="S3356" t="s">
        <v>80</v>
      </c>
      <c r="T3356" t="s">
        <v>81</v>
      </c>
      <c r="X3356" t="s">
        <v>73</v>
      </c>
      <c r="Y3356" t="s">
        <v>110</v>
      </c>
      <c r="Z3356" t="s">
        <v>83</v>
      </c>
      <c r="AA3356" t="s">
        <v>84</v>
      </c>
      <c r="AB3356" t="s">
        <v>85</v>
      </c>
      <c r="AC3356" t="s">
        <v>102</v>
      </c>
      <c r="AD3356" t="s">
        <v>103</v>
      </c>
      <c r="AE3356" t="s">
        <v>104</v>
      </c>
      <c r="AG3356" t="s">
        <v>89</v>
      </c>
      <c r="AL3356" s="2">
        <v>86.45</v>
      </c>
      <c r="AN3356" t="s">
        <v>96</v>
      </c>
      <c r="AO3356" t="s">
        <v>105</v>
      </c>
      <c r="AY3356" s="2">
        <v>19.088999999999999</v>
      </c>
      <c r="AZ3356" s="2">
        <v>4.5279999999999996</v>
      </c>
      <c r="BB3356" s="2">
        <v>19.091999999999999</v>
      </c>
      <c r="BD3356" t="s">
        <v>106</v>
      </c>
      <c r="BF3356" t="s">
        <v>105</v>
      </c>
      <c r="BQ3356" s="2">
        <v>86.447453499989606</v>
      </c>
      <c r="BR3356" s="2">
        <v>47.235226460081002</v>
      </c>
    </row>
    <row r="3357" spans="1:70" x14ac:dyDescent="0.25">
      <c r="A3357">
        <v>27641</v>
      </c>
      <c r="B3357" t="s">
        <v>3779</v>
      </c>
      <c r="C3357" t="s">
        <v>71</v>
      </c>
      <c r="D3357" t="s">
        <v>72</v>
      </c>
      <c r="E3357" t="s">
        <v>73</v>
      </c>
      <c r="F3357" t="s">
        <v>219</v>
      </c>
      <c r="G3357" t="s">
        <v>322</v>
      </c>
      <c r="H3357">
        <v>2008</v>
      </c>
      <c r="J3357" t="s">
        <v>76</v>
      </c>
      <c r="K3357" t="s">
        <v>71</v>
      </c>
      <c r="L3357" t="s">
        <v>77</v>
      </c>
      <c r="M3357" t="s">
        <v>78</v>
      </c>
      <c r="P3357" t="s">
        <v>79</v>
      </c>
      <c r="S3357" t="s">
        <v>80</v>
      </c>
      <c r="T3357" t="s">
        <v>81</v>
      </c>
      <c r="X3357" t="s">
        <v>73</v>
      </c>
      <c r="Y3357" t="s">
        <v>123</v>
      </c>
      <c r="Z3357" t="s">
        <v>83</v>
      </c>
      <c r="AA3357" t="s">
        <v>84</v>
      </c>
      <c r="AB3357" t="s">
        <v>85</v>
      </c>
      <c r="AC3357" t="s">
        <v>102</v>
      </c>
      <c r="AD3357" t="s">
        <v>103</v>
      </c>
      <c r="AE3357" t="s">
        <v>104</v>
      </c>
      <c r="AG3357" t="s">
        <v>89</v>
      </c>
      <c r="AL3357" s="2">
        <v>319.04000000000002</v>
      </c>
      <c r="AN3357" t="s">
        <v>90</v>
      </c>
      <c r="AO3357" t="s">
        <v>124</v>
      </c>
      <c r="AY3357" s="2">
        <v>138.29</v>
      </c>
      <c r="AZ3357" s="2">
        <v>2.3069999999999999</v>
      </c>
      <c r="BB3357" s="2">
        <v>138.28800000000001</v>
      </c>
      <c r="BD3357" t="s">
        <v>92</v>
      </c>
      <c r="BF3357" t="s">
        <v>124</v>
      </c>
      <c r="BQ3357" s="2">
        <v>319.035217977012</v>
      </c>
      <c r="BR3357" s="2">
        <v>281.19400508673402</v>
      </c>
    </row>
    <row r="3358" spans="1:70" x14ac:dyDescent="0.25">
      <c r="A3358">
        <v>27645</v>
      </c>
      <c r="B3358" t="s">
        <v>3780</v>
      </c>
      <c r="C3358" t="s">
        <v>71</v>
      </c>
      <c r="D3358" t="s">
        <v>72</v>
      </c>
      <c r="E3358" t="s">
        <v>73</v>
      </c>
      <c r="F3358" t="s">
        <v>136</v>
      </c>
      <c r="G3358" t="s">
        <v>824</v>
      </c>
      <c r="H3358">
        <v>2005</v>
      </c>
      <c r="J3358" t="s">
        <v>76</v>
      </c>
      <c r="K3358" t="s">
        <v>71</v>
      </c>
      <c r="L3358" t="s">
        <v>77</v>
      </c>
      <c r="M3358" t="s">
        <v>78</v>
      </c>
      <c r="P3358" t="s">
        <v>79</v>
      </c>
      <c r="S3358" t="s">
        <v>80</v>
      </c>
      <c r="T3358" t="s">
        <v>81</v>
      </c>
      <c r="X3358" t="s">
        <v>73</v>
      </c>
      <c r="Y3358" t="s">
        <v>123</v>
      </c>
      <c r="Z3358" t="s">
        <v>83</v>
      </c>
      <c r="AA3358" t="s">
        <v>84</v>
      </c>
      <c r="AB3358" t="s">
        <v>85</v>
      </c>
      <c r="AC3358" t="s">
        <v>102</v>
      </c>
      <c r="AD3358" t="s">
        <v>103</v>
      </c>
      <c r="AE3358" t="s">
        <v>104</v>
      </c>
      <c r="AG3358" t="s">
        <v>89</v>
      </c>
      <c r="AL3358" s="2">
        <v>397.21</v>
      </c>
      <c r="AN3358" t="s">
        <v>96</v>
      </c>
      <c r="AO3358" t="s">
        <v>99</v>
      </c>
      <c r="AQ3358" t="s">
        <v>98</v>
      </c>
      <c r="AY3358" s="2">
        <v>84.03</v>
      </c>
      <c r="AZ3358" s="2">
        <v>4.7270000000000003</v>
      </c>
      <c r="BB3358" s="2">
        <v>84.028000000000006</v>
      </c>
      <c r="BD3358" t="s">
        <v>106</v>
      </c>
      <c r="BF3358" t="s">
        <v>99</v>
      </c>
      <c r="BQ3358" s="2">
        <v>398.127450292064</v>
      </c>
      <c r="BR3358" s="2">
        <v>177.51150907228501</v>
      </c>
    </row>
    <row r="3359" spans="1:70" x14ac:dyDescent="0.25">
      <c r="A3359">
        <v>27764</v>
      </c>
      <c r="B3359" t="s">
        <v>3781</v>
      </c>
      <c r="C3359" t="s">
        <v>71</v>
      </c>
      <c r="D3359" t="s">
        <v>72</v>
      </c>
      <c r="E3359" t="s">
        <v>73</v>
      </c>
      <c r="F3359" t="s">
        <v>201</v>
      </c>
      <c r="G3359" t="s">
        <v>202</v>
      </c>
      <c r="H3359">
        <v>2008</v>
      </c>
      <c r="J3359" t="s">
        <v>76</v>
      </c>
      <c r="K3359" t="s">
        <v>71</v>
      </c>
      <c r="L3359" t="s">
        <v>77</v>
      </c>
      <c r="M3359" t="s">
        <v>78</v>
      </c>
      <c r="P3359" t="s">
        <v>79</v>
      </c>
      <c r="S3359" t="s">
        <v>80</v>
      </c>
      <c r="T3359" t="s">
        <v>81</v>
      </c>
      <c r="X3359" t="s">
        <v>73</v>
      </c>
      <c r="Y3359" t="s">
        <v>82</v>
      </c>
      <c r="Z3359" t="s">
        <v>83</v>
      </c>
      <c r="AA3359" t="s">
        <v>84</v>
      </c>
      <c r="AB3359" t="s">
        <v>85</v>
      </c>
      <c r="AC3359" t="s">
        <v>102</v>
      </c>
      <c r="AD3359" t="s">
        <v>103</v>
      </c>
      <c r="AE3359" t="s">
        <v>104</v>
      </c>
      <c r="AG3359" t="s">
        <v>89</v>
      </c>
      <c r="AL3359" s="2">
        <v>195.44</v>
      </c>
      <c r="AN3359" t="s">
        <v>96</v>
      </c>
      <c r="AO3359" t="s">
        <v>99</v>
      </c>
      <c r="AQ3359" t="s">
        <v>98</v>
      </c>
      <c r="AY3359" s="2">
        <v>40.933</v>
      </c>
      <c r="AZ3359" s="2">
        <v>4.774</v>
      </c>
      <c r="BB3359" s="2">
        <v>40.936</v>
      </c>
      <c r="BD3359" t="s">
        <v>106</v>
      </c>
      <c r="BF3359" t="s">
        <v>99</v>
      </c>
      <c r="BQ3359" s="2">
        <v>195.44288399961599</v>
      </c>
      <c r="BR3359" s="2">
        <v>91.4158980897258</v>
      </c>
    </row>
    <row r="3360" spans="1:70" x14ac:dyDescent="0.25">
      <c r="A3360">
        <v>27767</v>
      </c>
      <c r="B3360" t="s">
        <v>3782</v>
      </c>
      <c r="C3360" t="s">
        <v>71</v>
      </c>
      <c r="D3360" t="s">
        <v>72</v>
      </c>
      <c r="E3360" t="s">
        <v>73</v>
      </c>
      <c r="F3360" t="s">
        <v>121</v>
      </c>
      <c r="G3360" t="s">
        <v>177</v>
      </c>
      <c r="H3360">
        <v>2005</v>
      </c>
      <c r="J3360" t="s">
        <v>76</v>
      </c>
      <c r="K3360" t="s">
        <v>71</v>
      </c>
      <c r="L3360" t="s">
        <v>77</v>
      </c>
      <c r="M3360" t="s">
        <v>78</v>
      </c>
      <c r="P3360" t="s">
        <v>79</v>
      </c>
      <c r="S3360" t="s">
        <v>80</v>
      </c>
      <c r="T3360" t="s">
        <v>81</v>
      </c>
      <c r="X3360" t="s">
        <v>73</v>
      </c>
      <c r="Y3360" t="s">
        <v>123</v>
      </c>
      <c r="Z3360" t="s">
        <v>83</v>
      </c>
      <c r="AA3360" t="s">
        <v>84</v>
      </c>
      <c r="AB3360" t="s">
        <v>85</v>
      </c>
      <c r="AC3360" t="s">
        <v>102</v>
      </c>
      <c r="AD3360" t="s">
        <v>103</v>
      </c>
      <c r="AG3360" t="s">
        <v>89</v>
      </c>
      <c r="AL3360" s="2">
        <v>60.31</v>
      </c>
      <c r="AN3360" t="s">
        <v>90</v>
      </c>
      <c r="AO3360" t="s">
        <v>124</v>
      </c>
      <c r="AY3360" s="2">
        <v>24.489000000000001</v>
      </c>
      <c r="AZ3360" s="2">
        <v>2.4630000000000001</v>
      </c>
      <c r="BB3360" s="2">
        <v>24.486999999999998</v>
      </c>
      <c r="BD3360" t="s">
        <v>106</v>
      </c>
      <c r="BF3360" t="s">
        <v>124</v>
      </c>
      <c r="BQ3360" s="2">
        <v>60.307105000012598</v>
      </c>
      <c r="BR3360" s="2">
        <v>53.902718701791898</v>
      </c>
    </row>
    <row r="3361" spans="1:70" x14ac:dyDescent="0.25">
      <c r="A3361">
        <v>27768</v>
      </c>
      <c r="B3361" t="s">
        <v>3783</v>
      </c>
      <c r="C3361" t="s">
        <v>71</v>
      </c>
      <c r="D3361" t="s">
        <v>72</v>
      </c>
      <c r="E3361" t="s">
        <v>173</v>
      </c>
      <c r="F3361" t="s">
        <v>174</v>
      </c>
      <c r="G3361" t="s">
        <v>164</v>
      </c>
      <c r="H3361">
        <v>2009</v>
      </c>
      <c r="J3361" t="s">
        <v>76</v>
      </c>
      <c r="K3361" t="s">
        <v>71</v>
      </c>
      <c r="L3361" t="s">
        <v>77</v>
      </c>
      <c r="M3361" t="s">
        <v>78</v>
      </c>
      <c r="P3361" t="s">
        <v>79</v>
      </c>
      <c r="S3361" t="s">
        <v>80</v>
      </c>
      <c r="T3361" t="s">
        <v>81</v>
      </c>
      <c r="X3361" t="s">
        <v>73</v>
      </c>
      <c r="Y3361" t="s">
        <v>82</v>
      </c>
      <c r="Z3361" t="s">
        <v>83</v>
      </c>
      <c r="AA3361" t="s">
        <v>84</v>
      </c>
      <c r="AB3361" t="s">
        <v>85</v>
      </c>
      <c r="AC3361" t="s">
        <v>102</v>
      </c>
      <c r="AD3361" t="s">
        <v>103</v>
      </c>
      <c r="AE3361" t="s">
        <v>104</v>
      </c>
      <c r="AG3361" t="s">
        <v>89</v>
      </c>
      <c r="AL3361" s="2">
        <v>22.82</v>
      </c>
      <c r="AN3361" t="s">
        <v>90</v>
      </c>
      <c r="AO3361" t="s">
        <v>124</v>
      </c>
      <c r="AY3361" s="2">
        <v>5.93</v>
      </c>
      <c r="AZ3361" s="2">
        <v>4.6580000000000004</v>
      </c>
      <c r="BB3361" s="2">
        <v>4.6580000000000004</v>
      </c>
      <c r="BD3361" t="s">
        <v>106</v>
      </c>
      <c r="BG3361" t="s">
        <v>408</v>
      </c>
      <c r="BQ3361" s="2">
        <v>22.815732369438901</v>
      </c>
      <c r="BR3361" s="2">
        <v>18.628147380947599</v>
      </c>
    </row>
    <row r="3362" spans="1:70" x14ac:dyDescent="0.25">
      <c r="A3362">
        <v>27622</v>
      </c>
      <c r="B3362" t="s">
        <v>3784</v>
      </c>
      <c r="C3362" t="s">
        <v>71</v>
      </c>
      <c r="D3362" t="s">
        <v>72</v>
      </c>
      <c r="E3362" t="s">
        <v>73</v>
      </c>
      <c r="F3362" t="s">
        <v>150</v>
      </c>
      <c r="G3362" t="s">
        <v>531</v>
      </c>
      <c r="H3362">
        <v>2006</v>
      </c>
      <c r="J3362" t="s">
        <v>76</v>
      </c>
      <c r="K3362" t="s">
        <v>71</v>
      </c>
      <c r="L3362" t="s">
        <v>77</v>
      </c>
      <c r="M3362" t="s">
        <v>78</v>
      </c>
      <c r="P3362" t="s">
        <v>79</v>
      </c>
      <c r="S3362" t="s">
        <v>80</v>
      </c>
      <c r="T3362" t="s">
        <v>81</v>
      </c>
      <c r="X3362" t="s">
        <v>73</v>
      </c>
      <c r="Y3362" t="s">
        <v>123</v>
      </c>
      <c r="Z3362" t="s">
        <v>83</v>
      </c>
      <c r="AA3362" t="s">
        <v>84</v>
      </c>
      <c r="AB3362" t="s">
        <v>85</v>
      </c>
      <c r="AC3362" t="s">
        <v>102</v>
      </c>
      <c r="AD3362" t="s">
        <v>103</v>
      </c>
      <c r="AE3362" t="s">
        <v>104</v>
      </c>
      <c r="AF3362" t="s">
        <v>95</v>
      </c>
      <c r="AG3362" t="s">
        <v>89</v>
      </c>
      <c r="AL3362" s="2">
        <v>10.9</v>
      </c>
      <c r="AN3362" t="s">
        <v>96</v>
      </c>
      <c r="AO3362" t="s">
        <v>97</v>
      </c>
      <c r="AQ3362" t="s">
        <v>98</v>
      </c>
      <c r="AY3362" s="2">
        <v>4.32</v>
      </c>
      <c r="AZ3362" s="2">
        <v>2.5230000000000001</v>
      </c>
      <c r="BB3362" s="2">
        <v>4.3239999999999998</v>
      </c>
      <c r="BD3362" t="s">
        <v>92</v>
      </c>
      <c r="BF3362" t="s">
        <v>99</v>
      </c>
      <c r="BQ3362" s="2">
        <v>10.8984580000336</v>
      </c>
      <c r="BR3362" s="2">
        <v>13.6853712062213</v>
      </c>
    </row>
    <row r="3363" spans="1:70" x14ac:dyDescent="0.25">
      <c r="A3363">
        <v>27626</v>
      </c>
      <c r="B3363" t="s">
        <v>3785</v>
      </c>
      <c r="C3363" t="s">
        <v>71</v>
      </c>
      <c r="D3363" t="s">
        <v>72</v>
      </c>
      <c r="E3363" t="s">
        <v>73</v>
      </c>
      <c r="F3363" t="s">
        <v>170</v>
      </c>
      <c r="G3363" t="s">
        <v>423</v>
      </c>
      <c r="H3363">
        <v>2005</v>
      </c>
      <c r="J3363" t="s">
        <v>76</v>
      </c>
      <c r="K3363" t="s">
        <v>71</v>
      </c>
      <c r="L3363" t="s">
        <v>77</v>
      </c>
      <c r="M3363" t="s">
        <v>78</v>
      </c>
      <c r="P3363" t="s">
        <v>79</v>
      </c>
      <c r="S3363" t="s">
        <v>80</v>
      </c>
      <c r="T3363" t="s">
        <v>81</v>
      </c>
      <c r="X3363" t="s">
        <v>73</v>
      </c>
      <c r="Y3363" t="s">
        <v>110</v>
      </c>
      <c r="Z3363" t="s">
        <v>189</v>
      </c>
      <c r="AA3363" t="s">
        <v>84</v>
      </c>
      <c r="AB3363" t="s">
        <v>85</v>
      </c>
      <c r="AC3363" t="s">
        <v>102</v>
      </c>
      <c r="AD3363" t="s">
        <v>103</v>
      </c>
      <c r="AE3363" t="s">
        <v>104</v>
      </c>
      <c r="AG3363" t="s">
        <v>89</v>
      </c>
      <c r="AL3363" s="2">
        <v>320.51</v>
      </c>
      <c r="AN3363" t="s">
        <v>96</v>
      </c>
      <c r="AO3363" t="s">
        <v>99</v>
      </c>
      <c r="AQ3363" t="s">
        <v>98</v>
      </c>
      <c r="AY3363" s="2">
        <v>59.058999999999997</v>
      </c>
      <c r="AZ3363" s="2">
        <v>5.4269999999999996</v>
      </c>
      <c r="BB3363" s="2">
        <v>59.058</v>
      </c>
      <c r="BD3363" t="s">
        <v>106</v>
      </c>
      <c r="BF3363" t="s">
        <v>99</v>
      </c>
      <c r="BQ3363" s="2">
        <v>320.51048900034402</v>
      </c>
      <c r="BR3363" s="2">
        <v>128.97220869558299</v>
      </c>
    </row>
    <row r="3364" spans="1:70" x14ac:dyDescent="0.25">
      <c r="A3364">
        <v>27770</v>
      </c>
      <c r="B3364" t="s">
        <v>3786</v>
      </c>
      <c r="C3364" t="s">
        <v>71</v>
      </c>
      <c r="D3364" t="s">
        <v>72</v>
      </c>
      <c r="E3364" t="s">
        <v>73</v>
      </c>
      <c r="F3364" t="s">
        <v>115</v>
      </c>
      <c r="G3364" t="s">
        <v>116</v>
      </c>
      <c r="H3364">
        <v>1999</v>
      </c>
      <c r="J3364" t="s">
        <v>76</v>
      </c>
      <c r="K3364" t="s">
        <v>71</v>
      </c>
      <c r="L3364" t="s">
        <v>77</v>
      </c>
      <c r="M3364" t="s">
        <v>78</v>
      </c>
      <c r="P3364" t="s">
        <v>79</v>
      </c>
      <c r="S3364" t="s">
        <v>80</v>
      </c>
      <c r="T3364" t="s">
        <v>81</v>
      </c>
      <c r="X3364" t="s">
        <v>73</v>
      </c>
      <c r="Y3364" t="s">
        <v>117</v>
      </c>
      <c r="Z3364" t="s">
        <v>83</v>
      </c>
      <c r="AA3364" t="s">
        <v>84</v>
      </c>
      <c r="AB3364" t="s">
        <v>85</v>
      </c>
      <c r="AC3364" t="s">
        <v>102</v>
      </c>
      <c r="AD3364" t="s">
        <v>113</v>
      </c>
      <c r="AG3364" t="s">
        <v>89</v>
      </c>
      <c r="AL3364" s="2">
        <v>2.19</v>
      </c>
      <c r="AN3364" t="s">
        <v>90</v>
      </c>
      <c r="AO3364" t="s">
        <v>124</v>
      </c>
      <c r="AY3364" s="2">
        <v>2.8079999999999998</v>
      </c>
      <c r="AZ3364" s="2">
        <v>0.77900000000000003</v>
      </c>
      <c r="BB3364" s="2">
        <v>2.8039999999999998</v>
      </c>
      <c r="BD3364" t="s">
        <v>106</v>
      </c>
      <c r="BF3364" t="s">
        <v>124</v>
      </c>
      <c r="BQ3364" s="2">
        <v>2.1879920000324198</v>
      </c>
      <c r="BR3364" s="2">
        <v>7.17415446922148</v>
      </c>
    </row>
    <row r="3365" spans="1:70" x14ac:dyDescent="0.25">
      <c r="A3365">
        <v>27424</v>
      </c>
      <c r="B3365" t="s">
        <v>3787</v>
      </c>
      <c r="C3365" t="s">
        <v>71</v>
      </c>
      <c r="D3365" t="s">
        <v>72</v>
      </c>
      <c r="E3365" t="s">
        <v>73</v>
      </c>
      <c r="F3365" t="s">
        <v>142</v>
      </c>
      <c r="G3365" t="s">
        <v>516</v>
      </c>
      <c r="H3365">
        <v>1978</v>
      </c>
      <c r="J3365" t="s">
        <v>76</v>
      </c>
      <c r="K3365" t="s">
        <v>71</v>
      </c>
      <c r="L3365" t="s">
        <v>77</v>
      </c>
      <c r="M3365" t="s">
        <v>78</v>
      </c>
      <c r="P3365" t="s">
        <v>79</v>
      </c>
      <c r="S3365" t="s">
        <v>80</v>
      </c>
      <c r="T3365" t="s">
        <v>81</v>
      </c>
      <c r="X3365" t="s">
        <v>73</v>
      </c>
      <c r="Y3365" t="s">
        <v>117</v>
      </c>
      <c r="Z3365" t="s">
        <v>83</v>
      </c>
      <c r="AA3365" t="s">
        <v>84</v>
      </c>
      <c r="AB3365" t="s">
        <v>85</v>
      </c>
      <c r="AC3365" t="s">
        <v>102</v>
      </c>
      <c r="AD3365" t="s">
        <v>113</v>
      </c>
      <c r="AG3365" t="s">
        <v>89</v>
      </c>
      <c r="AL3365" s="2">
        <v>29.99</v>
      </c>
      <c r="AN3365" t="s">
        <v>90</v>
      </c>
      <c r="AO3365" t="s">
        <v>124</v>
      </c>
      <c r="AY3365" s="2">
        <v>6.7309999999999999</v>
      </c>
      <c r="AZ3365" s="2">
        <v>4.4550000000000001</v>
      </c>
      <c r="BB3365" s="2">
        <v>6.7270000000000003</v>
      </c>
      <c r="BD3365" t="s">
        <v>106</v>
      </c>
      <c r="BF3365" t="s">
        <v>124</v>
      </c>
      <c r="BQ3365" s="2">
        <v>29.987123000092399</v>
      </c>
      <c r="BR3365" s="2">
        <v>22.371921719506599</v>
      </c>
    </row>
    <row r="3366" spans="1:70" x14ac:dyDescent="0.25">
      <c r="A3366">
        <v>27633</v>
      </c>
      <c r="B3366" t="s">
        <v>3788</v>
      </c>
      <c r="C3366" t="s">
        <v>71</v>
      </c>
      <c r="D3366" t="s">
        <v>72</v>
      </c>
      <c r="E3366" t="s">
        <v>73</v>
      </c>
      <c r="F3366" t="s">
        <v>121</v>
      </c>
      <c r="G3366" t="s">
        <v>122</v>
      </c>
      <c r="H3366">
        <v>2005</v>
      </c>
      <c r="J3366" t="s">
        <v>76</v>
      </c>
      <c r="K3366" t="s">
        <v>71</v>
      </c>
      <c r="L3366" t="s">
        <v>77</v>
      </c>
      <c r="M3366" t="s">
        <v>78</v>
      </c>
      <c r="P3366" t="s">
        <v>79</v>
      </c>
      <c r="S3366" t="s">
        <v>80</v>
      </c>
      <c r="T3366" t="s">
        <v>81</v>
      </c>
      <c r="X3366" t="s">
        <v>73</v>
      </c>
      <c r="Y3366" t="s">
        <v>123</v>
      </c>
      <c r="Z3366" t="s">
        <v>83</v>
      </c>
      <c r="AA3366" t="s">
        <v>84</v>
      </c>
      <c r="AB3366" t="s">
        <v>85</v>
      </c>
      <c r="AC3366" t="s">
        <v>102</v>
      </c>
      <c r="AD3366" t="s">
        <v>103</v>
      </c>
      <c r="AG3366" t="s">
        <v>89</v>
      </c>
      <c r="AL3366" s="2">
        <v>1261.21</v>
      </c>
      <c r="AN3366" t="s">
        <v>96</v>
      </c>
      <c r="AO3366" t="s">
        <v>99</v>
      </c>
      <c r="AQ3366" t="s">
        <v>98</v>
      </c>
      <c r="AY3366" s="2">
        <v>272.24200000000002</v>
      </c>
      <c r="AZ3366" s="2">
        <v>4.633</v>
      </c>
      <c r="BB3366" s="2">
        <v>272.24200000000002</v>
      </c>
      <c r="BD3366" t="s">
        <v>106</v>
      </c>
      <c r="BF3366" t="s">
        <v>99</v>
      </c>
      <c r="BQ3366" s="2">
        <v>1261.2067875421999</v>
      </c>
      <c r="BR3366" s="2">
        <v>553.74978120411504</v>
      </c>
    </row>
    <row r="3367" spans="1:70" x14ac:dyDescent="0.25">
      <c r="A3367">
        <v>27525</v>
      </c>
      <c r="B3367" t="s">
        <v>3789</v>
      </c>
      <c r="C3367" t="s">
        <v>71</v>
      </c>
      <c r="D3367" t="s">
        <v>72</v>
      </c>
      <c r="E3367" t="s">
        <v>73</v>
      </c>
      <c r="F3367" t="s">
        <v>131</v>
      </c>
      <c r="G3367" t="s">
        <v>474</v>
      </c>
      <c r="H3367">
        <v>2003</v>
      </c>
      <c r="J3367" t="s">
        <v>76</v>
      </c>
      <c r="K3367" t="s">
        <v>71</v>
      </c>
      <c r="L3367" t="s">
        <v>77</v>
      </c>
      <c r="M3367" t="s">
        <v>78</v>
      </c>
      <c r="P3367" t="s">
        <v>79</v>
      </c>
      <c r="S3367" t="s">
        <v>80</v>
      </c>
      <c r="T3367" t="s">
        <v>81</v>
      </c>
      <c r="X3367" t="s">
        <v>73</v>
      </c>
      <c r="Y3367" t="s">
        <v>110</v>
      </c>
      <c r="Z3367" t="s">
        <v>83</v>
      </c>
      <c r="AA3367" t="s">
        <v>84</v>
      </c>
      <c r="AB3367" t="s">
        <v>85</v>
      </c>
      <c r="AC3367" t="s">
        <v>127</v>
      </c>
      <c r="AD3367" t="s">
        <v>128</v>
      </c>
      <c r="AE3367" t="s">
        <v>129</v>
      </c>
      <c r="AG3367" t="s">
        <v>89</v>
      </c>
      <c r="AL3367" s="2">
        <v>13.17</v>
      </c>
      <c r="AN3367" t="s">
        <v>90</v>
      </c>
      <c r="AO3367" t="s">
        <v>124</v>
      </c>
      <c r="AY3367" s="2">
        <v>5.4870000000000001</v>
      </c>
      <c r="AZ3367" s="2">
        <v>2.4020000000000001</v>
      </c>
      <c r="BB3367" s="2">
        <v>5.4829999999999997</v>
      </c>
      <c r="BD3367" t="s">
        <v>106</v>
      </c>
      <c r="BF3367" t="s">
        <v>124</v>
      </c>
      <c r="BQ3367" s="2">
        <v>13.1690145487667</v>
      </c>
      <c r="BR3367" s="2">
        <v>15.7734682793779</v>
      </c>
    </row>
    <row r="3368" spans="1:70" x14ac:dyDescent="0.25">
      <c r="A3368">
        <v>27671</v>
      </c>
      <c r="B3368" t="s">
        <v>3790</v>
      </c>
      <c r="C3368" t="s">
        <v>71</v>
      </c>
      <c r="D3368" t="s">
        <v>72</v>
      </c>
      <c r="E3368" t="s">
        <v>73</v>
      </c>
      <c r="F3368" t="s">
        <v>201</v>
      </c>
      <c r="G3368" t="s">
        <v>284</v>
      </c>
      <c r="H3368">
        <v>2007</v>
      </c>
      <c r="J3368" t="s">
        <v>76</v>
      </c>
      <c r="K3368" t="s">
        <v>71</v>
      </c>
      <c r="M3368" t="s">
        <v>78</v>
      </c>
      <c r="P3368" t="s">
        <v>79</v>
      </c>
      <c r="S3368" t="s">
        <v>80</v>
      </c>
      <c r="X3368" t="s">
        <v>73</v>
      </c>
      <c r="Y3368" t="s">
        <v>82</v>
      </c>
      <c r="Z3368" t="s">
        <v>83</v>
      </c>
      <c r="AA3368" t="s">
        <v>84</v>
      </c>
      <c r="AB3368" t="s">
        <v>85</v>
      </c>
      <c r="AC3368" t="s">
        <v>102</v>
      </c>
      <c r="AD3368" t="s">
        <v>103</v>
      </c>
      <c r="AE3368" t="s">
        <v>104</v>
      </c>
      <c r="AF3368" t="s">
        <v>849</v>
      </c>
      <c r="AG3368" t="s">
        <v>89</v>
      </c>
      <c r="AL3368" s="2">
        <v>40.729999999999997</v>
      </c>
      <c r="AN3368" t="s">
        <v>90</v>
      </c>
      <c r="AY3368" s="2">
        <v>7.45</v>
      </c>
      <c r="AZ3368" s="2">
        <v>5.4729999999999999</v>
      </c>
      <c r="BB3368" s="2">
        <v>7.4420000000000002</v>
      </c>
      <c r="BD3368" t="s">
        <v>106</v>
      </c>
      <c r="BQ3368" s="2">
        <v>40.727517500026998</v>
      </c>
      <c r="BR3368" s="2">
        <v>25.833741176715701</v>
      </c>
    </row>
    <row r="3369" spans="1:70" x14ac:dyDescent="0.25">
      <c r="A3369">
        <v>27332</v>
      </c>
      <c r="B3369" t="s">
        <v>3791</v>
      </c>
      <c r="C3369" t="s">
        <v>71</v>
      </c>
      <c r="D3369" t="s">
        <v>72</v>
      </c>
      <c r="E3369" t="s">
        <v>73</v>
      </c>
      <c r="F3369" t="s">
        <v>170</v>
      </c>
      <c r="G3369" t="s">
        <v>465</v>
      </c>
      <c r="H3369">
        <v>2000</v>
      </c>
      <c r="J3369" t="s">
        <v>76</v>
      </c>
      <c r="K3369" t="s">
        <v>71</v>
      </c>
      <c r="L3369" t="s">
        <v>77</v>
      </c>
      <c r="M3369" t="s">
        <v>78</v>
      </c>
      <c r="P3369" t="s">
        <v>79</v>
      </c>
      <c r="S3369" t="s">
        <v>80</v>
      </c>
      <c r="T3369" t="s">
        <v>81</v>
      </c>
      <c r="X3369" t="s">
        <v>73</v>
      </c>
      <c r="Y3369" t="s">
        <v>110</v>
      </c>
      <c r="Z3369" t="s">
        <v>83</v>
      </c>
      <c r="AA3369" t="s">
        <v>84</v>
      </c>
      <c r="AB3369" t="s">
        <v>85</v>
      </c>
      <c r="AC3369" t="s">
        <v>102</v>
      </c>
      <c r="AD3369" t="s">
        <v>103</v>
      </c>
      <c r="AG3369" t="s">
        <v>89</v>
      </c>
      <c r="AL3369" s="2">
        <v>5.58</v>
      </c>
      <c r="AN3369" t="s">
        <v>90</v>
      </c>
      <c r="AO3369" t="s">
        <v>124</v>
      </c>
      <c r="AY3369" s="2">
        <v>4.4640000000000004</v>
      </c>
      <c r="AZ3369" s="2">
        <v>1.25</v>
      </c>
      <c r="BB3369" s="2">
        <v>4.4649999999999999</v>
      </c>
      <c r="BD3369" t="s">
        <v>106</v>
      </c>
      <c r="BF3369" t="s">
        <v>124</v>
      </c>
      <c r="BQ3369" s="2">
        <v>5.57977950003926</v>
      </c>
      <c r="BR3369" s="2">
        <v>11.427682025355899</v>
      </c>
    </row>
    <row r="3370" spans="1:70" x14ac:dyDescent="0.25">
      <c r="A3370">
        <v>27335</v>
      </c>
      <c r="B3370" t="s">
        <v>3792</v>
      </c>
      <c r="C3370" t="s">
        <v>71</v>
      </c>
      <c r="D3370" t="s">
        <v>72</v>
      </c>
      <c r="E3370" t="s">
        <v>73</v>
      </c>
      <c r="F3370" t="s">
        <v>170</v>
      </c>
      <c r="G3370" t="s">
        <v>171</v>
      </c>
      <c r="H3370">
        <v>2002</v>
      </c>
      <c r="J3370" t="s">
        <v>76</v>
      </c>
      <c r="K3370" t="s">
        <v>71</v>
      </c>
      <c r="L3370" t="s">
        <v>77</v>
      </c>
      <c r="M3370" t="s">
        <v>78</v>
      </c>
      <c r="P3370" t="s">
        <v>79</v>
      </c>
      <c r="S3370" t="s">
        <v>80</v>
      </c>
      <c r="T3370" t="s">
        <v>81</v>
      </c>
      <c r="X3370" t="s">
        <v>73</v>
      </c>
      <c r="Y3370" t="s">
        <v>110</v>
      </c>
      <c r="Z3370" t="s">
        <v>83</v>
      </c>
      <c r="AA3370" t="s">
        <v>84</v>
      </c>
      <c r="AB3370" t="s">
        <v>85</v>
      </c>
      <c r="AC3370" t="s">
        <v>102</v>
      </c>
      <c r="AD3370" t="s">
        <v>113</v>
      </c>
      <c r="AG3370" t="s">
        <v>89</v>
      </c>
      <c r="AL3370" s="2">
        <v>73.56</v>
      </c>
      <c r="AN3370" t="s">
        <v>96</v>
      </c>
      <c r="AO3370" t="s">
        <v>105</v>
      </c>
      <c r="AY3370" s="2">
        <v>17.273</v>
      </c>
      <c r="AZ3370" s="2">
        <v>4.258</v>
      </c>
      <c r="BB3370" s="2">
        <v>17.271000000000001</v>
      </c>
      <c r="BD3370" t="s">
        <v>106</v>
      </c>
      <c r="BF3370" t="s">
        <v>105</v>
      </c>
      <c r="BQ3370" s="2">
        <v>73.555642499775004</v>
      </c>
      <c r="BR3370" s="2">
        <v>43.063336388621103</v>
      </c>
    </row>
    <row r="3371" spans="1:70" x14ac:dyDescent="0.25">
      <c r="A3371">
        <v>27339</v>
      </c>
      <c r="B3371" t="s">
        <v>3793</v>
      </c>
      <c r="C3371" t="s">
        <v>71</v>
      </c>
      <c r="D3371" t="s">
        <v>72</v>
      </c>
      <c r="E3371" t="s">
        <v>73</v>
      </c>
      <c r="F3371" t="s">
        <v>150</v>
      </c>
      <c r="G3371" t="s">
        <v>681</v>
      </c>
      <c r="H3371">
        <v>2006</v>
      </c>
      <c r="J3371" t="s">
        <v>76</v>
      </c>
      <c r="K3371" t="s">
        <v>71</v>
      </c>
      <c r="L3371" t="s">
        <v>77</v>
      </c>
      <c r="M3371" t="s">
        <v>78</v>
      </c>
      <c r="P3371" t="s">
        <v>79</v>
      </c>
      <c r="S3371" t="s">
        <v>80</v>
      </c>
      <c r="T3371" t="s">
        <v>81</v>
      </c>
      <c r="X3371" t="s">
        <v>73</v>
      </c>
      <c r="Y3371" t="s">
        <v>123</v>
      </c>
      <c r="Z3371" t="s">
        <v>138</v>
      </c>
      <c r="AA3371" t="s">
        <v>84</v>
      </c>
      <c r="AB3371" t="s">
        <v>85</v>
      </c>
      <c r="AC3371" t="s">
        <v>102</v>
      </c>
      <c r="AD3371" t="s">
        <v>103</v>
      </c>
      <c r="AE3371" t="s">
        <v>104</v>
      </c>
      <c r="AG3371" t="s">
        <v>89</v>
      </c>
      <c r="AL3371" s="2">
        <v>733.31</v>
      </c>
      <c r="AN3371" t="s">
        <v>96</v>
      </c>
      <c r="AO3371" t="s">
        <v>99</v>
      </c>
      <c r="AQ3371" t="s">
        <v>98</v>
      </c>
      <c r="AY3371" s="2">
        <v>175.22399999999999</v>
      </c>
      <c r="AZ3371" s="2">
        <v>4.1849999999999996</v>
      </c>
      <c r="BB3371" s="2">
        <v>175.22499999999999</v>
      </c>
      <c r="BD3371" t="s">
        <v>106</v>
      </c>
      <c r="BF3371" t="s">
        <v>99</v>
      </c>
      <c r="BQ3371" s="2">
        <v>733.09712908520805</v>
      </c>
      <c r="BR3371" s="2">
        <v>358.81419808102999</v>
      </c>
    </row>
    <row r="3372" spans="1:70" x14ac:dyDescent="0.25">
      <c r="A3372">
        <v>27437</v>
      </c>
      <c r="B3372" t="s">
        <v>3794</v>
      </c>
      <c r="C3372" t="s">
        <v>71</v>
      </c>
      <c r="D3372" t="s">
        <v>72</v>
      </c>
      <c r="E3372" t="s">
        <v>73</v>
      </c>
      <c r="F3372" t="s">
        <v>74</v>
      </c>
      <c r="G3372" t="s">
        <v>448</v>
      </c>
      <c r="H3372">
        <v>2012</v>
      </c>
      <c r="J3372" t="s">
        <v>76</v>
      </c>
      <c r="K3372" t="s">
        <v>71</v>
      </c>
      <c r="L3372" t="s">
        <v>77</v>
      </c>
      <c r="M3372" t="s">
        <v>78</v>
      </c>
      <c r="P3372" t="s">
        <v>79</v>
      </c>
      <c r="S3372" t="s">
        <v>80</v>
      </c>
      <c r="T3372" t="s">
        <v>81</v>
      </c>
      <c r="X3372" t="s">
        <v>73</v>
      </c>
      <c r="Y3372" t="s">
        <v>82</v>
      </c>
      <c r="Z3372" t="s">
        <v>83</v>
      </c>
      <c r="AA3372" t="s">
        <v>84</v>
      </c>
      <c r="AB3372" t="s">
        <v>85</v>
      </c>
      <c r="AC3372" t="s">
        <v>102</v>
      </c>
      <c r="AD3372" t="s">
        <v>113</v>
      </c>
      <c r="AG3372" t="s">
        <v>89</v>
      </c>
      <c r="AL3372" s="2">
        <v>99.22</v>
      </c>
      <c r="AN3372" t="s">
        <v>90</v>
      </c>
      <c r="AO3372" t="s">
        <v>124</v>
      </c>
      <c r="AY3372" s="2">
        <v>43.593000000000004</v>
      </c>
      <c r="AZ3372" s="2">
        <v>2.2759999999999998</v>
      </c>
      <c r="BB3372" s="2">
        <v>43.594000000000001</v>
      </c>
      <c r="BD3372" t="s">
        <v>106</v>
      </c>
      <c r="BF3372" t="s">
        <v>124</v>
      </c>
      <c r="BQ3372" s="2">
        <v>99.222151999198502</v>
      </c>
      <c r="BR3372" s="2">
        <v>91.737791128965597</v>
      </c>
    </row>
    <row r="3373" spans="1:70" x14ac:dyDescent="0.25">
      <c r="A3373">
        <v>27438</v>
      </c>
      <c r="B3373" t="s">
        <v>3795</v>
      </c>
      <c r="C3373" t="s">
        <v>71</v>
      </c>
      <c r="D3373" t="s">
        <v>72</v>
      </c>
      <c r="E3373" t="s">
        <v>73</v>
      </c>
      <c r="F3373" t="s">
        <v>108</v>
      </c>
      <c r="G3373" t="s">
        <v>112</v>
      </c>
      <c r="H3373">
        <v>2001</v>
      </c>
      <c r="I3373" s="1">
        <v>45819</v>
      </c>
      <c r="J3373" t="s">
        <v>76</v>
      </c>
      <c r="K3373" t="s">
        <v>71</v>
      </c>
      <c r="L3373" t="s">
        <v>77</v>
      </c>
      <c r="M3373" t="s">
        <v>78</v>
      </c>
      <c r="P3373" t="s">
        <v>79</v>
      </c>
      <c r="S3373" t="s">
        <v>80</v>
      </c>
      <c r="T3373" t="s">
        <v>81</v>
      </c>
      <c r="X3373" t="s">
        <v>73</v>
      </c>
      <c r="Y3373" t="s">
        <v>110</v>
      </c>
      <c r="Z3373" t="s">
        <v>83</v>
      </c>
      <c r="AA3373" t="s">
        <v>84</v>
      </c>
      <c r="AB3373" t="s">
        <v>85</v>
      </c>
      <c r="AC3373" t="s">
        <v>102</v>
      </c>
      <c r="AD3373" t="s">
        <v>103</v>
      </c>
      <c r="AE3373" t="s">
        <v>104</v>
      </c>
      <c r="AG3373" t="s">
        <v>89</v>
      </c>
      <c r="AL3373" s="2">
        <v>248.26</v>
      </c>
      <c r="AN3373" t="s">
        <v>96</v>
      </c>
      <c r="AO3373" t="s">
        <v>99</v>
      </c>
      <c r="AQ3373" t="s">
        <v>98</v>
      </c>
      <c r="AY3373" s="2">
        <v>51.996000000000002</v>
      </c>
      <c r="AZ3373" s="2">
        <v>4.7750000000000004</v>
      </c>
      <c r="BB3373" s="2">
        <v>51.994999999999997</v>
      </c>
      <c r="BD3373" t="s">
        <v>106</v>
      </c>
      <c r="BF3373" t="s">
        <v>99</v>
      </c>
      <c r="BQ3373" s="2">
        <v>248.26059000056901</v>
      </c>
      <c r="BR3373" s="2">
        <v>113.540846293245</v>
      </c>
    </row>
    <row r="3374" spans="1:70" x14ac:dyDescent="0.25">
      <c r="A3374">
        <v>27443</v>
      </c>
      <c r="B3374" t="s">
        <v>3796</v>
      </c>
      <c r="C3374" t="s">
        <v>71</v>
      </c>
      <c r="D3374" t="s">
        <v>72</v>
      </c>
      <c r="E3374" t="s">
        <v>73</v>
      </c>
      <c r="F3374" t="s">
        <v>108</v>
      </c>
      <c r="G3374" t="s">
        <v>542</v>
      </c>
      <c r="H3374">
        <v>2001</v>
      </c>
      <c r="J3374" t="s">
        <v>76</v>
      </c>
      <c r="K3374" t="s">
        <v>71</v>
      </c>
      <c r="L3374" t="s">
        <v>77</v>
      </c>
      <c r="M3374" t="s">
        <v>78</v>
      </c>
      <c r="P3374" t="s">
        <v>79</v>
      </c>
      <c r="S3374" t="s">
        <v>80</v>
      </c>
      <c r="T3374" t="s">
        <v>81</v>
      </c>
      <c r="X3374" t="s">
        <v>73</v>
      </c>
      <c r="Y3374" t="s">
        <v>110</v>
      </c>
      <c r="Z3374" t="s">
        <v>83</v>
      </c>
      <c r="AA3374" t="s">
        <v>84</v>
      </c>
      <c r="AB3374" t="s">
        <v>85</v>
      </c>
      <c r="AC3374" t="s">
        <v>102</v>
      </c>
      <c r="AD3374" t="s">
        <v>103</v>
      </c>
      <c r="AE3374" t="s">
        <v>104</v>
      </c>
      <c r="AG3374" t="s">
        <v>89</v>
      </c>
      <c r="AL3374" s="2">
        <v>102.33</v>
      </c>
      <c r="AN3374" t="s">
        <v>96</v>
      </c>
      <c r="AO3374" t="s">
        <v>105</v>
      </c>
      <c r="AY3374" s="2">
        <v>50.79</v>
      </c>
      <c r="AZ3374" s="2">
        <v>2.0150000000000001</v>
      </c>
      <c r="BB3374" s="2">
        <v>50.79</v>
      </c>
      <c r="BD3374" t="s">
        <v>106</v>
      </c>
      <c r="BF3374" t="s">
        <v>105</v>
      </c>
      <c r="BQ3374" s="2">
        <v>102.330755499392</v>
      </c>
      <c r="BR3374" s="2">
        <v>105.608968815117</v>
      </c>
    </row>
    <row r="3375" spans="1:70" x14ac:dyDescent="0.25">
      <c r="A3375">
        <v>27679</v>
      </c>
      <c r="B3375" t="s">
        <v>3797</v>
      </c>
      <c r="C3375" t="s">
        <v>71</v>
      </c>
      <c r="D3375" t="s">
        <v>72</v>
      </c>
      <c r="E3375" t="s">
        <v>73</v>
      </c>
      <c r="F3375" t="s">
        <v>142</v>
      </c>
      <c r="G3375" t="s">
        <v>143</v>
      </c>
      <c r="H3375">
        <v>1999</v>
      </c>
      <c r="J3375" t="s">
        <v>76</v>
      </c>
      <c r="K3375" t="s">
        <v>71</v>
      </c>
      <c r="L3375" t="s">
        <v>77</v>
      </c>
      <c r="M3375" t="s">
        <v>78</v>
      </c>
      <c r="P3375" t="s">
        <v>79</v>
      </c>
      <c r="S3375" t="s">
        <v>80</v>
      </c>
      <c r="T3375" t="s">
        <v>81</v>
      </c>
      <c r="X3375" t="s">
        <v>73</v>
      </c>
      <c r="Y3375" t="s">
        <v>117</v>
      </c>
      <c r="Z3375" t="s">
        <v>83</v>
      </c>
      <c r="AA3375" t="s">
        <v>84</v>
      </c>
      <c r="AB3375" t="s">
        <v>85</v>
      </c>
      <c r="AC3375" t="s">
        <v>102</v>
      </c>
      <c r="AD3375" t="s">
        <v>103</v>
      </c>
      <c r="AE3375" t="s">
        <v>104</v>
      </c>
      <c r="AG3375" t="s">
        <v>89</v>
      </c>
      <c r="AL3375" s="2">
        <v>50.59</v>
      </c>
      <c r="AN3375" t="s">
        <v>90</v>
      </c>
      <c r="AO3375" t="s">
        <v>124</v>
      </c>
      <c r="AY3375" s="2">
        <v>28.257000000000001</v>
      </c>
      <c r="AZ3375" s="2">
        <v>1.79</v>
      </c>
      <c r="BB3375" s="2">
        <v>28.26</v>
      </c>
      <c r="BD3375" t="s">
        <v>106</v>
      </c>
      <c r="BF3375" t="s">
        <v>124</v>
      </c>
      <c r="BQ3375" s="2">
        <v>50.593182949160401</v>
      </c>
      <c r="BR3375" s="2">
        <v>60.095675687506997</v>
      </c>
    </row>
    <row r="3376" spans="1:70" x14ac:dyDescent="0.25">
      <c r="A3376">
        <v>27450</v>
      </c>
      <c r="B3376" t="s">
        <v>3798</v>
      </c>
      <c r="C3376" t="s">
        <v>71</v>
      </c>
      <c r="D3376" t="s">
        <v>72</v>
      </c>
      <c r="E3376" t="s">
        <v>73</v>
      </c>
      <c r="F3376" t="s">
        <v>196</v>
      </c>
      <c r="G3376" t="s">
        <v>371</v>
      </c>
      <c r="H3376">
        <v>2009</v>
      </c>
      <c r="J3376" t="s">
        <v>76</v>
      </c>
      <c r="K3376" t="s">
        <v>71</v>
      </c>
      <c r="L3376" t="s">
        <v>77</v>
      </c>
      <c r="M3376" t="s">
        <v>78</v>
      </c>
      <c r="P3376" t="s">
        <v>79</v>
      </c>
      <c r="S3376" t="s">
        <v>80</v>
      </c>
      <c r="T3376" t="s">
        <v>81</v>
      </c>
      <c r="X3376" t="s">
        <v>73</v>
      </c>
      <c r="Y3376" t="s">
        <v>123</v>
      </c>
      <c r="Z3376" t="s">
        <v>83</v>
      </c>
      <c r="AA3376" t="s">
        <v>84</v>
      </c>
      <c r="AB3376" t="s">
        <v>85</v>
      </c>
      <c r="AC3376" t="s">
        <v>102</v>
      </c>
      <c r="AD3376" t="s">
        <v>103</v>
      </c>
      <c r="AE3376" t="s">
        <v>104</v>
      </c>
      <c r="AG3376" t="s">
        <v>89</v>
      </c>
      <c r="AL3376" s="2">
        <v>31.77</v>
      </c>
      <c r="AN3376" t="s">
        <v>96</v>
      </c>
      <c r="AO3376" t="s">
        <v>105</v>
      </c>
      <c r="AY3376" s="2">
        <v>7.9480000000000004</v>
      </c>
      <c r="AZ3376" s="2">
        <v>3.9969999999999999</v>
      </c>
      <c r="BB3376" s="2">
        <v>7.9480000000000004</v>
      </c>
      <c r="BD3376" t="s">
        <v>106</v>
      </c>
      <c r="BF3376" t="s">
        <v>105</v>
      </c>
      <c r="BQ3376" s="2">
        <v>31.771599999972601</v>
      </c>
      <c r="BR3376" s="2">
        <v>23.890518578626999</v>
      </c>
    </row>
    <row r="3377" spans="1:70" x14ac:dyDescent="0.25">
      <c r="A3377">
        <v>27536</v>
      </c>
      <c r="B3377" t="s">
        <v>3799</v>
      </c>
      <c r="C3377" t="s">
        <v>71</v>
      </c>
      <c r="D3377" t="s">
        <v>72</v>
      </c>
      <c r="E3377" t="s">
        <v>73</v>
      </c>
      <c r="F3377" t="s">
        <v>74</v>
      </c>
      <c r="G3377" t="s">
        <v>448</v>
      </c>
      <c r="H3377">
        <v>2012</v>
      </c>
      <c r="J3377" t="s">
        <v>76</v>
      </c>
      <c r="K3377" t="s">
        <v>71</v>
      </c>
      <c r="L3377" t="s">
        <v>77</v>
      </c>
      <c r="M3377" t="s">
        <v>78</v>
      </c>
      <c r="P3377" t="s">
        <v>79</v>
      </c>
      <c r="S3377" t="s">
        <v>80</v>
      </c>
      <c r="T3377" t="s">
        <v>81</v>
      </c>
      <c r="X3377" t="s">
        <v>73</v>
      </c>
      <c r="Y3377" t="s">
        <v>82</v>
      </c>
      <c r="Z3377" t="s">
        <v>83</v>
      </c>
      <c r="AA3377" t="s">
        <v>84</v>
      </c>
      <c r="AB3377" t="s">
        <v>85</v>
      </c>
      <c r="AC3377" t="s">
        <v>102</v>
      </c>
      <c r="AD3377" t="s">
        <v>103</v>
      </c>
      <c r="AG3377" t="s">
        <v>89</v>
      </c>
      <c r="AL3377" s="2">
        <v>1161.77</v>
      </c>
      <c r="AN3377" t="s">
        <v>96</v>
      </c>
      <c r="AO3377" t="s">
        <v>99</v>
      </c>
      <c r="AQ3377" t="s">
        <v>98</v>
      </c>
      <c r="AY3377" s="2">
        <v>234.63300000000001</v>
      </c>
      <c r="AZ3377" s="2">
        <v>4.9509999999999996</v>
      </c>
      <c r="BB3377" s="2">
        <v>234.63399999999999</v>
      </c>
      <c r="BD3377" t="s">
        <v>106</v>
      </c>
      <c r="BF3377" t="s">
        <v>99</v>
      </c>
      <c r="BQ3377" s="2">
        <v>1161.7739780556101</v>
      </c>
      <c r="BR3377" s="2">
        <v>479.16920858859402</v>
      </c>
    </row>
    <row r="3378" spans="1:70" x14ac:dyDescent="0.25">
      <c r="A3378">
        <v>27685</v>
      </c>
      <c r="B3378" t="s">
        <v>3800</v>
      </c>
      <c r="C3378" t="s">
        <v>71</v>
      </c>
      <c r="D3378" t="s">
        <v>72</v>
      </c>
      <c r="E3378" t="s">
        <v>73</v>
      </c>
      <c r="F3378" t="s">
        <v>150</v>
      </c>
      <c r="G3378" t="s">
        <v>531</v>
      </c>
      <c r="H3378">
        <v>2006</v>
      </c>
      <c r="J3378" t="s">
        <v>76</v>
      </c>
      <c r="K3378" t="s">
        <v>71</v>
      </c>
      <c r="L3378" t="s">
        <v>77</v>
      </c>
      <c r="M3378" t="s">
        <v>78</v>
      </c>
      <c r="P3378" t="s">
        <v>79</v>
      </c>
      <c r="S3378" t="s">
        <v>80</v>
      </c>
      <c r="T3378" t="s">
        <v>81</v>
      </c>
      <c r="X3378" t="s">
        <v>73</v>
      </c>
      <c r="Y3378" t="s">
        <v>123</v>
      </c>
      <c r="Z3378" t="s">
        <v>83</v>
      </c>
      <c r="AA3378" t="s">
        <v>84</v>
      </c>
      <c r="AB3378" t="s">
        <v>85</v>
      </c>
      <c r="AC3378" t="s">
        <v>102</v>
      </c>
      <c r="AD3378" t="s">
        <v>103</v>
      </c>
      <c r="AE3378" t="s">
        <v>104</v>
      </c>
      <c r="AF3378" t="s">
        <v>95</v>
      </c>
      <c r="AG3378" t="s">
        <v>89</v>
      </c>
      <c r="AL3378" s="2">
        <v>10.93</v>
      </c>
      <c r="AN3378" t="s">
        <v>96</v>
      </c>
      <c r="AO3378" t="s">
        <v>97</v>
      </c>
      <c r="AQ3378" t="s">
        <v>98</v>
      </c>
      <c r="AY3378" s="2">
        <v>4.327</v>
      </c>
      <c r="AZ3378" s="2">
        <v>2.5249999999999999</v>
      </c>
      <c r="BB3378" s="2">
        <v>4.32</v>
      </c>
      <c r="BD3378" t="s">
        <v>92</v>
      </c>
      <c r="BF3378" t="s">
        <v>99</v>
      </c>
      <c r="BQ3378" s="2">
        <v>10.925789000014399</v>
      </c>
      <c r="BR3378" s="2">
        <v>13.7043550766053</v>
      </c>
    </row>
    <row r="3379" spans="1:70" x14ac:dyDescent="0.25">
      <c r="A3379">
        <v>27349</v>
      </c>
      <c r="B3379" t="s">
        <v>3801</v>
      </c>
      <c r="C3379" t="s">
        <v>71</v>
      </c>
      <c r="D3379" t="s">
        <v>72</v>
      </c>
      <c r="E3379" t="s">
        <v>73</v>
      </c>
      <c r="F3379" t="s">
        <v>170</v>
      </c>
      <c r="G3379" t="s">
        <v>465</v>
      </c>
      <c r="H3379">
        <v>2000</v>
      </c>
      <c r="J3379" t="s">
        <v>76</v>
      </c>
      <c r="K3379" t="s">
        <v>71</v>
      </c>
      <c r="L3379" t="s">
        <v>77</v>
      </c>
      <c r="M3379" t="s">
        <v>78</v>
      </c>
      <c r="P3379" t="s">
        <v>79</v>
      </c>
      <c r="S3379" t="s">
        <v>80</v>
      </c>
      <c r="T3379" t="s">
        <v>81</v>
      </c>
      <c r="X3379" t="s">
        <v>73</v>
      </c>
      <c r="Y3379" t="s">
        <v>110</v>
      </c>
      <c r="Z3379" t="s">
        <v>83</v>
      </c>
      <c r="AA3379" t="s">
        <v>84</v>
      </c>
      <c r="AB3379" t="s">
        <v>85</v>
      </c>
      <c r="AC3379" t="s">
        <v>102</v>
      </c>
      <c r="AD3379" t="s">
        <v>113</v>
      </c>
      <c r="AG3379" t="s">
        <v>89</v>
      </c>
      <c r="AL3379" s="2">
        <v>98.11</v>
      </c>
      <c r="AN3379" t="s">
        <v>96</v>
      </c>
      <c r="AO3379" t="s">
        <v>99</v>
      </c>
      <c r="AQ3379" t="s">
        <v>98</v>
      </c>
      <c r="AY3379" s="2">
        <v>19.652999999999999</v>
      </c>
      <c r="AZ3379" s="2">
        <v>4.992</v>
      </c>
      <c r="BB3379" s="2">
        <v>19.652999999999999</v>
      </c>
      <c r="BD3379" t="s">
        <v>106</v>
      </c>
      <c r="BF3379" t="s">
        <v>99</v>
      </c>
      <c r="BQ3379" s="2">
        <v>98.111972000280701</v>
      </c>
      <c r="BR3379" s="2">
        <v>49.290646159962598</v>
      </c>
    </row>
    <row r="3380" spans="1:70" x14ac:dyDescent="0.25">
      <c r="A3380">
        <v>27454</v>
      </c>
      <c r="B3380" t="s">
        <v>3802</v>
      </c>
      <c r="C3380" t="s">
        <v>71</v>
      </c>
      <c r="D3380" t="s">
        <v>72</v>
      </c>
      <c r="E3380" t="s">
        <v>73</v>
      </c>
      <c r="F3380" t="s">
        <v>74</v>
      </c>
      <c r="G3380" t="s">
        <v>508</v>
      </c>
      <c r="H3380">
        <v>2015</v>
      </c>
      <c r="J3380" t="s">
        <v>76</v>
      </c>
      <c r="K3380" t="s">
        <v>71</v>
      </c>
      <c r="L3380" t="s">
        <v>77</v>
      </c>
      <c r="M3380" t="s">
        <v>78</v>
      </c>
      <c r="P3380" t="s">
        <v>79</v>
      </c>
      <c r="S3380" t="s">
        <v>80</v>
      </c>
      <c r="T3380" t="s">
        <v>81</v>
      </c>
      <c r="X3380" t="s">
        <v>73</v>
      </c>
      <c r="Y3380" t="s">
        <v>82</v>
      </c>
      <c r="Z3380" t="s">
        <v>83</v>
      </c>
      <c r="AA3380" t="s">
        <v>84</v>
      </c>
      <c r="AB3380" t="s">
        <v>85</v>
      </c>
      <c r="AC3380" t="s">
        <v>102</v>
      </c>
      <c r="AD3380" t="s">
        <v>703</v>
      </c>
      <c r="AE3380" t="s">
        <v>704</v>
      </c>
      <c r="AF3380" t="s">
        <v>849</v>
      </c>
      <c r="AG3380" t="s">
        <v>89</v>
      </c>
      <c r="AL3380" s="2">
        <v>147.25</v>
      </c>
      <c r="AN3380" t="s">
        <v>96</v>
      </c>
      <c r="AY3380" s="2">
        <v>69.748000000000005</v>
      </c>
      <c r="AZ3380" s="2">
        <v>2.1110000000000002</v>
      </c>
      <c r="BB3380" s="2">
        <v>69.748999999999995</v>
      </c>
      <c r="BD3380" t="s">
        <v>106</v>
      </c>
      <c r="BQ3380" s="2">
        <v>147.245936500987</v>
      </c>
      <c r="BR3380" s="2">
        <v>143.71888593648401</v>
      </c>
    </row>
    <row r="3381" spans="1:70" x14ac:dyDescent="0.25">
      <c r="A3381">
        <v>27460</v>
      </c>
      <c r="B3381" t="s">
        <v>3803</v>
      </c>
      <c r="C3381" t="s">
        <v>71</v>
      </c>
      <c r="D3381" t="s">
        <v>72</v>
      </c>
      <c r="E3381" t="s">
        <v>73</v>
      </c>
      <c r="F3381" t="s">
        <v>201</v>
      </c>
      <c r="G3381" t="s">
        <v>654</v>
      </c>
      <c r="H3381">
        <v>2008</v>
      </c>
      <c r="J3381" t="s">
        <v>76</v>
      </c>
      <c r="K3381" t="s">
        <v>71</v>
      </c>
      <c r="L3381" t="s">
        <v>77</v>
      </c>
      <c r="M3381" t="s">
        <v>78</v>
      </c>
      <c r="P3381" t="s">
        <v>79</v>
      </c>
      <c r="S3381" t="s">
        <v>80</v>
      </c>
      <c r="T3381" t="s">
        <v>81</v>
      </c>
      <c r="X3381" t="s">
        <v>73</v>
      </c>
      <c r="Y3381" t="s">
        <v>82</v>
      </c>
      <c r="Z3381" t="s">
        <v>83</v>
      </c>
      <c r="AA3381" t="s">
        <v>84</v>
      </c>
      <c r="AB3381" t="s">
        <v>85</v>
      </c>
      <c r="AC3381" t="s">
        <v>102</v>
      </c>
      <c r="AD3381" t="s">
        <v>103</v>
      </c>
      <c r="AE3381" t="s">
        <v>104</v>
      </c>
      <c r="AG3381" t="s">
        <v>89</v>
      </c>
      <c r="AL3381" s="2">
        <v>335.32</v>
      </c>
      <c r="AN3381" t="s">
        <v>96</v>
      </c>
      <c r="AO3381" t="s">
        <v>99</v>
      </c>
      <c r="AQ3381" t="s">
        <v>98</v>
      </c>
      <c r="AY3381" s="2">
        <v>68.305999999999997</v>
      </c>
      <c r="AZ3381" s="2">
        <v>4.9089999999999998</v>
      </c>
      <c r="BB3381" s="2">
        <v>68.305999999999997</v>
      </c>
      <c r="BD3381" t="s">
        <v>106</v>
      </c>
      <c r="BF3381" t="s">
        <v>99</v>
      </c>
      <c r="BQ3381" s="2">
        <v>335.32312949992399</v>
      </c>
      <c r="BR3381" s="2">
        <v>146.42955430063699</v>
      </c>
    </row>
    <row r="3382" spans="1:70" x14ac:dyDescent="0.25">
      <c r="A3382">
        <v>27354</v>
      </c>
      <c r="B3382" t="s">
        <v>3804</v>
      </c>
      <c r="C3382" t="s">
        <v>71</v>
      </c>
      <c r="D3382" t="s">
        <v>72</v>
      </c>
      <c r="E3382" t="s">
        <v>73</v>
      </c>
      <c r="F3382" t="s">
        <v>260</v>
      </c>
      <c r="G3382" t="s">
        <v>350</v>
      </c>
      <c r="H3382">
        <v>2012</v>
      </c>
      <c r="J3382" t="s">
        <v>76</v>
      </c>
      <c r="K3382" t="s">
        <v>71</v>
      </c>
      <c r="L3382" t="s">
        <v>262</v>
      </c>
      <c r="M3382" t="s">
        <v>78</v>
      </c>
      <c r="P3382" t="s">
        <v>79</v>
      </c>
      <c r="S3382" t="s">
        <v>80</v>
      </c>
      <c r="T3382" t="s">
        <v>263</v>
      </c>
      <c r="X3382" t="s">
        <v>73</v>
      </c>
      <c r="Y3382" t="s">
        <v>82</v>
      </c>
      <c r="Z3382" t="s">
        <v>83</v>
      </c>
      <c r="AA3382" t="s">
        <v>84</v>
      </c>
      <c r="AB3382" t="s">
        <v>85</v>
      </c>
      <c r="AC3382" t="s">
        <v>102</v>
      </c>
      <c r="AD3382" t="s">
        <v>103</v>
      </c>
      <c r="AE3382" t="s">
        <v>104</v>
      </c>
      <c r="AG3382" t="s">
        <v>89</v>
      </c>
      <c r="AL3382" s="2">
        <v>272.61</v>
      </c>
      <c r="AN3382" t="s">
        <v>96</v>
      </c>
      <c r="AO3382" t="s">
        <v>99</v>
      </c>
      <c r="AQ3382" t="s">
        <v>98</v>
      </c>
      <c r="AY3382" s="2">
        <v>45.395000000000003</v>
      </c>
      <c r="AZ3382" s="2">
        <v>6.0049999999999999</v>
      </c>
      <c r="BB3382" s="2">
        <v>45.395000000000003</v>
      </c>
      <c r="BD3382" t="s">
        <v>106</v>
      </c>
      <c r="BF3382" t="s">
        <v>99</v>
      </c>
      <c r="BQ3382" s="2">
        <v>271.59431592250201</v>
      </c>
      <c r="BR3382" s="2">
        <v>102.79931034745501</v>
      </c>
    </row>
    <row r="3383" spans="1:70" x14ac:dyDescent="0.25">
      <c r="A3383">
        <v>27466</v>
      </c>
      <c r="B3383" t="s">
        <v>3805</v>
      </c>
      <c r="C3383" t="s">
        <v>71</v>
      </c>
      <c r="D3383" t="s">
        <v>72</v>
      </c>
      <c r="E3383" t="s">
        <v>73</v>
      </c>
      <c r="F3383" t="s">
        <v>142</v>
      </c>
      <c r="G3383" t="s">
        <v>159</v>
      </c>
      <c r="H3383">
        <v>2006</v>
      </c>
      <c r="J3383" t="s">
        <v>76</v>
      </c>
      <c r="K3383" t="s">
        <v>71</v>
      </c>
      <c r="L3383" t="s">
        <v>77</v>
      </c>
      <c r="M3383" t="s">
        <v>78</v>
      </c>
      <c r="P3383" t="s">
        <v>79</v>
      </c>
      <c r="S3383" t="s">
        <v>80</v>
      </c>
      <c r="T3383" t="s">
        <v>81</v>
      </c>
      <c r="X3383" t="s">
        <v>73</v>
      </c>
      <c r="Y3383" t="s">
        <v>117</v>
      </c>
      <c r="Z3383" t="s">
        <v>189</v>
      </c>
      <c r="AA3383" t="s">
        <v>84</v>
      </c>
      <c r="AB3383" t="s">
        <v>85</v>
      </c>
      <c r="AC3383" t="s">
        <v>102</v>
      </c>
      <c r="AD3383" t="s">
        <v>103</v>
      </c>
      <c r="AE3383" t="s">
        <v>104</v>
      </c>
      <c r="AG3383" t="s">
        <v>89</v>
      </c>
      <c r="AL3383" s="2">
        <v>278.20999999999998</v>
      </c>
      <c r="AN3383" t="s">
        <v>96</v>
      </c>
      <c r="AO3383" t="s">
        <v>99</v>
      </c>
      <c r="AQ3383" t="s">
        <v>98</v>
      </c>
      <c r="AY3383" s="2">
        <v>51.670999999999999</v>
      </c>
      <c r="AZ3383" s="2">
        <v>5.3840000000000003</v>
      </c>
      <c r="BB3383" s="2">
        <v>51.670999999999999</v>
      </c>
      <c r="BD3383" t="s">
        <v>106</v>
      </c>
      <c r="BF3383" t="s">
        <v>99</v>
      </c>
      <c r="BQ3383" s="2">
        <v>278.21171999991202</v>
      </c>
      <c r="BR3383" s="2">
        <v>114.11052155911899</v>
      </c>
    </row>
    <row r="3384" spans="1:70" x14ac:dyDescent="0.25">
      <c r="A3384">
        <v>27700</v>
      </c>
      <c r="B3384" t="s">
        <v>3806</v>
      </c>
      <c r="C3384" t="s">
        <v>71</v>
      </c>
      <c r="D3384" t="s">
        <v>72</v>
      </c>
      <c r="E3384" t="s">
        <v>73</v>
      </c>
      <c r="F3384" t="s">
        <v>108</v>
      </c>
      <c r="G3384" t="s">
        <v>112</v>
      </c>
      <c r="H3384">
        <v>2001</v>
      </c>
      <c r="J3384" t="s">
        <v>76</v>
      </c>
      <c r="K3384" t="s">
        <v>71</v>
      </c>
      <c r="L3384" t="s">
        <v>77</v>
      </c>
      <c r="M3384" t="s">
        <v>78</v>
      </c>
      <c r="P3384" t="s">
        <v>79</v>
      </c>
      <c r="S3384" t="s">
        <v>80</v>
      </c>
      <c r="T3384" t="s">
        <v>81</v>
      </c>
      <c r="X3384" t="s">
        <v>73</v>
      </c>
      <c r="Y3384" t="s">
        <v>110</v>
      </c>
      <c r="Z3384" t="s">
        <v>83</v>
      </c>
      <c r="AA3384" t="s">
        <v>84</v>
      </c>
      <c r="AB3384" t="s">
        <v>85</v>
      </c>
      <c r="AC3384" t="s">
        <v>102</v>
      </c>
      <c r="AD3384" t="s">
        <v>113</v>
      </c>
      <c r="AG3384" t="s">
        <v>89</v>
      </c>
      <c r="AL3384" s="2">
        <v>33.19</v>
      </c>
      <c r="AN3384" t="s">
        <v>96</v>
      </c>
      <c r="AO3384" t="s">
        <v>105</v>
      </c>
      <c r="AY3384" s="2">
        <v>9.7279999999999998</v>
      </c>
      <c r="AZ3384" s="2">
        <v>3.4119999999999999</v>
      </c>
      <c r="BB3384" s="2">
        <v>9.7279999999999998</v>
      </c>
      <c r="BD3384" t="s">
        <v>106</v>
      </c>
      <c r="BF3384" t="s">
        <v>105</v>
      </c>
      <c r="BQ3384" s="2">
        <v>33.194265999839097</v>
      </c>
      <c r="BR3384" s="2">
        <v>26.279863283701602</v>
      </c>
    </row>
    <row r="3385" spans="1:70" x14ac:dyDescent="0.25">
      <c r="A3385">
        <v>27701</v>
      </c>
      <c r="B3385" t="s">
        <v>3807</v>
      </c>
      <c r="C3385" t="s">
        <v>71</v>
      </c>
      <c r="D3385" t="s">
        <v>72</v>
      </c>
      <c r="E3385" t="s">
        <v>73</v>
      </c>
      <c r="F3385" t="s">
        <v>142</v>
      </c>
      <c r="G3385" t="s">
        <v>446</v>
      </c>
      <c r="H3385">
        <v>2006</v>
      </c>
      <c r="J3385" t="s">
        <v>76</v>
      </c>
      <c r="K3385" t="s">
        <v>71</v>
      </c>
      <c r="L3385" t="s">
        <v>77</v>
      </c>
      <c r="M3385" t="s">
        <v>78</v>
      </c>
      <c r="P3385" t="s">
        <v>79</v>
      </c>
      <c r="S3385" t="s">
        <v>80</v>
      </c>
      <c r="T3385" t="s">
        <v>81</v>
      </c>
      <c r="X3385" t="s">
        <v>73</v>
      </c>
      <c r="Y3385" t="s">
        <v>117</v>
      </c>
      <c r="Z3385" t="s">
        <v>83</v>
      </c>
      <c r="AA3385" t="s">
        <v>84</v>
      </c>
      <c r="AB3385" t="s">
        <v>85</v>
      </c>
      <c r="AC3385" t="s">
        <v>102</v>
      </c>
      <c r="AD3385" t="s">
        <v>103</v>
      </c>
      <c r="AE3385" t="s">
        <v>104</v>
      </c>
      <c r="AG3385" t="s">
        <v>89</v>
      </c>
      <c r="AL3385" s="2">
        <v>78.819999999999993</v>
      </c>
      <c r="AN3385" t="s">
        <v>96</v>
      </c>
      <c r="AO3385" t="s">
        <v>105</v>
      </c>
      <c r="AY3385" s="2">
        <v>18.792999999999999</v>
      </c>
      <c r="AZ3385" s="2">
        <v>4.1950000000000003</v>
      </c>
      <c r="BB3385" s="2">
        <v>18.79</v>
      </c>
      <c r="BD3385" t="s">
        <v>106</v>
      </c>
      <c r="BF3385" t="s">
        <v>105</v>
      </c>
      <c r="BQ3385" s="2">
        <v>78.8152147067849</v>
      </c>
      <c r="BR3385" s="2">
        <v>45.974272730286899</v>
      </c>
    </row>
    <row r="3386" spans="1:70" x14ac:dyDescent="0.25">
      <c r="A3386">
        <v>27478</v>
      </c>
      <c r="B3386" t="s">
        <v>3808</v>
      </c>
      <c r="C3386" t="s">
        <v>71</v>
      </c>
      <c r="D3386" t="s">
        <v>72</v>
      </c>
      <c r="E3386" t="s">
        <v>73</v>
      </c>
      <c r="F3386" t="s">
        <v>115</v>
      </c>
      <c r="G3386" t="s">
        <v>1069</v>
      </c>
      <c r="H3386">
        <v>2001</v>
      </c>
      <c r="J3386" t="s">
        <v>76</v>
      </c>
      <c r="K3386" t="s">
        <v>71</v>
      </c>
      <c r="L3386" t="s">
        <v>77</v>
      </c>
      <c r="M3386" t="s">
        <v>78</v>
      </c>
      <c r="P3386" t="s">
        <v>79</v>
      </c>
      <c r="S3386" t="s">
        <v>80</v>
      </c>
      <c r="T3386" t="s">
        <v>81</v>
      </c>
      <c r="X3386" t="s">
        <v>73</v>
      </c>
      <c r="Y3386" t="s">
        <v>117</v>
      </c>
      <c r="Z3386" t="s">
        <v>83</v>
      </c>
      <c r="AA3386" t="s">
        <v>84</v>
      </c>
      <c r="AB3386" t="s">
        <v>85</v>
      </c>
      <c r="AC3386" t="s">
        <v>102</v>
      </c>
      <c r="AD3386" t="s">
        <v>103</v>
      </c>
      <c r="AE3386" t="s">
        <v>104</v>
      </c>
      <c r="AG3386" t="s">
        <v>89</v>
      </c>
      <c r="AL3386" s="2">
        <v>31.58</v>
      </c>
      <c r="AN3386" t="s">
        <v>96</v>
      </c>
      <c r="AO3386" t="s">
        <v>105</v>
      </c>
      <c r="AY3386" s="2">
        <v>8.1120000000000001</v>
      </c>
      <c r="AZ3386" s="2">
        <v>3.8929999999999998</v>
      </c>
      <c r="BB3386" s="2">
        <v>8.1120000000000001</v>
      </c>
      <c r="BD3386" t="s">
        <v>106</v>
      </c>
      <c r="BF3386" t="s">
        <v>105</v>
      </c>
      <c r="BQ3386" s="2">
        <v>31.579994499819001</v>
      </c>
      <c r="BR3386" s="2">
        <v>24.009475109685699</v>
      </c>
    </row>
    <row r="3387" spans="1:70" x14ac:dyDescent="0.25">
      <c r="A3387">
        <v>27564</v>
      </c>
      <c r="B3387" t="s">
        <v>3809</v>
      </c>
      <c r="C3387" t="s">
        <v>71</v>
      </c>
      <c r="D3387" t="s">
        <v>72</v>
      </c>
      <c r="E3387" t="s">
        <v>73</v>
      </c>
      <c r="F3387" t="s">
        <v>131</v>
      </c>
      <c r="G3387" t="s">
        <v>1994</v>
      </c>
      <c r="H3387">
        <v>2005</v>
      </c>
      <c r="J3387" t="s">
        <v>76</v>
      </c>
      <c r="K3387" t="s">
        <v>71</v>
      </c>
      <c r="L3387" t="s">
        <v>77</v>
      </c>
      <c r="M3387" t="s">
        <v>78</v>
      </c>
      <c r="P3387" t="s">
        <v>79</v>
      </c>
      <c r="S3387" t="s">
        <v>80</v>
      </c>
      <c r="T3387" t="s">
        <v>81</v>
      </c>
      <c r="X3387" t="s">
        <v>73</v>
      </c>
      <c r="Y3387" t="s">
        <v>110</v>
      </c>
      <c r="Z3387" t="s">
        <v>83</v>
      </c>
      <c r="AA3387" t="s">
        <v>84</v>
      </c>
      <c r="AB3387" t="s">
        <v>85</v>
      </c>
      <c r="AC3387" t="s">
        <v>102</v>
      </c>
      <c r="AD3387" t="s">
        <v>103</v>
      </c>
      <c r="AE3387" t="s">
        <v>104</v>
      </c>
      <c r="AG3387" t="s">
        <v>89</v>
      </c>
      <c r="AL3387" s="2">
        <v>118.53</v>
      </c>
      <c r="AN3387" t="s">
        <v>96</v>
      </c>
      <c r="AO3387" t="s">
        <v>105</v>
      </c>
      <c r="AY3387" s="2">
        <v>56.308</v>
      </c>
      <c r="AZ3387" s="2">
        <v>2.105</v>
      </c>
      <c r="BB3387" s="2">
        <v>56.31</v>
      </c>
      <c r="BD3387" t="s">
        <v>106</v>
      </c>
      <c r="BF3387" t="s">
        <v>105</v>
      </c>
      <c r="BQ3387" s="2">
        <v>118.534976499669</v>
      </c>
      <c r="BR3387" s="2">
        <v>116.826366860609</v>
      </c>
    </row>
    <row r="3388" spans="1:70" x14ac:dyDescent="0.25">
      <c r="A3388">
        <v>27712</v>
      </c>
      <c r="B3388" t="s">
        <v>3810</v>
      </c>
      <c r="C3388" t="s">
        <v>71</v>
      </c>
      <c r="D3388" t="s">
        <v>72</v>
      </c>
      <c r="E3388" t="s">
        <v>73</v>
      </c>
      <c r="F3388" t="s">
        <v>155</v>
      </c>
      <c r="G3388" t="s">
        <v>1187</v>
      </c>
      <c r="H3388">
        <v>2010</v>
      </c>
      <c r="J3388" t="s">
        <v>76</v>
      </c>
      <c r="K3388" t="s">
        <v>71</v>
      </c>
      <c r="L3388" t="s">
        <v>77</v>
      </c>
      <c r="M3388" t="s">
        <v>78</v>
      </c>
      <c r="O3388" t="s">
        <v>245</v>
      </c>
      <c r="P3388" t="s">
        <v>79</v>
      </c>
      <c r="S3388" t="s">
        <v>80</v>
      </c>
      <c r="T3388" t="s">
        <v>81</v>
      </c>
      <c r="X3388" t="s">
        <v>73</v>
      </c>
      <c r="Y3388" t="s">
        <v>82</v>
      </c>
      <c r="Z3388" t="s">
        <v>83</v>
      </c>
      <c r="AA3388" t="s">
        <v>84</v>
      </c>
      <c r="AB3388" t="s">
        <v>85</v>
      </c>
      <c r="AC3388" t="s">
        <v>86</v>
      </c>
      <c r="AD3388" t="s">
        <v>87</v>
      </c>
      <c r="AE3388" t="s">
        <v>88</v>
      </c>
      <c r="AG3388" t="s">
        <v>89</v>
      </c>
      <c r="AL3388" s="2">
        <v>91</v>
      </c>
      <c r="AN3388" t="s">
        <v>236</v>
      </c>
      <c r="AO3388" t="s">
        <v>237</v>
      </c>
      <c r="AU3388" t="s">
        <v>238</v>
      </c>
      <c r="AY3388" s="2">
        <v>21.33</v>
      </c>
      <c r="AZ3388" s="2">
        <v>4.2670000000000003</v>
      </c>
      <c r="BB3388" s="2">
        <v>21.327999999999999</v>
      </c>
      <c r="BD3388" t="s">
        <v>92</v>
      </c>
      <c r="BF3388" t="s">
        <v>237</v>
      </c>
      <c r="BQ3388" s="2">
        <v>91.015355876626899</v>
      </c>
      <c r="BR3388" s="2">
        <v>51.194402383454303</v>
      </c>
    </row>
    <row r="3389" spans="1:70" x14ac:dyDescent="0.25">
      <c r="A3389">
        <v>27479</v>
      </c>
      <c r="B3389" t="s">
        <v>3811</v>
      </c>
      <c r="C3389" t="s">
        <v>71</v>
      </c>
      <c r="D3389" t="s">
        <v>72</v>
      </c>
      <c r="E3389" t="s">
        <v>73</v>
      </c>
      <c r="F3389" t="s">
        <v>150</v>
      </c>
      <c r="G3389" t="s">
        <v>151</v>
      </c>
      <c r="H3389">
        <v>2005</v>
      </c>
      <c r="J3389" t="s">
        <v>76</v>
      </c>
      <c r="K3389" t="s">
        <v>71</v>
      </c>
      <c r="L3389" t="s">
        <v>77</v>
      </c>
      <c r="M3389" t="s">
        <v>78</v>
      </c>
      <c r="P3389" t="s">
        <v>79</v>
      </c>
      <c r="S3389" t="s">
        <v>80</v>
      </c>
      <c r="T3389" t="s">
        <v>81</v>
      </c>
      <c r="X3389" t="s">
        <v>73</v>
      </c>
      <c r="Y3389" t="s">
        <v>123</v>
      </c>
      <c r="Z3389" t="s">
        <v>83</v>
      </c>
      <c r="AA3389" t="s">
        <v>84</v>
      </c>
      <c r="AB3389" t="s">
        <v>85</v>
      </c>
      <c r="AC3389" t="s">
        <v>102</v>
      </c>
      <c r="AD3389" t="s">
        <v>113</v>
      </c>
      <c r="AE3389" t="s">
        <v>157</v>
      </c>
      <c r="AG3389" t="s">
        <v>89</v>
      </c>
      <c r="AJ3389">
        <v>2012</v>
      </c>
      <c r="AL3389" s="2">
        <v>352.51</v>
      </c>
      <c r="AN3389" t="s">
        <v>90</v>
      </c>
      <c r="AO3389" t="s">
        <v>124</v>
      </c>
      <c r="AY3389" s="2">
        <v>170.23400000000001</v>
      </c>
      <c r="AZ3389" s="2">
        <v>2.0710000000000002</v>
      </c>
      <c r="BB3389" s="2">
        <v>170.23400000000001</v>
      </c>
      <c r="BD3389" t="s">
        <v>106</v>
      </c>
      <c r="BF3389" t="s">
        <v>124</v>
      </c>
      <c r="BQ3389" s="2">
        <v>352.50744555943498</v>
      </c>
      <c r="BR3389" s="2">
        <v>344.60946136282502</v>
      </c>
    </row>
    <row r="3390" spans="1:70" x14ac:dyDescent="0.25">
      <c r="A3390">
        <v>27716</v>
      </c>
      <c r="B3390" t="s">
        <v>3812</v>
      </c>
      <c r="C3390" t="s">
        <v>71</v>
      </c>
      <c r="D3390" t="s">
        <v>72</v>
      </c>
      <c r="E3390" t="s">
        <v>73</v>
      </c>
      <c r="F3390" t="s">
        <v>131</v>
      </c>
      <c r="G3390" t="s">
        <v>423</v>
      </c>
      <c r="H3390">
        <v>2005</v>
      </c>
      <c r="J3390" t="s">
        <v>76</v>
      </c>
      <c r="K3390" t="s">
        <v>71</v>
      </c>
      <c r="L3390" t="s">
        <v>77</v>
      </c>
      <c r="M3390" t="s">
        <v>78</v>
      </c>
      <c r="P3390" t="s">
        <v>79</v>
      </c>
      <c r="S3390" t="s">
        <v>80</v>
      </c>
      <c r="T3390" t="s">
        <v>81</v>
      </c>
      <c r="X3390" t="s">
        <v>73</v>
      </c>
      <c r="Y3390" t="s">
        <v>110</v>
      </c>
      <c r="Z3390" t="s">
        <v>83</v>
      </c>
      <c r="AA3390" t="s">
        <v>84</v>
      </c>
      <c r="AB3390" t="s">
        <v>85</v>
      </c>
      <c r="AC3390" t="s">
        <v>102</v>
      </c>
      <c r="AD3390" t="s">
        <v>103</v>
      </c>
      <c r="AE3390" t="s">
        <v>104</v>
      </c>
      <c r="AG3390" t="s">
        <v>89</v>
      </c>
      <c r="AL3390" s="2">
        <v>76.22</v>
      </c>
      <c r="AN3390" t="s">
        <v>96</v>
      </c>
      <c r="AO3390" t="s">
        <v>105</v>
      </c>
      <c r="AY3390" s="2">
        <v>38.165999999999997</v>
      </c>
      <c r="AZ3390" s="2">
        <v>1.9970000000000001</v>
      </c>
      <c r="BB3390" s="2">
        <v>38.167999999999999</v>
      </c>
      <c r="BD3390" t="s">
        <v>106</v>
      </c>
      <c r="BF3390" t="s">
        <v>105</v>
      </c>
      <c r="BQ3390" s="2">
        <v>76.2196549996345</v>
      </c>
      <c r="BR3390" s="2">
        <v>80.325867663871406</v>
      </c>
    </row>
    <row r="3391" spans="1:70" x14ac:dyDescent="0.25">
      <c r="A3391">
        <v>27719</v>
      </c>
      <c r="B3391" t="s">
        <v>3813</v>
      </c>
      <c r="C3391" t="s">
        <v>71</v>
      </c>
      <c r="D3391" t="s">
        <v>72</v>
      </c>
      <c r="E3391" t="s">
        <v>73</v>
      </c>
      <c r="F3391" t="s">
        <v>260</v>
      </c>
      <c r="G3391" t="s">
        <v>350</v>
      </c>
      <c r="H3391">
        <v>2012</v>
      </c>
      <c r="J3391" t="s">
        <v>76</v>
      </c>
      <c r="K3391" t="s">
        <v>71</v>
      </c>
      <c r="L3391" t="s">
        <v>262</v>
      </c>
      <c r="M3391" t="s">
        <v>78</v>
      </c>
      <c r="P3391" t="s">
        <v>79</v>
      </c>
      <c r="S3391" t="s">
        <v>80</v>
      </c>
      <c r="T3391" t="s">
        <v>263</v>
      </c>
      <c r="X3391" t="s">
        <v>73</v>
      </c>
      <c r="Y3391" t="s">
        <v>82</v>
      </c>
      <c r="Z3391" t="s">
        <v>83</v>
      </c>
      <c r="AA3391" t="s">
        <v>84</v>
      </c>
      <c r="AB3391" t="s">
        <v>85</v>
      </c>
      <c r="AC3391" t="s">
        <v>102</v>
      </c>
      <c r="AD3391" t="s">
        <v>103</v>
      </c>
      <c r="AE3391" t="s">
        <v>104</v>
      </c>
      <c r="AG3391" t="s">
        <v>89</v>
      </c>
      <c r="AL3391" s="2">
        <v>285.77</v>
      </c>
      <c r="AN3391" t="s">
        <v>96</v>
      </c>
      <c r="AO3391" t="s">
        <v>99</v>
      </c>
      <c r="AQ3391" t="s">
        <v>98</v>
      </c>
      <c r="AX3391" t="s">
        <v>145</v>
      </c>
      <c r="AY3391" s="2">
        <v>47.651000000000003</v>
      </c>
      <c r="AZ3391" s="2">
        <v>5.9969999999999999</v>
      </c>
      <c r="BB3391" s="2">
        <v>47.652999999999999</v>
      </c>
      <c r="BD3391" t="s">
        <v>106</v>
      </c>
      <c r="BF3391" t="s">
        <v>99</v>
      </c>
      <c r="BQ3391" s="2">
        <v>285.76535450012199</v>
      </c>
      <c r="BR3391" s="2">
        <v>107.29533032961299</v>
      </c>
    </row>
    <row r="3392" spans="1:70" x14ac:dyDescent="0.25">
      <c r="A3392">
        <v>27381</v>
      </c>
      <c r="B3392" t="s">
        <v>3814</v>
      </c>
      <c r="C3392" t="s">
        <v>71</v>
      </c>
      <c r="D3392" t="s">
        <v>72</v>
      </c>
      <c r="E3392" t="s">
        <v>73</v>
      </c>
      <c r="F3392" t="s">
        <v>201</v>
      </c>
      <c r="G3392" t="s">
        <v>226</v>
      </c>
      <c r="H3392">
        <v>2008</v>
      </c>
      <c r="J3392" t="s">
        <v>76</v>
      </c>
      <c r="K3392" t="s">
        <v>71</v>
      </c>
      <c r="L3392" t="s">
        <v>77</v>
      </c>
      <c r="M3392" t="s">
        <v>78</v>
      </c>
      <c r="P3392" t="s">
        <v>79</v>
      </c>
      <c r="S3392" t="s">
        <v>80</v>
      </c>
      <c r="T3392" t="s">
        <v>81</v>
      </c>
      <c r="X3392" t="s">
        <v>73</v>
      </c>
      <c r="Y3392" t="s">
        <v>82</v>
      </c>
      <c r="Z3392" t="s">
        <v>83</v>
      </c>
      <c r="AA3392" t="s">
        <v>84</v>
      </c>
      <c r="AB3392" t="s">
        <v>85</v>
      </c>
      <c r="AC3392" t="s">
        <v>102</v>
      </c>
      <c r="AD3392" t="s">
        <v>103</v>
      </c>
      <c r="AE3392" t="s">
        <v>104</v>
      </c>
      <c r="AG3392" t="s">
        <v>89</v>
      </c>
      <c r="AL3392" s="2">
        <v>99.66</v>
      </c>
      <c r="AN3392" t="s">
        <v>96</v>
      </c>
      <c r="AO3392" t="s">
        <v>105</v>
      </c>
      <c r="AY3392" s="2">
        <v>24.420999999999999</v>
      </c>
      <c r="AZ3392" s="2">
        <v>4.0810000000000004</v>
      </c>
      <c r="BB3392" s="2">
        <v>24.419</v>
      </c>
      <c r="BD3392" t="s">
        <v>106</v>
      </c>
      <c r="BF3392" t="s">
        <v>105</v>
      </c>
      <c r="BQ3392" s="2">
        <v>99.6563070001055</v>
      </c>
      <c r="BR3392" s="2">
        <v>57.003913049378603</v>
      </c>
    </row>
    <row r="3393" spans="1:70" x14ac:dyDescent="0.25">
      <c r="A3393">
        <v>27488</v>
      </c>
      <c r="B3393" t="s">
        <v>3815</v>
      </c>
      <c r="C3393" t="s">
        <v>71</v>
      </c>
      <c r="D3393" t="s">
        <v>72</v>
      </c>
      <c r="E3393" t="s">
        <v>73</v>
      </c>
      <c r="F3393" t="s">
        <v>115</v>
      </c>
      <c r="G3393" t="s">
        <v>638</v>
      </c>
      <c r="H3393">
        <v>2002</v>
      </c>
      <c r="J3393" t="s">
        <v>76</v>
      </c>
      <c r="K3393" t="s">
        <v>71</v>
      </c>
      <c r="L3393" t="s">
        <v>77</v>
      </c>
      <c r="M3393" t="s">
        <v>78</v>
      </c>
      <c r="P3393" t="s">
        <v>79</v>
      </c>
      <c r="S3393" t="s">
        <v>80</v>
      </c>
      <c r="T3393" t="s">
        <v>81</v>
      </c>
      <c r="X3393" t="s">
        <v>73</v>
      </c>
      <c r="Y3393" t="s">
        <v>117</v>
      </c>
      <c r="Z3393" t="s">
        <v>83</v>
      </c>
      <c r="AA3393" t="s">
        <v>84</v>
      </c>
      <c r="AB3393" t="s">
        <v>85</v>
      </c>
      <c r="AC3393" t="s">
        <v>102</v>
      </c>
      <c r="AD3393" t="s">
        <v>113</v>
      </c>
      <c r="AG3393" t="s">
        <v>89</v>
      </c>
      <c r="AL3393" s="2">
        <v>112.66</v>
      </c>
      <c r="AN3393" t="s">
        <v>90</v>
      </c>
      <c r="AO3393" t="s">
        <v>124</v>
      </c>
      <c r="AY3393" s="2">
        <v>52.933999999999997</v>
      </c>
      <c r="AZ3393" s="2">
        <v>2.1280000000000001</v>
      </c>
      <c r="BB3393" s="2">
        <v>52.936999999999998</v>
      </c>
      <c r="BD3393" t="s">
        <v>106</v>
      </c>
      <c r="BF3393" t="s">
        <v>124</v>
      </c>
      <c r="BQ3393" s="2">
        <v>112.660311000749</v>
      </c>
      <c r="BR3393" s="2">
        <v>110.12546078394099</v>
      </c>
    </row>
    <row r="3394" spans="1:70" x14ac:dyDescent="0.25">
      <c r="A3394">
        <v>27491</v>
      </c>
      <c r="B3394" t="s">
        <v>3816</v>
      </c>
      <c r="C3394" t="s">
        <v>71</v>
      </c>
      <c r="D3394" t="s">
        <v>72</v>
      </c>
      <c r="E3394" t="s">
        <v>73</v>
      </c>
      <c r="F3394" t="s">
        <v>74</v>
      </c>
      <c r="G3394" t="s">
        <v>94</v>
      </c>
      <c r="H3394">
        <v>2017</v>
      </c>
      <c r="J3394" t="s">
        <v>76</v>
      </c>
      <c r="K3394" t="s">
        <v>71</v>
      </c>
      <c r="L3394" t="s">
        <v>77</v>
      </c>
      <c r="M3394" t="s">
        <v>78</v>
      </c>
      <c r="P3394" t="s">
        <v>79</v>
      </c>
      <c r="S3394" t="s">
        <v>80</v>
      </c>
      <c r="T3394" t="s">
        <v>81</v>
      </c>
      <c r="X3394" t="s">
        <v>73</v>
      </c>
      <c r="Y3394" t="s">
        <v>82</v>
      </c>
      <c r="Z3394" t="s">
        <v>83</v>
      </c>
      <c r="AA3394" t="s">
        <v>84</v>
      </c>
      <c r="AB3394" t="s">
        <v>85</v>
      </c>
      <c r="AC3394" t="s">
        <v>102</v>
      </c>
      <c r="AD3394" t="s">
        <v>103</v>
      </c>
      <c r="AE3394" t="s">
        <v>104</v>
      </c>
      <c r="AG3394" t="s">
        <v>89</v>
      </c>
      <c r="AL3394" s="2">
        <v>22.88</v>
      </c>
      <c r="AN3394" t="s">
        <v>96</v>
      </c>
      <c r="AO3394" t="s">
        <v>105</v>
      </c>
      <c r="AY3394" s="2">
        <v>5.617</v>
      </c>
      <c r="AZ3394" s="2">
        <v>4.0739999999999998</v>
      </c>
      <c r="BB3394" s="2">
        <v>5.6159999999999997</v>
      </c>
      <c r="BD3394" t="s">
        <v>106</v>
      </c>
      <c r="BF3394" t="s">
        <v>105</v>
      </c>
      <c r="BQ3394" s="2">
        <v>22.875333500084999</v>
      </c>
      <c r="BR3394" s="2">
        <v>19.378901593303301</v>
      </c>
    </row>
    <row r="3395" spans="1:70" x14ac:dyDescent="0.25">
      <c r="A3395">
        <v>27576</v>
      </c>
      <c r="B3395" t="s">
        <v>3817</v>
      </c>
      <c r="C3395" t="s">
        <v>71</v>
      </c>
      <c r="D3395" t="s">
        <v>72</v>
      </c>
      <c r="E3395" t="s">
        <v>73</v>
      </c>
      <c r="F3395" t="s">
        <v>260</v>
      </c>
      <c r="G3395" t="s">
        <v>395</v>
      </c>
      <c r="H3395">
        <v>2012</v>
      </c>
      <c r="J3395" t="s">
        <v>76</v>
      </c>
      <c r="K3395" t="s">
        <v>71</v>
      </c>
      <c r="L3395" t="s">
        <v>262</v>
      </c>
      <c r="M3395" t="s">
        <v>78</v>
      </c>
      <c r="P3395" t="s">
        <v>79</v>
      </c>
      <c r="S3395" t="s">
        <v>80</v>
      </c>
      <c r="T3395" t="s">
        <v>263</v>
      </c>
      <c r="X3395" t="s">
        <v>73</v>
      </c>
      <c r="Y3395" t="s">
        <v>82</v>
      </c>
      <c r="Z3395" t="s">
        <v>83</v>
      </c>
      <c r="AA3395" t="s">
        <v>84</v>
      </c>
      <c r="AB3395" t="s">
        <v>85</v>
      </c>
      <c r="AC3395" t="s">
        <v>102</v>
      </c>
      <c r="AD3395" t="s">
        <v>184</v>
      </c>
      <c r="AG3395" t="s">
        <v>89</v>
      </c>
      <c r="AL3395" s="2">
        <v>75.95</v>
      </c>
      <c r="AM3395" t="s">
        <v>396</v>
      </c>
      <c r="AN3395" t="s">
        <v>96</v>
      </c>
      <c r="AO3395" t="s">
        <v>105</v>
      </c>
      <c r="AY3395" s="2">
        <v>19.082000000000001</v>
      </c>
      <c r="AZ3395" s="2">
        <v>3.98</v>
      </c>
      <c r="BB3395" s="2">
        <v>19.079000000000001</v>
      </c>
      <c r="BD3395" t="s">
        <v>106</v>
      </c>
      <c r="BF3395" t="s">
        <v>105</v>
      </c>
      <c r="BQ3395" s="2">
        <v>75.951427500022206</v>
      </c>
      <c r="BR3395" s="2">
        <v>46.124296536363502</v>
      </c>
    </row>
    <row r="3396" spans="1:70" x14ac:dyDescent="0.25">
      <c r="A3396">
        <v>27580</v>
      </c>
      <c r="B3396" t="s">
        <v>3818</v>
      </c>
      <c r="C3396" t="s">
        <v>71</v>
      </c>
      <c r="D3396" t="s">
        <v>72</v>
      </c>
      <c r="E3396" t="s">
        <v>73</v>
      </c>
      <c r="F3396" t="s">
        <v>282</v>
      </c>
      <c r="G3396" t="s">
        <v>486</v>
      </c>
      <c r="H3396">
        <v>2008</v>
      </c>
      <c r="J3396" t="s">
        <v>76</v>
      </c>
      <c r="K3396" t="s">
        <v>71</v>
      </c>
      <c r="L3396" t="s">
        <v>77</v>
      </c>
      <c r="M3396" t="s">
        <v>78</v>
      </c>
      <c r="P3396" t="s">
        <v>79</v>
      </c>
      <c r="S3396" t="s">
        <v>80</v>
      </c>
      <c r="T3396" t="s">
        <v>81</v>
      </c>
      <c r="X3396" t="s">
        <v>73</v>
      </c>
      <c r="Y3396" t="s">
        <v>123</v>
      </c>
      <c r="Z3396" t="s">
        <v>138</v>
      </c>
      <c r="AA3396" t="s">
        <v>84</v>
      </c>
      <c r="AB3396" t="s">
        <v>85</v>
      </c>
      <c r="AC3396" t="s">
        <v>102</v>
      </c>
      <c r="AD3396" t="s">
        <v>103</v>
      </c>
      <c r="AE3396" t="s">
        <v>104</v>
      </c>
      <c r="AG3396" t="s">
        <v>89</v>
      </c>
      <c r="AL3396" s="2">
        <v>51.02</v>
      </c>
      <c r="AN3396" t="s">
        <v>96</v>
      </c>
      <c r="AO3396" t="s">
        <v>105</v>
      </c>
      <c r="AY3396" s="2">
        <v>25.545999999999999</v>
      </c>
      <c r="AZ3396" s="2">
        <v>1.9970000000000001</v>
      </c>
      <c r="BB3396" s="2">
        <v>25.547999999999998</v>
      </c>
      <c r="BD3396" t="s">
        <v>106</v>
      </c>
      <c r="BF3396" t="s">
        <v>105</v>
      </c>
      <c r="BQ3396" s="2">
        <v>51.024435000695703</v>
      </c>
      <c r="BR3396" s="2">
        <v>55.085880000361101</v>
      </c>
    </row>
    <row r="3397" spans="1:70" x14ac:dyDescent="0.25">
      <c r="A3397">
        <v>27725</v>
      </c>
      <c r="B3397" t="s">
        <v>3819</v>
      </c>
      <c r="C3397" t="s">
        <v>71</v>
      </c>
      <c r="D3397" t="s">
        <v>72</v>
      </c>
      <c r="E3397" t="s">
        <v>73</v>
      </c>
      <c r="F3397" t="s">
        <v>219</v>
      </c>
      <c r="G3397" t="s">
        <v>191</v>
      </c>
      <c r="H3397">
        <v>2010</v>
      </c>
      <c r="J3397" t="s">
        <v>76</v>
      </c>
      <c r="K3397" t="s">
        <v>71</v>
      </c>
      <c r="L3397" t="s">
        <v>77</v>
      </c>
      <c r="M3397" t="s">
        <v>78</v>
      </c>
      <c r="S3397" t="s">
        <v>80</v>
      </c>
      <c r="T3397" t="s">
        <v>81</v>
      </c>
      <c r="X3397" t="s">
        <v>73</v>
      </c>
      <c r="Y3397" t="s">
        <v>123</v>
      </c>
      <c r="AA3397" t="s">
        <v>84</v>
      </c>
      <c r="AB3397" t="s">
        <v>85</v>
      </c>
      <c r="AC3397" t="s">
        <v>1854</v>
      </c>
      <c r="AD3397" t="s">
        <v>1855</v>
      </c>
      <c r="AF3397" t="s">
        <v>849</v>
      </c>
      <c r="AG3397" t="s">
        <v>89</v>
      </c>
      <c r="AL3397" s="2">
        <v>43.62</v>
      </c>
      <c r="AN3397" t="s">
        <v>166</v>
      </c>
      <c r="AY3397" s="2">
        <v>7.8890000000000002</v>
      </c>
      <c r="AZ3397" s="2">
        <v>5.5250000000000004</v>
      </c>
      <c r="BB3397" s="2">
        <v>7.8949999999999996</v>
      </c>
      <c r="BQ3397" s="2">
        <v>43.618192499822896</v>
      </c>
      <c r="BR3397" s="2">
        <v>26.836061063031401</v>
      </c>
    </row>
    <row r="3398" spans="1:70" x14ac:dyDescent="0.25">
      <c r="A3398">
        <v>27726</v>
      </c>
      <c r="B3398" t="s">
        <v>3820</v>
      </c>
      <c r="C3398" t="s">
        <v>71</v>
      </c>
      <c r="D3398" t="s">
        <v>72</v>
      </c>
      <c r="E3398" t="s">
        <v>73</v>
      </c>
      <c r="F3398" t="s">
        <v>142</v>
      </c>
      <c r="G3398" t="s">
        <v>159</v>
      </c>
      <c r="H3398">
        <v>2006</v>
      </c>
      <c r="J3398" t="s">
        <v>76</v>
      </c>
      <c r="K3398" t="s">
        <v>71</v>
      </c>
      <c r="L3398" t="s">
        <v>77</v>
      </c>
      <c r="M3398" t="s">
        <v>78</v>
      </c>
      <c r="P3398" t="s">
        <v>79</v>
      </c>
      <c r="S3398" t="s">
        <v>80</v>
      </c>
      <c r="T3398" t="s">
        <v>81</v>
      </c>
      <c r="X3398" t="s">
        <v>73</v>
      </c>
      <c r="Y3398" t="s">
        <v>117</v>
      </c>
      <c r="Z3398" t="s">
        <v>263</v>
      </c>
      <c r="AA3398" t="s">
        <v>84</v>
      </c>
      <c r="AB3398" t="s">
        <v>85</v>
      </c>
      <c r="AC3398" t="s">
        <v>102</v>
      </c>
      <c r="AD3398" t="s">
        <v>103</v>
      </c>
      <c r="AE3398" t="s">
        <v>104</v>
      </c>
      <c r="AG3398" t="s">
        <v>89</v>
      </c>
      <c r="AL3398" s="2">
        <v>129.58000000000001</v>
      </c>
      <c r="AN3398" t="s">
        <v>90</v>
      </c>
      <c r="AO3398" t="s">
        <v>124</v>
      </c>
      <c r="AY3398" s="2">
        <v>47.676000000000002</v>
      </c>
      <c r="AZ3398" s="2">
        <v>2.718</v>
      </c>
      <c r="BB3398" s="2">
        <v>47.677</v>
      </c>
      <c r="BD3398" t="s">
        <v>106</v>
      </c>
      <c r="BF3398" t="s">
        <v>124</v>
      </c>
      <c r="BQ3398" s="2">
        <v>129.57854450038499</v>
      </c>
      <c r="BR3398" s="2">
        <v>100.78716595642599</v>
      </c>
    </row>
    <row r="3399" spans="1:70" x14ac:dyDescent="0.25">
      <c r="A3399">
        <v>27495</v>
      </c>
      <c r="B3399" t="s">
        <v>3821</v>
      </c>
      <c r="C3399" t="s">
        <v>71</v>
      </c>
      <c r="D3399" t="s">
        <v>72</v>
      </c>
      <c r="E3399" t="s">
        <v>73</v>
      </c>
      <c r="F3399" t="s">
        <v>219</v>
      </c>
      <c r="G3399" t="s">
        <v>322</v>
      </c>
      <c r="H3399">
        <v>2015</v>
      </c>
      <c r="J3399" t="s">
        <v>76</v>
      </c>
      <c r="K3399" t="s">
        <v>71</v>
      </c>
      <c r="L3399" t="s">
        <v>77</v>
      </c>
      <c r="M3399" t="s">
        <v>78</v>
      </c>
      <c r="P3399" t="s">
        <v>79</v>
      </c>
      <c r="S3399" t="s">
        <v>80</v>
      </c>
      <c r="T3399" t="s">
        <v>81</v>
      </c>
      <c r="X3399" t="s">
        <v>73</v>
      </c>
      <c r="Y3399" t="s">
        <v>123</v>
      </c>
      <c r="Z3399" t="s">
        <v>83</v>
      </c>
      <c r="AA3399" t="s">
        <v>84</v>
      </c>
      <c r="AB3399" t="s">
        <v>85</v>
      </c>
      <c r="AC3399" t="s">
        <v>102</v>
      </c>
      <c r="AD3399" t="s">
        <v>103</v>
      </c>
      <c r="AE3399" t="s">
        <v>104</v>
      </c>
      <c r="AF3399" t="s">
        <v>95</v>
      </c>
      <c r="AG3399" t="s">
        <v>89</v>
      </c>
      <c r="AL3399" s="2">
        <v>9.66</v>
      </c>
      <c r="AN3399" t="s">
        <v>96</v>
      </c>
      <c r="AO3399" t="s">
        <v>97</v>
      </c>
      <c r="AQ3399" t="s">
        <v>98</v>
      </c>
      <c r="AY3399" s="2">
        <v>4.0229999999999997</v>
      </c>
      <c r="AZ3399" s="2">
        <v>2.4</v>
      </c>
      <c r="BB3399" s="2">
        <v>4.0250000000000004</v>
      </c>
      <c r="BD3399" t="s">
        <v>92</v>
      </c>
      <c r="BF3399" t="s">
        <v>99</v>
      </c>
      <c r="BQ3399" s="2">
        <v>9.6552264999395092</v>
      </c>
      <c r="BR3399" s="2">
        <v>12.8460841943379</v>
      </c>
    </row>
    <row r="3400" spans="1:70" x14ac:dyDescent="0.25">
      <c r="A3400">
        <v>27729</v>
      </c>
      <c r="B3400" t="s">
        <v>3822</v>
      </c>
      <c r="C3400" t="s">
        <v>71</v>
      </c>
      <c r="D3400" t="s">
        <v>72</v>
      </c>
      <c r="E3400" t="s">
        <v>173</v>
      </c>
      <c r="F3400" t="s">
        <v>174</v>
      </c>
      <c r="G3400" t="s">
        <v>164</v>
      </c>
      <c r="H3400">
        <v>2008</v>
      </c>
      <c r="I3400" s="1">
        <v>44552</v>
      </c>
      <c r="J3400" t="s">
        <v>76</v>
      </c>
      <c r="K3400" t="s">
        <v>71</v>
      </c>
      <c r="L3400" t="s">
        <v>77</v>
      </c>
      <c r="M3400" t="s">
        <v>78</v>
      </c>
      <c r="P3400" t="s">
        <v>165</v>
      </c>
      <c r="S3400" t="s">
        <v>80</v>
      </c>
      <c r="T3400" t="s">
        <v>81</v>
      </c>
      <c r="X3400" t="s">
        <v>73</v>
      </c>
      <c r="Y3400" t="s">
        <v>123</v>
      </c>
      <c r="AA3400" t="s">
        <v>84</v>
      </c>
      <c r="AB3400" t="s">
        <v>85</v>
      </c>
      <c r="AC3400" t="s">
        <v>192</v>
      </c>
      <c r="AD3400" t="s">
        <v>193</v>
      </c>
      <c r="AE3400" t="s">
        <v>194</v>
      </c>
      <c r="AG3400" t="s">
        <v>89</v>
      </c>
      <c r="AL3400" s="2">
        <v>1087.8599999999999</v>
      </c>
      <c r="AN3400" t="s">
        <v>90</v>
      </c>
      <c r="AO3400" t="s">
        <v>124</v>
      </c>
      <c r="AY3400" s="2">
        <v>768.57500000000005</v>
      </c>
      <c r="AZ3400" s="2">
        <v>1.415</v>
      </c>
      <c r="BB3400" s="2">
        <v>768.57500000000005</v>
      </c>
      <c r="BD3400" t="s">
        <v>106</v>
      </c>
      <c r="BF3400" t="s">
        <v>124</v>
      </c>
      <c r="BQ3400" s="2">
        <v>1087.86188750165</v>
      </c>
      <c r="BR3400" s="2">
        <v>1539.98045598415</v>
      </c>
    </row>
    <row r="3401" spans="1:70" x14ac:dyDescent="0.25">
      <c r="A3401">
        <v>27730</v>
      </c>
      <c r="B3401" t="s">
        <v>3823</v>
      </c>
      <c r="C3401" t="s">
        <v>71</v>
      </c>
      <c r="D3401" t="s">
        <v>72</v>
      </c>
      <c r="E3401" t="s">
        <v>73</v>
      </c>
      <c r="F3401" t="s">
        <v>131</v>
      </c>
      <c r="G3401" t="s">
        <v>140</v>
      </c>
      <c r="H3401">
        <v>2005</v>
      </c>
      <c r="J3401" t="s">
        <v>76</v>
      </c>
      <c r="K3401" t="s">
        <v>71</v>
      </c>
      <c r="L3401" t="s">
        <v>77</v>
      </c>
      <c r="M3401" t="s">
        <v>78</v>
      </c>
      <c r="P3401" t="s">
        <v>79</v>
      </c>
      <c r="S3401" t="s">
        <v>80</v>
      </c>
      <c r="T3401" t="s">
        <v>81</v>
      </c>
      <c r="X3401" t="s">
        <v>73</v>
      </c>
      <c r="Y3401" t="s">
        <v>110</v>
      </c>
      <c r="Z3401" t="s">
        <v>138</v>
      </c>
      <c r="AA3401" t="s">
        <v>84</v>
      </c>
      <c r="AB3401" t="s">
        <v>85</v>
      </c>
      <c r="AC3401" t="s">
        <v>102</v>
      </c>
      <c r="AD3401" t="s">
        <v>103</v>
      </c>
      <c r="AE3401" t="s">
        <v>104</v>
      </c>
      <c r="AG3401" t="s">
        <v>89</v>
      </c>
      <c r="AL3401" s="2">
        <v>309.35000000000002</v>
      </c>
      <c r="AN3401" t="s">
        <v>96</v>
      </c>
      <c r="AO3401" t="s">
        <v>99</v>
      </c>
      <c r="AQ3401" t="s">
        <v>98</v>
      </c>
      <c r="AY3401" s="2">
        <v>51.905999999999999</v>
      </c>
      <c r="AZ3401" s="2">
        <v>5.96</v>
      </c>
      <c r="BB3401" s="2">
        <v>51.905000000000001</v>
      </c>
      <c r="BD3401" t="s">
        <v>106</v>
      </c>
      <c r="BF3401" t="s">
        <v>99</v>
      </c>
      <c r="BQ3401" s="2">
        <v>309.35319834743001</v>
      </c>
      <c r="BR3401" s="2">
        <v>115.730896989217</v>
      </c>
    </row>
    <row r="3402" spans="1:70" x14ac:dyDescent="0.25">
      <c r="A3402">
        <v>27591</v>
      </c>
      <c r="B3402" t="s">
        <v>3824</v>
      </c>
      <c r="C3402" t="s">
        <v>71</v>
      </c>
      <c r="D3402" t="s">
        <v>72</v>
      </c>
      <c r="E3402" t="s">
        <v>73</v>
      </c>
      <c r="F3402" t="s">
        <v>131</v>
      </c>
      <c r="G3402" t="s">
        <v>132</v>
      </c>
      <c r="H3402">
        <v>2005</v>
      </c>
      <c r="J3402" t="s">
        <v>76</v>
      </c>
      <c r="K3402" t="s">
        <v>71</v>
      </c>
      <c r="L3402" t="s">
        <v>77</v>
      </c>
      <c r="M3402" t="s">
        <v>78</v>
      </c>
      <c r="P3402" t="s">
        <v>79</v>
      </c>
      <c r="S3402" t="s">
        <v>80</v>
      </c>
      <c r="T3402" t="s">
        <v>81</v>
      </c>
      <c r="X3402" t="s">
        <v>73</v>
      </c>
      <c r="Y3402" t="s">
        <v>110</v>
      </c>
      <c r="Z3402" t="s">
        <v>83</v>
      </c>
      <c r="AA3402" t="s">
        <v>84</v>
      </c>
      <c r="AB3402" t="s">
        <v>85</v>
      </c>
      <c r="AC3402" t="s">
        <v>127</v>
      </c>
      <c r="AD3402" t="s">
        <v>128</v>
      </c>
      <c r="AE3402" t="s">
        <v>129</v>
      </c>
      <c r="AG3402" t="s">
        <v>89</v>
      </c>
      <c r="AL3402" s="2">
        <v>263.88</v>
      </c>
      <c r="AN3402" t="s">
        <v>96</v>
      </c>
      <c r="AO3402" t="s">
        <v>99</v>
      </c>
      <c r="AQ3402" t="s">
        <v>98</v>
      </c>
      <c r="AX3402" t="s">
        <v>145</v>
      </c>
      <c r="AY3402" s="2">
        <v>57.142000000000003</v>
      </c>
      <c r="AZ3402" s="2">
        <v>4.6180000000000003</v>
      </c>
      <c r="BB3402" s="2">
        <v>57.142000000000003</v>
      </c>
      <c r="BD3402" t="s">
        <v>106</v>
      </c>
      <c r="BF3402" t="s">
        <v>99</v>
      </c>
      <c r="BQ3402" s="2">
        <v>263.88007749985002</v>
      </c>
      <c r="BR3402" s="2">
        <v>123.51921761414</v>
      </c>
    </row>
    <row r="3403" spans="1:70" x14ac:dyDescent="0.25">
      <c r="A3403">
        <v>27736</v>
      </c>
      <c r="B3403" t="s">
        <v>3825</v>
      </c>
      <c r="C3403" t="s">
        <v>71</v>
      </c>
      <c r="D3403" t="s">
        <v>72</v>
      </c>
      <c r="E3403" t="s">
        <v>73</v>
      </c>
      <c r="F3403" t="s">
        <v>170</v>
      </c>
      <c r="G3403" t="s">
        <v>1086</v>
      </c>
      <c r="H3403">
        <v>2000</v>
      </c>
      <c r="J3403" t="s">
        <v>76</v>
      </c>
      <c r="K3403" t="s">
        <v>71</v>
      </c>
      <c r="L3403" t="s">
        <v>77</v>
      </c>
      <c r="M3403" t="s">
        <v>78</v>
      </c>
      <c r="P3403" t="s">
        <v>79</v>
      </c>
      <c r="S3403" t="s">
        <v>80</v>
      </c>
      <c r="T3403" t="s">
        <v>81</v>
      </c>
      <c r="X3403" t="s">
        <v>73</v>
      </c>
      <c r="Y3403" t="s">
        <v>110</v>
      </c>
      <c r="Z3403" t="s">
        <v>83</v>
      </c>
      <c r="AA3403" t="s">
        <v>84</v>
      </c>
      <c r="AB3403" t="s">
        <v>85</v>
      </c>
      <c r="AC3403" t="s">
        <v>102</v>
      </c>
      <c r="AD3403" t="s">
        <v>103</v>
      </c>
      <c r="AG3403" t="s">
        <v>89</v>
      </c>
      <c r="AL3403" s="2">
        <v>220.67</v>
      </c>
      <c r="AN3403" t="s">
        <v>90</v>
      </c>
      <c r="AO3403" t="s">
        <v>124</v>
      </c>
      <c r="AY3403" s="2">
        <v>76.126000000000005</v>
      </c>
      <c r="AZ3403" s="2">
        <v>2.899</v>
      </c>
      <c r="BB3403" s="2">
        <v>76.126000000000005</v>
      </c>
      <c r="BD3403" t="s">
        <v>106</v>
      </c>
      <c r="BF3403" t="s">
        <v>124</v>
      </c>
      <c r="BQ3403" s="2">
        <v>220.667674376642</v>
      </c>
      <c r="BR3403" s="2">
        <v>158.04917033717001</v>
      </c>
    </row>
    <row r="3404" spans="1:70" x14ac:dyDescent="0.25">
      <c r="A3404">
        <v>27398</v>
      </c>
      <c r="B3404" t="s">
        <v>3826</v>
      </c>
      <c r="C3404" t="s">
        <v>71</v>
      </c>
      <c r="D3404" t="s">
        <v>72</v>
      </c>
      <c r="E3404" t="s">
        <v>73</v>
      </c>
      <c r="F3404" t="s">
        <v>247</v>
      </c>
      <c r="G3404" t="s">
        <v>248</v>
      </c>
      <c r="H3404">
        <v>2008</v>
      </c>
      <c r="J3404" t="s">
        <v>76</v>
      </c>
      <c r="K3404" t="s">
        <v>71</v>
      </c>
      <c r="L3404" t="s">
        <v>77</v>
      </c>
      <c r="M3404" t="s">
        <v>78</v>
      </c>
      <c r="P3404" t="s">
        <v>79</v>
      </c>
      <c r="S3404" t="s">
        <v>80</v>
      </c>
      <c r="T3404" t="s">
        <v>81</v>
      </c>
      <c r="X3404" t="s">
        <v>73</v>
      </c>
      <c r="Y3404" t="s">
        <v>123</v>
      </c>
      <c r="Z3404" t="s">
        <v>189</v>
      </c>
      <c r="AA3404" t="s">
        <v>84</v>
      </c>
      <c r="AB3404" t="s">
        <v>85</v>
      </c>
      <c r="AC3404" t="s">
        <v>102</v>
      </c>
      <c r="AD3404" t="s">
        <v>103</v>
      </c>
      <c r="AE3404" t="s">
        <v>104</v>
      </c>
      <c r="AG3404" t="s">
        <v>89</v>
      </c>
      <c r="AL3404" s="2">
        <v>11.49</v>
      </c>
      <c r="AN3404" t="s">
        <v>90</v>
      </c>
      <c r="AO3404" t="s">
        <v>124</v>
      </c>
      <c r="AY3404" s="2">
        <v>11.845000000000001</v>
      </c>
      <c r="AZ3404" s="2">
        <v>0.97</v>
      </c>
      <c r="BB3404" s="2">
        <v>11.845000000000001</v>
      </c>
      <c r="BD3404" t="s">
        <v>106</v>
      </c>
      <c r="BF3404" t="s">
        <v>124</v>
      </c>
      <c r="BQ3404" s="2">
        <v>11.4889200931846</v>
      </c>
      <c r="BR3404" s="2">
        <v>25.630706978534999</v>
      </c>
    </row>
    <row r="3405" spans="1:70" x14ac:dyDescent="0.25">
      <c r="A3405">
        <v>27399</v>
      </c>
      <c r="B3405" t="s">
        <v>3827</v>
      </c>
      <c r="C3405" t="s">
        <v>71</v>
      </c>
      <c r="D3405" t="s">
        <v>72</v>
      </c>
      <c r="E3405" t="s">
        <v>73</v>
      </c>
      <c r="F3405" t="s">
        <v>74</v>
      </c>
      <c r="G3405" t="s">
        <v>1009</v>
      </c>
      <c r="H3405">
        <v>2014</v>
      </c>
      <c r="J3405" t="s">
        <v>76</v>
      </c>
      <c r="K3405" t="s">
        <v>71</v>
      </c>
      <c r="L3405" t="s">
        <v>77</v>
      </c>
      <c r="M3405" t="s">
        <v>78</v>
      </c>
      <c r="P3405" t="s">
        <v>79</v>
      </c>
      <c r="S3405" t="s">
        <v>80</v>
      </c>
      <c r="T3405" t="s">
        <v>81</v>
      </c>
      <c r="X3405" t="s">
        <v>73</v>
      </c>
      <c r="Y3405" t="s">
        <v>82</v>
      </c>
      <c r="Z3405" t="s">
        <v>83</v>
      </c>
      <c r="AA3405" t="s">
        <v>84</v>
      </c>
      <c r="AB3405" t="s">
        <v>85</v>
      </c>
      <c r="AC3405" t="s">
        <v>102</v>
      </c>
      <c r="AD3405" t="s">
        <v>103</v>
      </c>
      <c r="AE3405" t="s">
        <v>104</v>
      </c>
      <c r="AG3405" t="s">
        <v>89</v>
      </c>
      <c r="AL3405" s="2">
        <v>40.57</v>
      </c>
      <c r="AN3405" t="s">
        <v>96</v>
      </c>
      <c r="AO3405" t="s">
        <v>105</v>
      </c>
      <c r="AY3405" s="2">
        <v>10.175000000000001</v>
      </c>
      <c r="AZ3405" s="2">
        <v>3.9889999999999999</v>
      </c>
      <c r="BB3405" s="2">
        <v>10.170999999999999</v>
      </c>
      <c r="BD3405" t="s">
        <v>106</v>
      </c>
      <c r="BF3405" t="s">
        <v>105</v>
      </c>
      <c r="BQ3405" s="2">
        <v>40.568206000150802</v>
      </c>
      <c r="BR3405" s="2">
        <v>28.324103233751401</v>
      </c>
    </row>
    <row r="3406" spans="1:70" x14ac:dyDescent="0.25">
      <c r="A3406">
        <v>27742</v>
      </c>
      <c r="B3406" t="s">
        <v>3828</v>
      </c>
      <c r="C3406" t="s">
        <v>71</v>
      </c>
      <c r="D3406" t="s">
        <v>72</v>
      </c>
      <c r="E3406" t="s">
        <v>73</v>
      </c>
      <c r="F3406" t="s">
        <v>121</v>
      </c>
      <c r="G3406" t="s">
        <v>161</v>
      </c>
      <c r="H3406">
        <v>2004</v>
      </c>
      <c r="J3406" t="s">
        <v>76</v>
      </c>
      <c r="K3406" t="s">
        <v>71</v>
      </c>
      <c r="L3406" t="s">
        <v>77</v>
      </c>
      <c r="M3406" t="s">
        <v>78</v>
      </c>
      <c r="P3406" t="s">
        <v>79</v>
      </c>
      <c r="S3406" t="s">
        <v>80</v>
      </c>
      <c r="T3406" t="s">
        <v>81</v>
      </c>
      <c r="X3406" t="s">
        <v>73</v>
      </c>
      <c r="Y3406" t="s">
        <v>123</v>
      </c>
      <c r="Z3406" t="s">
        <v>138</v>
      </c>
      <c r="AA3406" t="s">
        <v>84</v>
      </c>
      <c r="AB3406" t="s">
        <v>85</v>
      </c>
      <c r="AC3406" t="s">
        <v>102</v>
      </c>
      <c r="AD3406" t="s">
        <v>103</v>
      </c>
      <c r="AE3406" t="s">
        <v>104</v>
      </c>
      <c r="AG3406" t="s">
        <v>89</v>
      </c>
      <c r="AL3406" s="2">
        <v>343.47</v>
      </c>
      <c r="AN3406" t="s">
        <v>90</v>
      </c>
      <c r="AO3406" t="s">
        <v>124</v>
      </c>
      <c r="AY3406" s="2">
        <v>123.681</v>
      </c>
      <c r="AZ3406" s="2">
        <v>2.7770000000000001</v>
      </c>
      <c r="BB3406" s="2">
        <v>123.68300000000001</v>
      </c>
      <c r="BD3406" t="s">
        <v>106</v>
      </c>
      <c r="BF3406" t="s">
        <v>124</v>
      </c>
      <c r="BQ3406" s="2">
        <v>343.467636499984</v>
      </c>
      <c r="BR3406" s="2">
        <v>252.91658131967799</v>
      </c>
    </row>
    <row r="3407" spans="1:70" x14ac:dyDescent="0.25">
      <c r="A3407">
        <v>27800</v>
      </c>
      <c r="B3407" t="s">
        <v>3829</v>
      </c>
      <c r="C3407" t="s">
        <v>71</v>
      </c>
      <c r="D3407" t="s">
        <v>72</v>
      </c>
      <c r="E3407" t="s">
        <v>73</v>
      </c>
      <c r="F3407" t="s">
        <v>247</v>
      </c>
      <c r="G3407" t="s">
        <v>248</v>
      </c>
      <c r="H3407">
        <v>2008</v>
      </c>
      <c r="J3407" t="s">
        <v>76</v>
      </c>
      <c r="K3407" t="s">
        <v>71</v>
      </c>
      <c r="L3407" t="s">
        <v>77</v>
      </c>
      <c r="M3407" t="s">
        <v>78</v>
      </c>
      <c r="P3407" t="s">
        <v>79</v>
      </c>
      <c r="S3407" t="s">
        <v>80</v>
      </c>
      <c r="T3407" t="s">
        <v>81</v>
      </c>
      <c r="X3407" t="s">
        <v>73</v>
      </c>
      <c r="Y3407" t="s">
        <v>123</v>
      </c>
      <c r="Z3407" t="s">
        <v>189</v>
      </c>
      <c r="AA3407" t="s">
        <v>84</v>
      </c>
      <c r="AB3407" t="s">
        <v>85</v>
      </c>
      <c r="AC3407" t="s">
        <v>102</v>
      </c>
      <c r="AD3407" t="s">
        <v>103</v>
      </c>
      <c r="AE3407" t="s">
        <v>104</v>
      </c>
      <c r="AG3407" t="s">
        <v>89</v>
      </c>
      <c r="AL3407" s="2">
        <v>11.32</v>
      </c>
      <c r="AN3407" t="s">
        <v>90</v>
      </c>
      <c r="AO3407" t="s">
        <v>124</v>
      </c>
      <c r="AY3407" s="2">
        <v>11.186999999999999</v>
      </c>
      <c r="AZ3407" s="2">
        <v>1.012</v>
      </c>
      <c r="BB3407" s="2">
        <v>11.188000000000001</v>
      </c>
      <c r="BD3407" t="s">
        <v>106</v>
      </c>
      <c r="BF3407" t="s">
        <v>124</v>
      </c>
      <c r="BQ3407" s="2">
        <v>11.3165905483184</v>
      </c>
      <c r="BR3407" s="2">
        <v>24.397746257336401</v>
      </c>
    </row>
    <row r="3408" spans="1:70" x14ac:dyDescent="0.25">
      <c r="A3408">
        <v>42792</v>
      </c>
      <c r="B3408" t="s">
        <v>3830</v>
      </c>
      <c r="C3408" t="s">
        <v>71</v>
      </c>
      <c r="D3408" t="s">
        <v>72</v>
      </c>
      <c r="E3408" t="s">
        <v>173</v>
      </c>
      <c r="F3408" t="s">
        <v>174</v>
      </c>
      <c r="G3408" t="s">
        <v>3707</v>
      </c>
      <c r="H3408">
        <v>2025</v>
      </c>
      <c r="I3408" s="1">
        <v>46044</v>
      </c>
      <c r="J3408" t="s">
        <v>76</v>
      </c>
      <c r="K3408" t="s">
        <v>71</v>
      </c>
      <c r="L3408" t="s">
        <v>3831</v>
      </c>
      <c r="M3408" t="s">
        <v>78</v>
      </c>
      <c r="P3408" t="s">
        <v>79</v>
      </c>
      <c r="X3408" t="s">
        <v>73</v>
      </c>
      <c r="Y3408" t="s">
        <v>123</v>
      </c>
      <c r="AA3408" t="s">
        <v>84</v>
      </c>
      <c r="AB3408" t="s">
        <v>85</v>
      </c>
      <c r="AC3408" t="s">
        <v>102</v>
      </c>
      <c r="AD3408" t="s">
        <v>113</v>
      </c>
      <c r="AE3408" t="s">
        <v>157</v>
      </c>
      <c r="AG3408" t="s">
        <v>89</v>
      </c>
      <c r="AN3408" t="s">
        <v>90</v>
      </c>
      <c r="AO3408" t="s">
        <v>124</v>
      </c>
      <c r="BF3408" t="s">
        <v>124</v>
      </c>
      <c r="BQ3408" s="2">
        <v>4.31598999994078</v>
      </c>
      <c r="BR3408" s="2">
        <v>8.4452693279762396</v>
      </c>
    </row>
    <row r="3409" spans="1:70" x14ac:dyDescent="0.25">
      <c r="A3409">
        <v>42808</v>
      </c>
      <c r="B3409" t="s">
        <v>3832</v>
      </c>
      <c r="C3409" t="s">
        <v>71</v>
      </c>
      <c r="D3409" t="s">
        <v>72</v>
      </c>
      <c r="E3409" t="s">
        <v>173</v>
      </c>
      <c r="F3409" t="s">
        <v>174</v>
      </c>
      <c r="G3409" t="s">
        <v>3707</v>
      </c>
      <c r="H3409">
        <v>2025</v>
      </c>
      <c r="I3409" s="1">
        <v>46044</v>
      </c>
      <c r="J3409" t="s">
        <v>76</v>
      </c>
      <c r="K3409" t="s">
        <v>71</v>
      </c>
      <c r="L3409" t="s">
        <v>3831</v>
      </c>
      <c r="M3409" t="s">
        <v>78</v>
      </c>
      <c r="P3409" t="s">
        <v>79</v>
      </c>
      <c r="X3409" t="s">
        <v>73</v>
      </c>
      <c r="AA3409" t="s">
        <v>84</v>
      </c>
      <c r="AB3409" t="s">
        <v>85</v>
      </c>
      <c r="AC3409" t="s">
        <v>102</v>
      </c>
      <c r="AD3409" t="s">
        <v>113</v>
      </c>
      <c r="AE3409" t="s">
        <v>157</v>
      </c>
      <c r="AG3409" t="s">
        <v>89</v>
      </c>
      <c r="AN3409" t="s">
        <v>90</v>
      </c>
      <c r="AO3409" t="s">
        <v>124</v>
      </c>
      <c r="BF3409" t="s">
        <v>124</v>
      </c>
      <c r="BQ3409" s="2">
        <v>4.2597499999576796</v>
      </c>
      <c r="BR3409" s="2">
        <v>8.3897396372492992</v>
      </c>
    </row>
    <row r="3410" spans="1:70" x14ac:dyDescent="0.25">
      <c r="A3410">
        <v>27118</v>
      </c>
      <c r="B3410" t="s">
        <v>3833</v>
      </c>
      <c r="C3410" t="s">
        <v>71</v>
      </c>
      <c r="D3410" t="s">
        <v>72</v>
      </c>
      <c r="E3410" t="s">
        <v>73</v>
      </c>
      <c r="F3410" t="s">
        <v>155</v>
      </c>
      <c r="G3410" t="s">
        <v>175</v>
      </c>
      <c r="H3410">
        <v>2008</v>
      </c>
      <c r="J3410" t="s">
        <v>76</v>
      </c>
      <c r="K3410" t="s">
        <v>71</v>
      </c>
      <c r="L3410" t="s">
        <v>77</v>
      </c>
      <c r="M3410" t="s">
        <v>78</v>
      </c>
      <c r="P3410" t="s">
        <v>79</v>
      </c>
      <c r="S3410" t="s">
        <v>80</v>
      </c>
      <c r="T3410" t="s">
        <v>81</v>
      </c>
      <c r="X3410" t="s">
        <v>73</v>
      </c>
      <c r="Y3410" t="s">
        <v>82</v>
      </c>
      <c r="Z3410" t="s">
        <v>83</v>
      </c>
      <c r="AA3410" t="s">
        <v>84</v>
      </c>
      <c r="AB3410" t="s">
        <v>85</v>
      </c>
      <c r="AC3410" t="s">
        <v>102</v>
      </c>
      <c r="AD3410" t="s">
        <v>103</v>
      </c>
      <c r="AE3410" t="s">
        <v>104</v>
      </c>
      <c r="AG3410" t="s">
        <v>89</v>
      </c>
      <c r="AL3410" s="2">
        <v>23.69</v>
      </c>
      <c r="AN3410" t="s">
        <v>96</v>
      </c>
      <c r="AO3410" t="s">
        <v>105</v>
      </c>
      <c r="AY3410" s="2">
        <v>11.836</v>
      </c>
      <c r="AZ3410" s="2">
        <v>2.0019999999999998</v>
      </c>
      <c r="BB3410" s="2">
        <v>11.833</v>
      </c>
      <c r="BD3410" t="s">
        <v>106</v>
      </c>
      <c r="BF3410" t="s">
        <v>105</v>
      </c>
      <c r="BQ3410" s="2">
        <v>23.685527499813301</v>
      </c>
      <c r="BR3410" s="2">
        <v>27.674712378425301</v>
      </c>
    </row>
    <row r="3411" spans="1:70" x14ac:dyDescent="0.25">
      <c r="A3411">
        <v>27813</v>
      </c>
      <c r="B3411" t="s">
        <v>3834</v>
      </c>
      <c r="C3411" t="s">
        <v>71</v>
      </c>
      <c r="D3411" t="s">
        <v>72</v>
      </c>
      <c r="E3411" t="s">
        <v>73</v>
      </c>
      <c r="F3411" t="s">
        <v>115</v>
      </c>
      <c r="G3411" t="s">
        <v>1262</v>
      </c>
      <c r="H3411">
        <v>2001</v>
      </c>
      <c r="J3411" t="s">
        <v>76</v>
      </c>
      <c r="K3411" t="s">
        <v>71</v>
      </c>
      <c r="L3411" t="s">
        <v>77</v>
      </c>
      <c r="M3411" t="s">
        <v>78</v>
      </c>
      <c r="P3411" t="s">
        <v>79</v>
      </c>
      <c r="S3411" t="s">
        <v>80</v>
      </c>
      <c r="T3411" t="s">
        <v>81</v>
      </c>
      <c r="X3411" t="s">
        <v>73</v>
      </c>
      <c r="Y3411" t="s">
        <v>117</v>
      </c>
      <c r="Z3411" t="s">
        <v>138</v>
      </c>
      <c r="AA3411" t="s">
        <v>84</v>
      </c>
      <c r="AB3411" t="s">
        <v>85</v>
      </c>
      <c r="AC3411" t="s">
        <v>102</v>
      </c>
      <c r="AD3411" t="s">
        <v>113</v>
      </c>
      <c r="AE3411" t="s">
        <v>157</v>
      </c>
      <c r="AF3411" t="s">
        <v>95</v>
      </c>
      <c r="AG3411" t="s">
        <v>89</v>
      </c>
      <c r="AL3411" s="2">
        <v>143.72</v>
      </c>
      <c r="AN3411" t="s">
        <v>96</v>
      </c>
      <c r="AO3411" t="s">
        <v>97</v>
      </c>
      <c r="AQ3411" t="s">
        <v>98</v>
      </c>
      <c r="AY3411" s="2">
        <v>26.695</v>
      </c>
      <c r="AZ3411" s="2">
        <v>5.3840000000000003</v>
      </c>
      <c r="BB3411" s="2">
        <v>26.696999999999999</v>
      </c>
      <c r="BD3411" t="s">
        <v>92</v>
      </c>
      <c r="BF3411" t="s">
        <v>99</v>
      </c>
      <c r="BQ3411" s="2">
        <v>143.72486899988601</v>
      </c>
      <c r="BR3411" s="2">
        <v>64.157418738647195</v>
      </c>
    </row>
    <row r="3412" spans="1:70" x14ac:dyDescent="0.25">
      <c r="A3412">
        <v>27815</v>
      </c>
      <c r="B3412" t="s">
        <v>3835</v>
      </c>
      <c r="C3412" t="s">
        <v>71</v>
      </c>
      <c r="D3412" t="s">
        <v>72</v>
      </c>
      <c r="E3412" t="s">
        <v>73</v>
      </c>
      <c r="F3412" t="s">
        <v>74</v>
      </c>
      <c r="G3412" t="s">
        <v>1427</v>
      </c>
      <c r="H3412">
        <v>2016</v>
      </c>
      <c r="J3412" t="s">
        <v>76</v>
      </c>
      <c r="K3412" t="s">
        <v>71</v>
      </c>
      <c r="L3412" t="s">
        <v>77</v>
      </c>
      <c r="M3412" t="s">
        <v>78</v>
      </c>
      <c r="P3412" t="s">
        <v>79</v>
      </c>
      <c r="S3412" t="s">
        <v>80</v>
      </c>
      <c r="T3412" t="s">
        <v>81</v>
      </c>
      <c r="X3412" t="s">
        <v>73</v>
      </c>
      <c r="Y3412" t="s">
        <v>82</v>
      </c>
      <c r="Z3412" t="s">
        <v>83</v>
      </c>
      <c r="AA3412" t="s">
        <v>84</v>
      </c>
      <c r="AB3412" t="s">
        <v>85</v>
      </c>
      <c r="AC3412" t="s">
        <v>102</v>
      </c>
      <c r="AD3412" t="s">
        <v>103</v>
      </c>
      <c r="AE3412" t="s">
        <v>104</v>
      </c>
      <c r="AG3412" t="s">
        <v>89</v>
      </c>
      <c r="AL3412" s="2">
        <v>189.36</v>
      </c>
      <c r="AN3412" t="s">
        <v>90</v>
      </c>
      <c r="AO3412" t="s">
        <v>99</v>
      </c>
      <c r="AQ3412" t="s">
        <v>98</v>
      </c>
      <c r="AY3412" s="2">
        <v>34.448</v>
      </c>
      <c r="AZ3412" s="2">
        <v>5.4969999999999999</v>
      </c>
      <c r="BB3412" s="2">
        <v>34.448</v>
      </c>
      <c r="BD3412" t="s">
        <v>106</v>
      </c>
      <c r="BF3412" t="s">
        <v>99</v>
      </c>
      <c r="BQ3412" s="2">
        <v>189.358610499848</v>
      </c>
      <c r="BR3412" s="2">
        <v>79.889621481488007</v>
      </c>
    </row>
    <row r="3413" spans="1:70" x14ac:dyDescent="0.25">
      <c r="A3413">
        <v>27018</v>
      </c>
      <c r="B3413" t="s">
        <v>3836</v>
      </c>
      <c r="C3413" t="s">
        <v>71</v>
      </c>
      <c r="D3413" t="s">
        <v>72</v>
      </c>
      <c r="E3413" t="s">
        <v>73</v>
      </c>
      <c r="F3413" t="s">
        <v>121</v>
      </c>
      <c r="G3413" t="s">
        <v>1604</v>
      </c>
      <c r="H3413">
        <v>2004</v>
      </c>
      <c r="J3413" t="s">
        <v>76</v>
      </c>
      <c r="K3413" t="s">
        <v>71</v>
      </c>
      <c r="L3413" t="s">
        <v>77</v>
      </c>
      <c r="M3413" t="s">
        <v>78</v>
      </c>
      <c r="P3413" t="s">
        <v>79</v>
      </c>
      <c r="S3413" t="s">
        <v>80</v>
      </c>
      <c r="T3413" t="s">
        <v>81</v>
      </c>
      <c r="X3413" t="s">
        <v>73</v>
      </c>
      <c r="Y3413" t="s">
        <v>123</v>
      </c>
      <c r="Z3413" t="s">
        <v>83</v>
      </c>
      <c r="AA3413" t="s">
        <v>84</v>
      </c>
      <c r="AB3413" t="s">
        <v>85</v>
      </c>
      <c r="AC3413" t="s">
        <v>102</v>
      </c>
      <c r="AD3413" t="s">
        <v>103</v>
      </c>
      <c r="AE3413" t="s">
        <v>104</v>
      </c>
      <c r="AG3413" t="s">
        <v>89</v>
      </c>
      <c r="AJ3413">
        <v>2018</v>
      </c>
      <c r="AL3413" s="2">
        <v>281.25</v>
      </c>
      <c r="AN3413" t="s">
        <v>96</v>
      </c>
      <c r="AO3413" t="s">
        <v>99</v>
      </c>
      <c r="AQ3413" t="s">
        <v>98</v>
      </c>
      <c r="AY3413" s="2">
        <v>76.614000000000004</v>
      </c>
      <c r="AZ3413" s="2">
        <v>3.6709999999999998</v>
      </c>
      <c r="BB3413" s="2">
        <v>76.614000000000004</v>
      </c>
      <c r="BD3413" t="s">
        <v>106</v>
      </c>
      <c r="BF3413" t="s">
        <v>99</v>
      </c>
      <c r="BQ3413" s="2">
        <v>282.66982978253202</v>
      </c>
      <c r="BR3413" s="2">
        <v>160.56743682374699</v>
      </c>
    </row>
    <row r="3414" spans="1:70" x14ac:dyDescent="0.25">
      <c r="A3414">
        <v>27019</v>
      </c>
      <c r="B3414" t="s">
        <v>3837</v>
      </c>
      <c r="C3414" t="s">
        <v>71</v>
      </c>
      <c r="D3414" t="s">
        <v>72</v>
      </c>
      <c r="E3414" t="s">
        <v>73</v>
      </c>
      <c r="F3414" t="s">
        <v>74</v>
      </c>
      <c r="G3414" t="s">
        <v>516</v>
      </c>
      <c r="H3414">
        <v>1978</v>
      </c>
      <c r="J3414" t="s">
        <v>76</v>
      </c>
      <c r="K3414" t="s">
        <v>71</v>
      </c>
      <c r="L3414" t="s">
        <v>77</v>
      </c>
      <c r="M3414" t="s">
        <v>78</v>
      </c>
      <c r="P3414" t="s">
        <v>79</v>
      </c>
      <c r="S3414" t="s">
        <v>80</v>
      </c>
      <c r="T3414" t="s">
        <v>81</v>
      </c>
      <c r="X3414" t="s">
        <v>73</v>
      </c>
      <c r="Y3414" t="s">
        <v>82</v>
      </c>
      <c r="Z3414" t="s">
        <v>83</v>
      </c>
      <c r="AA3414" t="s">
        <v>84</v>
      </c>
      <c r="AB3414" t="s">
        <v>85</v>
      </c>
      <c r="AC3414" t="s">
        <v>102</v>
      </c>
      <c r="AD3414" t="s">
        <v>113</v>
      </c>
      <c r="AG3414" t="s">
        <v>89</v>
      </c>
      <c r="AL3414" s="2">
        <v>23.27</v>
      </c>
      <c r="AN3414" t="s">
        <v>90</v>
      </c>
      <c r="AO3414" t="s">
        <v>124</v>
      </c>
      <c r="AY3414" s="2">
        <v>16.908000000000001</v>
      </c>
      <c r="AZ3414" s="2">
        <v>1.3759999999999999</v>
      </c>
      <c r="BB3414" s="2">
        <v>16.908999999999999</v>
      </c>
      <c r="BD3414" t="s">
        <v>106</v>
      </c>
      <c r="BF3414" t="s">
        <v>124</v>
      </c>
      <c r="BQ3414" s="2">
        <v>23.272304000291999</v>
      </c>
      <c r="BR3414" s="2">
        <v>36.569295682896801</v>
      </c>
    </row>
    <row r="3415" spans="1:70" x14ac:dyDescent="0.25">
      <c r="A3415">
        <v>27129</v>
      </c>
      <c r="B3415" t="s">
        <v>3838</v>
      </c>
      <c r="C3415" t="s">
        <v>71</v>
      </c>
      <c r="D3415" t="s">
        <v>72</v>
      </c>
      <c r="E3415" t="s">
        <v>73</v>
      </c>
      <c r="F3415" t="s">
        <v>121</v>
      </c>
      <c r="G3415" t="s">
        <v>330</v>
      </c>
      <c r="H3415">
        <v>2004</v>
      </c>
      <c r="J3415" t="s">
        <v>76</v>
      </c>
      <c r="K3415" t="s">
        <v>71</v>
      </c>
      <c r="L3415" t="s">
        <v>77</v>
      </c>
      <c r="M3415" t="s">
        <v>78</v>
      </c>
      <c r="P3415" t="s">
        <v>79</v>
      </c>
      <c r="S3415" t="s">
        <v>80</v>
      </c>
      <c r="T3415" t="s">
        <v>81</v>
      </c>
      <c r="X3415" t="s">
        <v>73</v>
      </c>
      <c r="Y3415" t="s">
        <v>123</v>
      </c>
      <c r="Z3415" t="s">
        <v>83</v>
      </c>
      <c r="AA3415" t="s">
        <v>84</v>
      </c>
      <c r="AB3415" t="s">
        <v>85</v>
      </c>
      <c r="AC3415" t="s">
        <v>102</v>
      </c>
      <c r="AD3415" t="s">
        <v>103</v>
      </c>
      <c r="AE3415" t="s">
        <v>104</v>
      </c>
      <c r="AF3415" t="s">
        <v>95</v>
      </c>
      <c r="AG3415" t="s">
        <v>89</v>
      </c>
      <c r="AL3415" s="2">
        <v>9.02</v>
      </c>
      <c r="AN3415" t="s">
        <v>96</v>
      </c>
      <c r="AO3415" t="s">
        <v>97</v>
      </c>
      <c r="AQ3415" t="s">
        <v>98</v>
      </c>
      <c r="AY3415" s="2">
        <v>4.4950000000000001</v>
      </c>
      <c r="AZ3415" s="2">
        <v>2.0070000000000001</v>
      </c>
      <c r="BB3415" s="2">
        <v>4.492</v>
      </c>
      <c r="BD3415" t="s">
        <v>92</v>
      </c>
      <c r="BF3415" t="s">
        <v>99</v>
      </c>
      <c r="BQ3415" s="2">
        <v>9.0201359999726396</v>
      </c>
      <c r="BR3415" s="2">
        <v>13.003446599171101</v>
      </c>
    </row>
    <row r="3416" spans="1:70" x14ac:dyDescent="0.25">
      <c r="A3416">
        <v>27130</v>
      </c>
      <c r="B3416" t="s">
        <v>3839</v>
      </c>
      <c r="C3416" t="s">
        <v>71</v>
      </c>
      <c r="D3416" t="s">
        <v>72</v>
      </c>
      <c r="E3416" t="s">
        <v>73</v>
      </c>
      <c r="F3416" t="s">
        <v>142</v>
      </c>
      <c r="G3416" t="s">
        <v>303</v>
      </c>
      <c r="H3416">
        <v>2006</v>
      </c>
      <c r="J3416" t="s">
        <v>76</v>
      </c>
      <c r="K3416" t="s">
        <v>71</v>
      </c>
      <c r="L3416" t="s">
        <v>77</v>
      </c>
      <c r="M3416" t="s">
        <v>78</v>
      </c>
      <c r="P3416" t="s">
        <v>79</v>
      </c>
      <c r="S3416" t="s">
        <v>80</v>
      </c>
      <c r="T3416" t="s">
        <v>81</v>
      </c>
      <c r="X3416" t="s">
        <v>73</v>
      </c>
      <c r="Y3416" t="s">
        <v>117</v>
      </c>
      <c r="Z3416" t="s">
        <v>138</v>
      </c>
      <c r="AA3416" t="s">
        <v>84</v>
      </c>
      <c r="AB3416" t="s">
        <v>85</v>
      </c>
      <c r="AC3416" t="s">
        <v>102</v>
      </c>
      <c r="AD3416" t="s">
        <v>103</v>
      </c>
      <c r="AE3416" t="s">
        <v>104</v>
      </c>
      <c r="AG3416" t="s">
        <v>89</v>
      </c>
      <c r="AL3416" s="2">
        <v>143.79</v>
      </c>
      <c r="AN3416" t="s">
        <v>90</v>
      </c>
      <c r="AO3416" t="s">
        <v>124</v>
      </c>
      <c r="AY3416" s="2">
        <v>65.061000000000007</v>
      </c>
      <c r="AZ3416" s="2">
        <v>2.21</v>
      </c>
      <c r="BB3416" s="2">
        <v>65.06</v>
      </c>
      <c r="BD3416" t="s">
        <v>106</v>
      </c>
      <c r="BF3416" t="s">
        <v>124</v>
      </c>
      <c r="BQ3416" s="2">
        <v>143.78756399973901</v>
      </c>
      <c r="BR3416" s="2">
        <v>134.54203411154501</v>
      </c>
    </row>
    <row r="3417" spans="1:70" x14ac:dyDescent="0.25">
      <c r="A3417">
        <v>27133</v>
      </c>
      <c r="B3417" t="s">
        <v>3840</v>
      </c>
      <c r="C3417" t="s">
        <v>71</v>
      </c>
      <c r="D3417" t="s">
        <v>72</v>
      </c>
      <c r="E3417" t="s">
        <v>73</v>
      </c>
      <c r="F3417" t="s">
        <v>282</v>
      </c>
      <c r="G3417" t="s">
        <v>420</v>
      </c>
      <c r="H3417">
        <v>2008</v>
      </c>
      <c r="J3417" t="s">
        <v>76</v>
      </c>
      <c r="K3417" t="s">
        <v>71</v>
      </c>
      <c r="L3417" t="s">
        <v>77</v>
      </c>
      <c r="M3417" t="s">
        <v>78</v>
      </c>
      <c r="P3417" t="s">
        <v>79</v>
      </c>
      <c r="S3417" t="s">
        <v>80</v>
      </c>
      <c r="T3417" t="s">
        <v>81</v>
      </c>
      <c r="X3417" t="s">
        <v>73</v>
      </c>
      <c r="Y3417" t="s">
        <v>123</v>
      </c>
      <c r="Z3417" t="s">
        <v>83</v>
      </c>
      <c r="AA3417" t="s">
        <v>84</v>
      </c>
      <c r="AB3417" t="s">
        <v>85</v>
      </c>
      <c r="AC3417" t="s">
        <v>102</v>
      </c>
      <c r="AD3417" t="s">
        <v>113</v>
      </c>
      <c r="AE3417" t="s">
        <v>157</v>
      </c>
      <c r="AG3417" t="s">
        <v>89</v>
      </c>
      <c r="AL3417" s="2">
        <v>370.3</v>
      </c>
      <c r="AN3417" t="s">
        <v>90</v>
      </c>
      <c r="AO3417" t="s">
        <v>124</v>
      </c>
      <c r="AY3417" s="2">
        <v>161.87700000000001</v>
      </c>
      <c r="AZ3417" s="2">
        <v>2.2879999999999998</v>
      </c>
      <c r="BB3417" s="2">
        <v>161.87700000000001</v>
      </c>
      <c r="BD3417" t="s">
        <v>106</v>
      </c>
      <c r="BF3417" t="s">
        <v>124</v>
      </c>
      <c r="BQ3417" s="2">
        <v>371.04033030192198</v>
      </c>
      <c r="BR3417" s="2">
        <v>328.32663373578799</v>
      </c>
    </row>
    <row r="3418" spans="1:70" x14ac:dyDescent="0.25">
      <c r="A3418">
        <v>27247</v>
      </c>
      <c r="B3418" t="s">
        <v>3841</v>
      </c>
      <c r="C3418" t="s">
        <v>71</v>
      </c>
      <c r="D3418" t="s">
        <v>72</v>
      </c>
      <c r="E3418" t="s">
        <v>73</v>
      </c>
      <c r="F3418" t="s">
        <v>201</v>
      </c>
      <c r="G3418" t="s">
        <v>202</v>
      </c>
      <c r="H3418">
        <v>2008</v>
      </c>
      <c r="J3418" t="s">
        <v>76</v>
      </c>
      <c r="K3418" t="s">
        <v>71</v>
      </c>
      <c r="L3418" t="s">
        <v>77</v>
      </c>
      <c r="M3418" t="s">
        <v>78</v>
      </c>
      <c r="P3418" t="s">
        <v>79</v>
      </c>
      <c r="S3418" t="s">
        <v>80</v>
      </c>
      <c r="T3418" t="s">
        <v>81</v>
      </c>
      <c r="X3418" t="s">
        <v>73</v>
      </c>
      <c r="Y3418" t="s">
        <v>82</v>
      </c>
      <c r="Z3418" t="s">
        <v>83</v>
      </c>
      <c r="AA3418" t="s">
        <v>84</v>
      </c>
      <c r="AB3418" t="s">
        <v>85</v>
      </c>
      <c r="AC3418" t="s">
        <v>102</v>
      </c>
      <c r="AD3418" t="s">
        <v>184</v>
      </c>
      <c r="AE3418" t="s">
        <v>607</v>
      </c>
      <c r="AG3418" t="s">
        <v>89</v>
      </c>
      <c r="AL3418" s="2">
        <v>277.39999999999998</v>
      </c>
      <c r="AM3418" t="s">
        <v>396</v>
      </c>
      <c r="AN3418" t="s">
        <v>90</v>
      </c>
      <c r="AO3418" t="s">
        <v>124</v>
      </c>
      <c r="AY3418" s="2">
        <v>118.04</v>
      </c>
      <c r="AZ3418" s="2">
        <v>2.35</v>
      </c>
      <c r="BB3418" s="2">
        <v>118.04</v>
      </c>
      <c r="BD3418" t="s">
        <v>92</v>
      </c>
      <c r="BF3418" t="s">
        <v>124</v>
      </c>
      <c r="BQ3418" s="2">
        <v>277.40262245331002</v>
      </c>
      <c r="BR3418" s="2">
        <v>240.78068218051499</v>
      </c>
    </row>
    <row r="3419" spans="1:70" x14ac:dyDescent="0.25">
      <c r="A3419">
        <v>27816</v>
      </c>
      <c r="B3419" t="s">
        <v>3842</v>
      </c>
      <c r="C3419" t="s">
        <v>71</v>
      </c>
      <c r="D3419" t="s">
        <v>72</v>
      </c>
      <c r="E3419" t="s">
        <v>73</v>
      </c>
      <c r="F3419" t="s">
        <v>201</v>
      </c>
      <c r="G3419" t="s">
        <v>226</v>
      </c>
      <c r="H3419">
        <v>2008</v>
      </c>
      <c r="J3419" t="s">
        <v>76</v>
      </c>
      <c r="K3419" t="s">
        <v>71</v>
      </c>
      <c r="L3419" t="s">
        <v>77</v>
      </c>
      <c r="M3419" t="s">
        <v>78</v>
      </c>
      <c r="P3419" t="s">
        <v>79</v>
      </c>
      <c r="S3419" t="s">
        <v>80</v>
      </c>
      <c r="T3419" t="s">
        <v>81</v>
      </c>
      <c r="X3419" t="s">
        <v>73</v>
      </c>
      <c r="Y3419" t="s">
        <v>82</v>
      </c>
      <c r="Z3419" t="s">
        <v>83</v>
      </c>
      <c r="AA3419" t="s">
        <v>84</v>
      </c>
      <c r="AB3419" t="s">
        <v>85</v>
      </c>
      <c r="AC3419" t="s">
        <v>102</v>
      </c>
      <c r="AD3419" t="s">
        <v>103</v>
      </c>
      <c r="AE3419" t="s">
        <v>104</v>
      </c>
      <c r="AG3419" t="s">
        <v>89</v>
      </c>
      <c r="AL3419" s="2">
        <v>33.5</v>
      </c>
      <c r="AN3419" t="s">
        <v>96</v>
      </c>
      <c r="AO3419" t="s">
        <v>105</v>
      </c>
      <c r="AY3419" s="2">
        <v>8.4309999999999992</v>
      </c>
      <c r="AZ3419" s="2">
        <v>3.9729999999999999</v>
      </c>
      <c r="BB3419" s="2">
        <v>8.4320000000000004</v>
      </c>
      <c r="BD3419" t="s">
        <v>106</v>
      </c>
      <c r="BF3419" t="s">
        <v>105</v>
      </c>
      <c r="BQ3419" s="2">
        <v>33.502217499992703</v>
      </c>
      <c r="BR3419" s="2">
        <v>24.8094215095179</v>
      </c>
    </row>
    <row r="3420" spans="1:70" x14ac:dyDescent="0.25">
      <c r="A3420">
        <v>27822</v>
      </c>
      <c r="B3420" t="s">
        <v>3843</v>
      </c>
      <c r="C3420" t="s">
        <v>71</v>
      </c>
      <c r="D3420" t="s">
        <v>72</v>
      </c>
      <c r="E3420" t="s">
        <v>73</v>
      </c>
      <c r="F3420" t="s">
        <v>131</v>
      </c>
      <c r="G3420" t="s">
        <v>423</v>
      </c>
      <c r="H3420">
        <v>2005</v>
      </c>
      <c r="J3420" t="s">
        <v>76</v>
      </c>
      <c r="K3420" t="s">
        <v>71</v>
      </c>
      <c r="L3420" t="s">
        <v>77</v>
      </c>
      <c r="M3420" t="s">
        <v>78</v>
      </c>
      <c r="P3420" t="s">
        <v>79</v>
      </c>
      <c r="S3420" t="s">
        <v>80</v>
      </c>
      <c r="T3420" t="s">
        <v>81</v>
      </c>
      <c r="X3420" t="s">
        <v>73</v>
      </c>
      <c r="Y3420" t="s">
        <v>110</v>
      </c>
      <c r="Z3420" t="s">
        <v>83</v>
      </c>
      <c r="AA3420" t="s">
        <v>84</v>
      </c>
      <c r="AB3420" t="s">
        <v>85</v>
      </c>
      <c r="AC3420" t="s">
        <v>102</v>
      </c>
      <c r="AD3420" t="s">
        <v>103</v>
      </c>
      <c r="AE3420" t="s">
        <v>104</v>
      </c>
      <c r="AG3420" t="s">
        <v>89</v>
      </c>
      <c r="AL3420" s="2">
        <v>119.24</v>
      </c>
      <c r="AN3420" t="s">
        <v>96</v>
      </c>
      <c r="AO3420" t="s">
        <v>105</v>
      </c>
      <c r="AY3420" s="2">
        <v>60.091000000000001</v>
      </c>
      <c r="AZ3420" s="2">
        <v>1.984</v>
      </c>
      <c r="BB3420" s="2">
        <v>60.091000000000001</v>
      </c>
      <c r="BD3420" t="s">
        <v>106</v>
      </c>
      <c r="BF3420" t="s">
        <v>105</v>
      </c>
      <c r="BQ3420" s="2">
        <v>119.239601000012</v>
      </c>
      <c r="BR3420" s="2">
        <v>124.150343842057</v>
      </c>
    </row>
    <row r="3421" spans="1:70" x14ac:dyDescent="0.25">
      <c r="A3421">
        <v>27022</v>
      </c>
      <c r="B3421" t="s">
        <v>3844</v>
      </c>
      <c r="C3421" t="s">
        <v>71</v>
      </c>
      <c r="D3421" t="s">
        <v>72</v>
      </c>
      <c r="E3421" t="s">
        <v>73</v>
      </c>
      <c r="F3421" t="s">
        <v>150</v>
      </c>
      <c r="G3421" t="s">
        <v>151</v>
      </c>
      <c r="H3421">
        <v>2005</v>
      </c>
      <c r="J3421" t="s">
        <v>76</v>
      </c>
      <c r="K3421" t="s">
        <v>71</v>
      </c>
      <c r="L3421" t="s">
        <v>77</v>
      </c>
      <c r="M3421" t="s">
        <v>78</v>
      </c>
      <c r="P3421" t="s">
        <v>79</v>
      </c>
      <c r="S3421" t="s">
        <v>80</v>
      </c>
      <c r="T3421" t="s">
        <v>81</v>
      </c>
      <c r="X3421" t="s">
        <v>73</v>
      </c>
      <c r="Y3421" t="s">
        <v>123</v>
      </c>
      <c r="Z3421" t="s">
        <v>83</v>
      </c>
      <c r="AA3421" t="s">
        <v>84</v>
      </c>
      <c r="AB3421" t="s">
        <v>85</v>
      </c>
      <c r="AC3421" t="s">
        <v>102</v>
      </c>
      <c r="AD3421" t="s">
        <v>103</v>
      </c>
      <c r="AE3421" t="s">
        <v>104</v>
      </c>
      <c r="AG3421" t="s">
        <v>89</v>
      </c>
      <c r="AJ3421">
        <v>2012</v>
      </c>
      <c r="AL3421" s="2">
        <v>48.99</v>
      </c>
      <c r="AN3421" t="s">
        <v>96</v>
      </c>
      <c r="AO3421" t="s">
        <v>105</v>
      </c>
      <c r="AY3421" s="2">
        <v>24.085000000000001</v>
      </c>
      <c r="AZ3421" s="2">
        <v>2.0339999999999998</v>
      </c>
      <c r="BB3421" s="2">
        <v>24.085999999999999</v>
      </c>
      <c r="BD3421" t="s">
        <v>106</v>
      </c>
      <c r="BF3421" t="s">
        <v>105</v>
      </c>
      <c r="BQ3421" s="2">
        <v>48.986430499698699</v>
      </c>
      <c r="BR3421" s="2">
        <v>52.238173944943902</v>
      </c>
    </row>
    <row r="3422" spans="1:70" x14ac:dyDescent="0.25">
      <c r="A3422">
        <v>27024</v>
      </c>
      <c r="B3422" t="s">
        <v>3845</v>
      </c>
      <c r="C3422" t="s">
        <v>71</v>
      </c>
      <c r="D3422" t="s">
        <v>72</v>
      </c>
      <c r="E3422" t="s">
        <v>73</v>
      </c>
      <c r="F3422" t="s">
        <v>131</v>
      </c>
      <c r="G3422" t="s">
        <v>474</v>
      </c>
      <c r="H3422">
        <v>2005</v>
      </c>
      <c r="J3422" t="s">
        <v>76</v>
      </c>
      <c r="K3422" t="s">
        <v>71</v>
      </c>
      <c r="L3422" t="s">
        <v>77</v>
      </c>
      <c r="M3422" t="s">
        <v>78</v>
      </c>
      <c r="P3422" t="s">
        <v>79</v>
      </c>
      <c r="S3422" t="s">
        <v>80</v>
      </c>
      <c r="T3422" t="s">
        <v>81</v>
      </c>
      <c r="X3422" t="s">
        <v>73</v>
      </c>
      <c r="Y3422" t="s">
        <v>110</v>
      </c>
      <c r="Z3422" t="s">
        <v>83</v>
      </c>
      <c r="AA3422" t="s">
        <v>84</v>
      </c>
      <c r="AB3422" t="s">
        <v>85</v>
      </c>
      <c r="AC3422" t="s">
        <v>127</v>
      </c>
      <c r="AG3422" t="s">
        <v>89</v>
      </c>
      <c r="AL3422" s="2">
        <v>219.6</v>
      </c>
      <c r="AN3422" t="s">
        <v>90</v>
      </c>
      <c r="AO3422" t="s">
        <v>124</v>
      </c>
      <c r="AY3422" s="2">
        <v>107.517</v>
      </c>
      <c r="AZ3422" s="2">
        <v>2.0419999999999998</v>
      </c>
      <c r="BB3422" s="2">
        <v>107.518</v>
      </c>
      <c r="BD3422" t="s">
        <v>106</v>
      </c>
      <c r="BF3422" t="s">
        <v>124</v>
      </c>
      <c r="BQ3422" s="2">
        <v>219.60389350122</v>
      </c>
      <c r="BR3422" s="2">
        <v>219.11848785710799</v>
      </c>
    </row>
    <row r="3423" spans="1:70" x14ac:dyDescent="0.25">
      <c r="A3423">
        <v>27026</v>
      </c>
      <c r="B3423" t="s">
        <v>3846</v>
      </c>
      <c r="C3423" t="s">
        <v>71</v>
      </c>
      <c r="D3423" t="s">
        <v>72</v>
      </c>
      <c r="E3423" t="s">
        <v>533</v>
      </c>
      <c r="F3423" t="s">
        <v>534</v>
      </c>
      <c r="G3423" t="s">
        <v>535</v>
      </c>
      <c r="H3423">
        <v>2012</v>
      </c>
      <c r="J3423" t="s">
        <v>76</v>
      </c>
      <c r="K3423" t="s">
        <v>71</v>
      </c>
      <c r="L3423" t="s">
        <v>77</v>
      </c>
      <c r="M3423" t="s">
        <v>269</v>
      </c>
      <c r="P3423" t="s">
        <v>536</v>
      </c>
      <c r="S3423" t="s">
        <v>80</v>
      </c>
      <c r="T3423" t="s">
        <v>81</v>
      </c>
      <c r="X3423" t="s">
        <v>73</v>
      </c>
      <c r="Y3423" t="s">
        <v>117</v>
      </c>
      <c r="Z3423" t="s">
        <v>189</v>
      </c>
      <c r="AA3423" t="s">
        <v>84</v>
      </c>
      <c r="AB3423" t="s">
        <v>85</v>
      </c>
      <c r="AC3423" t="s">
        <v>102</v>
      </c>
      <c r="AD3423" t="s">
        <v>113</v>
      </c>
      <c r="AG3423" t="s">
        <v>89</v>
      </c>
      <c r="AL3423" s="2">
        <v>19.989999999999998</v>
      </c>
      <c r="AN3423" t="s">
        <v>90</v>
      </c>
      <c r="AO3423" t="s">
        <v>124</v>
      </c>
      <c r="AY3423" s="2">
        <v>22.181999999999999</v>
      </c>
      <c r="AZ3423" s="2">
        <v>0.90100000000000002</v>
      </c>
      <c r="BB3423" s="2">
        <v>22.184000000000001</v>
      </c>
      <c r="BD3423" t="s">
        <v>106</v>
      </c>
      <c r="BF3423" t="s">
        <v>124</v>
      </c>
      <c r="BQ3423" s="2">
        <v>19.992597499596599</v>
      </c>
      <c r="BR3423" s="2">
        <v>46.165707875847502</v>
      </c>
    </row>
    <row r="3424" spans="1:70" x14ac:dyDescent="0.25">
      <c r="A3424">
        <v>27258</v>
      </c>
      <c r="B3424" t="s">
        <v>3847</v>
      </c>
      <c r="C3424" t="s">
        <v>71</v>
      </c>
      <c r="D3424" t="s">
        <v>72</v>
      </c>
      <c r="E3424" t="s">
        <v>73</v>
      </c>
      <c r="F3424" t="s">
        <v>131</v>
      </c>
      <c r="G3424" t="s">
        <v>132</v>
      </c>
      <c r="H3424">
        <v>2005</v>
      </c>
      <c r="J3424" t="s">
        <v>76</v>
      </c>
      <c r="K3424" t="s">
        <v>71</v>
      </c>
      <c r="L3424" t="s">
        <v>77</v>
      </c>
      <c r="M3424" t="s">
        <v>78</v>
      </c>
      <c r="P3424" t="s">
        <v>79</v>
      </c>
      <c r="S3424" t="s">
        <v>80</v>
      </c>
      <c r="T3424" t="s">
        <v>81</v>
      </c>
      <c r="X3424" t="s">
        <v>73</v>
      </c>
      <c r="Y3424" t="s">
        <v>110</v>
      </c>
      <c r="Z3424" t="s">
        <v>83</v>
      </c>
      <c r="AA3424" t="s">
        <v>84</v>
      </c>
      <c r="AB3424" t="s">
        <v>85</v>
      </c>
      <c r="AC3424" t="s">
        <v>102</v>
      </c>
      <c r="AD3424" t="s">
        <v>113</v>
      </c>
      <c r="AG3424" t="s">
        <v>89</v>
      </c>
      <c r="AL3424" s="2">
        <v>33.92</v>
      </c>
      <c r="AN3424" t="s">
        <v>96</v>
      </c>
      <c r="AO3424" t="s">
        <v>105</v>
      </c>
      <c r="AY3424" s="2">
        <v>10.584</v>
      </c>
      <c r="AZ3424" s="2">
        <v>3.2050000000000001</v>
      </c>
      <c r="BB3424" s="2">
        <v>10.586</v>
      </c>
      <c r="BD3424" t="s">
        <v>106</v>
      </c>
      <c r="BF3424" t="s">
        <v>105</v>
      </c>
      <c r="BQ3424" s="2">
        <v>33.924527500099799</v>
      </c>
      <c r="BR3424" s="2">
        <v>27.578629773718902</v>
      </c>
    </row>
    <row r="3425" spans="1:70" x14ac:dyDescent="0.25">
      <c r="A3425">
        <v>27824</v>
      </c>
      <c r="B3425" t="s">
        <v>3848</v>
      </c>
      <c r="C3425" t="s">
        <v>71</v>
      </c>
      <c r="D3425" t="s">
        <v>72</v>
      </c>
      <c r="E3425" t="s">
        <v>73</v>
      </c>
      <c r="F3425" t="s">
        <v>247</v>
      </c>
      <c r="G3425" t="s">
        <v>248</v>
      </c>
      <c r="H3425">
        <v>2008</v>
      </c>
      <c r="J3425" t="s">
        <v>76</v>
      </c>
      <c r="K3425" t="s">
        <v>71</v>
      </c>
      <c r="L3425" t="s">
        <v>77</v>
      </c>
      <c r="M3425" t="s">
        <v>78</v>
      </c>
      <c r="P3425" t="s">
        <v>79</v>
      </c>
      <c r="S3425" t="s">
        <v>80</v>
      </c>
      <c r="T3425" t="s">
        <v>81</v>
      </c>
      <c r="X3425" t="s">
        <v>73</v>
      </c>
      <c r="Y3425" t="s">
        <v>123</v>
      </c>
      <c r="Z3425" t="s">
        <v>138</v>
      </c>
      <c r="AA3425" t="s">
        <v>84</v>
      </c>
      <c r="AB3425" t="s">
        <v>85</v>
      </c>
      <c r="AC3425" t="s">
        <v>102</v>
      </c>
      <c r="AD3425" t="s">
        <v>103</v>
      </c>
      <c r="AE3425" t="s">
        <v>104</v>
      </c>
      <c r="AG3425" t="s">
        <v>89</v>
      </c>
      <c r="AL3425" s="2">
        <v>36.86</v>
      </c>
      <c r="AN3425" t="s">
        <v>96</v>
      </c>
      <c r="AO3425" t="s">
        <v>105</v>
      </c>
      <c r="AY3425" s="2">
        <v>9.2040000000000006</v>
      </c>
      <c r="AZ3425" s="2">
        <v>4.0039999999999996</v>
      </c>
      <c r="BB3425" s="2">
        <v>9.2059999999999995</v>
      </c>
      <c r="BD3425" t="s">
        <v>106</v>
      </c>
      <c r="BF3425" t="s">
        <v>105</v>
      </c>
      <c r="BQ3425" s="2">
        <v>36.863965999807</v>
      </c>
      <c r="BR3425" s="2">
        <v>26.418813643251202</v>
      </c>
    </row>
    <row r="3426" spans="1:70" x14ac:dyDescent="0.25">
      <c r="A3426">
        <v>27031</v>
      </c>
      <c r="B3426" t="s">
        <v>3849</v>
      </c>
      <c r="C3426" t="s">
        <v>71</v>
      </c>
      <c r="D3426" t="s">
        <v>72</v>
      </c>
      <c r="E3426" t="s">
        <v>73</v>
      </c>
      <c r="F3426" t="s">
        <v>196</v>
      </c>
      <c r="G3426" t="s">
        <v>735</v>
      </c>
      <c r="H3426">
        <v>2009</v>
      </c>
      <c r="J3426" t="s">
        <v>76</v>
      </c>
      <c r="K3426" t="s">
        <v>71</v>
      </c>
      <c r="L3426" t="s">
        <v>77</v>
      </c>
      <c r="M3426" t="s">
        <v>78</v>
      </c>
      <c r="P3426" t="s">
        <v>79</v>
      </c>
      <c r="S3426" t="s">
        <v>80</v>
      </c>
      <c r="T3426" t="s">
        <v>81</v>
      </c>
      <c r="X3426" t="s">
        <v>73</v>
      </c>
      <c r="Y3426" t="s">
        <v>123</v>
      </c>
      <c r="Z3426" t="s">
        <v>83</v>
      </c>
      <c r="AA3426" t="s">
        <v>84</v>
      </c>
      <c r="AB3426" t="s">
        <v>85</v>
      </c>
      <c r="AC3426" t="s">
        <v>102</v>
      </c>
      <c r="AD3426" t="s">
        <v>103</v>
      </c>
      <c r="AE3426" t="s">
        <v>104</v>
      </c>
      <c r="AG3426" t="s">
        <v>89</v>
      </c>
      <c r="AL3426" s="2">
        <v>414.36</v>
      </c>
      <c r="AN3426" t="s">
        <v>96</v>
      </c>
      <c r="AO3426" t="s">
        <v>99</v>
      </c>
      <c r="AQ3426" t="s">
        <v>98</v>
      </c>
      <c r="AY3426" s="2">
        <v>77.442999999999998</v>
      </c>
      <c r="AZ3426" s="2">
        <v>5.35</v>
      </c>
      <c r="BB3426" s="2">
        <v>77.444999999999993</v>
      </c>
      <c r="BD3426" t="s">
        <v>106</v>
      </c>
      <c r="BF3426" t="s">
        <v>99</v>
      </c>
      <c r="BQ3426" s="2">
        <v>414.36311600142199</v>
      </c>
      <c r="BR3426" s="2">
        <v>165.58735883845199</v>
      </c>
    </row>
    <row r="3427" spans="1:70" x14ac:dyDescent="0.25">
      <c r="A3427">
        <v>27032</v>
      </c>
      <c r="B3427" t="s">
        <v>3850</v>
      </c>
      <c r="C3427" t="s">
        <v>71</v>
      </c>
      <c r="D3427" t="s">
        <v>72</v>
      </c>
      <c r="E3427" t="s">
        <v>73</v>
      </c>
      <c r="F3427" t="s">
        <v>282</v>
      </c>
      <c r="G3427" t="s">
        <v>284</v>
      </c>
      <c r="H3427">
        <v>2007</v>
      </c>
      <c r="J3427" t="s">
        <v>76</v>
      </c>
      <c r="K3427" t="s">
        <v>71</v>
      </c>
      <c r="L3427" t="s">
        <v>77</v>
      </c>
      <c r="M3427" t="s">
        <v>78</v>
      </c>
      <c r="P3427" t="s">
        <v>79</v>
      </c>
      <c r="S3427" t="s">
        <v>80</v>
      </c>
      <c r="T3427" t="s">
        <v>81</v>
      </c>
      <c r="X3427" t="s">
        <v>73</v>
      </c>
      <c r="Y3427" t="s">
        <v>123</v>
      </c>
      <c r="Z3427" t="s">
        <v>83</v>
      </c>
      <c r="AA3427" t="s">
        <v>84</v>
      </c>
      <c r="AB3427" t="s">
        <v>85</v>
      </c>
      <c r="AC3427" t="s">
        <v>102</v>
      </c>
      <c r="AD3427" t="s">
        <v>103</v>
      </c>
      <c r="AE3427" t="s">
        <v>104</v>
      </c>
      <c r="AG3427" t="s">
        <v>89</v>
      </c>
      <c r="AL3427" s="2">
        <v>41.07</v>
      </c>
      <c r="AN3427" t="s">
        <v>96</v>
      </c>
      <c r="AO3427" t="s">
        <v>99</v>
      </c>
      <c r="AQ3427" t="s">
        <v>98</v>
      </c>
      <c r="AY3427" s="2">
        <v>8.1709999999999994</v>
      </c>
      <c r="AZ3427" s="2">
        <v>5.03</v>
      </c>
      <c r="BB3427" s="2">
        <v>8.1649999999999991</v>
      </c>
      <c r="BD3427" t="s">
        <v>106</v>
      </c>
      <c r="BF3427" t="s">
        <v>99</v>
      </c>
      <c r="BQ3427" s="2">
        <v>41.068191500055903</v>
      </c>
      <c r="BR3427" s="2">
        <v>26.3939324937344</v>
      </c>
    </row>
    <row r="3428" spans="1:70" x14ac:dyDescent="0.25">
      <c r="A3428">
        <v>27033</v>
      </c>
      <c r="B3428" t="s">
        <v>3851</v>
      </c>
      <c r="C3428" t="s">
        <v>71</v>
      </c>
      <c r="D3428" t="s">
        <v>72</v>
      </c>
      <c r="E3428" t="s">
        <v>73</v>
      </c>
      <c r="F3428" t="s">
        <v>282</v>
      </c>
      <c r="G3428" t="s">
        <v>284</v>
      </c>
      <c r="H3428">
        <v>2007</v>
      </c>
      <c r="J3428" t="s">
        <v>76</v>
      </c>
      <c r="K3428" t="s">
        <v>71</v>
      </c>
      <c r="L3428" t="s">
        <v>77</v>
      </c>
      <c r="M3428" t="s">
        <v>78</v>
      </c>
      <c r="P3428" t="s">
        <v>79</v>
      </c>
      <c r="S3428" t="s">
        <v>80</v>
      </c>
      <c r="T3428" t="s">
        <v>81</v>
      </c>
      <c r="X3428" t="s">
        <v>73</v>
      </c>
      <c r="Y3428" t="s">
        <v>123</v>
      </c>
      <c r="Z3428" t="s">
        <v>83</v>
      </c>
      <c r="AA3428" t="s">
        <v>84</v>
      </c>
      <c r="AB3428" t="s">
        <v>85</v>
      </c>
      <c r="AC3428" t="s">
        <v>102</v>
      </c>
      <c r="AD3428" t="s">
        <v>103</v>
      </c>
      <c r="AE3428" t="s">
        <v>104</v>
      </c>
      <c r="AG3428" t="s">
        <v>89</v>
      </c>
      <c r="AL3428" s="2">
        <v>14.49</v>
      </c>
      <c r="AN3428" t="s">
        <v>90</v>
      </c>
      <c r="AO3428" t="s">
        <v>124</v>
      </c>
      <c r="AY3428" s="2">
        <v>5.0309999999999997</v>
      </c>
      <c r="AZ3428" s="2">
        <v>2.8820000000000001</v>
      </c>
      <c r="BB3428" s="2">
        <v>5.0279999999999996</v>
      </c>
      <c r="BD3428" t="s">
        <v>106</v>
      </c>
      <c r="BF3428" t="s">
        <v>124</v>
      </c>
      <c r="BQ3428" s="2">
        <v>14.4875030001244</v>
      </c>
      <c r="BR3428" s="2">
        <v>15.8215561109752</v>
      </c>
    </row>
    <row r="3429" spans="1:70" x14ac:dyDescent="0.25">
      <c r="A3429">
        <v>27147</v>
      </c>
      <c r="B3429" t="s">
        <v>3852</v>
      </c>
      <c r="C3429" t="s">
        <v>71</v>
      </c>
      <c r="D3429" t="s">
        <v>72</v>
      </c>
      <c r="E3429" t="s">
        <v>73</v>
      </c>
      <c r="F3429" t="s">
        <v>115</v>
      </c>
      <c r="G3429" t="s">
        <v>1069</v>
      </c>
      <c r="H3429">
        <v>2001</v>
      </c>
      <c r="J3429" t="s">
        <v>76</v>
      </c>
      <c r="K3429" t="s">
        <v>71</v>
      </c>
      <c r="L3429" t="s">
        <v>77</v>
      </c>
      <c r="M3429" t="s">
        <v>78</v>
      </c>
      <c r="P3429" t="s">
        <v>79</v>
      </c>
      <c r="S3429" t="s">
        <v>80</v>
      </c>
      <c r="T3429" t="s">
        <v>81</v>
      </c>
      <c r="X3429" t="s">
        <v>73</v>
      </c>
      <c r="Y3429" t="s">
        <v>117</v>
      </c>
      <c r="Z3429" t="s">
        <v>138</v>
      </c>
      <c r="AA3429" t="s">
        <v>84</v>
      </c>
      <c r="AB3429" t="s">
        <v>85</v>
      </c>
      <c r="AC3429" t="s">
        <v>102</v>
      </c>
      <c r="AD3429" t="s">
        <v>103</v>
      </c>
      <c r="AG3429" t="s">
        <v>89</v>
      </c>
      <c r="AL3429" s="2">
        <v>219.06</v>
      </c>
      <c r="AN3429" t="s">
        <v>96</v>
      </c>
      <c r="AO3429" t="s">
        <v>99</v>
      </c>
      <c r="AQ3429" t="s">
        <v>98</v>
      </c>
      <c r="AY3429" s="2">
        <v>42.097000000000001</v>
      </c>
      <c r="AZ3429" s="2">
        <v>5.2039999999999997</v>
      </c>
      <c r="BB3429" s="2">
        <v>42.095999999999997</v>
      </c>
      <c r="BD3429" t="s">
        <v>106</v>
      </c>
      <c r="BF3429" t="s">
        <v>99</v>
      </c>
      <c r="BQ3429" s="2">
        <v>219.055867000333</v>
      </c>
      <c r="BR3429" s="2">
        <v>94.601352833432102</v>
      </c>
    </row>
    <row r="3430" spans="1:70" x14ac:dyDescent="0.25">
      <c r="A3430">
        <v>27265</v>
      </c>
      <c r="B3430" t="s">
        <v>3853</v>
      </c>
      <c r="C3430" t="s">
        <v>71</v>
      </c>
      <c r="D3430" t="s">
        <v>72</v>
      </c>
      <c r="E3430" t="s">
        <v>73</v>
      </c>
      <c r="F3430" t="s">
        <v>142</v>
      </c>
      <c r="G3430" t="s">
        <v>199</v>
      </c>
      <c r="H3430">
        <v>2006</v>
      </c>
      <c r="J3430" t="s">
        <v>76</v>
      </c>
      <c r="K3430" t="s">
        <v>71</v>
      </c>
      <c r="L3430" t="s">
        <v>77</v>
      </c>
      <c r="M3430" t="s">
        <v>78</v>
      </c>
      <c r="P3430" t="s">
        <v>79</v>
      </c>
      <c r="S3430" t="s">
        <v>80</v>
      </c>
      <c r="T3430" t="s">
        <v>81</v>
      </c>
      <c r="X3430" t="s">
        <v>73</v>
      </c>
      <c r="Y3430" t="s">
        <v>117</v>
      </c>
      <c r="Z3430" t="s">
        <v>83</v>
      </c>
      <c r="AA3430" t="s">
        <v>84</v>
      </c>
      <c r="AB3430" t="s">
        <v>85</v>
      </c>
      <c r="AC3430" t="s">
        <v>86</v>
      </c>
      <c r="AD3430" t="s">
        <v>87</v>
      </c>
      <c r="AE3430" t="s">
        <v>88</v>
      </c>
      <c r="AG3430" t="s">
        <v>89</v>
      </c>
      <c r="AL3430" s="2">
        <v>146.53</v>
      </c>
      <c r="AN3430" t="s">
        <v>90</v>
      </c>
      <c r="AO3430" t="s">
        <v>124</v>
      </c>
      <c r="AY3430" s="2">
        <v>77.358000000000004</v>
      </c>
      <c r="AZ3430" s="2">
        <v>1.8939999999999999</v>
      </c>
      <c r="BB3430" s="2">
        <v>77.361000000000004</v>
      </c>
      <c r="BD3430" t="s">
        <v>106</v>
      </c>
      <c r="BF3430" t="s">
        <v>124</v>
      </c>
      <c r="BQ3430" s="2">
        <v>146.53302899914499</v>
      </c>
      <c r="BR3430" s="2">
        <v>158.50517767070099</v>
      </c>
    </row>
    <row r="3431" spans="1:70" x14ac:dyDescent="0.25">
      <c r="A3431">
        <v>26930</v>
      </c>
      <c r="B3431" t="s">
        <v>3854</v>
      </c>
      <c r="C3431" t="s">
        <v>71</v>
      </c>
      <c r="D3431" t="s">
        <v>72</v>
      </c>
      <c r="E3431" t="s">
        <v>73</v>
      </c>
      <c r="F3431" t="s">
        <v>282</v>
      </c>
      <c r="G3431" t="s">
        <v>420</v>
      </c>
      <c r="H3431">
        <v>2008</v>
      </c>
      <c r="J3431" t="s">
        <v>76</v>
      </c>
      <c r="K3431" t="s">
        <v>71</v>
      </c>
      <c r="L3431" t="s">
        <v>77</v>
      </c>
      <c r="M3431" t="s">
        <v>78</v>
      </c>
      <c r="P3431" t="s">
        <v>79</v>
      </c>
      <c r="S3431" t="s">
        <v>80</v>
      </c>
      <c r="T3431" t="s">
        <v>81</v>
      </c>
      <c r="X3431" t="s">
        <v>73</v>
      </c>
      <c r="Y3431" t="s">
        <v>123</v>
      </c>
      <c r="Z3431" t="s">
        <v>83</v>
      </c>
      <c r="AA3431" t="s">
        <v>84</v>
      </c>
      <c r="AB3431" t="s">
        <v>85</v>
      </c>
      <c r="AC3431" t="s">
        <v>102</v>
      </c>
      <c r="AD3431" t="s">
        <v>103</v>
      </c>
      <c r="AE3431" t="s">
        <v>104</v>
      </c>
      <c r="AF3431" t="s">
        <v>95</v>
      </c>
      <c r="AG3431" t="s">
        <v>89</v>
      </c>
      <c r="AL3431" s="2">
        <v>13.43</v>
      </c>
      <c r="AN3431" t="s">
        <v>96</v>
      </c>
      <c r="AO3431" t="s">
        <v>97</v>
      </c>
      <c r="AQ3431" t="s">
        <v>98</v>
      </c>
      <c r="AY3431" s="2">
        <v>5.532</v>
      </c>
      <c r="AZ3431" s="2">
        <v>2.427</v>
      </c>
      <c r="BB3431" s="2">
        <v>5.5330000000000004</v>
      </c>
      <c r="BD3431" t="s">
        <v>92</v>
      </c>
      <c r="BF3431" t="s">
        <v>99</v>
      </c>
      <c r="BQ3431" s="2">
        <v>13.425217999923699</v>
      </c>
      <c r="BR3431" s="2">
        <v>15.91723314397</v>
      </c>
    </row>
    <row r="3432" spans="1:70" x14ac:dyDescent="0.25">
      <c r="A3432">
        <v>27040</v>
      </c>
      <c r="B3432" t="s">
        <v>3855</v>
      </c>
      <c r="C3432" t="s">
        <v>71</v>
      </c>
      <c r="D3432" t="s">
        <v>72</v>
      </c>
      <c r="E3432" t="s">
        <v>73</v>
      </c>
      <c r="F3432" t="s">
        <v>260</v>
      </c>
      <c r="G3432" t="s">
        <v>261</v>
      </c>
      <c r="H3432">
        <v>2012</v>
      </c>
      <c r="J3432" t="s">
        <v>76</v>
      </c>
      <c r="K3432" t="s">
        <v>71</v>
      </c>
      <c r="L3432" t="s">
        <v>262</v>
      </c>
      <c r="M3432" t="s">
        <v>78</v>
      </c>
      <c r="P3432" t="s">
        <v>79</v>
      </c>
      <c r="S3432" t="s">
        <v>80</v>
      </c>
      <c r="T3432" t="s">
        <v>263</v>
      </c>
      <c r="X3432" t="s">
        <v>73</v>
      </c>
      <c r="Y3432" t="s">
        <v>82</v>
      </c>
      <c r="Z3432" t="s">
        <v>83</v>
      </c>
      <c r="AA3432" t="s">
        <v>84</v>
      </c>
      <c r="AB3432" t="s">
        <v>85</v>
      </c>
      <c r="AC3432" t="s">
        <v>102</v>
      </c>
      <c r="AD3432" t="s">
        <v>184</v>
      </c>
      <c r="AE3432" t="s">
        <v>607</v>
      </c>
      <c r="AG3432" t="s">
        <v>89</v>
      </c>
      <c r="AL3432" s="2">
        <v>306.89999999999998</v>
      </c>
      <c r="AM3432" t="s">
        <v>185</v>
      </c>
      <c r="AN3432" t="s">
        <v>90</v>
      </c>
      <c r="AO3432" t="s">
        <v>124</v>
      </c>
      <c r="AY3432" s="2">
        <v>75.114000000000004</v>
      </c>
      <c r="AZ3432" s="2">
        <v>4.0860000000000003</v>
      </c>
      <c r="BB3432" s="2">
        <v>75.114000000000004</v>
      </c>
      <c r="BD3432" t="s">
        <v>92</v>
      </c>
      <c r="BF3432" t="s">
        <v>124</v>
      </c>
      <c r="BQ3432" s="2">
        <v>306.90091000333899</v>
      </c>
      <c r="BR3432" s="2">
        <v>158.398764973889</v>
      </c>
    </row>
    <row r="3433" spans="1:70" x14ac:dyDescent="0.25">
      <c r="A3433">
        <v>27269</v>
      </c>
      <c r="B3433" t="s">
        <v>3856</v>
      </c>
      <c r="C3433" t="s">
        <v>71</v>
      </c>
      <c r="D3433" t="s">
        <v>72</v>
      </c>
      <c r="E3433" t="s">
        <v>73</v>
      </c>
      <c r="F3433" t="s">
        <v>155</v>
      </c>
      <c r="G3433" t="s">
        <v>277</v>
      </c>
      <c r="H3433">
        <v>2010</v>
      </c>
      <c r="J3433" t="s">
        <v>76</v>
      </c>
      <c r="K3433" t="s">
        <v>71</v>
      </c>
      <c r="L3433" t="s">
        <v>77</v>
      </c>
      <c r="M3433" t="s">
        <v>78</v>
      </c>
      <c r="P3433" t="s">
        <v>79</v>
      </c>
      <c r="S3433" t="s">
        <v>80</v>
      </c>
      <c r="T3433" t="s">
        <v>81</v>
      </c>
      <c r="X3433" t="s">
        <v>73</v>
      </c>
      <c r="Y3433" t="s">
        <v>82</v>
      </c>
      <c r="Z3433" t="s">
        <v>83</v>
      </c>
      <c r="AA3433" t="s">
        <v>84</v>
      </c>
      <c r="AB3433" t="s">
        <v>85</v>
      </c>
      <c r="AC3433" t="s">
        <v>102</v>
      </c>
      <c r="AD3433" t="s">
        <v>103</v>
      </c>
      <c r="AE3433" t="s">
        <v>104</v>
      </c>
      <c r="AG3433" t="s">
        <v>89</v>
      </c>
      <c r="AL3433" s="2">
        <v>24.8</v>
      </c>
      <c r="AN3433" t="s">
        <v>96</v>
      </c>
      <c r="AO3433" t="s">
        <v>105</v>
      </c>
      <c r="AY3433" s="2">
        <v>12.154999999999999</v>
      </c>
      <c r="AZ3433" s="2">
        <v>2.04</v>
      </c>
      <c r="BB3433" s="2">
        <v>12.154999999999999</v>
      </c>
      <c r="BD3433" t="s">
        <v>106</v>
      </c>
      <c r="BF3433" t="s">
        <v>105</v>
      </c>
      <c r="BQ3433" s="2">
        <v>24.8029739998343</v>
      </c>
      <c r="BR3433" s="2">
        <v>28.391179309691999</v>
      </c>
    </row>
    <row r="3434" spans="1:70" x14ac:dyDescent="0.25">
      <c r="A3434">
        <v>26939</v>
      </c>
      <c r="B3434" t="s">
        <v>3857</v>
      </c>
      <c r="C3434" t="s">
        <v>71</v>
      </c>
      <c r="D3434" t="s">
        <v>72</v>
      </c>
      <c r="E3434" t="s">
        <v>73</v>
      </c>
      <c r="F3434" t="s">
        <v>74</v>
      </c>
      <c r="G3434" t="s">
        <v>448</v>
      </c>
      <c r="H3434">
        <v>2021</v>
      </c>
      <c r="I3434" s="1">
        <v>44964</v>
      </c>
      <c r="J3434" t="s">
        <v>76</v>
      </c>
      <c r="K3434" t="s">
        <v>71</v>
      </c>
      <c r="L3434" t="s">
        <v>77</v>
      </c>
      <c r="M3434" t="s">
        <v>78</v>
      </c>
      <c r="P3434" t="s">
        <v>79</v>
      </c>
      <c r="S3434" t="s">
        <v>80</v>
      </c>
      <c r="T3434" t="s">
        <v>81</v>
      </c>
      <c r="X3434" t="s">
        <v>73</v>
      </c>
      <c r="Y3434" t="s">
        <v>82</v>
      </c>
      <c r="Z3434" t="s">
        <v>83</v>
      </c>
      <c r="AA3434" t="s">
        <v>84</v>
      </c>
      <c r="AB3434" t="s">
        <v>85</v>
      </c>
      <c r="AC3434" t="s">
        <v>102</v>
      </c>
      <c r="AD3434" t="s">
        <v>103</v>
      </c>
      <c r="AE3434" t="s">
        <v>104</v>
      </c>
      <c r="AG3434" t="s">
        <v>89</v>
      </c>
      <c r="AL3434" s="2">
        <v>112.5</v>
      </c>
      <c r="AN3434" t="s">
        <v>90</v>
      </c>
      <c r="AO3434" t="s">
        <v>124</v>
      </c>
      <c r="AY3434" s="2">
        <v>36.649000000000001</v>
      </c>
      <c r="AZ3434" s="2">
        <v>3.07</v>
      </c>
      <c r="BB3434" s="2">
        <v>36.65</v>
      </c>
      <c r="BD3434" t="s">
        <v>106</v>
      </c>
      <c r="BF3434" t="s">
        <v>124</v>
      </c>
      <c r="BQ3434" s="2">
        <v>112.504037999717</v>
      </c>
      <c r="BR3434" s="2">
        <v>79.436896169546102</v>
      </c>
    </row>
    <row r="3435" spans="1:70" x14ac:dyDescent="0.25">
      <c r="A3435">
        <v>27043</v>
      </c>
      <c r="B3435" t="s">
        <v>3858</v>
      </c>
      <c r="C3435" t="s">
        <v>71</v>
      </c>
      <c r="D3435" t="s">
        <v>72</v>
      </c>
      <c r="E3435" t="s">
        <v>73</v>
      </c>
      <c r="F3435" t="s">
        <v>196</v>
      </c>
      <c r="G3435" t="s">
        <v>164</v>
      </c>
      <c r="H3435">
        <v>2008</v>
      </c>
      <c r="J3435" t="s">
        <v>76</v>
      </c>
      <c r="K3435" t="s">
        <v>71</v>
      </c>
      <c r="L3435" t="s">
        <v>77</v>
      </c>
      <c r="M3435" t="s">
        <v>78</v>
      </c>
      <c r="P3435" t="s">
        <v>165</v>
      </c>
      <c r="S3435" t="s">
        <v>80</v>
      </c>
      <c r="T3435" t="s">
        <v>81</v>
      </c>
      <c r="X3435" t="s">
        <v>73</v>
      </c>
      <c r="Y3435" t="s">
        <v>123</v>
      </c>
      <c r="Z3435" t="s">
        <v>83</v>
      </c>
      <c r="AA3435" t="s">
        <v>84</v>
      </c>
      <c r="AB3435" t="s">
        <v>85</v>
      </c>
      <c r="AC3435" t="s">
        <v>102</v>
      </c>
      <c r="AD3435" t="s">
        <v>103</v>
      </c>
      <c r="AE3435" t="s">
        <v>104</v>
      </c>
      <c r="AG3435" t="s">
        <v>89</v>
      </c>
      <c r="AL3435" s="2">
        <v>19.28</v>
      </c>
      <c r="AN3435" t="s">
        <v>90</v>
      </c>
      <c r="AO3435" t="s">
        <v>124</v>
      </c>
      <c r="AY3435" s="2">
        <v>5.51</v>
      </c>
      <c r="AZ3435" s="2">
        <v>4.3280000000000003</v>
      </c>
      <c r="BB3435" s="2">
        <v>4.3280000000000003</v>
      </c>
      <c r="BD3435" t="s">
        <v>106</v>
      </c>
      <c r="BF3435" t="s">
        <v>124</v>
      </c>
      <c r="BQ3435" s="2">
        <v>19.281592335706399</v>
      </c>
      <c r="BR3435" s="2">
        <v>17.311200260900399</v>
      </c>
    </row>
    <row r="3436" spans="1:70" x14ac:dyDescent="0.25">
      <c r="A3436">
        <v>27045</v>
      </c>
      <c r="B3436" t="s">
        <v>3859</v>
      </c>
      <c r="C3436" t="s">
        <v>71</v>
      </c>
      <c r="D3436" t="s">
        <v>72</v>
      </c>
      <c r="E3436" t="s">
        <v>73</v>
      </c>
      <c r="F3436" t="s">
        <v>74</v>
      </c>
      <c r="G3436" t="s">
        <v>516</v>
      </c>
      <c r="H3436">
        <v>1978</v>
      </c>
      <c r="J3436" t="s">
        <v>76</v>
      </c>
      <c r="K3436" t="s">
        <v>71</v>
      </c>
      <c r="L3436" t="s">
        <v>77</v>
      </c>
      <c r="M3436" t="s">
        <v>78</v>
      </c>
      <c r="P3436" t="s">
        <v>79</v>
      </c>
      <c r="S3436" t="s">
        <v>80</v>
      </c>
      <c r="T3436" t="s">
        <v>81</v>
      </c>
      <c r="X3436" t="s">
        <v>73</v>
      </c>
      <c r="Y3436" t="s">
        <v>82</v>
      </c>
      <c r="Z3436" t="s">
        <v>83</v>
      </c>
      <c r="AA3436" t="s">
        <v>84</v>
      </c>
      <c r="AB3436" t="s">
        <v>85</v>
      </c>
      <c r="AC3436" t="s">
        <v>86</v>
      </c>
      <c r="AD3436" t="s">
        <v>87</v>
      </c>
      <c r="AE3436" t="s">
        <v>88</v>
      </c>
      <c r="AG3436" t="s">
        <v>89</v>
      </c>
      <c r="AL3436" s="2">
        <v>0.81</v>
      </c>
      <c r="AN3436" t="s">
        <v>90</v>
      </c>
      <c r="AO3436" t="s">
        <v>124</v>
      </c>
      <c r="AY3436" s="2">
        <v>1.9910000000000001</v>
      </c>
      <c r="AZ3436" s="2">
        <v>0.40600000000000003</v>
      </c>
      <c r="BB3436" s="2">
        <v>1.994</v>
      </c>
      <c r="BD3436" t="s">
        <v>106</v>
      </c>
      <c r="BF3436" t="s">
        <v>124</v>
      </c>
      <c r="BQ3436" s="2">
        <v>0.81473550000599304</v>
      </c>
      <c r="BR3436" s="2">
        <v>4.80053871756955</v>
      </c>
    </row>
    <row r="3437" spans="1:70" x14ac:dyDescent="0.25">
      <c r="A3437">
        <v>27048</v>
      </c>
      <c r="B3437" t="s">
        <v>3860</v>
      </c>
      <c r="C3437" t="s">
        <v>71</v>
      </c>
      <c r="D3437" t="s">
        <v>72</v>
      </c>
      <c r="E3437" t="s">
        <v>73</v>
      </c>
      <c r="F3437" t="s">
        <v>155</v>
      </c>
      <c r="G3437" t="s">
        <v>175</v>
      </c>
      <c r="H3437">
        <v>2008</v>
      </c>
      <c r="J3437" t="s">
        <v>76</v>
      </c>
      <c r="K3437" t="s">
        <v>71</v>
      </c>
      <c r="L3437" t="s">
        <v>77</v>
      </c>
      <c r="M3437" t="s">
        <v>78</v>
      </c>
      <c r="P3437" t="s">
        <v>79</v>
      </c>
      <c r="S3437" t="s">
        <v>80</v>
      </c>
      <c r="T3437" t="s">
        <v>81</v>
      </c>
      <c r="X3437" t="s">
        <v>73</v>
      </c>
      <c r="Y3437" t="s">
        <v>82</v>
      </c>
      <c r="Z3437" t="s">
        <v>83</v>
      </c>
      <c r="AA3437" t="s">
        <v>84</v>
      </c>
      <c r="AB3437" t="s">
        <v>85</v>
      </c>
      <c r="AC3437" t="s">
        <v>102</v>
      </c>
      <c r="AD3437" t="s">
        <v>103</v>
      </c>
      <c r="AE3437" t="s">
        <v>104</v>
      </c>
      <c r="AG3437" t="s">
        <v>89</v>
      </c>
      <c r="AL3437" s="2">
        <v>120.56</v>
      </c>
      <c r="AN3437" t="s">
        <v>166</v>
      </c>
      <c r="AO3437" t="s">
        <v>99</v>
      </c>
      <c r="AQ3437" t="s">
        <v>98</v>
      </c>
      <c r="AX3437" t="s">
        <v>145</v>
      </c>
      <c r="AY3437" s="2">
        <v>21.524000000000001</v>
      </c>
      <c r="AZ3437" s="2">
        <v>5.601</v>
      </c>
      <c r="BB3437" s="2">
        <v>21.524000000000001</v>
      </c>
      <c r="BD3437" t="s">
        <v>92</v>
      </c>
      <c r="BF3437" t="s">
        <v>99</v>
      </c>
      <c r="BQ3437" s="2">
        <v>120.555218499815</v>
      </c>
      <c r="BR3437" s="2">
        <v>54.2492741006728</v>
      </c>
    </row>
    <row r="3438" spans="1:70" x14ac:dyDescent="0.25">
      <c r="A3438">
        <v>27275</v>
      </c>
      <c r="B3438" t="s">
        <v>3861</v>
      </c>
      <c r="C3438" t="s">
        <v>71</v>
      </c>
      <c r="D3438" t="s">
        <v>72</v>
      </c>
      <c r="E3438" t="s">
        <v>73</v>
      </c>
      <c r="F3438" t="s">
        <v>260</v>
      </c>
      <c r="G3438" t="s">
        <v>261</v>
      </c>
      <c r="H3438">
        <v>2012</v>
      </c>
      <c r="J3438" t="s">
        <v>76</v>
      </c>
      <c r="K3438" t="s">
        <v>71</v>
      </c>
      <c r="L3438" t="s">
        <v>262</v>
      </c>
      <c r="M3438" t="s">
        <v>78</v>
      </c>
      <c r="P3438" t="s">
        <v>79</v>
      </c>
      <c r="S3438" t="s">
        <v>80</v>
      </c>
      <c r="T3438" t="s">
        <v>263</v>
      </c>
      <c r="X3438" t="s">
        <v>73</v>
      </c>
      <c r="Y3438" t="s">
        <v>82</v>
      </c>
      <c r="Z3438" t="s">
        <v>83</v>
      </c>
      <c r="AA3438" t="s">
        <v>84</v>
      </c>
      <c r="AB3438" t="s">
        <v>85</v>
      </c>
      <c r="AC3438" t="s">
        <v>102</v>
      </c>
      <c r="AD3438" t="s">
        <v>103</v>
      </c>
      <c r="AE3438" t="s">
        <v>104</v>
      </c>
      <c r="AG3438" t="s">
        <v>89</v>
      </c>
      <c r="AL3438" s="2">
        <v>49.26</v>
      </c>
      <c r="AN3438" t="s">
        <v>96</v>
      </c>
      <c r="AO3438" t="s">
        <v>105</v>
      </c>
      <c r="AY3438" s="2">
        <v>12.305999999999999</v>
      </c>
      <c r="AZ3438" s="2">
        <v>4.0019999999999998</v>
      </c>
      <c r="BB3438" s="2">
        <v>12.308</v>
      </c>
      <c r="BD3438" t="s">
        <v>106</v>
      </c>
      <c r="BF3438" t="s">
        <v>105</v>
      </c>
      <c r="BQ3438" s="2">
        <v>49.260453500133004</v>
      </c>
      <c r="BR3438" s="2">
        <v>32.618204952976797</v>
      </c>
    </row>
    <row r="3439" spans="1:70" x14ac:dyDescent="0.25">
      <c r="A3439">
        <v>26944</v>
      </c>
      <c r="B3439" t="s">
        <v>3862</v>
      </c>
      <c r="C3439" t="s">
        <v>71</v>
      </c>
      <c r="D3439" t="s">
        <v>72</v>
      </c>
      <c r="E3439" t="s">
        <v>73</v>
      </c>
      <c r="F3439" t="s">
        <v>196</v>
      </c>
      <c r="G3439" t="s">
        <v>371</v>
      </c>
      <c r="H3439">
        <v>2009</v>
      </c>
      <c r="J3439" t="s">
        <v>76</v>
      </c>
      <c r="K3439" t="s">
        <v>71</v>
      </c>
      <c r="L3439" t="s">
        <v>77</v>
      </c>
      <c r="M3439" t="s">
        <v>78</v>
      </c>
      <c r="P3439" t="s">
        <v>79</v>
      </c>
      <c r="S3439" t="s">
        <v>80</v>
      </c>
      <c r="T3439" t="s">
        <v>81</v>
      </c>
      <c r="X3439" t="s">
        <v>73</v>
      </c>
      <c r="Y3439" t="s">
        <v>123</v>
      </c>
      <c r="Z3439" t="s">
        <v>83</v>
      </c>
      <c r="AA3439" t="s">
        <v>84</v>
      </c>
      <c r="AB3439" t="s">
        <v>85</v>
      </c>
      <c r="AC3439" t="s">
        <v>102</v>
      </c>
      <c r="AD3439" t="s">
        <v>103</v>
      </c>
      <c r="AE3439" t="s">
        <v>104</v>
      </c>
      <c r="AG3439" t="s">
        <v>89</v>
      </c>
      <c r="AL3439" s="2">
        <v>377.32</v>
      </c>
      <c r="AN3439" t="s">
        <v>96</v>
      </c>
      <c r="AO3439" t="s">
        <v>99</v>
      </c>
      <c r="AQ3439" t="s">
        <v>98</v>
      </c>
      <c r="AY3439" s="2">
        <v>68.984999999999999</v>
      </c>
      <c r="AZ3439" s="2">
        <v>5.47</v>
      </c>
      <c r="BB3439" s="2">
        <v>68.984999999999999</v>
      </c>
      <c r="BD3439" t="s">
        <v>106</v>
      </c>
      <c r="BF3439" t="s">
        <v>99</v>
      </c>
      <c r="BQ3439" s="2">
        <v>377.31503049997201</v>
      </c>
      <c r="BR3439" s="2">
        <v>148.90948778376199</v>
      </c>
    </row>
    <row r="3440" spans="1:70" x14ac:dyDescent="0.25">
      <c r="A3440">
        <v>26949</v>
      </c>
      <c r="B3440" t="s">
        <v>3863</v>
      </c>
      <c r="C3440" t="s">
        <v>71</v>
      </c>
      <c r="D3440" t="s">
        <v>72</v>
      </c>
      <c r="E3440" t="s">
        <v>73</v>
      </c>
      <c r="F3440" t="s">
        <v>115</v>
      </c>
      <c r="G3440" t="s">
        <v>143</v>
      </c>
      <c r="H3440">
        <v>1999</v>
      </c>
      <c r="I3440" s="1">
        <v>45600</v>
      </c>
      <c r="J3440" t="s">
        <v>76</v>
      </c>
      <c r="K3440" t="s">
        <v>71</v>
      </c>
      <c r="L3440" t="s">
        <v>77</v>
      </c>
      <c r="M3440" t="s">
        <v>78</v>
      </c>
      <c r="P3440" t="s">
        <v>79</v>
      </c>
      <c r="S3440" t="s">
        <v>80</v>
      </c>
      <c r="T3440" t="s">
        <v>81</v>
      </c>
      <c r="X3440" t="s">
        <v>73</v>
      </c>
      <c r="Y3440" t="s">
        <v>117</v>
      </c>
      <c r="Z3440" t="s">
        <v>83</v>
      </c>
      <c r="AA3440" t="s">
        <v>84</v>
      </c>
      <c r="AB3440" t="s">
        <v>85</v>
      </c>
      <c r="AC3440" t="s">
        <v>127</v>
      </c>
      <c r="AG3440" t="s">
        <v>89</v>
      </c>
      <c r="AL3440" s="2">
        <v>1500.22</v>
      </c>
      <c r="AN3440" t="s">
        <v>96</v>
      </c>
      <c r="AO3440" t="s">
        <v>144</v>
      </c>
      <c r="AQ3440" t="s">
        <v>98</v>
      </c>
      <c r="AX3440" t="s">
        <v>145</v>
      </c>
      <c r="AY3440" s="2">
        <v>177.33099999999999</v>
      </c>
      <c r="AZ3440" s="2">
        <v>3.6080000000000001</v>
      </c>
      <c r="BB3440" s="2">
        <v>406.04</v>
      </c>
      <c r="BC3440" t="s">
        <v>146</v>
      </c>
      <c r="BD3440" t="s">
        <v>106</v>
      </c>
      <c r="BF3440" t="s">
        <v>99</v>
      </c>
      <c r="BQ3440" s="2">
        <v>639.85713524057405</v>
      </c>
      <c r="BR3440" s="2">
        <v>361.87774393979998</v>
      </c>
    </row>
    <row r="3441" spans="1:70" x14ac:dyDescent="0.25">
      <c r="A3441">
        <v>27278</v>
      </c>
      <c r="B3441" t="s">
        <v>3864</v>
      </c>
      <c r="C3441" t="s">
        <v>71</v>
      </c>
      <c r="D3441" t="s">
        <v>72</v>
      </c>
      <c r="E3441" t="s">
        <v>73</v>
      </c>
      <c r="F3441" t="s">
        <v>201</v>
      </c>
      <c r="G3441" t="s">
        <v>245</v>
      </c>
      <c r="H3441">
        <v>2008</v>
      </c>
      <c r="J3441" t="s">
        <v>76</v>
      </c>
      <c r="K3441" t="s">
        <v>71</v>
      </c>
      <c r="L3441" t="s">
        <v>77</v>
      </c>
      <c r="M3441" t="s">
        <v>78</v>
      </c>
      <c r="P3441" t="s">
        <v>79</v>
      </c>
      <c r="S3441" t="s">
        <v>80</v>
      </c>
      <c r="T3441" t="s">
        <v>81</v>
      </c>
      <c r="X3441" t="s">
        <v>73</v>
      </c>
      <c r="Y3441" t="s">
        <v>82</v>
      </c>
      <c r="Z3441" t="s">
        <v>83</v>
      </c>
      <c r="AA3441" t="s">
        <v>84</v>
      </c>
      <c r="AB3441" t="s">
        <v>85</v>
      </c>
      <c r="AC3441" t="s">
        <v>127</v>
      </c>
      <c r="AD3441" t="s">
        <v>128</v>
      </c>
      <c r="AE3441" t="s">
        <v>129</v>
      </c>
      <c r="AG3441" t="s">
        <v>89</v>
      </c>
      <c r="AL3441" s="2">
        <v>78.02</v>
      </c>
      <c r="AN3441" t="s">
        <v>90</v>
      </c>
      <c r="AO3441" t="s">
        <v>124</v>
      </c>
      <c r="AY3441" s="2">
        <v>36.079000000000001</v>
      </c>
      <c r="AZ3441" s="2">
        <v>2.1629999999999998</v>
      </c>
      <c r="BB3441" s="2">
        <v>36.076999999999998</v>
      </c>
      <c r="BD3441" t="s">
        <v>106</v>
      </c>
      <c r="BF3441" t="s">
        <v>124</v>
      </c>
      <c r="BQ3441" s="2">
        <v>78.023015000258795</v>
      </c>
      <c r="BR3441" s="2">
        <v>76.483927512924097</v>
      </c>
    </row>
    <row r="3442" spans="1:70" x14ac:dyDescent="0.25">
      <c r="A3442">
        <v>27279</v>
      </c>
      <c r="B3442" t="s">
        <v>3865</v>
      </c>
      <c r="C3442" t="s">
        <v>71</v>
      </c>
      <c r="D3442" t="s">
        <v>72</v>
      </c>
      <c r="E3442" t="s">
        <v>73</v>
      </c>
      <c r="F3442" t="s">
        <v>142</v>
      </c>
      <c r="G3442" t="s">
        <v>179</v>
      </c>
      <c r="H3442">
        <v>2006</v>
      </c>
      <c r="J3442" t="s">
        <v>76</v>
      </c>
      <c r="K3442" t="s">
        <v>71</v>
      </c>
      <c r="L3442" t="s">
        <v>77</v>
      </c>
      <c r="M3442" t="s">
        <v>78</v>
      </c>
      <c r="P3442" t="s">
        <v>79</v>
      </c>
      <c r="S3442" t="s">
        <v>80</v>
      </c>
      <c r="T3442" t="s">
        <v>81</v>
      </c>
      <c r="X3442" t="s">
        <v>73</v>
      </c>
      <c r="Y3442" t="s">
        <v>117</v>
      </c>
      <c r="Z3442" t="s">
        <v>83</v>
      </c>
      <c r="AA3442" t="s">
        <v>84</v>
      </c>
      <c r="AB3442" t="s">
        <v>85</v>
      </c>
      <c r="AC3442" t="s">
        <v>102</v>
      </c>
      <c r="AD3442" t="s">
        <v>103</v>
      </c>
      <c r="AG3442" t="s">
        <v>89</v>
      </c>
      <c r="AJ3442">
        <v>2014</v>
      </c>
      <c r="AL3442" s="2">
        <v>250.33</v>
      </c>
      <c r="AN3442" t="s">
        <v>90</v>
      </c>
      <c r="AO3442" t="s">
        <v>124</v>
      </c>
      <c r="AY3442" s="2">
        <v>78.994</v>
      </c>
      <c r="AZ3442" s="2">
        <v>3.1680000000000001</v>
      </c>
      <c r="BB3442" s="2">
        <v>78.995999999999995</v>
      </c>
      <c r="BD3442" t="s">
        <v>106</v>
      </c>
      <c r="BF3442" t="s">
        <v>124</v>
      </c>
      <c r="BQ3442" s="2">
        <v>250.268029935828</v>
      </c>
      <c r="BR3442" s="2">
        <v>164.32504519639201</v>
      </c>
    </row>
    <row r="3443" spans="1:70" x14ac:dyDescent="0.25">
      <c r="A3443">
        <v>27282</v>
      </c>
      <c r="B3443" t="s">
        <v>3866</v>
      </c>
      <c r="C3443" t="s">
        <v>71</v>
      </c>
      <c r="D3443" t="s">
        <v>72</v>
      </c>
      <c r="E3443" t="s">
        <v>73</v>
      </c>
      <c r="F3443" t="s">
        <v>121</v>
      </c>
      <c r="G3443" t="s">
        <v>1604</v>
      </c>
      <c r="H3443">
        <v>2004</v>
      </c>
      <c r="J3443" t="s">
        <v>76</v>
      </c>
      <c r="K3443" t="s">
        <v>71</v>
      </c>
      <c r="L3443" t="s">
        <v>77</v>
      </c>
      <c r="M3443" t="s">
        <v>78</v>
      </c>
      <c r="P3443" t="s">
        <v>79</v>
      </c>
      <c r="S3443" t="s">
        <v>80</v>
      </c>
      <c r="T3443" t="s">
        <v>81</v>
      </c>
      <c r="X3443" t="s">
        <v>73</v>
      </c>
      <c r="Y3443" t="s">
        <v>123</v>
      </c>
      <c r="Z3443" t="s">
        <v>83</v>
      </c>
      <c r="AA3443" t="s">
        <v>84</v>
      </c>
      <c r="AB3443" t="s">
        <v>85</v>
      </c>
      <c r="AC3443" t="s">
        <v>102</v>
      </c>
      <c r="AD3443" t="s">
        <v>103</v>
      </c>
      <c r="AE3443" t="s">
        <v>104</v>
      </c>
      <c r="AF3443" t="s">
        <v>95</v>
      </c>
      <c r="AG3443" t="s">
        <v>89</v>
      </c>
      <c r="AJ3443">
        <v>2018</v>
      </c>
      <c r="AL3443" s="2">
        <v>8.77</v>
      </c>
      <c r="AN3443" t="s">
        <v>96</v>
      </c>
      <c r="AO3443" t="s">
        <v>97</v>
      </c>
      <c r="AQ3443" t="s">
        <v>98</v>
      </c>
      <c r="AY3443" s="2">
        <v>3.6259999999999999</v>
      </c>
      <c r="AZ3443" s="2">
        <v>2.419</v>
      </c>
      <c r="BB3443" s="2">
        <v>3.6269999999999998</v>
      </c>
      <c r="BD3443" t="s">
        <v>92</v>
      </c>
      <c r="BF3443" t="s">
        <v>99</v>
      </c>
      <c r="BQ3443" s="2">
        <v>8.7717245000556403</v>
      </c>
      <c r="BR3443" s="2">
        <v>12.090476993407799</v>
      </c>
    </row>
    <row r="3444" spans="1:70" x14ac:dyDescent="0.25">
      <c r="A3444">
        <v>27058</v>
      </c>
      <c r="B3444" t="s">
        <v>3867</v>
      </c>
      <c r="C3444" t="s">
        <v>71</v>
      </c>
      <c r="D3444" t="s">
        <v>72</v>
      </c>
      <c r="E3444" t="s">
        <v>73</v>
      </c>
      <c r="F3444" t="s">
        <v>260</v>
      </c>
      <c r="G3444" t="s">
        <v>284</v>
      </c>
      <c r="H3444">
        <v>2007</v>
      </c>
      <c r="J3444" t="s">
        <v>76</v>
      </c>
      <c r="K3444" t="s">
        <v>71</v>
      </c>
      <c r="L3444" t="s">
        <v>262</v>
      </c>
      <c r="M3444" t="s">
        <v>78</v>
      </c>
      <c r="S3444" t="s">
        <v>80</v>
      </c>
      <c r="T3444" t="s">
        <v>263</v>
      </c>
      <c r="X3444" t="s">
        <v>73</v>
      </c>
      <c r="Y3444" t="s">
        <v>82</v>
      </c>
      <c r="Z3444" t="s">
        <v>83</v>
      </c>
      <c r="AA3444" t="s">
        <v>84</v>
      </c>
      <c r="AB3444" t="s">
        <v>85</v>
      </c>
      <c r="AC3444" t="s">
        <v>102</v>
      </c>
      <c r="AD3444" t="s">
        <v>103</v>
      </c>
      <c r="AE3444" t="s">
        <v>104</v>
      </c>
      <c r="AF3444" t="s">
        <v>95</v>
      </c>
      <c r="AG3444" t="s">
        <v>89</v>
      </c>
      <c r="AL3444" s="2">
        <v>268.83</v>
      </c>
      <c r="AN3444" t="s">
        <v>166</v>
      </c>
      <c r="AO3444" t="s">
        <v>97</v>
      </c>
      <c r="AQ3444" t="s">
        <v>98</v>
      </c>
      <c r="AY3444" s="2">
        <v>42.139000000000003</v>
      </c>
      <c r="AZ3444" s="2">
        <v>6.38</v>
      </c>
      <c r="BB3444" s="2">
        <v>42.140999999999998</v>
      </c>
      <c r="BD3444" t="s">
        <v>92</v>
      </c>
      <c r="BF3444" t="s">
        <v>99</v>
      </c>
      <c r="BQ3444" s="2">
        <v>268.83395285894699</v>
      </c>
      <c r="BR3444" s="2">
        <v>97.037028925832701</v>
      </c>
    </row>
    <row r="3445" spans="1:70" x14ac:dyDescent="0.25">
      <c r="A3445">
        <v>27175</v>
      </c>
      <c r="B3445" t="s">
        <v>3868</v>
      </c>
      <c r="C3445" t="s">
        <v>71</v>
      </c>
      <c r="D3445" t="s">
        <v>72</v>
      </c>
      <c r="E3445" t="s">
        <v>73</v>
      </c>
      <c r="F3445" t="s">
        <v>282</v>
      </c>
      <c r="G3445" t="s">
        <v>420</v>
      </c>
      <c r="H3445">
        <v>2008</v>
      </c>
      <c r="J3445" t="s">
        <v>76</v>
      </c>
      <c r="K3445" t="s">
        <v>71</v>
      </c>
      <c r="L3445" t="s">
        <v>77</v>
      </c>
      <c r="M3445" t="s">
        <v>78</v>
      </c>
      <c r="P3445" t="s">
        <v>79</v>
      </c>
      <c r="S3445" t="s">
        <v>80</v>
      </c>
      <c r="T3445" t="s">
        <v>81</v>
      </c>
      <c r="X3445" t="s">
        <v>73</v>
      </c>
      <c r="Y3445" t="s">
        <v>123</v>
      </c>
      <c r="Z3445" t="s">
        <v>138</v>
      </c>
      <c r="AA3445" t="s">
        <v>84</v>
      </c>
      <c r="AB3445" t="s">
        <v>85</v>
      </c>
      <c r="AC3445" t="s">
        <v>102</v>
      </c>
      <c r="AD3445" t="s">
        <v>103</v>
      </c>
      <c r="AE3445" t="s">
        <v>104</v>
      </c>
      <c r="AG3445" t="s">
        <v>89</v>
      </c>
      <c r="AL3445" s="2">
        <v>767.22</v>
      </c>
      <c r="AN3445" t="s">
        <v>96</v>
      </c>
      <c r="AO3445" t="s">
        <v>99</v>
      </c>
      <c r="AQ3445" t="s">
        <v>98</v>
      </c>
      <c r="AY3445" s="2">
        <v>143.38499999999999</v>
      </c>
      <c r="AZ3445" s="2">
        <v>5.351</v>
      </c>
      <c r="BB3445" s="2">
        <v>143.38399999999999</v>
      </c>
      <c r="BD3445" t="s">
        <v>106</v>
      </c>
      <c r="BF3445" t="s">
        <v>99</v>
      </c>
      <c r="BQ3445" s="2">
        <v>767.33078750138702</v>
      </c>
      <c r="BR3445" s="2">
        <v>297.470347146986</v>
      </c>
    </row>
    <row r="3446" spans="1:70" x14ac:dyDescent="0.25">
      <c r="A3446">
        <v>27284</v>
      </c>
      <c r="B3446" t="s">
        <v>3869</v>
      </c>
      <c r="C3446" t="s">
        <v>71</v>
      </c>
      <c r="D3446" t="s">
        <v>72</v>
      </c>
      <c r="E3446" t="s">
        <v>73</v>
      </c>
      <c r="F3446" t="s">
        <v>74</v>
      </c>
      <c r="G3446" t="s">
        <v>75</v>
      </c>
      <c r="H3446">
        <v>1978</v>
      </c>
      <c r="J3446" t="s">
        <v>76</v>
      </c>
      <c r="K3446" t="s">
        <v>71</v>
      </c>
      <c r="L3446" t="s">
        <v>77</v>
      </c>
      <c r="M3446" t="s">
        <v>78</v>
      </c>
      <c r="P3446" t="s">
        <v>79</v>
      </c>
      <c r="S3446" t="s">
        <v>80</v>
      </c>
      <c r="T3446" t="s">
        <v>81</v>
      </c>
      <c r="X3446" t="s">
        <v>73</v>
      </c>
      <c r="Y3446" t="s">
        <v>82</v>
      </c>
      <c r="Z3446" t="s">
        <v>83</v>
      </c>
      <c r="AA3446" t="s">
        <v>84</v>
      </c>
      <c r="AB3446" t="s">
        <v>85</v>
      </c>
      <c r="AC3446" t="s">
        <v>102</v>
      </c>
      <c r="AD3446" t="s">
        <v>703</v>
      </c>
      <c r="AE3446" t="s">
        <v>704</v>
      </c>
      <c r="AF3446" t="s">
        <v>849</v>
      </c>
      <c r="AG3446" t="s">
        <v>89</v>
      </c>
      <c r="AL3446" s="2">
        <v>126.8</v>
      </c>
      <c r="AN3446" t="s">
        <v>96</v>
      </c>
      <c r="AY3446" s="2">
        <v>53.564999999999998</v>
      </c>
      <c r="AZ3446" s="2">
        <v>2.367</v>
      </c>
      <c r="BB3446" s="2">
        <v>53.563000000000002</v>
      </c>
      <c r="BD3446" t="s">
        <v>106</v>
      </c>
      <c r="BQ3446" s="2">
        <v>126.80338349984901</v>
      </c>
      <c r="BR3446" s="2">
        <v>111.864448182049</v>
      </c>
    </row>
    <row r="3447" spans="1:70" x14ac:dyDescent="0.25">
      <c r="A3447">
        <v>27289</v>
      </c>
      <c r="B3447" t="s">
        <v>3870</v>
      </c>
      <c r="C3447" t="s">
        <v>71</v>
      </c>
      <c r="D3447" t="s">
        <v>72</v>
      </c>
      <c r="E3447" t="s">
        <v>73</v>
      </c>
      <c r="F3447" t="s">
        <v>108</v>
      </c>
      <c r="G3447" t="s">
        <v>3871</v>
      </c>
      <c r="H3447">
        <v>2005</v>
      </c>
      <c r="J3447" t="s">
        <v>76</v>
      </c>
      <c r="K3447" t="s">
        <v>71</v>
      </c>
      <c r="L3447" t="s">
        <v>77</v>
      </c>
      <c r="M3447" t="s">
        <v>78</v>
      </c>
      <c r="P3447" t="s">
        <v>79</v>
      </c>
      <c r="S3447" t="s">
        <v>80</v>
      </c>
      <c r="T3447" t="s">
        <v>81</v>
      </c>
      <c r="X3447" t="s">
        <v>73</v>
      </c>
      <c r="Y3447" t="s">
        <v>110</v>
      </c>
      <c r="Z3447" t="s">
        <v>138</v>
      </c>
      <c r="AA3447" t="s">
        <v>84</v>
      </c>
      <c r="AB3447" t="s">
        <v>85</v>
      </c>
      <c r="AC3447" t="s">
        <v>102</v>
      </c>
      <c r="AD3447" t="s">
        <v>103</v>
      </c>
      <c r="AE3447" t="s">
        <v>104</v>
      </c>
      <c r="AG3447" t="s">
        <v>89</v>
      </c>
      <c r="AL3447" s="2">
        <v>643.39</v>
      </c>
      <c r="AN3447" t="s">
        <v>96</v>
      </c>
      <c r="AO3447" t="s">
        <v>99</v>
      </c>
      <c r="AQ3447" t="s">
        <v>98</v>
      </c>
      <c r="AY3447" s="2">
        <v>97.828999999999994</v>
      </c>
      <c r="AZ3447" s="2">
        <v>6.577</v>
      </c>
      <c r="BB3447" s="2">
        <v>97.828000000000003</v>
      </c>
      <c r="BD3447" t="s">
        <v>106</v>
      </c>
      <c r="BF3447" t="s">
        <v>99</v>
      </c>
      <c r="BQ3447" s="2">
        <v>643.38881199951095</v>
      </c>
      <c r="BR3447" s="2">
        <v>208.810844524565</v>
      </c>
    </row>
    <row r="3448" spans="1:70" x14ac:dyDescent="0.25">
      <c r="A3448">
        <v>26969</v>
      </c>
      <c r="B3448" t="s">
        <v>3872</v>
      </c>
      <c r="C3448" t="s">
        <v>71</v>
      </c>
      <c r="D3448" t="s">
        <v>72</v>
      </c>
      <c r="E3448" t="s">
        <v>73</v>
      </c>
      <c r="F3448" t="s">
        <v>3873</v>
      </c>
      <c r="G3448" t="s">
        <v>179</v>
      </c>
      <c r="H3448">
        <v>2006</v>
      </c>
      <c r="J3448" t="s">
        <v>76</v>
      </c>
      <c r="K3448" t="s">
        <v>71</v>
      </c>
      <c r="L3448" t="s">
        <v>77</v>
      </c>
      <c r="M3448" t="s">
        <v>78</v>
      </c>
      <c r="P3448" t="s">
        <v>79</v>
      </c>
      <c r="S3448" t="s">
        <v>80</v>
      </c>
      <c r="T3448" t="s">
        <v>81</v>
      </c>
      <c r="X3448" t="s">
        <v>73</v>
      </c>
      <c r="Y3448" t="s">
        <v>117</v>
      </c>
      <c r="Z3448" t="s">
        <v>83</v>
      </c>
      <c r="AA3448" t="s">
        <v>84</v>
      </c>
      <c r="AB3448" t="s">
        <v>85</v>
      </c>
      <c r="AC3448" t="s">
        <v>102</v>
      </c>
      <c r="AD3448" t="s">
        <v>103</v>
      </c>
      <c r="AE3448" t="s">
        <v>104</v>
      </c>
      <c r="AF3448" t="s">
        <v>95</v>
      </c>
      <c r="AG3448" t="s">
        <v>89</v>
      </c>
      <c r="AJ3448">
        <v>2014</v>
      </c>
      <c r="AL3448" s="2">
        <v>43.05</v>
      </c>
      <c r="AN3448" t="s">
        <v>96</v>
      </c>
      <c r="AO3448" t="s">
        <v>97</v>
      </c>
      <c r="AQ3448" t="s">
        <v>98</v>
      </c>
      <c r="AY3448" s="2">
        <v>8.6739999999999995</v>
      </c>
      <c r="AZ3448" s="2">
        <v>4.9630000000000001</v>
      </c>
      <c r="BB3448" s="2">
        <v>8.6690000000000005</v>
      </c>
      <c r="BD3448" t="s">
        <v>92</v>
      </c>
      <c r="BF3448" t="s">
        <v>99</v>
      </c>
      <c r="BQ3448" s="2">
        <v>43.045105499987002</v>
      </c>
      <c r="BR3448" s="2">
        <v>27.272903195679199</v>
      </c>
    </row>
    <row r="3449" spans="1:70" x14ac:dyDescent="0.25">
      <c r="A3449">
        <v>27187</v>
      </c>
      <c r="B3449" t="s">
        <v>3874</v>
      </c>
      <c r="C3449" t="s">
        <v>71</v>
      </c>
      <c r="D3449" t="s">
        <v>72</v>
      </c>
      <c r="E3449" t="s">
        <v>73</v>
      </c>
      <c r="F3449" t="s">
        <v>136</v>
      </c>
      <c r="G3449" t="s">
        <v>191</v>
      </c>
      <c r="H3449">
        <v>2006</v>
      </c>
      <c r="J3449" t="s">
        <v>76</v>
      </c>
      <c r="K3449" t="s">
        <v>71</v>
      </c>
      <c r="L3449" t="s">
        <v>77</v>
      </c>
      <c r="M3449" t="s">
        <v>78</v>
      </c>
      <c r="P3449" t="s">
        <v>79</v>
      </c>
      <c r="S3449" t="s">
        <v>80</v>
      </c>
      <c r="T3449" t="s">
        <v>81</v>
      </c>
      <c r="X3449" t="s">
        <v>73</v>
      </c>
      <c r="Y3449" t="s">
        <v>123</v>
      </c>
      <c r="Z3449" t="s">
        <v>83</v>
      </c>
      <c r="AA3449" t="s">
        <v>84</v>
      </c>
      <c r="AB3449" t="s">
        <v>85</v>
      </c>
      <c r="AC3449" t="s">
        <v>102</v>
      </c>
      <c r="AD3449" t="s">
        <v>103</v>
      </c>
      <c r="AG3449" t="s">
        <v>89</v>
      </c>
      <c r="AL3449" s="2">
        <v>701.08</v>
      </c>
      <c r="AN3449" t="s">
        <v>90</v>
      </c>
      <c r="AO3449" t="s">
        <v>124</v>
      </c>
      <c r="AY3449" s="2">
        <v>219.52799999999999</v>
      </c>
      <c r="AZ3449" s="2">
        <v>3.194</v>
      </c>
      <c r="BB3449" s="2">
        <v>219.52600000000001</v>
      </c>
      <c r="BD3449" t="s">
        <v>106</v>
      </c>
      <c r="BF3449" t="s">
        <v>124</v>
      </c>
      <c r="BQ3449" s="2">
        <v>701.08101730144699</v>
      </c>
      <c r="BR3449" s="2">
        <v>445.44387289106902</v>
      </c>
    </row>
    <row r="3450" spans="1:70" x14ac:dyDescent="0.25">
      <c r="A3450">
        <v>27188</v>
      </c>
      <c r="B3450" t="s">
        <v>3875</v>
      </c>
      <c r="C3450" t="s">
        <v>71</v>
      </c>
      <c r="D3450" t="s">
        <v>72</v>
      </c>
      <c r="E3450" t="s">
        <v>73</v>
      </c>
      <c r="F3450" t="s">
        <v>115</v>
      </c>
      <c r="G3450" t="s">
        <v>748</v>
      </c>
      <c r="H3450">
        <v>2001</v>
      </c>
      <c r="J3450" t="s">
        <v>76</v>
      </c>
      <c r="K3450" t="s">
        <v>71</v>
      </c>
      <c r="L3450" t="s">
        <v>77</v>
      </c>
      <c r="M3450" t="s">
        <v>78</v>
      </c>
      <c r="P3450" t="s">
        <v>79</v>
      </c>
      <c r="S3450" t="s">
        <v>80</v>
      </c>
      <c r="T3450" t="s">
        <v>81</v>
      </c>
      <c r="X3450" t="s">
        <v>73</v>
      </c>
      <c r="Y3450" t="s">
        <v>117</v>
      </c>
      <c r="Z3450" t="s">
        <v>189</v>
      </c>
      <c r="AA3450" t="s">
        <v>84</v>
      </c>
      <c r="AB3450" t="s">
        <v>85</v>
      </c>
      <c r="AC3450" t="s">
        <v>102</v>
      </c>
      <c r="AD3450" t="s">
        <v>103</v>
      </c>
      <c r="AE3450" t="s">
        <v>104</v>
      </c>
      <c r="AG3450" t="s">
        <v>89</v>
      </c>
      <c r="AL3450" s="2">
        <v>196.86</v>
      </c>
      <c r="AN3450" t="s">
        <v>96</v>
      </c>
      <c r="AO3450" t="s">
        <v>99</v>
      </c>
      <c r="AQ3450" t="s">
        <v>98</v>
      </c>
      <c r="AY3450" s="2">
        <v>37.424999999999997</v>
      </c>
      <c r="AZ3450" s="2">
        <v>5.26</v>
      </c>
      <c r="BB3450" s="2">
        <v>37.424999999999997</v>
      </c>
      <c r="BD3450" t="s">
        <v>106</v>
      </c>
      <c r="BF3450" t="s">
        <v>99</v>
      </c>
      <c r="BQ3450" s="2">
        <v>196.86153900039</v>
      </c>
      <c r="BR3450" s="2">
        <v>85.371156070070896</v>
      </c>
    </row>
    <row r="3451" spans="1:70" x14ac:dyDescent="0.25">
      <c r="A3451">
        <v>27189</v>
      </c>
      <c r="B3451" t="s">
        <v>3876</v>
      </c>
      <c r="C3451" t="s">
        <v>71</v>
      </c>
      <c r="D3451" t="s">
        <v>72</v>
      </c>
      <c r="E3451" t="s">
        <v>73</v>
      </c>
      <c r="F3451" t="s">
        <v>170</v>
      </c>
      <c r="G3451" t="s">
        <v>241</v>
      </c>
      <c r="H3451">
        <v>2005</v>
      </c>
      <c r="J3451" t="s">
        <v>76</v>
      </c>
      <c r="K3451" t="s">
        <v>71</v>
      </c>
      <c r="L3451" t="s">
        <v>77</v>
      </c>
      <c r="M3451" t="s">
        <v>78</v>
      </c>
      <c r="O3451" t="s">
        <v>454</v>
      </c>
      <c r="P3451" t="s">
        <v>79</v>
      </c>
      <c r="S3451" t="s">
        <v>80</v>
      </c>
      <c r="T3451" t="s">
        <v>81</v>
      </c>
      <c r="X3451" t="s">
        <v>73</v>
      </c>
      <c r="Y3451" t="s">
        <v>110</v>
      </c>
      <c r="Z3451" t="s">
        <v>189</v>
      </c>
      <c r="AA3451" t="s">
        <v>84</v>
      </c>
      <c r="AB3451" t="s">
        <v>85</v>
      </c>
      <c r="AC3451" t="s">
        <v>102</v>
      </c>
      <c r="AD3451" t="s">
        <v>113</v>
      </c>
      <c r="AG3451" t="s">
        <v>89</v>
      </c>
      <c r="AL3451" s="2">
        <v>80.73</v>
      </c>
      <c r="AN3451" t="s">
        <v>96</v>
      </c>
      <c r="AO3451" t="s">
        <v>105</v>
      </c>
      <c r="AY3451" s="2">
        <v>21.471</v>
      </c>
      <c r="AZ3451" s="2">
        <v>3.76</v>
      </c>
      <c r="BB3451" s="2">
        <v>21.47</v>
      </c>
      <c r="BD3451" t="s">
        <v>106</v>
      </c>
      <c r="BF3451" t="s">
        <v>105</v>
      </c>
      <c r="BQ3451" s="2">
        <v>80.729933000440496</v>
      </c>
      <c r="BR3451" s="2">
        <v>50.461148289588202</v>
      </c>
    </row>
    <row r="3452" spans="1:70" x14ac:dyDescent="0.25">
      <c r="A3452">
        <v>27294</v>
      </c>
      <c r="B3452" t="s">
        <v>3877</v>
      </c>
      <c r="C3452" t="s">
        <v>71</v>
      </c>
      <c r="D3452" t="s">
        <v>72</v>
      </c>
      <c r="E3452" t="s">
        <v>73</v>
      </c>
      <c r="F3452" t="s">
        <v>247</v>
      </c>
      <c r="G3452" t="s">
        <v>248</v>
      </c>
      <c r="H3452">
        <v>2008</v>
      </c>
      <c r="J3452" t="s">
        <v>76</v>
      </c>
      <c r="K3452" t="s">
        <v>71</v>
      </c>
      <c r="L3452" t="s">
        <v>77</v>
      </c>
      <c r="M3452" t="s">
        <v>78</v>
      </c>
      <c r="P3452" t="s">
        <v>79</v>
      </c>
      <c r="S3452" t="s">
        <v>80</v>
      </c>
      <c r="T3452" t="s">
        <v>81</v>
      </c>
      <c r="X3452" t="s">
        <v>73</v>
      </c>
      <c r="Y3452" t="s">
        <v>123</v>
      </c>
      <c r="Z3452" t="s">
        <v>83</v>
      </c>
      <c r="AA3452" t="s">
        <v>84</v>
      </c>
      <c r="AB3452" t="s">
        <v>85</v>
      </c>
      <c r="AC3452" t="s">
        <v>102</v>
      </c>
      <c r="AD3452" t="s">
        <v>103</v>
      </c>
      <c r="AE3452" t="s">
        <v>104</v>
      </c>
      <c r="AG3452" t="s">
        <v>89</v>
      </c>
      <c r="AL3452" s="2">
        <v>50.64</v>
      </c>
      <c r="AN3452" t="s">
        <v>96</v>
      </c>
      <c r="AO3452" t="s">
        <v>105</v>
      </c>
      <c r="AY3452" s="2">
        <v>12.667</v>
      </c>
      <c r="AZ3452" s="2">
        <v>3.9980000000000002</v>
      </c>
      <c r="BB3452" s="2">
        <v>12.667</v>
      </c>
      <c r="BD3452" t="s">
        <v>106</v>
      </c>
      <c r="BF3452" t="s">
        <v>105</v>
      </c>
      <c r="BQ3452" s="2">
        <v>50.644748499667998</v>
      </c>
      <c r="BR3452" s="2">
        <v>33.329813354514897</v>
      </c>
    </row>
    <row r="3453" spans="1:70" x14ac:dyDescent="0.25">
      <c r="A3453">
        <v>27077</v>
      </c>
      <c r="B3453" t="s">
        <v>3878</v>
      </c>
      <c r="C3453" t="s">
        <v>71</v>
      </c>
      <c r="D3453" t="s">
        <v>72</v>
      </c>
      <c r="E3453" t="s">
        <v>73</v>
      </c>
      <c r="F3453" t="s">
        <v>219</v>
      </c>
      <c r="G3453" t="s">
        <v>430</v>
      </c>
      <c r="H3453">
        <v>2015</v>
      </c>
      <c r="I3453" s="1">
        <v>44683</v>
      </c>
      <c r="J3453" t="s">
        <v>76</v>
      </c>
      <c r="K3453" t="s">
        <v>71</v>
      </c>
      <c r="L3453" t="s">
        <v>77</v>
      </c>
      <c r="M3453" t="s">
        <v>78</v>
      </c>
      <c r="P3453" t="s">
        <v>79</v>
      </c>
      <c r="S3453" t="s">
        <v>80</v>
      </c>
      <c r="T3453" t="s">
        <v>81</v>
      </c>
      <c r="X3453" t="s">
        <v>73</v>
      </c>
      <c r="Y3453" t="s">
        <v>123</v>
      </c>
      <c r="Z3453" t="s">
        <v>83</v>
      </c>
      <c r="AA3453" t="s">
        <v>84</v>
      </c>
      <c r="AB3453" t="s">
        <v>85</v>
      </c>
      <c r="AC3453" t="s">
        <v>102</v>
      </c>
      <c r="AD3453" t="s">
        <v>476</v>
      </c>
      <c r="AF3453" t="s">
        <v>95</v>
      </c>
      <c r="AG3453" t="s">
        <v>89</v>
      </c>
      <c r="AL3453" s="2">
        <v>13.89</v>
      </c>
      <c r="AN3453" t="s">
        <v>96</v>
      </c>
      <c r="AO3453" t="s">
        <v>97</v>
      </c>
      <c r="AP3453" t="s">
        <v>295</v>
      </c>
      <c r="AQ3453" t="s">
        <v>98</v>
      </c>
      <c r="AY3453" s="2">
        <v>3.9950000000000001</v>
      </c>
      <c r="AZ3453" s="2">
        <v>3.49</v>
      </c>
      <c r="BB3453" s="2">
        <v>3.98</v>
      </c>
      <c r="BD3453" t="s">
        <v>106</v>
      </c>
      <c r="BF3453" t="s">
        <v>99</v>
      </c>
      <c r="BQ3453" s="2">
        <v>13.888800500081199</v>
      </c>
      <c r="BR3453" s="2">
        <v>14.9430090573788</v>
      </c>
    </row>
    <row r="3454" spans="1:70" x14ac:dyDescent="0.25">
      <c r="A3454">
        <v>27197</v>
      </c>
      <c r="B3454" t="s">
        <v>3879</v>
      </c>
      <c r="C3454" t="s">
        <v>71</v>
      </c>
      <c r="D3454" t="s">
        <v>72</v>
      </c>
      <c r="E3454" t="s">
        <v>73</v>
      </c>
      <c r="F3454" t="s">
        <v>317</v>
      </c>
      <c r="G3454" t="s">
        <v>355</v>
      </c>
      <c r="H3454">
        <v>2019</v>
      </c>
      <c r="I3454" s="1">
        <v>44552</v>
      </c>
      <c r="J3454" t="s">
        <v>76</v>
      </c>
      <c r="K3454" t="s">
        <v>71</v>
      </c>
      <c r="L3454" t="s">
        <v>77</v>
      </c>
      <c r="M3454" t="s">
        <v>78</v>
      </c>
      <c r="S3454" t="s">
        <v>80</v>
      </c>
      <c r="T3454" t="s">
        <v>81</v>
      </c>
      <c r="X3454" t="s">
        <v>73</v>
      </c>
      <c r="Y3454" t="s">
        <v>123</v>
      </c>
      <c r="AA3454" t="s">
        <v>84</v>
      </c>
      <c r="AB3454" t="s">
        <v>85</v>
      </c>
      <c r="AC3454" t="s">
        <v>192</v>
      </c>
      <c r="AG3454" t="s">
        <v>89</v>
      </c>
      <c r="AL3454" s="2">
        <v>152.99</v>
      </c>
      <c r="AN3454" t="s">
        <v>90</v>
      </c>
      <c r="AO3454" t="s">
        <v>124</v>
      </c>
      <c r="AY3454" s="2">
        <v>62.304000000000002</v>
      </c>
      <c r="AZ3454" s="2">
        <v>2.456</v>
      </c>
      <c r="BB3454" s="2">
        <v>62.304000000000002</v>
      </c>
      <c r="BD3454" t="s">
        <v>106</v>
      </c>
      <c r="BF3454" t="s">
        <v>124</v>
      </c>
      <c r="BQ3454" s="2">
        <v>152.990443500422</v>
      </c>
      <c r="BR3454" s="2">
        <v>129.51892736784299</v>
      </c>
    </row>
    <row r="3455" spans="1:70" x14ac:dyDescent="0.25">
      <c r="A3455">
        <v>27200</v>
      </c>
      <c r="B3455" t="s">
        <v>3880</v>
      </c>
      <c r="C3455" t="s">
        <v>71</v>
      </c>
      <c r="D3455" t="s">
        <v>72</v>
      </c>
      <c r="E3455" t="s">
        <v>73</v>
      </c>
      <c r="F3455" t="s">
        <v>136</v>
      </c>
      <c r="G3455" t="s">
        <v>538</v>
      </c>
      <c r="H3455">
        <v>2006</v>
      </c>
      <c r="J3455" t="s">
        <v>76</v>
      </c>
      <c r="K3455" t="s">
        <v>71</v>
      </c>
      <c r="L3455" t="s">
        <v>77</v>
      </c>
      <c r="M3455" t="s">
        <v>78</v>
      </c>
      <c r="P3455" t="s">
        <v>79</v>
      </c>
      <c r="S3455" t="s">
        <v>80</v>
      </c>
      <c r="T3455" t="s">
        <v>81</v>
      </c>
      <c r="X3455" t="s">
        <v>73</v>
      </c>
      <c r="Y3455" t="s">
        <v>123</v>
      </c>
      <c r="Z3455" t="s">
        <v>83</v>
      </c>
      <c r="AA3455" t="s">
        <v>84</v>
      </c>
      <c r="AB3455" t="s">
        <v>85</v>
      </c>
      <c r="AC3455" t="s">
        <v>102</v>
      </c>
      <c r="AD3455" t="s">
        <v>103</v>
      </c>
      <c r="AE3455" t="s">
        <v>104</v>
      </c>
      <c r="AG3455" t="s">
        <v>89</v>
      </c>
      <c r="AL3455" s="2">
        <v>330.73</v>
      </c>
      <c r="AN3455" t="s">
        <v>96</v>
      </c>
      <c r="AO3455" t="s">
        <v>99</v>
      </c>
      <c r="AQ3455" t="s">
        <v>98</v>
      </c>
      <c r="AY3455" s="2">
        <v>77.927000000000007</v>
      </c>
      <c r="AZ3455" s="2">
        <v>4.2439999999999998</v>
      </c>
      <c r="BB3455" s="2">
        <v>77.926000000000002</v>
      </c>
      <c r="BD3455" t="s">
        <v>106</v>
      </c>
      <c r="BF3455" t="s">
        <v>99</v>
      </c>
      <c r="BQ3455" s="2">
        <v>330.71240042244301</v>
      </c>
      <c r="BR3455" s="2">
        <v>164.340921880206</v>
      </c>
    </row>
    <row r="3456" spans="1:70" x14ac:dyDescent="0.25">
      <c r="A3456">
        <v>26978</v>
      </c>
      <c r="B3456" t="s">
        <v>3881</v>
      </c>
      <c r="C3456" t="s">
        <v>71</v>
      </c>
      <c r="D3456" t="s">
        <v>72</v>
      </c>
      <c r="E3456" t="s">
        <v>173</v>
      </c>
      <c r="F3456" t="s">
        <v>174</v>
      </c>
      <c r="G3456" t="s">
        <v>3882</v>
      </c>
      <c r="H3456">
        <v>2008</v>
      </c>
      <c r="I3456" s="1">
        <v>45635</v>
      </c>
      <c r="J3456" t="s">
        <v>76</v>
      </c>
      <c r="K3456" t="s">
        <v>71</v>
      </c>
      <c r="L3456" t="s">
        <v>77</v>
      </c>
      <c r="M3456" t="s">
        <v>78</v>
      </c>
      <c r="P3456" t="s">
        <v>79</v>
      </c>
      <c r="S3456" t="s">
        <v>80</v>
      </c>
      <c r="T3456" t="s">
        <v>81</v>
      </c>
      <c r="X3456" t="s">
        <v>73</v>
      </c>
      <c r="Y3456" t="s">
        <v>123</v>
      </c>
      <c r="Z3456" t="s">
        <v>138</v>
      </c>
      <c r="AA3456" t="s">
        <v>84</v>
      </c>
      <c r="AB3456" t="s">
        <v>85</v>
      </c>
      <c r="AC3456" t="s">
        <v>127</v>
      </c>
      <c r="AD3456" t="s">
        <v>128</v>
      </c>
      <c r="AG3456" t="s">
        <v>89</v>
      </c>
      <c r="AL3456" s="2">
        <v>3259.74</v>
      </c>
      <c r="AN3456" t="s">
        <v>166</v>
      </c>
      <c r="AO3456" t="s">
        <v>99</v>
      </c>
      <c r="AP3456" t="s">
        <v>167</v>
      </c>
      <c r="AQ3456" t="s">
        <v>168</v>
      </c>
      <c r="AX3456" t="s">
        <v>145</v>
      </c>
      <c r="AY3456" s="2">
        <v>483.45400000000001</v>
      </c>
      <c r="AZ3456" s="2">
        <v>6.7430000000000003</v>
      </c>
      <c r="BB3456" s="2">
        <v>483.452</v>
      </c>
      <c r="BD3456" t="s">
        <v>106</v>
      </c>
      <c r="BF3456" t="s">
        <v>99</v>
      </c>
      <c r="BQ3456" s="2">
        <v>3259.7427663519502</v>
      </c>
      <c r="BR3456" s="2">
        <v>980.394077485921</v>
      </c>
    </row>
    <row r="3457" spans="1:70" x14ac:dyDescent="0.25">
      <c r="A3457">
        <v>27083</v>
      </c>
      <c r="B3457" t="s">
        <v>3883</v>
      </c>
      <c r="C3457" t="s">
        <v>71</v>
      </c>
      <c r="D3457" t="s">
        <v>72</v>
      </c>
      <c r="E3457" t="s">
        <v>73</v>
      </c>
      <c r="F3457" t="s">
        <v>108</v>
      </c>
      <c r="G3457" t="s">
        <v>280</v>
      </c>
      <c r="H3457">
        <v>1999</v>
      </c>
      <c r="J3457" t="s">
        <v>76</v>
      </c>
      <c r="K3457" t="s">
        <v>71</v>
      </c>
      <c r="L3457" t="s">
        <v>77</v>
      </c>
      <c r="M3457" t="s">
        <v>78</v>
      </c>
      <c r="P3457" t="s">
        <v>79</v>
      </c>
      <c r="S3457" t="s">
        <v>80</v>
      </c>
      <c r="T3457" t="s">
        <v>81</v>
      </c>
      <c r="X3457" t="s">
        <v>73</v>
      </c>
      <c r="Y3457" t="s">
        <v>110</v>
      </c>
      <c r="Z3457" t="s">
        <v>83</v>
      </c>
      <c r="AA3457" t="s">
        <v>84</v>
      </c>
      <c r="AB3457" t="s">
        <v>85</v>
      </c>
      <c r="AC3457" t="s">
        <v>102</v>
      </c>
      <c r="AD3457" t="s">
        <v>103</v>
      </c>
      <c r="AG3457" t="s">
        <v>89</v>
      </c>
      <c r="AL3457" s="2">
        <v>10.35</v>
      </c>
      <c r="AN3457" t="s">
        <v>96</v>
      </c>
      <c r="AO3457" t="s">
        <v>592</v>
      </c>
      <c r="AY3457" s="2">
        <v>3.4340000000000002</v>
      </c>
      <c r="AZ3457" s="2">
        <v>3</v>
      </c>
      <c r="BB3457" s="2">
        <v>3.45</v>
      </c>
      <c r="BD3457" t="s">
        <v>106</v>
      </c>
      <c r="BG3457" t="s">
        <v>408</v>
      </c>
      <c r="BQ3457" s="2">
        <v>10.351948499966801</v>
      </c>
      <c r="BR3457" s="2">
        <v>12.897078373425201</v>
      </c>
    </row>
    <row r="3458" spans="1:70" x14ac:dyDescent="0.25">
      <c r="A3458">
        <v>27086</v>
      </c>
      <c r="B3458" t="s">
        <v>3884</v>
      </c>
      <c r="C3458" t="s">
        <v>71</v>
      </c>
      <c r="D3458" t="s">
        <v>72</v>
      </c>
      <c r="E3458" t="s">
        <v>73</v>
      </c>
      <c r="F3458" t="s">
        <v>260</v>
      </c>
      <c r="G3458" t="s">
        <v>284</v>
      </c>
      <c r="H3458">
        <v>2007</v>
      </c>
      <c r="J3458" t="s">
        <v>76</v>
      </c>
      <c r="K3458" t="s">
        <v>71</v>
      </c>
      <c r="L3458" t="s">
        <v>262</v>
      </c>
      <c r="M3458" t="s">
        <v>78</v>
      </c>
      <c r="P3458" t="s">
        <v>79</v>
      </c>
      <c r="S3458" t="s">
        <v>80</v>
      </c>
      <c r="T3458" t="s">
        <v>263</v>
      </c>
      <c r="X3458" t="s">
        <v>73</v>
      </c>
      <c r="Y3458" t="s">
        <v>82</v>
      </c>
      <c r="Z3458" t="s">
        <v>83</v>
      </c>
      <c r="AA3458" t="s">
        <v>84</v>
      </c>
      <c r="AB3458" t="s">
        <v>85</v>
      </c>
      <c r="AC3458" t="s">
        <v>102</v>
      </c>
      <c r="AD3458" t="s">
        <v>103</v>
      </c>
      <c r="AE3458" t="s">
        <v>104</v>
      </c>
      <c r="AF3458" t="s">
        <v>95</v>
      </c>
      <c r="AG3458" t="s">
        <v>89</v>
      </c>
      <c r="AL3458" s="2">
        <v>17.579999999999998</v>
      </c>
      <c r="AN3458" t="s">
        <v>96</v>
      </c>
      <c r="AO3458" t="s">
        <v>97</v>
      </c>
      <c r="AQ3458" t="s">
        <v>98</v>
      </c>
      <c r="AX3458" t="s">
        <v>145</v>
      </c>
      <c r="AY3458" s="2">
        <v>6.149</v>
      </c>
      <c r="AZ3458" s="2">
        <v>2.859</v>
      </c>
      <c r="BB3458" s="2">
        <v>6.1529999999999996</v>
      </c>
      <c r="BD3458" t="s">
        <v>92</v>
      </c>
      <c r="BF3458" t="s">
        <v>99</v>
      </c>
      <c r="BQ3458" s="2">
        <v>17.579211500201598</v>
      </c>
      <c r="BR3458" s="2">
        <v>18.015416700197601</v>
      </c>
    </row>
    <row r="3459" spans="1:70" x14ac:dyDescent="0.25">
      <c r="A3459">
        <v>27087</v>
      </c>
      <c r="B3459" t="s">
        <v>3885</v>
      </c>
      <c r="C3459" t="s">
        <v>71</v>
      </c>
      <c r="D3459" t="s">
        <v>72</v>
      </c>
      <c r="E3459" t="s">
        <v>73</v>
      </c>
      <c r="F3459" t="s">
        <v>108</v>
      </c>
      <c r="G3459" t="s">
        <v>307</v>
      </c>
      <c r="H3459">
        <v>1999</v>
      </c>
      <c r="J3459" t="s">
        <v>76</v>
      </c>
      <c r="K3459" t="s">
        <v>71</v>
      </c>
      <c r="L3459" t="s">
        <v>77</v>
      </c>
      <c r="M3459" t="s">
        <v>78</v>
      </c>
      <c r="P3459" t="s">
        <v>79</v>
      </c>
      <c r="S3459" t="s">
        <v>80</v>
      </c>
      <c r="T3459" t="s">
        <v>81</v>
      </c>
      <c r="X3459" t="s">
        <v>73</v>
      </c>
      <c r="Y3459" t="s">
        <v>110</v>
      </c>
      <c r="Z3459" t="s">
        <v>83</v>
      </c>
      <c r="AA3459" t="s">
        <v>84</v>
      </c>
      <c r="AB3459" t="s">
        <v>85</v>
      </c>
      <c r="AC3459" t="s">
        <v>102</v>
      </c>
      <c r="AD3459" t="s">
        <v>113</v>
      </c>
      <c r="AG3459" t="s">
        <v>89</v>
      </c>
      <c r="AL3459" s="2">
        <v>35.619999999999997</v>
      </c>
      <c r="AN3459" t="s">
        <v>96</v>
      </c>
      <c r="AO3459" t="s">
        <v>105</v>
      </c>
      <c r="AY3459" s="2">
        <v>10.432</v>
      </c>
      <c r="AZ3459" s="2">
        <v>3.4140000000000001</v>
      </c>
      <c r="BB3459" s="2">
        <v>10.43</v>
      </c>
      <c r="BD3459" t="s">
        <v>106</v>
      </c>
      <c r="BF3459" t="s">
        <v>105</v>
      </c>
      <c r="BQ3459" s="2">
        <v>35.617177999790897</v>
      </c>
      <c r="BR3459" s="2">
        <v>27.692437384224402</v>
      </c>
    </row>
    <row r="3460" spans="1:70" x14ac:dyDescent="0.25">
      <c r="A3460">
        <v>27089</v>
      </c>
      <c r="B3460" t="s">
        <v>3886</v>
      </c>
      <c r="C3460" t="s">
        <v>71</v>
      </c>
      <c r="D3460" t="s">
        <v>72</v>
      </c>
      <c r="E3460" t="s">
        <v>73</v>
      </c>
      <c r="F3460" t="s">
        <v>150</v>
      </c>
      <c r="G3460" t="s">
        <v>151</v>
      </c>
      <c r="H3460">
        <v>2005</v>
      </c>
      <c r="J3460" t="s">
        <v>76</v>
      </c>
      <c r="K3460" t="s">
        <v>71</v>
      </c>
      <c r="L3460" t="s">
        <v>77</v>
      </c>
      <c r="M3460" t="s">
        <v>78</v>
      </c>
      <c r="P3460" t="s">
        <v>79</v>
      </c>
      <c r="S3460" t="s">
        <v>80</v>
      </c>
      <c r="T3460" t="s">
        <v>81</v>
      </c>
      <c r="X3460" t="s">
        <v>73</v>
      </c>
      <c r="Y3460" t="s">
        <v>123</v>
      </c>
      <c r="Z3460" t="s">
        <v>83</v>
      </c>
      <c r="AA3460" t="s">
        <v>84</v>
      </c>
      <c r="AB3460" t="s">
        <v>85</v>
      </c>
      <c r="AC3460" t="s">
        <v>102</v>
      </c>
      <c r="AD3460" t="s">
        <v>103</v>
      </c>
      <c r="AE3460" t="s">
        <v>104</v>
      </c>
      <c r="AG3460" t="s">
        <v>89</v>
      </c>
      <c r="AJ3460">
        <v>2012</v>
      </c>
      <c r="AL3460" s="2">
        <v>127.62</v>
      </c>
      <c r="AN3460" t="s">
        <v>96</v>
      </c>
      <c r="AO3460" t="s">
        <v>99</v>
      </c>
      <c r="AQ3460" t="s">
        <v>98</v>
      </c>
      <c r="AY3460" s="2">
        <v>25.207000000000001</v>
      </c>
      <c r="AZ3460" s="2">
        <v>5.0629999999999997</v>
      </c>
      <c r="BB3460" s="2">
        <v>25.207000000000001</v>
      </c>
      <c r="BD3460" t="s">
        <v>106</v>
      </c>
      <c r="BF3460" t="s">
        <v>99</v>
      </c>
      <c r="BQ3460" s="2">
        <v>127.62266250038699</v>
      </c>
      <c r="BR3460" s="2">
        <v>60.540154923518799</v>
      </c>
    </row>
    <row r="3461" spans="1:70" x14ac:dyDescent="0.25">
      <c r="A3461">
        <v>27202</v>
      </c>
      <c r="B3461" t="s">
        <v>3887</v>
      </c>
      <c r="C3461" t="s">
        <v>71</v>
      </c>
      <c r="D3461" t="s">
        <v>72</v>
      </c>
      <c r="E3461" t="s">
        <v>73</v>
      </c>
      <c r="F3461" t="s">
        <v>115</v>
      </c>
      <c r="G3461" t="s">
        <v>494</v>
      </c>
      <c r="H3461">
        <v>2001</v>
      </c>
      <c r="J3461" t="s">
        <v>76</v>
      </c>
      <c r="K3461" t="s">
        <v>71</v>
      </c>
      <c r="L3461" t="s">
        <v>77</v>
      </c>
      <c r="M3461" t="s">
        <v>78</v>
      </c>
      <c r="P3461" t="s">
        <v>79</v>
      </c>
      <c r="S3461" t="s">
        <v>80</v>
      </c>
      <c r="T3461" t="s">
        <v>81</v>
      </c>
      <c r="X3461" t="s">
        <v>73</v>
      </c>
      <c r="Y3461" t="s">
        <v>117</v>
      </c>
      <c r="Z3461" t="s">
        <v>83</v>
      </c>
      <c r="AA3461" t="s">
        <v>84</v>
      </c>
      <c r="AB3461" t="s">
        <v>85</v>
      </c>
      <c r="AC3461" t="s">
        <v>102</v>
      </c>
      <c r="AD3461" t="s">
        <v>113</v>
      </c>
      <c r="AG3461" t="s">
        <v>89</v>
      </c>
      <c r="AL3461" s="2">
        <v>258.13</v>
      </c>
      <c r="AN3461" t="s">
        <v>90</v>
      </c>
      <c r="AO3461" t="s">
        <v>124</v>
      </c>
      <c r="AY3461" s="2">
        <v>93.906999999999996</v>
      </c>
      <c r="AZ3461" s="2">
        <v>2.7490000000000001</v>
      </c>
      <c r="BB3461" s="2">
        <v>93.906000000000006</v>
      </c>
      <c r="BD3461" t="s">
        <v>106</v>
      </c>
      <c r="BF3461" t="s">
        <v>124</v>
      </c>
      <c r="BQ3461" s="2">
        <v>258.13357199952998</v>
      </c>
      <c r="BR3461" s="2">
        <v>193.31094806239599</v>
      </c>
    </row>
    <row r="3462" spans="1:70" x14ac:dyDescent="0.25">
      <c r="A3462">
        <v>27212</v>
      </c>
      <c r="B3462" t="s">
        <v>3888</v>
      </c>
      <c r="C3462" t="s">
        <v>71</v>
      </c>
      <c r="D3462" t="s">
        <v>72</v>
      </c>
      <c r="E3462" t="s">
        <v>73</v>
      </c>
      <c r="F3462" t="s">
        <v>260</v>
      </c>
      <c r="G3462" t="s">
        <v>350</v>
      </c>
      <c r="H3462">
        <v>2012</v>
      </c>
      <c r="J3462" t="s">
        <v>76</v>
      </c>
      <c r="K3462" t="s">
        <v>71</v>
      </c>
      <c r="L3462" t="s">
        <v>262</v>
      </c>
      <c r="M3462" t="s">
        <v>78</v>
      </c>
      <c r="P3462" t="s">
        <v>79</v>
      </c>
      <c r="S3462" t="s">
        <v>80</v>
      </c>
      <c r="T3462" t="s">
        <v>263</v>
      </c>
      <c r="X3462" t="s">
        <v>73</v>
      </c>
      <c r="Y3462" t="s">
        <v>82</v>
      </c>
      <c r="Z3462" t="s">
        <v>189</v>
      </c>
      <c r="AA3462" t="s">
        <v>84</v>
      </c>
      <c r="AB3462" t="s">
        <v>85</v>
      </c>
      <c r="AC3462" t="s">
        <v>102</v>
      </c>
      <c r="AD3462" t="s">
        <v>184</v>
      </c>
      <c r="AG3462" t="s">
        <v>89</v>
      </c>
      <c r="AL3462" s="2">
        <v>28.03</v>
      </c>
      <c r="AM3462" t="s">
        <v>185</v>
      </c>
      <c r="AN3462" t="s">
        <v>90</v>
      </c>
      <c r="AO3462" t="s">
        <v>124</v>
      </c>
      <c r="AY3462" s="2">
        <v>28.751999999999999</v>
      </c>
      <c r="AZ3462" s="2">
        <v>0.97499999999999998</v>
      </c>
      <c r="BB3462" s="2">
        <v>28.75</v>
      </c>
      <c r="BD3462" t="s">
        <v>106</v>
      </c>
      <c r="BF3462" t="s">
        <v>124</v>
      </c>
      <c r="BQ3462" s="2">
        <v>28.028209499915899</v>
      </c>
      <c r="BR3462" s="2">
        <v>59.453093788661498</v>
      </c>
    </row>
    <row r="3463" spans="1:70" x14ac:dyDescent="0.25">
      <c r="A3463">
        <v>27217</v>
      </c>
      <c r="B3463" t="s">
        <v>3889</v>
      </c>
      <c r="C3463" t="s">
        <v>71</v>
      </c>
      <c r="D3463" t="s">
        <v>72</v>
      </c>
      <c r="E3463" t="s">
        <v>73</v>
      </c>
      <c r="F3463" t="s">
        <v>142</v>
      </c>
      <c r="G3463" t="s">
        <v>159</v>
      </c>
      <c r="H3463">
        <v>2006</v>
      </c>
      <c r="J3463" t="s">
        <v>76</v>
      </c>
      <c r="K3463" t="s">
        <v>71</v>
      </c>
      <c r="L3463" t="s">
        <v>77</v>
      </c>
      <c r="M3463" t="s">
        <v>78</v>
      </c>
      <c r="P3463" t="s">
        <v>79</v>
      </c>
      <c r="S3463" t="s">
        <v>80</v>
      </c>
      <c r="T3463" t="s">
        <v>81</v>
      </c>
      <c r="X3463" t="s">
        <v>73</v>
      </c>
      <c r="Y3463" t="s">
        <v>117</v>
      </c>
      <c r="Z3463" t="s">
        <v>83</v>
      </c>
      <c r="AA3463" t="s">
        <v>84</v>
      </c>
      <c r="AB3463" t="s">
        <v>85</v>
      </c>
      <c r="AC3463" t="s">
        <v>102</v>
      </c>
      <c r="AD3463" t="s">
        <v>103</v>
      </c>
      <c r="AE3463" t="s">
        <v>104</v>
      </c>
      <c r="AG3463" t="s">
        <v>89</v>
      </c>
      <c r="AL3463" s="2">
        <v>71.45</v>
      </c>
      <c r="AN3463" t="s">
        <v>90</v>
      </c>
      <c r="AO3463" t="s">
        <v>124</v>
      </c>
      <c r="AY3463" s="2">
        <v>48.856000000000002</v>
      </c>
      <c r="AZ3463" s="2">
        <v>1.462</v>
      </c>
      <c r="BB3463" s="2">
        <v>48.857999999999997</v>
      </c>
      <c r="BD3463" t="s">
        <v>106</v>
      </c>
      <c r="BF3463" t="s">
        <v>124</v>
      </c>
      <c r="BQ3463" s="2">
        <v>71.445430000250795</v>
      </c>
      <c r="BR3463" s="2">
        <v>100.637189250012</v>
      </c>
    </row>
    <row r="3464" spans="1:70" x14ac:dyDescent="0.25">
      <c r="A3464">
        <v>27319</v>
      </c>
      <c r="B3464" t="s">
        <v>3890</v>
      </c>
      <c r="C3464" t="s">
        <v>71</v>
      </c>
      <c r="D3464" t="s">
        <v>72</v>
      </c>
      <c r="E3464" t="s">
        <v>73</v>
      </c>
      <c r="F3464" t="s">
        <v>74</v>
      </c>
      <c r="G3464" t="s">
        <v>75</v>
      </c>
      <c r="H3464">
        <v>2005</v>
      </c>
      <c r="J3464" t="s">
        <v>76</v>
      </c>
      <c r="K3464" t="s">
        <v>71</v>
      </c>
      <c r="L3464" t="s">
        <v>77</v>
      </c>
      <c r="M3464" t="s">
        <v>78</v>
      </c>
      <c r="P3464" t="s">
        <v>79</v>
      </c>
      <c r="S3464" t="s">
        <v>80</v>
      </c>
      <c r="T3464" t="s">
        <v>81</v>
      </c>
      <c r="X3464" t="s">
        <v>73</v>
      </c>
      <c r="Y3464" t="s">
        <v>82</v>
      </c>
      <c r="Z3464" t="s">
        <v>83</v>
      </c>
      <c r="AA3464" t="s">
        <v>84</v>
      </c>
      <c r="AB3464" t="s">
        <v>85</v>
      </c>
      <c r="AC3464" t="s">
        <v>127</v>
      </c>
      <c r="AD3464" t="s">
        <v>128</v>
      </c>
      <c r="AE3464" t="s">
        <v>129</v>
      </c>
      <c r="AG3464" t="s">
        <v>89</v>
      </c>
      <c r="AL3464" s="2">
        <v>703.63</v>
      </c>
      <c r="AN3464" t="s">
        <v>236</v>
      </c>
      <c r="AO3464" t="s">
        <v>237</v>
      </c>
      <c r="AU3464" t="s">
        <v>238</v>
      </c>
      <c r="AX3464" t="s">
        <v>145</v>
      </c>
      <c r="AY3464" s="2">
        <v>231.166</v>
      </c>
      <c r="AZ3464" s="2">
        <v>3.044</v>
      </c>
      <c r="BB3464" s="2">
        <v>231.166</v>
      </c>
      <c r="BD3464" t="s">
        <v>106</v>
      </c>
      <c r="BF3464" t="s">
        <v>237</v>
      </c>
      <c r="BQ3464" s="2">
        <v>703.63425538776198</v>
      </c>
      <c r="BR3464" s="2">
        <v>468.41973598676799</v>
      </c>
    </row>
    <row r="3465" spans="1:70" x14ac:dyDescent="0.25">
      <c r="A3465">
        <v>27099</v>
      </c>
      <c r="B3465" t="s">
        <v>3891</v>
      </c>
      <c r="C3465" t="s">
        <v>71</v>
      </c>
      <c r="D3465" t="s">
        <v>72</v>
      </c>
      <c r="E3465" t="s">
        <v>73</v>
      </c>
      <c r="F3465" t="s">
        <v>155</v>
      </c>
      <c r="G3465" t="s">
        <v>962</v>
      </c>
      <c r="H3465">
        <v>2011</v>
      </c>
      <c r="J3465" t="s">
        <v>76</v>
      </c>
      <c r="K3465" t="s">
        <v>71</v>
      </c>
      <c r="L3465" t="s">
        <v>77</v>
      </c>
      <c r="M3465" t="s">
        <v>78</v>
      </c>
      <c r="P3465" t="s">
        <v>79</v>
      </c>
      <c r="S3465" t="s">
        <v>80</v>
      </c>
      <c r="T3465" t="s">
        <v>81</v>
      </c>
      <c r="X3465" t="s">
        <v>73</v>
      </c>
      <c r="Y3465" t="s">
        <v>82</v>
      </c>
      <c r="Z3465" t="s">
        <v>83</v>
      </c>
      <c r="AA3465" t="s">
        <v>84</v>
      </c>
      <c r="AB3465" t="s">
        <v>85</v>
      </c>
      <c r="AC3465" t="s">
        <v>102</v>
      </c>
      <c r="AD3465" t="s">
        <v>103</v>
      </c>
      <c r="AE3465" t="s">
        <v>104</v>
      </c>
      <c r="AF3465" t="s">
        <v>95</v>
      </c>
      <c r="AG3465" t="s">
        <v>89</v>
      </c>
      <c r="AL3465" s="2">
        <v>13.33</v>
      </c>
      <c r="AN3465" t="s">
        <v>96</v>
      </c>
      <c r="AO3465" t="s">
        <v>97</v>
      </c>
      <c r="AQ3465" t="s">
        <v>98</v>
      </c>
      <c r="AY3465" s="2">
        <v>5.4909999999999997</v>
      </c>
      <c r="AZ3465" s="2">
        <v>2.427</v>
      </c>
      <c r="BB3465" s="2">
        <v>5.4930000000000003</v>
      </c>
      <c r="BD3465" t="s">
        <v>92</v>
      </c>
      <c r="BF3465" t="s">
        <v>99</v>
      </c>
      <c r="BQ3465" s="2">
        <v>13.3253694998734</v>
      </c>
      <c r="BR3465" s="2">
        <v>15.835097533611201</v>
      </c>
    </row>
    <row r="3466" spans="1:70" x14ac:dyDescent="0.25">
      <c r="A3466">
        <v>27223</v>
      </c>
      <c r="B3466" t="s">
        <v>3892</v>
      </c>
      <c r="C3466" t="s">
        <v>71</v>
      </c>
      <c r="D3466" t="s">
        <v>72</v>
      </c>
      <c r="E3466" t="s">
        <v>73</v>
      </c>
      <c r="F3466" t="s">
        <v>115</v>
      </c>
      <c r="G3466" t="s">
        <v>126</v>
      </c>
      <c r="H3466">
        <v>1999</v>
      </c>
      <c r="J3466" t="s">
        <v>76</v>
      </c>
      <c r="K3466" t="s">
        <v>71</v>
      </c>
      <c r="L3466" t="s">
        <v>77</v>
      </c>
      <c r="M3466" t="s">
        <v>78</v>
      </c>
      <c r="P3466" t="s">
        <v>79</v>
      </c>
      <c r="S3466" t="s">
        <v>80</v>
      </c>
      <c r="T3466" t="s">
        <v>81</v>
      </c>
      <c r="X3466" t="s">
        <v>73</v>
      </c>
      <c r="Y3466" t="s">
        <v>117</v>
      </c>
      <c r="Z3466" t="s">
        <v>83</v>
      </c>
      <c r="AA3466" t="s">
        <v>84</v>
      </c>
      <c r="AB3466" t="s">
        <v>85</v>
      </c>
      <c r="AC3466" t="s">
        <v>102</v>
      </c>
      <c r="AD3466" t="s">
        <v>113</v>
      </c>
      <c r="AE3466" t="s">
        <v>157</v>
      </c>
      <c r="AF3466" t="s">
        <v>95</v>
      </c>
      <c r="AG3466" t="s">
        <v>89</v>
      </c>
      <c r="AL3466" s="2">
        <v>52.77</v>
      </c>
      <c r="AN3466" t="s">
        <v>96</v>
      </c>
      <c r="AO3466" t="s">
        <v>97</v>
      </c>
      <c r="AQ3466" t="s">
        <v>98</v>
      </c>
      <c r="AY3466" s="2">
        <v>11.528</v>
      </c>
      <c r="AZ3466" s="2">
        <v>4.5780000000000003</v>
      </c>
      <c r="BB3466" s="2">
        <v>11.526999999999999</v>
      </c>
      <c r="BD3466" t="s">
        <v>92</v>
      </c>
      <c r="BF3466" t="s">
        <v>99</v>
      </c>
      <c r="BQ3466" s="2">
        <v>52.769466499926402</v>
      </c>
      <c r="BR3466" s="2">
        <v>32.210705022121601</v>
      </c>
    </row>
    <row r="3467" spans="1:70" x14ac:dyDescent="0.25">
      <c r="A3467">
        <v>27777</v>
      </c>
      <c r="B3467" t="s">
        <v>3893</v>
      </c>
      <c r="C3467" t="s">
        <v>71</v>
      </c>
      <c r="D3467" t="s">
        <v>72</v>
      </c>
      <c r="E3467" t="s">
        <v>73</v>
      </c>
      <c r="F3467" t="s">
        <v>136</v>
      </c>
      <c r="G3467" t="s">
        <v>284</v>
      </c>
      <c r="H3467">
        <v>2007</v>
      </c>
      <c r="J3467" t="s">
        <v>76</v>
      </c>
      <c r="K3467" t="s">
        <v>71</v>
      </c>
      <c r="L3467" t="s">
        <v>77</v>
      </c>
      <c r="M3467" t="s">
        <v>78</v>
      </c>
      <c r="P3467" t="s">
        <v>79</v>
      </c>
      <c r="S3467" t="s">
        <v>80</v>
      </c>
      <c r="T3467" t="s">
        <v>81</v>
      </c>
      <c r="X3467" t="s">
        <v>73</v>
      </c>
      <c r="Y3467" t="s">
        <v>123</v>
      </c>
      <c r="Z3467" t="s">
        <v>138</v>
      </c>
      <c r="AA3467" t="s">
        <v>84</v>
      </c>
      <c r="AB3467" t="s">
        <v>85</v>
      </c>
      <c r="AC3467" t="s">
        <v>102</v>
      </c>
      <c r="AD3467" t="s">
        <v>103</v>
      </c>
      <c r="AE3467" t="s">
        <v>104</v>
      </c>
      <c r="AF3467" t="s">
        <v>407</v>
      </c>
      <c r="AG3467" t="s">
        <v>89</v>
      </c>
      <c r="AL3467" s="2">
        <v>36.76</v>
      </c>
      <c r="AN3467" t="s">
        <v>90</v>
      </c>
      <c r="AO3467" t="s">
        <v>124</v>
      </c>
      <c r="AY3467" s="2">
        <v>22.943000000000001</v>
      </c>
      <c r="AZ3467" s="2">
        <v>1.6020000000000001</v>
      </c>
      <c r="BB3467" s="2">
        <v>22.943000000000001</v>
      </c>
      <c r="BD3467" t="s">
        <v>106</v>
      </c>
      <c r="BG3467" t="s">
        <v>408</v>
      </c>
      <c r="BQ3467" s="2">
        <v>36.761099152624503</v>
      </c>
      <c r="BR3467" s="2">
        <v>49.089948351554803</v>
      </c>
    </row>
    <row r="3468" spans="1:70" x14ac:dyDescent="0.25">
      <c r="A3468">
        <v>27783</v>
      </c>
      <c r="B3468" t="s">
        <v>3894</v>
      </c>
      <c r="C3468" t="s">
        <v>71</v>
      </c>
      <c r="D3468" t="s">
        <v>72</v>
      </c>
      <c r="E3468" t="s">
        <v>73</v>
      </c>
      <c r="F3468" t="s">
        <v>170</v>
      </c>
      <c r="G3468" t="s">
        <v>440</v>
      </c>
      <c r="H3468">
        <v>2000</v>
      </c>
      <c r="J3468" t="s">
        <v>76</v>
      </c>
      <c r="K3468" t="s">
        <v>71</v>
      </c>
      <c r="L3468" t="s">
        <v>77</v>
      </c>
      <c r="M3468" t="s">
        <v>78</v>
      </c>
      <c r="P3468" t="s">
        <v>79</v>
      </c>
      <c r="S3468" t="s">
        <v>80</v>
      </c>
      <c r="T3468" t="s">
        <v>81</v>
      </c>
      <c r="X3468" t="s">
        <v>73</v>
      </c>
      <c r="Y3468" t="s">
        <v>110</v>
      </c>
      <c r="Z3468" t="s">
        <v>83</v>
      </c>
      <c r="AA3468" t="s">
        <v>84</v>
      </c>
      <c r="AB3468" t="s">
        <v>85</v>
      </c>
      <c r="AC3468" t="s">
        <v>102</v>
      </c>
      <c r="AD3468" t="s">
        <v>113</v>
      </c>
      <c r="AG3468" t="s">
        <v>89</v>
      </c>
      <c r="AL3468" s="2">
        <v>216.58</v>
      </c>
      <c r="AN3468" t="s">
        <v>90</v>
      </c>
      <c r="AO3468" t="s">
        <v>124</v>
      </c>
      <c r="AY3468" s="2">
        <v>96.448999999999998</v>
      </c>
      <c r="AZ3468" s="2">
        <v>2.246</v>
      </c>
      <c r="BB3468" s="2">
        <v>96.448999999999998</v>
      </c>
      <c r="BD3468" t="s">
        <v>106</v>
      </c>
      <c r="BF3468" t="s">
        <v>124</v>
      </c>
      <c r="BQ3468" s="2">
        <v>216.58372499936499</v>
      </c>
      <c r="BR3468" s="2">
        <v>197.38953348955599</v>
      </c>
    </row>
    <row r="3469" spans="1:70" x14ac:dyDescent="0.25">
      <c r="A3469">
        <v>27104</v>
      </c>
      <c r="B3469" t="s">
        <v>3895</v>
      </c>
      <c r="C3469" t="s">
        <v>71</v>
      </c>
      <c r="D3469" t="s">
        <v>72</v>
      </c>
      <c r="E3469" t="s">
        <v>73</v>
      </c>
      <c r="F3469" t="s">
        <v>150</v>
      </c>
      <c r="G3469" t="s">
        <v>151</v>
      </c>
      <c r="H3469">
        <v>2005</v>
      </c>
      <c r="J3469" t="s">
        <v>76</v>
      </c>
      <c r="K3469" t="s">
        <v>71</v>
      </c>
      <c r="L3469" t="s">
        <v>77</v>
      </c>
      <c r="M3469" t="s">
        <v>78</v>
      </c>
      <c r="P3469" t="s">
        <v>79</v>
      </c>
      <c r="S3469" t="s">
        <v>80</v>
      </c>
      <c r="T3469" t="s">
        <v>81</v>
      </c>
      <c r="X3469" t="s">
        <v>73</v>
      </c>
      <c r="Y3469" t="s">
        <v>123</v>
      </c>
      <c r="Z3469" t="s">
        <v>83</v>
      </c>
      <c r="AA3469" t="s">
        <v>84</v>
      </c>
      <c r="AB3469" t="s">
        <v>85</v>
      </c>
      <c r="AC3469" t="s">
        <v>102</v>
      </c>
      <c r="AD3469" t="s">
        <v>103</v>
      </c>
      <c r="AE3469" t="s">
        <v>104</v>
      </c>
      <c r="AG3469" t="s">
        <v>89</v>
      </c>
      <c r="AJ3469">
        <v>2012</v>
      </c>
      <c r="AL3469" s="2">
        <v>47.48</v>
      </c>
      <c r="AN3469" t="s">
        <v>96</v>
      </c>
      <c r="AO3469" t="s">
        <v>105</v>
      </c>
      <c r="AY3469" s="2">
        <v>23.972000000000001</v>
      </c>
      <c r="AZ3469" s="2">
        <v>1.9810000000000001</v>
      </c>
      <c r="BB3469" s="2">
        <v>23.969000000000001</v>
      </c>
      <c r="BD3469" t="s">
        <v>106</v>
      </c>
      <c r="BF3469" t="s">
        <v>105</v>
      </c>
      <c r="BQ3469" s="2">
        <v>47.478475500155902</v>
      </c>
      <c r="BR3469" s="2">
        <v>51.904332501471401</v>
      </c>
    </row>
    <row r="3470" spans="1:70" x14ac:dyDescent="0.25">
      <c r="A3470">
        <v>27105</v>
      </c>
      <c r="B3470" t="s">
        <v>3896</v>
      </c>
      <c r="C3470" t="s">
        <v>71</v>
      </c>
      <c r="D3470" t="s">
        <v>72</v>
      </c>
      <c r="E3470" t="s">
        <v>73</v>
      </c>
      <c r="F3470" t="s">
        <v>247</v>
      </c>
      <c r="G3470" t="s">
        <v>1407</v>
      </c>
      <c r="H3470">
        <v>2008</v>
      </c>
      <c r="J3470" t="s">
        <v>76</v>
      </c>
      <c r="K3470" t="s">
        <v>71</v>
      </c>
      <c r="L3470" t="s">
        <v>77</v>
      </c>
      <c r="M3470" t="s">
        <v>78</v>
      </c>
      <c r="P3470" t="s">
        <v>79</v>
      </c>
      <c r="S3470" t="s">
        <v>80</v>
      </c>
      <c r="T3470" t="s">
        <v>81</v>
      </c>
      <c r="X3470" t="s">
        <v>73</v>
      </c>
      <c r="Y3470" t="s">
        <v>123</v>
      </c>
      <c r="Z3470" t="s">
        <v>83</v>
      </c>
      <c r="AA3470" t="s">
        <v>84</v>
      </c>
      <c r="AB3470" t="s">
        <v>85</v>
      </c>
      <c r="AC3470" t="s">
        <v>102</v>
      </c>
      <c r="AD3470" t="s">
        <v>113</v>
      </c>
      <c r="AG3470" t="s">
        <v>89</v>
      </c>
      <c r="AL3470" s="2">
        <v>211.15</v>
      </c>
      <c r="AN3470" t="s">
        <v>90</v>
      </c>
      <c r="AO3470" t="s">
        <v>124</v>
      </c>
      <c r="AY3470" s="2">
        <v>92.858999999999995</v>
      </c>
      <c r="AZ3470" s="2">
        <v>2.274</v>
      </c>
      <c r="BB3470" s="2">
        <v>92.861000000000004</v>
      </c>
      <c r="BD3470" t="s">
        <v>106</v>
      </c>
      <c r="BF3470" t="s">
        <v>124</v>
      </c>
      <c r="BQ3470" s="2">
        <v>211.149631499148</v>
      </c>
      <c r="BR3470" s="2">
        <v>190.26626434608599</v>
      </c>
    </row>
    <row r="3471" spans="1:70" x14ac:dyDescent="0.25">
      <c r="A3471">
        <v>27784</v>
      </c>
      <c r="B3471" t="s">
        <v>3897</v>
      </c>
      <c r="C3471" t="s">
        <v>71</v>
      </c>
      <c r="D3471" t="s">
        <v>72</v>
      </c>
      <c r="E3471" t="s">
        <v>73</v>
      </c>
      <c r="F3471" t="s">
        <v>121</v>
      </c>
      <c r="G3471" t="s">
        <v>284</v>
      </c>
      <c r="H3471">
        <v>2004</v>
      </c>
      <c r="J3471" t="s">
        <v>76</v>
      </c>
      <c r="K3471" t="s">
        <v>71</v>
      </c>
      <c r="L3471" t="s">
        <v>77</v>
      </c>
      <c r="M3471" t="s">
        <v>78</v>
      </c>
      <c r="P3471" t="s">
        <v>79</v>
      </c>
      <c r="S3471" t="s">
        <v>80</v>
      </c>
      <c r="T3471" t="s">
        <v>81</v>
      </c>
      <c r="X3471" t="s">
        <v>73</v>
      </c>
      <c r="Y3471" t="s">
        <v>123</v>
      </c>
      <c r="Z3471" t="s">
        <v>83</v>
      </c>
      <c r="AA3471" t="s">
        <v>84</v>
      </c>
      <c r="AB3471" t="s">
        <v>85</v>
      </c>
      <c r="AC3471" t="s">
        <v>102</v>
      </c>
      <c r="AD3471" t="s">
        <v>103</v>
      </c>
      <c r="AE3471" t="s">
        <v>104</v>
      </c>
      <c r="AG3471" t="s">
        <v>89</v>
      </c>
      <c r="AL3471" s="2">
        <v>13.48</v>
      </c>
      <c r="AN3471" t="s">
        <v>90</v>
      </c>
      <c r="AO3471" t="s">
        <v>124</v>
      </c>
      <c r="AY3471" s="2">
        <v>4.75</v>
      </c>
      <c r="AZ3471" s="2">
        <v>2.8420000000000001</v>
      </c>
      <c r="BB3471" s="2">
        <v>4.7430000000000003</v>
      </c>
      <c r="BD3471" t="s">
        <v>106</v>
      </c>
      <c r="BF3471" t="s">
        <v>124</v>
      </c>
      <c r="BQ3471" s="2">
        <v>13.475152999865401</v>
      </c>
      <c r="BR3471" s="2">
        <v>15.173668562425499</v>
      </c>
    </row>
    <row r="3472" spans="1:70" x14ac:dyDescent="0.25">
      <c r="A3472">
        <v>27789</v>
      </c>
      <c r="B3472" t="s">
        <v>3898</v>
      </c>
      <c r="C3472" t="s">
        <v>71</v>
      </c>
      <c r="D3472" t="s">
        <v>72</v>
      </c>
      <c r="E3472" t="s">
        <v>73</v>
      </c>
      <c r="F3472" t="s">
        <v>170</v>
      </c>
      <c r="G3472" t="s">
        <v>440</v>
      </c>
      <c r="H3472">
        <v>2000</v>
      </c>
      <c r="J3472" t="s">
        <v>76</v>
      </c>
      <c r="K3472" t="s">
        <v>71</v>
      </c>
      <c r="L3472" t="s">
        <v>77</v>
      </c>
      <c r="M3472" t="s">
        <v>78</v>
      </c>
      <c r="P3472" t="s">
        <v>79</v>
      </c>
      <c r="S3472" t="s">
        <v>80</v>
      </c>
      <c r="T3472" t="s">
        <v>81</v>
      </c>
      <c r="X3472" t="s">
        <v>73</v>
      </c>
      <c r="Y3472" t="s">
        <v>110</v>
      </c>
      <c r="Z3472" t="s">
        <v>83</v>
      </c>
      <c r="AA3472" t="s">
        <v>84</v>
      </c>
      <c r="AB3472" t="s">
        <v>85</v>
      </c>
      <c r="AC3472" t="s">
        <v>102</v>
      </c>
      <c r="AD3472" t="s">
        <v>113</v>
      </c>
      <c r="AF3472" t="s">
        <v>95</v>
      </c>
      <c r="AG3472" t="s">
        <v>89</v>
      </c>
      <c r="AL3472" s="2">
        <v>21.18</v>
      </c>
      <c r="AN3472" t="s">
        <v>96</v>
      </c>
      <c r="AO3472" t="s">
        <v>97</v>
      </c>
      <c r="AQ3472" t="s">
        <v>98</v>
      </c>
      <c r="AY3472" s="2">
        <v>4.7489999999999997</v>
      </c>
      <c r="AZ3472" s="2">
        <v>4.444</v>
      </c>
      <c r="BB3472" s="2">
        <v>4.766</v>
      </c>
      <c r="BD3472" t="s">
        <v>106</v>
      </c>
      <c r="BF3472" t="s">
        <v>99</v>
      </c>
      <c r="BQ3472" s="2">
        <v>21.178880500144199</v>
      </c>
      <c r="BR3472" s="2">
        <v>18.417316685889698</v>
      </c>
    </row>
    <row r="3473" spans="1:70" x14ac:dyDescent="0.25">
      <c r="A3473">
        <v>27000</v>
      </c>
      <c r="B3473" t="s">
        <v>3899</v>
      </c>
      <c r="C3473" t="s">
        <v>71</v>
      </c>
      <c r="D3473" t="s">
        <v>72</v>
      </c>
      <c r="E3473" t="s">
        <v>73</v>
      </c>
      <c r="F3473" t="s">
        <v>121</v>
      </c>
      <c r="G3473" t="s">
        <v>1604</v>
      </c>
      <c r="H3473">
        <v>2004</v>
      </c>
      <c r="J3473" t="s">
        <v>76</v>
      </c>
      <c r="K3473" t="s">
        <v>71</v>
      </c>
      <c r="L3473" t="s">
        <v>77</v>
      </c>
      <c r="M3473" t="s">
        <v>78</v>
      </c>
      <c r="P3473" t="s">
        <v>79</v>
      </c>
      <c r="S3473" t="s">
        <v>80</v>
      </c>
      <c r="T3473" t="s">
        <v>81</v>
      </c>
      <c r="X3473" t="s">
        <v>73</v>
      </c>
      <c r="Y3473" t="s">
        <v>123</v>
      </c>
      <c r="Z3473" t="s">
        <v>83</v>
      </c>
      <c r="AA3473" t="s">
        <v>84</v>
      </c>
      <c r="AB3473" t="s">
        <v>85</v>
      </c>
      <c r="AC3473" t="s">
        <v>102</v>
      </c>
      <c r="AD3473" t="s">
        <v>103</v>
      </c>
      <c r="AE3473" t="s">
        <v>104</v>
      </c>
      <c r="AG3473" t="s">
        <v>89</v>
      </c>
      <c r="AJ3473">
        <v>2018</v>
      </c>
      <c r="AL3473" s="2">
        <v>163.29</v>
      </c>
      <c r="AN3473" t="s">
        <v>96</v>
      </c>
      <c r="AO3473" t="s">
        <v>99</v>
      </c>
      <c r="AQ3473" t="s">
        <v>98</v>
      </c>
      <c r="AY3473" s="2">
        <v>47.5</v>
      </c>
      <c r="AZ3473" s="2">
        <v>3.4380000000000002</v>
      </c>
      <c r="BB3473" s="2">
        <v>47.502000000000002</v>
      </c>
      <c r="BD3473" t="s">
        <v>106</v>
      </c>
      <c r="BF3473" t="s">
        <v>99</v>
      </c>
      <c r="BQ3473" s="2">
        <v>163.822840704447</v>
      </c>
      <c r="BR3473" s="2">
        <v>101.87222601642399</v>
      </c>
    </row>
    <row r="3474" spans="1:70" x14ac:dyDescent="0.25">
      <c r="A3474">
        <v>27115</v>
      </c>
      <c r="B3474" t="s">
        <v>3900</v>
      </c>
      <c r="C3474" t="s">
        <v>71</v>
      </c>
      <c r="D3474" t="s">
        <v>72</v>
      </c>
      <c r="E3474" t="s">
        <v>73</v>
      </c>
      <c r="F3474" t="s">
        <v>108</v>
      </c>
      <c r="G3474" t="s">
        <v>319</v>
      </c>
      <c r="H3474">
        <v>2001</v>
      </c>
      <c r="J3474" t="s">
        <v>76</v>
      </c>
      <c r="K3474" t="s">
        <v>71</v>
      </c>
      <c r="L3474" t="s">
        <v>77</v>
      </c>
      <c r="M3474" t="s">
        <v>78</v>
      </c>
      <c r="P3474" t="s">
        <v>79</v>
      </c>
      <c r="S3474" t="s">
        <v>80</v>
      </c>
      <c r="T3474" t="s">
        <v>81</v>
      </c>
      <c r="X3474" t="s">
        <v>73</v>
      </c>
      <c r="Y3474" t="s">
        <v>110</v>
      </c>
      <c r="Z3474" t="s">
        <v>83</v>
      </c>
      <c r="AA3474" t="s">
        <v>84</v>
      </c>
      <c r="AB3474" t="s">
        <v>85</v>
      </c>
      <c r="AC3474" t="s">
        <v>102</v>
      </c>
      <c r="AD3474" t="s">
        <v>113</v>
      </c>
      <c r="AG3474" t="s">
        <v>89</v>
      </c>
      <c r="AL3474" s="2">
        <v>430.34</v>
      </c>
      <c r="AN3474" t="s">
        <v>90</v>
      </c>
      <c r="AO3474" t="s">
        <v>124</v>
      </c>
      <c r="AY3474" s="2">
        <v>217.69800000000001</v>
      </c>
      <c r="AZ3474" s="2">
        <v>1.9770000000000001</v>
      </c>
      <c r="BB3474" s="2">
        <v>217.69800000000001</v>
      </c>
      <c r="BD3474" t="s">
        <v>106</v>
      </c>
      <c r="BF3474" t="s">
        <v>124</v>
      </c>
      <c r="BQ3474" s="2">
        <v>430.339754500097</v>
      </c>
      <c r="BR3474" s="2">
        <v>439.35040550809799</v>
      </c>
    </row>
    <row r="3475" spans="1:70" x14ac:dyDescent="0.25">
      <c r="A3475">
        <v>27117</v>
      </c>
      <c r="B3475" t="s">
        <v>3901</v>
      </c>
      <c r="C3475" t="s">
        <v>71</v>
      </c>
      <c r="D3475" t="s">
        <v>72</v>
      </c>
      <c r="E3475" t="s">
        <v>73</v>
      </c>
      <c r="F3475" t="s">
        <v>115</v>
      </c>
      <c r="G3475" t="s">
        <v>494</v>
      </c>
      <c r="H3475">
        <v>2001</v>
      </c>
      <c r="J3475" t="s">
        <v>76</v>
      </c>
      <c r="K3475" t="s">
        <v>71</v>
      </c>
      <c r="L3475" t="s">
        <v>77</v>
      </c>
      <c r="M3475" t="s">
        <v>78</v>
      </c>
      <c r="P3475" t="s">
        <v>79</v>
      </c>
      <c r="S3475" t="s">
        <v>80</v>
      </c>
      <c r="T3475" t="s">
        <v>81</v>
      </c>
      <c r="X3475" t="s">
        <v>73</v>
      </c>
      <c r="Y3475" t="s">
        <v>117</v>
      </c>
      <c r="Z3475" t="s">
        <v>83</v>
      </c>
      <c r="AA3475" t="s">
        <v>84</v>
      </c>
      <c r="AB3475" t="s">
        <v>85</v>
      </c>
      <c r="AC3475" t="s">
        <v>102</v>
      </c>
      <c r="AD3475" t="s">
        <v>103</v>
      </c>
      <c r="AE3475" t="s">
        <v>104</v>
      </c>
      <c r="AG3475" t="s">
        <v>89</v>
      </c>
      <c r="AL3475" s="2">
        <v>39.840000000000003</v>
      </c>
      <c r="AN3475" t="s">
        <v>96</v>
      </c>
      <c r="AO3475" t="s">
        <v>105</v>
      </c>
      <c r="AY3475" s="2">
        <v>10.19</v>
      </c>
      <c r="AZ3475" s="2">
        <v>3.91</v>
      </c>
      <c r="BB3475" s="2">
        <v>10.19</v>
      </c>
      <c r="BD3475" t="s">
        <v>106</v>
      </c>
      <c r="BF3475" t="s">
        <v>105</v>
      </c>
      <c r="BQ3475" s="2">
        <v>39.842388000017799</v>
      </c>
      <c r="BR3475" s="2">
        <v>28.1993399887576</v>
      </c>
    </row>
    <row r="3476" spans="1:70" x14ac:dyDescent="0.25">
      <c r="A3476">
        <v>27797</v>
      </c>
      <c r="B3476" t="s">
        <v>3902</v>
      </c>
      <c r="C3476" t="s">
        <v>71</v>
      </c>
      <c r="D3476" t="s">
        <v>72</v>
      </c>
      <c r="E3476" t="s">
        <v>73</v>
      </c>
      <c r="F3476" t="s">
        <v>142</v>
      </c>
      <c r="G3476" t="s">
        <v>488</v>
      </c>
      <c r="H3476">
        <v>2012</v>
      </c>
      <c r="J3476" t="s">
        <v>76</v>
      </c>
      <c r="K3476" t="s">
        <v>71</v>
      </c>
      <c r="L3476" t="s">
        <v>77</v>
      </c>
      <c r="M3476" t="s">
        <v>78</v>
      </c>
      <c r="P3476" t="s">
        <v>79</v>
      </c>
      <c r="S3476" t="s">
        <v>80</v>
      </c>
      <c r="T3476" t="s">
        <v>81</v>
      </c>
      <c r="X3476" t="s">
        <v>73</v>
      </c>
      <c r="Y3476" t="s">
        <v>117</v>
      </c>
      <c r="Z3476" t="s">
        <v>83</v>
      </c>
      <c r="AA3476" t="s">
        <v>84</v>
      </c>
      <c r="AB3476" t="s">
        <v>85</v>
      </c>
      <c r="AC3476" t="s">
        <v>102</v>
      </c>
      <c r="AD3476" t="s">
        <v>103</v>
      </c>
      <c r="AE3476" t="s">
        <v>104</v>
      </c>
      <c r="AG3476" t="s">
        <v>89</v>
      </c>
      <c r="AL3476" s="2">
        <v>21.17</v>
      </c>
      <c r="AN3476" t="s">
        <v>90</v>
      </c>
      <c r="AO3476" t="s">
        <v>124</v>
      </c>
      <c r="AY3476" s="2">
        <v>6.2190000000000003</v>
      </c>
      <c r="AZ3476" s="2">
        <v>3.4020000000000001</v>
      </c>
      <c r="BB3476" s="2">
        <v>6.2229999999999999</v>
      </c>
      <c r="BD3476" t="s">
        <v>106</v>
      </c>
      <c r="BF3476" t="s">
        <v>124</v>
      </c>
      <c r="BQ3476" s="2">
        <v>21.1661934998913</v>
      </c>
      <c r="BR3476" s="2">
        <v>19.245149956800802</v>
      </c>
    </row>
    <row r="3477" spans="1:70" x14ac:dyDescent="0.25">
      <c r="A3477">
        <v>28060</v>
      </c>
      <c r="B3477" t="s">
        <v>3903</v>
      </c>
      <c r="C3477" t="s">
        <v>71</v>
      </c>
      <c r="D3477" t="s">
        <v>72</v>
      </c>
      <c r="E3477" t="s">
        <v>73</v>
      </c>
      <c r="F3477" t="s">
        <v>142</v>
      </c>
      <c r="G3477" t="s">
        <v>179</v>
      </c>
      <c r="H3477">
        <v>2006</v>
      </c>
      <c r="J3477" t="s">
        <v>76</v>
      </c>
      <c r="K3477" t="s">
        <v>71</v>
      </c>
      <c r="L3477" t="s">
        <v>77</v>
      </c>
      <c r="M3477" t="s">
        <v>78</v>
      </c>
      <c r="P3477" t="s">
        <v>79</v>
      </c>
      <c r="S3477" t="s">
        <v>80</v>
      </c>
      <c r="T3477" t="s">
        <v>81</v>
      </c>
      <c r="X3477" t="s">
        <v>73</v>
      </c>
      <c r="Y3477" t="s">
        <v>117</v>
      </c>
      <c r="Z3477" t="s">
        <v>83</v>
      </c>
      <c r="AA3477" t="s">
        <v>84</v>
      </c>
      <c r="AB3477" t="s">
        <v>85</v>
      </c>
      <c r="AC3477" t="s">
        <v>102</v>
      </c>
      <c r="AD3477" t="s">
        <v>103</v>
      </c>
      <c r="AG3477" t="s">
        <v>89</v>
      </c>
      <c r="AJ3477">
        <v>2014</v>
      </c>
      <c r="AL3477" s="2">
        <v>778.11</v>
      </c>
      <c r="AN3477" t="s">
        <v>96</v>
      </c>
      <c r="AO3477" t="s">
        <v>99</v>
      </c>
      <c r="AQ3477" t="s">
        <v>98</v>
      </c>
      <c r="AY3477" s="2">
        <v>69.289000000000001</v>
      </c>
      <c r="AZ3477" s="2">
        <v>4.9269999999999996</v>
      </c>
      <c r="BB3477" s="2">
        <v>152.58500000000001</v>
      </c>
      <c r="BD3477" t="s">
        <v>106</v>
      </c>
      <c r="BF3477" t="s">
        <v>99</v>
      </c>
      <c r="BQ3477" s="2">
        <v>341.367619999998</v>
      </c>
      <c r="BR3477" s="2">
        <v>148.43134221158701</v>
      </c>
    </row>
    <row r="3478" spans="1:70" x14ac:dyDescent="0.25">
      <c r="A3478">
        <v>27954</v>
      </c>
      <c r="B3478" t="s">
        <v>3904</v>
      </c>
      <c r="C3478" t="s">
        <v>71</v>
      </c>
      <c r="D3478" t="s">
        <v>72</v>
      </c>
      <c r="E3478" t="s">
        <v>73</v>
      </c>
      <c r="F3478" t="s">
        <v>170</v>
      </c>
      <c r="G3478" t="s">
        <v>440</v>
      </c>
      <c r="H3478">
        <v>2000</v>
      </c>
      <c r="J3478" t="s">
        <v>76</v>
      </c>
      <c r="K3478" t="s">
        <v>71</v>
      </c>
      <c r="L3478" t="s">
        <v>77</v>
      </c>
      <c r="M3478" t="s">
        <v>78</v>
      </c>
      <c r="P3478" t="s">
        <v>79</v>
      </c>
      <c r="S3478" t="s">
        <v>80</v>
      </c>
      <c r="T3478" t="s">
        <v>81</v>
      </c>
      <c r="X3478" t="s">
        <v>73</v>
      </c>
      <c r="Y3478" t="s">
        <v>110</v>
      </c>
      <c r="Z3478" t="s">
        <v>189</v>
      </c>
      <c r="AA3478" t="s">
        <v>84</v>
      </c>
      <c r="AB3478" t="s">
        <v>85</v>
      </c>
      <c r="AC3478" t="s">
        <v>102</v>
      </c>
      <c r="AD3478" t="s">
        <v>103</v>
      </c>
      <c r="AE3478" t="s">
        <v>104</v>
      </c>
      <c r="AG3478" t="s">
        <v>89</v>
      </c>
      <c r="AL3478" s="2">
        <v>172.96</v>
      </c>
      <c r="AN3478" t="s">
        <v>96</v>
      </c>
      <c r="AO3478" t="s">
        <v>99</v>
      </c>
      <c r="AQ3478" t="s">
        <v>98</v>
      </c>
      <c r="AY3478" s="2">
        <v>38.841999999999999</v>
      </c>
      <c r="AZ3478" s="2">
        <v>4.4530000000000003</v>
      </c>
      <c r="BB3478" s="2">
        <v>38.841999999999999</v>
      </c>
      <c r="BD3478" t="s">
        <v>106</v>
      </c>
      <c r="BF3478" t="s">
        <v>99</v>
      </c>
      <c r="BQ3478" s="2">
        <v>172.958910000233</v>
      </c>
      <c r="BR3478" s="2">
        <v>86.589024769469503</v>
      </c>
    </row>
    <row r="3479" spans="1:70" x14ac:dyDescent="0.25">
      <c r="A3479">
        <v>27955</v>
      </c>
      <c r="B3479" t="s">
        <v>3905</v>
      </c>
      <c r="C3479" t="s">
        <v>71</v>
      </c>
      <c r="D3479" t="s">
        <v>72</v>
      </c>
      <c r="E3479" t="s">
        <v>73</v>
      </c>
      <c r="F3479" t="s">
        <v>170</v>
      </c>
      <c r="G3479" t="s">
        <v>440</v>
      </c>
      <c r="H3479">
        <v>2000</v>
      </c>
      <c r="J3479" t="s">
        <v>76</v>
      </c>
      <c r="K3479" t="s">
        <v>71</v>
      </c>
      <c r="L3479" t="s">
        <v>77</v>
      </c>
      <c r="M3479" t="s">
        <v>78</v>
      </c>
      <c r="P3479" t="s">
        <v>79</v>
      </c>
      <c r="S3479" t="s">
        <v>80</v>
      </c>
      <c r="T3479" t="s">
        <v>81</v>
      </c>
      <c r="X3479" t="s">
        <v>73</v>
      </c>
      <c r="Y3479" t="s">
        <v>110</v>
      </c>
      <c r="Z3479" t="s">
        <v>189</v>
      </c>
      <c r="AA3479" t="s">
        <v>84</v>
      </c>
      <c r="AB3479" t="s">
        <v>85</v>
      </c>
      <c r="AC3479" t="s">
        <v>102</v>
      </c>
      <c r="AD3479" t="s">
        <v>113</v>
      </c>
      <c r="AF3479" t="s">
        <v>95</v>
      </c>
      <c r="AG3479" t="s">
        <v>89</v>
      </c>
      <c r="AL3479" s="2">
        <v>20.28</v>
      </c>
      <c r="AN3479" t="s">
        <v>96</v>
      </c>
      <c r="AO3479" t="s">
        <v>97</v>
      </c>
      <c r="AQ3479" t="s">
        <v>98</v>
      </c>
      <c r="AY3479" s="2">
        <v>4.5350000000000001</v>
      </c>
      <c r="AZ3479" s="2">
        <v>4.5030000000000001</v>
      </c>
      <c r="BB3479" s="2">
        <v>4.5030000000000001</v>
      </c>
      <c r="BD3479" t="s">
        <v>106</v>
      </c>
      <c r="BF3479" t="s">
        <v>99</v>
      </c>
      <c r="BQ3479" s="2">
        <v>20.280396000121801</v>
      </c>
      <c r="BR3479" s="2">
        <v>18.0139449994263</v>
      </c>
    </row>
    <row r="3480" spans="1:70" x14ac:dyDescent="0.25">
      <c r="A3480">
        <v>28157</v>
      </c>
      <c r="B3480" t="s">
        <v>3906</v>
      </c>
      <c r="C3480" t="s">
        <v>71</v>
      </c>
      <c r="D3480" t="s">
        <v>72</v>
      </c>
      <c r="E3480" t="s">
        <v>73</v>
      </c>
      <c r="F3480" t="s">
        <v>201</v>
      </c>
      <c r="G3480" t="s">
        <v>815</v>
      </c>
      <c r="H3480">
        <v>2008</v>
      </c>
      <c r="J3480" t="s">
        <v>76</v>
      </c>
      <c r="K3480" t="s">
        <v>71</v>
      </c>
      <c r="L3480" t="s">
        <v>77</v>
      </c>
      <c r="M3480" t="s">
        <v>78</v>
      </c>
      <c r="P3480" t="s">
        <v>79</v>
      </c>
      <c r="S3480" t="s">
        <v>80</v>
      </c>
      <c r="T3480" t="s">
        <v>81</v>
      </c>
      <c r="X3480" t="s">
        <v>73</v>
      </c>
      <c r="Y3480" t="s">
        <v>82</v>
      </c>
      <c r="Z3480" t="s">
        <v>81</v>
      </c>
      <c r="AA3480" t="s">
        <v>84</v>
      </c>
      <c r="AB3480" t="s">
        <v>85</v>
      </c>
      <c r="AC3480" t="s">
        <v>102</v>
      </c>
      <c r="AD3480" t="s">
        <v>113</v>
      </c>
      <c r="AG3480" t="s">
        <v>89</v>
      </c>
      <c r="AL3480" s="2">
        <v>4.42</v>
      </c>
      <c r="AN3480" t="s">
        <v>90</v>
      </c>
      <c r="AO3480" t="s">
        <v>124</v>
      </c>
      <c r="AY3480" s="2">
        <v>2.31</v>
      </c>
      <c r="AZ3480" s="2">
        <v>1.9119999999999999</v>
      </c>
      <c r="BB3480" s="2">
        <v>2.2890000000000001</v>
      </c>
      <c r="BD3480" t="s">
        <v>106</v>
      </c>
      <c r="BF3480" t="s">
        <v>124</v>
      </c>
      <c r="BQ3480" s="2">
        <v>4.4174784999142096</v>
      </c>
      <c r="BR3480" s="2">
        <v>8.4445914822176498</v>
      </c>
    </row>
    <row r="3481" spans="1:70" x14ac:dyDescent="0.25">
      <c r="A3481">
        <v>28159</v>
      </c>
      <c r="B3481" t="s">
        <v>3907</v>
      </c>
      <c r="C3481" t="s">
        <v>71</v>
      </c>
      <c r="D3481" t="s">
        <v>72</v>
      </c>
      <c r="E3481" t="s">
        <v>73</v>
      </c>
      <c r="F3481" t="s">
        <v>74</v>
      </c>
      <c r="G3481" t="s">
        <v>656</v>
      </c>
      <c r="H3481">
        <v>2016</v>
      </c>
      <c r="J3481" t="s">
        <v>76</v>
      </c>
      <c r="K3481" t="s">
        <v>71</v>
      </c>
      <c r="L3481" t="s">
        <v>77</v>
      </c>
      <c r="M3481" t="s">
        <v>78</v>
      </c>
      <c r="S3481" t="s">
        <v>80</v>
      </c>
      <c r="T3481" t="s">
        <v>81</v>
      </c>
      <c r="X3481" t="s">
        <v>73</v>
      </c>
      <c r="Y3481" t="s">
        <v>82</v>
      </c>
      <c r="Z3481" t="s">
        <v>83</v>
      </c>
      <c r="AA3481" t="s">
        <v>84</v>
      </c>
      <c r="AB3481" t="s">
        <v>85</v>
      </c>
      <c r="AC3481" t="s">
        <v>102</v>
      </c>
      <c r="AD3481" t="s">
        <v>103</v>
      </c>
      <c r="AE3481" t="s">
        <v>104</v>
      </c>
      <c r="AG3481" t="s">
        <v>89</v>
      </c>
      <c r="AL3481" s="2">
        <v>181.11</v>
      </c>
      <c r="AN3481" t="s">
        <v>96</v>
      </c>
      <c r="AO3481" t="s">
        <v>99</v>
      </c>
      <c r="AQ3481" t="s">
        <v>98</v>
      </c>
      <c r="AY3481" s="2">
        <v>36.969000000000001</v>
      </c>
      <c r="AZ3481" s="2">
        <v>4.899</v>
      </c>
      <c r="BB3481" s="2">
        <v>36.970999999999997</v>
      </c>
      <c r="BD3481" t="s">
        <v>106</v>
      </c>
      <c r="BF3481" t="s">
        <v>99</v>
      </c>
      <c r="BQ3481" s="2">
        <v>181.107010688087</v>
      </c>
      <c r="BR3481" s="2">
        <v>83.735547262664895</v>
      </c>
    </row>
    <row r="3482" spans="1:70" x14ac:dyDescent="0.25">
      <c r="A3482">
        <v>28297</v>
      </c>
      <c r="B3482" t="s">
        <v>3908</v>
      </c>
      <c r="C3482" t="s">
        <v>71</v>
      </c>
      <c r="D3482" t="s">
        <v>72</v>
      </c>
      <c r="E3482" t="s">
        <v>73</v>
      </c>
      <c r="F3482" t="s">
        <v>317</v>
      </c>
      <c r="G3482" t="s">
        <v>1280</v>
      </c>
      <c r="H3482">
        <v>2005</v>
      </c>
      <c r="J3482" t="s">
        <v>76</v>
      </c>
      <c r="K3482" t="s">
        <v>71</v>
      </c>
      <c r="L3482" t="s">
        <v>77</v>
      </c>
      <c r="M3482" t="s">
        <v>78</v>
      </c>
      <c r="P3482" t="s">
        <v>79</v>
      </c>
      <c r="S3482" t="s">
        <v>80</v>
      </c>
      <c r="T3482" t="s">
        <v>81</v>
      </c>
      <c r="X3482" t="s">
        <v>73</v>
      </c>
      <c r="Y3482" t="s">
        <v>123</v>
      </c>
      <c r="Z3482" t="s">
        <v>83</v>
      </c>
      <c r="AA3482" t="s">
        <v>84</v>
      </c>
      <c r="AB3482" t="s">
        <v>85</v>
      </c>
      <c r="AC3482" t="s">
        <v>102</v>
      </c>
      <c r="AD3482" t="s">
        <v>103</v>
      </c>
      <c r="AE3482" t="s">
        <v>104</v>
      </c>
      <c r="AG3482" t="s">
        <v>89</v>
      </c>
      <c r="AL3482" s="2">
        <v>23.96</v>
      </c>
      <c r="AN3482" t="s">
        <v>96</v>
      </c>
      <c r="AO3482" t="s">
        <v>99</v>
      </c>
      <c r="AQ3482" t="s">
        <v>98</v>
      </c>
      <c r="AY3482" s="2">
        <v>5.9960000000000004</v>
      </c>
      <c r="AZ3482" s="2">
        <v>3.99</v>
      </c>
      <c r="BB3482" s="2">
        <v>6.0049999999999999</v>
      </c>
      <c r="BD3482" t="s">
        <v>106</v>
      </c>
      <c r="BF3482" t="s">
        <v>99</v>
      </c>
      <c r="BQ3482" s="2">
        <v>23.964671499896799</v>
      </c>
      <c r="BR3482" s="2">
        <v>19.985615273174499</v>
      </c>
    </row>
    <row r="3483" spans="1:70" x14ac:dyDescent="0.25">
      <c r="A3483">
        <v>28301</v>
      </c>
      <c r="B3483" t="s">
        <v>3909</v>
      </c>
      <c r="C3483" t="s">
        <v>71</v>
      </c>
      <c r="D3483" t="s">
        <v>72</v>
      </c>
      <c r="E3483" t="s">
        <v>73</v>
      </c>
      <c r="F3483" t="s">
        <v>136</v>
      </c>
      <c r="G3483" t="s">
        <v>2172</v>
      </c>
      <c r="H3483">
        <v>2006</v>
      </c>
      <c r="J3483" t="s">
        <v>76</v>
      </c>
      <c r="K3483" t="s">
        <v>71</v>
      </c>
      <c r="L3483" t="s">
        <v>77</v>
      </c>
      <c r="M3483" t="s">
        <v>78</v>
      </c>
      <c r="P3483" t="s">
        <v>79</v>
      </c>
      <c r="S3483" t="s">
        <v>80</v>
      </c>
      <c r="T3483" t="s">
        <v>81</v>
      </c>
      <c r="X3483" t="s">
        <v>73</v>
      </c>
      <c r="Y3483" t="s">
        <v>123</v>
      </c>
      <c r="Z3483" t="s">
        <v>83</v>
      </c>
      <c r="AA3483" t="s">
        <v>84</v>
      </c>
      <c r="AB3483" t="s">
        <v>85</v>
      </c>
      <c r="AC3483" t="s">
        <v>102</v>
      </c>
      <c r="AD3483" t="s">
        <v>113</v>
      </c>
      <c r="AG3483" t="s">
        <v>89</v>
      </c>
      <c r="AL3483" s="2">
        <v>217.31</v>
      </c>
      <c r="AN3483" t="s">
        <v>90</v>
      </c>
      <c r="AO3483" t="s">
        <v>124</v>
      </c>
      <c r="AY3483" s="2">
        <v>93.323999999999998</v>
      </c>
      <c r="AZ3483" s="2">
        <v>2.3290000000000002</v>
      </c>
      <c r="BB3483" s="2">
        <v>93.326999999999998</v>
      </c>
      <c r="BD3483" t="s">
        <v>106</v>
      </c>
      <c r="BF3483" t="s">
        <v>124</v>
      </c>
      <c r="BQ3483" s="2">
        <v>217.309465999748</v>
      </c>
      <c r="BR3483" s="2">
        <v>191.30604469240799</v>
      </c>
    </row>
    <row r="3484" spans="1:70" x14ac:dyDescent="0.25">
      <c r="A3484">
        <v>27957</v>
      </c>
      <c r="B3484" t="s">
        <v>3910</v>
      </c>
      <c r="C3484" t="s">
        <v>71</v>
      </c>
      <c r="D3484" t="s">
        <v>72</v>
      </c>
      <c r="E3484" t="s">
        <v>73</v>
      </c>
      <c r="F3484" t="s">
        <v>201</v>
      </c>
      <c r="G3484" t="s">
        <v>226</v>
      </c>
      <c r="H3484">
        <v>2008</v>
      </c>
      <c r="J3484" t="s">
        <v>76</v>
      </c>
      <c r="K3484" t="s">
        <v>71</v>
      </c>
      <c r="L3484" t="s">
        <v>77</v>
      </c>
      <c r="M3484" t="s">
        <v>78</v>
      </c>
      <c r="P3484" t="s">
        <v>79</v>
      </c>
      <c r="S3484" t="s">
        <v>80</v>
      </c>
      <c r="T3484" t="s">
        <v>81</v>
      </c>
      <c r="X3484" t="s">
        <v>73</v>
      </c>
      <c r="Y3484" t="s">
        <v>82</v>
      </c>
      <c r="Z3484" t="s">
        <v>83</v>
      </c>
      <c r="AA3484" t="s">
        <v>84</v>
      </c>
      <c r="AB3484" t="s">
        <v>85</v>
      </c>
      <c r="AC3484" t="s">
        <v>102</v>
      </c>
      <c r="AD3484" t="s">
        <v>103</v>
      </c>
      <c r="AE3484" t="s">
        <v>104</v>
      </c>
      <c r="AF3484" t="s">
        <v>95</v>
      </c>
      <c r="AG3484" t="s">
        <v>89</v>
      </c>
      <c r="AL3484" s="2">
        <v>13.47</v>
      </c>
      <c r="AN3484" t="s">
        <v>96</v>
      </c>
      <c r="AO3484" t="s">
        <v>97</v>
      </c>
      <c r="AQ3484" t="s">
        <v>98</v>
      </c>
      <c r="AY3484" s="2">
        <v>5.5279999999999996</v>
      </c>
      <c r="AZ3484" s="2">
        <v>2.4359999999999999</v>
      </c>
      <c r="BB3484" s="2">
        <v>5.5289999999999999</v>
      </c>
      <c r="BD3484" t="s">
        <v>92</v>
      </c>
      <c r="BF3484" t="s">
        <v>99</v>
      </c>
      <c r="BQ3484" s="2">
        <v>13.4668490000546</v>
      </c>
      <c r="BR3484" s="2">
        <v>15.9283478607838</v>
      </c>
    </row>
    <row r="3485" spans="1:70" x14ac:dyDescent="0.25">
      <c r="A3485">
        <v>28164</v>
      </c>
      <c r="B3485" t="s">
        <v>3911</v>
      </c>
      <c r="C3485" t="s">
        <v>71</v>
      </c>
      <c r="D3485" t="s">
        <v>72</v>
      </c>
      <c r="E3485" t="s">
        <v>73</v>
      </c>
      <c r="F3485" t="s">
        <v>142</v>
      </c>
      <c r="G3485" t="s">
        <v>159</v>
      </c>
      <c r="H3485">
        <v>2006</v>
      </c>
      <c r="J3485" t="s">
        <v>76</v>
      </c>
      <c r="K3485" t="s">
        <v>71</v>
      </c>
      <c r="L3485" t="s">
        <v>77</v>
      </c>
      <c r="M3485" t="s">
        <v>78</v>
      </c>
      <c r="P3485" t="s">
        <v>79</v>
      </c>
      <c r="S3485" t="s">
        <v>80</v>
      </c>
      <c r="T3485" t="s">
        <v>81</v>
      </c>
      <c r="X3485" t="s">
        <v>73</v>
      </c>
      <c r="Y3485" t="s">
        <v>117</v>
      </c>
      <c r="Z3485" t="s">
        <v>83</v>
      </c>
      <c r="AA3485" t="s">
        <v>84</v>
      </c>
      <c r="AB3485" t="s">
        <v>85</v>
      </c>
      <c r="AC3485" t="s">
        <v>102</v>
      </c>
      <c r="AD3485" t="s">
        <v>103</v>
      </c>
      <c r="AE3485" t="s">
        <v>104</v>
      </c>
      <c r="AG3485" t="s">
        <v>89</v>
      </c>
      <c r="AL3485" s="2">
        <v>408.89</v>
      </c>
      <c r="AN3485" t="s">
        <v>96</v>
      </c>
      <c r="AO3485" t="s">
        <v>99</v>
      </c>
      <c r="AQ3485" t="s">
        <v>98</v>
      </c>
      <c r="AY3485" s="2">
        <v>82.21</v>
      </c>
      <c r="AZ3485" s="2">
        <v>4.9740000000000002</v>
      </c>
      <c r="BB3485" s="2">
        <v>82.210999999999999</v>
      </c>
      <c r="BD3485" t="s">
        <v>106</v>
      </c>
      <c r="BF3485" t="s">
        <v>99</v>
      </c>
      <c r="BQ3485" s="2">
        <v>408.89416500091602</v>
      </c>
      <c r="BR3485" s="2">
        <v>174.36698422253201</v>
      </c>
    </row>
    <row r="3486" spans="1:70" x14ac:dyDescent="0.25">
      <c r="A3486">
        <v>28194</v>
      </c>
      <c r="B3486" t="s">
        <v>3912</v>
      </c>
      <c r="C3486" t="s">
        <v>71</v>
      </c>
      <c r="D3486" t="s">
        <v>72</v>
      </c>
      <c r="E3486" t="s">
        <v>73</v>
      </c>
      <c r="F3486" t="s">
        <v>201</v>
      </c>
      <c r="G3486" t="s">
        <v>245</v>
      </c>
      <c r="H3486">
        <v>2008</v>
      </c>
      <c r="J3486" t="s">
        <v>76</v>
      </c>
      <c r="K3486" t="s">
        <v>71</v>
      </c>
      <c r="M3486" t="s">
        <v>78</v>
      </c>
      <c r="P3486" t="s">
        <v>79</v>
      </c>
      <c r="S3486" t="s">
        <v>80</v>
      </c>
      <c r="X3486" t="s">
        <v>73</v>
      </c>
      <c r="Y3486" t="s">
        <v>82</v>
      </c>
      <c r="Z3486" t="s">
        <v>203</v>
      </c>
      <c r="AA3486" t="s">
        <v>84</v>
      </c>
      <c r="AB3486" t="s">
        <v>85</v>
      </c>
      <c r="AC3486" t="s">
        <v>127</v>
      </c>
      <c r="AG3486" t="s">
        <v>89</v>
      </c>
      <c r="AL3486" s="2">
        <v>8.85</v>
      </c>
      <c r="AN3486" t="s">
        <v>90</v>
      </c>
      <c r="AO3486" t="s">
        <v>124</v>
      </c>
      <c r="AY3486" s="2">
        <v>7.51</v>
      </c>
      <c r="AZ3486" s="2">
        <v>1.1779999999999999</v>
      </c>
      <c r="BB3486" s="2">
        <v>7.5119999999999996</v>
      </c>
      <c r="BD3486" t="s">
        <v>106</v>
      </c>
      <c r="BF3486" t="s">
        <v>124</v>
      </c>
      <c r="BQ3486" s="2">
        <v>8.8471029999541102</v>
      </c>
      <c r="BR3486" s="2">
        <v>17.375778626962202</v>
      </c>
    </row>
    <row r="3487" spans="1:70" x14ac:dyDescent="0.25">
      <c r="A3487">
        <v>28303</v>
      </c>
      <c r="B3487" t="s">
        <v>3913</v>
      </c>
      <c r="C3487" t="s">
        <v>71</v>
      </c>
      <c r="D3487" t="s">
        <v>72</v>
      </c>
      <c r="E3487" t="s">
        <v>73</v>
      </c>
      <c r="F3487" t="s">
        <v>155</v>
      </c>
      <c r="G3487" t="s">
        <v>277</v>
      </c>
      <c r="H3487">
        <v>2010</v>
      </c>
      <c r="J3487" t="s">
        <v>76</v>
      </c>
      <c r="K3487" t="s">
        <v>71</v>
      </c>
      <c r="L3487" t="s">
        <v>77</v>
      </c>
      <c r="M3487" t="s">
        <v>78</v>
      </c>
      <c r="P3487" t="s">
        <v>79</v>
      </c>
      <c r="S3487" t="s">
        <v>80</v>
      </c>
      <c r="T3487" t="s">
        <v>81</v>
      </c>
      <c r="X3487" t="s">
        <v>73</v>
      </c>
      <c r="Y3487" t="s">
        <v>82</v>
      </c>
      <c r="Z3487" t="s">
        <v>83</v>
      </c>
      <c r="AA3487" t="s">
        <v>84</v>
      </c>
      <c r="AB3487" t="s">
        <v>85</v>
      </c>
      <c r="AC3487" t="s">
        <v>102</v>
      </c>
      <c r="AD3487" t="s">
        <v>103</v>
      </c>
      <c r="AE3487" t="s">
        <v>104</v>
      </c>
      <c r="AG3487" t="s">
        <v>89</v>
      </c>
      <c r="AL3487" s="2">
        <v>66.739999999999995</v>
      </c>
      <c r="AN3487" t="s">
        <v>96</v>
      </c>
      <c r="AO3487" t="s">
        <v>105</v>
      </c>
      <c r="AY3487" s="2">
        <v>22.276</v>
      </c>
      <c r="AZ3487" s="2">
        <v>2.996</v>
      </c>
      <c r="BB3487" s="2">
        <v>22.274000000000001</v>
      </c>
      <c r="BD3487" t="s">
        <v>106</v>
      </c>
      <c r="BF3487" t="s">
        <v>105</v>
      </c>
      <c r="BQ3487" s="2">
        <v>66.743134999859294</v>
      </c>
      <c r="BR3487" s="2">
        <v>50.544226770078403</v>
      </c>
    </row>
    <row r="3488" spans="1:70" x14ac:dyDescent="0.25">
      <c r="A3488">
        <v>27966</v>
      </c>
      <c r="B3488" t="s">
        <v>3914</v>
      </c>
      <c r="C3488" t="s">
        <v>71</v>
      </c>
      <c r="D3488" t="s">
        <v>72</v>
      </c>
      <c r="E3488" t="s">
        <v>73</v>
      </c>
      <c r="F3488" t="s">
        <v>142</v>
      </c>
      <c r="G3488" t="s">
        <v>252</v>
      </c>
      <c r="H3488">
        <v>2006</v>
      </c>
      <c r="J3488" t="s">
        <v>76</v>
      </c>
      <c r="K3488" t="s">
        <v>71</v>
      </c>
      <c r="L3488" t="s">
        <v>77</v>
      </c>
      <c r="M3488" t="s">
        <v>78</v>
      </c>
      <c r="P3488" t="s">
        <v>79</v>
      </c>
      <c r="S3488" t="s">
        <v>80</v>
      </c>
      <c r="T3488" t="s">
        <v>81</v>
      </c>
      <c r="X3488" t="s">
        <v>73</v>
      </c>
      <c r="Y3488" t="s">
        <v>117</v>
      </c>
      <c r="Z3488" t="s">
        <v>83</v>
      </c>
      <c r="AA3488" t="s">
        <v>84</v>
      </c>
      <c r="AB3488" t="s">
        <v>85</v>
      </c>
      <c r="AC3488" t="s">
        <v>102</v>
      </c>
      <c r="AD3488" t="s">
        <v>103</v>
      </c>
      <c r="AE3488" t="s">
        <v>104</v>
      </c>
      <c r="AG3488" t="s">
        <v>89</v>
      </c>
      <c r="AL3488" s="2">
        <v>11.89</v>
      </c>
      <c r="AN3488" t="s">
        <v>96</v>
      </c>
      <c r="AO3488" t="s">
        <v>105</v>
      </c>
      <c r="AY3488" s="2">
        <v>5.5990000000000002</v>
      </c>
      <c r="AZ3488" s="2">
        <v>2.125</v>
      </c>
      <c r="BB3488" s="2">
        <v>5.5949999999999998</v>
      </c>
      <c r="BD3488" t="s">
        <v>106</v>
      </c>
      <c r="BF3488" t="s">
        <v>105</v>
      </c>
      <c r="BQ3488" s="2">
        <v>11.8881143058564</v>
      </c>
      <c r="BR3488" s="2">
        <v>15.4445150386961</v>
      </c>
    </row>
    <row r="3489" spans="1:70" x14ac:dyDescent="0.25">
      <c r="A3489">
        <v>28170</v>
      </c>
      <c r="B3489" t="s">
        <v>3915</v>
      </c>
      <c r="C3489" t="s">
        <v>71</v>
      </c>
      <c r="D3489" t="s">
        <v>72</v>
      </c>
      <c r="E3489" t="s">
        <v>73</v>
      </c>
      <c r="F3489" t="s">
        <v>115</v>
      </c>
      <c r="G3489" t="s">
        <v>748</v>
      </c>
      <c r="H3489">
        <v>2001</v>
      </c>
      <c r="J3489" t="s">
        <v>76</v>
      </c>
      <c r="K3489" t="s">
        <v>71</v>
      </c>
      <c r="L3489" t="s">
        <v>77</v>
      </c>
      <c r="M3489" t="s">
        <v>78</v>
      </c>
      <c r="S3489" t="s">
        <v>80</v>
      </c>
      <c r="T3489" t="s">
        <v>81</v>
      </c>
      <c r="X3489" t="s">
        <v>73</v>
      </c>
      <c r="Y3489" t="s">
        <v>117</v>
      </c>
      <c r="Z3489" t="s">
        <v>138</v>
      </c>
      <c r="AA3489" t="s">
        <v>84</v>
      </c>
      <c r="AB3489" t="s">
        <v>85</v>
      </c>
      <c r="AC3489" t="s">
        <v>102</v>
      </c>
      <c r="AD3489" t="s">
        <v>103</v>
      </c>
      <c r="AE3489" t="s">
        <v>104</v>
      </c>
      <c r="AG3489" t="s">
        <v>89</v>
      </c>
      <c r="AL3489" s="2">
        <v>32.43</v>
      </c>
      <c r="AN3489" t="s">
        <v>96</v>
      </c>
      <c r="AO3489" t="s">
        <v>99</v>
      </c>
      <c r="AQ3489" t="s">
        <v>98</v>
      </c>
      <c r="AY3489" s="2">
        <v>15.042999999999999</v>
      </c>
      <c r="AZ3489" s="2">
        <v>2.1560000000000001</v>
      </c>
      <c r="BB3489" s="2">
        <v>15.044</v>
      </c>
      <c r="BD3489" t="s">
        <v>106</v>
      </c>
      <c r="BF3489" t="s">
        <v>99</v>
      </c>
      <c r="BQ3489" s="2">
        <v>32.434763499861397</v>
      </c>
      <c r="BR3489" s="2">
        <v>34.398136324524799</v>
      </c>
    </row>
    <row r="3490" spans="1:70" x14ac:dyDescent="0.25">
      <c r="A3490">
        <v>28171</v>
      </c>
      <c r="B3490" t="s">
        <v>3916</v>
      </c>
      <c r="C3490" t="s">
        <v>71</v>
      </c>
      <c r="D3490" t="s">
        <v>72</v>
      </c>
      <c r="E3490" t="s">
        <v>73</v>
      </c>
      <c r="F3490" t="s">
        <v>170</v>
      </c>
      <c r="G3490" t="s">
        <v>223</v>
      </c>
      <c r="H3490">
        <v>2005</v>
      </c>
      <c r="J3490" t="s">
        <v>76</v>
      </c>
      <c r="K3490" t="s">
        <v>71</v>
      </c>
      <c r="L3490" t="s">
        <v>77</v>
      </c>
      <c r="M3490" t="s">
        <v>78</v>
      </c>
      <c r="P3490" t="s">
        <v>79</v>
      </c>
      <c r="S3490" t="s">
        <v>80</v>
      </c>
      <c r="T3490" t="s">
        <v>81</v>
      </c>
      <c r="X3490" t="s">
        <v>73</v>
      </c>
      <c r="Y3490" t="s">
        <v>110</v>
      </c>
      <c r="Z3490" t="s">
        <v>83</v>
      </c>
      <c r="AA3490" t="s">
        <v>84</v>
      </c>
      <c r="AB3490" t="s">
        <v>85</v>
      </c>
      <c r="AC3490" t="s">
        <v>102</v>
      </c>
      <c r="AD3490" t="s">
        <v>103</v>
      </c>
      <c r="AE3490" t="s">
        <v>104</v>
      </c>
      <c r="AG3490" t="s">
        <v>89</v>
      </c>
      <c r="AL3490" s="2">
        <v>23.35</v>
      </c>
      <c r="AN3490" t="s">
        <v>96</v>
      </c>
      <c r="AO3490" t="s">
        <v>105</v>
      </c>
      <c r="AY3490" s="2">
        <v>5.1390000000000002</v>
      </c>
      <c r="AZ3490" s="2">
        <v>4.5650000000000004</v>
      </c>
      <c r="BB3490" s="2">
        <v>5.1150000000000002</v>
      </c>
      <c r="BD3490" t="s">
        <v>106</v>
      </c>
      <c r="BF3490" t="s">
        <v>105</v>
      </c>
      <c r="BQ3490" s="2">
        <v>23.3478610000194</v>
      </c>
      <c r="BR3490" s="2">
        <v>19.3646099959869</v>
      </c>
    </row>
    <row r="3491" spans="1:70" x14ac:dyDescent="0.25">
      <c r="A3491">
        <v>27972</v>
      </c>
      <c r="B3491" t="s">
        <v>3917</v>
      </c>
      <c r="C3491" t="s">
        <v>71</v>
      </c>
      <c r="D3491" t="s">
        <v>72</v>
      </c>
      <c r="E3491" t="s">
        <v>73</v>
      </c>
      <c r="F3491" t="s">
        <v>170</v>
      </c>
      <c r="G3491" t="s">
        <v>440</v>
      </c>
      <c r="H3491">
        <v>2000</v>
      </c>
      <c r="J3491" t="s">
        <v>76</v>
      </c>
      <c r="K3491" t="s">
        <v>71</v>
      </c>
      <c r="L3491" t="s">
        <v>77</v>
      </c>
      <c r="M3491" t="s">
        <v>78</v>
      </c>
      <c r="P3491" t="s">
        <v>79</v>
      </c>
      <c r="S3491" t="s">
        <v>80</v>
      </c>
      <c r="T3491" t="s">
        <v>81</v>
      </c>
      <c r="X3491" t="s">
        <v>73</v>
      </c>
      <c r="Y3491" t="s">
        <v>110</v>
      </c>
      <c r="Z3491" t="s">
        <v>83</v>
      </c>
      <c r="AA3491" t="s">
        <v>84</v>
      </c>
      <c r="AB3491" t="s">
        <v>85</v>
      </c>
      <c r="AC3491" t="s">
        <v>102</v>
      </c>
      <c r="AD3491" t="s">
        <v>103</v>
      </c>
      <c r="AE3491" t="s">
        <v>104</v>
      </c>
      <c r="AG3491" t="s">
        <v>89</v>
      </c>
      <c r="AL3491" s="2">
        <v>23.36</v>
      </c>
      <c r="AN3491" t="s">
        <v>96</v>
      </c>
      <c r="AO3491" t="s">
        <v>105</v>
      </c>
      <c r="AY3491" s="2">
        <v>5.157</v>
      </c>
      <c r="AZ3491" s="2">
        <v>4.5069999999999997</v>
      </c>
      <c r="BB3491" s="2">
        <v>5.1829999999999998</v>
      </c>
      <c r="BD3491" t="s">
        <v>106</v>
      </c>
      <c r="BF3491" t="s">
        <v>105</v>
      </c>
      <c r="BQ3491" s="2">
        <v>23.364021499987999</v>
      </c>
      <c r="BR3491" s="2">
        <v>19.375155693752799</v>
      </c>
    </row>
    <row r="3492" spans="1:70" x14ac:dyDescent="0.25">
      <c r="A3492">
        <v>27976</v>
      </c>
      <c r="B3492" t="s">
        <v>3918</v>
      </c>
      <c r="C3492" t="s">
        <v>71</v>
      </c>
      <c r="D3492" t="s">
        <v>72</v>
      </c>
      <c r="E3492" t="s">
        <v>73</v>
      </c>
      <c r="F3492" t="s">
        <v>115</v>
      </c>
      <c r="G3492" t="s">
        <v>126</v>
      </c>
      <c r="H3492">
        <v>1999</v>
      </c>
      <c r="J3492" t="s">
        <v>76</v>
      </c>
      <c r="K3492" t="s">
        <v>71</v>
      </c>
      <c r="L3492" t="s">
        <v>77</v>
      </c>
      <c r="M3492" t="s">
        <v>78</v>
      </c>
      <c r="P3492" t="s">
        <v>79</v>
      </c>
      <c r="S3492" t="s">
        <v>80</v>
      </c>
      <c r="T3492" t="s">
        <v>81</v>
      </c>
      <c r="X3492" t="s">
        <v>73</v>
      </c>
      <c r="Y3492" t="s">
        <v>117</v>
      </c>
      <c r="Z3492" t="s">
        <v>83</v>
      </c>
      <c r="AA3492" t="s">
        <v>84</v>
      </c>
      <c r="AB3492" t="s">
        <v>85</v>
      </c>
      <c r="AC3492" t="s">
        <v>102</v>
      </c>
      <c r="AD3492" t="s">
        <v>113</v>
      </c>
      <c r="AG3492" t="s">
        <v>89</v>
      </c>
      <c r="AL3492" s="2">
        <v>36.049999999999997</v>
      </c>
      <c r="AN3492" t="s">
        <v>90</v>
      </c>
      <c r="AO3492" t="s">
        <v>124</v>
      </c>
      <c r="AY3492" s="2">
        <v>16.776</v>
      </c>
      <c r="AZ3492" s="2">
        <v>2.149</v>
      </c>
      <c r="BB3492" s="2">
        <v>16.776</v>
      </c>
      <c r="BD3492" t="s">
        <v>106</v>
      </c>
      <c r="BF3492" t="s">
        <v>124</v>
      </c>
      <c r="BQ3492" s="2">
        <v>36.053219373772997</v>
      </c>
      <c r="BR3492" s="2">
        <v>37.849851397031301</v>
      </c>
    </row>
    <row r="3493" spans="1:70" x14ac:dyDescent="0.25">
      <c r="A3493">
        <v>28069</v>
      </c>
      <c r="B3493" t="s">
        <v>3919</v>
      </c>
      <c r="C3493" t="s">
        <v>71</v>
      </c>
      <c r="D3493" t="s">
        <v>72</v>
      </c>
      <c r="E3493" t="s">
        <v>73</v>
      </c>
      <c r="F3493" t="s">
        <v>282</v>
      </c>
      <c r="G3493" t="s">
        <v>902</v>
      </c>
      <c r="H3493">
        <v>2008</v>
      </c>
      <c r="J3493" t="s">
        <v>76</v>
      </c>
      <c r="K3493" t="s">
        <v>71</v>
      </c>
      <c r="L3493" t="s">
        <v>77</v>
      </c>
      <c r="M3493" t="s">
        <v>78</v>
      </c>
      <c r="P3493" t="s">
        <v>79</v>
      </c>
      <c r="S3493" t="s">
        <v>80</v>
      </c>
      <c r="T3493" t="s">
        <v>81</v>
      </c>
      <c r="X3493" t="s">
        <v>73</v>
      </c>
      <c r="Y3493" t="s">
        <v>123</v>
      </c>
      <c r="Z3493" t="s">
        <v>138</v>
      </c>
      <c r="AA3493" t="s">
        <v>84</v>
      </c>
      <c r="AB3493" t="s">
        <v>85</v>
      </c>
      <c r="AC3493" t="s">
        <v>102</v>
      </c>
      <c r="AD3493" t="s">
        <v>103</v>
      </c>
      <c r="AG3493" t="s">
        <v>89</v>
      </c>
      <c r="AL3493" s="2">
        <v>303.27</v>
      </c>
      <c r="AN3493" t="s">
        <v>96</v>
      </c>
      <c r="AO3493" t="s">
        <v>99</v>
      </c>
      <c r="AQ3493" t="s">
        <v>98</v>
      </c>
      <c r="AY3493" s="2">
        <v>54.985999999999997</v>
      </c>
      <c r="AZ3493" s="2">
        <v>5.516</v>
      </c>
      <c r="BB3493" s="2">
        <v>54.984000000000002</v>
      </c>
      <c r="BD3493" t="s">
        <v>106</v>
      </c>
      <c r="BF3493" t="s">
        <v>99</v>
      </c>
      <c r="BQ3493" s="2">
        <v>303.27488173514598</v>
      </c>
      <c r="BR3493" s="2">
        <v>121.002804995464</v>
      </c>
    </row>
    <row r="3494" spans="1:70" x14ac:dyDescent="0.25">
      <c r="A3494">
        <v>28070</v>
      </c>
      <c r="B3494" t="s">
        <v>3920</v>
      </c>
      <c r="C3494" t="s">
        <v>71</v>
      </c>
      <c r="D3494" t="s">
        <v>72</v>
      </c>
      <c r="E3494" t="s">
        <v>73</v>
      </c>
      <c r="F3494" t="s">
        <v>108</v>
      </c>
      <c r="G3494" t="s">
        <v>275</v>
      </c>
      <c r="H3494">
        <v>2005</v>
      </c>
      <c r="J3494" t="s">
        <v>76</v>
      </c>
      <c r="K3494" t="s">
        <v>71</v>
      </c>
      <c r="L3494" t="s">
        <v>77</v>
      </c>
      <c r="M3494" t="s">
        <v>78</v>
      </c>
      <c r="P3494" t="s">
        <v>79</v>
      </c>
      <c r="S3494" t="s">
        <v>80</v>
      </c>
      <c r="T3494" t="s">
        <v>81</v>
      </c>
      <c r="X3494" t="s">
        <v>73</v>
      </c>
      <c r="Y3494" t="s">
        <v>110</v>
      </c>
      <c r="Z3494" t="s">
        <v>83</v>
      </c>
      <c r="AA3494" t="s">
        <v>84</v>
      </c>
      <c r="AB3494" t="s">
        <v>85</v>
      </c>
      <c r="AC3494" t="s">
        <v>102</v>
      </c>
      <c r="AD3494" t="s">
        <v>103</v>
      </c>
      <c r="AE3494" t="s">
        <v>104</v>
      </c>
      <c r="AG3494" t="s">
        <v>89</v>
      </c>
      <c r="AL3494" s="2">
        <v>3.57</v>
      </c>
      <c r="AN3494" t="s">
        <v>90</v>
      </c>
      <c r="AO3494" t="s">
        <v>124</v>
      </c>
      <c r="AY3494" s="2">
        <v>2.85</v>
      </c>
      <c r="AZ3494" s="2">
        <v>1.2509999999999999</v>
      </c>
      <c r="BB3494" s="2">
        <v>2.8540000000000001</v>
      </c>
      <c r="BD3494" t="s">
        <v>106</v>
      </c>
      <c r="BF3494" t="s">
        <v>124</v>
      </c>
      <c r="BQ3494" s="2">
        <v>3.5700524999604299</v>
      </c>
      <c r="BR3494" s="2">
        <v>8.2050056530505397</v>
      </c>
    </row>
    <row r="3495" spans="1:70" x14ac:dyDescent="0.25">
      <c r="A3495">
        <v>28072</v>
      </c>
      <c r="B3495" t="s">
        <v>3921</v>
      </c>
      <c r="C3495" t="s">
        <v>71</v>
      </c>
      <c r="D3495" t="s">
        <v>72</v>
      </c>
      <c r="E3495" t="s">
        <v>73</v>
      </c>
      <c r="F3495" t="s">
        <v>201</v>
      </c>
      <c r="G3495" t="s">
        <v>358</v>
      </c>
      <c r="H3495">
        <v>2008</v>
      </c>
      <c r="J3495" t="s">
        <v>76</v>
      </c>
      <c r="K3495" t="s">
        <v>71</v>
      </c>
      <c r="L3495" t="s">
        <v>77</v>
      </c>
      <c r="M3495" t="s">
        <v>78</v>
      </c>
      <c r="P3495" t="s">
        <v>79</v>
      </c>
      <c r="S3495" t="s">
        <v>80</v>
      </c>
      <c r="T3495" t="s">
        <v>81</v>
      </c>
      <c r="X3495" t="s">
        <v>73</v>
      </c>
      <c r="Y3495" t="s">
        <v>82</v>
      </c>
      <c r="Z3495" t="s">
        <v>83</v>
      </c>
      <c r="AA3495" t="s">
        <v>84</v>
      </c>
      <c r="AB3495" t="s">
        <v>85</v>
      </c>
      <c r="AC3495" t="s">
        <v>102</v>
      </c>
      <c r="AD3495" t="s">
        <v>103</v>
      </c>
      <c r="AE3495" t="s">
        <v>104</v>
      </c>
      <c r="AG3495" t="s">
        <v>89</v>
      </c>
      <c r="AL3495" s="2">
        <v>51.8</v>
      </c>
      <c r="AN3495" t="s">
        <v>96</v>
      </c>
      <c r="AO3495" t="s">
        <v>105</v>
      </c>
      <c r="AY3495" s="2">
        <v>13.007</v>
      </c>
      <c r="AZ3495" s="2">
        <v>3.9820000000000002</v>
      </c>
      <c r="BB3495" s="2">
        <v>13.007999999999999</v>
      </c>
      <c r="BD3495" t="s">
        <v>106</v>
      </c>
      <c r="BF3495" t="s">
        <v>105</v>
      </c>
      <c r="BQ3495" s="2">
        <v>51.801660499818702</v>
      </c>
      <c r="BR3495" s="2">
        <v>33.9794150611296</v>
      </c>
    </row>
    <row r="3496" spans="1:70" x14ac:dyDescent="0.25">
      <c r="A3496">
        <v>28211</v>
      </c>
      <c r="B3496" t="s">
        <v>3922</v>
      </c>
      <c r="C3496" t="s">
        <v>71</v>
      </c>
      <c r="D3496" t="s">
        <v>72</v>
      </c>
      <c r="E3496" t="s">
        <v>73</v>
      </c>
      <c r="F3496" t="s">
        <v>219</v>
      </c>
      <c r="G3496" t="s">
        <v>322</v>
      </c>
      <c r="H3496">
        <v>2016</v>
      </c>
      <c r="J3496" t="s">
        <v>76</v>
      </c>
      <c r="K3496" t="s">
        <v>71</v>
      </c>
      <c r="L3496" t="s">
        <v>77</v>
      </c>
      <c r="M3496" t="s">
        <v>78</v>
      </c>
      <c r="P3496" t="s">
        <v>79</v>
      </c>
      <c r="S3496" t="s">
        <v>80</v>
      </c>
      <c r="T3496" t="s">
        <v>81</v>
      </c>
      <c r="X3496" t="s">
        <v>73</v>
      </c>
      <c r="Y3496" t="s">
        <v>123</v>
      </c>
      <c r="Z3496" t="s">
        <v>83</v>
      </c>
      <c r="AA3496" t="s">
        <v>84</v>
      </c>
      <c r="AB3496" t="s">
        <v>85</v>
      </c>
      <c r="AC3496" t="s">
        <v>102</v>
      </c>
      <c r="AD3496" t="s">
        <v>103</v>
      </c>
      <c r="AE3496" t="s">
        <v>104</v>
      </c>
      <c r="AG3496" t="s">
        <v>89</v>
      </c>
      <c r="AL3496" s="2">
        <v>57.02</v>
      </c>
      <c r="AN3496" t="s">
        <v>96</v>
      </c>
      <c r="AO3496" t="s">
        <v>105</v>
      </c>
      <c r="AY3496" s="2">
        <v>12.635999999999999</v>
      </c>
      <c r="AZ3496" s="2">
        <v>4.5119999999999996</v>
      </c>
      <c r="BB3496" s="2">
        <v>12.638</v>
      </c>
      <c r="BD3496" t="s">
        <v>106</v>
      </c>
      <c r="BF3496" t="s">
        <v>105</v>
      </c>
      <c r="BQ3496" s="2">
        <v>57.020877000115803</v>
      </c>
      <c r="BR3496" s="2">
        <v>34.296651879561203</v>
      </c>
    </row>
    <row r="3497" spans="1:70" x14ac:dyDescent="0.25">
      <c r="A3497">
        <v>27871</v>
      </c>
      <c r="B3497" t="s">
        <v>3923</v>
      </c>
      <c r="C3497" t="s">
        <v>71</v>
      </c>
      <c r="D3497" t="s">
        <v>72</v>
      </c>
      <c r="E3497" t="s">
        <v>73</v>
      </c>
      <c r="F3497" t="s">
        <v>136</v>
      </c>
      <c r="G3497" t="s">
        <v>207</v>
      </c>
      <c r="H3497">
        <v>2006</v>
      </c>
      <c r="J3497" t="s">
        <v>76</v>
      </c>
      <c r="K3497" t="s">
        <v>71</v>
      </c>
      <c r="L3497" t="s">
        <v>77</v>
      </c>
      <c r="M3497" t="s">
        <v>78</v>
      </c>
      <c r="P3497" t="s">
        <v>79</v>
      </c>
      <c r="S3497" t="s">
        <v>80</v>
      </c>
      <c r="T3497" t="s">
        <v>81</v>
      </c>
      <c r="X3497" t="s">
        <v>73</v>
      </c>
      <c r="Y3497" t="s">
        <v>123</v>
      </c>
      <c r="Z3497" t="s">
        <v>138</v>
      </c>
      <c r="AA3497" t="s">
        <v>84</v>
      </c>
      <c r="AB3497" t="s">
        <v>85</v>
      </c>
      <c r="AC3497" t="s">
        <v>102</v>
      </c>
      <c r="AD3497" t="s">
        <v>103</v>
      </c>
      <c r="AE3497" t="s">
        <v>104</v>
      </c>
      <c r="AG3497" t="s">
        <v>89</v>
      </c>
      <c r="AL3497" s="2">
        <v>289.23</v>
      </c>
      <c r="AN3497" t="s">
        <v>96</v>
      </c>
      <c r="AO3497" t="s">
        <v>99</v>
      </c>
      <c r="AQ3497" t="s">
        <v>98</v>
      </c>
      <c r="AY3497" s="2">
        <v>66.305999999999997</v>
      </c>
      <c r="AZ3497" s="2">
        <v>4.3620000000000001</v>
      </c>
      <c r="BB3497" s="2">
        <v>66.308000000000007</v>
      </c>
      <c r="BD3497" t="s">
        <v>106</v>
      </c>
      <c r="BF3497" t="s">
        <v>99</v>
      </c>
      <c r="BQ3497" s="2">
        <v>289.233342500638</v>
      </c>
      <c r="BR3497" s="2">
        <v>141.335968180912</v>
      </c>
    </row>
    <row r="3498" spans="1:70" x14ac:dyDescent="0.25">
      <c r="A3498">
        <v>27985</v>
      </c>
      <c r="B3498" t="s">
        <v>3924</v>
      </c>
      <c r="C3498" t="s">
        <v>71</v>
      </c>
      <c r="D3498" t="s">
        <v>72</v>
      </c>
      <c r="E3498" t="s">
        <v>73</v>
      </c>
      <c r="F3498" t="s">
        <v>247</v>
      </c>
      <c r="G3498" t="s">
        <v>248</v>
      </c>
      <c r="H3498">
        <v>2008</v>
      </c>
      <c r="J3498" t="s">
        <v>76</v>
      </c>
      <c r="K3498" t="s">
        <v>71</v>
      </c>
      <c r="L3498" t="s">
        <v>77</v>
      </c>
      <c r="M3498" t="s">
        <v>78</v>
      </c>
      <c r="P3498" t="s">
        <v>79</v>
      </c>
      <c r="S3498" t="s">
        <v>80</v>
      </c>
      <c r="T3498" t="s">
        <v>81</v>
      </c>
      <c r="X3498" t="s">
        <v>73</v>
      </c>
      <c r="Y3498" t="s">
        <v>123</v>
      </c>
      <c r="Z3498" t="s">
        <v>83</v>
      </c>
      <c r="AA3498" t="s">
        <v>84</v>
      </c>
      <c r="AB3498" t="s">
        <v>85</v>
      </c>
      <c r="AC3498" t="s">
        <v>102</v>
      </c>
      <c r="AD3498" t="s">
        <v>103</v>
      </c>
      <c r="AE3498" t="s">
        <v>104</v>
      </c>
      <c r="AG3498" t="s">
        <v>89</v>
      </c>
      <c r="AL3498" s="2">
        <v>41.13</v>
      </c>
      <c r="AN3498" t="s">
        <v>96</v>
      </c>
      <c r="AO3498" t="s">
        <v>105</v>
      </c>
      <c r="AY3498" s="2">
        <v>10.246</v>
      </c>
      <c r="AZ3498" s="2">
        <v>4.0140000000000002</v>
      </c>
      <c r="BB3498" s="2">
        <v>10.246</v>
      </c>
      <c r="BD3498" t="s">
        <v>106</v>
      </c>
      <c r="BF3498" t="s">
        <v>105</v>
      </c>
      <c r="BQ3498" s="2">
        <v>41.125234499928702</v>
      </c>
      <c r="BR3498" s="2">
        <v>28.5198679222183</v>
      </c>
    </row>
    <row r="3499" spans="1:70" x14ac:dyDescent="0.25">
      <c r="A3499">
        <v>28222</v>
      </c>
      <c r="B3499" t="s">
        <v>3925</v>
      </c>
      <c r="C3499" t="s">
        <v>71</v>
      </c>
      <c r="D3499" t="s">
        <v>72</v>
      </c>
      <c r="E3499" t="s">
        <v>73</v>
      </c>
      <c r="F3499" t="s">
        <v>142</v>
      </c>
      <c r="G3499" t="s">
        <v>143</v>
      </c>
      <c r="H3499">
        <v>1999</v>
      </c>
      <c r="J3499" t="s">
        <v>76</v>
      </c>
      <c r="K3499" t="s">
        <v>71</v>
      </c>
      <c r="L3499" t="s">
        <v>77</v>
      </c>
      <c r="M3499" t="s">
        <v>78</v>
      </c>
      <c r="P3499" t="s">
        <v>79</v>
      </c>
      <c r="S3499" t="s">
        <v>80</v>
      </c>
      <c r="T3499" t="s">
        <v>81</v>
      </c>
      <c r="X3499" t="s">
        <v>73</v>
      </c>
      <c r="Y3499" t="s">
        <v>117</v>
      </c>
      <c r="Z3499" t="s">
        <v>83</v>
      </c>
      <c r="AA3499" t="s">
        <v>84</v>
      </c>
      <c r="AB3499" t="s">
        <v>85</v>
      </c>
      <c r="AC3499" t="s">
        <v>127</v>
      </c>
      <c r="AG3499" t="s">
        <v>89</v>
      </c>
      <c r="AJ3499">
        <v>2016</v>
      </c>
      <c r="AL3499" s="2">
        <v>320.10000000000002</v>
      </c>
      <c r="AN3499" t="s">
        <v>236</v>
      </c>
      <c r="AO3499" t="s">
        <v>237</v>
      </c>
      <c r="AU3499" t="s">
        <v>238</v>
      </c>
      <c r="AX3499" t="s">
        <v>145</v>
      </c>
      <c r="AY3499" s="2">
        <v>108.553</v>
      </c>
      <c r="AZ3499" s="2">
        <v>2.9489999999999998</v>
      </c>
      <c r="BB3499" s="2">
        <v>108.551</v>
      </c>
      <c r="BD3499" t="s">
        <v>106</v>
      </c>
      <c r="BF3499" t="s">
        <v>237</v>
      </c>
      <c r="BQ3499" s="2">
        <v>320.09852276769601</v>
      </c>
      <c r="BR3499" s="2">
        <v>223.002889248294</v>
      </c>
    </row>
    <row r="3500" spans="1:70" x14ac:dyDescent="0.25">
      <c r="A3500">
        <v>27875</v>
      </c>
      <c r="B3500" t="s">
        <v>3926</v>
      </c>
      <c r="C3500" t="s">
        <v>71</v>
      </c>
      <c r="D3500" t="s">
        <v>72</v>
      </c>
      <c r="E3500" t="s">
        <v>73</v>
      </c>
      <c r="F3500" t="s">
        <v>131</v>
      </c>
      <c r="G3500" t="s">
        <v>132</v>
      </c>
      <c r="H3500">
        <v>2005</v>
      </c>
      <c r="J3500" t="s">
        <v>76</v>
      </c>
      <c r="K3500" t="s">
        <v>71</v>
      </c>
      <c r="L3500" t="s">
        <v>77</v>
      </c>
      <c r="M3500" t="s">
        <v>78</v>
      </c>
      <c r="P3500" t="s">
        <v>79</v>
      </c>
      <c r="S3500" t="s">
        <v>80</v>
      </c>
      <c r="T3500" t="s">
        <v>81</v>
      </c>
      <c r="X3500" t="s">
        <v>73</v>
      </c>
      <c r="Y3500" t="s">
        <v>110</v>
      </c>
      <c r="Z3500" t="s">
        <v>138</v>
      </c>
      <c r="AA3500" t="s">
        <v>84</v>
      </c>
      <c r="AB3500" t="s">
        <v>85</v>
      </c>
      <c r="AC3500" t="s">
        <v>102</v>
      </c>
      <c r="AD3500" t="s">
        <v>103</v>
      </c>
      <c r="AE3500" t="s">
        <v>104</v>
      </c>
      <c r="AG3500" t="s">
        <v>89</v>
      </c>
      <c r="AL3500" s="2">
        <v>79.39</v>
      </c>
      <c r="AN3500" t="s">
        <v>166</v>
      </c>
      <c r="AO3500" t="s">
        <v>99</v>
      </c>
      <c r="AQ3500" t="s">
        <v>98</v>
      </c>
      <c r="AY3500" s="2">
        <v>20.231000000000002</v>
      </c>
      <c r="AZ3500" s="2">
        <v>3.9239999999999999</v>
      </c>
      <c r="BB3500" s="2">
        <v>20.231000000000002</v>
      </c>
      <c r="BD3500" t="s">
        <v>92</v>
      </c>
      <c r="BF3500" t="s">
        <v>99</v>
      </c>
      <c r="BQ3500" s="2">
        <v>79.392309084873403</v>
      </c>
      <c r="BR3500" s="2">
        <v>48.3112351548954</v>
      </c>
    </row>
    <row r="3501" spans="1:70" x14ac:dyDescent="0.25">
      <c r="A3501">
        <v>27992</v>
      </c>
      <c r="B3501" t="s">
        <v>3927</v>
      </c>
      <c r="C3501" t="s">
        <v>71</v>
      </c>
      <c r="D3501" t="s">
        <v>72</v>
      </c>
      <c r="E3501" t="s">
        <v>73</v>
      </c>
      <c r="F3501" t="s">
        <v>282</v>
      </c>
      <c r="G3501" t="s">
        <v>175</v>
      </c>
      <c r="H3501">
        <v>2008</v>
      </c>
      <c r="J3501" t="s">
        <v>76</v>
      </c>
      <c r="K3501" t="s">
        <v>71</v>
      </c>
      <c r="L3501" t="s">
        <v>77</v>
      </c>
      <c r="M3501" t="s">
        <v>78</v>
      </c>
      <c r="P3501" t="s">
        <v>79</v>
      </c>
      <c r="S3501" t="s">
        <v>80</v>
      </c>
      <c r="T3501" t="s">
        <v>81</v>
      </c>
      <c r="X3501" t="s">
        <v>73</v>
      </c>
      <c r="Y3501" t="s">
        <v>123</v>
      </c>
      <c r="Z3501" t="s">
        <v>83</v>
      </c>
      <c r="AA3501" t="s">
        <v>84</v>
      </c>
      <c r="AB3501" t="s">
        <v>85</v>
      </c>
      <c r="AC3501" t="s">
        <v>102</v>
      </c>
      <c r="AD3501" t="s">
        <v>113</v>
      </c>
      <c r="AE3501" t="s">
        <v>157</v>
      </c>
      <c r="AG3501" t="s">
        <v>89</v>
      </c>
      <c r="AL3501" s="2">
        <v>12.92</v>
      </c>
      <c r="AN3501" t="s">
        <v>90</v>
      </c>
      <c r="AO3501" t="s">
        <v>124</v>
      </c>
      <c r="AY3501" s="2">
        <v>5.1479999999999997</v>
      </c>
      <c r="AZ3501" s="2">
        <v>2.5089999999999999</v>
      </c>
      <c r="BB3501" s="2">
        <v>5.1429999999999998</v>
      </c>
      <c r="BD3501" t="s">
        <v>92</v>
      </c>
      <c r="BF3501" t="s">
        <v>124</v>
      </c>
      <c r="BQ3501" s="2">
        <v>12.917001172585801</v>
      </c>
      <c r="BR3501" s="2">
        <v>15.3140268451516</v>
      </c>
    </row>
    <row r="3502" spans="1:70" x14ac:dyDescent="0.25">
      <c r="A3502">
        <v>27887</v>
      </c>
      <c r="B3502" t="s">
        <v>3928</v>
      </c>
      <c r="C3502" t="s">
        <v>225</v>
      </c>
      <c r="D3502" t="s">
        <v>72</v>
      </c>
      <c r="G3502" t="s">
        <v>268</v>
      </c>
      <c r="H3502">
        <v>2014</v>
      </c>
      <c r="I3502" s="1">
        <v>45433</v>
      </c>
      <c r="K3502" t="s">
        <v>71</v>
      </c>
      <c r="M3502" t="s">
        <v>269</v>
      </c>
      <c r="S3502" t="s">
        <v>80</v>
      </c>
      <c r="X3502" t="s">
        <v>73</v>
      </c>
      <c r="Y3502" t="s">
        <v>123</v>
      </c>
      <c r="Z3502" t="s">
        <v>203</v>
      </c>
      <c r="AA3502" t="s">
        <v>84</v>
      </c>
      <c r="AB3502" t="s">
        <v>85</v>
      </c>
      <c r="AC3502" t="s">
        <v>102</v>
      </c>
      <c r="AD3502" t="s">
        <v>103</v>
      </c>
      <c r="AE3502" t="s">
        <v>204</v>
      </c>
      <c r="AG3502" t="s">
        <v>89</v>
      </c>
      <c r="AL3502" s="2">
        <v>247.96</v>
      </c>
      <c r="AN3502" t="s">
        <v>90</v>
      </c>
      <c r="AO3502" t="s">
        <v>105</v>
      </c>
      <c r="AY3502" s="2">
        <v>58.828000000000003</v>
      </c>
      <c r="AZ3502" s="2">
        <v>4.2149999999999999</v>
      </c>
      <c r="BB3502" s="2">
        <v>58.83</v>
      </c>
      <c r="BD3502" t="s">
        <v>106</v>
      </c>
      <c r="BF3502" t="s">
        <v>105</v>
      </c>
      <c r="BQ3502" s="2">
        <v>247.963263500854</v>
      </c>
      <c r="BR3502" s="2">
        <v>126.08549275129801</v>
      </c>
    </row>
    <row r="3503" spans="1:70" x14ac:dyDescent="0.25">
      <c r="A3503">
        <v>27998</v>
      </c>
      <c r="B3503" t="s">
        <v>3929</v>
      </c>
      <c r="C3503" t="s">
        <v>71</v>
      </c>
      <c r="D3503" t="s">
        <v>72</v>
      </c>
      <c r="E3503" t="s">
        <v>73</v>
      </c>
      <c r="F3503" t="s">
        <v>282</v>
      </c>
      <c r="G3503" t="s">
        <v>315</v>
      </c>
      <c r="H3503">
        <v>2008</v>
      </c>
      <c r="J3503" t="s">
        <v>76</v>
      </c>
      <c r="K3503" t="s">
        <v>71</v>
      </c>
      <c r="L3503" t="s">
        <v>77</v>
      </c>
      <c r="M3503" t="s">
        <v>78</v>
      </c>
      <c r="P3503" t="s">
        <v>79</v>
      </c>
      <c r="S3503" t="s">
        <v>80</v>
      </c>
      <c r="T3503" t="s">
        <v>81</v>
      </c>
      <c r="X3503" t="s">
        <v>73</v>
      </c>
      <c r="Y3503" t="s">
        <v>123</v>
      </c>
      <c r="Z3503" t="s">
        <v>83</v>
      </c>
      <c r="AA3503" t="s">
        <v>84</v>
      </c>
      <c r="AB3503" t="s">
        <v>85</v>
      </c>
      <c r="AC3503" t="s">
        <v>102</v>
      </c>
      <c r="AD3503" t="s">
        <v>103</v>
      </c>
      <c r="AE3503" t="s">
        <v>104</v>
      </c>
      <c r="AF3503" t="s">
        <v>95</v>
      </c>
      <c r="AG3503" t="s">
        <v>89</v>
      </c>
      <c r="AL3503" s="2">
        <v>11.42</v>
      </c>
      <c r="AN3503" t="s">
        <v>96</v>
      </c>
      <c r="AO3503" t="s">
        <v>97</v>
      </c>
      <c r="AQ3503" t="s">
        <v>98</v>
      </c>
      <c r="AY3503" s="2">
        <v>4.665</v>
      </c>
      <c r="AZ3503" s="2">
        <v>2.4489999999999998</v>
      </c>
      <c r="BB3503" s="2">
        <v>4.6689999999999996</v>
      </c>
      <c r="BD3503" t="s">
        <v>92</v>
      </c>
      <c r="BF3503" t="s">
        <v>99</v>
      </c>
      <c r="BQ3503" s="2">
        <v>11.424373999988299</v>
      </c>
      <c r="BR3503" s="2">
        <v>14.227736219393099</v>
      </c>
    </row>
    <row r="3504" spans="1:70" x14ac:dyDescent="0.25">
      <c r="A3504">
        <v>28087</v>
      </c>
      <c r="B3504" t="s">
        <v>3930</v>
      </c>
      <c r="C3504" t="s">
        <v>71</v>
      </c>
      <c r="D3504" t="s">
        <v>72</v>
      </c>
      <c r="E3504" t="s">
        <v>533</v>
      </c>
      <c r="F3504" t="s">
        <v>534</v>
      </c>
      <c r="G3504" t="s">
        <v>535</v>
      </c>
      <c r="H3504">
        <v>1960</v>
      </c>
      <c r="I3504" s="1">
        <v>45370</v>
      </c>
      <c r="J3504" t="s">
        <v>76</v>
      </c>
      <c r="K3504" t="s">
        <v>71</v>
      </c>
      <c r="L3504" t="s">
        <v>77</v>
      </c>
      <c r="M3504" t="s">
        <v>269</v>
      </c>
      <c r="P3504" t="s">
        <v>79</v>
      </c>
      <c r="S3504" t="s">
        <v>80</v>
      </c>
      <c r="T3504" t="s">
        <v>81</v>
      </c>
      <c r="X3504" t="s">
        <v>73</v>
      </c>
      <c r="Y3504" t="s">
        <v>110</v>
      </c>
      <c r="Z3504" t="s">
        <v>81</v>
      </c>
      <c r="AA3504" t="s">
        <v>84</v>
      </c>
      <c r="AB3504" t="s">
        <v>85</v>
      </c>
      <c r="AC3504" t="s">
        <v>127</v>
      </c>
      <c r="AG3504" t="s">
        <v>89</v>
      </c>
      <c r="AJ3504">
        <v>2012</v>
      </c>
      <c r="AL3504" s="2">
        <v>969.32</v>
      </c>
      <c r="AN3504" t="s">
        <v>571</v>
      </c>
      <c r="AO3504" t="s">
        <v>99</v>
      </c>
      <c r="AQ3504" t="s">
        <v>98</v>
      </c>
      <c r="AX3504" t="s">
        <v>145</v>
      </c>
      <c r="AY3504" s="2">
        <v>201.536</v>
      </c>
      <c r="AZ3504" s="2">
        <v>4.8099999999999996</v>
      </c>
      <c r="BB3504" s="2">
        <v>201.535</v>
      </c>
      <c r="BD3504" t="s">
        <v>106</v>
      </c>
      <c r="BF3504" t="s">
        <v>99</v>
      </c>
      <c r="BQ3504" s="2">
        <v>969.31538302428203</v>
      </c>
      <c r="BR3504" s="2">
        <v>412.69204852469301</v>
      </c>
    </row>
    <row r="3505" spans="1:70" x14ac:dyDescent="0.25">
      <c r="A3505">
        <v>27893</v>
      </c>
      <c r="B3505" t="s">
        <v>3931</v>
      </c>
      <c r="C3505" t="s">
        <v>598</v>
      </c>
      <c r="D3505" t="s">
        <v>72</v>
      </c>
      <c r="E3505" t="s">
        <v>73</v>
      </c>
      <c r="F3505" t="s">
        <v>219</v>
      </c>
      <c r="G3505" t="s">
        <v>322</v>
      </c>
      <c r="H3505">
        <v>2008</v>
      </c>
      <c r="J3505" t="s">
        <v>76</v>
      </c>
      <c r="K3505" t="s">
        <v>71</v>
      </c>
      <c r="L3505" t="s">
        <v>77</v>
      </c>
      <c r="M3505" t="s">
        <v>78</v>
      </c>
      <c r="P3505" t="s">
        <v>79</v>
      </c>
      <c r="S3505" t="s">
        <v>80</v>
      </c>
      <c r="T3505" t="s">
        <v>81</v>
      </c>
      <c r="X3505" t="s">
        <v>73</v>
      </c>
      <c r="Y3505" t="s">
        <v>123</v>
      </c>
      <c r="AA3505" t="s">
        <v>84</v>
      </c>
      <c r="AB3505" t="s">
        <v>85</v>
      </c>
      <c r="AC3505" t="s">
        <v>192</v>
      </c>
      <c r="AD3505" t="s">
        <v>193</v>
      </c>
      <c r="AE3505" t="s">
        <v>3932</v>
      </c>
      <c r="AG3505" t="s">
        <v>89</v>
      </c>
      <c r="AL3505" s="2">
        <v>3.04</v>
      </c>
      <c r="AN3505" t="s">
        <v>90</v>
      </c>
      <c r="AO3505" t="s">
        <v>124</v>
      </c>
      <c r="AY3505" s="2">
        <v>1.8720000000000001</v>
      </c>
      <c r="AZ3505" s="2">
        <v>1.63</v>
      </c>
      <c r="BB3505" s="2">
        <v>1.865</v>
      </c>
      <c r="BD3505" t="s">
        <v>106</v>
      </c>
      <c r="BQ3505" s="2">
        <v>3.0373260000476199</v>
      </c>
      <c r="BR3505" s="2">
        <v>6.9888987459278704</v>
      </c>
    </row>
    <row r="3506" spans="1:70" x14ac:dyDescent="0.25">
      <c r="A3506">
        <v>27896</v>
      </c>
      <c r="B3506" t="s">
        <v>3933</v>
      </c>
      <c r="C3506" t="s">
        <v>71</v>
      </c>
      <c r="D3506" t="s">
        <v>72</v>
      </c>
      <c r="E3506" t="s">
        <v>73</v>
      </c>
      <c r="F3506" t="s">
        <v>155</v>
      </c>
      <c r="G3506" t="s">
        <v>501</v>
      </c>
      <c r="H3506">
        <v>2009</v>
      </c>
      <c r="J3506" t="s">
        <v>76</v>
      </c>
      <c r="K3506" t="s">
        <v>71</v>
      </c>
      <c r="L3506" t="s">
        <v>77</v>
      </c>
      <c r="M3506" t="s">
        <v>78</v>
      </c>
      <c r="P3506" t="s">
        <v>79</v>
      </c>
      <c r="S3506" t="s">
        <v>80</v>
      </c>
      <c r="T3506" t="s">
        <v>81</v>
      </c>
      <c r="X3506" t="s">
        <v>73</v>
      </c>
      <c r="Y3506" t="s">
        <v>82</v>
      </c>
      <c r="Z3506" t="s">
        <v>83</v>
      </c>
      <c r="AA3506" t="s">
        <v>84</v>
      </c>
      <c r="AB3506" t="s">
        <v>85</v>
      </c>
      <c r="AC3506" t="s">
        <v>102</v>
      </c>
      <c r="AD3506" t="s">
        <v>103</v>
      </c>
      <c r="AE3506" t="s">
        <v>104</v>
      </c>
      <c r="AF3506" t="s">
        <v>407</v>
      </c>
      <c r="AG3506" t="s">
        <v>89</v>
      </c>
      <c r="AL3506" s="2">
        <v>14.36</v>
      </c>
      <c r="AN3506" t="s">
        <v>90</v>
      </c>
      <c r="AO3506" t="s">
        <v>124</v>
      </c>
      <c r="AY3506" s="2">
        <v>9.1549999999999994</v>
      </c>
      <c r="AZ3506" s="2">
        <v>1.5680000000000001</v>
      </c>
      <c r="BB3506" s="2">
        <v>9.157</v>
      </c>
      <c r="BD3506" t="s">
        <v>106</v>
      </c>
      <c r="BG3506" t="s">
        <v>408</v>
      </c>
      <c r="BQ3506" s="2">
        <v>14.3554647117448</v>
      </c>
      <c r="BR3506" s="2">
        <v>21.446300693028601</v>
      </c>
    </row>
    <row r="3507" spans="1:70" x14ac:dyDescent="0.25">
      <c r="A3507">
        <v>28007</v>
      </c>
      <c r="B3507" t="s">
        <v>3934</v>
      </c>
      <c r="C3507" t="s">
        <v>71</v>
      </c>
      <c r="D3507" t="s">
        <v>72</v>
      </c>
      <c r="E3507" t="s">
        <v>73</v>
      </c>
      <c r="F3507" t="s">
        <v>74</v>
      </c>
      <c r="G3507" t="s">
        <v>346</v>
      </c>
      <c r="H3507">
        <v>2012</v>
      </c>
      <c r="J3507" t="s">
        <v>76</v>
      </c>
      <c r="K3507" t="s">
        <v>71</v>
      </c>
      <c r="L3507" t="s">
        <v>77</v>
      </c>
      <c r="M3507" t="s">
        <v>78</v>
      </c>
      <c r="P3507" t="s">
        <v>79</v>
      </c>
      <c r="S3507" t="s">
        <v>80</v>
      </c>
      <c r="T3507" t="s">
        <v>81</v>
      </c>
      <c r="X3507" t="s">
        <v>73</v>
      </c>
      <c r="Y3507" t="s">
        <v>82</v>
      </c>
      <c r="Z3507" t="s">
        <v>83</v>
      </c>
      <c r="AA3507" t="s">
        <v>84</v>
      </c>
      <c r="AB3507" t="s">
        <v>85</v>
      </c>
      <c r="AC3507" t="s">
        <v>102</v>
      </c>
      <c r="AD3507" t="s">
        <v>103</v>
      </c>
      <c r="AE3507" t="s">
        <v>104</v>
      </c>
      <c r="AF3507" t="s">
        <v>95</v>
      </c>
      <c r="AG3507" t="s">
        <v>89</v>
      </c>
      <c r="AL3507" s="2">
        <v>82.62</v>
      </c>
      <c r="AN3507" t="s">
        <v>96</v>
      </c>
      <c r="AO3507" t="s">
        <v>97</v>
      </c>
      <c r="AQ3507" t="s">
        <v>98</v>
      </c>
      <c r="AY3507" s="2">
        <v>14.936999999999999</v>
      </c>
      <c r="AZ3507" s="2">
        <v>5.5309999999999997</v>
      </c>
      <c r="BB3507" s="2">
        <v>14.94</v>
      </c>
      <c r="BD3507" t="s">
        <v>92</v>
      </c>
      <c r="BF3507" t="s">
        <v>99</v>
      </c>
      <c r="BQ3507" s="2">
        <v>82.616289000002098</v>
      </c>
      <c r="BR3507" s="2">
        <v>40.935757879769902</v>
      </c>
    </row>
    <row r="3508" spans="1:70" x14ac:dyDescent="0.25">
      <c r="A3508">
        <v>27900</v>
      </c>
      <c r="B3508" t="s">
        <v>3935</v>
      </c>
      <c r="C3508" t="s">
        <v>71</v>
      </c>
      <c r="D3508" t="s">
        <v>72</v>
      </c>
      <c r="E3508" t="s">
        <v>73</v>
      </c>
      <c r="F3508" t="s">
        <v>121</v>
      </c>
      <c r="G3508" t="s">
        <v>846</v>
      </c>
      <c r="H3508">
        <v>2005</v>
      </c>
      <c r="J3508" t="s">
        <v>76</v>
      </c>
      <c r="K3508" t="s">
        <v>71</v>
      </c>
      <c r="L3508" t="s">
        <v>77</v>
      </c>
      <c r="M3508" t="s">
        <v>78</v>
      </c>
      <c r="P3508" t="s">
        <v>79</v>
      </c>
      <c r="S3508" t="s">
        <v>80</v>
      </c>
      <c r="T3508" t="s">
        <v>81</v>
      </c>
      <c r="X3508" t="s">
        <v>73</v>
      </c>
      <c r="Y3508" t="s">
        <v>123</v>
      </c>
      <c r="Z3508" t="s">
        <v>138</v>
      </c>
      <c r="AA3508" t="s">
        <v>84</v>
      </c>
      <c r="AB3508" t="s">
        <v>85</v>
      </c>
      <c r="AC3508" t="s">
        <v>102</v>
      </c>
      <c r="AD3508" t="s">
        <v>103</v>
      </c>
      <c r="AE3508" t="s">
        <v>104</v>
      </c>
      <c r="AG3508" t="s">
        <v>89</v>
      </c>
      <c r="AL3508" s="2">
        <v>494.34</v>
      </c>
      <c r="AN3508" t="s">
        <v>96</v>
      </c>
      <c r="AO3508" t="s">
        <v>105</v>
      </c>
      <c r="AY3508" s="2">
        <v>100.584</v>
      </c>
      <c r="AZ3508" s="2">
        <v>4.915</v>
      </c>
      <c r="BB3508" s="2">
        <v>100.58499999999999</v>
      </c>
      <c r="BD3508" t="s">
        <v>106</v>
      </c>
      <c r="BF3508" t="s">
        <v>105</v>
      </c>
      <c r="BQ3508" s="2">
        <v>494.343971499053</v>
      </c>
      <c r="BR3508" s="2">
        <v>210.99699140783099</v>
      </c>
    </row>
    <row r="3509" spans="1:70" x14ac:dyDescent="0.25">
      <c r="A3509">
        <v>28017</v>
      </c>
      <c r="B3509" t="s">
        <v>3936</v>
      </c>
      <c r="C3509" t="s">
        <v>71</v>
      </c>
      <c r="D3509" t="s">
        <v>72</v>
      </c>
      <c r="E3509" t="s">
        <v>73</v>
      </c>
      <c r="F3509" t="s">
        <v>231</v>
      </c>
      <c r="G3509" t="s">
        <v>535</v>
      </c>
      <c r="H3509">
        <v>2000</v>
      </c>
      <c r="J3509" t="s">
        <v>76</v>
      </c>
      <c r="K3509" t="s">
        <v>71</v>
      </c>
      <c r="L3509" t="s">
        <v>77</v>
      </c>
      <c r="M3509" t="s">
        <v>269</v>
      </c>
      <c r="P3509" t="s">
        <v>79</v>
      </c>
      <c r="S3509" t="s">
        <v>80</v>
      </c>
      <c r="T3509" t="s">
        <v>81</v>
      </c>
      <c r="X3509" t="s">
        <v>73</v>
      </c>
      <c r="Y3509" t="s">
        <v>110</v>
      </c>
      <c r="Z3509" t="s">
        <v>83</v>
      </c>
      <c r="AA3509" t="s">
        <v>84</v>
      </c>
      <c r="AB3509" t="s">
        <v>85</v>
      </c>
      <c r="AC3509" t="s">
        <v>86</v>
      </c>
      <c r="AD3509" t="s">
        <v>87</v>
      </c>
      <c r="AE3509" t="s">
        <v>88</v>
      </c>
      <c r="AF3509" t="s">
        <v>407</v>
      </c>
      <c r="AG3509" t="s">
        <v>89</v>
      </c>
      <c r="AL3509" s="2">
        <v>1.1499999999999999</v>
      </c>
      <c r="AN3509" t="s">
        <v>90</v>
      </c>
      <c r="AO3509" t="s">
        <v>124</v>
      </c>
      <c r="AY3509" s="2">
        <v>1.4650000000000001</v>
      </c>
      <c r="AZ3509" s="2">
        <v>0.78500000000000003</v>
      </c>
      <c r="BB3509" s="2">
        <v>1.4650000000000001</v>
      </c>
      <c r="BD3509" t="s">
        <v>106</v>
      </c>
      <c r="BG3509" t="s">
        <v>408</v>
      </c>
      <c r="BQ3509" s="2">
        <v>1.1501957553531601</v>
      </c>
      <c r="BR3509" s="2">
        <v>4.4999341778764101</v>
      </c>
    </row>
    <row r="3510" spans="1:70" x14ac:dyDescent="0.25">
      <c r="A3510">
        <v>42084</v>
      </c>
      <c r="B3510" t="s">
        <v>3937</v>
      </c>
      <c r="C3510" t="s">
        <v>71</v>
      </c>
      <c r="D3510" t="s">
        <v>72</v>
      </c>
      <c r="E3510" t="s">
        <v>73</v>
      </c>
      <c r="F3510" t="s">
        <v>282</v>
      </c>
      <c r="G3510" t="s">
        <v>3050</v>
      </c>
      <c r="H3510">
        <v>2008</v>
      </c>
      <c r="I3510" s="1">
        <v>46083</v>
      </c>
      <c r="J3510" t="s">
        <v>76</v>
      </c>
      <c r="K3510" t="s">
        <v>71</v>
      </c>
      <c r="M3510" t="s">
        <v>78</v>
      </c>
      <c r="P3510" t="s">
        <v>79</v>
      </c>
      <c r="S3510" t="s">
        <v>80</v>
      </c>
      <c r="X3510" t="s">
        <v>73</v>
      </c>
      <c r="Y3510" t="s">
        <v>123</v>
      </c>
      <c r="Z3510" t="s">
        <v>203</v>
      </c>
      <c r="AA3510" t="s">
        <v>84</v>
      </c>
      <c r="AB3510" t="s">
        <v>85</v>
      </c>
      <c r="AC3510" t="s">
        <v>102</v>
      </c>
      <c r="AD3510" t="s">
        <v>103</v>
      </c>
      <c r="AE3510" t="s">
        <v>204</v>
      </c>
      <c r="AG3510" t="s">
        <v>89</v>
      </c>
      <c r="AL3510" s="2">
        <v>10.91</v>
      </c>
      <c r="AN3510" t="s">
        <v>90</v>
      </c>
      <c r="AO3510" t="s">
        <v>205</v>
      </c>
      <c r="AZ3510" s="2">
        <v>2.7330000000000001</v>
      </c>
      <c r="BB3510" s="2">
        <v>3.992</v>
      </c>
      <c r="BD3510" t="s">
        <v>106</v>
      </c>
      <c r="BQ3510" s="2">
        <v>10.9083150000467</v>
      </c>
      <c r="BR3510" s="2">
        <v>13.4514453998571</v>
      </c>
    </row>
    <row r="3511" spans="1:70" x14ac:dyDescent="0.25">
      <c r="A3511">
        <v>28106</v>
      </c>
      <c r="B3511" t="s">
        <v>3938</v>
      </c>
      <c r="C3511" t="s">
        <v>71</v>
      </c>
      <c r="D3511" t="s">
        <v>72</v>
      </c>
      <c r="E3511" t="s">
        <v>73</v>
      </c>
      <c r="F3511" t="s">
        <v>121</v>
      </c>
      <c r="G3511" t="s">
        <v>330</v>
      </c>
      <c r="H3511">
        <v>2004</v>
      </c>
      <c r="J3511" t="s">
        <v>76</v>
      </c>
      <c r="K3511" t="s">
        <v>71</v>
      </c>
      <c r="L3511" t="s">
        <v>77</v>
      </c>
      <c r="M3511" t="s">
        <v>78</v>
      </c>
      <c r="P3511" t="s">
        <v>79</v>
      </c>
      <c r="S3511" t="s">
        <v>80</v>
      </c>
      <c r="T3511" t="s">
        <v>81</v>
      </c>
      <c r="X3511" t="s">
        <v>73</v>
      </c>
      <c r="Y3511" t="s">
        <v>123</v>
      </c>
      <c r="Z3511" t="s">
        <v>83</v>
      </c>
      <c r="AA3511" t="s">
        <v>84</v>
      </c>
      <c r="AB3511" t="s">
        <v>85</v>
      </c>
      <c r="AC3511" t="s">
        <v>102</v>
      </c>
      <c r="AD3511" t="s">
        <v>113</v>
      </c>
      <c r="AG3511" t="s">
        <v>89</v>
      </c>
      <c r="AL3511" s="2">
        <v>16.38</v>
      </c>
      <c r="AN3511" t="s">
        <v>90</v>
      </c>
      <c r="AO3511" t="s">
        <v>124</v>
      </c>
      <c r="AY3511" s="2">
        <v>4.9329999999999998</v>
      </c>
      <c r="AZ3511" s="2">
        <v>3.3210000000000002</v>
      </c>
      <c r="BB3511" s="2">
        <v>4.9379999999999997</v>
      </c>
      <c r="BD3511" t="s">
        <v>106</v>
      </c>
      <c r="BF3511" t="s">
        <v>124</v>
      </c>
      <c r="BQ3511" s="2">
        <v>16.382345000031201</v>
      </c>
      <c r="BR3511" s="2">
        <v>16.5078284453317</v>
      </c>
    </row>
    <row r="3512" spans="1:70" x14ac:dyDescent="0.25">
      <c r="A3512">
        <v>28247</v>
      </c>
      <c r="B3512" t="s">
        <v>3939</v>
      </c>
      <c r="C3512" t="s">
        <v>71</v>
      </c>
      <c r="D3512" t="s">
        <v>72</v>
      </c>
      <c r="E3512" t="s">
        <v>73</v>
      </c>
      <c r="F3512" t="s">
        <v>282</v>
      </c>
      <c r="G3512" t="s">
        <v>332</v>
      </c>
      <c r="H3512">
        <v>2008</v>
      </c>
      <c r="J3512" t="s">
        <v>76</v>
      </c>
      <c r="K3512" t="s">
        <v>71</v>
      </c>
      <c r="L3512" t="s">
        <v>77</v>
      </c>
      <c r="M3512" t="s">
        <v>78</v>
      </c>
      <c r="P3512" t="s">
        <v>79</v>
      </c>
      <c r="S3512" t="s">
        <v>80</v>
      </c>
      <c r="T3512" t="s">
        <v>81</v>
      </c>
      <c r="X3512" t="s">
        <v>73</v>
      </c>
      <c r="Y3512" t="s">
        <v>123</v>
      </c>
      <c r="Z3512" t="s">
        <v>138</v>
      </c>
      <c r="AA3512" t="s">
        <v>84</v>
      </c>
      <c r="AB3512" t="s">
        <v>85</v>
      </c>
      <c r="AC3512" t="s">
        <v>102</v>
      </c>
      <c r="AD3512" t="s">
        <v>113</v>
      </c>
      <c r="AE3512" t="s">
        <v>157</v>
      </c>
      <c r="AG3512" t="s">
        <v>89</v>
      </c>
      <c r="AL3512" s="2">
        <v>479.4</v>
      </c>
      <c r="AN3512" t="s">
        <v>90</v>
      </c>
      <c r="AO3512" t="s">
        <v>124</v>
      </c>
      <c r="AY3512" s="2">
        <v>182.29</v>
      </c>
      <c r="AZ3512" s="2">
        <v>2.63</v>
      </c>
      <c r="BB3512" s="2">
        <v>182.29</v>
      </c>
      <c r="BD3512" t="s">
        <v>92</v>
      </c>
      <c r="BF3512" t="s">
        <v>124</v>
      </c>
      <c r="BQ3512" s="2">
        <v>479.40693970370802</v>
      </c>
      <c r="BR3512" s="2">
        <v>369.83982377819802</v>
      </c>
    </row>
    <row r="3513" spans="1:70" x14ac:dyDescent="0.25">
      <c r="A3513">
        <v>27907</v>
      </c>
      <c r="B3513" t="s">
        <v>3940</v>
      </c>
      <c r="C3513" t="s">
        <v>71</v>
      </c>
      <c r="D3513" t="s">
        <v>72</v>
      </c>
      <c r="E3513" t="s">
        <v>73</v>
      </c>
      <c r="F3513" t="s">
        <v>74</v>
      </c>
      <c r="G3513" t="s">
        <v>448</v>
      </c>
      <c r="H3513">
        <v>2021</v>
      </c>
      <c r="I3513" s="1">
        <v>44964</v>
      </c>
      <c r="J3513" t="s">
        <v>76</v>
      </c>
      <c r="K3513" t="s">
        <v>71</v>
      </c>
      <c r="L3513" t="s">
        <v>77</v>
      </c>
      <c r="M3513" t="s">
        <v>78</v>
      </c>
      <c r="P3513" t="s">
        <v>79</v>
      </c>
      <c r="S3513" t="s">
        <v>80</v>
      </c>
      <c r="T3513" t="s">
        <v>81</v>
      </c>
      <c r="X3513" t="s">
        <v>73</v>
      </c>
      <c r="Y3513" t="s">
        <v>82</v>
      </c>
      <c r="Z3513" t="s">
        <v>83</v>
      </c>
      <c r="AA3513" t="s">
        <v>84</v>
      </c>
      <c r="AB3513" t="s">
        <v>85</v>
      </c>
      <c r="AC3513" t="s">
        <v>102</v>
      </c>
      <c r="AD3513" t="s">
        <v>103</v>
      </c>
      <c r="AE3513" t="s">
        <v>104</v>
      </c>
      <c r="AG3513" t="s">
        <v>89</v>
      </c>
      <c r="AL3513" s="2">
        <v>49.56</v>
      </c>
      <c r="AN3513" t="s">
        <v>96</v>
      </c>
      <c r="AO3513" t="s">
        <v>105</v>
      </c>
      <c r="AY3513" s="2">
        <v>11.579000000000001</v>
      </c>
      <c r="AZ3513" s="2">
        <v>4.28</v>
      </c>
      <c r="BB3513" s="2">
        <v>11.58</v>
      </c>
      <c r="BD3513" t="s">
        <v>106</v>
      </c>
      <c r="BF3513" t="s">
        <v>105</v>
      </c>
      <c r="BQ3513" s="2">
        <v>49.559780500163299</v>
      </c>
      <c r="BR3513" s="2">
        <v>31.7179452482027</v>
      </c>
    </row>
    <row r="3514" spans="1:70" x14ac:dyDescent="0.25">
      <c r="A3514">
        <v>28020</v>
      </c>
      <c r="B3514" t="s">
        <v>3941</v>
      </c>
      <c r="C3514" t="s">
        <v>71</v>
      </c>
      <c r="D3514" t="s">
        <v>72</v>
      </c>
      <c r="E3514" t="s">
        <v>73</v>
      </c>
      <c r="F3514" t="s">
        <v>170</v>
      </c>
      <c r="G3514" t="s">
        <v>273</v>
      </c>
      <c r="H3514">
        <v>2000</v>
      </c>
      <c r="J3514" t="s">
        <v>76</v>
      </c>
      <c r="K3514" t="s">
        <v>71</v>
      </c>
      <c r="L3514" t="s">
        <v>77</v>
      </c>
      <c r="M3514" t="s">
        <v>78</v>
      </c>
      <c r="P3514" t="s">
        <v>79</v>
      </c>
      <c r="S3514" t="s">
        <v>80</v>
      </c>
      <c r="T3514" t="s">
        <v>81</v>
      </c>
      <c r="X3514" t="s">
        <v>73</v>
      </c>
      <c r="Y3514" t="s">
        <v>110</v>
      </c>
      <c r="Z3514" t="s">
        <v>83</v>
      </c>
      <c r="AA3514" t="s">
        <v>84</v>
      </c>
      <c r="AB3514" t="s">
        <v>85</v>
      </c>
      <c r="AC3514" t="s">
        <v>102</v>
      </c>
      <c r="AD3514" t="s">
        <v>113</v>
      </c>
      <c r="AG3514" t="s">
        <v>89</v>
      </c>
      <c r="AL3514" s="2">
        <v>1.61</v>
      </c>
      <c r="AN3514" t="s">
        <v>90</v>
      </c>
      <c r="AO3514" t="s">
        <v>124</v>
      </c>
      <c r="AY3514" s="2">
        <v>2.19</v>
      </c>
      <c r="AZ3514" s="2">
        <v>0.73599999999999999</v>
      </c>
      <c r="BB3514" s="2">
        <v>2.19</v>
      </c>
      <c r="BD3514" t="s">
        <v>106</v>
      </c>
      <c r="BF3514" t="s">
        <v>124</v>
      </c>
      <c r="BQ3514" s="2">
        <v>1.6110299999939699</v>
      </c>
      <c r="BR3514" s="2">
        <v>5.8512880475728002</v>
      </c>
    </row>
    <row r="3515" spans="1:70" x14ac:dyDescent="0.25">
      <c r="A3515">
        <v>28024</v>
      </c>
      <c r="B3515" t="s">
        <v>3942</v>
      </c>
      <c r="C3515" t="s">
        <v>71</v>
      </c>
      <c r="D3515" t="s">
        <v>72</v>
      </c>
      <c r="E3515" t="s">
        <v>73</v>
      </c>
      <c r="F3515" t="s">
        <v>219</v>
      </c>
      <c r="G3515" t="s">
        <v>322</v>
      </c>
      <c r="H3515">
        <v>2008</v>
      </c>
      <c r="J3515" t="s">
        <v>76</v>
      </c>
      <c r="K3515" t="s">
        <v>71</v>
      </c>
      <c r="L3515" t="s">
        <v>77</v>
      </c>
      <c r="M3515" t="s">
        <v>78</v>
      </c>
      <c r="P3515" t="s">
        <v>79</v>
      </c>
      <c r="S3515" t="s">
        <v>80</v>
      </c>
      <c r="T3515" t="s">
        <v>81</v>
      </c>
      <c r="X3515" t="s">
        <v>73</v>
      </c>
      <c r="Y3515" t="s">
        <v>123</v>
      </c>
      <c r="Z3515" t="s">
        <v>83</v>
      </c>
      <c r="AA3515" t="s">
        <v>84</v>
      </c>
      <c r="AB3515" t="s">
        <v>85</v>
      </c>
      <c r="AC3515" t="s">
        <v>102</v>
      </c>
      <c r="AD3515" t="s">
        <v>103</v>
      </c>
      <c r="AE3515" t="s">
        <v>104</v>
      </c>
      <c r="AG3515" t="s">
        <v>89</v>
      </c>
      <c r="AL3515" s="2">
        <v>1.6</v>
      </c>
      <c r="AN3515" t="s">
        <v>90</v>
      </c>
      <c r="AO3515" t="s">
        <v>124</v>
      </c>
      <c r="AY3515" s="2">
        <v>1.276</v>
      </c>
      <c r="AZ3515" s="2">
        <v>1.25</v>
      </c>
      <c r="BB3515" s="2">
        <v>1.28</v>
      </c>
      <c r="BD3515" t="s">
        <v>106</v>
      </c>
      <c r="BF3515" t="s">
        <v>124</v>
      </c>
      <c r="BQ3515" s="2">
        <v>1.6018780000050901</v>
      </c>
      <c r="BR3515" s="2">
        <v>5.0627678468106296</v>
      </c>
    </row>
    <row r="3516" spans="1:70" x14ac:dyDescent="0.25">
      <c r="A3516">
        <v>28025</v>
      </c>
      <c r="B3516" t="s">
        <v>3943</v>
      </c>
      <c r="C3516" t="s">
        <v>71</v>
      </c>
      <c r="D3516" t="s">
        <v>72</v>
      </c>
      <c r="E3516" t="s">
        <v>73</v>
      </c>
      <c r="F3516" t="s">
        <v>108</v>
      </c>
      <c r="G3516" t="s">
        <v>307</v>
      </c>
      <c r="H3516">
        <v>1999</v>
      </c>
      <c r="J3516" t="s">
        <v>76</v>
      </c>
      <c r="K3516" t="s">
        <v>71</v>
      </c>
      <c r="L3516" t="s">
        <v>77</v>
      </c>
      <c r="M3516" t="s">
        <v>78</v>
      </c>
      <c r="P3516" t="s">
        <v>79</v>
      </c>
      <c r="S3516" t="s">
        <v>80</v>
      </c>
      <c r="T3516" t="s">
        <v>81</v>
      </c>
      <c r="X3516" t="s">
        <v>73</v>
      </c>
      <c r="Y3516" t="s">
        <v>110</v>
      </c>
      <c r="Z3516" t="s">
        <v>83</v>
      </c>
      <c r="AA3516" t="s">
        <v>84</v>
      </c>
      <c r="AB3516" t="s">
        <v>85</v>
      </c>
      <c r="AC3516" t="s">
        <v>102</v>
      </c>
      <c r="AD3516" t="s">
        <v>103</v>
      </c>
      <c r="AG3516" t="s">
        <v>89</v>
      </c>
      <c r="AL3516" s="2">
        <v>156.11000000000001</v>
      </c>
      <c r="AN3516" t="s">
        <v>90</v>
      </c>
      <c r="AO3516" t="s">
        <v>124</v>
      </c>
      <c r="AY3516" s="2">
        <v>62.344999999999999</v>
      </c>
      <c r="AZ3516" s="2">
        <v>2.504</v>
      </c>
      <c r="BB3516" s="2">
        <v>62.345999999999997</v>
      </c>
      <c r="BD3516" t="s">
        <v>106</v>
      </c>
      <c r="BF3516" t="s">
        <v>124</v>
      </c>
      <c r="BQ3516" s="2">
        <v>156.106366499654</v>
      </c>
      <c r="BR3516" s="2">
        <v>129.69844680586999</v>
      </c>
    </row>
    <row r="3517" spans="1:70" x14ac:dyDescent="0.25">
      <c r="A3517">
        <v>28107</v>
      </c>
      <c r="B3517" t="s">
        <v>3944</v>
      </c>
      <c r="C3517" t="s">
        <v>71</v>
      </c>
      <c r="D3517" t="s">
        <v>72</v>
      </c>
      <c r="E3517" t="s">
        <v>73</v>
      </c>
      <c r="F3517" t="s">
        <v>142</v>
      </c>
      <c r="G3517" t="s">
        <v>143</v>
      </c>
      <c r="H3517">
        <v>1999</v>
      </c>
      <c r="J3517" t="s">
        <v>76</v>
      </c>
      <c r="K3517" t="s">
        <v>71</v>
      </c>
      <c r="L3517" t="s">
        <v>77</v>
      </c>
      <c r="M3517" t="s">
        <v>78</v>
      </c>
      <c r="P3517" t="s">
        <v>79</v>
      </c>
      <c r="S3517" t="s">
        <v>80</v>
      </c>
      <c r="T3517" t="s">
        <v>81</v>
      </c>
      <c r="X3517" t="s">
        <v>73</v>
      </c>
      <c r="Y3517" t="s">
        <v>117</v>
      </c>
      <c r="Z3517" t="s">
        <v>83</v>
      </c>
      <c r="AA3517" t="s">
        <v>84</v>
      </c>
      <c r="AB3517" t="s">
        <v>85</v>
      </c>
      <c r="AC3517" t="s">
        <v>102</v>
      </c>
      <c r="AD3517" t="s">
        <v>103</v>
      </c>
      <c r="AE3517" t="s">
        <v>104</v>
      </c>
      <c r="AG3517" t="s">
        <v>89</v>
      </c>
      <c r="AL3517" s="2">
        <v>42.05</v>
      </c>
      <c r="AN3517" t="s">
        <v>96</v>
      </c>
      <c r="AO3517" t="s">
        <v>105</v>
      </c>
      <c r="AY3517" s="2">
        <v>22.445</v>
      </c>
      <c r="AZ3517" s="2">
        <v>1.873</v>
      </c>
      <c r="BB3517" s="2">
        <v>22.446999999999999</v>
      </c>
      <c r="BD3517" t="s">
        <v>106</v>
      </c>
      <c r="BF3517" t="s">
        <v>105</v>
      </c>
      <c r="BQ3517" s="2">
        <v>42.053560499908102</v>
      </c>
      <c r="BR3517" s="2">
        <v>48.636778577513503</v>
      </c>
    </row>
    <row r="3518" spans="1:70" x14ac:dyDescent="0.25">
      <c r="A3518">
        <v>28260</v>
      </c>
      <c r="B3518" t="s">
        <v>3945</v>
      </c>
      <c r="C3518" t="s">
        <v>71</v>
      </c>
      <c r="D3518" t="s">
        <v>72</v>
      </c>
      <c r="E3518" t="s">
        <v>73</v>
      </c>
      <c r="F3518" t="s">
        <v>74</v>
      </c>
      <c r="G3518" t="s">
        <v>255</v>
      </c>
      <c r="H3518">
        <v>2012</v>
      </c>
      <c r="J3518" t="s">
        <v>76</v>
      </c>
      <c r="K3518" t="s">
        <v>71</v>
      </c>
      <c r="L3518" t="s">
        <v>77</v>
      </c>
      <c r="M3518" t="s">
        <v>78</v>
      </c>
      <c r="P3518" t="s">
        <v>79</v>
      </c>
      <c r="S3518" t="s">
        <v>80</v>
      </c>
      <c r="T3518" t="s">
        <v>81</v>
      </c>
      <c r="X3518" t="s">
        <v>73</v>
      </c>
      <c r="Y3518" t="s">
        <v>82</v>
      </c>
      <c r="Z3518" t="s">
        <v>83</v>
      </c>
      <c r="AA3518" t="s">
        <v>84</v>
      </c>
      <c r="AB3518" t="s">
        <v>85</v>
      </c>
      <c r="AC3518" t="s">
        <v>102</v>
      </c>
      <c r="AD3518" t="s">
        <v>103</v>
      </c>
      <c r="AE3518" t="s">
        <v>104</v>
      </c>
      <c r="AF3518" t="s">
        <v>95</v>
      </c>
      <c r="AG3518" t="s">
        <v>89</v>
      </c>
      <c r="AL3518" s="2">
        <v>13.25</v>
      </c>
      <c r="AN3518" t="s">
        <v>96</v>
      </c>
      <c r="AO3518" t="s">
        <v>97</v>
      </c>
      <c r="AQ3518" t="s">
        <v>98</v>
      </c>
      <c r="AY3518" s="2">
        <v>5.4930000000000003</v>
      </c>
      <c r="AZ3518" s="2">
        <v>2.4129999999999998</v>
      </c>
      <c r="BB3518" s="2">
        <v>5.4930000000000003</v>
      </c>
      <c r="BD3518" t="s">
        <v>92</v>
      </c>
      <c r="BF3518" t="s">
        <v>99</v>
      </c>
      <c r="BQ3518" s="2">
        <v>13.253145500019</v>
      </c>
      <c r="BR3518" s="2">
        <v>15.8116838863923</v>
      </c>
    </row>
    <row r="3519" spans="1:70" x14ac:dyDescent="0.25">
      <c r="A3519">
        <v>27918</v>
      </c>
      <c r="B3519" t="s">
        <v>3946</v>
      </c>
      <c r="C3519" t="s">
        <v>71</v>
      </c>
      <c r="D3519" t="s">
        <v>72</v>
      </c>
      <c r="E3519" t="s">
        <v>73</v>
      </c>
      <c r="F3519" t="s">
        <v>196</v>
      </c>
      <c r="G3519" t="s">
        <v>371</v>
      </c>
      <c r="H3519">
        <v>2009</v>
      </c>
      <c r="J3519" t="s">
        <v>76</v>
      </c>
      <c r="K3519" t="s">
        <v>71</v>
      </c>
      <c r="L3519" t="s">
        <v>77</v>
      </c>
      <c r="M3519" t="s">
        <v>78</v>
      </c>
      <c r="P3519" t="s">
        <v>79</v>
      </c>
      <c r="S3519" t="s">
        <v>80</v>
      </c>
      <c r="T3519" t="s">
        <v>81</v>
      </c>
      <c r="X3519" t="s">
        <v>73</v>
      </c>
      <c r="Y3519" t="s">
        <v>123</v>
      </c>
      <c r="Z3519" t="s">
        <v>83</v>
      </c>
      <c r="AA3519" t="s">
        <v>84</v>
      </c>
      <c r="AB3519" t="s">
        <v>85</v>
      </c>
      <c r="AC3519" t="s">
        <v>102</v>
      </c>
      <c r="AD3519" t="s">
        <v>103</v>
      </c>
      <c r="AE3519" t="s">
        <v>104</v>
      </c>
      <c r="AG3519" t="s">
        <v>89</v>
      </c>
      <c r="AL3519" s="2">
        <v>128.66999999999999</v>
      </c>
      <c r="AN3519" t="s">
        <v>96</v>
      </c>
      <c r="AO3519" t="s">
        <v>105</v>
      </c>
      <c r="AY3519" s="2">
        <v>32.122</v>
      </c>
      <c r="AZ3519" s="2">
        <v>4.0049999999999999</v>
      </c>
      <c r="BB3519" s="2">
        <v>32.125</v>
      </c>
      <c r="BD3519" t="s">
        <v>106</v>
      </c>
      <c r="BF3519" t="s">
        <v>105</v>
      </c>
      <c r="BQ3519" s="2">
        <v>128.672476999472</v>
      </c>
      <c r="BR3519" s="2">
        <v>72.255137285285002</v>
      </c>
    </row>
    <row r="3520" spans="1:70" x14ac:dyDescent="0.25">
      <c r="A3520">
        <v>28118</v>
      </c>
      <c r="B3520" t="s">
        <v>3947</v>
      </c>
      <c r="C3520" t="s">
        <v>71</v>
      </c>
      <c r="D3520" t="s">
        <v>72</v>
      </c>
      <c r="E3520" t="s">
        <v>73</v>
      </c>
      <c r="F3520" t="s">
        <v>247</v>
      </c>
      <c r="G3520" t="s">
        <v>248</v>
      </c>
      <c r="H3520">
        <v>2008</v>
      </c>
      <c r="J3520" t="s">
        <v>76</v>
      </c>
      <c r="K3520" t="s">
        <v>71</v>
      </c>
      <c r="L3520" t="s">
        <v>77</v>
      </c>
      <c r="M3520" t="s">
        <v>78</v>
      </c>
      <c r="P3520" t="s">
        <v>79</v>
      </c>
      <c r="S3520" t="s">
        <v>80</v>
      </c>
      <c r="T3520" t="s">
        <v>81</v>
      </c>
      <c r="X3520" t="s">
        <v>73</v>
      </c>
      <c r="Y3520" t="s">
        <v>123</v>
      </c>
      <c r="Z3520" t="s">
        <v>138</v>
      </c>
      <c r="AA3520" t="s">
        <v>84</v>
      </c>
      <c r="AB3520" t="s">
        <v>85</v>
      </c>
      <c r="AC3520" t="s">
        <v>102</v>
      </c>
      <c r="AD3520" t="s">
        <v>103</v>
      </c>
      <c r="AE3520" t="s">
        <v>104</v>
      </c>
      <c r="AG3520" t="s">
        <v>89</v>
      </c>
      <c r="AL3520" s="2">
        <v>41.01</v>
      </c>
      <c r="AN3520" t="s">
        <v>96</v>
      </c>
      <c r="AO3520" t="s">
        <v>105</v>
      </c>
      <c r="AY3520" s="2">
        <v>10.241</v>
      </c>
      <c r="AZ3520" s="2">
        <v>4.0049999999999999</v>
      </c>
      <c r="BB3520" s="2">
        <v>10.24</v>
      </c>
      <c r="BD3520" t="s">
        <v>106</v>
      </c>
      <c r="BF3520" t="s">
        <v>105</v>
      </c>
      <c r="BQ3520" s="2">
        <v>41.006393499950498</v>
      </c>
      <c r="BR3520" s="2">
        <v>28.490606401189201</v>
      </c>
    </row>
    <row r="3521" spans="1:70" x14ac:dyDescent="0.25">
      <c r="A3521">
        <v>27923</v>
      </c>
      <c r="B3521" t="s">
        <v>3948</v>
      </c>
      <c r="C3521" t="s">
        <v>71</v>
      </c>
      <c r="D3521" t="s">
        <v>72</v>
      </c>
      <c r="E3521" t="s">
        <v>73</v>
      </c>
      <c r="F3521" t="s">
        <v>247</v>
      </c>
      <c r="G3521" t="s">
        <v>248</v>
      </c>
      <c r="H3521">
        <v>2008</v>
      </c>
      <c r="J3521" t="s">
        <v>76</v>
      </c>
      <c r="K3521" t="s">
        <v>71</v>
      </c>
      <c r="L3521" t="s">
        <v>77</v>
      </c>
      <c r="M3521" t="s">
        <v>78</v>
      </c>
      <c r="P3521" t="s">
        <v>79</v>
      </c>
      <c r="S3521" t="s">
        <v>80</v>
      </c>
      <c r="T3521" t="s">
        <v>81</v>
      </c>
      <c r="X3521" t="s">
        <v>73</v>
      </c>
      <c r="Y3521" t="s">
        <v>123</v>
      </c>
      <c r="Z3521" t="s">
        <v>83</v>
      </c>
      <c r="AA3521" t="s">
        <v>84</v>
      </c>
      <c r="AB3521" t="s">
        <v>85</v>
      </c>
      <c r="AC3521" t="s">
        <v>102</v>
      </c>
      <c r="AD3521" t="s">
        <v>103</v>
      </c>
      <c r="AE3521" t="s">
        <v>104</v>
      </c>
      <c r="AG3521" t="s">
        <v>89</v>
      </c>
      <c r="AL3521" s="2">
        <v>11.58</v>
      </c>
      <c r="AN3521" t="s">
        <v>90</v>
      </c>
      <c r="AO3521" t="s">
        <v>124</v>
      </c>
      <c r="AY3521" s="2">
        <v>11.718</v>
      </c>
      <c r="AZ3521" s="2">
        <v>0.98799999999999999</v>
      </c>
      <c r="BB3521" s="2">
        <v>11.717000000000001</v>
      </c>
      <c r="BD3521" t="s">
        <v>106</v>
      </c>
      <c r="BF3521" t="s">
        <v>124</v>
      </c>
      <c r="BQ3521" s="2">
        <v>11.576107780580999</v>
      </c>
      <c r="BR3521" s="2">
        <v>25.4120051434899</v>
      </c>
    </row>
    <row r="3522" spans="1:70" x14ac:dyDescent="0.25">
      <c r="A3522">
        <v>27924</v>
      </c>
      <c r="B3522" t="s">
        <v>3949</v>
      </c>
      <c r="C3522" t="s">
        <v>71</v>
      </c>
      <c r="D3522" t="s">
        <v>72</v>
      </c>
      <c r="E3522" t="s">
        <v>73</v>
      </c>
      <c r="F3522" t="s">
        <v>247</v>
      </c>
      <c r="G3522" t="s">
        <v>248</v>
      </c>
      <c r="H3522">
        <v>2008</v>
      </c>
      <c r="J3522" t="s">
        <v>76</v>
      </c>
      <c r="K3522" t="s">
        <v>71</v>
      </c>
      <c r="L3522" t="s">
        <v>77</v>
      </c>
      <c r="M3522" t="s">
        <v>78</v>
      </c>
      <c r="P3522" t="s">
        <v>79</v>
      </c>
      <c r="S3522" t="s">
        <v>80</v>
      </c>
      <c r="T3522" t="s">
        <v>81</v>
      </c>
      <c r="X3522" t="s">
        <v>73</v>
      </c>
      <c r="Y3522" t="s">
        <v>123</v>
      </c>
      <c r="Z3522" t="s">
        <v>138</v>
      </c>
      <c r="AA3522" t="s">
        <v>84</v>
      </c>
      <c r="AB3522" t="s">
        <v>85</v>
      </c>
      <c r="AC3522" t="s">
        <v>102</v>
      </c>
      <c r="AD3522" t="s">
        <v>103</v>
      </c>
      <c r="AE3522" t="s">
        <v>104</v>
      </c>
      <c r="AG3522" t="s">
        <v>89</v>
      </c>
      <c r="AL3522" s="2">
        <v>19.059999999999999</v>
      </c>
      <c r="AN3522" t="s">
        <v>90</v>
      </c>
      <c r="AO3522" t="s">
        <v>124</v>
      </c>
      <c r="AY3522" s="2">
        <v>21.247</v>
      </c>
      <c r="AZ3522" s="2">
        <v>0.89700000000000002</v>
      </c>
      <c r="BB3522" s="2">
        <v>21.248000000000001</v>
      </c>
      <c r="BD3522" t="s">
        <v>106</v>
      </c>
      <c r="BF3522" t="s">
        <v>124</v>
      </c>
      <c r="BQ3522" s="2">
        <v>19.063262467758801</v>
      </c>
      <c r="BR3522" s="2">
        <v>44.288521867991697</v>
      </c>
    </row>
    <row r="3523" spans="1:70" x14ac:dyDescent="0.25">
      <c r="A3523">
        <v>27928</v>
      </c>
      <c r="B3523" t="s">
        <v>3950</v>
      </c>
      <c r="C3523" t="s">
        <v>71</v>
      </c>
      <c r="D3523" t="s">
        <v>72</v>
      </c>
      <c r="E3523" t="s">
        <v>73</v>
      </c>
      <c r="F3523" t="s">
        <v>115</v>
      </c>
      <c r="G3523" t="s">
        <v>119</v>
      </c>
      <c r="H3523">
        <v>2001</v>
      </c>
      <c r="J3523" t="s">
        <v>76</v>
      </c>
      <c r="K3523" t="s">
        <v>71</v>
      </c>
      <c r="L3523" t="s">
        <v>77</v>
      </c>
      <c r="M3523" t="s">
        <v>78</v>
      </c>
      <c r="P3523" t="s">
        <v>79</v>
      </c>
      <c r="S3523" t="s">
        <v>80</v>
      </c>
      <c r="T3523" t="s">
        <v>81</v>
      </c>
      <c r="X3523" t="s">
        <v>73</v>
      </c>
      <c r="Y3523" t="s">
        <v>117</v>
      </c>
      <c r="Z3523" t="s">
        <v>263</v>
      </c>
      <c r="AA3523" t="s">
        <v>84</v>
      </c>
      <c r="AB3523" t="s">
        <v>85</v>
      </c>
      <c r="AC3523" t="s">
        <v>102</v>
      </c>
      <c r="AD3523" t="s">
        <v>103</v>
      </c>
      <c r="AG3523" t="s">
        <v>89</v>
      </c>
      <c r="AL3523" s="2">
        <v>226.48</v>
      </c>
      <c r="AN3523" t="s">
        <v>96</v>
      </c>
      <c r="AO3523" t="s">
        <v>99</v>
      </c>
      <c r="AQ3523" t="s">
        <v>98</v>
      </c>
      <c r="AY3523" s="2">
        <v>39.802</v>
      </c>
      <c r="AZ3523" s="2">
        <v>5.69</v>
      </c>
      <c r="BB3523" s="2">
        <v>39.805</v>
      </c>
      <c r="BD3523" t="s">
        <v>106</v>
      </c>
      <c r="BF3523" t="s">
        <v>99</v>
      </c>
      <c r="BQ3523" s="2">
        <v>226.48311650041799</v>
      </c>
      <c r="BR3523" s="2">
        <v>90.985032369024907</v>
      </c>
    </row>
    <row r="3524" spans="1:70" x14ac:dyDescent="0.25">
      <c r="A3524">
        <v>27930</v>
      </c>
      <c r="B3524" t="s">
        <v>3951</v>
      </c>
      <c r="C3524" t="s">
        <v>71</v>
      </c>
      <c r="D3524" t="s">
        <v>72</v>
      </c>
      <c r="E3524" t="s">
        <v>73</v>
      </c>
      <c r="F3524" t="s">
        <v>74</v>
      </c>
      <c r="G3524" t="s">
        <v>388</v>
      </c>
      <c r="H3524">
        <v>2013</v>
      </c>
      <c r="J3524" t="s">
        <v>76</v>
      </c>
      <c r="K3524" t="s">
        <v>71</v>
      </c>
      <c r="L3524" t="s">
        <v>77</v>
      </c>
      <c r="M3524" t="s">
        <v>78</v>
      </c>
      <c r="P3524" t="s">
        <v>79</v>
      </c>
      <c r="S3524" t="s">
        <v>80</v>
      </c>
      <c r="T3524" t="s">
        <v>81</v>
      </c>
      <c r="X3524" t="s">
        <v>73</v>
      </c>
      <c r="Y3524" t="s">
        <v>82</v>
      </c>
      <c r="Z3524" t="s">
        <v>83</v>
      </c>
      <c r="AA3524" t="s">
        <v>84</v>
      </c>
      <c r="AB3524" t="s">
        <v>85</v>
      </c>
      <c r="AC3524" t="s">
        <v>102</v>
      </c>
      <c r="AD3524" t="s">
        <v>103</v>
      </c>
      <c r="AE3524" t="s">
        <v>104</v>
      </c>
      <c r="AG3524" t="s">
        <v>89</v>
      </c>
      <c r="AL3524" s="2">
        <v>30.38</v>
      </c>
      <c r="AN3524" t="s">
        <v>96</v>
      </c>
      <c r="AO3524" t="s">
        <v>105</v>
      </c>
      <c r="AY3524" s="2">
        <v>7.6269999999999998</v>
      </c>
      <c r="AZ3524" s="2">
        <v>3.9830000000000001</v>
      </c>
      <c r="BB3524" s="2">
        <v>7.6269999999999998</v>
      </c>
      <c r="BD3524" t="s">
        <v>106</v>
      </c>
      <c r="BF3524" t="s">
        <v>105</v>
      </c>
      <c r="BQ3524" s="2">
        <v>30.379744999810299</v>
      </c>
      <c r="BR3524" s="2">
        <v>23.2202578637046</v>
      </c>
    </row>
    <row r="3525" spans="1:70" x14ac:dyDescent="0.25">
      <c r="A3525">
        <v>28042</v>
      </c>
      <c r="B3525" t="s">
        <v>3952</v>
      </c>
      <c r="C3525" t="s">
        <v>71</v>
      </c>
      <c r="D3525" t="s">
        <v>72</v>
      </c>
      <c r="E3525" t="s">
        <v>73</v>
      </c>
      <c r="F3525" t="s">
        <v>142</v>
      </c>
      <c r="G3525" t="s">
        <v>303</v>
      </c>
      <c r="H3525">
        <v>2006</v>
      </c>
      <c r="I3525" s="1">
        <v>45560</v>
      </c>
      <c r="J3525" t="s">
        <v>76</v>
      </c>
      <c r="K3525" t="s">
        <v>71</v>
      </c>
      <c r="L3525" t="s">
        <v>77</v>
      </c>
      <c r="M3525" t="s">
        <v>78</v>
      </c>
      <c r="P3525" t="s">
        <v>79</v>
      </c>
      <c r="S3525" t="s">
        <v>80</v>
      </c>
      <c r="T3525" t="s">
        <v>81</v>
      </c>
      <c r="X3525" t="s">
        <v>73</v>
      </c>
      <c r="Y3525" t="s">
        <v>117</v>
      </c>
      <c r="Z3525" t="s">
        <v>138</v>
      </c>
      <c r="AA3525" t="s">
        <v>84</v>
      </c>
      <c r="AB3525" t="s">
        <v>85</v>
      </c>
      <c r="AC3525" t="s">
        <v>102</v>
      </c>
      <c r="AD3525" t="s">
        <v>103</v>
      </c>
      <c r="AE3525" t="s">
        <v>104</v>
      </c>
      <c r="AG3525" t="s">
        <v>89</v>
      </c>
      <c r="AL3525" s="2">
        <v>123.48</v>
      </c>
      <c r="AN3525" t="s">
        <v>90</v>
      </c>
      <c r="AO3525" t="s">
        <v>124</v>
      </c>
      <c r="AY3525" s="2">
        <v>49.363</v>
      </c>
      <c r="AZ3525" s="2">
        <v>2.5009999999999999</v>
      </c>
      <c r="BB3525" s="2">
        <v>49.363999999999997</v>
      </c>
      <c r="BD3525" t="s">
        <v>106</v>
      </c>
      <c r="BF3525" t="s">
        <v>124</v>
      </c>
      <c r="BQ3525" s="2">
        <v>123.476317499795</v>
      </c>
      <c r="BR3525" s="2">
        <v>103.72944339019401</v>
      </c>
    </row>
    <row r="3526" spans="1:70" x14ac:dyDescent="0.25">
      <c r="A3526">
        <v>28043</v>
      </c>
      <c r="B3526" t="s">
        <v>3953</v>
      </c>
      <c r="C3526" t="s">
        <v>71</v>
      </c>
      <c r="D3526" t="s">
        <v>72</v>
      </c>
      <c r="E3526" t="s">
        <v>73</v>
      </c>
      <c r="F3526" t="s">
        <v>170</v>
      </c>
      <c r="G3526" t="s">
        <v>524</v>
      </c>
      <c r="H3526">
        <v>2003</v>
      </c>
      <c r="J3526" t="s">
        <v>76</v>
      </c>
      <c r="K3526" t="s">
        <v>71</v>
      </c>
      <c r="L3526" t="s">
        <v>77</v>
      </c>
      <c r="M3526" t="s">
        <v>78</v>
      </c>
      <c r="P3526" t="s">
        <v>79</v>
      </c>
      <c r="S3526" t="s">
        <v>80</v>
      </c>
      <c r="T3526" t="s">
        <v>81</v>
      </c>
      <c r="X3526" t="s">
        <v>73</v>
      </c>
      <c r="Y3526" t="s">
        <v>110</v>
      </c>
      <c r="Z3526" t="s">
        <v>83</v>
      </c>
      <c r="AA3526" t="s">
        <v>84</v>
      </c>
      <c r="AB3526" t="s">
        <v>85</v>
      </c>
      <c r="AC3526" t="s">
        <v>102</v>
      </c>
      <c r="AD3526" t="s">
        <v>103</v>
      </c>
      <c r="AE3526" t="s">
        <v>104</v>
      </c>
      <c r="AG3526" t="s">
        <v>89</v>
      </c>
      <c r="AL3526" s="2">
        <v>44.04</v>
      </c>
      <c r="AN3526" t="s">
        <v>166</v>
      </c>
      <c r="AO3526" t="s">
        <v>99</v>
      </c>
      <c r="AQ3526" t="s">
        <v>98</v>
      </c>
      <c r="AY3526" s="2">
        <v>26.507999999999999</v>
      </c>
      <c r="AZ3526" s="2">
        <v>1.661</v>
      </c>
      <c r="BB3526" s="2">
        <v>26.509</v>
      </c>
      <c r="BD3526" t="s">
        <v>106</v>
      </c>
      <c r="BF3526" t="s">
        <v>99</v>
      </c>
      <c r="BQ3526" s="2">
        <v>44.038843441894201</v>
      </c>
      <c r="BR3526" s="2">
        <v>56.337284990611501</v>
      </c>
    </row>
    <row r="3527" spans="1:70" x14ac:dyDescent="0.25">
      <c r="A3527">
        <v>28272</v>
      </c>
      <c r="B3527" t="s">
        <v>3954</v>
      </c>
      <c r="C3527" t="s">
        <v>71</v>
      </c>
      <c r="D3527" t="s">
        <v>72</v>
      </c>
      <c r="E3527" t="s">
        <v>73</v>
      </c>
      <c r="F3527" t="s">
        <v>115</v>
      </c>
      <c r="G3527" t="s">
        <v>188</v>
      </c>
      <c r="H3527">
        <v>2001</v>
      </c>
      <c r="J3527" t="s">
        <v>76</v>
      </c>
      <c r="K3527" t="s">
        <v>71</v>
      </c>
      <c r="L3527" t="s">
        <v>77</v>
      </c>
      <c r="M3527" t="s">
        <v>78</v>
      </c>
      <c r="P3527" t="s">
        <v>79</v>
      </c>
      <c r="S3527" t="s">
        <v>80</v>
      </c>
      <c r="T3527" t="s">
        <v>81</v>
      </c>
      <c r="X3527" t="s">
        <v>73</v>
      </c>
      <c r="Y3527" t="s">
        <v>117</v>
      </c>
      <c r="Z3527" t="s">
        <v>189</v>
      </c>
      <c r="AA3527" t="s">
        <v>84</v>
      </c>
      <c r="AB3527" t="s">
        <v>85</v>
      </c>
      <c r="AC3527" t="s">
        <v>102</v>
      </c>
      <c r="AD3527" t="s">
        <v>113</v>
      </c>
      <c r="AE3527" t="s">
        <v>157</v>
      </c>
      <c r="AF3527" t="s">
        <v>95</v>
      </c>
      <c r="AG3527" t="s">
        <v>89</v>
      </c>
      <c r="AL3527" s="2">
        <v>136.82</v>
      </c>
      <c r="AN3527" t="s">
        <v>96</v>
      </c>
      <c r="AO3527" t="s">
        <v>97</v>
      </c>
      <c r="AQ3527" t="s">
        <v>98</v>
      </c>
      <c r="AY3527" s="2">
        <v>26.004000000000001</v>
      </c>
      <c r="AZ3527" s="2">
        <v>5.2610000000000001</v>
      </c>
      <c r="BB3527" s="2">
        <v>26.003</v>
      </c>
      <c r="BD3527" t="s">
        <v>92</v>
      </c>
      <c r="BF3527" t="s">
        <v>99</v>
      </c>
      <c r="BQ3527" s="2">
        <v>136.816509500103</v>
      </c>
      <c r="BR3527" s="2">
        <v>62.530641487960501</v>
      </c>
    </row>
    <row r="3528" spans="1:70" x14ac:dyDescent="0.25">
      <c r="A3528">
        <v>28048</v>
      </c>
      <c r="B3528" t="s">
        <v>3955</v>
      </c>
      <c r="C3528" t="s">
        <v>71</v>
      </c>
      <c r="D3528" t="s">
        <v>72</v>
      </c>
      <c r="E3528" t="s">
        <v>73</v>
      </c>
      <c r="F3528" t="s">
        <v>219</v>
      </c>
      <c r="G3528" t="s">
        <v>322</v>
      </c>
      <c r="H3528">
        <v>2008</v>
      </c>
      <c r="J3528" t="s">
        <v>76</v>
      </c>
      <c r="K3528" t="s">
        <v>71</v>
      </c>
      <c r="L3528" t="s">
        <v>77</v>
      </c>
      <c r="M3528" t="s">
        <v>78</v>
      </c>
      <c r="P3528" t="s">
        <v>79</v>
      </c>
      <c r="S3528" t="s">
        <v>80</v>
      </c>
      <c r="T3528" t="s">
        <v>81</v>
      </c>
      <c r="X3528" t="s">
        <v>73</v>
      </c>
      <c r="Y3528" t="s">
        <v>123</v>
      </c>
      <c r="Z3528" t="s">
        <v>83</v>
      </c>
      <c r="AA3528" t="s">
        <v>84</v>
      </c>
      <c r="AB3528" t="s">
        <v>85</v>
      </c>
      <c r="AC3528" t="s">
        <v>102</v>
      </c>
      <c r="AD3528" t="s">
        <v>103</v>
      </c>
      <c r="AE3528" t="s">
        <v>104</v>
      </c>
      <c r="AG3528" t="s">
        <v>89</v>
      </c>
      <c r="AL3528" s="2">
        <v>56.45</v>
      </c>
      <c r="AN3528" t="s">
        <v>96</v>
      </c>
      <c r="AO3528" t="s">
        <v>105</v>
      </c>
      <c r="AY3528" s="2">
        <v>12.377000000000001</v>
      </c>
      <c r="AZ3528" s="2">
        <v>4.5599999999999996</v>
      </c>
      <c r="BB3528" s="2">
        <v>12.38</v>
      </c>
      <c r="BD3528" t="s">
        <v>106</v>
      </c>
      <c r="BF3528" t="s">
        <v>105</v>
      </c>
      <c r="BQ3528" s="2">
        <v>56.445162999993897</v>
      </c>
      <c r="BR3528" s="2">
        <v>33.875494472837801</v>
      </c>
    </row>
    <row r="3529" spans="1:70" x14ac:dyDescent="0.25">
      <c r="A3529">
        <v>28278</v>
      </c>
      <c r="B3529" t="s">
        <v>3956</v>
      </c>
      <c r="C3529" t="s">
        <v>71</v>
      </c>
      <c r="D3529" t="s">
        <v>72</v>
      </c>
      <c r="E3529" t="s">
        <v>73</v>
      </c>
      <c r="F3529" t="s">
        <v>115</v>
      </c>
      <c r="G3529" t="s">
        <v>1262</v>
      </c>
      <c r="H3529">
        <v>2001</v>
      </c>
      <c r="J3529" t="s">
        <v>76</v>
      </c>
      <c r="K3529" t="s">
        <v>71</v>
      </c>
      <c r="L3529" t="s">
        <v>77</v>
      </c>
      <c r="M3529" t="s">
        <v>78</v>
      </c>
      <c r="P3529" t="s">
        <v>79</v>
      </c>
      <c r="S3529" t="s">
        <v>80</v>
      </c>
      <c r="T3529" t="s">
        <v>81</v>
      </c>
      <c r="X3529" t="s">
        <v>73</v>
      </c>
      <c r="Y3529" t="s">
        <v>117</v>
      </c>
      <c r="Z3529" t="s">
        <v>83</v>
      </c>
      <c r="AA3529" t="s">
        <v>84</v>
      </c>
      <c r="AB3529" t="s">
        <v>85</v>
      </c>
      <c r="AC3529" t="s">
        <v>102</v>
      </c>
      <c r="AD3529" t="s">
        <v>103</v>
      </c>
      <c r="AE3529" t="s">
        <v>104</v>
      </c>
      <c r="AG3529" t="s">
        <v>89</v>
      </c>
      <c r="AL3529" s="2">
        <v>205.22</v>
      </c>
      <c r="AN3529" t="s">
        <v>96</v>
      </c>
      <c r="AO3529" t="s">
        <v>105</v>
      </c>
      <c r="AY3529" s="2">
        <v>50.171999999999997</v>
      </c>
      <c r="AZ3529" s="2">
        <v>4.09</v>
      </c>
      <c r="BB3529" s="2">
        <v>50.174999999999997</v>
      </c>
      <c r="BD3529" t="s">
        <v>106</v>
      </c>
      <c r="BF3529" t="s">
        <v>105</v>
      </c>
      <c r="BQ3529" s="2">
        <v>205.215498499044</v>
      </c>
      <c r="BR3529" s="2">
        <v>108.525191721235</v>
      </c>
    </row>
    <row r="3530" spans="1:70" x14ac:dyDescent="0.25">
      <c r="A3530">
        <v>28055</v>
      </c>
      <c r="B3530" t="s">
        <v>3957</v>
      </c>
      <c r="C3530" t="s">
        <v>71</v>
      </c>
      <c r="D3530" t="s">
        <v>72</v>
      </c>
      <c r="E3530" t="s">
        <v>73</v>
      </c>
      <c r="F3530" t="s">
        <v>142</v>
      </c>
      <c r="G3530" t="s">
        <v>159</v>
      </c>
      <c r="H3530">
        <v>2006</v>
      </c>
      <c r="J3530" t="s">
        <v>76</v>
      </c>
      <c r="K3530" t="s">
        <v>71</v>
      </c>
      <c r="L3530" t="s">
        <v>77</v>
      </c>
      <c r="M3530" t="s">
        <v>78</v>
      </c>
      <c r="P3530" t="s">
        <v>79</v>
      </c>
      <c r="S3530" t="s">
        <v>80</v>
      </c>
      <c r="T3530" t="s">
        <v>81</v>
      </c>
      <c r="X3530" t="s">
        <v>73</v>
      </c>
      <c r="Y3530" t="s">
        <v>117</v>
      </c>
      <c r="Z3530" t="s">
        <v>83</v>
      </c>
      <c r="AA3530" t="s">
        <v>84</v>
      </c>
      <c r="AB3530" t="s">
        <v>85</v>
      </c>
      <c r="AC3530" t="s">
        <v>102</v>
      </c>
      <c r="AD3530" t="s">
        <v>103</v>
      </c>
      <c r="AG3530" t="s">
        <v>89</v>
      </c>
      <c r="AL3530" s="2">
        <v>373.75</v>
      </c>
      <c r="AN3530" t="s">
        <v>90</v>
      </c>
      <c r="AO3530" t="s">
        <v>124</v>
      </c>
      <c r="AY3530" s="2">
        <v>159.17500000000001</v>
      </c>
      <c r="AZ3530" s="2">
        <v>2.3479999999999999</v>
      </c>
      <c r="BB3530" s="2">
        <v>159.17699999999999</v>
      </c>
      <c r="BD3530" t="s">
        <v>106</v>
      </c>
      <c r="BF3530" t="s">
        <v>124</v>
      </c>
      <c r="BQ3530" s="2">
        <v>373.748266961046</v>
      </c>
      <c r="BR3530" s="2">
        <v>323.04571065683803</v>
      </c>
    </row>
    <row r="3531" spans="1:70" x14ac:dyDescent="0.25">
      <c r="A3531">
        <v>28141</v>
      </c>
      <c r="B3531" t="s">
        <v>3958</v>
      </c>
      <c r="C3531" t="s">
        <v>71</v>
      </c>
      <c r="D3531" t="s">
        <v>72</v>
      </c>
      <c r="E3531" t="s">
        <v>73</v>
      </c>
      <c r="F3531" t="s">
        <v>74</v>
      </c>
      <c r="G3531" t="s">
        <v>255</v>
      </c>
      <c r="H3531">
        <v>2012</v>
      </c>
      <c r="J3531" t="s">
        <v>76</v>
      </c>
      <c r="K3531" t="s">
        <v>71</v>
      </c>
      <c r="L3531" t="s">
        <v>77</v>
      </c>
      <c r="M3531" t="s">
        <v>78</v>
      </c>
      <c r="P3531" t="s">
        <v>79</v>
      </c>
      <c r="S3531" t="s">
        <v>80</v>
      </c>
      <c r="T3531" t="s">
        <v>81</v>
      </c>
      <c r="X3531" t="s">
        <v>73</v>
      </c>
      <c r="Y3531" t="s">
        <v>82</v>
      </c>
      <c r="Z3531" t="s">
        <v>83</v>
      </c>
      <c r="AA3531" t="s">
        <v>84</v>
      </c>
      <c r="AB3531" t="s">
        <v>85</v>
      </c>
      <c r="AC3531" t="s">
        <v>102</v>
      </c>
      <c r="AD3531" t="s">
        <v>103</v>
      </c>
      <c r="AE3531" t="s">
        <v>104</v>
      </c>
      <c r="AG3531" t="s">
        <v>89</v>
      </c>
      <c r="AL3531" s="2">
        <v>109.67</v>
      </c>
      <c r="AN3531" t="s">
        <v>96</v>
      </c>
      <c r="AO3531" t="s">
        <v>105</v>
      </c>
      <c r="AY3531" s="2">
        <v>27.492999999999999</v>
      </c>
      <c r="AZ3531" s="2">
        <v>3.9889999999999999</v>
      </c>
      <c r="BB3531" s="2">
        <v>27.491</v>
      </c>
      <c r="BD3531" t="s">
        <v>106</v>
      </c>
      <c r="BF3531" t="s">
        <v>105</v>
      </c>
      <c r="BQ3531" s="2">
        <v>109.66954749955801</v>
      </c>
      <c r="BR3531" s="2">
        <v>62.963414924838098</v>
      </c>
    </row>
    <row r="3532" spans="1:70" x14ac:dyDescent="0.25">
      <c r="A3532">
        <v>28280</v>
      </c>
      <c r="B3532" t="s">
        <v>3959</v>
      </c>
      <c r="C3532" t="s">
        <v>71</v>
      </c>
      <c r="D3532" t="s">
        <v>72</v>
      </c>
      <c r="E3532" t="s">
        <v>73</v>
      </c>
      <c r="F3532" t="s">
        <v>219</v>
      </c>
      <c r="G3532" t="s">
        <v>322</v>
      </c>
      <c r="H3532">
        <v>2014</v>
      </c>
      <c r="J3532" t="s">
        <v>76</v>
      </c>
      <c r="K3532" t="s">
        <v>71</v>
      </c>
      <c r="L3532" t="s">
        <v>77</v>
      </c>
      <c r="M3532" t="s">
        <v>78</v>
      </c>
      <c r="P3532" t="s">
        <v>79</v>
      </c>
      <c r="S3532" t="s">
        <v>80</v>
      </c>
      <c r="T3532" t="s">
        <v>81</v>
      </c>
      <c r="X3532" t="s">
        <v>73</v>
      </c>
      <c r="Y3532" t="s">
        <v>123</v>
      </c>
      <c r="Z3532" t="s">
        <v>83</v>
      </c>
      <c r="AA3532" t="s">
        <v>84</v>
      </c>
      <c r="AB3532" t="s">
        <v>85</v>
      </c>
      <c r="AC3532" t="s">
        <v>102</v>
      </c>
      <c r="AD3532" t="s">
        <v>103</v>
      </c>
      <c r="AE3532" t="s">
        <v>104</v>
      </c>
      <c r="AG3532" t="s">
        <v>89</v>
      </c>
      <c r="AL3532" s="2">
        <v>34.619999999999997</v>
      </c>
      <c r="AN3532" t="s">
        <v>96</v>
      </c>
      <c r="AO3532" t="s">
        <v>105</v>
      </c>
      <c r="AY3532" s="2">
        <v>7.6280000000000001</v>
      </c>
      <c r="AZ3532" s="2">
        <v>4.5410000000000004</v>
      </c>
      <c r="BB3532" s="2">
        <v>7.6239999999999997</v>
      </c>
      <c r="BD3532" t="s">
        <v>106</v>
      </c>
      <c r="BF3532" t="s">
        <v>105</v>
      </c>
      <c r="BQ3532" s="2">
        <v>34.616034999883297</v>
      </c>
      <c r="BR3532" s="2">
        <v>24.3317523363955</v>
      </c>
    </row>
    <row r="3533" spans="1:70" x14ac:dyDescent="0.25">
      <c r="A3533">
        <v>28282</v>
      </c>
      <c r="B3533" t="s">
        <v>3960</v>
      </c>
      <c r="C3533" t="s">
        <v>71</v>
      </c>
      <c r="D3533" t="s">
        <v>72</v>
      </c>
      <c r="E3533" t="s">
        <v>73</v>
      </c>
      <c r="F3533" t="s">
        <v>115</v>
      </c>
      <c r="G3533" t="s">
        <v>1262</v>
      </c>
      <c r="H3533">
        <v>2001</v>
      </c>
      <c r="J3533" t="s">
        <v>76</v>
      </c>
      <c r="K3533" t="s">
        <v>71</v>
      </c>
      <c r="L3533" t="s">
        <v>77</v>
      </c>
      <c r="M3533" t="s">
        <v>78</v>
      </c>
      <c r="P3533" t="s">
        <v>79</v>
      </c>
      <c r="S3533" t="s">
        <v>80</v>
      </c>
      <c r="T3533" t="s">
        <v>81</v>
      </c>
      <c r="X3533" t="s">
        <v>73</v>
      </c>
      <c r="Y3533" t="s">
        <v>117</v>
      </c>
      <c r="Z3533" t="s">
        <v>138</v>
      </c>
      <c r="AA3533" t="s">
        <v>84</v>
      </c>
      <c r="AB3533" t="s">
        <v>85</v>
      </c>
      <c r="AC3533" t="s">
        <v>102</v>
      </c>
      <c r="AD3533" t="s">
        <v>113</v>
      </c>
      <c r="AE3533" t="s">
        <v>157</v>
      </c>
      <c r="AF3533" t="s">
        <v>95</v>
      </c>
      <c r="AG3533" t="s">
        <v>89</v>
      </c>
      <c r="AL3533" s="2">
        <v>141.04</v>
      </c>
      <c r="AN3533" t="s">
        <v>96</v>
      </c>
      <c r="AO3533" t="s">
        <v>97</v>
      </c>
      <c r="AQ3533" t="s">
        <v>98</v>
      </c>
      <c r="AY3533" s="2">
        <v>26.748000000000001</v>
      </c>
      <c r="AZ3533" s="2">
        <v>5.2729999999999997</v>
      </c>
      <c r="BB3533" s="2">
        <v>26.747</v>
      </c>
      <c r="BD3533" t="s">
        <v>92</v>
      </c>
      <c r="BF3533" t="s">
        <v>99</v>
      </c>
      <c r="BQ3533" s="2">
        <v>141.04405999972599</v>
      </c>
      <c r="BR3533" s="2">
        <v>64.042077136424396</v>
      </c>
    </row>
    <row r="3534" spans="1:70" x14ac:dyDescent="0.25">
      <c r="A3534">
        <v>28286</v>
      </c>
      <c r="B3534" t="s">
        <v>3961</v>
      </c>
      <c r="C3534" t="s">
        <v>71</v>
      </c>
      <c r="D3534" t="s">
        <v>72</v>
      </c>
      <c r="E3534" t="s">
        <v>73</v>
      </c>
      <c r="F3534" t="s">
        <v>136</v>
      </c>
      <c r="G3534" t="s">
        <v>298</v>
      </c>
      <c r="H3534">
        <v>2006</v>
      </c>
      <c r="J3534" t="s">
        <v>76</v>
      </c>
      <c r="K3534" t="s">
        <v>71</v>
      </c>
      <c r="L3534" t="s">
        <v>77</v>
      </c>
      <c r="M3534" t="s">
        <v>78</v>
      </c>
      <c r="P3534" t="s">
        <v>79</v>
      </c>
      <c r="S3534" t="s">
        <v>80</v>
      </c>
      <c r="T3534" t="s">
        <v>81</v>
      </c>
      <c r="X3534" t="s">
        <v>73</v>
      </c>
      <c r="Y3534" t="s">
        <v>123</v>
      </c>
      <c r="Z3534" t="s">
        <v>83</v>
      </c>
      <c r="AA3534" t="s">
        <v>84</v>
      </c>
      <c r="AB3534" t="s">
        <v>85</v>
      </c>
      <c r="AC3534" t="s">
        <v>102</v>
      </c>
      <c r="AD3534" t="s">
        <v>103</v>
      </c>
      <c r="AE3534" t="s">
        <v>104</v>
      </c>
      <c r="AG3534" t="s">
        <v>89</v>
      </c>
      <c r="AL3534" s="2">
        <v>115.79</v>
      </c>
      <c r="AN3534" t="s">
        <v>96</v>
      </c>
      <c r="AO3534" t="s">
        <v>105</v>
      </c>
      <c r="AY3534" s="2">
        <v>23.547999999999998</v>
      </c>
      <c r="AZ3534" s="2">
        <v>4.9169999999999998</v>
      </c>
      <c r="BB3534" s="2">
        <v>23.547999999999998</v>
      </c>
      <c r="BD3534" t="s">
        <v>106</v>
      </c>
      <c r="BF3534" t="s">
        <v>105</v>
      </c>
      <c r="BQ3534" s="2">
        <v>115.794642000077</v>
      </c>
      <c r="BR3534" s="2">
        <v>56.930155038667202</v>
      </c>
    </row>
    <row r="3535" spans="1:70" x14ac:dyDescent="0.25">
      <c r="A3535">
        <v>28723</v>
      </c>
      <c r="B3535" t="s">
        <v>3962</v>
      </c>
      <c r="C3535" t="s">
        <v>71</v>
      </c>
      <c r="D3535" t="s">
        <v>72</v>
      </c>
      <c r="E3535" t="s">
        <v>73</v>
      </c>
      <c r="F3535" t="s">
        <v>260</v>
      </c>
      <c r="G3535" t="s">
        <v>284</v>
      </c>
      <c r="H3535">
        <v>2007</v>
      </c>
      <c r="I3535" s="1">
        <v>45370</v>
      </c>
      <c r="J3535" t="s">
        <v>76</v>
      </c>
      <c r="K3535" t="s">
        <v>71</v>
      </c>
      <c r="L3535" t="s">
        <v>77</v>
      </c>
      <c r="M3535" t="s">
        <v>78</v>
      </c>
      <c r="P3535" t="s">
        <v>79</v>
      </c>
      <c r="S3535" t="s">
        <v>80</v>
      </c>
      <c r="T3535" t="s">
        <v>81</v>
      </c>
      <c r="X3535" t="s">
        <v>73</v>
      </c>
      <c r="Y3535" t="s">
        <v>82</v>
      </c>
      <c r="Z3535" t="s">
        <v>83</v>
      </c>
      <c r="AA3535" t="s">
        <v>84</v>
      </c>
      <c r="AB3535" t="s">
        <v>85</v>
      </c>
      <c r="AC3535" t="s">
        <v>127</v>
      </c>
      <c r="AD3535" t="s">
        <v>128</v>
      </c>
      <c r="AG3535" t="s">
        <v>89</v>
      </c>
      <c r="AL3535" s="2">
        <v>877.38</v>
      </c>
      <c r="AN3535" t="s">
        <v>236</v>
      </c>
      <c r="AO3535" t="s">
        <v>237</v>
      </c>
      <c r="AU3535" t="s">
        <v>238</v>
      </c>
      <c r="AX3535" t="s">
        <v>145</v>
      </c>
      <c r="AY3535" s="2">
        <v>299.041</v>
      </c>
      <c r="AZ3535" s="2">
        <v>2.9340000000000002</v>
      </c>
      <c r="BB3535" s="2">
        <v>299.041</v>
      </c>
      <c r="BD3535" t="s">
        <v>106</v>
      </c>
      <c r="BF3535" t="s">
        <v>237</v>
      </c>
      <c r="BQ3535" s="2">
        <v>877.37872632066706</v>
      </c>
      <c r="BR3535" s="2">
        <v>603.95036272213099</v>
      </c>
    </row>
    <row r="3536" spans="1:70" x14ac:dyDescent="0.25">
      <c r="A3536">
        <v>28494</v>
      </c>
      <c r="B3536" t="s">
        <v>3963</v>
      </c>
      <c r="C3536" t="s">
        <v>71</v>
      </c>
      <c r="D3536" t="s">
        <v>72</v>
      </c>
      <c r="E3536" t="s">
        <v>73</v>
      </c>
      <c r="F3536" t="s">
        <v>201</v>
      </c>
      <c r="G3536" t="s">
        <v>358</v>
      </c>
      <c r="H3536">
        <v>2008</v>
      </c>
      <c r="J3536" t="s">
        <v>76</v>
      </c>
      <c r="K3536" t="s">
        <v>71</v>
      </c>
      <c r="L3536" t="s">
        <v>77</v>
      </c>
      <c r="M3536" t="s">
        <v>78</v>
      </c>
      <c r="P3536" t="s">
        <v>79</v>
      </c>
      <c r="S3536" t="s">
        <v>80</v>
      </c>
      <c r="T3536" t="s">
        <v>81</v>
      </c>
      <c r="X3536" t="s">
        <v>73</v>
      </c>
      <c r="Y3536" t="s">
        <v>82</v>
      </c>
      <c r="Z3536" t="s">
        <v>83</v>
      </c>
      <c r="AA3536" t="s">
        <v>84</v>
      </c>
      <c r="AB3536" t="s">
        <v>85</v>
      </c>
      <c r="AC3536" t="s">
        <v>102</v>
      </c>
      <c r="AD3536" t="s">
        <v>103</v>
      </c>
      <c r="AE3536" t="s">
        <v>104</v>
      </c>
      <c r="AG3536" t="s">
        <v>89</v>
      </c>
      <c r="AL3536" s="2">
        <v>90.71</v>
      </c>
      <c r="AN3536" t="s">
        <v>96</v>
      </c>
      <c r="AO3536" t="s">
        <v>105</v>
      </c>
      <c r="AY3536" s="2">
        <v>22.800999999999998</v>
      </c>
      <c r="AZ3536" s="2">
        <v>3.9780000000000002</v>
      </c>
      <c r="BB3536" s="2">
        <v>22.802</v>
      </c>
      <c r="BD3536" t="s">
        <v>106</v>
      </c>
      <c r="BF3536" t="s">
        <v>105</v>
      </c>
      <c r="BQ3536" s="2">
        <v>90.712105499907494</v>
      </c>
      <c r="BR3536" s="2">
        <v>53.558845371162498</v>
      </c>
    </row>
    <row r="3537" spans="1:70" x14ac:dyDescent="0.25">
      <c r="A3537">
        <v>28729</v>
      </c>
      <c r="B3537" t="s">
        <v>3964</v>
      </c>
      <c r="C3537" t="s">
        <v>71</v>
      </c>
      <c r="D3537" t="s">
        <v>72</v>
      </c>
      <c r="E3537" t="s">
        <v>533</v>
      </c>
      <c r="F3537" t="s">
        <v>534</v>
      </c>
      <c r="G3537" t="s">
        <v>535</v>
      </c>
      <c r="H3537">
        <v>1960</v>
      </c>
      <c r="I3537" s="1">
        <v>45632</v>
      </c>
      <c r="J3537" t="s">
        <v>76</v>
      </c>
      <c r="K3537" t="s">
        <v>71</v>
      </c>
      <c r="L3537" t="s">
        <v>77</v>
      </c>
      <c r="M3537" t="s">
        <v>269</v>
      </c>
      <c r="P3537" t="s">
        <v>536</v>
      </c>
      <c r="S3537" t="s">
        <v>80</v>
      </c>
      <c r="T3537" t="s">
        <v>81</v>
      </c>
      <c r="X3537" t="s">
        <v>73</v>
      </c>
      <c r="Y3537" t="s">
        <v>117</v>
      </c>
      <c r="Z3537" t="s">
        <v>83</v>
      </c>
      <c r="AA3537" t="s">
        <v>84</v>
      </c>
      <c r="AB3537" t="s">
        <v>85</v>
      </c>
      <c r="AC3537" t="s">
        <v>127</v>
      </c>
      <c r="AD3537" t="s">
        <v>128</v>
      </c>
      <c r="AE3537" t="s">
        <v>129</v>
      </c>
      <c r="AG3537" t="s">
        <v>89</v>
      </c>
      <c r="AJ3537">
        <v>2012</v>
      </c>
      <c r="AL3537" s="2">
        <v>133.19</v>
      </c>
      <c r="AN3537" t="s">
        <v>96</v>
      </c>
      <c r="AO3537" t="s">
        <v>1618</v>
      </c>
      <c r="AQ3537" t="s">
        <v>98</v>
      </c>
      <c r="AX3537" t="s">
        <v>145</v>
      </c>
      <c r="AY3537" s="2">
        <v>26.111000000000001</v>
      </c>
      <c r="AZ3537" s="2">
        <v>5.101</v>
      </c>
      <c r="BB3537" s="2">
        <v>26.109000000000002</v>
      </c>
      <c r="BD3537" t="s">
        <v>106</v>
      </c>
      <c r="BF3537" t="s">
        <v>99</v>
      </c>
      <c r="BQ3537" s="2">
        <v>133.189791499899</v>
      </c>
      <c r="BR3537" s="2">
        <v>62.423273745817603</v>
      </c>
    </row>
    <row r="3538" spans="1:70" x14ac:dyDescent="0.25">
      <c r="A3538">
        <v>28503</v>
      </c>
      <c r="B3538" t="s">
        <v>3965</v>
      </c>
      <c r="C3538" t="s">
        <v>71</v>
      </c>
      <c r="D3538" t="s">
        <v>72</v>
      </c>
      <c r="E3538" t="s">
        <v>73</v>
      </c>
      <c r="F3538" t="s">
        <v>74</v>
      </c>
      <c r="G3538" t="s">
        <v>791</v>
      </c>
      <c r="H3538">
        <v>2017</v>
      </c>
      <c r="J3538" t="s">
        <v>76</v>
      </c>
      <c r="K3538" t="s">
        <v>71</v>
      </c>
      <c r="L3538" t="s">
        <v>77</v>
      </c>
      <c r="M3538" t="s">
        <v>78</v>
      </c>
      <c r="P3538" t="s">
        <v>79</v>
      </c>
      <c r="S3538" t="s">
        <v>80</v>
      </c>
      <c r="T3538" t="s">
        <v>81</v>
      </c>
      <c r="X3538" t="s">
        <v>73</v>
      </c>
      <c r="Y3538" t="s">
        <v>82</v>
      </c>
      <c r="Z3538" t="s">
        <v>83</v>
      </c>
      <c r="AA3538" t="s">
        <v>84</v>
      </c>
      <c r="AB3538" t="s">
        <v>85</v>
      </c>
      <c r="AC3538" t="s">
        <v>102</v>
      </c>
      <c r="AD3538" t="s">
        <v>103</v>
      </c>
      <c r="AE3538" t="s">
        <v>104</v>
      </c>
      <c r="AG3538" t="s">
        <v>89</v>
      </c>
      <c r="AL3538" s="2">
        <v>525.39</v>
      </c>
      <c r="AN3538" t="s">
        <v>96</v>
      </c>
      <c r="AO3538" t="s">
        <v>99</v>
      </c>
      <c r="AQ3538" t="s">
        <v>98</v>
      </c>
      <c r="AY3538" s="2">
        <v>96.858000000000004</v>
      </c>
      <c r="AZ3538" s="2">
        <v>5.4240000000000004</v>
      </c>
      <c r="BB3538" s="2">
        <v>96.861000000000004</v>
      </c>
      <c r="BD3538" t="s">
        <v>106</v>
      </c>
      <c r="BF3538" t="s">
        <v>99</v>
      </c>
      <c r="BQ3538" s="2">
        <v>525.38751820296397</v>
      </c>
      <c r="BR3538" s="2">
        <v>204.565377841903</v>
      </c>
    </row>
    <row r="3539" spans="1:70" x14ac:dyDescent="0.25">
      <c r="A3539">
        <v>28612</v>
      </c>
      <c r="B3539" t="s">
        <v>3966</v>
      </c>
      <c r="C3539" t="s">
        <v>71</v>
      </c>
      <c r="D3539" t="s">
        <v>72</v>
      </c>
      <c r="E3539" t="s">
        <v>73</v>
      </c>
      <c r="F3539" t="s">
        <v>196</v>
      </c>
      <c r="G3539" t="s">
        <v>371</v>
      </c>
      <c r="H3539">
        <v>2009</v>
      </c>
      <c r="J3539" t="s">
        <v>76</v>
      </c>
      <c r="K3539" t="s">
        <v>71</v>
      </c>
      <c r="L3539" t="s">
        <v>77</v>
      </c>
      <c r="M3539" t="s">
        <v>78</v>
      </c>
      <c r="P3539" t="s">
        <v>79</v>
      </c>
      <c r="S3539" t="s">
        <v>80</v>
      </c>
      <c r="T3539" t="s">
        <v>81</v>
      </c>
      <c r="X3539" t="s">
        <v>73</v>
      </c>
      <c r="Y3539" t="s">
        <v>123</v>
      </c>
      <c r="Z3539" t="s">
        <v>83</v>
      </c>
      <c r="AA3539" t="s">
        <v>84</v>
      </c>
      <c r="AB3539" t="s">
        <v>85</v>
      </c>
      <c r="AC3539" t="s">
        <v>102</v>
      </c>
      <c r="AD3539" t="s">
        <v>103</v>
      </c>
      <c r="AE3539" t="s">
        <v>104</v>
      </c>
      <c r="AG3539" t="s">
        <v>89</v>
      </c>
      <c r="AL3539" s="2">
        <v>120.69</v>
      </c>
      <c r="AN3539" t="s">
        <v>96</v>
      </c>
      <c r="AO3539" t="s">
        <v>105</v>
      </c>
      <c r="AY3539" s="2">
        <v>30.3</v>
      </c>
      <c r="AZ3539" s="2">
        <v>3.9830000000000001</v>
      </c>
      <c r="BB3539" s="2">
        <v>30.302</v>
      </c>
      <c r="BD3539" t="s">
        <v>106</v>
      </c>
      <c r="BF3539" t="s">
        <v>105</v>
      </c>
      <c r="BQ3539" s="2">
        <v>120.689088500249</v>
      </c>
      <c r="BR3539" s="2">
        <v>68.566968360353997</v>
      </c>
    </row>
    <row r="3540" spans="1:70" x14ac:dyDescent="0.25">
      <c r="A3540">
        <v>28733</v>
      </c>
      <c r="B3540" t="s">
        <v>3967</v>
      </c>
      <c r="C3540" t="s">
        <v>71</v>
      </c>
      <c r="D3540" t="s">
        <v>72</v>
      </c>
      <c r="E3540" t="s">
        <v>73</v>
      </c>
      <c r="F3540" t="s">
        <v>201</v>
      </c>
      <c r="G3540" t="s">
        <v>284</v>
      </c>
      <c r="H3540">
        <v>2007</v>
      </c>
      <c r="J3540" t="s">
        <v>76</v>
      </c>
      <c r="K3540" t="s">
        <v>71</v>
      </c>
      <c r="L3540" t="s">
        <v>77</v>
      </c>
      <c r="M3540" t="s">
        <v>78</v>
      </c>
      <c r="P3540" t="s">
        <v>79</v>
      </c>
      <c r="S3540" t="s">
        <v>80</v>
      </c>
      <c r="T3540" t="s">
        <v>81</v>
      </c>
      <c r="X3540" t="s">
        <v>73</v>
      </c>
      <c r="Y3540" t="s">
        <v>123</v>
      </c>
      <c r="Z3540" t="s">
        <v>83</v>
      </c>
      <c r="AA3540" t="s">
        <v>84</v>
      </c>
      <c r="AB3540" t="s">
        <v>85</v>
      </c>
      <c r="AC3540" t="s">
        <v>127</v>
      </c>
      <c r="AD3540" t="s">
        <v>128</v>
      </c>
      <c r="AE3540" t="s">
        <v>129</v>
      </c>
      <c r="AG3540" t="s">
        <v>89</v>
      </c>
      <c r="AL3540" s="2">
        <v>321.95999999999998</v>
      </c>
      <c r="AN3540" t="s">
        <v>236</v>
      </c>
      <c r="AO3540" t="s">
        <v>237</v>
      </c>
      <c r="AU3540" t="s">
        <v>238</v>
      </c>
      <c r="AX3540" t="s">
        <v>145</v>
      </c>
      <c r="AY3540" s="2">
        <v>106.223</v>
      </c>
      <c r="AZ3540" s="2">
        <v>3.0310000000000001</v>
      </c>
      <c r="BB3540" s="2">
        <v>106.224</v>
      </c>
      <c r="BD3540" t="s">
        <v>106</v>
      </c>
      <c r="BF3540" t="s">
        <v>237</v>
      </c>
      <c r="BQ3540" s="2">
        <v>321.95904398101402</v>
      </c>
      <c r="BR3540" s="2">
        <v>218.50663629945601</v>
      </c>
    </row>
    <row r="3541" spans="1:70" x14ac:dyDescent="0.25">
      <c r="A3541">
        <v>28736</v>
      </c>
      <c r="B3541" t="s">
        <v>3968</v>
      </c>
      <c r="C3541" t="s">
        <v>71</v>
      </c>
      <c r="D3541" t="s">
        <v>72</v>
      </c>
      <c r="E3541" t="s">
        <v>73</v>
      </c>
      <c r="F3541" t="s">
        <v>115</v>
      </c>
      <c r="G3541" t="s">
        <v>188</v>
      </c>
      <c r="H3541">
        <v>2001</v>
      </c>
      <c r="J3541" t="s">
        <v>76</v>
      </c>
      <c r="K3541" t="s">
        <v>71</v>
      </c>
      <c r="L3541" t="s">
        <v>77</v>
      </c>
      <c r="M3541" t="s">
        <v>78</v>
      </c>
      <c r="P3541" t="s">
        <v>79</v>
      </c>
      <c r="S3541" t="s">
        <v>80</v>
      </c>
      <c r="T3541" t="s">
        <v>81</v>
      </c>
      <c r="X3541" t="s">
        <v>73</v>
      </c>
      <c r="Y3541" t="s">
        <v>117</v>
      </c>
      <c r="Z3541" t="s">
        <v>189</v>
      </c>
      <c r="AA3541" t="s">
        <v>84</v>
      </c>
      <c r="AB3541" t="s">
        <v>85</v>
      </c>
      <c r="AC3541" t="s">
        <v>102</v>
      </c>
      <c r="AD3541" t="s">
        <v>103</v>
      </c>
      <c r="AE3541" t="s">
        <v>104</v>
      </c>
      <c r="AG3541" t="s">
        <v>89</v>
      </c>
      <c r="AL3541" s="2">
        <v>254.43</v>
      </c>
      <c r="AN3541" t="s">
        <v>96</v>
      </c>
      <c r="AO3541" t="s">
        <v>99</v>
      </c>
      <c r="AQ3541" t="s">
        <v>98</v>
      </c>
      <c r="AY3541" s="2">
        <v>50.091000000000001</v>
      </c>
      <c r="AZ3541" s="2">
        <v>5.0789999999999997</v>
      </c>
      <c r="BB3541" s="2">
        <v>50.091000000000001</v>
      </c>
      <c r="BD3541" t="s">
        <v>106</v>
      </c>
      <c r="BF3541" t="s">
        <v>99</v>
      </c>
      <c r="BQ3541" s="2">
        <v>254.425243000086</v>
      </c>
      <c r="BR3541" s="2">
        <v>110.33967142227399</v>
      </c>
    </row>
    <row r="3542" spans="1:70" x14ac:dyDescent="0.25">
      <c r="A3542">
        <v>28397</v>
      </c>
      <c r="B3542" t="s">
        <v>3969</v>
      </c>
      <c r="C3542" t="s">
        <v>71</v>
      </c>
      <c r="D3542" t="s">
        <v>72</v>
      </c>
      <c r="E3542" t="s">
        <v>73</v>
      </c>
      <c r="F3542" t="s">
        <v>74</v>
      </c>
      <c r="G3542" t="s">
        <v>511</v>
      </c>
      <c r="H3542">
        <v>2017</v>
      </c>
      <c r="J3542" t="s">
        <v>76</v>
      </c>
      <c r="K3542" t="s">
        <v>71</v>
      </c>
      <c r="L3542" t="s">
        <v>77</v>
      </c>
      <c r="M3542" t="s">
        <v>78</v>
      </c>
      <c r="S3542" t="s">
        <v>80</v>
      </c>
      <c r="T3542" t="s">
        <v>81</v>
      </c>
      <c r="X3542" t="s">
        <v>73</v>
      </c>
      <c r="Y3542" t="s">
        <v>82</v>
      </c>
      <c r="Z3542" t="s">
        <v>83</v>
      </c>
      <c r="AA3542" t="s">
        <v>84</v>
      </c>
      <c r="AB3542" t="s">
        <v>85</v>
      </c>
      <c r="AC3542" t="s">
        <v>102</v>
      </c>
      <c r="AD3542" t="s">
        <v>103</v>
      </c>
      <c r="AE3542" t="s">
        <v>104</v>
      </c>
      <c r="AG3542" t="s">
        <v>89</v>
      </c>
      <c r="AL3542" s="2">
        <v>21.58</v>
      </c>
      <c r="AN3542" t="s">
        <v>96</v>
      </c>
      <c r="AO3542" t="s">
        <v>105</v>
      </c>
      <c r="AY3542" s="2">
        <v>5.3890000000000002</v>
      </c>
      <c r="AZ3542" s="2">
        <v>4</v>
      </c>
      <c r="BB3542" s="2">
        <v>5.3949999999999996</v>
      </c>
      <c r="BD3542" t="s">
        <v>106</v>
      </c>
      <c r="BF3542" t="s">
        <v>105</v>
      </c>
      <c r="BQ3542" s="2">
        <v>21.578513000048599</v>
      </c>
      <c r="BR3542" s="2">
        <v>18.7861172230036</v>
      </c>
    </row>
    <row r="3543" spans="1:70" x14ac:dyDescent="0.25">
      <c r="A3543">
        <v>28399</v>
      </c>
      <c r="B3543" t="s">
        <v>3970</v>
      </c>
      <c r="C3543" t="s">
        <v>225</v>
      </c>
      <c r="D3543" t="s">
        <v>72</v>
      </c>
      <c r="E3543" t="s">
        <v>73</v>
      </c>
      <c r="F3543" t="s">
        <v>201</v>
      </c>
      <c r="G3543" t="s">
        <v>202</v>
      </c>
      <c r="H3543">
        <v>2010</v>
      </c>
      <c r="I3543" s="1">
        <v>44634</v>
      </c>
      <c r="J3543" t="s">
        <v>76</v>
      </c>
      <c r="K3543" t="s">
        <v>71</v>
      </c>
      <c r="L3543" t="s">
        <v>77</v>
      </c>
      <c r="M3543" t="s">
        <v>78</v>
      </c>
      <c r="P3543" t="s">
        <v>79</v>
      </c>
      <c r="S3543" t="s">
        <v>80</v>
      </c>
      <c r="T3543" t="s">
        <v>81</v>
      </c>
      <c r="X3543" t="s">
        <v>73</v>
      </c>
      <c r="Y3543" t="s">
        <v>82</v>
      </c>
      <c r="Z3543" t="s">
        <v>138</v>
      </c>
      <c r="AA3543" t="s">
        <v>84</v>
      </c>
      <c r="AB3543" t="s">
        <v>85</v>
      </c>
      <c r="AC3543" t="s">
        <v>127</v>
      </c>
      <c r="AD3543" t="s">
        <v>128</v>
      </c>
      <c r="AE3543" t="s">
        <v>129</v>
      </c>
      <c r="AF3543" t="s">
        <v>3971</v>
      </c>
      <c r="AG3543" t="s">
        <v>89</v>
      </c>
      <c r="AL3543" s="2">
        <v>2113.36</v>
      </c>
      <c r="AN3543" t="s">
        <v>90</v>
      </c>
      <c r="AO3543" t="s">
        <v>253</v>
      </c>
      <c r="AY3543" s="2">
        <v>87.989000000000004</v>
      </c>
      <c r="AZ3543" s="2">
        <v>24.018999999999998</v>
      </c>
      <c r="BB3543" s="2">
        <v>87.986000000000004</v>
      </c>
      <c r="BD3543" t="s">
        <v>106</v>
      </c>
      <c r="BQ3543" s="2">
        <v>2113.3626010021899</v>
      </c>
      <c r="BR3543" s="2">
        <v>224.014982700948</v>
      </c>
    </row>
    <row r="3544" spans="1:70" x14ac:dyDescent="0.25">
      <c r="A3544">
        <v>28401</v>
      </c>
      <c r="B3544" t="s">
        <v>3972</v>
      </c>
      <c r="C3544" t="s">
        <v>71</v>
      </c>
      <c r="D3544" t="s">
        <v>72</v>
      </c>
      <c r="E3544" t="s">
        <v>73</v>
      </c>
      <c r="F3544" t="s">
        <v>74</v>
      </c>
      <c r="G3544" t="s">
        <v>388</v>
      </c>
      <c r="H3544">
        <v>2013</v>
      </c>
      <c r="J3544" t="s">
        <v>76</v>
      </c>
      <c r="K3544" t="s">
        <v>71</v>
      </c>
      <c r="L3544" t="s">
        <v>77</v>
      </c>
      <c r="M3544" t="s">
        <v>78</v>
      </c>
      <c r="O3544" t="s">
        <v>3973</v>
      </c>
      <c r="P3544" t="s">
        <v>79</v>
      </c>
      <c r="S3544" t="s">
        <v>80</v>
      </c>
      <c r="T3544" t="s">
        <v>81</v>
      </c>
      <c r="X3544" t="s">
        <v>73</v>
      </c>
      <c r="Y3544" t="s">
        <v>82</v>
      </c>
      <c r="Z3544" t="s">
        <v>83</v>
      </c>
      <c r="AA3544" t="s">
        <v>84</v>
      </c>
      <c r="AB3544" t="s">
        <v>85</v>
      </c>
      <c r="AC3544" t="s">
        <v>102</v>
      </c>
      <c r="AD3544" t="s">
        <v>103</v>
      </c>
      <c r="AG3544" t="s">
        <v>89</v>
      </c>
      <c r="AL3544" s="2">
        <v>928.51</v>
      </c>
      <c r="AN3544" t="s">
        <v>90</v>
      </c>
      <c r="AO3544" t="s">
        <v>124</v>
      </c>
      <c r="AY3544" s="2">
        <v>381.625</v>
      </c>
      <c r="AZ3544" s="2">
        <v>2.4329999999999998</v>
      </c>
      <c r="BB3544" s="2">
        <v>381.62700000000001</v>
      </c>
      <c r="BD3544" t="s">
        <v>106</v>
      </c>
      <c r="BF3544" t="s">
        <v>124</v>
      </c>
      <c r="BQ3544" s="2">
        <v>928.48229179805401</v>
      </c>
      <c r="BR3544" s="2">
        <v>768.11590692835296</v>
      </c>
    </row>
    <row r="3545" spans="1:70" x14ac:dyDescent="0.25">
      <c r="A3545">
        <v>28507</v>
      </c>
      <c r="B3545" t="s">
        <v>3974</v>
      </c>
      <c r="C3545" t="s">
        <v>71</v>
      </c>
      <c r="D3545" t="s">
        <v>72</v>
      </c>
      <c r="E3545" t="s">
        <v>73</v>
      </c>
      <c r="F3545" t="s">
        <v>170</v>
      </c>
      <c r="G3545" t="s">
        <v>465</v>
      </c>
      <c r="H3545">
        <v>2000</v>
      </c>
      <c r="J3545" t="s">
        <v>76</v>
      </c>
      <c r="K3545" t="s">
        <v>71</v>
      </c>
      <c r="L3545" t="s">
        <v>77</v>
      </c>
      <c r="M3545" t="s">
        <v>78</v>
      </c>
      <c r="P3545" t="s">
        <v>79</v>
      </c>
      <c r="S3545" t="s">
        <v>80</v>
      </c>
      <c r="T3545" t="s">
        <v>81</v>
      </c>
      <c r="X3545" t="s">
        <v>73</v>
      </c>
      <c r="Y3545" t="s">
        <v>110</v>
      </c>
      <c r="Z3545" t="s">
        <v>83</v>
      </c>
      <c r="AA3545" t="s">
        <v>84</v>
      </c>
      <c r="AB3545" t="s">
        <v>85</v>
      </c>
      <c r="AC3545" t="s">
        <v>102</v>
      </c>
      <c r="AD3545" t="s">
        <v>103</v>
      </c>
      <c r="AE3545" t="s">
        <v>104</v>
      </c>
      <c r="AF3545" t="s">
        <v>95</v>
      </c>
      <c r="AG3545" t="s">
        <v>89</v>
      </c>
      <c r="AL3545" s="2">
        <v>8.1199999999999992</v>
      </c>
      <c r="AN3545" t="s">
        <v>96</v>
      </c>
      <c r="AO3545" t="s">
        <v>97</v>
      </c>
      <c r="AQ3545" t="s">
        <v>98</v>
      </c>
      <c r="AY3545" s="2">
        <v>4.8630000000000004</v>
      </c>
      <c r="AZ3545" s="2">
        <v>1.669</v>
      </c>
      <c r="BB3545" s="2">
        <v>4.859</v>
      </c>
      <c r="BD3545" t="s">
        <v>92</v>
      </c>
      <c r="BF3545" t="s">
        <v>99</v>
      </c>
      <c r="BQ3545" s="2">
        <v>8.1153490000456401</v>
      </c>
      <c r="BR3545" s="2">
        <v>13.064003770238299</v>
      </c>
    </row>
    <row r="3546" spans="1:70" x14ac:dyDescent="0.25">
      <c r="A3546">
        <v>28508</v>
      </c>
      <c r="B3546" t="s">
        <v>3975</v>
      </c>
      <c r="C3546" t="s">
        <v>71</v>
      </c>
      <c r="D3546" t="s">
        <v>72</v>
      </c>
      <c r="E3546" t="s">
        <v>73</v>
      </c>
      <c r="F3546" t="s">
        <v>170</v>
      </c>
      <c r="G3546" t="s">
        <v>223</v>
      </c>
      <c r="H3546">
        <v>2005</v>
      </c>
      <c r="J3546" t="s">
        <v>76</v>
      </c>
      <c r="K3546" t="s">
        <v>71</v>
      </c>
      <c r="L3546" t="s">
        <v>77</v>
      </c>
      <c r="M3546" t="s">
        <v>78</v>
      </c>
      <c r="P3546" t="s">
        <v>79</v>
      </c>
      <c r="S3546" t="s">
        <v>80</v>
      </c>
      <c r="T3546" t="s">
        <v>81</v>
      </c>
      <c r="X3546" t="s">
        <v>73</v>
      </c>
      <c r="Y3546" t="s">
        <v>110</v>
      </c>
      <c r="Z3546" t="s">
        <v>83</v>
      </c>
      <c r="AA3546" t="s">
        <v>84</v>
      </c>
      <c r="AB3546" t="s">
        <v>85</v>
      </c>
      <c r="AC3546" t="s">
        <v>102</v>
      </c>
      <c r="AD3546" t="s">
        <v>113</v>
      </c>
      <c r="AG3546" t="s">
        <v>89</v>
      </c>
      <c r="AL3546" s="2">
        <v>294.51</v>
      </c>
      <c r="AN3546" t="s">
        <v>90</v>
      </c>
      <c r="AO3546" t="s">
        <v>124</v>
      </c>
      <c r="AY3546" s="2">
        <v>132.94800000000001</v>
      </c>
      <c r="AZ3546" s="2">
        <v>2.2149999999999999</v>
      </c>
      <c r="BB3546" s="2">
        <v>132.94999999999999</v>
      </c>
      <c r="BD3546" t="s">
        <v>106</v>
      </c>
      <c r="BF3546" t="s">
        <v>124</v>
      </c>
      <c r="BQ3546" s="2">
        <v>294.50715949867401</v>
      </c>
      <c r="BR3546" s="2">
        <v>270.32572775476302</v>
      </c>
    </row>
    <row r="3547" spans="1:70" x14ac:dyDescent="0.25">
      <c r="A3547">
        <v>28738</v>
      </c>
      <c r="B3547" t="s">
        <v>3976</v>
      </c>
      <c r="C3547" t="s">
        <v>71</v>
      </c>
      <c r="D3547" t="s">
        <v>72</v>
      </c>
      <c r="E3547" t="s">
        <v>73</v>
      </c>
      <c r="F3547" t="s">
        <v>196</v>
      </c>
      <c r="G3547" t="s">
        <v>735</v>
      </c>
      <c r="H3547">
        <v>2009</v>
      </c>
      <c r="J3547" t="s">
        <v>76</v>
      </c>
      <c r="K3547" t="s">
        <v>71</v>
      </c>
      <c r="L3547" t="s">
        <v>77</v>
      </c>
      <c r="M3547" t="s">
        <v>78</v>
      </c>
      <c r="P3547" t="s">
        <v>79</v>
      </c>
      <c r="S3547" t="s">
        <v>80</v>
      </c>
      <c r="T3547" t="s">
        <v>81</v>
      </c>
      <c r="X3547" t="s">
        <v>73</v>
      </c>
      <c r="Y3547" t="s">
        <v>123</v>
      </c>
      <c r="Z3547" t="s">
        <v>83</v>
      </c>
      <c r="AA3547" t="s">
        <v>84</v>
      </c>
      <c r="AB3547" t="s">
        <v>85</v>
      </c>
      <c r="AC3547" t="s">
        <v>102</v>
      </c>
      <c r="AD3547" t="s">
        <v>103</v>
      </c>
      <c r="AE3547" t="s">
        <v>104</v>
      </c>
      <c r="AG3547" t="s">
        <v>89</v>
      </c>
      <c r="AL3547" s="2">
        <v>40.43</v>
      </c>
      <c r="AN3547" t="s">
        <v>96</v>
      </c>
      <c r="AO3547" t="s">
        <v>105</v>
      </c>
      <c r="AY3547" s="2">
        <v>10.068</v>
      </c>
      <c r="AZ3547" s="2">
        <v>4.0149999999999997</v>
      </c>
      <c r="BB3547" s="2">
        <v>10.07</v>
      </c>
      <c r="BD3547" t="s">
        <v>106</v>
      </c>
      <c r="BF3547" t="s">
        <v>105</v>
      </c>
      <c r="BQ3547" s="2">
        <v>40.428938999938701</v>
      </c>
      <c r="BR3547" s="2">
        <v>28.1674813173925</v>
      </c>
    </row>
    <row r="3548" spans="1:70" x14ac:dyDescent="0.25">
      <c r="A3548">
        <v>28409</v>
      </c>
      <c r="B3548" t="s">
        <v>3977</v>
      </c>
      <c r="C3548" t="s">
        <v>71</v>
      </c>
      <c r="D3548" t="s">
        <v>72</v>
      </c>
      <c r="E3548" t="s">
        <v>73</v>
      </c>
      <c r="F3548" t="s">
        <v>155</v>
      </c>
      <c r="G3548" t="s">
        <v>277</v>
      </c>
      <c r="H3548">
        <v>2010</v>
      </c>
      <c r="J3548" t="s">
        <v>76</v>
      </c>
      <c r="K3548" t="s">
        <v>71</v>
      </c>
      <c r="L3548" t="s">
        <v>77</v>
      </c>
      <c r="M3548" t="s">
        <v>78</v>
      </c>
      <c r="O3548" t="s">
        <v>3978</v>
      </c>
      <c r="P3548" t="s">
        <v>79</v>
      </c>
      <c r="S3548" t="s">
        <v>80</v>
      </c>
      <c r="T3548" t="s">
        <v>81</v>
      </c>
      <c r="X3548" t="s">
        <v>73</v>
      </c>
      <c r="Y3548" t="s">
        <v>82</v>
      </c>
      <c r="Z3548" t="s">
        <v>83</v>
      </c>
      <c r="AA3548" t="s">
        <v>84</v>
      </c>
      <c r="AB3548" t="s">
        <v>85</v>
      </c>
      <c r="AC3548" t="s">
        <v>102</v>
      </c>
      <c r="AD3548" t="s">
        <v>103</v>
      </c>
      <c r="AE3548" t="s">
        <v>104</v>
      </c>
      <c r="AF3548" t="s">
        <v>95</v>
      </c>
      <c r="AG3548" t="s">
        <v>89</v>
      </c>
      <c r="AL3548" s="2">
        <v>50.92</v>
      </c>
      <c r="AN3548" t="s">
        <v>96</v>
      </c>
      <c r="AO3548" t="s">
        <v>97</v>
      </c>
      <c r="AQ3548" t="s">
        <v>98</v>
      </c>
      <c r="AY3548" s="2">
        <v>8.0519999999999996</v>
      </c>
      <c r="AZ3548" s="2">
        <v>6.3239999999999998</v>
      </c>
      <c r="BB3548" s="2">
        <v>6.3250000000000002</v>
      </c>
      <c r="BD3548" t="s">
        <v>92</v>
      </c>
      <c r="BF3548" t="s">
        <v>99</v>
      </c>
      <c r="BQ3548" s="2">
        <v>50.9204373467755</v>
      </c>
      <c r="BR3548" s="2">
        <v>25.296481437602601</v>
      </c>
    </row>
    <row r="3549" spans="1:70" x14ac:dyDescent="0.25">
      <c r="A3549">
        <v>28511</v>
      </c>
      <c r="B3549" t="s">
        <v>3979</v>
      </c>
      <c r="C3549" t="s">
        <v>71</v>
      </c>
      <c r="D3549" t="s">
        <v>72</v>
      </c>
      <c r="E3549" t="s">
        <v>73</v>
      </c>
      <c r="F3549" t="s">
        <v>150</v>
      </c>
      <c r="G3549" t="s">
        <v>183</v>
      </c>
      <c r="H3549">
        <v>2006</v>
      </c>
      <c r="J3549" t="s">
        <v>76</v>
      </c>
      <c r="K3549" t="s">
        <v>71</v>
      </c>
      <c r="L3549" t="s">
        <v>77</v>
      </c>
      <c r="M3549" t="s">
        <v>78</v>
      </c>
      <c r="P3549" t="s">
        <v>79</v>
      </c>
      <c r="S3549" t="s">
        <v>80</v>
      </c>
      <c r="T3549" t="s">
        <v>81</v>
      </c>
      <c r="X3549" t="s">
        <v>73</v>
      </c>
      <c r="Y3549" t="s">
        <v>123</v>
      </c>
      <c r="Z3549" t="s">
        <v>138</v>
      </c>
      <c r="AA3549" t="s">
        <v>84</v>
      </c>
      <c r="AB3549" t="s">
        <v>85</v>
      </c>
      <c r="AC3549" t="s">
        <v>102</v>
      </c>
      <c r="AD3549" t="s">
        <v>103</v>
      </c>
      <c r="AE3549" t="s">
        <v>104</v>
      </c>
      <c r="AG3549" t="s">
        <v>89</v>
      </c>
      <c r="AL3549" s="2">
        <v>43.65</v>
      </c>
      <c r="AN3549" t="s">
        <v>96</v>
      </c>
      <c r="AO3549" t="s">
        <v>105</v>
      </c>
      <c r="AY3549" s="2">
        <v>23.725999999999999</v>
      </c>
      <c r="AZ3549" s="2">
        <v>1.84</v>
      </c>
      <c r="BB3549" s="2">
        <v>23.725000000000001</v>
      </c>
      <c r="BD3549" t="s">
        <v>106</v>
      </c>
      <c r="BF3549" t="s">
        <v>105</v>
      </c>
      <c r="BQ3549" s="2">
        <v>43.746925630268798</v>
      </c>
      <c r="BR3549" s="2">
        <v>51.130370390143803</v>
      </c>
    </row>
    <row r="3550" spans="1:70" x14ac:dyDescent="0.25">
      <c r="A3550">
        <v>28636</v>
      </c>
      <c r="B3550" t="s">
        <v>3980</v>
      </c>
      <c r="C3550" t="s">
        <v>71</v>
      </c>
      <c r="D3550" t="s">
        <v>72</v>
      </c>
      <c r="E3550" t="s">
        <v>73</v>
      </c>
      <c r="F3550" t="s">
        <v>317</v>
      </c>
      <c r="G3550" t="s">
        <v>355</v>
      </c>
      <c r="H3550">
        <v>2018</v>
      </c>
      <c r="J3550" t="s">
        <v>76</v>
      </c>
      <c r="K3550" t="s">
        <v>71</v>
      </c>
      <c r="L3550" t="s">
        <v>77</v>
      </c>
      <c r="M3550" t="s">
        <v>78</v>
      </c>
      <c r="P3550" t="s">
        <v>79</v>
      </c>
      <c r="S3550" t="s">
        <v>80</v>
      </c>
      <c r="T3550" t="s">
        <v>81</v>
      </c>
      <c r="X3550" t="s">
        <v>73</v>
      </c>
      <c r="Y3550" t="s">
        <v>123</v>
      </c>
      <c r="AA3550" t="s">
        <v>84</v>
      </c>
      <c r="AB3550" t="s">
        <v>85</v>
      </c>
      <c r="AC3550" t="s">
        <v>192</v>
      </c>
      <c r="AD3550" t="s">
        <v>193</v>
      </c>
      <c r="AE3550" t="s">
        <v>525</v>
      </c>
      <c r="AG3550" t="s">
        <v>89</v>
      </c>
      <c r="AL3550" s="2">
        <v>3.88</v>
      </c>
      <c r="AN3550" t="s">
        <v>90</v>
      </c>
      <c r="AO3550" t="s">
        <v>124</v>
      </c>
      <c r="AY3550" s="2">
        <v>3.1509999999999998</v>
      </c>
      <c r="AZ3550" s="2">
        <v>1.2330000000000001</v>
      </c>
      <c r="BB3550" s="2">
        <v>3.1469999999999998</v>
      </c>
      <c r="BD3550" t="s">
        <v>106</v>
      </c>
      <c r="BQ3550" s="2">
        <v>3.8777250000517101</v>
      </c>
      <c r="BR3550" s="2">
        <v>8.7638026708086691</v>
      </c>
    </row>
    <row r="3551" spans="1:70" x14ac:dyDescent="0.25">
      <c r="A3551">
        <v>28642</v>
      </c>
      <c r="B3551" t="s">
        <v>3981</v>
      </c>
      <c r="C3551" t="s">
        <v>71</v>
      </c>
      <c r="D3551" t="s">
        <v>72</v>
      </c>
      <c r="E3551" t="s">
        <v>73</v>
      </c>
      <c r="F3551" t="s">
        <v>136</v>
      </c>
      <c r="G3551" t="s">
        <v>824</v>
      </c>
      <c r="H3551">
        <v>2006</v>
      </c>
      <c r="J3551" t="s">
        <v>76</v>
      </c>
      <c r="K3551" t="s">
        <v>71</v>
      </c>
      <c r="L3551" t="s">
        <v>77</v>
      </c>
      <c r="M3551" t="s">
        <v>78</v>
      </c>
      <c r="P3551" t="s">
        <v>79</v>
      </c>
      <c r="S3551" t="s">
        <v>80</v>
      </c>
      <c r="T3551" t="s">
        <v>81</v>
      </c>
      <c r="X3551" t="s">
        <v>73</v>
      </c>
      <c r="Y3551" t="s">
        <v>123</v>
      </c>
      <c r="Z3551" t="s">
        <v>83</v>
      </c>
      <c r="AA3551" t="s">
        <v>84</v>
      </c>
      <c r="AB3551" t="s">
        <v>85</v>
      </c>
      <c r="AC3551" t="s">
        <v>102</v>
      </c>
      <c r="AD3551" t="s">
        <v>103</v>
      </c>
      <c r="AE3551" t="s">
        <v>104</v>
      </c>
      <c r="AG3551" t="s">
        <v>89</v>
      </c>
      <c r="AL3551" s="2">
        <v>83.63</v>
      </c>
      <c r="AN3551" t="s">
        <v>96</v>
      </c>
      <c r="AO3551" t="s">
        <v>105</v>
      </c>
      <c r="AY3551" s="2">
        <v>18.411999999999999</v>
      </c>
      <c r="AZ3551" s="2">
        <v>4.5419999999999998</v>
      </c>
      <c r="BB3551" s="2">
        <v>18.413</v>
      </c>
      <c r="BD3551" t="s">
        <v>106</v>
      </c>
      <c r="BF3551" t="s">
        <v>105</v>
      </c>
      <c r="BQ3551" s="2">
        <v>83.628487500183098</v>
      </c>
      <c r="BR3551" s="2">
        <v>45.908256717125802</v>
      </c>
    </row>
    <row r="3552" spans="1:70" x14ac:dyDescent="0.25">
      <c r="A3552">
        <v>27848</v>
      </c>
      <c r="B3552" t="s">
        <v>3982</v>
      </c>
      <c r="C3552" t="s">
        <v>71</v>
      </c>
      <c r="D3552" t="s">
        <v>72</v>
      </c>
      <c r="E3552" t="s">
        <v>73</v>
      </c>
      <c r="F3552" t="s">
        <v>170</v>
      </c>
      <c r="G3552" t="s">
        <v>524</v>
      </c>
      <c r="H3552">
        <v>2003</v>
      </c>
      <c r="J3552" t="s">
        <v>76</v>
      </c>
      <c r="K3552" t="s">
        <v>71</v>
      </c>
      <c r="L3552" t="s">
        <v>77</v>
      </c>
      <c r="M3552" t="s">
        <v>78</v>
      </c>
      <c r="P3552" t="s">
        <v>79</v>
      </c>
      <c r="S3552" t="s">
        <v>80</v>
      </c>
      <c r="T3552" t="s">
        <v>81</v>
      </c>
      <c r="X3552" t="s">
        <v>73</v>
      </c>
      <c r="Y3552" t="s">
        <v>110</v>
      </c>
      <c r="Z3552" t="s">
        <v>83</v>
      </c>
      <c r="AA3552" t="s">
        <v>84</v>
      </c>
      <c r="AB3552" t="s">
        <v>85</v>
      </c>
      <c r="AC3552" t="s">
        <v>102</v>
      </c>
      <c r="AD3552" t="s">
        <v>103</v>
      </c>
      <c r="AE3552" t="s">
        <v>104</v>
      </c>
      <c r="AG3552" t="s">
        <v>89</v>
      </c>
      <c r="AL3552" s="2">
        <v>13.97</v>
      </c>
      <c r="AN3552" t="s">
        <v>90</v>
      </c>
      <c r="AO3552" t="s">
        <v>124</v>
      </c>
      <c r="AY3552" s="2">
        <v>4.6639999999999997</v>
      </c>
      <c r="AZ3552" s="2">
        <v>2.9940000000000002</v>
      </c>
      <c r="BB3552" s="2">
        <v>4.6660000000000004</v>
      </c>
      <c r="BD3552" t="s">
        <v>106</v>
      </c>
      <c r="BF3552" t="s">
        <v>124</v>
      </c>
      <c r="BQ3552" s="2">
        <v>13.9690210000461</v>
      </c>
      <c r="BR3552" s="2">
        <v>15.318458184698599</v>
      </c>
    </row>
    <row r="3553" spans="1:70" x14ac:dyDescent="0.25">
      <c r="A3553">
        <v>27850</v>
      </c>
      <c r="B3553" t="s">
        <v>3983</v>
      </c>
      <c r="C3553" t="s">
        <v>71</v>
      </c>
      <c r="D3553" t="s">
        <v>72</v>
      </c>
      <c r="E3553" t="s">
        <v>73</v>
      </c>
      <c r="F3553" t="s">
        <v>155</v>
      </c>
      <c r="G3553" t="s">
        <v>962</v>
      </c>
      <c r="H3553">
        <v>2011</v>
      </c>
      <c r="J3553" t="s">
        <v>76</v>
      </c>
      <c r="K3553" t="s">
        <v>71</v>
      </c>
      <c r="L3553" t="s">
        <v>77</v>
      </c>
      <c r="M3553" t="s">
        <v>78</v>
      </c>
      <c r="P3553" t="s">
        <v>79</v>
      </c>
      <c r="S3553" t="s">
        <v>80</v>
      </c>
      <c r="T3553" t="s">
        <v>81</v>
      </c>
      <c r="X3553" t="s">
        <v>73</v>
      </c>
      <c r="Y3553" t="s">
        <v>82</v>
      </c>
      <c r="Z3553" t="s">
        <v>83</v>
      </c>
      <c r="AA3553" t="s">
        <v>84</v>
      </c>
      <c r="AB3553" t="s">
        <v>85</v>
      </c>
      <c r="AC3553" t="s">
        <v>102</v>
      </c>
      <c r="AD3553" t="s">
        <v>103</v>
      </c>
      <c r="AE3553" t="s">
        <v>104</v>
      </c>
      <c r="AG3553" t="s">
        <v>89</v>
      </c>
      <c r="AL3553" s="2">
        <v>70.75</v>
      </c>
      <c r="AN3553" t="s">
        <v>96</v>
      </c>
      <c r="AO3553" t="s">
        <v>105</v>
      </c>
      <c r="AY3553" s="2">
        <v>17.265000000000001</v>
      </c>
      <c r="AZ3553" s="2">
        <v>4.0970000000000004</v>
      </c>
      <c r="BB3553" s="2">
        <v>17.268000000000001</v>
      </c>
      <c r="BD3553" t="s">
        <v>106</v>
      </c>
      <c r="BF3553" t="s">
        <v>105</v>
      </c>
      <c r="BQ3553" s="2">
        <v>70.751537999929596</v>
      </c>
      <c r="BR3553" s="2">
        <v>42.725735631798798</v>
      </c>
    </row>
    <row r="3554" spans="1:70" x14ac:dyDescent="0.25">
      <c r="A3554">
        <v>28423</v>
      </c>
      <c r="B3554" t="s">
        <v>3984</v>
      </c>
      <c r="C3554" t="s">
        <v>71</v>
      </c>
      <c r="D3554" t="s">
        <v>72</v>
      </c>
      <c r="E3554" t="s">
        <v>73</v>
      </c>
      <c r="F3554" t="s">
        <v>201</v>
      </c>
      <c r="G3554" t="s">
        <v>815</v>
      </c>
      <c r="H3554">
        <v>2008</v>
      </c>
      <c r="J3554" t="s">
        <v>76</v>
      </c>
      <c r="K3554" t="s">
        <v>71</v>
      </c>
      <c r="L3554" t="s">
        <v>77</v>
      </c>
      <c r="M3554" t="s">
        <v>78</v>
      </c>
      <c r="P3554" t="s">
        <v>79</v>
      </c>
      <c r="S3554" t="s">
        <v>80</v>
      </c>
      <c r="T3554" t="s">
        <v>81</v>
      </c>
      <c r="X3554" t="s">
        <v>73</v>
      </c>
      <c r="Y3554" t="s">
        <v>82</v>
      </c>
      <c r="Z3554" t="s">
        <v>83</v>
      </c>
      <c r="AA3554" t="s">
        <v>84</v>
      </c>
      <c r="AB3554" t="s">
        <v>85</v>
      </c>
      <c r="AC3554" t="s">
        <v>102</v>
      </c>
      <c r="AD3554" t="s">
        <v>113</v>
      </c>
      <c r="AG3554" t="s">
        <v>89</v>
      </c>
      <c r="AL3554" s="2">
        <v>4.47</v>
      </c>
      <c r="AN3554" t="s">
        <v>90</v>
      </c>
      <c r="AO3554" t="s">
        <v>124</v>
      </c>
      <c r="AY3554" s="2">
        <v>2.3170000000000002</v>
      </c>
      <c r="AZ3554" s="2">
        <v>1.931</v>
      </c>
      <c r="BB3554" s="2">
        <v>2.339</v>
      </c>
      <c r="BD3554" t="s">
        <v>106</v>
      </c>
      <c r="BF3554" t="s">
        <v>124</v>
      </c>
      <c r="BQ3554" s="2">
        <v>4.4744220000064701</v>
      </c>
      <c r="BR3554" s="2">
        <v>8.4960991941561499</v>
      </c>
    </row>
    <row r="3555" spans="1:70" x14ac:dyDescent="0.25">
      <c r="A3555">
        <v>28424</v>
      </c>
      <c r="B3555" t="s">
        <v>3985</v>
      </c>
      <c r="C3555" t="s">
        <v>71</v>
      </c>
      <c r="D3555" t="s">
        <v>72</v>
      </c>
      <c r="E3555" t="s">
        <v>73</v>
      </c>
      <c r="F3555" t="s">
        <v>115</v>
      </c>
      <c r="G3555" t="s">
        <v>596</v>
      </c>
      <c r="H3555">
        <v>1999</v>
      </c>
      <c r="J3555" t="s">
        <v>76</v>
      </c>
      <c r="K3555" t="s">
        <v>71</v>
      </c>
      <c r="L3555" t="s">
        <v>77</v>
      </c>
      <c r="M3555" t="s">
        <v>78</v>
      </c>
      <c r="P3555" t="s">
        <v>79</v>
      </c>
      <c r="S3555" t="s">
        <v>80</v>
      </c>
      <c r="T3555" t="s">
        <v>81</v>
      </c>
      <c r="X3555" t="s">
        <v>73</v>
      </c>
      <c r="Y3555" t="s">
        <v>117</v>
      </c>
      <c r="Z3555" t="s">
        <v>83</v>
      </c>
      <c r="AA3555" t="s">
        <v>84</v>
      </c>
      <c r="AB3555" t="s">
        <v>85</v>
      </c>
      <c r="AC3555" t="s">
        <v>102</v>
      </c>
      <c r="AD3555" t="s">
        <v>113</v>
      </c>
      <c r="AG3555" t="s">
        <v>89</v>
      </c>
      <c r="AL3555" s="2">
        <v>1101.1500000000001</v>
      </c>
      <c r="AN3555" t="s">
        <v>90</v>
      </c>
      <c r="AO3555" t="s">
        <v>124</v>
      </c>
      <c r="AY3555" s="2">
        <v>343.56</v>
      </c>
      <c r="AZ3555" s="2">
        <v>3.2050000000000001</v>
      </c>
      <c r="BB3555" s="2">
        <v>343.56</v>
      </c>
      <c r="BD3555" t="s">
        <v>106</v>
      </c>
      <c r="BF3555" t="s">
        <v>124</v>
      </c>
      <c r="BQ3555" s="2">
        <v>1101.1491725009</v>
      </c>
      <c r="BR3555" s="2">
        <v>693.53093553322606</v>
      </c>
    </row>
    <row r="3556" spans="1:70" x14ac:dyDescent="0.25">
      <c r="A3556">
        <v>28429</v>
      </c>
      <c r="B3556" t="s">
        <v>3986</v>
      </c>
      <c r="C3556" t="s">
        <v>71</v>
      </c>
      <c r="D3556" t="s">
        <v>72</v>
      </c>
      <c r="E3556" t="s">
        <v>73</v>
      </c>
      <c r="F3556" t="s">
        <v>108</v>
      </c>
      <c r="G3556" t="s">
        <v>319</v>
      </c>
      <c r="H3556">
        <v>2001</v>
      </c>
      <c r="J3556" t="s">
        <v>76</v>
      </c>
      <c r="K3556" t="s">
        <v>71</v>
      </c>
      <c r="L3556" t="s">
        <v>77</v>
      </c>
      <c r="M3556" t="s">
        <v>78</v>
      </c>
      <c r="P3556" t="s">
        <v>79</v>
      </c>
      <c r="S3556" t="s">
        <v>80</v>
      </c>
      <c r="T3556" t="s">
        <v>81</v>
      </c>
      <c r="X3556" t="s">
        <v>73</v>
      </c>
      <c r="Y3556" t="s">
        <v>110</v>
      </c>
      <c r="Z3556" t="s">
        <v>83</v>
      </c>
      <c r="AA3556" t="s">
        <v>84</v>
      </c>
      <c r="AB3556" t="s">
        <v>85</v>
      </c>
      <c r="AC3556" t="s">
        <v>102</v>
      </c>
      <c r="AD3556" t="s">
        <v>103</v>
      </c>
      <c r="AE3556" t="s">
        <v>104</v>
      </c>
      <c r="AF3556" t="s">
        <v>95</v>
      </c>
      <c r="AG3556" t="s">
        <v>89</v>
      </c>
      <c r="AL3556" s="2">
        <v>75.75</v>
      </c>
      <c r="AN3556" t="s">
        <v>96</v>
      </c>
      <c r="AO3556" t="s">
        <v>97</v>
      </c>
      <c r="AQ3556" t="s">
        <v>98</v>
      </c>
      <c r="AY3556" s="2">
        <v>13.874000000000001</v>
      </c>
      <c r="AZ3556" s="2">
        <v>5.46</v>
      </c>
      <c r="BB3556" s="2">
        <v>13.875999999999999</v>
      </c>
      <c r="BD3556" t="s">
        <v>92</v>
      </c>
      <c r="BF3556" t="s">
        <v>99</v>
      </c>
      <c r="BQ3556" s="2">
        <v>75.753832499947507</v>
      </c>
      <c r="BR3556" s="2">
        <v>38.667833967709299</v>
      </c>
    </row>
    <row r="3557" spans="1:70" x14ac:dyDescent="0.25">
      <c r="A3557">
        <v>28538</v>
      </c>
      <c r="B3557" t="s">
        <v>3987</v>
      </c>
      <c r="C3557" t="s">
        <v>71</v>
      </c>
      <c r="D3557" t="s">
        <v>72</v>
      </c>
      <c r="E3557" t="s">
        <v>73</v>
      </c>
      <c r="F3557" t="s">
        <v>150</v>
      </c>
      <c r="G3557" t="s">
        <v>531</v>
      </c>
      <c r="H3557">
        <v>2006</v>
      </c>
      <c r="J3557" t="s">
        <v>76</v>
      </c>
      <c r="K3557" t="s">
        <v>71</v>
      </c>
      <c r="L3557" t="s">
        <v>77</v>
      </c>
      <c r="M3557" t="s">
        <v>78</v>
      </c>
      <c r="P3557" t="s">
        <v>79</v>
      </c>
      <c r="S3557" t="s">
        <v>80</v>
      </c>
      <c r="T3557" t="s">
        <v>81</v>
      </c>
      <c r="X3557" t="s">
        <v>73</v>
      </c>
      <c r="Y3557" t="s">
        <v>123</v>
      </c>
      <c r="Z3557" t="s">
        <v>83</v>
      </c>
      <c r="AA3557" t="s">
        <v>84</v>
      </c>
      <c r="AB3557" t="s">
        <v>85</v>
      </c>
      <c r="AC3557" t="s">
        <v>102</v>
      </c>
      <c r="AD3557" t="s">
        <v>103</v>
      </c>
      <c r="AE3557" t="s">
        <v>104</v>
      </c>
      <c r="AF3557" t="s">
        <v>95</v>
      </c>
      <c r="AG3557" t="s">
        <v>89</v>
      </c>
      <c r="AL3557" s="2">
        <v>11.55</v>
      </c>
      <c r="AN3557" t="s">
        <v>96</v>
      </c>
      <c r="AO3557" t="s">
        <v>97</v>
      </c>
      <c r="AQ3557" t="s">
        <v>98</v>
      </c>
      <c r="AY3557" s="2">
        <v>4.782</v>
      </c>
      <c r="AZ3557" s="2">
        <v>2.415</v>
      </c>
      <c r="BB3557" s="2">
        <v>4.7770000000000001</v>
      </c>
      <c r="BD3557" t="s">
        <v>92</v>
      </c>
      <c r="BF3557" t="s">
        <v>99</v>
      </c>
      <c r="BQ3557" s="2">
        <v>11.546851000017501</v>
      </c>
      <c r="BR3557" s="2">
        <v>14.3932618848439</v>
      </c>
    </row>
    <row r="3558" spans="1:70" x14ac:dyDescent="0.25">
      <c r="A3558">
        <v>28657</v>
      </c>
      <c r="B3558" t="s">
        <v>3988</v>
      </c>
      <c r="C3558" t="s">
        <v>71</v>
      </c>
      <c r="D3558" t="s">
        <v>72</v>
      </c>
      <c r="E3558" t="s">
        <v>73</v>
      </c>
      <c r="F3558" t="s">
        <v>121</v>
      </c>
      <c r="G3558" t="s">
        <v>177</v>
      </c>
      <c r="H3558">
        <v>2005</v>
      </c>
      <c r="J3558" t="s">
        <v>76</v>
      </c>
      <c r="K3558" t="s">
        <v>71</v>
      </c>
      <c r="L3558" t="s">
        <v>77</v>
      </c>
      <c r="M3558" t="s">
        <v>78</v>
      </c>
      <c r="P3558" t="s">
        <v>79</v>
      </c>
      <c r="S3558" t="s">
        <v>80</v>
      </c>
      <c r="T3558" t="s">
        <v>81</v>
      </c>
      <c r="X3558" t="s">
        <v>73</v>
      </c>
      <c r="Y3558" t="s">
        <v>123</v>
      </c>
      <c r="Z3558" t="s">
        <v>83</v>
      </c>
      <c r="AA3558" t="s">
        <v>84</v>
      </c>
      <c r="AB3558" t="s">
        <v>85</v>
      </c>
      <c r="AC3558" t="s">
        <v>102</v>
      </c>
      <c r="AD3558" t="s">
        <v>103</v>
      </c>
      <c r="AE3558" t="s">
        <v>104</v>
      </c>
      <c r="AF3558" t="s">
        <v>95</v>
      </c>
      <c r="AG3558" t="s">
        <v>89</v>
      </c>
      <c r="AL3558" s="2">
        <v>7.69</v>
      </c>
      <c r="AN3558" t="s">
        <v>96</v>
      </c>
      <c r="AO3558" t="s">
        <v>97</v>
      </c>
      <c r="AQ3558" t="s">
        <v>98</v>
      </c>
      <c r="AY3558" s="2">
        <v>3.4990000000000001</v>
      </c>
      <c r="AZ3558" s="2">
        <v>2.1989999999999998</v>
      </c>
      <c r="BB3558" s="2">
        <v>3.508</v>
      </c>
      <c r="BD3558" t="s">
        <v>92</v>
      </c>
      <c r="BF3558" t="s">
        <v>99</v>
      </c>
      <c r="BQ3558" s="2">
        <v>7.6944489999643597</v>
      </c>
      <c r="BR3558" s="2">
        <v>11.396329294777701</v>
      </c>
    </row>
    <row r="3559" spans="1:70" x14ac:dyDescent="0.25">
      <c r="A3559">
        <v>28658</v>
      </c>
      <c r="B3559" t="s">
        <v>3989</v>
      </c>
      <c r="C3559" t="s">
        <v>71</v>
      </c>
      <c r="D3559" t="s">
        <v>72</v>
      </c>
      <c r="E3559" t="s">
        <v>73</v>
      </c>
      <c r="F3559" t="s">
        <v>74</v>
      </c>
      <c r="G3559" t="s">
        <v>325</v>
      </c>
      <c r="H3559">
        <v>2017</v>
      </c>
      <c r="J3559" t="s">
        <v>76</v>
      </c>
      <c r="K3559" t="s">
        <v>71</v>
      </c>
      <c r="L3559" t="s">
        <v>77</v>
      </c>
      <c r="M3559" t="s">
        <v>78</v>
      </c>
      <c r="P3559" t="s">
        <v>79</v>
      </c>
      <c r="S3559" t="s">
        <v>80</v>
      </c>
      <c r="T3559" t="s">
        <v>81</v>
      </c>
      <c r="X3559" t="s">
        <v>73</v>
      </c>
      <c r="Y3559" t="s">
        <v>82</v>
      </c>
      <c r="Z3559" t="s">
        <v>83</v>
      </c>
      <c r="AA3559" t="s">
        <v>84</v>
      </c>
      <c r="AB3559" t="s">
        <v>85</v>
      </c>
      <c r="AC3559" t="s">
        <v>102</v>
      </c>
      <c r="AD3559" t="s">
        <v>103</v>
      </c>
      <c r="AE3559" t="s">
        <v>104</v>
      </c>
      <c r="AG3559" t="s">
        <v>89</v>
      </c>
      <c r="AL3559" s="2">
        <v>62.24</v>
      </c>
      <c r="AN3559" t="s">
        <v>96</v>
      </c>
      <c r="AO3559" t="s">
        <v>105</v>
      </c>
      <c r="AY3559" s="2">
        <v>15.619</v>
      </c>
      <c r="AZ3559" s="2">
        <v>3.9849999999999999</v>
      </c>
      <c r="BB3559" s="2">
        <v>15.62</v>
      </c>
      <c r="BD3559" t="s">
        <v>106</v>
      </c>
      <c r="BF3559" t="s">
        <v>105</v>
      </c>
      <c r="BQ3559" s="2">
        <v>62.244042000096101</v>
      </c>
      <c r="BR3559" s="2">
        <v>39.207959173247801</v>
      </c>
    </row>
    <row r="3560" spans="1:70" x14ac:dyDescent="0.25">
      <c r="A3560">
        <v>28322</v>
      </c>
      <c r="B3560" t="s">
        <v>3990</v>
      </c>
      <c r="C3560" t="s">
        <v>71</v>
      </c>
      <c r="D3560" t="s">
        <v>72</v>
      </c>
      <c r="E3560" t="s">
        <v>73</v>
      </c>
      <c r="F3560" t="s">
        <v>231</v>
      </c>
      <c r="G3560" t="s">
        <v>181</v>
      </c>
      <c r="H3560">
        <v>1999</v>
      </c>
      <c r="J3560" t="s">
        <v>76</v>
      </c>
      <c r="K3560" t="s">
        <v>71</v>
      </c>
      <c r="L3560" t="s">
        <v>77</v>
      </c>
      <c r="M3560" t="s">
        <v>78</v>
      </c>
      <c r="P3560" t="s">
        <v>79</v>
      </c>
      <c r="S3560" t="s">
        <v>80</v>
      </c>
      <c r="T3560" t="s">
        <v>81</v>
      </c>
      <c r="X3560" t="s">
        <v>73</v>
      </c>
      <c r="Y3560" t="s">
        <v>117</v>
      </c>
      <c r="Z3560" t="s">
        <v>83</v>
      </c>
      <c r="AA3560" t="s">
        <v>84</v>
      </c>
      <c r="AB3560" t="s">
        <v>85</v>
      </c>
      <c r="AC3560" t="s">
        <v>102</v>
      </c>
      <c r="AD3560" t="s">
        <v>103</v>
      </c>
      <c r="AE3560" t="s">
        <v>104</v>
      </c>
      <c r="AG3560" t="s">
        <v>89</v>
      </c>
      <c r="AL3560" s="2">
        <v>16.36</v>
      </c>
      <c r="AN3560" t="s">
        <v>236</v>
      </c>
      <c r="AO3560" t="s">
        <v>237</v>
      </c>
      <c r="AU3560" t="s">
        <v>238</v>
      </c>
      <c r="AY3560" s="2">
        <v>12.842000000000001</v>
      </c>
      <c r="AZ3560" s="2">
        <v>1.274</v>
      </c>
      <c r="BB3560" s="2">
        <v>12.840999999999999</v>
      </c>
      <c r="BD3560" t="s">
        <v>106</v>
      </c>
      <c r="BF3560" t="s">
        <v>237</v>
      </c>
      <c r="BQ3560" s="2">
        <v>16.362152500059398</v>
      </c>
      <c r="BR3560" s="2">
        <v>28.231851726238101</v>
      </c>
    </row>
    <row r="3561" spans="1:70" x14ac:dyDescent="0.25">
      <c r="A3561">
        <v>28435</v>
      </c>
      <c r="B3561" t="s">
        <v>3991</v>
      </c>
      <c r="C3561" t="s">
        <v>71</v>
      </c>
      <c r="D3561" t="s">
        <v>72</v>
      </c>
      <c r="E3561" t="s">
        <v>73</v>
      </c>
      <c r="F3561" t="s">
        <v>136</v>
      </c>
      <c r="G3561" t="s">
        <v>207</v>
      </c>
      <c r="H3561">
        <v>2006</v>
      </c>
      <c r="J3561" t="s">
        <v>76</v>
      </c>
      <c r="K3561" t="s">
        <v>71</v>
      </c>
      <c r="L3561" t="s">
        <v>77</v>
      </c>
      <c r="M3561" t="s">
        <v>78</v>
      </c>
      <c r="P3561" t="s">
        <v>79</v>
      </c>
      <c r="S3561" t="s">
        <v>80</v>
      </c>
      <c r="T3561" t="s">
        <v>81</v>
      </c>
      <c r="X3561" t="s">
        <v>73</v>
      </c>
      <c r="Y3561" t="s">
        <v>123</v>
      </c>
      <c r="Z3561" t="s">
        <v>138</v>
      </c>
      <c r="AA3561" t="s">
        <v>84</v>
      </c>
      <c r="AB3561" t="s">
        <v>85</v>
      </c>
      <c r="AC3561" t="s">
        <v>102</v>
      </c>
      <c r="AD3561" t="s">
        <v>103</v>
      </c>
      <c r="AG3561" t="s">
        <v>89</v>
      </c>
      <c r="AL3561" s="2">
        <v>664.21</v>
      </c>
      <c r="AN3561" t="s">
        <v>90</v>
      </c>
      <c r="AO3561" t="s">
        <v>124</v>
      </c>
      <c r="AY3561" s="2">
        <v>236.185</v>
      </c>
      <c r="AZ3561" s="2">
        <v>2.8119999999999998</v>
      </c>
      <c r="BB3561" s="2">
        <v>236.18299999999999</v>
      </c>
      <c r="BD3561" t="s">
        <v>106</v>
      </c>
      <c r="BF3561" t="s">
        <v>124</v>
      </c>
      <c r="BQ3561" s="2">
        <v>664.20772414829798</v>
      </c>
      <c r="BR3561" s="2">
        <v>477.99448337372399</v>
      </c>
    </row>
    <row r="3562" spans="1:70" x14ac:dyDescent="0.25">
      <c r="A3562">
        <v>28437</v>
      </c>
      <c r="B3562" t="s">
        <v>3992</v>
      </c>
      <c r="C3562" t="s">
        <v>71</v>
      </c>
      <c r="D3562" t="s">
        <v>72</v>
      </c>
      <c r="E3562" t="s">
        <v>73</v>
      </c>
      <c r="F3562" t="s">
        <v>142</v>
      </c>
      <c r="G3562" t="s">
        <v>728</v>
      </c>
      <c r="H3562">
        <v>2006</v>
      </c>
      <c r="J3562" t="s">
        <v>76</v>
      </c>
      <c r="K3562" t="s">
        <v>71</v>
      </c>
      <c r="L3562" t="s">
        <v>77</v>
      </c>
      <c r="M3562" t="s">
        <v>78</v>
      </c>
      <c r="P3562" t="s">
        <v>79</v>
      </c>
      <c r="S3562" t="s">
        <v>80</v>
      </c>
      <c r="T3562" t="s">
        <v>81</v>
      </c>
      <c r="X3562" t="s">
        <v>73</v>
      </c>
      <c r="Y3562" t="s">
        <v>117</v>
      </c>
      <c r="AA3562" t="s">
        <v>84</v>
      </c>
      <c r="AB3562" t="s">
        <v>85</v>
      </c>
      <c r="AC3562" t="s">
        <v>102</v>
      </c>
      <c r="AD3562" t="s">
        <v>103</v>
      </c>
      <c r="AG3562" t="s">
        <v>89</v>
      </c>
      <c r="AL3562" s="2">
        <v>720.94</v>
      </c>
      <c r="AN3562" t="s">
        <v>90</v>
      </c>
      <c r="AO3562" t="s">
        <v>124</v>
      </c>
      <c r="AY3562" s="2">
        <v>260.63499999999999</v>
      </c>
      <c r="AZ3562" s="2">
        <v>2.766</v>
      </c>
      <c r="BB3562" s="2">
        <v>260.63400000000001</v>
      </c>
      <c r="BD3562" t="s">
        <v>106</v>
      </c>
      <c r="BF3562" t="s">
        <v>124</v>
      </c>
      <c r="BQ3562" s="2">
        <v>720.93763849991603</v>
      </c>
      <c r="BR3562" s="2">
        <v>526.80122921161797</v>
      </c>
    </row>
    <row r="3563" spans="1:70" x14ac:dyDescent="0.25">
      <c r="A3563">
        <v>28664</v>
      </c>
      <c r="B3563" t="s">
        <v>3993</v>
      </c>
      <c r="C3563" t="s">
        <v>71</v>
      </c>
      <c r="D3563" t="s">
        <v>72</v>
      </c>
      <c r="E3563" t="s">
        <v>73</v>
      </c>
      <c r="F3563" t="s">
        <v>108</v>
      </c>
      <c r="G3563" t="s">
        <v>153</v>
      </c>
      <c r="H3563">
        <v>2001</v>
      </c>
      <c r="J3563" t="s">
        <v>76</v>
      </c>
      <c r="K3563" t="s">
        <v>71</v>
      </c>
      <c r="L3563" t="s">
        <v>77</v>
      </c>
      <c r="M3563" t="s">
        <v>78</v>
      </c>
      <c r="P3563" t="s">
        <v>79</v>
      </c>
      <c r="S3563" t="s">
        <v>80</v>
      </c>
      <c r="T3563" t="s">
        <v>81</v>
      </c>
      <c r="X3563" t="s">
        <v>73</v>
      </c>
      <c r="Y3563" t="s">
        <v>110</v>
      </c>
      <c r="Z3563" t="s">
        <v>83</v>
      </c>
      <c r="AA3563" t="s">
        <v>84</v>
      </c>
      <c r="AB3563" t="s">
        <v>85</v>
      </c>
      <c r="AC3563" t="s">
        <v>102</v>
      </c>
      <c r="AD3563" t="s">
        <v>113</v>
      </c>
      <c r="AG3563" t="s">
        <v>89</v>
      </c>
      <c r="AL3563" s="2">
        <v>47.87</v>
      </c>
      <c r="AN3563" t="s">
        <v>96</v>
      </c>
      <c r="AO3563" t="s">
        <v>105</v>
      </c>
      <c r="AY3563" s="2">
        <v>14.507</v>
      </c>
      <c r="AZ3563" s="2">
        <v>3.3</v>
      </c>
      <c r="BB3563" s="2">
        <v>14.505000000000001</v>
      </c>
      <c r="BD3563" t="s">
        <v>106</v>
      </c>
      <c r="BF3563" t="s">
        <v>105</v>
      </c>
      <c r="BQ3563" s="2">
        <v>47.866518000202603</v>
      </c>
      <c r="BR3563" s="2">
        <v>35.612860006900803</v>
      </c>
    </row>
    <row r="3564" spans="1:70" x14ac:dyDescent="0.25">
      <c r="A3564">
        <v>28667</v>
      </c>
      <c r="B3564" t="s">
        <v>3994</v>
      </c>
      <c r="C3564" t="s">
        <v>71</v>
      </c>
      <c r="D3564" t="s">
        <v>72</v>
      </c>
      <c r="E3564" t="s">
        <v>533</v>
      </c>
      <c r="F3564" t="s">
        <v>534</v>
      </c>
      <c r="G3564" t="s">
        <v>535</v>
      </c>
      <c r="H3564">
        <v>1960</v>
      </c>
      <c r="I3564" s="1">
        <v>44664</v>
      </c>
      <c r="J3564" t="s">
        <v>76</v>
      </c>
      <c r="K3564" t="s">
        <v>71</v>
      </c>
      <c r="L3564" t="s">
        <v>77</v>
      </c>
      <c r="M3564" t="s">
        <v>269</v>
      </c>
      <c r="P3564" t="s">
        <v>536</v>
      </c>
      <c r="S3564" t="s">
        <v>80</v>
      </c>
      <c r="T3564" t="s">
        <v>81</v>
      </c>
      <c r="X3564" t="s">
        <v>73</v>
      </c>
      <c r="Y3564" t="s">
        <v>117</v>
      </c>
      <c r="Z3564" t="s">
        <v>138</v>
      </c>
      <c r="AA3564" t="s">
        <v>84</v>
      </c>
      <c r="AB3564" t="s">
        <v>85</v>
      </c>
      <c r="AC3564" t="s">
        <v>127</v>
      </c>
      <c r="AD3564" t="s">
        <v>128</v>
      </c>
      <c r="AE3564" t="s">
        <v>129</v>
      </c>
      <c r="AG3564" t="s">
        <v>89</v>
      </c>
      <c r="AJ3564">
        <v>2012</v>
      </c>
      <c r="AL3564" s="2">
        <v>371.76</v>
      </c>
      <c r="AN3564" t="s">
        <v>96</v>
      </c>
      <c r="AO3564" t="s">
        <v>1618</v>
      </c>
      <c r="AQ3564" t="s">
        <v>98</v>
      </c>
      <c r="AX3564" t="s">
        <v>145</v>
      </c>
      <c r="AY3564" s="2">
        <v>68.182000000000002</v>
      </c>
      <c r="AZ3564" s="2">
        <v>5.452</v>
      </c>
      <c r="BB3564" s="2">
        <v>68.183000000000007</v>
      </c>
      <c r="BD3564" t="s">
        <v>106</v>
      </c>
      <c r="BF3564" t="s">
        <v>99</v>
      </c>
      <c r="BQ3564" s="2">
        <v>371.75999899994201</v>
      </c>
      <c r="BR3564" s="2">
        <v>147.269117487882</v>
      </c>
    </row>
    <row r="3565" spans="1:70" x14ac:dyDescent="0.25">
      <c r="A3565">
        <v>28441</v>
      </c>
      <c r="B3565" t="s">
        <v>3995</v>
      </c>
      <c r="C3565" t="s">
        <v>71</v>
      </c>
      <c r="D3565" t="s">
        <v>72</v>
      </c>
      <c r="E3565" t="s">
        <v>533</v>
      </c>
      <c r="F3565" t="s">
        <v>534</v>
      </c>
      <c r="G3565" t="s">
        <v>535</v>
      </c>
      <c r="H3565">
        <v>1980</v>
      </c>
      <c r="J3565" t="s">
        <v>76</v>
      </c>
      <c r="K3565" t="s">
        <v>71</v>
      </c>
      <c r="L3565" t="s">
        <v>77</v>
      </c>
      <c r="M3565" t="s">
        <v>269</v>
      </c>
      <c r="P3565" t="s">
        <v>536</v>
      </c>
      <c r="S3565" t="s">
        <v>80</v>
      </c>
      <c r="T3565" t="s">
        <v>81</v>
      </c>
      <c r="X3565" t="s">
        <v>73</v>
      </c>
      <c r="Y3565" t="s">
        <v>110</v>
      </c>
      <c r="Z3565" t="s">
        <v>83</v>
      </c>
      <c r="AA3565" t="s">
        <v>84</v>
      </c>
      <c r="AB3565" t="s">
        <v>85</v>
      </c>
      <c r="AC3565" t="s">
        <v>102</v>
      </c>
      <c r="AD3565" t="s">
        <v>113</v>
      </c>
      <c r="AE3565" t="s">
        <v>157</v>
      </c>
      <c r="AG3565" t="s">
        <v>89</v>
      </c>
      <c r="AL3565" s="2">
        <v>42.65</v>
      </c>
      <c r="AN3565" t="s">
        <v>90</v>
      </c>
      <c r="AO3565" t="s">
        <v>124</v>
      </c>
      <c r="AY3565" s="2">
        <v>38.737000000000002</v>
      </c>
      <c r="AZ3565" s="2">
        <v>1.101</v>
      </c>
      <c r="BB3565" s="2">
        <v>38.738999999999997</v>
      </c>
      <c r="BD3565" t="s">
        <v>106</v>
      </c>
      <c r="BF3565" t="s">
        <v>124</v>
      </c>
      <c r="BQ3565" s="2">
        <v>42.653592000356397</v>
      </c>
      <c r="BR3565" s="2">
        <v>79.676662965717199</v>
      </c>
    </row>
    <row r="3566" spans="1:70" x14ac:dyDescent="0.25">
      <c r="A3566">
        <v>28672</v>
      </c>
      <c r="B3566" t="s">
        <v>3996</v>
      </c>
      <c r="C3566" t="s">
        <v>71</v>
      </c>
      <c r="D3566" t="s">
        <v>72</v>
      </c>
      <c r="E3566" t="s">
        <v>73</v>
      </c>
      <c r="F3566" t="s">
        <v>201</v>
      </c>
      <c r="G3566" t="s">
        <v>226</v>
      </c>
      <c r="H3566">
        <v>2008</v>
      </c>
      <c r="J3566" t="s">
        <v>76</v>
      </c>
      <c r="K3566" t="s">
        <v>71</v>
      </c>
      <c r="L3566" t="s">
        <v>77</v>
      </c>
      <c r="M3566" t="s">
        <v>78</v>
      </c>
      <c r="P3566" t="s">
        <v>79</v>
      </c>
      <c r="S3566" t="s">
        <v>80</v>
      </c>
      <c r="T3566" t="s">
        <v>81</v>
      </c>
      <c r="X3566" t="s">
        <v>73</v>
      </c>
      <c r="Y3566" t="s">
        <v>82</v>
      </c>
      <c r="Z3566" t="s">
        <v>83</v>
      </c>
      <c r="AA3566" t="s">
        <v>84</v>
      </c>
      <c r="AB3566" t="s">
        <v>85</v>
      </c>
      <c r="AC3566" t="s">
        <v>102</v>
      </c>
      <c r="AD3566" t="s">
        <v>103</v>
      </c>
      <c r="AE3566" t="s">
        <v>104</v>
      </c>
      <c r="AG3566" t="s">
        <v>89</v>
      </c>
      <c r="AL3566" s="2">
        <v>61.28</v>
      </c>
      <c r="AN3566" t="s">
        <v>96</v>
      </c>
      <c r="AO3566" t="s">
        <v>105</v>
      </c>
      <c r="AY3566" s="2">
        <v>15.474</v>
      </c>
      <c r="AZ3566" s="2">
        <v>3.96</v>
      </c>
      <c r="BB3566" s="2">
        <v>15.475</v>
      </c>
      <c r="BD3566" t="s">
        <v>106</v>
      </c>
      <c r="BF3566" t="s">
        <v>105</v>
      </c>
      <c r="BQ3566" s="2">
        <v>61.284705000161601</v>
      </c>
      <c r="BR3566" s="2">
        <v>38.868778948063699</v>
      </c>
    </row>
    <row r="3567" spans="1:70" x14ac:dyDescent="0.25">
      <c r="A3567">
        <v>28338</v>
      </c>
      <c r="B3567" t="s">
        <v>3997</v>
      </c>
      <c r="C3567" t="s">
        <v>71</v>
      </c>
      <c r="D3567" t="s">
        <v>72</v>
      </c>
      <c r="E3567" t="s">
        <v>73</v>
      </c>
      <c r="F3567" t="s">
        <v>196</v>
      </c>
      <c r="G3567" t="s">
        <v>175</v>
      </c>
      <c r="H3567">
        <v>2008</v>
      </c>
      <c r="J3567" t="s">
        <v>76</v>
      </c>
      <c r="K3567" t="s">
        <v>71</v>
      </c>
      <c r="L3567" t="s">
        <v>77</v>
      </c>
      <c r="M3567" t="s">
        <v>78</v>
      </c>
      <c r="P3567" t="s">
        <v>79</v>
      </c>
      <c r="S3567" t="s">
        <v>80</v>
      </c>
      <c r="T3567" t="s">
        <v>81</v>
      </c>
      <c r="X3567" t="s">
        <v>73</v>
      </c>
      <c r="Y3567" t="s">
        <v>123</v>
      </c>
      <c r="Z3567" t="s">
        <v>83</v>
      </c>
      <c r="AA3567" t="s">
        <v>84</v>
      </c>
      <c r="AB3567" t="s">
        <v>85</v>
      </c>
      <c r="AC3567" t="s">
        <v>127</v>
      </c>
      <c r="AD3567" t="s">
        <v>128</v>
      </c>
      <c r="AE3567" t="s">
        <v>129</v>
      </c>
      <c r="AG3567" t="s">
        <v>89</v>
      </c>
      <c r="AL3567" s="2">
        <v>296.11</v>
      </c>
      <c r="AN3567" t="s">
        <v>166</v>
      </c>
      <c r="AO3567" t="s">
        <v>99</v>
      </c>
      <c r="AQ3567" t="s">
        <v>98</v>
      </c>
      <c r="AX3567" t="s">
        <v>145</v>
      </c>
      <c r="AY3567" s="2">
        <v>84.52</v>
      </c>
      <c r="AZ3567" s="2">
        <v>3.5030000000000001</v>
      </c>
      <c r="BB3567" s="2">
        <v>84.522000000000006</v>
      </c>
      <c r="BD3567" t="s">
        <v>106</v>
      </c>
      <c r="BF3567" t="s">
        <v>99</v>
      </c>
      <c r="BQ3567" s="2">
        <v>296.11061749969798</v>
      </c>
      <c r="BR3567" s="2">
        <v>176.04610640285301</v>
      </c>
    </row>
    <row r="3568" spans="1:70" x14ac:dyDescent="0.25">
      <c r="A3568">
        <v>28453</v>
      </c>
      <c r="B3568" t="s">
        <v>3998</v>
      </c>
      <c r="C3568" t="s">
        <v>71</v>
      </c>
      <c r="D3568" t="s">
        <v>72</v>
      </c>
      <c r="E3568" t="s">
        <v>73</v>
      </c>
      <c r="F3568" t="s">
        <v>201</v>
      </c>
      <c r="G3568" t="s">
        <v>339</v>
      </c>
      <c r="H3568">
        <v>2008</v>
      </c>
      <c r="J3568" t="s">
        <v>76</v>
      </c>
      <c r="K3568" t="s">
        <v>71</v>
      </c>
      <c r="L3568" t="s">
        <v>77</v>
      </c>
      <c r="M3568" t="s">
        <v>78</v>
      </c>
      <c r="P3568" t="s">
        <v>79</v>
      </c>
      <c r="S3568" t="s">
        <v>80</v>
      </c>
      <c r="T3568" t="s">
        <v>81</v>
      </c>
      <c r="X3568" t="s">
        <v>73</v>
      </c>
      <c r="Y3568" t="s">
        <v>82</v>
      </c>
      <c r="Z3568" t="s">
        <v>83</v>
      </c>
      <c r="AA3568" t="s">
        <v>84</v>
      </c>
      <c r="AB3568" t="s">
        <v>85</v>
      </c>
      <c r="AC3568" t="s">
        <v>102</v>
      </c>
      <c r="AD3568" t="s">
        <v>103</v>
      </c>
      <c r="AE3568" t="s">
        <v>104</v>
      </c>
      <c r="AG3568" t="s">
        <v>89</v>
      </c>
      <c r="AL3568" s="2">
        <v>22.7</v>
      </c>
      <c r="AN3568" t="s">
        <v>96</v>
      </c>
      <c r="AO3568" t="s">
        <v>105</v>
      </c>
      <c r="AY3568" s="2">
        <v>11.105</v>
      </c>
      <c r="AZ3568" s="2">
        <v>2.044</v>
      </c>
      <c r="BB3568" s="2">
        <v>11.106</v>
      </c>
      <c r="BD3568" t="s">
        <v>106</v>
      </c>
      <c r="BF3568" t="s">
        <v>105</v>
      </c>
      <c r="BQ3568" s="2">
        <v>22.7016979999608</v>
      </c>
      <c r="BR3568" s="2">
        <v>26.297963303347998</v>
      </c>
    </row>
    <row r="3569" spans="1:70" x14ac:dyDescent="0.25">
      <c r="A3569">
        <v>28560</v>
      </c>
      <c r="B3569" t="s">
        <v>3999</v>
      </c>
      <c r="C3569" t="s">
        <v>71</v>
      </c>
      <c r="D3569" t="s">
        <v>72</v>
      </c>
      <c r="E3569" t="s">
        <v>73</v>
      </c>
      <c r="F3569" t="s">
        <v>196</v>
      </c>
      <c r="G3569" t="s">
        <v>371</v>
      </c>
      <c r="H3569">
        <v>2009</v>
      </c>
      <c r="J3569" t="s">
        <v>76</v>
      </c>
      <c r="K3569" t="s">
        <v>71</v>
      </c>
      <c r="L3569" t="s">
        <v>77</v>
      </c>
      <c r="M3569" t="s">
        <v>78</v>
      </c>
      <c r="P3569" t="s">
        <v>79</v>
      </c>
      <c r="S3569" t="s">
        <v>80</v>
      </c>
      <c r="T3569" t="s">
        <v>81</v>
      </c>
      <c r="X3569" t="s">
        <v>73</v>
      </c>
      <c r="Y3569" t="s">
        <v>123</v>
      </c>
      <c r="Z3569" t="s">
        <v>83</v>
      </c>
      <c r="AA3569" t="s">
        <v>84</v>
      </c>
      <c r="AB3569" t="s">
        <v>85</v>
      </c>
      <c r="AC3569" t="s">
        <v>102</v>
      </c>
      <c r="AD3569" t="s">
        <v>103</v>
      </c>
      <c r="AE3569" t="s">
        <v>104</v>
      </c>
      <c r="AG3569" t="s">
        <v>89</v>
      </c>
      <c r="AL3569" s="2">
        <v>28.53</v>
      </c>
      <c r="AN3569" t="s">
        <v>90</v>
      </c>
      <c r="AO3569" t="s">
        <v>124</v>
      </c>
      <c r="AY3569" s="2">
        <v>11.305999999999999</v>
      </c>
      <c r="AZ3569" s="2">
        <v>2.5230000000000001</v>
      </c>
      <c r="BB3569" s="2">
        <v>11.307</v>
      </c>
      <c r="BD3569" t="s">
        <v>106</v>
      </c>
      <c r="BF3569" t="s">
        <v>124</v>
      </c>
      <c r="BQ3569" s="2">
        <v>28.5264094710462</v>
      </c>
      <c r="BR3569" s="2">
        <v>27.6571609812184</v>
      </c>
    </row>
    <row r="3570" spans="1:70" x14ac:dyDescent="0.25">
      <c r="A3570">
        <v>28683</v>
      </c>
      <c r="B3570" t="s">
        <v>4000</v>
      </c>
      <c r="C3570" t="s">
        <v>71</v>
      </c>
      <c r="D3570" t="s">
        <v>72</v>
      </c>
      <c r="E3570" t="s">
        <v>73</v>
      </c>
      <c r="F3570" t="s">
        <v>131</v>
      </c>
      <c r="G3570" t="s">
        <v>1994</v>
      </c>
      <c r="H3570">
        <v>2005</v>
      </c>
      <c r="J3570" t="s">
        <v>76</v>
      </c>
      <c r="K3570" t="s">
        <v>71</v>
      </c>
      <c r="L3570" t="s">
        <v>77</v>
      </c>
      <c r="M3570" t="s">
        <v>78</v>
      </c>
      <c r="P3570" t="s">
        <v>79</v>
      </c>
      <c r="S3570" t="s">
        <v>80</v>
      </c>
      <c r="T3570" t="s">
        <v>81</v>
      </c>
      <c r="X3570" t="s">
        <v>73</v>
      </c>
      <c r="Y3570" t="s">
        <v>110</v>
      </c>
      <c r="Z3570" t="s">
        <v>83</v>
      </c>
      <c r="AA3570" t="s">
        <v>84</v>
      </c>
      <c r="AB3570" t="s">
        <v>85</v>
      </c>
      <c r="AC3570" t="s">
        <v>102</v>
      </c>
      <c r="AD3570" t="s">
        <v>113</v>
      </c>
      <c r="AG3570" t="s">
        <v>89</v>
      </c>
      <c r="AL3570" s="2">
        <v>124.49</v>
      </c>
      <c r="AN3570" t="s">
        <v>90</v>
      </c>
      <c r="AO3570" t="s">
        <v>124</v>
      </c>
      <c r="AY3570" s="2">
        <v>56.137</v>
      </c>
      <c r="AZ3570" s="2">
        <v>2.218</v>
      </c>
      <c r="BB3570" s="2">
        <v>56.137</v>
      </c>
      <c r="BD3570" t="s">
        <v>106</v>
      </c>
      <c r="BF3570" t="s">
        <v>124</v>
      </c>
      <c r="BQ3570" s="2">
        <v>124.492944999437</v>
      </c>
      <c r="BR3570" s="2">
        <v>116.708507575045</v>
      </c>
    </row>
    <row r="3571" spans="1:70" x14ac:dyDescent="0.25">
      <c r="A3571">
        <v>28343</v>
      </c>
      <c r="B3571" t="s">
        <v>4001</v>
      </c>
      <c r="C3571" t="s">
        <v>71</v>
      </c>
      <c r="D3571" t="s">
        <v>72</v>
      </c>
      <c r="E3571" t="s">
        <v>73</v>
      </c>
      <c r="F3571" t="s">
        <v>131</v>
      </c>
      <c r="G3571" t="s">
        <v>132</v>
      </c>
      <c r="H3571">
        <v>2005</v>
      </c>
      <c r="J3571" t="s">
        <v>76</v>
      </c>
      <c r="K3571" t="s">
        <v>71</v>
      </c>
      <c r="L3571" t="s">
        <v>77</v>
      </c>
      <c r="M3571" t="s">
        <v>78</v>
      </c>
      <c r="P3571" t="s">
        <v>79</v>
      </c>
      <c r="S3571" t="s">
        <v>80</v>
      </c>
      <c r="T3571" t="s">
        <v>81</v>
      </c>
      <c r="X3571" t="s">
        <v>73</v>
      </c>
      <c r="Y3571" t="s">
        <v>110</v>
      </c>
      <c r="Z3571" t="s">
        <v>203</v>
      </c>
      <c r="AA3571" t="s">
        <v>84</v>
      </c>
      <c r="AB3571" t="s">
        <v>85</v>
      </c>
      <c r="AC3571" t="s">
        <v>102</v>
      </c>
      <c r="AD3571" t="s">
        <v>103</v>
      </c>
      <c r="AE3571" t="s">
        <v>204</v>
      </c>
      <c r="AG3571" t="s">
        <v>89</v>
      </c>
      <c r="AL3571" s="2">
        <v>225.51</v>
      </c>
      <c r="AN3571" t="s">
        <v>96</v>
      </c>
      <c r="AO3571" t="s">
        <v>105</v>
      </c>
      <c r="AY3571" s="2">
        <v>46.335000000000001</v>
      </c>
      <c r="AZ3571" s="2">
        <v>4.867</v>
      </c>
      <c r="BB3571" s="2">
        <v>46.332999999999998</v>
      </c>
      <c r="BD3571" t="s">
        <v>106</v>
      </c>
      <c r="BF3571" t="s">
        <v>105</v>
      </c>
      <c r="BQ3571" s="2">
        <v>225.50813100026201</v>
      </c>
      <c r="BR3571" s="2">
        <v>102.404001820714</v>
      </c>
    </row>
    <row r="3572" spans="1:70" x14ac:dyDescent="0.25">
      <c r="A3572">
        <v>28345</v>
      </c>
      <c r="B3572" t="s">
        <v>4002</v>
      </c>
      <c r="C3572" t="s">
        <v>71</v>
      </c>
      <c r="D3572" t="s">
        <v>72</v>
      </c>
      <c r="E3572" t="s">
        <v>73</v>
      </c>
      <c r="F3572" t="s">
        <v>108</v>
      </c>
      <c r="G3572" t="s">
        <v>112</v>
      </c>
      <c r="H3572">
        <v>2001</v>
      </c>
      <c r="J3572" t="s">
        <v>76</v>
      </c>
      <c r="K3572" t="s">
        <v>71</v>
      </c>
      <c r="L3572" t="s">
        <v>77</v>
      </c>
      <c r="M3572" t="s">
        <v>78</v>
      </c>
      <c r="P3572" t="s">
        <v>79</v>
      </c>
      <c r="S3572" t="s">
        <v>80</v>
      </c>
      <c r="T3572" t="s">
        <v>81</v>
      </c>
      <c r="X3572" t="s">
        <v>73</v>
      </c>
      <c r="Y3572" t="s">
        <v>110</v>
      </c>
      <c r="Z3572" t="s">
        <v>83</v>
      </c>
      <c r="AA3572" t="s">
        <v>84</v>
      </c>
      <c r="AB3572" t="s">
        <v>85</v>
      </c>
      <c r="AC3572" t="s">
        <v>102</v>
      </c>
      <c r="AD3572" t="s">
        <v>113</v>
      </c>
      <c r="AG3572" t="s">
        <v>89</v>
      </c>
      <c r="AL3572" s="2">
        <v>24.87</v>
      </c>
      <c r="AN3572" t="s">
        <v>96</v>
      </c>
      <c r="AO3572" t="s">
        <v>105</v>
      </c>
      <c r="AY3572" s="2">
        <v>7.34</v>
      </c>
      <c r="AZ3572" s="2">
        <v>3.3879999999999999</v>
      </c>
      <c r="BB3572" s="2">
        <v>7.343</v>
      </c>
      <c r="BD3572" t="s">
        <v>106</v>
      </c>
      <c r="BF3572" t="s">
        <v>105</v>
      </c>
      <c r="BQ3572" s="2">
        <v>24.8652269998626</v>
      </c>
      <c r="BR3572" s="2">
        <v>21.455554926395401</v>
      </c>
    </row>
    <row r="3573" spans="1:70" x14ac:dyDescent="0.25">
      <c r="A3573">
        <v>28568</v>
      </c>
      <c r="B3573" t="s">
        <v>4003</v>
      </c>
      <c r="C3573" t="s">
        <v>71</v>
      </c>
      <c r="D3573" t="s">
        <v>72</v>
      </c>
      <c r="E3573" t="s">
        <v>73</v>
      </c>
      <c r="F3573" t="s">
        <v>155</v>
      </c>
      <c r="G3573" t="s">
        <v>501</v>
      </c>
      <c r="H3573">
        <v>2009</v>
      </c>
      <c r="J3573" t="s">
        <v>76</v>
      </c>
      <c r="K3573" t="s">
        <v>71</v>
      </c>
      <c r="L3573" t="s">
        <v>77</v>
      </c>
      <c r="M3573" t="s">
        <v>78</v>
      </c>
      <c r="P3573" t="s">
        <v>79</v>
      </c>
      <c r="S3573" t="s">
        <v>80</v>
      </c>
      <c r="T3573" t="s">
        <v>81</v>
      </c>
      <c r="X3573" t="s">
        <v>73</v>
      </c>
      <c r="Y3573" t="s">
        <v>82</v>
      </c>
      <c r="Z3573" t="s">
        <v>83</v>
      </c>
      <c r="AA3573" t="s">
        <v>84</v>
      </c>
      <c r="AB3573" t="s">
        <v>85</v>
      </c>
      <c r="AC3573" t="s">
        <v>102</v>
      </c>
      <c r="AD3573" t="s">
        <v>103</v>
      </c>
      <c r="AE3573" t="s">
        <v>104</v>
      </c>
      <c r="AG3573" t="s">
        <v>89</v>
      </c>
      <c r="AL3573" s="2">
        <v>30.35</v>
      </c>
      <c r="AN3573" t="s">
        <v>96</v>
      </c>
      <c r="AO3573" t="s">
        <v>105</v>
      </c>
      <c r="AY3573" s="2">
        <v>7.4329999999999998</v>
      </c>
      <c r="AZ3573" s="2">
        <v>4.085</v>
      </c>
      <c r="BB3573" s="2">
        <v>7.43</v>
      </c>
      <c r="BD3573" t="s">
        <v>106</v>
      </c>
      <c r="BF3573" t="s">
        <v>105</v>
      </c>
      <c r="BQ3573" s="2">
        <v>30.346200000074699</v>
      </c>
      <c r="BR3573" s="2">
        <v>23.0310293341084</v>
      </c>
    </row>
    <row r="3574" spans="1:70" x14ac:dyDescent="0.25">
      <c r="A3574">
        <v>28569</v>
      </c>
      <c r="B3574" t="s">
        <v>4004</v>
      </c>
      <c r="C3574" t="s">
        <v>71</v>
      </c>
      <c r="D3574" t="s">
        <v>72</v>
      </c>
      <c r="E3574" t="s">
        <v>73</v>
      </c>
      <c r="F3574" t="s">
        <v>196</v>
      </c>
      <c r="G3574" t="s">
        <v>735</v>
      </c>
      <c r="H3574">
        <v>2009</v>
      </c>
      <c r="J3574" t="s">
        <v>76</v>
      </c>
      <c r="K3574" t="s">
        <v>71</v>
      </c>
      <c r="L3574" t="s">
        <v>77</v>
      </c>
      <c r="M3574" t="s">
        <v>78</v>
      </c>
      <c r="P3574" t="s">
        <v>79</v>
      </c>
      <c r="S3574" t="s">
        <v>80</v>
      </c>
      <c r="T3574" t="s">
        <v>81</v>
      </c>
      <c r="X3574" t="s">
        <v>73</v>
      </c>
      <c r="Y3574" t="s">
        <v>123</v>
      </c>
      <c r="Z3574" t="s">
        <v>83</v>
      </c>
      <c r="AA3574" t="s">
        <v>84</v>
      </c>
      <c r="AB3574" t="s">
        <v>85</v>
      </c>
      <c r="AC3574" t="s">
        <v>102</v>
      </c>
      <c r="AD3574" t="s">
        <v>103</v>
      </c>
      <c r="AE3574" t="s">
        <v>104</v>
      </c>
      <c r="AG3574" t="s">
        <v>89</v>
      </c>
      <c r="AL3574" s="2">
        <v>11.9</v>
      </c>
      <c r="AN3574" t="s">
        <v>90</v>
      </c>
      <c r="AO3574" t="s">
        <v>124</v>
      </c>
      <c r="AY3574" s="2">
        <v>11.54</v>
      </c>
      <c r="AZ3574" s="2">
        <v>1.0309999999999999</v>
      </c>
      <c r="BB3574" s="2">
        <v>11.539</v>
      </c>
      <c r="BD3574" t="s">
        <v>106</v>
      </c>
      <c r="BF3574" t="s">
        <v>124</v>
      </c>
      <c r="BQ3574" s="2">
        <v>11.8958837982474</v>
      </c>
      <c r="BR3574" s="2">
        <v>25.142056806603801</v>
      </c>
    </row>
    <row r="3575" spans="1:70" x14ac:dyDescent="0.25">
      <c r="A3575">
        <v>28570</v>
      </c>
      <c r="B3575" t="s">
        <v>4005</v>
      </c>
      <c r="C3575" t="s">
        <v>71</v>
      </c>
      <c r="D3575" t="s">
        <v>72</v>
      </c>
      <c r="E3575" t="s">
        <v>73</v>
      </c>
      <c r="F3575" t="s">
        <v>131</v>
      </c>
      <c r="G3575" t="s">
        <v>132</v>
      </c>
      <c r="H3575">
        <v>2005</v>
      </c>
      <c r="J3575" t="s">
        <v>76</v>
      </c>
      <c r="K3575" t="s">
        <v>71</v>
      </c>
      <c r="L3575" t="s">
        <v>77</v>
      </c>
      <c r="M3575" t="s">
        <v>78</v>
      </c>
      <c r="P3575" t="s">
        <v>79</v>
      </c>
      <c r="S3575" t="s">
        <v>80</v>
      </c>
      <c r="T3575" t="s">
        <v>81</v>
      </c>
      <c r="X3575" t="s">
        <v>73</v>
      </c>
      <c r="Y3575" t="s">
        <v>110</v>
      </c>
      <c r="Z3575" t="s">
        <v>83</v>
      </c>
      <c r="AA3575" t="s">
        <v>84</v>
      </c>
      <c r="AB3575" t="s">
        <v>85</v>
      </c>
      <c r="AC3575" t="s">
        <v>102</v>
      </c>
      <c r="AD3575" t="s">
        <v>113</v>
      </c>
      <c r="AE3575" t="s">
        <v>157</v>
      </c>
      <c r="AG3575" t="s">
        <v>89</v>
      </c>
      <c r="AL3575" s="2">
        <v>2.11</v>
      </c>
      <c r="AN3575" t="s">
        <v>90</v>
      </c>
      <c r="AO3575" t="s">
        <v>124</v>
      </c>
      <c r="AY3575" s="2">
        <v>1.9390000000000001</v>
      </c>
      <c r="AZ3575" s="2">
        <v>1.085</v>
      </c>
      <c r="BB3575" s="2">
        <v>1.9450000000000001</v>
      </c>
      <c r="BD3575" t="s">
        <v>106</v>
      </c>
      <c r="BF3575" t="s">
        <v>124</v>
      </c>
      <c r="BQ3575" s="2">
        <v>2.1132499999743102</v>
      </c>
      <c r="BR3575" s="2">
        <v>6.0578544754857804</v>
      </c>
    </row>
    <row r="3576" spans="1:70" x14ac:dyDescent="0.25">
      <c r="A3576">
        <v>28572</v>
      </c>
      <c r="B3576" t="s">
        <v>4006</v>
      </c>
      <c r="C3576" t="s">
        <v>71</v>
      </c>
      <c r="D3576" t="s">
        <v>72</v>
      </c>
      <c r="E3576" t="s">
        <v>73</v>
      </c>
      <c r="F3576" t="s">
        <v>155</v>
      </c>
      <c r="G3576" t="s">
        <v>277</v>
      </c>
      <c r="H3576">
        <v>2010</v>
      </c>
      <c r="J3576" t="s">
        <v>76</v>
      </c>
      <c r="K3576" t="s">
        <v>71</v>
      </c>
      <c r="L3576" t="s">
        <v>77</v>
      </c>
      <c r="M3576" t="s">
        <v>78</v>
      </c>
      <c r="P3576" t="s">
        <v>79</v>
      </c>
      <c r="S3576" t="s">
        <v>80</v>
      </c>
      <c r="T3576" t="s">
        <v>81</v>
      </c>
      <c r="X3576" t="s">
        <v>73</v>
      </c>
      <c r="Y3576" t="s">
        <v>82</v>
      </c>
      <c r="Z3576" t="s">
        <v>83</v>
      </c>
      <c r="AA3576" t="s">
        <v>84</v>
      </c>
      <c r="AB3576" t="s">
        <v>85</v>
      </c>
      <c r="AC3576" t="s">
        <v>102</v>
      </c>
      <c r="AD3576" t="s">
        <v>476</v>
      </c>
      <c r="AF3576" t="s">
        <v>95</v>
      </c>
      <c r="AG3576" t="s">
        <v>89</v>
      </c>
      <c r="AL3576" s="2">
        <v>4.55</v>
      </c>
      <c r="AN3576" t="s">
        <v>96</v>
      </c>
      <c r="AO3576" t="s">
        <v>97</v>
      </c>
      <c r="AQ3576" t="s">
        <v>98</v>
      </c>
      <c r="AY3576" s="2">
        <v>3.6869999999999998</v>
      </c>
      <c r="AZ3576" s="2">
        <v>1.2350000000000001</v>
      </c>
      <c r="BB3576" s="2">
        <v>3.6850000000000001</v>
      </c>
      <c r="BD3576" t="s">
        <v>106</v>
      </c>
      <c r="BF3576" t="s">
        <v>97</v>
      </c>
      <c r="BQ3576" s="2">
        <v>4.5529964999888497</v>
      </c>
      <c r="BR3576" s="2">
        <v>9.8439832577545694</v>
      </c>
    </row>
    <row r="3577" spans="1:70" x14ac:dyDescent="0.25">
      <c r="A3577">
        <v>28575</v>
      </c>
      <c r="B3577" t="s">
        <v>4007</v>
      </c>
      <c r="C3577" t="s">
        <v>71</v>
      </c>
      <c r="D3577" t="s">
        <v>72</v>
      </c>
      <c r="E3577" t="s">
        <v>73</v>
      </c>
      <c r="F3577" t="s">
        <v>282</v>
      </c>
      <c r="G3577" t="s">
        <v>3050</v>
      </c>
      <c r="H3577">
        <v>2008</v>
      </c>
      <c r="J3577" t="s">
        <v>76</v>
      </c>
      <c r="K3577" t="s">
        <v>71</v>
      </c>
      <c r="L3577" t="s">
        <v>77</v>
      </c>
      <c r="M3577" t="s">
        <v>78</v>
      </c>
      <c r="P3577" t="s">
        <v>79</v>
      </c>
      <c r="S3577" t="s">
        <v>80</v>
      </c>
      <c r="T3577" t="s">
        <v>81</v>
      </c>
      <c r="X3577" t="s">
        <v>73</v>
      </c>
      <c r="Y3577" t="s">
        <v>123</v>
      </c>
      <c r="Z3577" t="s">
        <v>83</v>
      </c>
      <c r="AA3577" t="s">
        <v>84</v>
      </c>
      <c r="AB3577" t="s">
        <v>85</v>
      </c>
      <c r="AC3577" t="s">
        <v>102</v>
      </c>
      <c r="AD3577" t="s">
        <v>103</v>
      </c>
      <c r="AE3577" t="s">
        <v>104</v>
      </c>
      <c r="AF3577" t="s">
        <v>95</v>
      </c>
      <c r="AG3577" t="s">
        <v>89</v>
      </c>
      <c r="AL3577" s="2">
        <v>11.42</v>
      </c>
      <c r="AN3577" t="s">
        <v>96</v>
      </c>
      <c r="AO3577" t="s">
        <v>97</v>
      </c>
      <c r="AQ3577" t="s">
        <v>98</v>
      </c>
      <c r="AY3577" s="2">
        <v>4.5209999999999999</v>
      </c>
      <c r="AZ3577" s="2">
        <v>2.5249999999999999</v>
      </c>
      <c r="BB3577" s="2">
        <v>4.516</v>
      </c>
      <c r="BD3577" t="s">
        <v>92</v>
      </c>
      <c r="BF3577" t="s">
        <v>99</v>
      </c>
      <c r="BQ3577" s="2">
        <v>11.416676000049099</v>
      </c>
      <c r="BR3577" s="2">
        <v>14.0926150671038</v>
      </c>
    </row>
    <row r="3578" spans="1:70" x14ac:dyDescent="0.25">
      <c r="A3578">
        <v>28685</v>
      </c>
      <c r="B3578" t="s">
        <v>4008</v>
      </c>
      <c r="C3578" t="s">
        <v>71</v>
      </c>
      <c r="D3578" t="s">
        <v>72</v>
      </c>
      <c r="E3578" t="s">
        <v>73</v>
      </c>
      <c r="F3578" t="s">
        <v>74</v>
      </c>
      <c r="G3578" t="s">
        <v>1427</v>
      </c>
      <c r="H3578">
        <v>2016</v>
      </c>
      <c r="J3578" t="s">
        <v>76</v>
      </c>
      <c r="K3578" t="s">
        <v>71</v>
      </c>
      <c r="L3578" t="s">
        <v>77</v>
      </c>
      <c r="M3578" t="s">
        <v>78</v>
      </c>
      <c r="P3578" t="s">
        <v>79</v>
      </c>
      <c r="S3578" t="s">
        <v>80</v>
      </c>
      <c r="T3578" t="s">
        <v>81</v>
      </c>
      <c r="X3578" t="s">
        <v>73</v>
      </c>
      <c r="Y3578" t="s">
        <v>82</v>
      </c>
      <c r="Z3578" t="s">
        <v>83</v>
      </c>
      <c r="AA3578" t="s">
        <v>84</v>
      </c>
      <c r="AB3578" t="s">
        <v>85</v>
      </c>
      <c r="AC3578" t="s">
        <v>102</v>
      </c>
      <c r="AD3578" t="s">
        <v>103</v>
      </c>
      <c r="AE3578" t="s">
        <v>104</v>
      </c>
      <c r="AG3578" t="s">
        <v>89</v>
      </c>
      <c r="AL3578" s="2">
        <v>77.430000000000007</v>
      </c>
      <c r="AN3578" t="s">
        <v>96</v>
      </c>
      <c r="AO3578" t="s">
        <v>105</v>
      </c>
      <c r="AY3578" s="2">
        <v>18.393999999999998</v>
      </c>
      <c r="AZ3578" s="2">
        <v>4.2089999999999996</v>
      </c>
      <c r="BB3578" s="2">
        <v>18.396000000000001</v>
      </c>
      <c r="BD3578" t="s">
        <v>106</v>
      </c>
      <c r="BF3578" t="s">
        <v>105</v>
      </c>
      <c r="BQ3578" s="2">
        <v>77.428446999870104</v>
      </c>
      <c r="BR3578" s="2">
        <v>45.2075970190904</v>
      </c>
    </row>
    <row r="3579" spans="1:70" x14ac:dyDescent="0.25">
      <c r="A3579">
        <v>28687</v>
      </c>
      <c r="B3579" t="s">
        <v>4009</v>
      </c>
      <c r="C3579" t="s">
        <v>71</v>
      </c>
      <c r="D3579" t="s">
        <v>72</v>
      </c>
      <c r="E3579" t="s">
        <v>73</v>
      </c>
      <c r="F3579" t="s">
        <v>108</v>
      </c>
      <c r="G3579" t="s">
        <v>334</v>
      </c>
      <c r="H3579">
        <v>1999</v>
      </c>
      <c r="J3579" t="s">
        <v>76</v>
      </c>
      <c r="K3579" t="s">
        <v>71</v>
      </c>
      <c r="L3579" t="s">
        <v>77</v>
      </c>
      <c r="M3579" t="s">
        <v>78</v>
      </c>
      <c r="P3579" t="s">
        <v>79</v>
      </c>
      <c r="S3579" t="s">
        <v>80</v>
      </c>
      <c r="T3579" t="s">
        <v>81</v>
      </c>
      <c r="X3579" t="s">
        <v>73</v>
      </c>
      <c r="Y3579" t="s">
        <v>110</v>
      </c>
      <c r="Z3579" t="s">
        <v>83</v>
      </c>
      <c r="AA3579" t="s">
        <v>84</v>
      </c>
      <c r="AB3579" t="s">
        <v>85</v>
      </c>
      <c r="AC3579" t="s">
        <v>102</v>
      </c>
      <c r="AD3579" t="s">
        <v>113</v>
      </c>
      <c r="AG3579" t="s">
        <v>89</v>
      </c>
      <c r="AL3579" s="2">
        <v>58.68</v>
      </c>
      <c r="AN3579" t="s">
        <v>96</v>
      </c>
      <c r="AO3579" t="s">
        <v>105</v>
      </c>
      <c r="AY3579" s="2">
        <v>17.651</v>
      </c>
      <c r="AZ3579" s="2">
        <v>3.3250000000000002</v>
      </c>
      <c r="BB3579" s="2">
        <v>17.649999999999999</v>
      </c>
      <c r="BD3579" t="s">
        <v>106</v>
      </c>
      <c r="BF3579" t="s">
        <v>105</v>
      </c>
      <c r="BQ3579" s="2">
        <v>58.682729500196899</v>
      </c>
      <c r="BR3579" s="2">
        <v>41.9514647105037</v>
      </c>
    </row>
    <row r="3580" spans="1:70" x14ac:dyDescent="0.25">
      <c r="A3580">
        <v>28353</v>
      </c>
      <c r="B3580" t="s">
        <v>4010</v>
      </c>
      <c r="C3580" t="s">
        <v>71</v>
      </c>
      <c r="D3580" t="s">
        <v>72</v>
      </c>
      <c r="E3580" t="s">
        <v>73</v>
      </c>
      <c r="F3580" t="s">
        <v>260</v>
      </c>
      <c r="G3580" t="s">
        <v>261</v>
      </c>
      <c r="H3580">
        <v>2012</v>
      </c>
      <c r="J3580" t="s">
        <v>76</v>
      </c>
      <c r="K3580" t="s">
        <v>71</v>
      </c>
      <c r="L3580" t="s">
        <v>262</v>
      </c>
      <c r="M3580" t="s">
        <v>78</v>
      </c>
      <c r="P3580" t="s">
        <v>79</v>
      </c>
      <c r="S3580" t="s">
        <v>80</v>
      </c>
      <c r="T3580" t="s">
        <v>263</v>
      </c>
      <c r="X3580" t="s">
        <v>73</v>
      </c>
      <c r="Y3580" t="s">
        <v>82</v>
      </c>
      <c r="Z3580" t="s">
        <v>138</v>
      </c>
      <c r="AA3580" t="s">
        <v>84</v>
      </c>
      <c r="AB3580" t="s">
        <v>85</v>
      </c>
      <c r="AC3580" t="s">
        <v>102</v>
      </c>
      <c r="AD3580" t="s">
        <v>103</v>
      </c>
      <c r="AE3580" t="s">
        <v>104</v>
      </c>
      <c r="AG3580" t="s">
        <v>89</v>
      </c>
      <c r="AL3580" s="2">
        <v>596.42999999999995</v>
      </c>
      <c r="AN3580" t="s">
        <v>96</v>
      </c>
      <c r="AO3580" t="s">
        <v>99</v>
      </c>
      <c r="AQ3580" t="s">
        <v>98</v>
      </c>
      <c r="AX3580" t="s">
        <v>145</v>
      </c>
      <c r="AY3580" s="2">
        <v>118.181</v>
      </c>
      <c r="AZ3580" s="2">
        <v>5.0469999999999997</v>
      </c>
      <c r="BB3580" s="2">
        <v>118.18300000000001</v>
      </c>
      <c r="BD3580" t="s">
        <v>106</v>
      </c>
      <c r="BF3580" t="s">
        <v>99</v>
      </c>
      <c r="BQ3580" s="2">
        <v>596.18170151690003</v>
      </c>
      <c r="BR3580" s="2">
        <v>246.45439191949399</v>
      </c>
    </row>
    <row r="3581" spans="1:70" x14ac:dyDescent="0.25">
      <c r="A3581">
        <v>28576</v>
      </c>
      <c r="B3581" t="s">
        <v>4011</v>
      </c>
      <c r="C3581" t="s">
        <v>71</v>
      </c>
      <c r="D3581" t="s">
        <v>72</v>
      </c>
      <c r="E3581" t="s">
        <v>73</v>
      </c>
      <c r="F3581" t="s">
        <v>115</v>
      </c>
      <c r="G3581" t="s">
        <v>638</v>
      </c>
      <c r="H3581">
        <v>2002</v>
      </c>
      <c r="J3581" t="s">
        <v>76</v>
      </c>
      <c r="K3581" t="s">
        <v>71</v>
      </c>
      <c r="L3581" t="s">
        <v>77</v>
      </c>
      <c r="M3581" t="s">
        <v>78</v>
      </c>
      <c r="P3581" t="s">
        <v>79</v>
      </c>
      <c r="S3581" t="s">
        <v>80</v>
      </c>
      <c r="T3581" t="s">
        <v>81</v>
      </c>
      <c r="X3581" t="s">
        <v>73</v>
      </c>
      <c r="Y3581" t="s">
        <v>117</v>
      </c>
      <c r="Z3581" t="s">
        <v>83</v>
      </c>
      <c r="AA3581" t="s">
        <v>84</v>
      </c>
      <c r="AB3581" t="s">
        <v>85</v>
      </c>
      <c r="AC3581" t="s">
        <v>102</v>
      </c>
      <c r="AD3581" t="s">
        <v>113</v>
      </c>
      <c r="AG3581" t="s">
        <v>89</v>
      </c>
      <c r="AL3581" s="2">
        <v>127.83</v>
      </c>
      <c r="AN3581" t="s">
        <v>90</v>
      </c>
      <c r="AO3581" t="s">
        <v>124</v>
      </c>
      <c r="AY3581" s="2">
        <v>63.95</v>
      </c>
      <c r="AZ3581" s="2">
        <v>1.9990000000000001</v>
      </c>
      <c r="BB3581" s="2">
        <v>63.951000000000001</v>
      </c>
      <c r="BD3581" t="s">
        <v>106</v>
      </c>
      <c r="BF3581" t="s">
        <v>124</v>
      </c>
      <c r="BQ3581" s="2">
        <v>127.834818499031</v>
      </c>
      <c r="BR3581" s="2">
        <v>131.89778887055101</v>
      </c>
    </row>
    <row r="3582" spans="1:70" x14ac:dyDescent="0.25">
      <c r="A3582">
        <v>28690</v>
      </c>
      <c r="B3582" t="s">
        <v>4012</v>
      </c>
      <c r="C3582" t="s">
        <v>71</v>
      </c>
      <c r="D3582" t="s">
        <v>72</v>
      </c>
      <c r="E3582" t="s">
        <v>73</v>
      </c>
      <c r="F3582" t="s">
        <v>115</v>
      </c>
      <c r="G3582" t="s">
        <v>216</v>
      </c>
      <c r="H3582">
        <v>2000</v>
      </c>
      <c r="J3582" t="s">
        <v>76</v>
      </c>
      <c r="K3582" t="s">
        <v>71</v>
      </c>
      <c r="L3582" t="s">
        <v>77</v>
      </c>
      <c r="M3582" t="s">
        <v>78</v>
      </c>
      <c r="P3582" t="s">
        <v>79</v>
      </c>
      <c r="S3582" t="s">
        <v>80</v>
      </c>
      <c r="T3582" t="s">
        <v>81</v>
      </c>
      <c r="X3582" t="s">
        <v>73</v>
      </c>
      <c r="Y3582" t="s">
        <v>117</v>
      </c>
      <c r="Z3582" t="s">
        <v>83</v>
      </c>
      <c r="AA3582" t="s">
        <v>84</v>
      </c>
      <c r="AB3582" t="s">
        <v>85</v>
      </c>
      <c r="AC3582" t="s">
        <v>127</v>
      </c>
      <c r="AD3582" t="s">
        <v>128</v>
      </c>
      <c r="AE3582" t="s">
        <v>129</v>
      </c>
      <c r="AG3582" t="s">
        <v>89</v>
      </c>
      <c r="AL3582" s="2">
        <v>46.74</v>
      </c>
      <c r="AN3582" t="s">
        <v>571</v>
      </c>
      <c r="AO3582" t="s">
        <v>99</v>
      </c>
      <c r="AQ3582" t="s">
        <v>98</v>
      </c>
      <c r="AX3582" t="s">
        <v>145</v>
      </c>
      <c r="AY3582" s="2">
        <v>8.6679999999999993</v>
      </c>
      <c r="AZ3582" s="2">
        <v>5.3929999999999998</v>
      </c>
      <c r="BB3582" s="2">
        <v>8.6669999999999998</v>
      </c>
      <c r="BD3582" t="s">
        <v>106</v>
      </c>
      <c r="BF3582" t="s">
        <v>99</v>
      </c>
      <c r="BQ3582" s="2">
        <v>46.744393000101198</v>
      </c>
      <c r="BR3582" s="2">
        <v>28.1215409067207</v>
      </c>
    </row>
    <row r="3583" spans="1:70" x14ac:dyDescent="0.25">
      <c r="A3583">
        <v>28356</v>
      </c>
      <c r="B3583" t="s">
        <v>4013</v>
      </c>
      <c r="C3583" t="s">
        <v>71</v>
      </c>
      <c r="D3583" t="s">
        <v>72</v>
      </c>
      <c r="E3583" t="s">
        <v>73</v>
      </c>
      <c r="F3583" t="s">
        <v>131</v>
      </c>
      <c r="G3583" t="s">
        <v>132</v>
      </c>
      <c r="H3583">
        <v>2005</v>
      </c>
      <c r="J3583" t="s">
        <v>76</v>
      </c>
      <c r="K3583" t="s">
        <v>71</v>
      </c>
      <c r="L3583" t="s">
        <v>77</v>
      </c>
      <c r="M3583" t="s">
        <v>78</v>
      </c>
      <c r="P3583" t="s">
        <v>79</v>
      </c>
      <c r="S3583" t="s">
        <v>80</v>
      </c>
      <c r="T3583" t="s">
        <v>81</v>
      </c>
      <c r="X3583" t="s">
        <v>73</v>
      </c>
      <c r="Y3583" t="s">
        <v>110</v>
      </c>
      <c r="Z3583" t="s">
        <v>83</v>
      </c>
      <c r="AA3583" t="s">
        <v>84</v>
      </c>
      <c r="AB3583" t="s">
        <v>85</v>
      </c>
      <c r="AC3583" t="s">
        <v>127</v>
      </c>
      <c r="AD3583" t="s">
        <v>128</v>
      </c>
      <c r="AE3583" t="s">
        <v>129</v>
      </c>
      <c r="AG3583" t="s">
        <v>89</v>
      </c>
      <c r="AL3583" s="2">
        <v>322.73</v>
      </c>
      <c r="AN3583" t="s">
        <v>96</v>
      </c>
      <c r="AO3583" t="s">
        <v>99</v>
      </c>
      <c r="AQ3583" t="s">
        <v>98</v>
      </c>
      <c r="AX3583" t="s">
        <v>145</v>
      </c>
      <c r="AY3583" s="2">
        <v>67.873999999999995</v>
      </c>
      <c r="AZ3583" s="2">
        <v>4.7549999999999999</v>
      </c>
      <c r="BB3583" s="2">
        <v>67.875</v>
      </c>
      <c r="BD3583" t="s">
        <v>106</v>
      </c>
      <c r="BF3583" t="s">
        <v>99</v>
      </c>
      <c r="BQ3583" s="2">
        <v>322.72576414840501</v>
      </c>
      <c r="BR3583" s="2">
        <v>145.25669987104601</v>
      </c>
    </row>
    <row r="3584" spans="1:70" x14ac:dyDescent="0.25">
      <c r="A3584">
        <v>28582</v>
      </c>
      <c r="B3584" t="s">
        <v>4014</v>
      </c>
      <c r="C3584" t="s">
        <v>71</v>
      </c>
      <c r="D3584" t="s">
        <v>72</v>
      </c>
      <c r="E3584" t="s">
        <v>73</v>
      </c>
      <c r="F3584" t="s">
        <v>108</v>
      </c>
      <c r="G3584" t="s">
        <v>280</v>
      </c>
      <c r="H3584">
        <v>1999</v>
      </c>
      <c r="J3584" t="s">
        <v>76</v>
      </c>
      <c r="K3584" t="s">
        <v>71</v>
      </c>
      <c r="L3584" t="s">
        <v>77</v>
      </c>
      <c r="M3584" t="s">
        <v>78</v>
      </c>
      <c r="P3584" t="s">
        <v>79</v>
      </c>
      <c r="S3584" t="s">
        <v>80</v>
      </c>
      <c r="T3584" t="s">
        <v>81</v>
      </c>
      <c r="X3584" t="s">
        <v>73</v>
      </c>
      <c r="Y3584" t="s">
        <v>110</v>
      </c>
      <c r="Z3584" t="s">
        <v>83</v>
      </c>
      <c r="AA3584" t="s">
        <v>84</v>
      </c>
      <c r="AB3584" t="s">
        <v>85</v>
      </c>
      <c r="AC3584" t="s">
        <v>102</v>
      </c>
      <c r="AD3584" t="s">
        <v>103</v>
      </c>
      <c r="AE3584" t="s">
        <v>104</v>
      </c>
      <c r="AG3584" t="s">
        <v>89</v>
      </c>
      <c r="AL3584" s="2">
        <v>18.84</v>
      </c>
      <c r="AN3584" t="s">
        <v>90</v>
      </c>
      <c r="AO3584" t="s">
        <v>124</v>
      </c>
      <c r="AY3584" s="2">
        <v>7.2919999999999998</v>
      </c>
      <c r="AZ3584" s="2">
        <v>2.5840000000000001</v>
      </c>
      <c r="BB3584" s="2">
        <v>7.2910000000000004</v>
      </c>
      <c r="BD3584" t="s">
        <v>106</v>
      </c>
      <c r="BF3584" t="s">
        <v>124</v>
      </c>
      <c r="BQ3584" s="2">
        <v>18.838018145784702</v>
      </c>
      <c r="BR3584" s="2">
        <v>19.751182561300599</v>
      </c>
    </row>
    <row r="3585" spans="1:70" x14ac:dyDescent="0.25">
      <c r="A3585">
        <v>28704</v>
      </c>
      <c r="B3585" t="s">
        <v>4015</v>
      </c>
      <c r="C3585" t="s">
        <v>71</v>
      </c>
      <c r="D3585" t="s">
        <v>72</v>
      </c>
      <c r="E3585" t="s">
        <v>73</v>
      </c>
      <c r="F3585" t="s">
        <v>136</v>
      </c>
      <c r="G3585" t="s">
        <v>207</v>
      </c>
      <c r="H3585">
        <v>2006</v>
      </c>
      <c r="J3585" t="s">
        <v>76</v>
      </c>
      <c r="K3585" t="s">
        <v>71</v>
      </c>
      <c r="M3585" t="s">
        <v>78</v>
      </c>
      <c r="P3585" t="s">
        <v>79</v>
      </c>
      <c r="S3585" t="s">
        <v>80</v>
      </c>
      <c r="X3585" t="s">
        <v>73</v>
      </c>
      <c r="Y3585" t="s">
        <v>123</v>
      </c>
      <c r="Z3585" t="s">
        <v>203</v>
      </c>
      <c r="AA3585" t="s">
        <v>84</v>
      </c>
      <c r="AB3585" t="s">
        <v>85</v>
      </c>
      <c r="AC3585" t="s">
        <v>102</v>
      </c>
      <c r="AD3585" t="s">
        <v>103</v>
      </c>
      <c r="AE3585" t="s">
        <v>204</v>
      </c>
      <c r="AG3585" t="s">
        <v>89</v>
      </c>
      <c r="AL3585" s="2">
        <v>168.33</v>
      </c>
      <c r="AN3585" t="s">
        <v>90</v>
      </c>
      <c r="AO3585" t="s">
        <v>186</v>
      </c>
      <c r="AY3585" s="2">
        <v>56.695999999999998</v>
      </c>
      <c r="AZ3585" s="2">
        <v>2.9689999999999999</v>
      </c>
      <c r="BB3585" s="2">
        <v>56.695999999999998</v>
      </c>
      <c r="BD3585" t="s">
        <v>106</v>
      </c>
      <c r="BQ3585" s="2">
        <v>168.32825299919</v>
      </c>
      <c r="BR3585" s="2">
        <v>119.329230195726</v>
      </c>
    </row>
    <row r="3586" spans="1:70" x14ac:dyDescent="0.25">
      <c r="A3586">
        <v>28368</v>
      </c>
      <c r="B3586" t="s">
        <v>4016</v>
      </c>
      <c r="C3586" t="s">
        <v>71</v>
      </c>
      <c r="D3586" t="s">
        <v>72</v>
      </c>
      <c r="E3586" t="s">
        <v>73</v>
      </c>
      <c r="F3586" t="s">
        <v>142</v>
      </c>
      <c r="G3586" t="s">
        <v>706</v>
      </c>
      <c r="H3586">
        <v>2006</v>
      </c>
      <c r="J3586" t="s">
        <v>76</v>
      </c>
      <c r="K3586" t="s">
        <v>71</v>
      </c>
      <c r="L3586" t="s">
        <v>77</v>
      </c>
      <c r="M3586" t="s">
        <v>78</v>
      </c>
      <c r="P3586" t="s">
        <v>79</v>
      </c>
      <c r="S3586" t="s">
        <v>80</v>
      </c>
      <c r="T3586" t="s">
        <v>81</v>
      </c>
      <c r="X3586" t="s">
        <v>73</v>
      </c>
      <c r="Y3586" t="s">
        <v>117</v>
      </c>
      <c r="Z3586" t="s">
        <v>83</v>
      </c>
      <c r="AA3586" t="s">
        <v>84</v>
      </c>
      <c r="AB3586" t="s">
        <v>85</v>
      </c>
      <c r="AC3586" t="s">
        <v>102</v>
      </c>
      <c r="AD3586" t="s">
        <v>476</v>
      </c>
      <c r="AF3586" t="s">
        <v>95</v>
      </c>
      <c r="AG3586" t="s">
        <v>89</v>
      </c>
      <c r="AL3586" s="2">
        <v>9.64</v>
      </c>
      <c r="AN3586" t="s">
        <v>96</v>
      </c>
      <c r="AO3586" t="s">
        <v>97</v>
      </c>
      <c r="AQ3586" t="s">
        <v>98</v>
      </c>
      <c r="AY3586" s="2">
        <v>4.7839999999999998</v>
      </c>
      <c r="AZ3586" s="2">
        <v>4.1180000000000003</v>
      </c>
      <c r="BB3586" s="2">
        <v>4.58</v>
      </c>
      <c r="BD3586" t="s">
        <v>106</v>
      </c>
      <c r="BF3586" t="s">
        <v>97</v>
      </c>
      <c r="BQ3586" s="2">
        <v>19.699348500028002</v>
      </c>
      <c r="BR3586" s="2">
        <v>17.803587354088599</v>
      </c>
    </row>
    <row r="3587" spans="1:70" x14ac:dyDescent="0.25">
      <c r="A3587">
        <v>28480</v>
      </c>
      <c r="B3587" t="s">
        <v>4017</v>
      </c>
      <c r="C3587" t="s">
        <v>71</v>
      </c>
      <c r="D3587" t="s">
        <v>72</v>
      </c>
      <c r="E3587" t="s">
        <v>73</v>
      </c>
      <c r="F3587" t="s">
        <v>131</v>
      </c>
      <c r="G3587" t="s">
        <v>474</v>
      </c>
      <c r="H3587">
        <v>2005</v>
      </c>
      <c r="J3587" t="s">
        <v>76</v>
      </c>
      <c r="K3587" t="s">
        <v>71</v>
      </c>
      <c r="L3587" t="s">
        <v>77</v>
      </c>
      <c r="M3587" t="s">
        <v>78</v>
      </c>
      <c r="P3587" t="s">
        <v>79</v>
      </c>
      <c r="S3587" t="s">
        <v>80</v>
      </c>
      <c r="T3587" t="s">
        <v>81</v>
      </c>
      <c r="X3587" t="s">
        <v>73</v>
      </c>
      <c r="Y3587" t="s">
        <v>110</v>
      </c>
      <c r="Z3587" t="s">
        <v>203</v>
      </c>
      <c r="AA3587" t="s">
        <v>84</v>
      </c>
      <c r="AB3587" t="s">
        <v>85</v>
      </c>
      <c r="AC3587" t="s">
        <v>102</v>
      </c>
      <c r="AD3587" t="s">
        <v>103</v>
      </c>
      <c r="AE3587" t="s">
        <v>204</v>
      </c>
      <c r="AG3587" t="s">
        <v>89</v>
      </c>
      <c r="AL3587" s="2">
        <v>87.47</v>
      </c>
      <c r="AN3587" t="s">
        <v>96</v>
      </c>
      <c r="AO3587" t="s">
        <v>105</v>
      </c>
      <c r="AY3587" s="2">
        <v>39.161000000000001</v>
      </c>
      <c r="AZ3587" s="2">
        <v>2.234</v>
      </c>
      <c r="BB3587" s="2">
        <v>39.161000000000001</v>
      </c>
      <c r="BD3587" t="s">
        <v>106</v>
      </c>
      <c r="BF3587" t="s">
        <v>105</v>
      </c>
      <c r="BQ3587" s="2">
        <v>87.470872999292496</v>
      </c>
      <c r="BR3587" s="2">
        <v>82.789916280041993</v>
      </c>
    </row>
    <row r="3588" spans="1:70" x14ac:dyDescent="0.25">
      <c r="A3588">
        <v>28597</v>
      </c>
      <c r="B3588" t="s">
        <v>4018</v>
      </c>
      <c r="C3588" t="s">
        <v>71</v>
      </c>
      <c r="D3588" t="s">
        <v>72</v>
      </c>
      <c r="E3588" t="s">
        <v>73</v>
      </c>
      <c r="F3588" t="s">
        <v>231</v>
      </c>
      <c r="G3588" t="s">
        <v>402</v>
      </c>
      <c r="H3588">
        <v>2010</v>
      </c>
      <c r="J3588" t="s">
        <v>76</v>
      </c>
      <c r="K3588" t="s">
        <v>71</v>
      </c>
      <c r="L3588" t="s">
        <v>77</v>
      </c>
      <c r="M3588" t="s">
        <v>78</v>
      </c>
      <c r="P3588" t="s">
        <v>79</v>
      </c>
      <c r="S3588" t="s">
        <v>80</v>
      </c>
      <c r="T3588" t="s">
        <v>81</v>
      </c>
      <c r="X3588" t="s">
        <v>73</v>
      </c>
      <c r="Y3588" t="s">
        <v>110</v>
      </c>
      <c r="Z3588" t="s">
        <v>83</v>
      </c>
      <c r="AA3588" t="s">
        <v>84</v>
      </c>
      <c r="AB3588" t="s">
        <v>85</v>
      </c>
      <c r="AC3588" t="s">
        <v>102</v>
      </c>
      <c r="AD3588" t="s">
        <v>103</v>
      </c>
      <c r="AG3588" t="s">
        <v>89</v>
      </c>
      <c r="AL3588" s="2">
        <v>144.54</v>
      </c>
      <c r="AN3588" t="s">
        <v>96</v>
      </c>
      <c r="AO3588" t="s">
        <v>99</v>
      </c>
      <c r="AQ3588" t="s">
        <v>98</v>
      </c>
      <c r="AY3588" s="2">
        <v>39.185000000000002</v>
      </c>
      <c r="AZ3588" s="2">
        <v>3.6890000000000001</v>
      </c>
      <c r="BB3588" s="2">
        <v>39.186</v>
      </c>
      <c r="BD3588" t="s">
        <v>106</v>
      </c>
      <c r="BF3588" t="s">
        <v>99</v>
      </c>
      <c r="BQ3588" s="2">
        <v>144.536385396355</v>
      </c>
      <c r="BR3588" s="2">
        <v>85.747284406311493</v>
      </c>
    </row>
    <row r="3589" spans="1:70" x14ac:dyDescent="0.25">
      <c r="A3589">
        <v>28378</v>
      </c>
      <c r="B3589" t="s">
        <v>4019</v>
      </c>
      <c r="C3589" t="s">
        <v>71</v>
      </c>
      <c r="D3589" t="s">
        <v>72</v>
      </c>
      <c r="E3589" t="s">
        <v>73</v>
      </c>
      <c r="F3589" t="s">
        <v>155</v>
      </c>
      <c r="G3589" t="s">
        <v>300</v>
      </c>
      <c r="H3589">
        <v>2011</v>
      </c>
      <c r="J3589" t="s">
        <v>76</v>
      </c>
      <c r="K3589" t="s">
        <v>71</v>
      </c>
      <c r="L3589" t="s">
        <v>77</v>
      </c>
      <c r="M3589" t="s">
        <v>78</v>
      </c>
      <c r="P3589" t="s">
        <v>79</v>
      </c>
      <c r="S3589" t="s">
        <v>80</v>
      </c>
      <c r="T3589" t="s">
        <v>81</v>
      </c>
      <c r="X3589" t="s">
        <v>73</v>
      </c>
      <c r="Y3589" t="s">
        <v>82</v>
      </c>
      <c r="Z3589" t="s">
        <v>138</v>
      </c>
      <c r="AA3589" t="s">
        <v>84</v>
      </c>
      <c r="AB3589" t="s">
        <v>85</v>
      </c>
      <c r="AC3589" t="s">
        <v>102</v>
      </c>
      <c r="AD3589" t="s">
        <v>103</v>
      </c>
      <c r="AE3589" t="s">
        <v>104</v>
      </c>
      <c r="AG3589" t="s">
        <v>89</v>
      </c>
      <c r="AL3589" s="2">
        <v>68.06</v>
      </c>
      <c r="AN3589" t="s">
        <v>96</v>
      </c>
      <c r="AO3589" t="s">
        <v>105</v>
      </c>
      <c r="AY3589" s="2">
        <v>17.062999999999999</v>
      </c>
      <c r="AZ3589" s="2">
        <v>3.9889999999999999</v>
      </c>
      <c r="BB3589" s="2">
        <v>17.061</v>
      </c>
      <c r="BD3589" t="s">
        <v>106</v>
      </c>
      <c r="BF3589" t="s">
        <v>105</v>
      </c>
      <c r="BQ3589" s="2">
        <v>68.055409499862506</v>
      </c>
      <c r="BR3589" s="2">
        <v>42.103370343379297</v>
      </c>
    </row>
    <row r="3590" spans="1:70" x14ac:dyDescent="0.25">
      <c r="A3590">
        <v>28485</v>
      </c>
      <c r="B3590" t="s">
        <v>4020</v>
      </c>
      <c r="C3590" t="s">
        <v>71</v>
      </c>
      <c r="D3590" t="s">
        <v>72</v>
      </c>
      <c r="E3590" t="s">
        <v>73</v>
      </c>
      <c r="F3590" t="s">
        <v>108</v>
      </c>
      <c r="G3590" t="s">
        <v>307</v>
      </c>
      <c r="H3590">
        <v>1999</v>
      </c>
      <c r="J3590" t="s">
        <v>76</v>
      </c>
      <c r="K3590" t="s">
        <v>71</v>
      </c>
      <c r="L3590" t="s">
        <v>77</v>
      </c>
      <c r="M3590" t="s">
        <v>78</v>
      </c>
      <c r="P3590" t="s">
        <v>79</v>
      </c>
      <c r="S3590" t="s">
        <v>80</v>
      </c>
      <c r="T3590" t="s">
        <v>81</v>
      </c>
      <c r="X3590" t="s">
        <v>73</v>
      </c>
      <c r="Y3590" t="s">
        <v>110</v>
      </c>
      <c r="Z3590" t="s">
        <v>83</v>
      </c>
      <c r="AA3590" t="s">
        <v>84</v>
      </c>
      <c r="AB3590" t="s">
        <v>85</v>
      </c>
      <c r="AC3590" t="s">
        <v>102</v>
      </c>
      <c r="AD3590" t="s">
        <v>113</v>
      </c>
      <c r="AG3590" t="s">
        <v>89</v>
      </c>
      <c r="AL3590" s="2">
        <v>46.18</v>
      </c>
      <c r="AN3590" t="s">
        <v>96</v>
      </c>
      <c r="AO3590" t="s">
        <v>105</v>
      </c>
      <c r="AY3590" s="2">
        <v>12.847</v>
      </c>
      <c r="AZ3590" s="2">
        <v>3.5950000000000002</v>
      </c>
      <c r="BB3590" s="2">
        <v>12.845000000000001</v>
      </c>
      <c r="BD3590" t="s">
        <v>106</v>
      </c>
      <c r="BF3590" t="s">
        <v>105</v>
      </c>
      <c r="BQ3590" s="2">
        <v>46.183617499746298</v>
      </c>
      <c r="BR3590" s="2">
        <v>32.884489900292401</v>
      </c>
    </row>
    <row r="3591" spans="1:70" x14ac:dyDescent="0.25">
      <c r="A3591">
        <v>28603</v>
      </c>
      <c r="B3591" t="s">
        <v>4021</v>
      </c>
      <c r="C3591" t="s">
        <v>71</v>
      </c>
      <c r="D3591" t="s">
        <v>72</v>
      </c>
      <c r="E3591" t="s">
        <v>73</v>
      </c>
      <c r="F3591" t="s">
        <v>121</v>
      </c>
      <c r="G3591" t="s">
        <v>122</v>
      </c>
      <c r="H3591">
        <v>2004</v>
      </c>
      <c r="J3591" t="s">
        <v>76</v>
      </c>
      <c r="K3591" t="s">
        <v>71</v>
      </c>
      <c r="L3591" t="s">
        <v>77</v>
      </c>
      <c r="M3591" t="s">
        <v>78</v>
      </c>
      <c r="P3591" t="s">
        <v>79</v>
      </c>
      <c r="S3591" t="s">
        <v>80</v>
      </c>
      <c r="T3591" t="s">
        <v>81</v>
      </c>
      <c r="X3591" t="s">
        <v>73</v>
      </c>
      <c r="Y3591" t="s">
        <v>123</v>
      </c>
      <c r="Z3591" t="s">
        <v>83</v>
      </c>
      <c r="AA3591" t="s">
        <v>84</v>
      </c>
      <c r="AB3591" t="s">
        <v>85</v>
      </c>
      <c r="AC3591" t="s">
        <v>102</v>
      </c>
      <c r="AD3591" t="s">
        <v>103</v>
      </c>
      <c r="AG3591" t="s">
        <v>89</v>
      </c>
      <c r="AL3591" s="2">
        <v>272.83999999999997</v>
      </c>
      <c r="AN3591" t="s">
        <v>96</v>
      </c>
      <c r="AO3591" t="s">
        <v>105</v>
      </c>
      <c r="AY3591" s="2">
        <v>137.57599999999999</v>
      </c>
      <c r="AZ3591" s="2">
        <v>1.9830000000000001</v>
      </c>
      <c r="BB3591" s="2">
        <v>137.577</v>
      </c>
      <c r="BD3591" t="s">
        <v>106</v>
      </c>
      <c r="BF3591" t="s">
        <v>105</v>
      </c>
      <c r="BQ3591" s="2">
        <v>272.84452799867699</v>
      </c>
      <c r="BR3591" s="2">
        <v>279.11893236897998</v>
      </c>
    </row>
    <row r="3592" spans="1:70" x14ac:dyDescent="0.25">
      <c r="A3592">
        <v>28604</v>
      </c>
      <c r="B3592" t="s">
        <v>4022</v>
      </c>
      <c r="C3592" t="s">
        <v>71</v>
      </c>
      <c r="D3592" t="s">
        <v>72</v>
      </c>
      <c r="E3592" t="s">
        <v>73</v>
      </c>
      <c r="F3592" t="s">
        <v>170</v>
      </c>
      <c r="G3592" t="s">
        <v>524</v>
      </c>
      <c r="H3592">
        <v>2003</v>
      </c>
      <c r="J3592" t="s">
        <v>76</v>
      </c>
      <c r="K3592" t="s">
        <v>71</v>
      </c>
      <c r="L3592" t="s">
        <v>77</v>
      </c>
      <c r="M3592" t="s">
        <v>78</v>
      </c>
      <c r="P3592" t="s">
        <v>79</v>
      </c>
      <c r="S3592" t="s">
        <v>80</v>
      </c>
      <c r="T3592" t="s">
        <v>81</v>
      </c>
      <c r="X3592" t="s">
        <v>73</v>
      </c>
      <c r="Y3592" t="s">
        <v>110</v>
      </c>
      <c r="Z3592" t="s">
        <v>83</v>
      </c>
      <c r="AA3592" t="s">
        <v>84</v>
      </c>
      <c r="AB3592" t="s">
        <v>85</v>
      </c>
      <c r="AC3592" t="s">
        <v>102</v>
      </c>
      <c r="AD3592" t="s">
        <v>103</v>
      </c>
      <c r="AE3592" t="s">
        <v>104</v>
      </c>
      <c r="AG3592" t="s">
        <v>89</v>
      </c>
      <c r="AL3592" s="2">
        <v>71.989999999999995</v>
      </c>
      <c r="AN3592" t="s">
        <v>96</v>
      </c>
      <c r="AO3592" t="s">
        <v>105</v>
      </c>
      <c r="AY3592" s="2">
        <v>30.225999999999999</v>
      </c>
      <c r="AZ3592" s="2">
        <v>2.3820000000000001</v>
      </c>
      <c r="BB3592" s="2">
        <v>30.222999999999999</v>
      </c>
      <c r="BD3592" t="s">
        <v>106</v>
      </c>
      <c r="BF3592" t="s">
        <v>105</v>
      </c>
      <c r="BQ3592" s="2">
        <v>71.989019999888896</v>
      </c>
      <c r="BR3592" s="2">
        <v>65.214518428791393</v>
      </c>
    </row>
    <row r="3593" spans="1:70" x14ac:dyDescent="0.25">
      <c r="A3593">
        <v>28714</v>
      </c>
      <c r="B3593" t="s">
        <v>4023</v>
      </c>
      <c r="C3593" t="s">
        <v>71</v>
      </c>
      <c r="D3593" t="s">
        <v>72</v>
      </c>
      <c r="E3593" t="s">
        <v>73</v>
      </c>
      <c r="F3593" t="s">
        <v>142</v>
      </c>
      <c r="G3593" t="s">
        <v>179</v>
      </c>
      <c r="H3593">
        <v>2006</v>
      </c>
      <c r="J3593" t="s">
        <v>76</v>
      </c>
      <c r="K3593" t="s">
        <v>71</v>
      </c>
      <c r="L3593" t="s">
        <v>77</v>
      </c>
      <c r="M3593" t="s">
        <v>78</v>
      </c>
      <c r="P3593" t="s">
        <v>79</v>
      </c>
      <c r="S3593" t="s">
        <v>80</v>
      </c>
      <c r="T3593" t="s">
        <v>81</v>
      </c>
      <c r="X3593" t="s">
        <v>73</v>
      </c>
      <c r="Y3593" t="s">
        <v>117</v>
      </c>
      <c r="Z3593" t="s">
        <v>83</v>
      </c>
      <c r="AA3593" t="s">
        <v>84</v>
      </c>
      <c r="AB3593" t="s">
        <v>85</v>
      </c>
      <c r="AC3593" t="s">
        <v>102</v>
      </c>
      <c r="AD3593" t="s">
        <v>103</v>
      </c>
      <c r="AE3593" t="s">
        <v>104</v>
      </c>
      <c r="AG3593" t="s">
        <v>89</v>
      </c>
      <c r="AL3593" s="2">
        <v>64.12</v>
      </c>
      <c r="AN3593" t="s">
        <v>96</v>
      </c>
      <c r="AO3593" t="s">
        <v>105</v>
      </c>
      <c r="AY3593" s="2">
        <v>15.564</v>
      </c>
      <c r="AZ3593" s="2">
        <v>4.1189999999999998</v>
      </c>
      <c r="BB3593" s="2">
        <v>15.566000000000001</v>
      </c>
      <c r="BD3593" t="s">
        <v>106</v>
      </c>
      <c r="BF3593" t="s">
        <v>105</v>
      </c>
      <c r="BQ3593" s="2">
        <v>64.116535236992704</v>
      </c>
      <c r="BR3593" s="2">
        <v>39.367403408866998</v>
      </c>
    </row>
    <row r="3594" spans="1:70" x14ac:dyDescent="0.25">
      <c r="A3594">
        <v>29119</v>
      </c>
      <c r="B3594" t="s">
        <v>4024</v>
      </c>
      <c r="C3594" t="s">
        <v>71</v>
      </c>
      <c r="D3594" t="s">
        <v>72</v>
      </c>
      <c r="E3594" t="s">
        <v>73</v>
      </c>
      <c r="F3594" t="s">
        <v>131</v>
      </c>
      <c r="G3594" t="s">
        <v>474</v>
      </c>
      <c r="H3594">
        <v>2005</v>
      </c>
      <c r="J3594" t="s">
        <v>76</v>
      </c>
      <c r="K3594" t="s">
        <v>71</v>
      </c>
      <c r="L3594" t="s">
        <v>77</v>
      </c>
      <c r="M3594" t="s">
        <v>78</v>
      </c>
      <c r="P3594" t="s">
        <v>79</v>
      </c>
      <c r="S3594" t="s">
        <v>80</v>
      </c>
      <c r="T3594" t="s">
        <v>81</v>
      </c>
      <c r="X3594" t="s">
        <v>73</v>
      </c>
      <c r="Y3594" t="s">
        <v>110</v>
      </c>
      <c r="Z3594" t="s">
        <v>83</v>
      </c>
      <c r="AA3594" t="s">
        <v>84</v>
      </c>
      <c r="AB3594" t="s">
        <v>85</v>
      </c>
      <c r="AC3594" t="s">
        <v>102</v>
      </c>
      <c r="AD3594" t="s">
        <v>103</v>
      </c>
      <c r="AE3594" t="s">
        <v>204</v>
      </c>
      <c r="AG3594" t="s">
        <v>89</v>
      </c>
      <c r="AL3594" s="2">
        <v>23.26</v>
      </c>
      <c r="AN3594" t="s">
        <v>90</v>
      </c>
      <c r="AO3594" t="s">
        <v>124</v>
      </c>
      <c r="AY3594" s="2">
        <v>25.390999999999998</v>
      </c>
      <c r="AZ3594" s="2">
        <v>0.91600000000000004</v>
      </c>
      <c r="BB3594" s="2">
        <v>25.393999999999998</v>
      </c>
      <c r="BD3594" t="s">
        <v>106</v>
      </c>
      <c r="BF3594" t="s">
        <v>124</v>
      </c>
      <c r="BQ3594" s="2">
        <v>23.264864499967601</v>
      </c>
      <c r="BR3594" s="2">
        <v>52.6153568680188</v>
      </c>
    </row>
    <row r="3595" spans="1:70" x14ac:dyDescent="0.25">
      <c r="A3595">
        <v>29124</v>
      </c>
      <c r="B3595" t="s">
        <v>4025</v>
      </c>
      <c r="C3595" t="s">
        <v>71</v>
      </c>
      <c r="D3595" t="s">
        <v>72</v>
      </c>
      <c r="E3595" t="s">
        <v>73</v>
      </c>
      <c r="F3595" t="s">
        <v>142</v>
      </c>
      <c r="G3595" t="s">
        <v>446</v>
      </c>
      <c r="H3595">
        <v>2006</v>
      </c>
      <c r="J3595" t="s">
        <v>76</v>
      </c>
      <c r="K3595" t="s">
        <v>71</v>
      </c>
      <c r="L3595" t="s">
        <v>77</v>
      </c>
      <c r="M3595" t="s">
        <v>78</v>
      </c>
      <c r="P3595" t="s">
        <v>79</v>
      </c>
      <c r="S3595" t="s">
        <v>80</v>
      </c>
      <c r="T3595" t="s">
        <v>81</v>
      </c>
      <c r="X3595" t="s">
        <v>73</v>
      </c>
      <c r="Y3595" t="s">
        <v>117</v>
      </c>
      <c r="Z3595" t="s">
        <v>189</v>
      </c>
      <c r="AA3595" t="s">
        <v>84</v>
      </c>
      <c r="AB3595" t="s">
        <v>85</v>
      </c>
      <c r="AC3595" t="s">
        <v>102</v>
      </c>
      <c r="AD3595" t="s">
        <v>103</v>
      </c>
      <c r="AE3595" t="s">
        <v>104</v>
      </c>
      <c r="AG3595" t="s">
        <v>89</v>
      </c>
      <c r="AL3595" s="2">
        <v>64.73</v>
      </c>
      <c r="AN3595" t="s">
        <v>90</v>
      </c>
      <c r="AO3595" t="s">
        <v>124</v>
      </c>
      <c r="AY3595" s="2">
        <v>33.204999999999998</v>
      </c>
      <c r="AZ3595" s="2">
        <v>1.9490000000000001</v>
      </c>
      <c r="BB3595" s="2">
        <v>33.206000000000003</v>
      </c>
      <c r="BD3595" t="s">
        <v>106</v>
      </c>
      <c r="BF3595" t="s">
        <v>124</v>
      </c>
      <c r="BQ3595" s="2">
        <v>64.726930497184199</v>
      </c>
      <c r="BR3595" s="2">
        <v>70.309314256670007</v>
      </c>
    </row>
    <row r="3596" spans="1:70" x14ac:dyDescent="0.25">
      <c r="A3596">
        <v>29016</v>
      </c>
      <c r="B3596" t="s">
        <v>4026</v>
      </c>
      <c r="C3596" t="s">
        <v>71</v>
      </c>
      <c r="D3596" t="s">
        <v>72</v>
      </c>
      <c r="E3596" t="s">
        <v>73</v>
      </c>
      <c r="F3596" t="s">
        <v>155</v>
      </c>
      <c r="G3596" t="s">
        <v>300</v>
      </c>
      <c r="H3596">
        <v>2011</v>
      </c>
      <c r="J3596" t="s">
        <v>76</v>
      </c>
      <c r="K3596" t="s">
        <v>71</v>
      </c>
      <c r="L3596" t="s">
        <v>77</v>
      </c>
      <c r="M3596" t="s">
        <v>78</v>
      </c>
      <c r="P3596" t="s">
        <v>79</v>
      </c>
      <c r="S3596" t="s">
        <v>80</v>
      </c>
      <c r="T3596" t="s">
        <v>81</v>
      </c>
      <c r="X3596" t="s">
        <v>73</v>
      </c>
      <c r="Y3596" t="s">
        <v>82</v>
      </c>
      <c r="Z3596" t="s">
        <v>83</v>
      </c>
      <c r="AA3596" t="s">
        <v>84</v>
      </c>
      <c r="AB3596" t="s">
        <v>85</v>
      </c>
      <c r="AC3596" t="s">
        <v>102</v>
      </c>
      <c r="AD3596" t="s">
        <v>103</v>
      </c>
      <c r="AE3596" t="s">
        <v>104</v>
      </c>
      <c r="AG3596" t="s">
        <v>89</v>
      </c>
      <c r="AL3596" s="2">
        <v>90.36</v>
      </c>
      <c r="AN3596" t="s">
        <v>96</v>
      </c>
      <c r="AO3596" t="s">
        <v>105</v>
      </c>
      <c r="AY3596" s="2">
        <v>28.096</v>
      </c>
      <c r="AZ3596" s="2">
        <v>3.2160000000000002</v>
      </c>
      <c r="BB3596" s="2">
        <v>28.094000000000001</v>
      </c>
      <c r="BD3596" t="s">
        <v>106</v>
      </c>
      <c r="BF3596" t="s">
        <v>105</v>
      </c>
      <c r="BQ3596" s="2">
        <v>90.356552999899804</v>
      </c>
      <c r="BR3596" s="2">
        <v>62.624100907239402</v>
      </c>
    </row>
    <row r="3597" spans="1:70" x14ac:dyDescent="0.25">
      <c r="A3597">
        <v>29239</v>
      </c>
      <c r="B3597" t="s">
        <v>4027</v>
      </c>
      <c r="C3597" t="s">
        <v>71</v>
      </c>
      <c r="D3597" t="s">
        <v>72</v>
      </c>
      <c r="E3597" t="s">
        <v>73</v>
      </c>
      <c r="F3597" t="s">
        <v>142</v>
      </c>
      <c r="G3597" t="s">
        <v>706</v>
      </c>
      <c r="H3597">
        <v>2006</v>
      </c>
      <c r="J3597" t="s">
        <v>76</v>
      </c>
      <c r="K3597" t="s">
        <v>71</v>
      </c>
      <c r="L3597" t="s">
        <v>77</v>
      </c>
      <c r="M3597" t="s">
        <v>78</v>
      </c>
      <c r="P3597" t="s">
        <v>79</v>
      </c>
      <c r="S3597" t="s">
        <v>80</v>
      </c>
      <c r="T3597" t="s">
        <v>81</v>
      </c>
      <c r="X3597" t="s">
        <v>73</v>
      </c>
      <c r="Y3597" t="s">
        <v>117</v>
      </c>
      <c r="Z3597" t="s">
        <v>138</v>
      </c>
      <c r="AA3597" t="s">
        <v>84</v>
      </c>
      <c r="AB3597" t="s">
        <v>85</v>
      </c>
      <c r="AC3597" t="s">
        <v>102</v>
      </c>
      <c r="AD3597" t="s">
        <v>103</v>
      </c>
      <c r="AG3597" t="s">
        <v>89</v>
      </c>
      <c r="AL3597" s="2">
        <v>215.21</v>
      </c>
      <c r="AN3597" t="s">
        <v>90</v>
      </c>
      <c r="AO3597" t="s">
        <v>124</v>
      </c>
      <c r="AY3597" s="2">
        <v>78.400000000000006</v>
      </c>
      <c r="AZ3597" s="2">
        <v>2.7440000000000002</v>
      </c>
      <c r="BB3597" s="2">
        <v>78.400000000000006</v>
      </c>
      <c r="BD3597" t="s">
        <v>106</v>
      </c>
      <c r="BF3597" t="s">
        <v>124</v>
      </c>
      <c r="BQ3597" s="2">
        <v>215.13331668326001</v>
      </c>
      <c r="BR3597" s="2">
        <v>162.287449875585</v>
      </c>
    </row>
    <row r="3598" spans="1:70" x14ac:dyDescent="0.25">
      <c r="A3598">
        <v>29359</v>
      </c>
      <c r="B3598" t="s">
        <v>4028</v>
      </c>
      <c r="C3598" t="s">
        <v>71</v>
      </c>
      <c r="D3598" t="s">
        <v>72</v>
      </c>
      <c r="E3598" t="s">
        <v>73</v>
      </c>
      <c r="F3598" t="s">
        <v>74</v>
      </c>
      <c r="G3598" t="s">
        <v>1427</v>
      </c>
      <c r="H3598">
        <v>2016</v>
      </c>
      <c r="J3598" t="s">
        <v>76</v>
      </c>
      <c r="K3598" t="s">
        <v>71</v>
      </c>
      <c r="L3598" t="s">
        <v>77</v>
      </c>
      <c r="M3598" t="s">
        <v>78</v>
      </c>
      <c r="P3598" t="s">
        <v>79</v>
      </c>
      <c r="S3598" t="s">
        <v>80</v>
      </c>
      <c r="T3598" t="s">
        <v>81</v>
      </c>
      <c r="X3598" t="s">
        <v>73</v>
      </c>
      <c r="Y3598" t="s">
        <v>82</v>
      </c>
      <c r="Z3598" t="s">
        <v>83</v>
      </c>
      <c r="AA3598" t="s">
        <v>84</v>
      </c>
      <c r="AB3598" t="s">
        <v>85</v>
      </c>
      <c r="AC3598" t="s">
        <v>102</v>
      </c>
      <c r="AD3598" t="s">
        <v>103</v>
      </c>
      <c r="AE3598" t="s">
        <v>104</v>
      </c>
      <c r="AG3598" t="s">
        <v>89</v>
      </c>
      <c r="AL3598" s="2">
        <v>77.06</v>
      </c>
      <c r="AN3598" t="s">
        <v>96</v>
      </c>
      <c r="AO3598" t="s">
        <v>105</v>
      </c>
      <c r="AY3598" s="2">
        <v>18.332999999999998</v>
      </c>
      <c r="AZ3598" s="2">
        <v>4.2039999999999997</v>
      </c>
      <c r="BB3598" s="2">
        <v>18.331</v>
      </c>
      <c r="BD3598" t="s">
        <v>106</v>
      </c>
      <c r="BF3598" t="s">
        <v>105</v>
      </c>
      <c r="BQ3598" s="2">
        <v>77.062275999828998</v>
      </c>
      <c r="BR3598" s="2">
        <v>45.073224821161403</v>
      </c>
    </row>
    <row r="3599" spans="1:70" x14ac:dyDescent="0.25">
      <c r="A3599">
        <v>29027</v>
      </c>
      <c r="B3599" t="s">
        <v>4029</v>
      </c>
      <c r="C3599" t="s">
        <v>71</v>
      </c>
      <c r="D3599" t="s">
        <v>72</v>
      </c>
      <c r="E3599" t="s">
        <v>73</v>
      </c>
      <c r="F3599" t="s">
        <v>142</v>
      </c>
      <c r="G3599" t="s">
        <v>328</v>
      </c>
      <c r="H3599">
        <v>2006</v>
      </c>
      <c r="J3599" t="s">
        <v>76</v>
      </c>
      <c r="K3599" t="s">
        <v>71</v>
      </c>
      <c r="L3599" t="s">
        <v>77</v>
      </c>
      <c r="M3599" t="s">
        <v>78</v>
      </c>
      <c r="P3599" t="s">
        <v>79</v>
      </c>
      <c r="S3599" t="s">
        <v>80</v>
      </c>
      <c r="T3599" t="s">
        <v>81</v>
      </c>
      <c r="X3599" t="s">
        <v>73</v>
      </c>
      <c r="Y3599" t="s">
        <v>117</v>
      </c>
      <c r="Z3599" t="s">
        <v>83</v>
      </c>
      <c r="AA3599" t="s">
        <v>84</v>
      </c>
      <c r="AB3599" t="s">
        <v>85</v>
      </c>
      <c r="AC3599" t="s">
        <v>102</v>
      </c>
      <c r="AD3599" t="s">
        <v>103</v>
      </c>
      <c r="AE3599" t="s">
        <v>104</v>
      </c>
      <c r="AG3599" t="s">
        <v>89</v>
      </c>
      <c r="AL3599" s="2">
        <v>10.46</v>
      </c>
      <c r="AN3599" t="s">
        <v>90</v>
      </c>
      <c r="AO3599" t="s">
        <v>124</v>
      </c>
      <c r="AY3599" s="2">
        <v>4.45</v>
      </c>
      <c r="AZ3599" s="2">
        <v>2.351</v>
      </c>
      <c r="BB3599" s="2">
        <v>4.4489999999999998</v>
      </c>
      <c r="BD3599" t="s">
        <v>106</v>
      </c>
      <c r="BF3599" t="s">
        <v>124</v>
      </c>
      <c r="BQ3599" s="2">
        <v>10.4579954999904</v>
      </c>
      <c r="BR3599" s="2">
        <v>13.600039219104101</v>
      </c>
    </row>
    <row r="3600" spans="1:70" x14ac:dyDescent="0.25">
      <c r="A3600">
        <v>29028</v>
      </c>
      <c r="B3600" t="s">
        <v>4030</v>
      </c>
      <c r="C3600" t="s">
        <v>71</v>
      </c>
      <c r="D3600" t="s">
        <v>72</v>
      </c>
      <c r="E3600" t="s">
        <v>73</v>
      </c>
      <c r="F3600" t="s">
        <v>231</v>
      </c>
      <c r="G3600" t="s">
        <v>232</v>
      </c>
      <c r="H3600">
        <v>1999</v>
      </c>
      <c r="J3600" t="s">
        <v>76</v>
      </c>
      <c r="K3600" t="s">
        <v>71</v>
      </c>
      <c r="L3600" t="s">
        <v>77</v>
      </c>
      <c r="M3600" t="s">
        <v>78</v>
      </c>
      <c r="P3600" t="s">
        <v>79</v>
      </c>
      <c r="S3600" t="s">
        <v>80</v>
      </c>
      <c r="T3600" t="s">
        <v>81</v>
      </c>
      <c r="X3600" t="s">
        <v>73</v>
      </c>
      <c r="Y3600" t="s">
        <v>110</v>
      </c>
      <c r="Z3600" t="s">
        <v>83</v>
      </c>
      <c r="AA3600" t="s">
        <v>84</v>
      </c>
      <c r="AB3600" t="s">
        <v>85</v>
      </c>
      <c r="AC3600" t="s">
        <v>102</v>
      </c>
      <c r="AD3600" t="s">
        <v>113</v>
      </c>
      <c r="AF3600" t="s">
        <v>95</v>
      </c>
      <c r="AG3600" t="s">
        <v>89</v>
      </c>
      <c r="AL3600" s="2">
        <v>28.72</v>
      </c>
      <c r="AN3600" t="s">
        <v>96</v>
      </c>
      <c r="AO3600" t="s">
        <v>97</v>
      </c>
      <c r="AQ3600" t="s">
        <v>98</v>
      </c>
      <c r="AX3600" t="s">
        <v>145</v>
      </c>
      <c r="AY3600" s="2">
        <v>5.5949999999999998</v>
      </c>
      <c r="AZ3600" s="2">
        <v>5.133</v>
      </c>
      <c r="BB3600" s="2">
        <v>5.6159999999999997</v>
      </c>
      <c r="BD3600" t="s">
        <v>92</v>
      </c>
      <c r="BF3600" t="s">
        <v>97</v>
      </c>
      <c r="BQ3600" s="2">
        <v>28.716627500150501</v>
      </c>
      <c r="BR3600" s="2">
        <v>21.455053780372499</v>
      </c>
    </row>
    <row r="3601" spans="1:70" x14ac:dyDescent="0.25">
      <c r="A3601">
        <v>29030</v>
      </c>
      <c r="B3601" t="s">
        <v>4031</v>
      </c>
      <c r="C3601" t="s">
        <v>71</v>
      </c>
      <c r="D3601" t="s">
        <v>72</v>
      </c>
      <c r="E3601" t="s">
        <v>73</v>
      </c>
      <c r="F3601" t="s">
        <v>115</v>
      </c>
      <c r="G3601" t="s">
        <v>116</v>
      </c>
      <c r="H3601">
        <v>1999</v>
      </c>
      <c r="J3601" t="s">
        <v>76</v>
      </c>
      <c r="K3601" t="s">
        <v>71</v>
      </c>
      <c r="L3601" t="s">
        <v>77</v>
      </c>
      <c r="M3601" t="s">
        <v>78</v>
      </c>
      <c r="P3601" t="s">
        <v>79</v>
      </c>
      <c r="S3601" t="s">
        <v>80</v>
      </c>
      <c r="T3601" t="s">
        <v>81</v>
      </c>
      <c r="X3601" t="s">
        <v>73</v>
      </c>
      <c r="Y3601" t="s">
        <v>117</v>
      </c>
      <c r="Z3601" t="s">
        <v>263</v>
      </c>
      <c r="AA3601" t="s">
        <v>84</v>
      </c>
      <c r="AB3601" t="s">
        <v>85</v>
      </c>
      <c r="AC3601" t="s">
        <v>127</v>
      </c>
      <c r="AD3601" t="s">
        <v>128</v>
      </c>
      <c r="AE3601" t="s">
        <v>129</v>
      </c>
      <c r="AG3601" t="s">
        <v>89</v>
      </c>
      <c r="AL3601" s="2">
        <v>317.02</v>
      </c>
      <c r="AN3601" t="s">
        <v>96</v>
      </c>
      <c r="AO3601" t="s">
        <v>99</v>
      </c>
      <c r="AQ3601" t="s">
        <v>98</v>
      </c>
      <c r="AY3601" s="2">
        <v>63.055999999999997</v>
      </c>
      <c r="AZ3601" s="2">
        <v>5.0270000000000001</v>
      </c>
      <c r="BB3601" s="2">
        <v>63.058</v>
      </c>
      <c r="BD3601" t="s">
        <v>106</v>
      </c>
      <c r="BF3601" t="s">
        <v>99</v>
      </c>
      <c r="BQ3601" s="2">
        <v>317.01523000097501</v>
      </c>
      <c r="BR3601" s="2">
        <v>136.16762434346401</v>
      </c>
    </row>
    <row r="3602" spans="1:70" x14ac:dyDescent="0.25">
      <c r="A3602">
        <v>29216</v>
      </c>
      <c r="B3602" t="s">
        <v>4032</v>
      </c>
      <c r="C3602" t="s">
        <v>71</v>
      </c>
      <c r="D3602" t="s">
        <v>72</v>
      </c>
      <c r="E3602" t="s">
        <v>73</v>
      </c>
      <c r="F3602" t="s">
        <v>155</v>
      </c>
      <c r="G3602" t="s">
        <v>300</v>
      </c>
      <c r="H3602">
        <v>2011</v>
      </c>
      <c r="J3602" t="s">
        <v>76</v>
      </c>
      <c r="K3602" t="s">
        <v>71</v>
      </c>
      <c r="L3602" t="s">
        <v>77</v>
      </c>
      <c r="M3602" t="s">
        <v>78</v>
      </c>
      <c r="P3602" t="s">
        <v>79</v>
      </c>
      <c r="S3602" t="s">
        <v>80</v>
      </c>
      <c r="T3602" t="s">
        <v>81</v>
      </c>
      <c r="X3602" t="s">
        <v>73</v>
      </c>
      <c r="Y3602" t="s">
        <v>82</v>
      </c>
      <c r="Z3602" t="s">
        <v>83</v>
      </c>
      <c r="AA3602" t="s">
        <v>84</v>
      </c>
      <c r="AB3602" t="s">
        <v>85</v>
      </c>
      <c r="AC3602" t="s">
        <v>102</v>
      </c>
      <c r="AD3602" t="s">
        <v>103</v>
      </c>
      <c r="AE3602" t="s">
        <v>104</v>
      </c>
      <c r="AG3602" t="s">
        <v>89</v>
      </c>
      <c r="AL3602" s="2">
        <v>68.94</v>
      </c>
      <c r="AN3602" t="s">
        <v>96</v>
      </c>
      <c r="AO3602" t="s">
        <v>105</v>
      </c>
      <c r="AY3602" s="2">
        <v>17.067</v>
      </c>
      <c r="AZ3602" s="2">
        <v>4.04</v>
      </c>
      <c r="BB3602" s="2">
        <v>17.065000000000001</v>
      </c>
      <c r="BD3602" t="s">
        <v>106</v>
      </c>
      <c r="BF3602" t="s">
        <v>105</v>
      </c>
      <c r="BQ3602" s="2">
        <v>68.937055999909703</v>
      </c>
      <c r="BR3602" s="2">
        <v>42.212612653347399</v>
      </c>
    </row>
    <row r="3603" spans="1:70" x14ac:dyDescent="0.25">
      <c r="A3603">
        <v>29246</v>
      </c>
      <c r="B3603" t="s">
        <v>4033</v>
      </c>
      <c r="C3603" t="s">
        <v>71</v>
      </c>
      <c r="D3603" t="s">
        <v>72</v>
      </c>
      <c r="E3603" t="s">
        <v>73</v>
      </c>
      <c r="F3603" t="s">
        <v>150</v>
      </c>
      <c r="G3603" t="s">
        <v>151</v>
      </c>
      <c r="H3603">
        <v>2005</v>
      </c>
      <c r="J3603" t="s">
        <v>76</v>
      </c>
      <c r="K3603" t="s">
        <v>71</v>
      </c>
      <c r="L3603" t="s">
        <v>77</v>
      </c>
      <c r="M3603" t="s">
        <v>78</v>
      </c>
      <c r="P3603" t="s">
        <v>79</v>
      </c>
      <c r="S3603" t="s">
        <v>80</v>
      </c>
      <c r="T3603" t="s">
        <v>81</v>
      </c>
      <c r="X3603" t="s">
        <v>73</v>
      </c>
      <c r="Y3603" t="s">
        <v>123</v>
      </c>
      <c r="Z3603" t="s">
        <v>83</v>
      </c>
      <c r="AA3603" t="s">
        <v>84</v>
      </c>
      <c r="AB3603" t="s">
        <v>85</v>
      </c>
      <c r="AC3603" t="s">
        <v>102</v>
      </c>
      <c r="AD3603" t="s">
        <v>113</v>
      </c>
      <c r="AG3603" t="s">
        <v>89</v>
      </c>
      <c r="AJ3603">
        <v>2012</v>
      </c>
      <c r="AL3603" s="2">
        <v>243.35</v>
      </c>
      <c r="AN3603" t="s">
        <v>90</v>
      </c>
      <c r="AO3603" t="s">
        <v>124</v>
      </c>
      <c r="AY3603" s="2">
        <v>120.818</v>
      </c>
      <c r="AZ3603" s="2">
        <v>2.0139999999999998</v>
      </c>
      <c r="BB3603" s="2">
        <v>120.816</v>
      </c>
      <c r="BD3603" t="s">
        <v>106</v>
      </c>
      <c r="BF3603" t="s">
        <v>124</v>
      </c>
      <c r="BQ3603" s="2">
        <v>243.346792501376</v>
      </c>
      <c r="BR3603" s="2">
        <v>245.66484273967399</v>
      </c>
    </row>
    <row r="3604" spans="1:70" x14ac:dyDescent="0.25">
      <c r="A3604">
        <v>29249</v>
      </c>
      <c r="B3604" t="s">
        <v>4034</v>
      </c>
      <c r="C3604" t="s">
        <v>71</v>
      </c>
      <c r="D3604" t="s">
        <v>72</v>
      </c>
      <c r="E3604" t="s">
        <v>73</v>
      </c>
      <c r="F3604" t="s">
        <v>74</v>
      </c>
      <c r="G3604" t="s">
        <v>325</v>
      </c>
      <c r="H3604">
        <v>2018</v>
      </c>
      <c r="J3604" t="s">
        <v>76</v>
      </c>
      <c r="K3604" t="s">
        <v>71</v>
      </c>
      <c r="L3604" t="s">
        <v>77</v>
      </c>
      <c r="M3604" t="s">
        <v>78</v>
      </c>
      <c r="S3604" t="s">
        <v>80</v>
      </c>
      <c r="T3604" t="s">
        <v>81</v>
      </c>
      <c r="X3604" t="s">
        <v>73</v>
      </c>
      <c r="Y3604" t="s">
        <v>82</v>
      </c>
      <c r="Z3604" t="s">
        <v>83</v>
      </c>
      <c r="AA3604" t="s">
        <v>84</v>
      </c>
      <c r="AB3604" t="s">
        <v>85</v>
      </c>
      <c r="AC3604" t="s">
        <v>102</v>
      </c>
      <c r="AD3604" t="s">
        <v>103</v>
      </c>
      <c r="AE3604" t="s">
        <v>104</v>
      </c>
      <c r="AG3604" t="s">
        <v>89</v>
      </c>
      <c r="AL3604" s="2">
        <v>21.9</v>
      </c>
      <c r="AN3604" t="s">
        <v>96</v>
      </c>
      <c r="AO3604" t="s">
        <v>105</v>
      </c>
      <c r="AY3604" s="2">
        <v>11.554</v>
      </c>
      <c r="AZ3604" s="2">
        <v>1.895</v>
      </c>
      <c r="BB3604" s="2">
        <v>11.555</v>
      </c>
      <c r="BD3604" t="s">
        <v>106</v>
      </c>
      <c r="BF3604" t="s">
        <v>105</v>
      </c>
      <c r="BQ3604" s="2">
        <v>21.8995230000099</v>
      </c>
      <c r="BR3604" s="2">
        <v>26.898419018223802</v>
      </c>
    </row>
    <row r="3605" spans="1:70" x14ac:dyDescent="0.25">
      <c r="A3605">
        <v>29362</v>
      </c>
      <c r="B3605" t="s">
        <v>4035</v>
      </c>
      <c r="C3605" t="s">
        <v>71</v>
      </c>
      <c r="D3605" t="s">
        <v>72</v>
      </c>
      <c r="E3605" t="s">
        <v>73</v>
      </c>
      <c r="F3605" t="s">
        <v>219</v>
      </c>
      <c r="G3605" t="s">
        <v>284</v>
      </c>
      <c r="H3605">
        <v>2007</v>
      </c>
      <c r="J3605" t="s">
        <v>76</v>
      </c>
      <c r="K3605" t="s">
        <v>71</v>
      </c>
      <c r="L3605" t="s">
        <v>77</v>
      </c>
      <c r="M3605" t="s">
        <v>78</v>
      </c>
      <c r="P3605" t="s">
        <v>79</v>
      </c>
      <c r="S3605" t="s">
        <v>80</v>
      </c>
      <c r="T3605" t="s">
        <v>81</v>
      </c>
      <c r="X3605" t="s">
        <v>73</v>
      </c>
      <c r="Y3605" t="s">
        <v>123</v>
      </c>
      <c r="Z3605" t="s">
        <v>83</v>
      </c>
      <c r="AA3605" t="s">
        <v>84</v>
      </c>
      <c r="AB3605" t="s">
        <v>85</v>
      </c>
      <c r="AC3605" t="s">
        <v>102</v>
      </c>
      <c r="AD3605" t="s">
        <v>103</v>
      </c>
      <c r="AG3605" t="s">
        <v>89</v>
      </c>
      <c r="AL3605" s="2">
        <v>13.74</v>
      </c>
      <c r="AN3605" t="s">
        <v>90</v>
      </c>
      <c r="AO3605" t="s">
        <v>124</v>
      </c>
      <c r="AY3605" s="2">
        <v>3.8769999999999998</v>
      </c>
      <c r="AZ3605" s="2">
        <v>3.5550000000000002</v>
      </c>
      <c r="BB3605" s="2">
        <v>3.8650000000000002</v>
      </c>
      <c r="BD3605" t="s">
        <v>106</v>
      </c>
      <c r="BF3605" t="s">
        <v>124</v>
      </c>
      <c r="BQ3605" s="2">
        <v>13.737634500161199</v>
      </c>
      <c r="BR3605" s="2">
        <v>14.840748855508499</v>
      </c>
    </row>
    <row r="3606" spans="1:70" x14ac:dyDescent="0.25">
      <c r="A3606">
        <v>29363</v>
      </c>
      <c r="B3606" t="s">
        <v>4036</v>
      </c>
      <c r="C3606" t="s">
        <v>71</v>
      </c>
      <c r="D3606" t="s">
        <v>72</v>
      </c>
      <c r="E3606" t="s">
        <v>73</v>
      </c>
      <c r="F3606" t="s">
        <v>247</v>
      </c>
      <c r="G3606" t="s">
        <v>248</v>
      </c>
      <c r="H3606">
        <v>2008</v>
      </c>
      <c r="J3606" t="s">
        <v>76</v>
      </c>
      <c r="K3606" t="s">
        <v>71</v>
      </c>
      <c r="L3606" t="s">
        <v>77</v>
      </c>
      <c r="M3606" t="s">
        <v>78</v>
      </c>
      <c r="P3606" t="s">
        <v>79</v>
      </c>
      <c r="S3606" t="s">
        <v>80</v>
      </c>
      <c r="T3606" t="s">
        <v>81</v>
      </c>
      <c r="X3606" t="s">
        <v>73</v>
      </c>
      <c r="Y3606" t="s">
        <v>123</v>
      </c>
      <c r="Z3606" t="s">
        <v>83</v>
      </c>
      <c r="AA3606" t="s">
        <v>84</v>
      </c>
      <c r="AB3606" t="s">
        <v>85</v>
      </c>
      <c r="AC3606" t="s">
        <v>102</v>
      </c>
      <c r="AD3606" t="s">
        <v>103</v>
      </c>
      <c r="AE3606" t="s">
        <v>104</v>
      </c>
      <c r="AG3606" t="s">
        <v>89</v>
      </c>
      <c r="AL3606" s="2">
        <v>11.5</v>
      </c>
      <c r="AN3606" t="s">
        <v>90</v>
      </c>
      <c r="AO3606" t="s">
        <v>124</v>
      </c>
      <c r="AY3606" s="2">
        <v>11.717000000000001</v>
      </c>
      <c r="AZ3606" s="2">
        <v>0.98099999999999998</v>
      </c>
      <c r="BB3606" s="2">
        <v>11.718999999999999</v>
      </c>
      <c r="BD3606" t="s">
        <v>106</v>
      </c>
      <c r="BF3606" t="s">
        <v>124</v>
      </c>
      <c r="BQ3606" s="2">
        <v>11.4976708948214</v>
      </c>
      <c r="BR3606" s="2">
        <v>25.3974117289209</v>
      </c>
    </row>
    <row r="3607" spans="1:70" x14ac:dyDescent="0.25">
      <c r="A3607">
        <v>29031</v>
      </c>
      <c r="B3607" t="s">
        <v>4037</v>
      </c>
      <c r="C3607" t="s">
        <v>71</v>
      </c>
      <c r="D3607" t="s">
        <v>72</v>
      </c>
      <c r="E3607" t="s">
        <v>73</v>
      </c>
      <c r="F3607" t="s">
        <v>136</v>
      </c>
      <c r="G3607" t="s">
        <v>211</v>
      </c>
      <c r="H3607">
        <v>2006</v>
      </c>
      <c r="J3607" t="s">
        <v>76</v>
      </c>
      <c r="K3607" t="s">
        <v>71</v>
      </c>
      <c r="L3607" t="s">
        <v>77</v>
      </c>
      <c r="M3607" t="s">
        <v>78</v>
      </c>
      <c r="P3607" t="s">
        <v>79</v>
      </c>
      <c r="S3607" t="s">
        <v>80</v>
      </c>
      <c r="T3607" t="s">
        <v>81</v>
      </c>
      <c r="X3607" t="s">
        <v>73</v>
      </c>
      <c r="Y3607" t="s">
        <v>123</v>
      </c>
      <c r="Z3607" t="s">
        <v>83</v>
      </c>
      <c r="AA3607" t="s">
        <v>84</v>
      </c>
      <c r="AB3607" t="s">
        <v>85</v>
      </c>
      <c r="AC3607" t="s">
        <v>102</v>
      </c>
      <c r="AD3607" t="s">
        <v>103</v>
      </c>
      <c r="AG3607" t="s">
        <v>89</v>
      </c>
      <c r="AL3607" s="2">
        <v>704.02</v>
      </c>
      <c r="AN3607" t="s">
        <v>90</v>
      </c>
      <c r="AO3607" t="s">
        <v>124</v>
      </c>
      <c r="AY3607" s="2">
        <v>262.03899999999999</v>
      </c>
      <c r="AZ3607" s="2">
        <v>2.6869999999999998</v>
      </c>
      <c r="BB3607" s="2">
        <v>262.03800000000001</v>
      </c>
      <c r="BD3607" t="s">
        <v>106</v>
      </c>
      <c r="BF3607" t="s">
        <v>124</v>
      </c>
      <c r="BQ3607" s="2">
        <v>704.01836316348101</v>
      </c>
      <c r="BR3607" s="2">
        <v>529.45054647514405</v>
      </c>
    </row>
    <row r="3608" spans="1:70" x14ac:dyDescent="0.25">
      <c r="A3608">
        <v>29034</v>
      </c>
      <c r="B3608" t="s">
        <v>4038</v>
      </c>
      <c r="C3608" t="s">
        <v>71</v>
      </c>
      <c r="D3608" t="s">
        <v>72</v>
      </c>
      <c r="E3608" t="s">
        <v>73</v>
      </c>
      <c r="F3608" t="s">
        <v>155</v>
      </c>
      <c r="G3608" t="s">
        <v>245</v>
      </c>
      <c r="H3608">
        <v>2008</v>
      </c>
      <c r="J3608" t="s">
        <v>76</v>
      </c>
      <c r="K3608" t="s">
        <v>71</v>
      </c>
      <c r="L3608" t="s">
        <v>77</v>
      </c>
      <c r="M3608" t="s">
        <v>78</v>
      </c>
      <c r="P3608" t="s">
        <v>79</v>
      </c>
      <c r="S3608" t="s">
        <v>80</v>
      </c>
      <c r="T3608" t="s">
        <v>81</v>
      </c>
      <c r="X3608" t="s">
        <v>73</v>
      </c>
      <c r="Y3608" t="s">
        <v>82</v>
      </c>
      <c r="Z3608" t="s">
        <v>83</v>
      </c>
      <c r="AA3608" t="s">
        <v>84</v>
      </c>
      <c r="AB3608" t="s">
        <v>85</v>
      </c>
      <c r="AC3608" t="s">
        <v>127</v>
      </c>
      <c r="AD3608" t="s">
        <v>128</v>
      </c>
      <c r="AE3608" t="s">
        <v>129</v>
      </c>
      <c r="AG3608" t="s">
        <v>89</v>
      </c>
      <c r="AL3608" s="2">
        <v>345.29</v>
      </c>
      <c r="AN3608" t="s">
        <v>236</v>
      </c>
      <c r="AO3608" t="s">
        <v>237</v>
      </c>
      <c r="AU3608" t="s">
        <v>238</v>
      </c>
      <c r="AX3608" t="s">
        <v>145</v>
      </c>
      <c r="AY3608" s="2">
        <v>114.518</v>
      </c>
      <c r="AZ3608" s="2">
        <v>3.0150000000000001</v>
      </c>
      <c r="BB3608" s="2">
        <v>114.52</v>
      </c>
      <c r="BD3608" t="s">
        <v>106</v>
      </c>
      <c r="BF3608" t="s">
        <v>237</v>
      </c>
      <c r="BQ3608" s="2">
        <v>345.29338127272598</v>
      </c>
      <c r="BR3608" s="2">
        <v>235.06597631122301</v>
      </c>
    </row>
    <row r="3609" spans="1:70" x14ac:dyDescent="0.25">
      <c r="A3609">
        <v>28925</v>
      </c>
      <c r="B3609" t="s">
        <v>4039</v>
      </c>
      <c r="C3609" t="s">
        <v>71</v>
      </c>
      <c r="D3609" t="s">
        <v>72</v>
      </c>
      <c r="E3609" t="s">
        <v>73</v>
      </c>
      <c r="F3609" t="s">
        <v>201</v>
      </c>
      <c r="G3609" t="s">
        <v>245</v>
      </c>
      <c r="H3609">
        <v>2008</v>
      </c>
      <c r="I3609" s="1">
        <v>44552</v>
      </c>
      <c r="J3609" t="s">
        <v>76</v>
      </c>
      <c r="K3609" t="s">
        <v>71</v>
      </c>
      <c r="L3609" t="s">
        <v>77</v>
      </c>
      <c r="M3609" t="s">
        <v>78</v>
      </c>
      <c r="P3609" t="s">
        <v>79</v>
      </c>
      <c r="S3609" t="s">
        <v>80</v>
      </c>
      <c r="T3609" t="s">
        <v>81</v>
      </c>
      <c r="X3609" t="s">
        <v>73</v>
      </c>
      <c r="Y3609" t="s">
        <v>82</v>
      </c>
      <c r="AA3609" t="s">
        <v>84</v>
      </c>
      <c r="AB3609" t="s">
        <v>85</v>
      </c>
      <c r="AC3609" t="s">
        <v>192</v>
      </c>
      <c r="AD3609" t="s">
        <v>193</v>
      </c>
      <c r="AE3609" t="s">
        <v>194</v>
      </c>
      <c r="AG3609" t="s">
        <v>89</v>
      </c>
      <c r="AL3609" s="2">
        <v>314.86</v>
      </c>
      <c r="AN3609" t="s">
        <v>90</v>
      </c>
      <c r="AO3609" t="s">
        <v>124</v>
      </c>
      <c r="AY3609" s="2">
        <v>216.33799999999999</v>
      </c>
      <c r="AZ3609" s="2">
        <v>1.4550000000000001</v>
      </c>
      <c r="BB3609" s="2">
        <v>216.34</v>
      </c>
      <c r="BD3609" t="s">
        <v>106</v>
      </c>
      <c r="BF3609" t="s">
        <v>124</v>
      </c>
      <c r="BQ3609" s="2">
        <v>314.858869385915</v>
      </c>
      <c r="BR3609" s="2">
        <v>435.58693116323701</v>
      </c>
    </row>
    <row r="3610" spans="1:70" x14ac:dyDescent="0.25">
      <c r="A3610">
        <v>28926</v>
      </c>
      <c r="B3610" t="s">
        <v>4040</v>
      </c>
      <c r="C3610" t="s">
        <v>71</v>
      </c>
      <c r="D3610" t="s">
        <v>72</v>
      </c>
      <c r="E3610" t="s">
        <v>73</v>
      </c>
      <c r="F3610" t="s">
        <v>108</v>
      </c>
      <c r="G3610" t="s">
        <v>232</v>
      </c>
      <c r="H3610">
        <v>1999</v>
      </c>
      <c r="J3610" t="s">
        <v>76</v>
      </c>
      <c r="K3610" t="s">
        <v>71</v>
      </c>
      <c r="L3610" t="s">
        <v>77</v>
      </c>
      <c r="M3610" t="s">
        <v>78</v>
      </c>
      <c r="P3610" t="s">
        <v>79</v>
      </c>
      <c r="S3610" t="s">
        <v>80</v>
      </c>
      <c r="T3610" t="s">
        <v>81</v>
      </c>
      <c r="X3610" t="s">
        <v>73</v>
      </c>
      <c r="Y3610" t="s">
        <v>110</v>
      </c>
      <c r="Z3610" t="s">
        <v>83</v>
      </c>
      <c r="AA3610" t="s">
        <v>84</v>
      </c>
      <c r="AB3610" t="s">
        <v>85</v>
      </c>
      <c r="AC3610" t="s">
        <v>102</v>
      </c>
      <c r="AD3610" t="s">
        <v>113</v>
      </c>
      <c r="AG3610" t="s">
        <v>89</v>
      </c>
      <c r="AL3610" s="2">
        <v>16.72</v>
      </c>
      <c r="AN3610" t="s">
        <v>96</v>
      </c>
      <c r="AO3610" t="s">
        <v>105</v>
      </c>
      <c r="AY3610" s="2">
        <v>4.968</v>
      </c>
      <c r="AZ3610" s="2">
        <v>3.3660000000000001</v>
      </c>
      <c r="BB3610" s="2">
        <v>4.9729999999999999</v>
      </c>
      <c r="BD3610" t="s">
        <v>106</v>
      </c>
      <c r="BF3610" t="s">
        <v>105</v>
      </c>
      <c r="BQ3610" s="2">
        <v>16.721329999993898</v>
      </c>
      <c r="BR3610" s="2">
        <v>16.667791881352802</v>
      </c>
    </row>
    <row r="3611" spans="1:70" x14ac:dyDescent="0.25">
      <c r="A3611">
        <v>29127</v>
      </c>
      <c r="B3611" t="s">
        <v>4041</v>
      </c>
      <c r="C3611" t="s">
        <v>71</v>
      </c>
      <c r="D3611" t="s">
        <v>72</v>
      </c>
      <c r="E3611" t="s">
        <v>173</v>
      </c>
      <c r="F3611" t="s">
        <v>174</v>
      </c>
      <c r="G3611" t="s">
        <v>482</v>
      </c>
      <c r="H3611">
        <v>2009</v>
      </c>
      <c r="J3611" t="s">
        <v>76</v>
      </c>
      <c r="K3611" t="s">
        <v>71</v>
      </c>
      <c r="L3611" t="s">
        <v>77</v>
      </c>
      <c r="M3611" t="s">
        <v>269</v>
      </c>
      <c r="O3611" t="s">
        <v>4042</v>
      </c>
      <c r="P3611" t="s">
        <v>79</v>
      </c>
      <c r="S3611" t="s">
        <v>80</v>
      </c>
      <c r="T3611" t="s">
        <v>81</v>
      </c>
      <c r="X3611" t="s">
        <v>73</v>
      </c>
      <c r="Y3611" t="s">
        <v>123</v>
      </c>
      <c r="Z3611" t="s">
        <v>83</v>
      </c>
      <c r="AA3611" t="s">
        <v>84</v>
      </c>
      <c r="AB3611" t="s">
        <v>85</v>
      </c>
      <c r="AC3611" t="s">
        <v>102</v>
      </c>
      <c r="AD3611" t="s">
        <v>113</v>
      </c>
      <c r="AG3611" t="s">
        <v>89</v>
      </c>
      <c r="AL3611" s="2">
        <v>152.15</v>
      </c>
      <c r="AN3611" t="s">
        <v>90</v>
      </c>
      <c r="AO3611" t="s">
        <v>124</v>
      </c>
      <c r="AY3611" s="2">
        <v>56.771999999999998</v>
      </c>
      <c r="AZ3611" s="2">
        <v>2.68</v>
      </c>
      <c r="BB3611" s="2">
        <v>56.77</v>
      </c>
      <c r="BD3611" t="s">
        <v>106</v>
      </c>
      <c r="BF3611" t="s">
        <v>124</v>
      </c>
      <c r="BQ3611" s="2">
        <v>152.147593000716</v>
      </c>
      <c r="BR3611" s="2">
        <v>118.90422577800599</v>
      </c>
    </row>
    <row r="3612" spans="1:70" x14ac:dyDescent="0.25">
      <c r="A3612">
        <v>29257</v>
      </c>
      <c r="B3612" t="s">
        <v>4043</v>
      </c>
      <c r="C3612" t="s">
        <v>71</v>
      </c>
      <c r="D3612" t="s">
        <v>72</v>
      </c>
      <c r="E3612" t="s">
        <v>73</v>
      </c>
      <c r="F3612" t="s">
        <v>201</v>
      </c>
      <c r="G3612" t="s">
        <v>245</v>
      </c>
      <c r="H3612">
        <v>2008</v>
      </c>
      <c r="J3612" t="s">
        <v>76</v>
      </c>
      <c r="K3612" t="s">
        <v>71</v>
      </c>
      <c r="M3612" t="s">
        <v>78</v>
      </c>
      <c r="P3612" t="s">
        <v>79</v>
      </c>
      <c r="S3612" t="s">
        <v>80</v>
      </c>
      <c r="X3612" t="s">
        <v>73</v>
      </c>
      <c r="Y3612" t="s">
        <v>82</v>
      </c>
      <c r="Z3612" t="s">
        <v>203</v>
      </c>
      <c r="AA3612" t="s">
        <v>84</v>
      </c>
      <c r="AB3612" t="s">
        <v>85</v>
      </c>
      <c r="AC3612" t="s">
        <v>127</v>
      </c>
      <c r="AG3612" t="s">
        <v>89</v>
      </c>
      <c r="AL3612" s="2">
        <v>9.56</v>
      </c>
      <c r="AN3612" t="s">
        <v>90</v>
      </c>
      <c r="AO3612" t="s">
        <v>124</v>
      </c>
      <c r="AY3612" s="2">
        <v>7.9169999999999998</v>
      </c>
      <c r="AZ3612" s="2">
        <v>1.2070000000000001</v>
      </c>
      <c r="BB3612" s="2">
        <v>7.9180000000000001</v>
      </c>
      <c r="BD3612" t="s">
        <v>106</v>
      </c>
      <c r="BF3612" t="s">
        <v>124</v>
      </c>
      <c r="BQ3612" s="2">
        <v>9.5569675000241006</v>
      </c>
      <c r="BR3612" s="2">
        <v>18.247557978676799</v>
      </c>
    </row>
    <row r="3613" spans="1:70" x14ac:dyDescent="0.25">
      <c r="A3613">
        <v>29258</v>
      </c>
      <c r="B3613" t="s">
        <v>4044</v>
      </c>
      <c r="C3613" t="s">
        <v>71</v>
      </c>
      <c r="D3613" t="s">
        <v>72</v>
      </c>
      <c r="E3613" t="s">
        <v>73</v>
      </c>
      <c r="F3613" t="s">
        <v>136</v>
      </c>
      <c r="G3613" t="s">
        <v>824</v>
      </c>
      <c r="H3613">
        <v>2006</v>
      </c>
      <c r="J3613" t="s">
        <v>76</v>
      </c>
      <c r="K3613" t="s">
        <v>71</v>
      </c>
      <c r="L3613" t="s">
        <v>77</v>
      </c>
      <c r="M3613" t="s">
        <v>78</v>
      </c>
      <c r="P3613" t="s">
        <v>79</v>
      </c>
      <c r="S3613" t="s">
        <v>80</v>
      </c>
      <c r="T3613" t="s">
        <v>81</v>
      </c>
      <c r="X3613" t="s">
        <v>73</v>
      </c>
      <c r="Y3613" t="s">
        <v>123</v>
      </c>
      <c r="Z3613" t="s">
        <v>83</v>
      </c>
      <c r="AA3613" t="s">
        <v>84</v>
      </c>
      <c r="AB3613" t="s">
        <v>85</v>
      </c>
      <c r="AC3613" t="s">
        <v>102</v>
      </c>
      <c r="AD3613" t="s">
        <v>113</v>
      </c>
      <c r="AG3613" t="s">
        <v>89</v>
      </c>
      <c r="AL3613" s="2">
        <v>81.39</v>
      </c>
      <c r="AN3613" t="s">
        <v>90</v>
      </c>
      <c r="AO3613" t="s">
        <v>124</v>
      </c>
      <c r="AY3613" s="2">
        <v>42.442</v>
      </c>
      <c r="AZ3613" s="2">
        <v>1.9179999999999999</v>
      </c>
      <c r="BB3613" s="2">
        <v>42.442</v>
      </c>
      <c r="BD3613" t="s">
        <v>106</v>
      </c>
      <c r="BF3613" t="s">
        <v>124</v>
      </c>
      <c r="BQ3613" s="2">
        <v>81.385062500714398</v>
      </c>
      <c r="BR3613" s="2">
        <v>88.719394358599899</v>
      </c>
    </row>
    <row r="3614" spans="1:70" x14ac:dyDescent="0.25">
      <c r="A3614">
        <v>28931</v>
      </c>
      <c r="B3614" t="s">
        <v>4045</v>
      </c>
      <c r="C3614" t="s">
        <v>71</v>
      </c>
      <c r="D3614" t="s">
        <v>72</v>
      </c>
      <c r="E3614" t="s">
        <v>73</v>
      </c>
      <c r="F3614" t="s">
        <v>201</v>
      </c>
      <c r="G3614" t="s">
        <v>339</v>
      </c>
      <c r="H3614">
        <v>2008</v>
      </c>
      <c r="J3614" t="s">
        <v>76</v>
      </c>
      <c r="K3614" t="s">
        <v>71</v>
      </c>
      <c r="L3614" t="s">
        <v>77</v>
      </c>
      <c r="M3614" t="s">
        <v>78</v>
      </c>
      <c r="P3614" t="s">
        <v>79</v>
      </c>
      <c r="S3614" t="s">
        <v>80</v>
      </c>
      <c r="T3614" t="s">
        <v>81</v>
      </c>
      <c r="X3614" t="s">
        <v>73</v>
      </c>
      <c r="Y3614" t="s">
        <v>82</v>
      </c>
      <c r="Z3614" t="s">
        <v>83</v>
      </c>
      <c r="AA3614" t="s">
        <v>84</v>
      </c>
      <c r="AB3614" t="s">
        <v>85</v>
      </c>
      <c r="AC3614" t="s">
        <v>102</v>
      </c>
      <c r="AD3614" t="s">
        <v>103</v>
      </c>
      <c r="AE3614" t="s">
        <v>104</v>
      </c>
      <c r="AG3614" t="s">
        <v>89</v>
      </c>
      <c r="AL3614" s="2">
        <v>274.58999999999997</v>
      </c>
      <c r="AN3614" t="s">
        <v>96</v>
      </c>
      <c r="AO3614" t="s">
        <v>99</v>
      </c>
      <c r="AQ3614" t="s">
        <v>98</v>
      </c>
      <c r="AX3614" t="s">
        <v>145</v>
      </c>
      <c r="AY3614" s="2">
        <v>52.713999999999999</v>
      </c>
      <c r="AZ3614" s="2">
        <v>5.2089999999999996</v>
      </c>
      <c r="BB3614" s="2">
        <v>52.716000000000001</v>
      </c>
      <c r="BD3614" t="s">
        <v>106</v>
      </c>
      <c r="BF3614" t="s">
        <v>99</v>
      </c>
      <c r="BQ3614" s="2">
        <v>274.586766500176</v>
      </c>
      <c r="BR3614" s="2">
        <v>115.84614332611901</v>
      </c>
    </row>
    <row r="3615" spans="1:70" x14ac:dyDescent="0.25">
      <c r="A3615">
        <v>28937</v>
      </c>
      <c r="B3615" t="s">
        <v>4046</v>
      </c>
      <c r="C3615" t="s">
        <v>71</v>
      </c>
      <c r="D3615" t="s">
        <v>72</v>
      </c>
      <c r="E3615" t="s">
        <v>73</v>
      </c>
      <c r="F3615" t="s">
        <v>247</v>
      </c>
      <c r="G3615" t="s">
        <v>248</v>
      </c>
      <c r="H3615">
        <v>2008</v>
      </c>
      <c r="J3615" t="s">
        <v>76</v>
      </c>
      <c r="K3615" t="s">
        <v>71</v>
      </c>
      <c r="L3615" t="s">
        <v>77</v>
      </c>
      <c r="M3615" t="s">
        <v>78</v>
      </c>
      <c r="P3615" t="s">
        <v>79</v>
      </c>
      <c r="S3615" t="s">
        <v>80</v>
      </c>
      <c r="T3615" t="s">
        <v>81</v>
      </c>
      <c r="X3615" t="s">
        <v>73</v>
      </c>
      <c r="Y3615" t="s">
        <v>123</v>
      </c>
      <c r="Z3615" t="s">
        <v>83</v>
      </c>
      <c r="AA3615" t="s">
        <v>84</v>
      </c>
      <c r="AB3615" t="s">
        <v>85</v>
      </c>
      <c r="AC3615" t="s">
        <v>102</v>
      </c>
      <c r="AD3615" t="s">
        <v>103</v>
      </c>
      <c r="AE3615" t="s">
        <v>104</v>
      </c>
      <c r="AG3615" t="s">
        <v>89</v>
      </c>
      <c r="AL3615" s="2">
        <v>50.52</v>
      </c>
      <c r="AN3615" t="s">
        <v>96</v>
      </c>
      <c r="AO3615" t="s">
        <v>105</v>
      </c>
      <c r="AY3615" s="2">
        <v>12.641999999999999</v>
      </c>
      <c r="AZ3615" s="2">
        <v>3.9950000000000001</v>
      </c>
      <c r="BB3615" s="2">
        <v>12.645</v>
      </c>
      <c r="BD3615" t="s">
        <v>106</v>
      </c>
      <c r="BF3615" t="s">
        <v>105</v>
      </c>
      <c r="BQ3615" s="2">
        <v>50.523272000212899</v>
      </c>
      <c r="BR3615" s="2">
        <v>33.277293793099602</v>
      </c>
    </row>
    <row r="3616" spans="1:70" x14ac:dyDescent="0.25">
      <c r="A3616">
        <v>29041</v>
      </c>
      <c r="B3616" t="s">
        <v>4047</v>
      </c>
      <c r="C3616" t="s">
        <v>71</v>
      </c>
      <c r="D3616" t="s">
        <v>72</v>
      </c>
      <c r="E3616" t="s">
        <v>173</v>
      </c>
      <c r="F3616" t="s">
        <v>174</v>
      </c>
      <c r="G3616" t="s">
        <v>164</v>
      </c>
      <c r="H3616">
        <v>2008</v>
      </c>
      <c r="I3616" s="1">
        <v>45370</v>
      </c>
      <c r="J3616" t="s">
        <v>76</v>
      </c>
      <c r="K3616" t="s">
        <v>71</v>
      </c>
      <c r="L3616" t="s">
        <v>77</v>
      </c>
      <c r="M3616" t="s">
        <v>78</v>
      </c>
      <c r="P3616" t="s">
        <v>165</v>
      </c>
      <c r="S3616" t="s">
        <v>80</v>
      </c>
      <c r="T3616" t="s">
        <v>81</v>
      </c>
      <c r="X3616" t="s">
        <v>73</v>
      </c>
      <c r="Y3616" t="s">
        <v>123</v>
      </c>
      <c r="Z3616" t="s">
        <v>138</v>
      </c>
      <c r="AA3616" t="s">
        <v>84</v>
      </c>
      <c r="AB3616" t="s">
        <v>85</v>
      </c>
      <c r="AC3616" t="s">
        <v>127</v>
      </c>
      <c r="AG3616" t="s">
        <v>89</v>
      </c>
      <c r="AL3616" s="2">
        <v>1697.85</v>
      </c>
      <c r="AN3616" t="s">
        <v>236</v>
      </c>
      <c r="AO3616" t="s">
        <v>237</v>
      </c>
      <c r="AU3616" t="s">
        <v>238</v>
      </c>
      <c r="AX3616" t="s">
        <v>145</v>
      </c>
      <c r="AY3616" s="2">
        <v>458.31400000000002</v>
      </c>
      <c r="AZ3616" s="2">
        <v>3.7050000000000001</v>
      </c>
      <c r="BB3616" s="2">
        <v>458.315</v>
      </c>
      <c r="BD3616" t="s">
        <v>106</v>
      </c>
      <c r="BF3616" t="s">
        <v>237</v>
      </c>
      <c r="BQ3616" s="2">
        <v>1697.85019359486</v>
      </c>
      <c r="BR3616" s="2">
        <v>924.037993270416</v>
      </c>
    </row>
    <row r="3617" spans="1:70" x14ac:dyDescent="0.25">
      <c r="A3617">
        <v>29043</v>
      </c>
      <c r="B3617" t="s">
        <v>4048</v>
      </c>
      <c r="C3617" t="s">
        <v>71</v>
      </c>
      <c r="D3617" t="s">
        <v>72</v>
      </c>
      <c r="E3617" t="s">
        <v>73</v>
      </c>
      <c r="F3617" t="s">
        <v>121</v>
      </c>
      <c r="G3617" t="s">
        <v>1164</v>
      </c>
      <c r="H3617">
        <v>2004</v>
      </c>
      <c r="J3617" t="s">
        <v>76</v>
      </c>
      <c r="K3617" t="s">
        <v>71</v>
      </c>
      <c r="L3617" t="s">
        <v>77</v>
      </c>
      <c r="M3617" t="s">
        <v>78</v>
      </c>
      <c r="P3617" t="s">
        <v>79</v>
      </c>
      <c r="S3617" t="s">
        <v>80</v>
      </c>
      <c r="T3617" t="s">
        <v>81</v>
      </c>
      <c r="X3617" t="s">
        <v>73</v>
      </c>
      <c r="Y3617" t="s">
        <v>123</v>
      </c>
      <c r="Z3617" t="s">
        <v>138</v>
      </c>
      <c r="AA3617" t="s">
        <v>84</v>
      </c>
      <c r="AB3617" t="s">
        <v>85</v>
      </c>
      <c r="AC3617" t="s">
        <v>102</v>
      </c>
      <c r="AD3617" t="s">
        <v>103</v>
      </c>
      <c r="AE3617" t="s">
        <v>104</v>
      </c>
      <c r="AG3617" t="s">
        <v>89</v>
      </c>
      <c r="AL3617" s="2">
        <v>259.01</v>
      </c>
      <c r="AN3617" t="s">
        <v>96</v>
      </c>
      <c r="AO3617" t="s">
        <v>99</v>
      </c>
      <c r="AQ3617" t="s">
        <v>98</v>
      </c>
      <c r="AY3617" s="2">
        <v>58.082000000000001</v>
      </c>
      <c r="AZ3617" s="2">
        <v>4.46</v>
      </c>
      <c r="BB3617" s="2">
        <v>58.08</v>
      </c>
      <c r="BD3617" t="s">
        <v>106</v>
      </c>
      <c r="BF3617" t="s">
        <v>99</v>
      </c>
      <c r="BQ3617" s="2">
        <v>259.00533249978002</v>
      </c>
      <c r="BR3617" s="2">
        <v>125.08269279656599</v>
      </c>
    </row>
    <row r="3618" spans="1:70" x14ac:dyDescent="0.25">
      <c r="A3618">
        <v>29044</v>
      </c>
      <c r="B3618" t="s">
        <v>4049</v>
      </c>
      <c r="C3618" t="s">
        <v>71</v>
      </c>
      <c r="D3618" t="s">
        <v>72</v>
      </c>
      <c r="E3618" t="s">
        <v>73</v>
      </c>
      <c r="F3618" t="s">
        <v>170</v>
      </c>
      <c r="G3618" t="s">
        <v>273</v>
      </c>
      <c r="H3618">
        <v>2000</v>
      </c>
      <c r="J3618" t="s">
        <v>76</v>
      </c>
      <c r="K3618" t="s">
        <v>71</v>
      </c>
      <c r="L3618" t="s">
        <v>77</v>
      </c>
      <c r="M3618" t="s">
        <v>78</v>
      </c>
      <c r="P3618" t="s">
        <v>79</v>
      </c>
      <c r="S3618" t="s">
        <v>80</v>
      </c>
      <c r="T3618" t="s">
        <v>81</v>
      </c>
      <c r="X3618" t="s">
        <v>73</v>
      </c>
      <c r="Y3618" t="s">
        <v>110</v>
      </c>
      <c r="Z3618" t="s">
        <v>83</v>
      </c>
      <c r="AA3618" t="s">
        <v>84</v>
      </c>
      <c r="AB3618" t="s">
        <v>85</v>
      </c>
      <c r="AC3618" t="s">
        <v>102</v>
      </c>
      <c r="AD3618" t="s">
        <v>113</v>
      </c>
      <c r="AG3618" t="s">
        <v>89</v>
      </c>
      <c r="AL3618" s="2">
        <v>48.71</v>
      </c>
      <c r="AN3618" t="s">
        <v>96</v>
      </c>
      <c r="AO3618" t="s">
        <v>105</v>
      </c>
      <c r="AY3618" s="2">
        <v>15.257</v>
      </c>
      <c r="AZ3618" s="2">
        <v>3.1930000000000001</v>
      </c>
      <c r="BB3618" s="2">
        <v>15.257</v>
      </c>
      <c r="BD3618" t="s">
        <v>106</v>
      </c>
      <c r="BF3618" t="s">
        <v>105</v>
      </c>
      <c r="BQ3618" s="2">
        <v>48.714094999974598</v>
      </c>
      <c r="BR3618" s="2">
        <v>36.899031150525197</v>
      </c>
    </row>
    <row r="3619" spans="1:70" x14ac:dyDescent="0.25">
      <c r="A3619">
        <v>29045</v>
      </c>
      <c r="B3619" t="s">
        <v>4050</v>
      </c>
      <c r="C3619" t="s">
        <v>71</v>
      </c>
      <c r="D3619" t="s">
        <v>72</v>
      </c>
      <c r="E3619" t="s">
        <v>73</v>
      </c>
      <c r="F3619" t="s">
        <v>108</v>
      </c>
      <c r="G3619" t="s">
        <v>291</v>
      </c>
      <c r="H3619">
        <v>2001</v>
      </c>
      <c r="J3619" t="s">
        <v>76</v>
      </c>
      <c r="K3619" t="s">
        <v>71</v>
      </c>
      <c r="L3619" t="s">
        <v>77</v>
      </c>
      <c r="M3619" t="s">
        <v>78</v>
      </c>
      <c r="P3619" t="s">
        <v>79</v>
      </c>
      <c r="S3619" t="s">
        <v>80</v>
      </c>
      <c r="T3619" t="s">
        <v>81</v>
      </c>
      <c r="X3619" t="s">
        <v>73</v>
      </c>
      <c r="Y3619" t="s">
        <v>110</v>
      </c>
      <c r="Z3619" t="s">
        <v>83</v>
      </c>
      <c r="AA3619" t="s">
        <v>84</v>
      </c>
      <c r="AB3619" t="s">
        <v>85</v>
      </c>
      <c r="AC3619" t="s">
        <v>102</v>
      </c>
      <c r="AD3619" t="s">
        <v>103</v>
      </c>
      <c r="AE3619" t="s">
        <v>104</v>
      </c>
      <c r="AG3619" t="s">
        <v>89</v>
      </c>
      <c r="AL3619" s="2">
        <v>272.69</v>
      </c>
      <c r="AN3619" t="s">
        <v>96</v>
      </c>
      <c r="AO3619" t="s">
        <v>99</v>
      </c>
      <c r="AQ3619" t="s">
        <v>98</v>
      </c>
      <c r="AY3619" s="2">
        <v>53.805</v>
      </c>
      <c r="AZ3619" s="2">
        <v>5.0679999999999996</v>
      </c>
      <c r="BB3619" s="2">
        <v>53.807000000000002</v>
      </c>
      <c r="BD3619" t="s">
        <v>106</v>
      </c>
      <c r="BF3619" t="s">
        <v>99</v>
      </c>
      <c r="BQ3619" s="2">
        <v>272.68552649983098</v>
      </c>
      <c r="BR3619" s="2">
        <v>117.74618719458201</v>
      </c>
    </row>
    <row r="3620" spans="1:70" x14ac:dyDescent="0.25">
      <c r="A3620">
        <v>28943</v>
      </c>
      <c r="B3620" t="s">
        <v>4051</v>
      </c>
      <c r="C3620" t="s">
        <v>71</v>
      </c>
      <c r="D3620" t="s">
        <v>72</v>
      </c>
      <c r="E3620" t="s">
        <v>73</v>
      </c>
      <c r="F3620" t="s">
        <v>196</v>
      </c>
      <c r="G3620" t="s">
        <v>735</v>
      </c>
      <c r="H3620">
        <v>2009</v>
      </c>
      <c r="J3620" t="s">
        <v>76</v>
      </c>
      <c r="K3620" t="s">
        <v>71</v>
      </c>
      <c r="L3620" t="s">
        <v>77</v>
      </c>
      <c r="M3620" t="s">
        <v>78</v>
      </c>
      <c r="P3620" t="s">
        <v>79</v>
      </c>
      <c r="S3620" t="s">
        <v>80</v>
      </c>
      <c r="T3620" t="s">
        <v>81</v>
      </c>
      <c r="X3620" t="s">
        <v>73</v>
      </c>
      <c r="Y3620" t="s">
        <v>123</v>
      </c>
      <c r="Z3620" t="s">
        <v>83</v>
      </c>
      <c r="AA3620" t="s">
        <v>84</v>
      </c>
      <c r="AB3620" t="s">
        <v>85</v>
      </c>
      <c r="AC3620" t="s">
        <v>102</v>
      </c>
      <c r="AD3620" t="s">
        <v>103</v>
      </c>
      <c r="AE3620" t="s">
        <v>104</v>
      </c>
      <c r="AG3620" t="s">
        <v>89</v>
      </c>
      <c r="AL3620" s="2">
        <v>29.86</v>
      </c>
      <c r="AN3620" t="s">
        <v>96</v>
      </c>
      <c r="AO3620" t="s">
        <v>105</v>
      </c>
      <c r="AY3620" s="2">
        <v>7.4409999999999998</v>
      </c>
      <c r="AZ3620" s="2">
        <v>4.0119999999999996</v>
      </c>
      <c r="BB3620" s="2">
        <v>7.4429999999999996</v>
      </c>
      <c r="BD3620" t="s">
        <v>106</v>
      </c>
      <c r="BF3620" t="s">
        <v>105</v>
      </c>
      <c r="BQ3620" s="2">
        <v>29.861751999969599</v>
      </c>
      <c r="BR3620" s="2">
        <v>22.908008749049198</v>
      </c>
    </row>
    <row r="3621" spans="1:70" x14ac:dyDescent="0.25">
      <c r="A3621">
        <v>29051</v>
      </c>
      <c r="B3621" t="s">
        <v>4052</v>
      </c>
      <c r="C3621" t="s">
        <v>71</v>
      </c>
      <c r="D3621" t="s">
        <v>72</v>
      </c>
      <c r="E3621" t="s">
        <v>73</v>
      </c>
      <c r="F3621" t="s">
        <v>219</v>
      </c>
      <c r="G3621" t="s">
        <v>322</v>
      </c>
      <c r="H3621">
        <v>2008</v>
      </c>
      <c r="I3621" s="1">
        <v>45370</v>
      </c>
      <c r="J3621" t="s">
        <v>76</v>
      </c>
      <c r="K3621" t="s">
        <v>71</v>
      </c>
      <c r="L3621" t="s">
        <v>77</v>
      </c>
      <c r="M3621" t="s">
        <v>78</v>
      </c>
      <c r="P3621" t="s">
        <v>79</v>
      </c>
      <c r="S3621" t="s">
        <v>80</v>
      </c>
      <c r="T3621" t="s">
        <v>81</v>
      </c>
      <c r="X3621" t="s">
        <v>73</v>
      </c>
      <c r="Y3621" t="s">
        <v>123</v>
      </c>
      <c r="Z3621" t="s">
        <v>138</v>
      </c>
      <c r="AA3621" t="s">
        <v>84</v>
      </c>
      <c r="AB3621" t="s">
        <v>85</v>
      </c>
      <c r="AC3621" t="s">
        <v>127</v>
      </c>
      <c r="AD3621" t="s">
        <v>128</v>
      </c>
      <c r="AG3621" t="s">
        <v>89</v>
      </c>
      <c r="AL3621" s="2">
        <v>535.78</v>
      </c>
      <c r="AN3621" t="s">
        <v>90</v>
      </c>
      <c r="AO3621" t="s">
        <v>124</v>
      </c>
      <c r="AY3621" s="2">
        <v>246.92400000000001</v>
      </c>
      <c r="AZ3621" s="2">
        <v>2.17</v>
      </c>
      <c r="BB3621" s="2">
        <v>246.92500000000001</v>
      </c>
      <c r="BD3621" t="s">
        <v>106</v>
      </c>
      <c r="BF3621" t="s">
        <v>124</v>
      </c>
      <c r="BQ3621" s="2">
        <v>535.78465029678603</v>
      </c>
      <c r="BR3621" s="2">
        <v>498.187818398844</v>
      </c>
    </row>
    <row r="3622" spans="1:70" x14ac:dyDescent="0.25">
      <c r="A3622">
        <v>29142</v>
      </c>
      <c r="B3622" t="s">
        <v>4053</v>
      </c>
      <c r="C3622" t="s">
        <v>71</v>
      </c>
      <c r="D3622" t="s">
        <v>72</v>
      </c>
      <c r="E3622" t="s">
        <v>73</v>
      </c>
      <c r="F3622" t="s">
        <v>170</v>
      </c>
      <c r="G3622" t="s">
        <v>148</v>
      </c>
      <c r="H3622">
        <v>2005</v>
      </c>
      <c r="J3622" t="s">
        <v>76</v>
      </c>
      <c r="K3622" t="s">
        <v>71</v>
      </c>
      <c r="L3622" t="s">
        <v>77</v>
      </c>
      <c r="M3622" t="s">
        <v>78</v>
      </c>
      <c r="P3622" t="s">
        <v>79</v>
      </c>
      <c r="S3622" t="s">
        <v>80</v>
      </c>
      <c r="T3622" t="s">
        <v>81</v>
      </c>
      <c r="X3622" t="s">
        <v>73</v>
      </c>
      <c r="Y3622" t="s">
        <v>110</v>
      </c>
      <c r="Z3622" t="s">
        <v>83</v>
      </c>
      <c r="AA3622" t="s">
        <v>84</v>
      </c>
      <c r="AB3622" t="s">
        <v>85</v>
      </c>
      <c r="AC3622" t="s">
        <v>102</v>
      </c>
      <c r="AD3622" t="s">
        <v>113</v>
      </c>
      <c r="AG3622" t="s">
        <v>89</v>
      </c>
      <c r="AL3622" s="2">
        <v>55.52</v>
      </c>
      <c r="AN3622" t="s">
        <v>96</v>
      </c>
      <c r="AO3622" t="s">
        <v>105</v>
      </c>
      <c r="AY3622" s="2">
        <v>17.507999999999999</v>
      </c>
      <c r="AZ3622" s="2">
        <v>3.1709999999999998</v>
      </c>
      <c r="BB3622" s="2">
        <v>17.509</v>
      </c>
      <c r="BD3622" t="s">
        <v>106</v>
      </c>
      <c r="BF3622" t="s">
        <v>105</v>
      </c>
      <c r="BQ3622" s="2">
        <v>55.515704000401897</v>
      </c>
      <c r="BR3622" s="2">
        <v>41.357763596439398</v>
      </c>
    </row>
    <row r="3623" spans="1:70" x14ac:dyDescent="0.25">
      <c r="A3623">
        <v>29273</v>
      </c>
      <c r="B3623" t="s">
        <v>4054</v>
      </c>
      <c r="C3623" t="s">
        <v>71</v>
      </c>
      <c r="D3623" t="s">
        <v>72</v>
      </c>
      <c r="E3623" t="s">
        <v>73</v>
      </c>
      <c r="F3623" t="s">
        <v>282</v>
      </c>
      <c r="G3623" t="s">
        <v>420</v>
      </c>
      <c r="H3623">
        <v>2008</v>
      </c>
      <c r="J3623" t="s">
        <v>76</v>
      </c>
      <c r="K3623" t="s">
        <v>71</v>
      </c>
      <c r="L3623" t="s">
        <v>77</v>
      </c>
      <c r="M3623" t="s">
        <v>78</v>
      </c>
      <c r="P3623" t="s">
        <v>79</v>
      </c>
      <c r="S3623" t="s">
        <v>80</v>
      </c>
      <c r="T3623" t="s">
        <v>81</v>
      </c>
      <c r="X3623" t="s">
        <v>73</v>
      </c>
      <c r="Y3623" t="s">
        <v>123</v>
      </c>
      <c r="Z3623" t="s">
        <v>83</v>
      </c>
      <c r="AA3623" t="s">
        <v>84</v>
      </c>
      <c r="AB3623" t="s">
        <v>85</v>
      </c>
      <c r="AC3623" t="s">
        <v>102</v>
      </c>
      <c r="AD3623" t="s">
        <v>103</v>
      </c>
      <c r="AE3623" t="s">
        <v>104</v>
      </c>
      <c r="AG3623" t="s">
        <v>89</v>
      </c>
      <c r="AL3623" s="2">
        <v>36.409999999999997</v>
      </c>
      <c r="AN3623" t="s">
        <v>96</v>
      </c>
      <c r="AO3623" t="s">
        <v>105</v>
      </c>
      <c r="AY3623" s="2">
        <v>9.1110000000000007</v>
      </c>
      <c r="AZ3623" s="2">
        <v>3.9980000000000002</v>
      </c>
      <c r="BB3623" s="2">
        <v>9.1069999999999993</v>
      </c>
      <c r="BD3623" t="s">
        <v>106</v>
      </c>
      <c r="BF3623" t="s">
        <v>105</v>
      </c>
      <c r="BQ3623" s="2">
        <v>36.405172000086999</v>
      </c>
      <c r="BR3623" s="2">
        <v>26.2133549672443</v>
      </c>
    </row>
    <row r="3624" spans="1:70" x14ac:dyDescent="0.25">
      <c r="A3624">
        <v>29274</v>
      </c>
      <c r="B3624" t="s">
        <v>4055</v>
      </c>
      <c r="C3624" t="s">
        <v>71</v>
      </c>
      <c r="D3624" t="s">
        <v>72</v>
      </c>
      <c r="E3624" t="s">
        <v>73</v>
      </c>
      <c r="F3624" t="s">
        <v>201</v>
      </c>
      <c r="G3624" t="s">
        <v>815</v>
      </c>
      <c r="H3624">
        <v>2008</v>
      </c>
      <c r="J3624" t="s">
        <v>76</v>
      </c>
      <c r="K3624" t="s">
        <v>71</v>
      </c>
      <c r="L3624" t="s">
        <v>77</v>
      </c>
      <c r="M3624" t="s">
        <v>78</v>
      </c>
      <c r="P3624" t="s">
        <v>79</v>
      </c>
      <c r="S3624" t="s">
        <v>80</v>
      </c>
      <c r="T3624" t="s">
        <v>81</v>
      </c>
      <c r="X3624" t="s">
        <v>73</v>
      </c>
      <c r="Y3624" t="s">
        <v>82</v>
      </c>
      <c r="Z3624" t="s">
        <v>83</v>
      </c>
      <c r="AA3624" t="s">
        <v>84</v>
      </c>
      <c r="AB3624" t="s">
        <v>85</v>
      </c>
      <c r="AC3624" t="s">
        <v>102</v>
      </c>
      <c r="AD3624" t="s">
        <v>113</v>
      </c>
      <c r="AE3624" t="s">
        <v>157</v>
      </c>
      <c r="AG3624" t="s">
        <v>89</v>
      </c>
      <c r="AL3624" s="2">
        <v>17.22</v>
      </c>
      <c r="AN3624" t="s">
        <v>90</v>
      </c>
      <c r="AO3624" t="s">
        <v>124</v>
      </c>
      <c r="AY3624" s="2">
        <v>17.402000000000001</v>
      </c>
      <c r="AZ3624" s="2">
        <v>0.99</v>
      </c>
      <c r="BB3624" s="2">
        <v>17.399999999999999</v>
      </c>
      <c r="BD3624" t="s">
        <v>106</v>
      </c>
      <c r="BF3624" t="s">
        <v>124</v>
      </c>
      <c r="BQ3624" s="2">
        <v>17.224988000067299</v>
      </c>
      <c r="BR3624" s="2">
        <v>36.7828960996316</v>
      </c>
    </row>
    <row r="3625" spans="1:70" x14ac:dyDescent="0.25">
      <c r="A3625">
        <v>29279</v>
      </c>
      <c r="B3625" t="s">
        <v>4056</v>
      </c>
      <c r="C3625" t="s">
        <v>71</v>
      </c>
      <c r="D3625" t="s">
        <v>72</v>
      </c>
      <c r="E3625" t="s">
        <v>73</v>
      </c>
      <c r="F3625" t="s">
        <v>260</v>
      </c>
      <c r="G3625" t="s">
        <v>350</v>
      </c>
      <c r="H3625">
        <v>2012</v>
      </c>
      <c r="J3625" t="s">
        <v>76</v>
      </c>
      <c r="K3625" t="s">
        <v>71</v>
      </c>
      <c r="L3625" t="s">
        <v>262</v>
      </c>
      <c r="M3625" t="s">
        <v>78</v>
      </c>
      <c r="P3625" t="s">
        <v>79</v>
      </c>
      <c r="S3625" t="s">
        <v>80</v>
      </c>
      <c r="T3625" t="s">
        <v>263</v>
      </c>
      <c r="X3625" t="s">
        <v>73</v>
      </c>
      <c r="Y3625" t="s">
        <v>82</v>
      </c>
      <c r="Z3625" t="s">
        <v>83</v>
      </c>
      <c r="AA3625" t="s">
        <v>84</v>
      </c>
      <c r="AB3625" t="s">
        <v>85</v>
      </c>
      <c r="AC3625" t="s">
        <v>102</v>
      </c>
      <c r="AD3625" t="s">
        <v>103</v>
      </c>
      <c r="AE3625" t="s">
        <v>104</v>
      </c>
      <c r="AF3625" t="s">
        <v>95</v>
      </c>
      <c r="AG3625" t="s">
        <v>89</v>
      </c>
      <c r="AL3625" s="2">
        <v>17.14</v>
      </c>
      <c r="AN3625" t="s">
        <v>96</v>
      </c>
      <c r="AO3625" t="s">
        <v>97</v>
      </c>
      <c r="AQ3625" t="s">
        <v>98</v>
      </c>
      <c r="AX3625" t="s">
        <v>145</v>
      </c>
      <c r="AY3625" s="2">
        <v>6.048</v>
      </c>
      <c r="AZ3625" s="2">
        <v>2.8340000000000001</v>
      </c>
      <c r="BB3625" s="2">
        <v>6.0439999999999996</v>
      </c>
      <c r="BD3625" t="s">
        <v>92</v>
      </c>
      <c r="BF3625" t="s">
        <v>99</v>
      </c>
      <c r="BQ3625" s="2">
        <v>17.1393489999274</v>
      </c>
      <c r="BR3625" s="2">
        <v>17.764200676996001</v>
      </c>
    </row>
    <row r="3626" spans="1:70" x14ac:dyDescent="0.25">
      <c r="A3626">
        <v>28947</v>
      </c>
      <c r="B3626" t="s">
        <v>4057</v>
      </c>
      <c r="C3626" t="s">
        <v>71</v>
      </c>
      <c r="D3626" t="s">
        <v>72</v>
      </c>
      <c r="E3626" t="s">
        <v>73</v>
      </c>
      <c r="F3626" t="s">
        <v>136</v>
      </c>
      <c r="G3626" t="s">
        <v>207</v>
      </c>
      <c r="H3626">
        <v>2006</v>
      </c>
      <c r="J3626" t="s">
        <v>76</v>
      </c>
      <c r="K3626" t="s">
        <v>71</v>
      </c>
      <c r="L3626" t="s">
        <v>77</v>
      </c>
      <c r="M3626" t="s">
        <v>78</v>
      </c>
      <c r="P3626" t="s">
        <v>79</v>
      </c>
      <c r="S3626" t="s">
        <v>80</v>
      </c>
      <c r="T3626" t="s">
        <v>81</v>
      </c>
      <c r="X3626" t="s">
        <v>73</v>
      </c>
      <c r="Y3626" t="s">
        <v>123</v>
      </c>
      <c r="Z3626" t="s">
        <v>83</v>
      </c>
      <c r="AA3626" t="s">
        <v>84</v>
      </c>
      <c r="AB3626" t="s">
        <v>85</v>
      </c>
      <c r="AC3626" t="s">
        <v>102</v>
      </c>
      <c r="AD3626" t="s">
        <v>103</v>
      </c>
      <c r="AE3626" t="s">
        <v>104</v>
      </c>
      <c r="AF3626" t="s">
        <v>95</v>
      </c>
      <c r="AG3626" t="s">
        <v>89</v>
      </c>
      <c r="AL3626" s="2">
        <v>8.7799999999999994</v>
      </c>
      <c r="AN3626" t="s">
        <v>96</v>
      </c>
      <c r="AO3626" t="s">
        <v>97</v>
      </c>
      <c r="AQ3626" t="s">
        <v>98</v>
      </c>
      <c r="AY3626" s="2">
        <v>4.4029999999999996</v>
      </c>
      <c r="AZ3626" s="2">
        <v>1.994</v>
      </c>
      <c r="BB3626" s="2">
        <v>4.399</v>
      </c>
      <c r="BD3626" t="s">
        <v>92</v>
      </c>
      <c r="BF3626" t="s">
        <v>99</v>
      </c>
      <c r="BQ3626" s="2">
        <v>8.7782460000169102</v>
      </c>
      <c r="BR3626" s="2">
        <v>12.793816137354501</v>
      </c>
    </row>
    <row r="3627" spans="1:70" x14ac:dyDescent="0.25">
      <c r="A3627">
        <v>29056</v>
      </c>
      <c r="B3627" t="s">
        <v>4058</v>
      </c>
      <c r="C3627" t="s">
        <v>71</v>
      </c>
      <c r="D3627" t="s">
        <v>72</v>
      </c>
      <c r="E3627" t="s">
        <v>73</v>
      </c>
      <c r="F3627" t="s">
        <v>108</v>
      </c>
      <c r="G3627" t="s">
        <v>275</v>
      </c>
      <c r="H3627">
        <v>2005</v>
      </c>
      <c r="J3627" t="s">
        <v>76</v>
      </c>
      <c r="K3627" t="s">
        <v>71</v>
      </c>
      <c r="L3627" t="s">
        <v>77</v>
      </c>
      <c r="M3627" t="s">
        <v>78</v>
      </c>
      <c r="P3627" t="s">
        <v>79</v>
      </c>
      <c r="S3627" t="s">
        <v>80</v>
      </c>
      <c r="T3627" t="s">
        <v>81</v>
      </c>
      <c r="X3627" t="s">
        <v>73</v>
      </c>
      <c r="Y3627" t="s">
        <v>110</v>
      </c>
      <c r="Z3627" t="s">
        <v>83</v>
      </c>
      <c r="AA3627" t="s">
        <v>84</v>
      </c>
      <c r="AB3627" t="s">
        <v>85</v>
      </c>
      <c r="AC3627" t="s">
        <v>102</v>
      </c>
      <c r="AD3627" t="s">
        <v>103</v>
      </c>
      <c r="AE3627" t="s">
        <v>104</v>
      </c>
      <c r="AG3627" t="s">
        <v>89</v>
      </c>
      <c r="AL3627" s="2">
        <v>2.75</v>
      </c>
      <c r="AN3627" t="s">
        <v>90</v>
      </c>
      <c r="AO3627" t="s">
        <v>124</v>
      </c>
      <c r="AY3627" s="2">
        <v>2.8210000000000002</v>
      </c>
      <c r="AZ3627" s="2">
        <v>0.97499999999999998</v>
      </c>
      <c r="BB3627" s="2">
        <v>2.82</v>
      </c>
      <c r="BD3627" t="s">
        <v>106</v>
      </c>
      <c r="BF3627" t="s">
        <v>124</v>
      </c>
      <c r="BQ3627" s="2">
        <v>2.7546145000544402</v>
      </c>
      <c r="BR3627" s="2">
        <v>7.5949594977494304</v>
      </c>
    </row>
    <row r="3628" spans="1:70" x14ac:dyDescent="0.25">
      <c r="A3628">
        <v>29057</v>
      </c>
      <c r="B3628" t="s">
        <v>4059</v>
      </c>
      <c r="C3628" t="s">
        <v>71</v>
      </c>
      <c r="D3628" t="s">
        <v>72</v>
      </c>
      <c r="E3628" t="s">
        <v>73</v>
      </c>
      <c r="F3628" t="s">
        <v>74</v>
      </c>
      <c r="G3628" t="s">
        <v>388</v>
      </c>
      <c r="H3628">
        <v>2013</v>
      </c>
      <c r="J3628" t="s">
        <v>76</v>
      </c>
      <c r="K3628" t="s">
        <v>71</v>
      </c>
      <c r="L3628" t="s">
        <v>77</v>
      </c>
      <c r="M3628" t="s">
        <v>78</v>
      </c>
      <c r="P3628" t="s">
        <v>79</v>
      </c>
      <c r="S3628" t="s">
        <v>80</v>
      </c>
      <c r="T3628" t="s">
        <v>81</v>
      </c>
      <c r="X3628" t="s">
        <v>73</v>
      </c>
      <c r="Y3628" t="s">
        <v>82</v>
      </c>
      <c r="Z3628" t="s">
        <v>83</v>
      </c>
      <c r="AA3628" t="s">
        <v>84</v>
      </c>
      <c r="AB3628" t="s">
        <v>85</v>
      </c>
      <c r="AC3628" t="s">
        <v>102</v>
      </c>
      <c r="AD3628" t="s">
        <v>103</v>
      </c>
      <c r="AE3628" t="s">
        <v>104</v>
      </c>
      <c r="AG3628" t="s">
        <v>89</v>
      </c>
      <c r="AL3628" s="2">
        <v>29.54</v>
      </c>
      <c r="AN3628" t="s">
        <v>96</v>
      </c>
      <c r="AO3628" t="s">
        <v>105</v>
      </c>
      <c r="AY3628" s="2">
        <v>7.4379999999999997</v>
      </c>
      <c r="AZ3628" s="2">
        <v>3.9710000000000001</v>
      </c>
      <c r="BB3628" s="2">
        <v>7.4390000000000001</v>
      </c>
      <c r="BD3628" t="s">
        <v>106</v>
      </c>
      <c r="BF3628" t="s">
        <v>105</v>
      </c>
      <c r="BQ3628" s="2">
        <v>29.540222999947201</v>
      </c>
      <c r="BR3628" s="2">
        <v>22.819378356434601</v>
      </c>
    </row>
    <row r="3629" spans="1:70" x14ac:dyDescent="0.25">
      <c r="A3629">
        <v>29061</v>
      </c>
      <c r="B3629" t="s">
        <v>4060</v>
      </c>
      <c r="C3629" t="s">
        <v>71</v>
      </c>
      <c r="D3629" t="s">
        <v>72</v>
      </c>
      <c r="E3629" t="s">
        <v>73</v>
      </c>
      <c r="F3629" t="s">
        <v>282</v>
      </c>
      <c r="G3629" t="s">
        <v>420</v>
      </c>
      <c r="H3629">
        <v>2008</v>
      </c>
      <c r="J3629" t="s">
        <v>76</v>
      </c>
      <c r="K3629" t="s">
        <v>71</v>
      </c>
      <c r="L3629" t="s">
        <v>77</v>
      </c>
      <c r="M3629" t="s">
        <v>78</v>
      </c>
      <c r="P3629" t="s">
        <v>79</v>
      </c>
      <c r="S3629" t="s">
        <v>80</v>
      </c>
      <c r="T3629" t="s">
        <v>81</v>
      </c>
      <c r="X3629" t="s">
        <v>73</v>
      </c>
      <c r="Y3629" t="s">
        <v>123</v>
      </c>
      <c r="Z3629" t="s">
        <v>83</v>
      </c>
      <c r="AA3629" t="s">
        <v>84</v>
      </c>
      <c r="AB3629" t="s">
        <v>85</v>
      </c>
      <c r="AC3629" t="s">
        <v>102</v>
      </c>
      <c r="AD3629" t="s">
        <v>103</v>
      </c>
      <c r="AE3629" t="s">
        <v>104</v>
      </c>
      <c r="AF3629" t="s">
        <v>95</v>
      </c>
      <c r="AG3629" t="s">
        <v>89</v>
      </c>
      <c r="AL3629" s="2">
        <v>14.24</v>
      </c>
      <c r="AN3629" t="s">
        <v>96</v>
      </c>
      <c r="AO3629" t="s">
        <v>97</v>
      </c>
      <c r="AQ3629" t="s">
        <v>98</v>
      </c>
      <c r="AY3629" s="2">
        <v>5.673</v>
      </c>
      <c r="AZ3629" s="2">
        <v>2.5110000000000001</v>
      </c>
      <c r="BB3629" s="2">
        <v>5.6760000000000002</v>
      </c>
      <c r="BD3629" t="s">
        <v>92</v>
      </c>
      <c r="BF3629" t="s">
        <v>99</v>
      </c>
      <c r="BQ3629" s="2">
        <v>14.2447155001766</v>
      </c>
      <c r="BR3629" s="2">
        <v>16.367701562552799</v>
      </c>
    </row>
    <row r="3630" spans="1:70" x14ac:dyDescent="0.25">
      <c r="A3630">
        <v>29151</v>
      </c>
      <c r="B3630" t="s">
        <v>4061</v>
      </c>
      <c r="C3630" t="s">
        <v>71</v>
      </c>
      <c r="D3630" t="s">
        <v>72</v>
      </c>
      <c r="E3630" t="s">
        <v>73</v>
      </c>
      <c r="F3630" t="s">
        <v>155</v>
      </c>
      <c r="G3630" t="s">
        <v>156</v>
      </c>
      <c r="H3630">
        <v>2010</v>
      </c>
      <c r="J3630" t="s">
        <v>76</v>
      </c>
      <c r="K3630" t="s">
        <v>71</v>
      </c>
      <c r="L3630" t="s">
        <v>77</v>
      </c>
      <c r="M3630" t="s">
        <v>78</v>
      </c>
      <c r="P3630" t="s">
        <v>79</v>
      </c>
      <c r="S3630" t="s">
        <v>80</v>
      </c>
      <c r="T3630" t="s">
        <v>81</v>
      </c>
      <c r="X3630" t="s">
        <v>73</v>
      </c>
      <c r="Y3630" t="s">
        <v>82</v>
      </c>
      <c r="Z3630" t="s">
        <v>83</v>
      </c>
      <c r="AA3630" t="s">
        <v>84</v>
      </c>
      <c r="AB3630" t="s">
        <v>85</v>
      </c>
      <c r="AC3630" t="s">
        <v>102</v>
      </c>
      <c r="AD3630" t="s">
        <v>103</v>
      </c>
      <c r="AE3630" t="s">
        <v>104</v>
      </c>
      <c r="AG3630" t="s">
        <v>89</v>
      </c>
      <c r="AL3630" s="2">
        <v>260.23</v>
      </c>
      <c r="AN3630" t="s">
        <v>96</v>
      </c>
      <c r="AO3630" t="s">
        <v>99</v>
      </c>
      <c r="AQ3630" t="s">
        <v>98</v>
      </c>
      <c r="AY3630" s="2">
        <v>41.079000000000001</v>
      </c>
      <c r="AZ3630" s="2">
        <v>6.335</v>
      </c>
      <c r="BB3630" s="2">
        <v>41.08</v>
      </c>
      <c r="BD3630" t="s">
        <v>106</v>
      </c>
      <c r="BF3630" t="s">
        <v>99</v>
      </c>
      <c r="BQ3630" s="2">
        <v>260.23436449879301</v>
      </c>
      <c r="BR3630" s="2">
        <v>94.828297217417798</v>
      </c>
    </row>
    <row r="3631" spans="1:70" x14ac:dyDescent="0.25">
      <c r="A3631">
        <v>29152</v>
      </c>
      <c r="B3631" t="s">
        <v>4062</v>
      </c>
      <c r="C3631" t="s">
        <v>71</v>
      </c>
      <c r="D3631" t="s">
        <v>72</v>
      </c>
      <c r="E3631" t="s">
        <v>73</v>
      </c>
      <c r="F3631" t="s">
        <v>142</v>
      </c>
      <c r="G3631" t="s">
        <v>728</v>
      </c>
      <c r="H3631">
        <v>2006</v>
      </c>
      <c r="J3631" t="s">
        <v>76</v>
      </c>
      <c r="K3631" t="s">
        <v>71</v>
      </c>
      <c r="M3631" t="s">
        <v>78</v>
      </c>
      <c r="P3631" t="s">
        <v>79</v>
      </c>
      <c r="S3631" t="s">
        <v>80</v>
      </c>
      <c r="X3631" t="s">
        <v>73</v>
      </c>
      <c r="Y3631" t="s">
        <v>117</v>
      </c>
      <c r="Z3631" t="s">
        <v>203</v>
      </c>
      <c r="AA3631" t="s">
        <v>84</v>
      </c>
      <c r="AB3631" t="s">
        <v>85</v>
      </c>
      <c r="AC3631" t="s">
        <v>102</v>
      </c>
      <c r="AD3631" t="s">
        <v>103</v>
      </c>
      <c r="AE3631" t="s">
        <v>204</v>
      </c>
      <c r="AG3631" t="s">
        <v>89</v>
      </c>
      <c r="AL3631" s="2">
        <v>30.55</v>
      </c>
      <c r="AN3631" t="s">
        <v>90</v>
      </c>
      <c r="AO3631" t="s">
        <v>124</v>
      </c>
      <c r="AY3631" s="2">
        <v>24.279</v>
      </c>
      <c r="AZ3631" s="2">
        <v>1.258</v>
      </c>
      <c r="BB3631" s="2">
        <v>24.277000000000001</v>
      </c>
      <c r="BD3631" t="s">
        <v>106</v>
      </c>
      <c r="BQ3631" s="2">
        <v>30.547356999895801</v>
      </c>
      <c r="BR3631" s="2">
        <v>51.073425491423002</v>
      </c>
    </row>
    <row r="3632" spans="1:70" x14ac:dyDescent="0.25">
      <c r="A3632">
        <v>28956</v>
      </c>
      <c r="B3632" t="s">
        <v>4063</v>
      </c>
      <c r="C3632" t="s">
        <v>71</v>
      </c>
      <c r="D3632" t="s">
        <v>72</v>
      </c>
      <c r="E3632" t="s">
        <v>73</v>
      </c>
      <c r="F3632" t="s">
        <v>108</v>
      </c>
      <c r="G3632" t="s">
        <v>153</v>
      </c>
      <c r="H3632">
        <v>2001</v>
      </c>
      <c r="J3632" t="s">
        <v>76</v>
      </c>
      <c r="K3632" t="s">
        <v>71</v>
      </c>
      <c r="L3632" t="s">
        <v>77</v>
      </c>
      <c r="M3632" t="s">
        <v>78</v>
      </c>
      <c r="P3632" t="s">
        <v>79</v>
      </c>
      <c r="S3632" t="s">
        <v>80</v>
      </c>
      <c r="T3632" t="s">
        <v>81</v>
      </c>
      <c r="X3632" t="s">
        <v>73</v>
      </c>
      <c r="Y3632" t="s">
        <v>110</v>
      </c>
      <c r="Z3632" t="s">
        <v>83</v>
      </c>
      <c r="AA3632" t="s">
        <v>84</v>
      </c>
      <c r="AB3632" t="s">
        <v>85</v>
      </c>
      <c r="AC3632" t="s">
        <v>102</v>
      </c>
      <c r="AD3632" t="s">
        <v>103</v>
      </c>
      <c r="AE3632" t="s">
        <v>104</v>
      </c>
      <c r="AF3632" t="s">
        <v>95</v>
      </c>
      <c r="AG3632" t="s">
        <v>89</v>
      </c>
      <c r="AL3632" s="2">
        <v>62.02</v>
      </c>
      <c r="AN3632" t="s">
        <v>96</v>
      </c>
      <c r="AO3632" t="s">
        <v>97</v>
      </c>
      <c r="AQ3632" t="s">
        <v>98</v>
      </c>
      <c r="AY3632" s="2">
        <v>18.114000000000001</v>
      </c>
      <c r="AZ3632" s="2">
        <v>3.4239999999999999</v>
      </c>
      <c r="BB3632" s="2">
        <v>18.11</v>
      </c>
      <c r="BD3632" t="s">
        <v>92</v>
      </c>
      <c r="BF3632" t="s">
        <v>99</v>
      </c>
      <c r="BQ3632" s="2">
        <v>62.018781499835399</v>
      </c>
      <c r="BR3632" s="2">
        <v>43.074906784308297</v>
      </c>
    </row>
    <row r="3633" spans="1:70" x14ac:dyDescent="0.25">
      <c r="A3633">
        <v>28958</v>
      </c>
      <c r="B3633" t="s">
        <v>4064</v>
      </c>
      <c r="C3633" t="s">
        <v>71</v>
      </c>
      <c r="D3633" t="s">
        <v>72</v>
      </c>
      <c r="E3633" t="s">
        <v>73</v>
      </c>
      <c r="F3633" t="s">
        <v>282</v>
      </c>
      <c r="G3633" t="s">
        <v>3050</v>
      </c>
      <c r="H3633">
        <v>2008</v>
      </c>
      <c r="I3633" s="1">
        <v>46083</v>
      </c>
      <c r="J3633" t="s">
        <v>76</v>
      </c>
      <c r="K3633" t="s">
        <v>71</v>
      </c>
      <c r="L3633" t="s">
        <v>77</v>
      </c>
      <c r="M3633" t="s">
        <v>78</v>
      </c>
      <c r="P3633" t="s">
        <v>79</v>
      </c>
      <c r="S3633" t="s">
        <v>80</v>
      </c>
      <c r="T3633" t="s">
        <v>81</v>
      </c>
      <c r="X3633" t="s">
        <v>73</v>
      </c>
      <c r="Y3633" t="s">
        <v>123</v>
      </c>
      <c r="Z3633" t="s">
        <v>203</v>
      </c>
      <c r="AA3633" t="s">
        <v>84</v>
      </c>
      <c r="AB3633" t="s">
        <v>85</v>
      </c>
      <c r="AC3633" t="s">
        <v>102</v>
      </c>
      <c r="AD3633" t="s">
        <v>103</v>
      </c>
      <c r="AE3633" t="s">
        <v>204</v>
      </c>
      <c r="AG3633" t="s">
        <v>89</v>
      </c>
      <c r="AL3633" s="2">
        <v>10.91</v>
      </c>
      <c r="AN3633" t="s">
        <v>90</v>
      </c>
      <c r="AO3633" t="s">
        <v>186</v>
      </c>
      <c r="AY3633" s="2">
        <v>3.996</v>
      </c>
      <c r="AZ3633" s="2">
        <v>2.7330000000000001</v>
      </c>
      <c r="BB3633" s="2">
        <v>3.992</v>
      </c>
      <c r="BD3633" t="s">
        <v>106</v>
      </c>
      <c r="BQ3633" s="2">
        <v>10.9083150000467</v>
      </c>
      <c r="BR3633" s="2">
        <v>13.4514453998571</v>
      </c>
    </row>
    <row r="3634" spans="1:70" x14ac:dyDescent="0.25">
      <c r="A3634">
        <v>28961</v>
      </c>
      <c r="B3634" t="s">
        <v>4065</v>
      </c>
      <c r="C3634" t="s">
        <v>71</v>
      </c>
      <c r="D3634" t="s">
        <v>72</v>
      </c>
      <c r="E3634" t="s">
        <v>73</v>
      </c>
      <c r="F3634" t="s">
        <v>131</v>
      </c>
      <c r="G3634" t="s">
        <v>999</v>
      </c>
      <c r="H3634">
        <v>2005</v>
      </c>
      <c r="J3634" t="s">
        <v>76</v>
      </c>
      <c r="K3634" t="s">
        <v>71</v>
      </c>
      <c r="L3634" t="s">
        <v>77</v>
      </c>
      <c r="M3634" t="s">
        <v>78</v>
      </c>
      <c r="P3634" t="s">
        <v>79</v>
      </c>
      <c r="S3634" t="s">
        <v>80</v>
      </c>
      <c r="T3634" t="s">
        <v>81</v>
      </c>
      <c r="X3634" t="s">
        <v>73</v>
      </c>
      <c r="Y3634" t="s">
        <v>110</v>
      </c>
      <c r="Z3634" t="s">
        <v>263</v>
      </c>
      <c r="AA3634" t="s">
        <v>84</v>
      </c>
      <c r="AB3634" t="s">
        <v>85</v>
      </c>
      <c r="AC3634" t="s">
        <v>102</v>
      </c>
      <c r="AD3634" t="s">
        <v>103</v>
      </c>
      <c r="AE3634" t="s">
        <v>104</v>
      </c>
      <c r="AG3634" t="s">
        <v>89</v>
      </c>
      <c r="AL3634" s="2">
        <v>207.59</v>
      </c>
      <c r="AN3634" t="s">
        <v>96</v>
      </c>
      <c r="AO3634" t="s">
        <v>99</v>
      </c>
      <c r="AQ3634" t="s">
        <v>98</v>
      </c>
      <c r="AY3634" s="2">
        <v>53.975999999999999</v>
      </c>
      <c r="AZ3634" s="2">
        <v>3.8460000000000001</v>
      </c>
      <c r="BB3634" s="2">
        <v>53.973999999999997</v>
      </c>
      <c r="BD3634" t="s">
        <v>106</v>
      </c>
      <c r="BF3634" t="s">
        <v>99</v>
      </c>
      <c r="BQ3634" s="2">
        <v>207.58685649942399</v>
      </c>
      <c r="BR3634" s="2">
        <v>115.643683136711</v>
      </c>
    </row>
    <row r="3635" spans="1:70" x14ac:dyDescent="0.25">
      <c r="A3635">
        <v>28967</v>
      </c>
      <c r="B3635" t="s">
        <v>4066</v>
      </c>
      <c r="C3635" t="s">
        <v>71</v>
      </c>
      <c r="D3635" t="s">
        <v>72</v>
      </c>
      <c r="E3635" t="s">
        <v>73</v>
      </c>
      <c r="F3635" t="s">
        <v>74</v>
      </c>
      <c r="G3635" t="s">
        <v>511</v>
      </c>
      <c r="H3635">
        <v>2016</v>
      </c>
      <c r="J3635" t="s">
        <v>76</v>
      </c>
      <c r="K3635" t="s">
        <v>71</v>
      </c>
      <c r="L3635" t="s">
        <v>77</v>
      </c>
      <c r="M3635" t="s">
        <v>78</v>
      </c>
      <c r="P3635" t="s">
        <v>79</v>
      </c>
      <c r="S3635" t="s">
        <v>80</v>
      </c>
      <c r="T3635" t="s">
        <v>81</v>
      </c>
      <c r="X3635" t="s">
        <v>73</v>
      </c>
      <c r="Y3635" t="s">
        <v>82</v>
      </c>
      <c r="Z3635" t="s">
        <v>83</v>
      </c>
      <c r="AA3635" t="s">
        <v>84</v>
      </c>
      <c r="AB3635" t="s">
        <v>85</v>
      </c>
      <c r="AC3635" t="s">
        <v>102</v>
      </c>
      <c r="AD3635" t="s">
        <v>113</v>
      </c>
      <c r="AE3635" t="s">
        <v>157</v>
      </c>
      <c r="AG3635" t="s">
        <v>89</v>
      </c>
      <c r="AL3635" s="2">
        <v>166.68</v>
      </c>
      <c r="AN3635" t="s">
        <v>90</v>
      </c>
      <c r="AO3635" t="s">
        <v>124</v>
      </c>
      <c r="AY3635" s="2">
        <v>71.545000000000002</v>
      </c>
      <c r="AZ3635" s="2">
        <v>2.33</v>
      </c>
      <c r="BB3635" s="2">
        <v>71.545000000000002</v>
      </c>
      <c r="BD3635" t="s">
        <v>106</v>
      </c>
      <c r="BF3635" t="s">
        <v>124</v>
      </c>
      <c r="BQ3635" s="2">
        <v>166.67491302215399</v>
      </c>
      <c r="BR3635" s="2">
        <v>147.75008484409099</v>
      </c>
    </row>
    <row r="3636" spans="1:70" x14ac:dyDescent="0.25">
      <c r="A3636">
        <v>40488</v>
      </c>
      <c r="B3636" t="s">
        <v>4067</v>
      </c>
      <c r="C3636" t="s">
        <v>71</v>
      </c>
      <c r="D3636" t="s">
        <v>72</v>
      </c>
      <c r="E3636" t="s">
        <v>73</v>
      </c>
      <c r="F3636" t="s">
        <v>317</v>
      </c>
      <c r="G3636" t="s">
        <v>4068</v>
      </c>
      <c r="H3636">
        <v>2024</v>
      </c>
      <c r="I3636" s="1">
        <v>46043</v>
      </c>
      <c r="J3636" t="s">
        <v>76</v>
      </c>
      <c r="K3636" t="s">
        <v>71</v>
      </c>
      <c r="L3636" t="s">
        <v>77</v>
      </c>
      <c r="M3636" t="s">
        <v>78</v>
      </c>
      <c r="P3636" t="s">
        <v>79</v>
      </c>
      <c r="X3636" t="s">
        <v>73</v>
      </c>
      <c r="Y3636" t="s">
        <v>123</v>
      </c>
      <c r="AA3636" t="s">
        <v>84</v>
      </c>
      <c r="AB3636" t="s">
        <v>85</v>
      </c>
      <c r="AC3636" t="s">
        <v>102</v>
      </c>
      <c r="AD3636" t="s">
        <v>113</v>
      </c>
      <c r="AG3636" t="s">
        <v>89</v>
      </c>
      <c r="AL3636" s="2">
        <v>200.32</v>
      </c>
      <c r="AN3636" t="s">
        <v>90</v>
      </c>
      <c r="AO3636" t="s">
        <v>124</v>
      </c>
      <c r="AY3636" s="2">
        <v>70.793999999999997</v>
      </c>
      <c r="AZ3636" s="2">
        <v>2.83</v>
      </c>
      <c r="BB3636" s="2">
        <v>70.795000000000002</v>
      </c>
      <c r="BD3636" t="s">
        <v>106</v>
      </c>
      <c r="BF3636" t="s">
        <v>124</v>
      </c>
      <c r="BQ3636" s="2">
        <v>200.31897552345799</v>
      </c>
      <c r="BR3636" s="2">
        <v>147.24646638240301</v>
      </c>
    </row>
    <row r="3637" spans="1:70" x14ac:dyDescent="0.25">
      <c r="A3637">
        <v>28971</v>
      </c>
      <c r="B3637" t="s">
        <v>4069</v>
      </c>
      <c r="C3637" t="s">
        <v>71</v>
      </c>
      <c r="D3637" t="s">
        <v>72</v>
      </c>
      <c r="E3637" t="s">
        <v>73</v>
      </c>
      <c r="F3637" t="s">
        <v>201</v>
      </c>
      <c r="G3637" t="s">
        <v>358</v>
      </c>
      <c r="H3637">
        <v>2008</v>
      </c>
      <c r="J3637" t="s">
        <v>76</v>
      </c>
      <c r="K3637" t="s">
        <v>71</v>
      </c>
      <c r="L3637" t="s">
        <v>77</v>
      </c>
      <c r="M3637" t="s">
        <v>78</v>
      </c>
      <c r="P3637" t="s">
        <v>79</v>
      </c>
      <c r="S3637" t="s">
        <v>80</v>
      </c>
      <c r="T3637" t="s">
        <v>81</v>
      </c>
      <c r="X3637" t="s">
        <v>73</v>
      </c>
      <c r="Y3637" t="s">
        <v>82</v>
      </c>
      <c r="Z3637" t="s">
        <v>83</v>
      </c>
      <c r="AA3637" t="s">
        <v>84</v>
      </c>
      <c r="AB3637" t="s">
        <v>85</v>
      </c>
      <c r="AC3637" t="s">
        <v>102</v>
      </c>
      <c r="AD3637" t="s">
        <v>103</v>
      </c>
      <c r="AE3637" t="s">
        <v>104</v>
      </c>
      <c r="AG3637" t="s">
        <v>89</v>
      </c>
      <c r="AL3637" s="2">
        <v>137.01</v>
      </c>
      <c r="AN3637" t="s">
        <v>96</v>
      </c>
      <c r="AO3637" t="s">
        <v>105</v>
      </c>
      <c r="AY3637" s="2">
        <v>31.202999999999999</v>
      </c>
      <c r="AZ3637" s="2">
        <v>4.391</v>
      </c>
      <c r="BB3637" s="2">
        <v>31.204000000000001</v>
      </c>
      <c r="BD3637" t="s">
        <v>106</v>
      </c>
      <c r="BF3637" t="s">
        <v>105</v>
      </c>
      <c r="BQ3637" s="2">
        <v>137.01263900052399</v>
      </c>
      <c r="BR3637" s="2">
        <v>71.188157301763496</v>
      </c>
    </row>
    <row r="3638" spans="1:70" x14ac:dyDescent="0.25">
      <c r="A3638">
        <v>29163</v>
      </c>
      <c r="B3638" t="s">
        <v>4070</v>
      </c>
      <c r="C3638" t="s">
        <v>71</v>
      </c>
      <c r="D3638" t="s">
        <v>72</v>
      </c>
      <c r="E3638" t="s">
        <v>73</v>
      </c>
      <c r="F3638" t="s">
        <v>142</v>
      </c>
      <c r="G3638" t="s">
        <v>303</v>
      </c>
      <c r="H3638">
        <v>2006</v>
      </c>
      <c r="J3638" t="s">
        <v>76</v>
      </c>
      <c r="K3638" t="s">
        <v>71</v>
      </c>
      <c r="L3638" t="s">
        <v>77</v>
      </c>
      <c r="M3638" t="s">
        <v>78</v>
      </c>
      <c r="P3638" t="s">
        <v>79</v>
      </c>
      <c r="S3638" t="s">
        <v>80</v>
      </c>
      <c r="T3638" t="s">
        <v>81</v>
      </c>
      <c r="X3638" t="s">
        <v>73</v>
      </c>
      <c r="Y3638" t="s">
        <v>117</v>
      </c>
      <c r="Z3638" t="s">
        <v>138</v>
      </c>
      <c r="AA3638" t="s">
        <v>84</v>
      </c>
      <c r="AB3638" t="s">
        <v>85</v>
      </c>
      <c r="AC3638" t="s">
        <v>102</v>
      </c>
      <c r="AD3638" t="s">
        <v>103</v>
      </c>
      <c r="AE3638" t="s">
        <v>104</v>
      </c>
      <c r="AG3638" t="s">
        <v>89</v>
      </c>
      <c r="AL3638" s="2">
        <v>470.54</v>
      </c>
      <c r="AN3638" t="s">
        <v>90</v>
      </c>
      <c r="AO3638" t="s">
        <v>124</v>
      </c>
      <c r="AY3638" s="2">
        <v>164.803</v>
      </c>
      <c r="AZ3638" s="2">
        <v>2.855</v>
      </c>
      <c r="BB3638" s="2">
        <v>164.80500000000001</v>
      </c>
      <c r="BD3638" t="s">
        <v>106</v>
      </c>
      <c r="BF3638" t="s">
        <v>124</v>
      </c>
      <c r="BQ3638" s="2">
        <v>470.54069350077799</v>
      </c>
      <c r="BR3638" s="2">
        <v>335.316117993072</v>
      </c>
    </row>
    <row r="3639" spans="1:70" x14ac:dyDescent="0.25">
      <c r="A3639">
        <v>29302</v>
      </c>
      <c r="B3639" t="s">
        <v>4071</v>
      </c>
      <c r="C3639" t="s">
        <v>71</v>
      </c>
      <c r="D3639" t="s">
        <v>72</v>
      </c>
      <c r="E3639" t="s">
        <v>73</v>
      </c>
      <c r="F3639" t="s">
        <v>201</v>
      </c>
      <c r="G3639" t="s">
        <v>358</v>
      </c>
      <c r="H3639">
        <v>2008</v>
      </c>
      <c r="J3639" t="s">
        <v>76</v>
      </c>
      <c r="K3639" t="s">
        <v>71</v>
      </c>
      <c r="L3639" t="s">
        <v>77</v>
      </c>
      <c r="M3639" t="s">
        <v>78</v>
      </c>
      <c r="P3639" t="s">
        <v>79</v>
      </c>
      <c r="S3639" t="s">
        <v>80</v>
      </c>
      <c r="T3639" t="s">
        <v>81</v>
      </c>
      <c r="X3639" t="s">
        <v>73</v>
      </c>
      <c r="Y3639" t="s">
        <v>82</v>
      </c>
      <c r="Z3639" t="s">
        <v>83</v>
      </c>
      <c r="AA3639" t="s">
        <v>84</v>
      </c>
      <c r="AB3639" t="s">
        <v>85</v>
      </c>
      <c r="AC3639" t="s">
        <v>102</v>
      </c>
      <c r="AD3639" t="s">
        <v>103</v>
      </c>
      <c r="AE3639" t="s">
        <v>104</v>
      </c>
      <c r="AG3639" t="s">
        <v>89</v>
      </c>
      <c r="AL3639" s="2">
        <v>19.14</v>
      </c>
      <c r="AN3639" t="s">
        <v>96</v>
      </c>
      <c r="AO3639" t="s">
        <v>105</v>
      </c>
      <c r="AY3639" s="2">
        <v>4.8109999999999999</v>
      </c>
      <c r="AZ3639" s="2">
        <v>3.9750000000000001</v>
      </c>
      <c r="BB3639" s="2">
        <v>4.8150000000000004</v>
      </c>
      <c r="BD3639" t="s">
        <v>106</v>
      </c>
      <c r="BF3639" t="s">
        <v>105</v>
      </c>
      <c r="BQ3639" s="2">
        <v>19.1438750000776</v>
      </c>
      <c r="BR3639" s="2">
        <v>17.580340793301701</v>
      </c>
    </row>
    <row r="3640" spans="1:70" x14ac:dyDescent="0.25">
      <c r="A3640">
        <v>29305</v>
      </c>
      <c r="B3640" t="s">
        <v>4072</v>
      </c>
      <c r="C3640" t="s">
        <v>71</v>
      </c>
      <c r="D3640" t="s">
        <v>72</v>
      </c>
      <c r="E3640" t="s">
        <v>73</v>
      </c>
      <c r="F3640" t="s">
        <v>247</v>
      </c>
      <c r="G3640" t="s">
        <v>248</v>
      </c>
      <c r="H3640">
        <v>2008</v>
      </c>
      <c r="J3640" t="s">
        <v>76</v>
      </c>
      <c r="K3640" t="s">
        <v>71</v>
      </c>
      <c r="L3640" t="s">
        <v>77</v>
      </c>
      <c r="M3640" t="s">
        <v>78</v>
      </c>
      <c r="P3640" t="s">
        <v>79</v>
      </c>
      <c r="S3640" t="s">
        <v>80</v>
      </c>
      <c r="T3640" t="s">
        <v>81</v>
      </c>
      <c r="X3640" t="s">
        <v>73</v>
      </c>
      <c r="Y3640" t="s">
        <v>123</v>
      </c>
      <c r="Z3640" t="s">
        <v>83</v>
      </c>
      <c r="AA3640" t="s">
        <v>84</v>
      </c>
      <c r="AB3640" t="s">
        <v>85</v>
      </c>
      <c r="AC3640" t="s">
        <v>102</v>
      </c>
      <c r="AD3640" t="s">
        <v>103</v>
      </c>
      <c r="AE3640" t="s">
        <v>104</v>
      </c>
      <c r="AG3640" t="s">
        <v>89</v>
      </c>
      <c r="AL3640" s="2">
        <v>50.83</v>
      </c>
      <c r="AN3640" t="s">
        <v>96</v>
      </c>
      <c r="AO3640" t="s">
        <v>105</v>
      </c>
      <c r="AY3640" s="2">
        <v>12.646000000000001</v>
      </c>
      <c r="AZ3640" s="2">
        <v>4.0199999999999996</v>
      </c>
      <c r="BB3640" s="2">
        <v>12.645</v>
      </c>
      <c r="BD3640" t="s">
        <v>106</v>
      </c>
      <c r="BF3640" t="s">
        <v>105</v>
      </c>
      <c r="BQ3640" s="2">
        <v>50.834866999901898</v>
      </c>
      <c r="BR3640" s="2">
        <v>33.331387778894999</v>
      </c>
    </row>
    <row r="3641" spans="1:70" x14ac:dyDescent="0.25">
      <c r="A3641">
        <v>29176</v>
      </c>
      <c r="B3641" t="s">
        <v>4073</v>
      </c>
      <c r="C3641" t="s">
        <v>71</v>
      </c>
      <c r="D3641" t="s">
        <v>72</v>
      </c>
      <c r="E3641" t="s">
        <v>73</v>
      </c>
      <c r="F3641" t="s">
        <v>142</v>
      </c>
      <c r="G3641" t="s">
        <v>199</v>
      </c>
      <c r="H3641">
        <v>2006</v>
      </c>
      <c r="J3641" t="s">
        <v>76</v>
      </c>
      <c r="K3641" t="s">
        <v>71</v>
      </c>
      <c r="L3641" t="s">
        <v>77</v>
      </c>
      <c r="M3641" t="s">
        <v>78</v>
      </c>
      <c r="P3641" t="s">
        <v>79</v>
      </c>
      <c r="S3641" t="s">
        <v>80</v>
      </c>
      <c r="T3641" t="s">
        <v>81</v>
      </c>
      <c r="X3641" t="s">
        <v>73</v>
      </c>
      <c r="Y3641" t="s">
        <v>117</v>
      </c>
      <c r="Z3641" t="s">
        <v>189</v>
      </c>
      <c r="AA3641" t="s">
        <v>84</v>
      </c>
      <c r="AB3641" t="s">
        <v>85</v>
      </c>
      <c r="AC3641" t="s">
        <v>102</v>
      </c>
      <c r="AD3641" t="s">
        <v>103</v>
      </c>
      <c r="AG3641" t="s">
        <v>89</v>
      </c>
      <c r="AL3641" s="2">
        <v>335.84</v>
      </c>
      <c r="AN3641" t="s">
        <v>96</v>
      </c>
      <c r="AO3641" t="s">
        <v>99</v>
      </c>
      <c r="AQ3641" t="s">
        <v>98</v>
      </c>
      <c r="AY3641" s="2">
        <v>75.049000000000007</v>
      </c>
      <c r="AZ3641" s="2">
        <v>4.4749999999999996</v>
      </c>
      <c r="BB3641" s="2">
        <v>75.05</v>
      </c>
      <c r="BD3641" t="s">
        <v>106</v>
      </c>
      <c r="BF3641" t="s">
        <v>99</v>
      </c>
      <c r="BQ3641" s="2">
        <v>335.84192750031798</v>
      </c>
      <c r="BR3641" s="2">
        <v>159.04825534518201</v>
      </c>
    </row>
    <row r="3642" spans="1:70" x14ac:dyDescent="0.25">
      <c r="A3642">
        <v>29102</v>
      </c>
      <c r="B3642" t="s">
        <v>4074</v>
      </c>
      <c r="C3642" t="s">
        <v>71</v>
      </c>
      <c r="D3642" t="s">
        <v>72</v>
      </c>
      <c r="E3642" t="s">
        <v>73</v>
      </c>
      <c r="F3642" t="s">
        <v>131</v>
      </c>
      <c r="G3642" t="s">
        <v>140</v>
      </c>
      <c r="H3642">
        <v>2005</v>
      </c>
      <c r="J3642" t="s">
        <v>76</v>
      </c>
      <c r="K3642" t="s">
        <v>71</v>
      </c>
      <c r="L3642" t="s">
        <v>77</v>
      </c>
      <c r="M3642" t="s">
        <v>78</v>
      </c>
      <c r="P3642" t="s">
        <v>79</v>
      </c>
      <c r="S3642" t="s">
        <v>80</v>
      </c>
      <c r="T3642" t="s">
        <v>81</v>
      </c>
      <c r="X3642" t="s">
        <v>73</v>
      </c>
      <c r="Y3642" t="s">
        <v>110</v>
      </c>
      <c r="Z3642" t="s">
        <v>138</v>
      </c>
      <c r="AA3642" t="s">
        <v>84</v>
      </c>
      <c r="AB3642" t="s">
        <v>85</v>
      </c>
      <c r="AC3642" t="s">
        <v>102</v>
      </c>
      <c r="AD3642" t="s">
        <v>113</v>
      </c>
      <c r="AF3642" t="s">
        <v>95</v>
      </c>
      <c r="AG3642" t="s">
        <v>89</v>
      </c>
      <c r="AL3642" s="2">
        <v>21.01</v>
      </c>
      <c r="AN3642" t="s">
        <v>96</v>
      </c>
      <c r="AO3642" t="s">
        <v>97</v>
      </c>
      <c r="AQ3642" t="s">
        <v>98</v>
      </c>
      <c r="AY3642" s="2">
        <v>4.6790000000000003</v>
      </c>
      <c r="AZ3642" s="2">
        <v>4.4909999999999997</v>
      </c>
      <c r="BB3642" s="2">
        <v>4.6959999999999997</v>
      </c>
      <c r="BD3642" t="s">
        <v>92</v>
      </c>
      <c r="BF3642" t="s">
        <v>97</v>
      </c>
      <c r="BQ3642" s="2">
        <v>21.012230000160098</v>
      </c>
      <c r="BR3642" s="2">
        <v>18.339512994407301</v>
      </c>
    </row>
    <row r="3643" spans="1:70" x14ac:dyDescent="0.25">
      <c r="A3643">
        <v>29105</v>
      </c>
      <c r="B3643" t="s">
        <v>4075</v>
      </c>
      <c r="C3643" t="s">
        <v>71</v>
      </c>
      <c r="D3643" t="s">
        <v>72</v>
      </c>
      <c r="E3643" t="s">
        <v>73</v>
      </c>
      <c r="F3643" t="s">
        <v>219</v>
      </c>
      <c r="G3643" t="s">
        <v>243</v>
      </c>
      <c r="H3643">
        <v>2016</v>
      </c>
      <c r="J3643" t="s">
        <v>76</v>
      </c>
      <c r="K3643" t="s">
        <v>71</v>
      </c>
      <c r="M3643" t="s">
        <v>78</v>
      </c>
      <c r="P3643" t="s">
        <v>79</v>
      </c>
      <c r="S3643" t="s">
        <v>80</v>
      </c>
      <c r="X3643" t="s">
        <v>73</v>
      </c>
      <c r="Y3643" t="s">
        <v>123</v>
      </c>
      <c r="Z3643" t="s">
        <v>203</v>
      </c>
      <c r="AA3643" t="s">
        <v>84</v>
      </c>
      <c r="AB3643" t="s">
        <v>85</v>
      </c>
      <c r="AC3643" t="s">
        <v>102</v>
      </c>
      <c r="AD3643" t="s">
        <v>103</v>
      </c>
      <c r="AE3643" t="s">
        <v>204</v>
      </c>
      <c r="AG3643" t="s">
        <v>89</v>
      </c>
      <c r="AL3643" s="2">
        <v>14.05</v>
      </c>
      <c r="AN3643" t="s">
        <v>90</v>
      </c>
      <c r="AO3643" t="s">
        <v>124</v>
      </c>
      <c r="AY3643" s="2">
        <v>23.997</v>
      </c>
      <c r="AZ3643" s="2">
        <v>0.58499999999999996</v>
      </c>
      <c r="BB3643" s="2">
        <v>24</v>
      </c>
      <c r="BD3643" t="s">
        <v>106</v>
      </c>
      <c r="BQ3643" s="2">
        <v>14.0525605007696</v>
      </c>
      <c r="BR3643" s="2">
        <v>49.165007283267599</v>
      </c>
    </row>
    <row r="3644" spans="1:70" x14ac:dyDescent="0.25">
      <c r="A3644">
        <v>29323</v>
      </c>
      <c r="B3644" t="s">
        <v>4076</v>
      </c>
      <c r="C3644" t="s">
        <v>71</v>
      </c>
      <c r="D3644" t="s">
        <v>72</v>
      </c>
      <c r="E3644" t="s">
        <v>73</v>
      </c>
      <c r="F3644" t="s">
        <v>121</v>
      </c>
      <c r="G3644" t="s">
        <v>330</v>
      </c>
      <c r="H3644">
        <v>2004</v>
      </c>
      <c r="J3644" t="s">
        <v>76</v>
      </c>
      <c r="K3644" t="s">
        <v>71</v>
      </c>
      <c r="L3644" t="s">
        <v>77</v>
      </c>
      <c r="M3644" t="s">
        <v>78</v>
      </c>
      <c r="P3644" t="s">
        <v>79</v>
      </c>
      <c r="S3644" t="s">
        <v>80</v>
      </c>
      <c r="T3644" t="s">
        <v>81</v>
      </c>
      <c r="X3644" t="s">
        <v>73</v>
      </c>
      <c r="Y3644" t="s">
        <v>123</v>
      </c>
      <c r="Z3644" t="s">
        <v>83</v>
      </c>
      <c r="AA3644" t="s">
        <v>84</v>
      </c>
      <c r="AB3644" t="s">
        <v>85</v>
      </c>
      <c r="AC3644" t="s">
        <v>102</v>
      </c>
      <c r="AD3644" t="s">
        <v>103</v>
      </c>
      <c r="AG3644" t="s">
        <v>89</v>
      </c>
      <c r="AL3644" s="2">
        <v>858.34</v>
      </c>
      <c r="AN3644" t="s">
        <v>90</v>
      </c>
      <c r="AO3644" t="s">
        <v>124</v>
      </c>
      <c r="AY3644" s="2">
        <v>318.64400000000001</v>
      </c>
      <c r="AZ3644" s="2">
        <v>2.694</v>
      </c>
      <c r="BB3644" s="2">
        <v>318.64600000000002</v>
      </c>
      <c r="BD3644" t="s">
        <v>106</v>
      </c>
      <c r="BF3644" t="s">
        <v>124</v>
      </c>
      <c r="BQ3644" s="2">
        <v>858.343645001038</v>
      </c>
      <c r="BR3644" s="2">
        <v>642.67640535094995</v>
      </c>
    </row>
    <row r="3645" spans="1:70" x14ac:dyDescent="0.25">
      <c r="A3645">
        <v>28999</v>
      </c>
      <c r="B3645" t="s">
        <v>4077</v>
      </c>
      <c r="C3645" t="s">
        <v>71</v>
      </c>
      <c r="D3645" t="s">
        <v>72</v>
      </c>
      <c r="E3645" t="s">
        <v>73</v>
      </c>
      <c r="F3645" t="s">
        <v>196</v>
      </c>
      <c r="G3645" t="s">
        <v>1053</v>
      </c>
      <c r="H3645">
        <v>2009</v>
      </c>
      <c r="J3645" t="s">
        <v>76</v>
      </c>
      <c r="K3645" t="s">
        <v>71</v>
      </c>
      <c r="L3645" t="s">
        <v>77</v>
      </c>
      <c r="M3645" t="s">
        <v>78</v>
      </c>
      <c r="P3645" t="s">
        <v>79</v>
      </c>
      <c r="S3645" t="s">
        <v>80</v>
      </c>
      <c r="T3645" t="s">
        <v>81</v>
      </c>
      <c r="X3645" t="s">
        <v>73</v>
      </c>
      <c r="Y3645" t="s">
        <v>123</v>
      </c>
      <c r="Z3645" t="s">
        <v>138</v>
      </c>
      <c r="AA3645" t="s">
        <v>84</v>
      </c>
      <c r="AB3645" t="s">
        <v>85</v>
      </c>
      <c r="AC3645" t="s">
        <v>102</v>
      </c>
      <c r="AD3645" t="s">
        <v>103</v>
      </c>
      <c r="AE3645" t="s">
        <v>104</v>
      </c>
      <c r="AF3645" t="s">
        <v>407</v>
      </c>
      <c r="AG3645" t="s">
        <v>89</v>
      </c>
      <c r="AL3645" s="2">
        <v>37.4</v>
      </c>
      <c r="AN3645" t="s">
        <v>90</v>
      </c>
      <c r="AO3645" t="s">
        <v>124</v>
      </c>
      <c r="AY3645" s="2">
        <v>46.83</v>
      </c>
      <c r="AZ3645" s="2">
        <v>0.79900000000000004</v>
      </c>
      <c r="BB3645" s="2">
        <v>46.831000000000003</v>
      </c>
      <c r="BD3645" t="s">
        <v>106</v>
      </c>
      <c r="BF3645" t="s">
        <v>124</v>
      </c>
      <c r="BQ3645" s="2">
        <v>37.401738498998</v>
      </c>
      <c r="BR3645" s="2">
        <v>95.256694742516899</v>
      </c>
    </row>
    <row r="3646" spans="1:70" x14ac:dyDescent="0.25">
      <c r="A3646">
        <v>29330</v>
      </c>
      <c r="B3646" t="s">
        <v>4078</v>
      </c>
      <c r="C3646" t="s">
        <v>71</v>
      </c>
      <c r="D3646" t="s">
        <v>72</v>
      </c>
      <c r="E3646" t="s">
        <v>73</v>
      </c>
      <c r="F3646" t="s">
        <v>74</v>
      </c>
      <c r="G3646" t="s">
        <v>325</v>
      </c>
      <c r="H3646">
        <v>2017</v>
      </c>
      <c r="J3646" t="s">
        <v>76</v>
      </c>
      <c r="K3646" t="s">
        <v>71</v>
      </c>
      <c r="L3646" t="s">
        <v>77</v>
      </c>
      <c r="M3646" t="s">
        <v>78</v>
      </c>
      <c r="P3646" t="s">
        <v>79</v>
      </c>
      <c r="S3646" t="s">
        <v>80</v>
      </c>
      <c r="T3646" t="s">
        <v>81</v>
      </c>
      <c r="X3646" t="s">
        <v>73</v>
      </c>
      <c r="Y3646" t="s">
        <v>82</v>
      </c>
      <c r="Z3646" t="s">
        <v>83</v>
      </c>
      <c r="AA3646" t="s">
        <v>84</v>
      </c>
      <c r="AB3646" t="s">
        <v>85</v>
      </c>
      <c r="AC3646" t="s">
        <v>102</v>
      </c>
      <c r="AD3646" t="s">
        <v>103</v>
      </c>
      <c r="AE3646" t="s">
        <v>104</v>
      </c>
      <c r="AG3646" t="s">
        <v>89</v>
      </c>
      <c r="AL3646" s="2">
        <v>20.41</v>
      </c>
      <c r="AN3646" t="s">
        <v>96</v>
      </c>
      <c r="AO3646" t="s">
        <v>105</v>
      </c>
      <c r="AY3646" s="2">
        <v>5.1109999999999998</v>
      </c>
      <c r="AZ3646" s="2">
        <v>3.9910000000000001</v>
      </c>
      <c r="BB3646" s="2">
        <v>5.1139999999999999</v>
      </c>
      <c r="BD3646" t="s">
        <v>106</v>
      </c>
      <c r="BF3646" t="s">
        <v>105</v>
      </c>
      <c r="BQ3646" s="2">
        <v>20.405546499900002</v>
      </c>
      <c r="BR3646" s="2">
        <v>18.206832450943601</v>
      </c>
    </row>
    <row r="3647" spans="1:70" x14ac:dyDescent="0.25">
      <c r="A3647">
        <v>29608</v>
      </c>
      <c r="B3647" t="s">
        <v>4079</v>
      </c>
      <c r="C3647" t="s">
        <v>71</v>
      </c>
      <c r="D3647" t="s">
        <v>72</v>
      </c>
      <c r="E3647" t="s">
        <v>73</v>
      </c>
      <c r="F3647" t="s">
        <v>247</v>
      </c>
      <c r="G3647" t="s">
        <v>248</v>
      </c>
      <c r="H3647">
        <v>2008</v>
      </c>
      <c r="J3647" t="s">
        <v>76</v>
      </c>
      <c r="K3647" t="s">
        <v>71</v>
      </c>
      <c r="L3647" t="s">
        <v>77</v>
      </c>
      <c r="M3647" t="s">
        <v>78</v>
      </c>
      <c r="P3647" t="s">
        <v>79</v>
      </c>
      <c r="S3647" t="s">
        <v>80</v>
      </c>
      <c r="T3647" t="s">
        <v>81</v>
      </c>
      <c r="X3647" t="s">
        <v>73</v>
      </c>
      <c r="Y3647" t="s">
        <v>123</v>
      </c>
      <c r="Z3647" t="s">
        <v>189</v>
      </c>
      <c r="AA3647" t="s">
        <v>84</v>
      </c>
      <c r="AB3647" t="s">
        <v>85</v>
      </c>
      <c r="AC3647" t="s">
        <v>102</v>
      </c>
      <c r="AD3647" t="s">
        <v>103</v>
      </c>
      <c r="AE3647" t="s">
        <v>104</v>
      </c>
      <c r="AG3647" t="s">
        <v>89</v>
      </c>
      <c r="AL3647" s="2">
        <v>11.44</v>
      </c>
      <c r="AN3647" t="s">
        <v>90</v>
      </c>
      <c r="AO3647" t="s">
        <v>124</v>
      </c>
      <c r="AY3647" s="2">
        <v>11.727</v>
      </c>
      <c r="AZ3647" s="2">
        <v>0.97499999999999998</v>
      </c>
      <c r="BB3647" s="2">
        <v>11.73</v>
      </c>
      <c r="BD3647" t="s">
        <v>106</v>
      </c>
      <c r="BF3647" t="s">
        <v>124</v>
      </c>
      <c r="BQ3647" s="2">
        <v>11.4441667723896</v>
      </c>
      <c r="BR3647" s="2">
        <v>25.405243953069299</v>
      </c>
    </row>
    <row r="3648" spans="1:70" x14ac:dyDescent="0.25">
      <c r="A3648">
        <v>29611</v>
      </c>
      <c r="B3648" t="s">
        <v>4080</v>
      </c>
      <c r="C3648" t="s">
        <v>71</v>
      </c>
      <c r="D3648" t="s">
        <v>72</v>
      </c>
      <c r="E3648" t="s">
        <v>73</v>
      </c>
      <c r="F3648" t="s">
        <v>231</v>
      </c>
      <c r="G3648" t="s">
        <v>412</v>
      </c>
      <c r="H3648">
        <v>2019</v>
      </c>
      <c r="J3648" t="s">
        <v>76</v>
      </c>
      <c r="K3648" t="s">
        <v>71</v>
      </c>
      <c r="L3648" t="s">
        <v>77</v>
      </c>
      <c r="M3648" t="s">
        <v>78</v>
      </c>
      <c r="S3648" t="s">
        <v>80</v>
      </c>
      <c r="T3648" t="s">
        <v>81</v>
      </c>
      <c r="X3648" t="s">
        <v>73</v>
      </c>
      <c r="Y3648" t="s">
        <v>110</v>
      </c>
      <c r="Z3648" t="s">
        <v>83</v>
      </c>
      <c r="AA3648" t="s">
        <v>84</v>
      </c>
      <c r="AB3648" t="s">
        <v>85</v>
      </c>
      <c r="AC3648" t="s">
        <v>102</v>
      </c>
      <c r="AD3648" t="s">
        <v>103</v>
      </c>
      <c r="AG3648" t="s">
        <v>89</v>
      </c>
      <c r="AL3648" s="2">
        <v>15.02</v>
      </c>
      <c r="AN3648" t="s">
        <v>96</v>
      </c>
      <c r="AO3648" t="s">
        <v>186</v>
      </c>
      <c r="AY3648" s="2">
        <v>5.8789999999999996</v>
      </c>
      <c r="AZ3648" s="2">
        <v>2.5539999999999998</v>
      </c>
      <c r="BB3648" s="2">
        <v>5.8810000000000002</v>
      </c>
      <c r="BD3648" t="s">
        <v>106</v>
      </c>
      <c r="BF3648" t="s">
        <v>186</v>
      </c>
      <c r="BQ3648" s="2">
        <v>15.021636500042201</v>
      </c>
      <c r="BR3648" s="2">
        <v>16.868542875127599</v>
      </c>
    </row>
    <row r="3649" spans="1:70" x14ac:dyDescent="0.25">
      <c r="A3649">
        <v>28830</v>
      </c>
      <c r="B3649" t="s">
        <v>4081</v>
      </c>
      <c r="C3649" t="s">
        <v>71</v>
      </c>
      <c r="D3649" t="s">
        <v>72</v>
      </c>
      <c r="E3649" t="s">
        <v>73</v>
      </c>
      <c r="F3649" t="s">
        <v>247</v>
      </c>
      <c r="G3649" t="s">
        <v>248</v>
      </c>
      <c r="H3649">
        <v>2008</v>
      </c>
      <c r="J3649" t="s">
        <v>76</v>
      </c>
      <c r="K3649" t="s">
        <v>71</v>
      </c>
      <c r="L3649" t="s">
        <v>77</v>
      </c>
      <c r="M3649" t="s">
        <v>78</v>
      </c>
      <c r="P3649" t="s">
        <v>79</v>
      </c>
      <c r="S3649" t="s">
        <v>80</v>
      </c>
      <c r="T3649" t="s">
        <v>81</v>
      </c>
      <c r="X3649" t="s">
        <v>73</v>
      </c>
      <c r="Y3649" t="s">
        <v>123</v>
      </c>
      <c r="Z3649" t="s">
        <v>83</v>
      </c>
      <c r="AA3649" t="s">
        <v>84</v>
      </c>
      <c r="AB3649" t="s">
        <v>85</v>
      </c>
      <c r="AC3649" t="s">
        <v>102</v>
      </c>
      <c r="AD3649" t="s">
        <v>103</v>
      </c>
      <c r="AE3649" t="s">
        <v>104</v>
      </c>
      <c r="AG3649" t="s">
        <v>89</v>
      </c>
      <c r="AL3649" s="2">
        <v>11.43</v>
      </c>
      <c r="AN3649" t="s">
        <v>90</v>
      </c>
      <c r="AO3649" t="s">
        <v>124</v>
      </c>
      <c r="AY3649" s="2">
        <v>11.662000000000001</v>
      </c>
      <c r="AZ3649" s="2">
        <v>0.98</v>
      </c>
      <c r="BB3649" s="2">
        <v>11.664999999999999</v>
      </c>
      <c r="BD3649" t="s">
        <v>106</v>
      </c>
      <c r="BF3649" t="s">
        <v>124</v>
      </c>
      <c r="BQ3649" s="2">
        <v>11.432409291064101</v>
      </c>
      <c r="BR3649" s="2">
        <v>25.285486019617998</v>
      </c>
    </row>
    <row r="3650" spans="1:70" x14ac:dyDescent="0.25">
      <c r="A3650">
        <v>29387</v>
      </c>
      <c r="B3650" t="s">
        <v>4082</v>
      </c>
      <c r="C3650" t="s">
        <v>71</v>
      </c>
      <c r="D3650" t="s">
        <v>72</v>
      </c>
      <c r="E3650" t="s">
        <v>73</v>
      </c>
      <c r="F3650" t="s">
        <v>115</v>
      </c>
      <c r="G3650" t="s">
        <v>116</v>
      </c>
      <c r="H3650">
        <v>1999</v>
      </c>
      <c r="J3650" t="s">
        <v>76</v>
      </c>
      <c r="K3650" t="s">
        <v>71</v>
      </c>
      <c r="L3650" t="s">
        <v>77</v>
      </c>
      <c r="M3650" t="s">
        <v>78</v>
      </c>
      <c r="P3650" t="s">
        <v>79</v>
      </c>
      <c r="S3650" t="s">
        <v>80</v>
      </c>
      <c r="T3650" t="s">
        <v>81</v>
      </c>
      <c r="X3650" t="s">
        <v>73</v>
      </c>
      <c r="Y3650" t="s">
        <v>117</v>
      </c>
      <c r="Z3650" t="s">
        <v>83</v>
      </c>
      <c r="AA3650" t="s">
        <v>84</v>
      </c>
      <c r="AB3650" t="s">
        <v>85</v>
      </c>
      <c r="AC3650" t="s">
        <v>102</v>
      </c>
      <c r="AD3650" t="s">
        <v>113</v>
      </c>
      <c r="AG3650" t="s">
        <v>89</v>
      </c>
      <c r="AL3650" s="2">
        <v>91.58</v>
      </c>
      <c r="AN3650" t="s">
        <v>96</v>
      </c>
      <c r="AO3650" t="s">
        <v>105</v>
      </c>
      <c r="AY3650" s="2">
        <v>19.774999999999999</v>
      </c>
      <c r="AZ3650" s="2">
        <v>4.6310000000000002</v>
      </c>
      <c r="BB3650" s="2">
        <v>19.774000000000001</v>
      </c>
      <c r="BD3650" t="s">
        <v>106</v>
      </c>
      <c r="BF3650" t="s">
        <v>105</v>
      </c>
      <c r="BQ3650" s="2">
        <v>91.576839499729005</v>
      </c>
      <c r="BR3650" s="2">
        <v>48.811919294419802</v>
      </c>
    </row>
    <row r="3651" spans="1:70" x14ac:dyDescent="0.25">
      <c r="A3651">
        <v>29388</v>
      </c>
      <c r="B3651" t="s">
        <v>4083</v>
      </c>
      <c r="C3651" t="s">
        <v>71</v>
      </c>
      <c r="D3651" t="s">
        <v>72</v>
      </c>
      <c r="E3651" t="s">
        <v>73</v>
      </c>
      <c r="F3651" t="s">
        <v>317</v>
      </c>
      <c r="G3651" t="s">
        <v>151</v>
      </c>
      <c r="H3651">
        <v>2005</v>
      </c>
      <c r="J3651" t="s">
        <v>76</v>
      </c>
      <c r="K3651" t="s">
        <v>71</v>
      </c>
      <c r="L3651" t="s">
        <v>77</v>
      </c>
      <c r="M3651" t="s">
        <v>78</v>
      </c>
      <c r="P3651" t="s">
        <v>79</v>
      </c>
      <c r="S3651" t="s">
        <v>80</v>
      </c>
      <c r="T3651" t="s">
        <v>81</v>
      </c>
      <c r="X3651" t="s">
        <v>73</v>
      </c>
      <c r="Y3651" t="s">
        <v>123</v>
      </c>
      <c r="Z3651" t="s">
        <v>83</v>
      </c>
      <c r="AA3651" t="s">
        <v>84</v>
      </c>
      <c r="AB3651" t="s">
        <v>85</v>
      </c>
      <c r="AC3651" t="s">
        <v>102</v>
      </c>
      <c r="AD3651" t="s">
        <v>103</v>
      </c>
      <c r="AE3651" t="s">
        <v>104</v>
      </c>
      <c r="AG3651" t="s">
        <v>89</v>
      </c>
      <c r="AL3651" s="2">
        <v>5.39</v>
      </c>
      <c r="AN3651" t="s">
        <v>90</v>
      </c>
      <c r="AO3651" t="s">
        <v>124</v>
      </c>
      <c r="AY3651" s="2">
        <v>3.0219999999999998</v>
      </c>
      <c r="AZ3651" s="2">
        <v>1.784</v>
      </c>
      <c r="BB3651" s="2">
        <v>3.0209999999999999</v>
      </c>
      <c r="BD3651" t="s">
        <v>106</v>
      </c>
      <c r="BF3651" t="s">
        <v>124</v>
      </c>
      <c r="BQ3651" s="2">
        <v>5.3869680000286602</v>
      </c>
      <c r="BR3651" s="2">
        <v>9.6095240288892594</v>
      </c>
    </row>
    <row r="3652" spans="1:70" x14ac:dyDescent="0.25">
      <c r="A3652">
        <v>29498</v>
      </c>
      <c r="B3652" t="s">
        <v>4084</v>
      </c>
      <c r="C3652" t="s">
        <v>71</v>
      </c>
      <c r="D3652" t="s">
        <v>72</v>
      </c>
      <c r="E3652" t="s">
        <v>73</v>
      </c>
      <c r="F3652" t="s">
        <v>260</v>
      </c>
      <c r="G3652" t="s">
        <v>350</v>
      </c>
      <c r="H3652">
        <v>2012</v>
      </c>
      <c r="J3652" t="s">
        <v>76</v>
      </c>
      <c r="K3652" t="s">
        <v>71</v>
      </c>
      <c r="L3652" t="s">
        <v>262</v>
      </c>
      <c r="M3652" t="s">
        <v>78</v>
      </c>
      <c r="P3652" t="s">
        <v>79</v>
      </c>
      <c r="S3652" t="s">
        <v>80</v>
      </c>
      <c r="T3652" t="s">
        <v>263</v>
      </c>
      <c r="X3652" t="s">
        <v>73</v>
      </c>
      <c r="Y3652" t="s">
        <v>82</v>
      </c>
      <c r="Z3652" t="s">
        <v>83</v>
      </c>
      <c r="AA3652" t="s">
        <v>84</v>
      </c>
      <c r="AB3652" t="s">
        <v>85</v>
      </c>
      <c r="AC3652" t="s">
        <v>102</v>
      </c>
      <c r="AD3652" t="s">
        <v>103</v>
      </c>
      <c r="AE3652" t="s">
        <v>104</v>
      </c>
      <c r="AG3652" t="s">
        <v>89</v>
      </c>
      <c r="AL3652" s="2">
        <v>141.08000000000001</v>
      </c>
      <c r="AN3652" t="s">
        <v>96</v>
      </c>
      <c r="AO3652" t="s">
        <v>105</v>
      </c>
      <c r="AY3652" s="2">
        <v>45.595999999999997</v>
      </c>
      <c r="AZ3652" s="2">
        <v>3.0939999999999999</v>
      </c>
      <c r="BB3652" s="2">
        <v>45.595999999999997</v>
      </c>
      <c r="BD3652" t="s">
        <v>106</v>
      </c>
      <c r="BF3652" t="s">
        <v>105</v>
      </c>
      <c r="BQ3652" s="2">
        <v>141.05262587636599</v>
      </c>
      <c r="BR3652" s="2">
        <v>97.380071728880196</v>
      </c>
    </row>
    <row r="3653" spans="1:70" x14ac:dyDescent="0.25">
      <c r="A3653">
        <v>29501</v>
      </c>
      <c r="B3653" t="s">
        <v>4085</v>
      </c>
      <c r="C3653" t="s">
        <v>71</v>
      </c>
      <c r="D3653" t="s">
        <v>72</v>
      </c>
      <c r="E3653" t="s">
        <v>73</v>
      </c>
      <c r="F3653" t="s">
        <v>170</v>
      </c>
      <c r="G3653" t="s">
        <v>148</v>
      </c>
      <c r="H3653">
        <v>2005</v>
      </c>
      <c r="J3653" t="s">
        <v>76</v>
      </c>
      <c r="K3653" t="s">
        <v>71</v>
      </c>
      <c r="L3653" t="s">
        <v>77</v>
      </c>
      <c r="M3653" t="s">
        <v>78</v>
      </c>
      <c r="P3653" t="s">
        <v>79</v>
      </c>
      <c r="S3653" t="s">
        <v>80</v>
      </c>
      <c r="T3653" t="s">
        <v>81</v>
      </c>
      <c r="X3653" t="s">
        <v>73</v>
      </c>
      <c r="Y3653" t="s">
        <v>110</v>
      </c>
      <c r="Z3653" t="s">
        <v>83</v>
      </c>
      <c r="AA3653" t="s">
        <v>84</v>
      </c>
      <c r="AB3653" t="s">
        <v>85</v>
      </c>
      <c r="AC3653" t="s">
        <v>102</v>
      </c>
      <c r="AD3653" t="s">
        <v>103</v>
      </c>
      <c r="AG3653" t="s">
        <v>89</v>
      </c>
      <c r="AL3653" s="2">
        <v>666.72</v>
      </c>
      <c r="AN3653" t="s">
        <v>90</v>
      </c>
      <c r="AO3653" t="s">
        <v>124</v>
      </c>
      <c r="AY3653" s="2">
        <v>279.30200000000002</v>
      </c>
      <c r="AZ3653" s="2">
        <v>2.387</v>
      </c>
      <c r="BB3653" s="2">
        <v>279.303</v>
      </c>
      <c r="BD3653" t="s">
        <v>106</v>
      </c>
      <c r="BF3653" t="s">
        <v>124</v>
      </c>
      <c r="BQ3653" s="2">
        <v>666.702665261172</v>
      </c>
      <c r="BR3653" s="2">
        <v>563.37748861358</v>
      </c>
    </row>
    <row r="3654" spans="1:70" x14ac:dyDescent="0.25">
      <c r="A3654">
        <v>29618</v>
      </c>
      <c r="B3654" t="s">
        <v>4086</v>
      </c>
      <c r="C3654" t="s">
        <v>71</v>
      </c>
      <c r="D3654" t="s">
        <v>72</v>
      </c>
      <c r="E3654" t="s">
        <v>73</v>
      </c>
      <c r="F3654" t="s">
        <v>121</v>
      </c>
      <c r="G3654" t="s">
        <v>4087</v>
      </c>
      <c r="H3654">
        <v>2008</v>
      </c>
      <c r="J3654" t="s">
        <v>76</v>
      </c>
      <c r="K3654" t="s">
        <v>71</v>
      </c>
      <c r="L3654" t="s">
        <v>77</v>
      </c>
      <c r="M3654" t="s">
        <v>78</v>
      </c>
      <c r="P3654" t="s">
        <v>79</v>
      </c>
      <c r="S3654" t="s">
        <v>80</v>
      </c>
      <c r="T3654" t="s">
        <v>81</v>
      </c>
      <c r="X3654" t="s">
        <v>73</v>
      </c>
      <c r="Y3654" t="s">
        <v>123</v>
      </c>
      <c r="Z3654" t="s">
        <v>138</v>
      </c>
      <c r="AA3654" t="s">
        <v>84</v>
      </c>
      <c r="AB3654" t="s">
        <v>85</v>
      </c>
      <c r="AC3654" t="s">
        <v>102</v>
      </c>
      <c r="AD3654" t="s">
        <v>103</v>
      </c>
      <c r="AG3654" t="s">
        <v>89</v>
      </c>
      <c r="AL3654" s="2">
        <v>167.65</v>
      </c>
      <c r="AN3654" t="s">
        <v>96</v>
      </c>
      <c r="AO3654" t="s">
        <v>99</v>
      </c>
      <c r="AQ3654" t="s">
        <v>98</v>
      </c>
      <c r="AY3654" s="2">
        <v>30.067</v>
      </c>
      <c r="AZ3654" s="2">
        <v>5.5750000000000002</v>
      </c>
      <c r="BB3654" s="2">
        <v>30.07</v>
      </c>
      <c r="BD3654" t="s">
        <v>106</v>
      </c>
      <c r="BF3654" t="s">
        <v>99</v>
      </c>
      <c r="BQ3654" s="2">
        <v>167.651538499867</v>
      </c>
      <c r="BR3654" s="2">
        <v>71.285906026642493</v>
      </c>
    </row>
    <row r="3655" spans="1:70" x14ac:dyDescent="0.25">
      <c r="A3655">
        <v>29620</v>
      </c>
      <c r="B3655" t="s">
        <v>4088</v>
      </c>
      <c r="C3655" t="s">
        <v>71</v>
      </c>
      <c r="D3655" t="s">
        <v>72</v>
      </c>
      <c r="E3655" t="s">
        <v>73</v>
      </c>
      <c r="F3655" t="s">
        <v>131</v>
      </c>
      <c r="G3655" t="s">
        <v>171</v>
      </c>
      <c r="H3655">
        <v>2002</v>
      </c>
      <c r="J3655" t="s">
        <v>76</v>
      </c>
      <c r="K3655" t="s">
        <v>71</v>
      </c>
      <c r="L3655" t="s">
        <v>77</v>
      </c>
      <c r="M3655" t="s">
        <v>78</v>
      </c>
      <c r="P3655" t="s">
        <v>79</v>
      </c>
      <c r="S3655" t="s">
        <v>80</v>
      </c>
      <c r="T3655" t="s">
        <v>81</v>
      </c>
      <c r="X3655" t="s">
        <v>73</v>
      </c>
      <c r="Y3655" t="s">
        <v>110</v>
      </c>
      <c r="Z3655" t="s">
        <v>81</v>
      </c>
      <c r="AA3655" t="s">
        <v>84</v>
      </c>
      <c r="AB3655" t="s">
        <v>85</v>
      </c>
      <c r="AC3655" t="s">
        <v>102</v>
      </c>
      <c r="AD3655" t="s">
        <v>113</v>
      </c>
      <c r="AG3655" t="s">
        <v>89</v>
      </c>
      <c r="AL3655" s="2">
        <v>3.45</v>
      </c>
      <c r="AN3655" t="s">
        <v>90</v>
      </c>
      <c r="AO3655" t="s">
        <v>124</v>
      </c>
      <c r="AY3655" s="2">
        <v>4.0049999999999999</v>
      </c>
      <c r="AZ3655" s="2">
        <v>0.86099999999999999</v>
      </c>
      <c r="BB3655" s="2">
        <v>4.0030000000000001</v>
      </c>
      <c r="BD3655" t="s">
        <v>106</v>
      </c>
      <c r="BF3655" t="s">
        <v>124</v>
      </c>
      <c r="BQ3655" s="2">
        <v>3.44753300000104</v>
      </c>
      <c r="BR3655" s="2">
        <v>9.7308501450934397</v>
      </c>
    </row>
    <row r="3656" spans="1:70" x14ac:dyDescent="0.25">
      <c r="A3656">
        <v>29624</v>
      </c>
      <c r="B3656" t="s">
        <v>4089</v>
      </c>
      <c r="C3656" t="s">
        <v>71</v>
      </c>
      <c r="D3656" t="s">
        <v>72</v>
      </c>
      <c r="E3656" t="s">
        <v>73</v>
      </c>
      <c r="F3656" t="s">
        <v>74</v>
      </c>
      <c r="G3656" t="s">
        <v>488</v>
      </c>
      <c r="H3656">
        <v>2012</v>
      </c>
      <c r="J3656" t="s">
        <v>76</v>
      </c>
      <c r="K3656" t="s">
        <v>71</v>
      </c>
      <c r="L3656" t="s">
        <v>77</v>
      </c>
      <c r="M3656" t="s">
        <v>78</v>
      </c>
      <c r="P3656" t="s">
        <v>79</v>
      </c>
      <c r="S3656" t="s">
        <v>80</v>
      </c>
      <c r="T3656" t="s">
        <v>81</v>
      </c>
      <c r="X3656" t="s">
        <v>73</v>
      </c>
      <c r="Y3656" t="s">
        <v>82</v>
      </c>
      <c r="Z3656" t="s">
        <v>83</v>
      </c>
      <c r="AA3656" t="s">
        <v>84</v>
      </c>
      <c r="AB3656" t="s">
        <v>85</v>
      </c>
      <c r="AC3656" t="s">
        <v>102</v>
      </c>
      <c r="AD3656" t="s">
        <v>103</v>
      </c>
      <c r="AE3656" t="s">
        <v>104</v>
      </c>
      <c r="AF3656" t="s">
        <v>95</v>
      </c>
      <c r="AG3656" t="s">
        <v>89</v>
      </c>
      <c r="AL3656" s="2">
        <v>13.26</v>
      </c>
      <c r="AN3656" t="s">
        <v>96</v>
      </c>
      <c r="AO3656" t="s">
        <v>97</v>
      </c>
      <c r="AQ3656" t="s">
        <v>98</v>
      </c>
      <c r="AY3656" s="2">
        <v>5.48</v>
      </c>
      <c r="AZ3656" s="2">
        <v>2.42</v>
      </c>
      <c r="BB3656" s="2">
        <v>5.4809999999999999</v>
      </c>
      <c r="BD3656" t="s">
        <v>92</v>
      </c>
      <c r="BF3656" t="s">
        <v>99</v>
      </c>
      <c r="BQ3656" s="2">
        <v>13.262695499931301</v>
      </c>
      <c r="BR3656" s="2">
        <v>15.7999390480371</v>
      </c>
    </row>
    <row r="3657" spans="1:70" x14ac:dyDescent="0.25">
      <c r="A3657">
        <v>29625</v>
      </c>
      <c r="B3657" t="s">
        <v>4090</v>
      </c>
      <c r="C3657" t="s">
        <v>71</v>
      </c>
      <c r="D3657" t="s">
        <v>72</v>
      </c>
      <c r="E3657" t="s">
        <v>73</v>
      </c>
      <c r="F3657" t="s">
        <v>74</v>
      </c>
      <c r="G3657" t="s">
        <v>488</v>
      </c>
      <c r="H3657">
        <v>2012</v>
      </c>
      <c r="J3657" t="s">
        <v>76</v>
      </c>
      <c r="K3657" t="s">
        <v>71</v>
      </c>
      <c r="L3657" t="s">
        <v>77</v>
      </c>
      <c r="M3657" t="s">
        <v>78</v>
      </c>
      <c r="P3657" t="s">
        <v>79</v>
      </c>
      <c r="S3657" t="s">
        <v>80</v>
      </c>
      <c r="T3657" t="s">
        <v>81</v>
      </c>
      <c r="X3657" t="s">
        <v>73</v>
      </c>
      <c r="Y3657" t="s">
        <v>82</v>
      </c>
      <c r="Z3657" t="s">
        <v>83</v>
      </c>
      <c r="AA3657" t="s">
        <v>84</v>
      </c>
      <c r="AB3657" t="s">
        <v>85</v>
      </c>
      <c r="AC3657" t="s">
        <v>102</v>
      </c>
      <c r="AD3657" t="s">
        <v>103</v>
      </c>
      <c r="AE3657" t="s">
        <v>104</v>
      </c>
      <c r="AG3657" t="s">
        <v>89</v>
      </c>
      <c r="AL3657" s="2">
        <v>337.18</v>
      </c>
      <c r="AN3657" t="s">
        <v>96</v>
      </c>
      <c r="AO3657" t="s">
        <v>99</v>
      </c>
      <c r="AQ3657" t="s">
        <v>98</v>
      </c>
      <c r="AY3657" s="2">
        <v>61.506999999999998</v>
      </c>
      <c r="AZ3657" s="2">
        <v>5.4820000000000002</v>
      </c>
      <c r="BB3657" s="2">
        <v>61.508000000000003</v>
      </c>
      <c r="BD3657" t="s">
        <v>106</v>
      </c>
      <c r="BF3657" t="s">
        <v>99</v>
      </c>
      <c r="BQ3657" s="2">
        <v>337.18424500034001</v>
      </c>
      <c r="BR3657" s="2">
        <v>133.97841108382599</v>
      </c>
    </row>
    <row r="3658" spans="1:70" x14ac:dyDescent="0.25">
      <c r="A3658">
        <v>29503</v>
      </c>
      <c r="B3658" t="s">
        <v>4091</v>
      </c>
      <c r="C3658" t="s">
        <v>71</v>
      </c>
      <c r="D3658" t="s">
        <v>72</v>
      </c>
      <c r="E3658" t="s">
        <v>73</v>
      </c>
      <c r="F3658" t="s">
        <v>115</v>
      </c>
      <c r="G3658" t="s">
        <v>143</v>
      </c>
      <c r="H3658">
        <v>1999</v>
      </c>
      <c r="J3658" t="s">
        <v>76</v>
      </c>
      <c r="K3658" t="s">
        <v>71</v>
      </c>
      <c r="L3658" t="s">
        <v>77</v>
      </c>
      <c r="M3658" t="s">
        <v>78</v>
      </c>
      <c r="P3658" t="s">
        <v>79</v>
      </c>
      <c r="S3658" t="s">
        <v>80</v>
      </c>
      <c r="T3658" t="s">
        <v>81</v>
      </c>
      <c r="X3658" t="s">
        <v>73</v>
      </c>
      <c r="Y3658" t="s">
        <v>117</v>
      </c>
      <c r="Z3658" t="s">
        <v>83</v>
      </c>
      <c r="AA3658" t="s">
        <v>84</v>
      </c>
      <c r="AB3658" t="s">
        <v>85</v>
      </c>
      <c r="AC3658" t="s">
        <v>102</v>
      </c>
      <c r="AD3658" t="s">
        <v>103</v>
      </c>
      <c r="AE3658" t="s">
        <v>104</v>
      </c>
      <c r="AF3658" t="s">
        <v>407</v>
      </c>
      <c r="AG3658" t="s">
        <v>89</v>
      </c>
      <c r="AJ3658">
        <v>2016</v>
      </c>
      <c r="AL3658" s="2">
        <v>247.81</v>
      </c>
      <c r="AN3658" t="s">
        <v>90</v>
      </c>
      <c r="AO3658" t="s">
        <v>124</v>
      </c>
      <c r="AQ3658" t="s">
        <v>98</v>
      </c>
      <c r="AY3658" s="2">
        <v>59.533999999999999</v>
      </c>
      <c r="AZ3658" s="2">
        <v>4.1630000000000003</v>
      </c>
      <c r="BB3658" s="2">
        <v>59.531999999999996</v>
      </c>
      <c r="BD3658" t="s">
        <v>106</v>
      </c>
      <c r="BF3658" t="s">
        <v>99</v>
      </c>
      <c r="BQ3658" s="2">
        <v>247.798663814512</v>
      </c>
      <c r="BR3658" s="2">
        <v>127.390570071045</v>
      </c>
    </row>
    <row r="3659" spans="1:70" x14ac:dyDescent="0.25">
      <c r="A3659">
        <v>29397</v>
      </c>
      <c r="B3659" t="s">
        <v>4092</v>
      </c>
      <c r="C3659" t="s">
        <v>71</v>
      </c>
      <c r="D3659" t="s">
        <v>72</v>
      </c>
      <c r="E3659" t="s">
        <v>73</v>
      </c>
      <c r="F3659" t="s">
        <v>108</v>
      </c>
      <c r="G3659" t="s">
        <v>291</v>
      </c>
      <c r="H3659">
        <v>2001</v>
      </c>
      <c r="J3659" t="s">
        <v>76</v>
      </c>
      <c r="K3659" t="s">
        <v>71</v>
      </c>
      <c r="L3659" t="s">
        <v>77</v>
      </c>
      <c r="M3659" t="s">
        <v>78</v>
      </c>
      <c r="P3659" t="s">
        <v>79</v>
      </c>
      <c r="S3659" t="s">
        <v>80</v>
      </c>
      <c r="T3659" t="s">
        <v>81</v>
      </c>
      <c r="X3659" t="s">
        <v>73</v>
      </c>
      <c r="Y3659" t="s">
        <v>110</v>
      </c>
      <c r="Z3659" t="s">
        <v>83</v>
      </c>
      <c r="AA3659" t="s">
        <v>84</v>
      </c>
      <c r="AB3659" t="s">
        <v>85</v>
      </c>
      <c r="AC3659" t="s">
        <v>102</v>
      </c>
      <c r="AD3659" t="s">
        <v>113</v>
      </c>
      <c r="AG3659" t="s">
        <v>89</v>
      </c>
      <c r="AL3659" s="2">
        <v>44.83</v>
      </c>
      <c r="AN3659" t="s">
        <v>96</v>
      </c>
      <c r="AO3659" t="s">
        <v>105</v>
      </c>
      <c r="AY3659" s="2">
        <v>11.792999999999999</v>
      </c>
      <c r="AZ3659" s="2">
        <v>3.8010000000000002</v>
      </c>
      <c r="BB3659" s="2">
        <v>11.794</v>
      </c>
      <c r="BD3659" t="s">
        <v>106</v>
      </c>
      <c r="BF3659" t="s">
        <v>105</v>
      </c>
      <c r="BQ3659" s="2">
        <v>44.827392500057599</v>
      </c>
      <c r="BR3659" s="2">
        <v>31.188017485231001</v>
      </c>
    </row>
    <row r="3660" spans="1:70" x14ac:dyDescent="0.25">
      <c r="A3660">
        <v>29635</v>
      </c>
      <c r="B3660" t="s">
        <v>4093</v>
      </c>
      <c r="C3660" t="s">
        <v>71</v>
      </c>
      <c r="D3660" t="s">
        <v>72</v>
      </c>
      <c r="E3660" t="s">
        <v>73</v>
      </c>
      <c r="F3660" t="s">
        <v>136</v>
      </c>
      <c r="G3660" t="s">
        <v>524</v>
      </c>
      <c r="H3660">
        <v>2003</v>
      </c>
      <c r="J3660" t="s">
        <v>76</v>
      </c>
      <c r="K3660" t="s">
        <v>71</v>
      </c>
      <c r="L3660" t="s">
        <v>77</v>
      </c>
      <c r="M3660" t="s">
        <v>78</v>
      </c>
      <c r="P3660" t="s">
        <v>305</v>
      </c>
      <c r="S3660" t="s">
        <v>80</v>
      </c>
      <c r="T3660" t="s">
        <v>81</v>
      </c>
      <c r="X3660" t="s">
        <v>73</v>
      </c>
      <c r="Y3660" t="s">
        <v>123</v>
      </c>
      <c r="Z3660" t="s">
        <v>83</v>
      </c>
      <c r="AA3660" t="s">
        <v>84</v>
      </c>
      <c r="AB3660" t="s">
        <v>85</v>
      </c>
      <c r="AC3660" t="s">
        <v>127</v>
      </c>
      <c r="AD3660" t="s">
        <v>128</v>
      </c>
      <c r="AE3660" t="s">
        <v>129</v>
      </c>
      <c r="AG3660" t="s">
        <v>89</v>
      </c>
      <c r="AL3660" s="2">
        <v>271.58</v>
      </c>
      <c r="AN3660" t="s">
        <v>166</v>
      </c>
      <c r="AO3660" t="s">
        <v>99</v>
      </c>
      <c r="AQ3660" t="s">
        <v>98</v>
      </c>
      <c r="AX3660" t="s">
        <v>145</v>
      </c>
      <c r="AY3660" s="2">
        <v>45.231000000000002</v>
      </c>
      <c r="AZ3660" s="2">
        <v>6.0039999999999996</v>
      </c>
      <c r="BB3660" s="2">
        <v>45.231000000000002</v>
      </c>
      <c r="BD3660" t="s">
        <v>106</v>
      </c>
      <c r="BF3660" t="s">
        <v>99</v>
      </c>
      <c r="BQ3660" s="2">
        <v>271.58069600024999</v>
      </c>
      <c r="BR3660" s="2">
        <v>102.47101504797401</v>
      </c>
    </row>
    <row r="3661" spans="1:70" x14ac:dyDescent="0.25">
      <c r="A3661">
        <v>28745</v>
      </c>
      <c r="B3661" t="s">
        <v>4094</v>
      </c>
      <c r="C3661" t="s">
        <v>71</v>
      </c>
      <c r="D3661" t="s">
        <v>72</v>
      </c>
      <c r="E3661" t="s">
        <v>73</v>
      </c>
      <c r="F3661" t="s">
        <v>201</v>
      </c>
      <c r="G3661" t="s">
        <v>391</v>
      </c>
      <c r="H3661">
        <v>2008</v>
      </c>
      <c r="J3661" t="s">
        <v>76</v>
      </c>
      <c r="K3661" t="s">
        <v>71</v>
      </c>
      <c r="L3661" t="s">
        <v>77</v>
      </c>
      <c r="M3661" t="s">
        <v>78</v>
      </c>
      <c r="P3661" t="s">
        <v>79</v>
      </c>
      <c r="S3661" t="s">
        <v>80</v>
      </c>
      <c r="T3661" t="s">
        <v>81</v>
      </c>
      <c r="X3661" t="s">
        <v>73</v>
      </c>
      <c r="Y3661" t="s">
        <v>82</v>
      </c>
      <c r="Z3661" t="s">
        <v>83</v>
      </c>
      <c r="AA3661" t="s">
        <v>84</v>
      </c>
      <c r="AB3661" t="s">
        <v>85</v>
      </c>
      <c r="AC3661" t="s">
        <v>102</v>
      </c>
      <c r="AD3661" t="s">
        <v>103</v>
      </c>
      <c r="AG3661" t="s">
        <v>89</v>
      </c>
      <c r="AL3661" s="2">
        <v>1364.24</v>
      </c>
      <c r="AN3661" t="s">
        <v>90</v>
      </c>
      <c r="AO3661" t="s">
        <v>124</v>
      </c>
      <c r="AY3661" s="2">
        <v>545.38300000000004</v>
      </c>
      <c r="AZ3661" s="2">
        <v>2.5009999999999999</v>
      </c>
      <c r="BB3661" s="2">
        <v>545.38400000000001</v>
      </c>
      <c r="BD3661" t="s">
        <v>106</v>
      </c>
      <c r="BF3661" t="s">
        <v>124</v>
      </c>
      <c r="BQ3661" s="2">
        <v>1364.23703763103</v>
      </c>
      <c r="BR3661" s="2">
        <v>1095.76878153182</v>
      </c>
    </row>
    <row r="3662" spans="1:70" x14ac:dyDescent="0.25">
      <c r="A3662">
        <v>28746</v>
      </c>
      <c r="B3662" t="s">
        <v>4095</v>
      </c>
      <c r="C3662" t="s">
        <v>71</v>
      </c>
      <c r="D3662" t="s">
        <v>72</v>
      </c>
      <c r="E3662" t="s">
        <v>73</v>
      </c>
      <c r="F3662" t="s">
        <v>136</v>
      </c>
      <c r="G3662" t="s">
        <v>524</v>
      </c>
      <c r="H3662">
        <v>2003</v>
      </c>
      <c r="J3662" t="s">
        <v>76</v>
      </c>
      <c r="K3662" t="s">
        <v>71</v>
      </c>
      <c r="L3662" t="s">
        <v>77</v>
      </c>
      <c r="M3662" t="s">
        <v>78</v>
      </c>
      <c r="P3662" t="s">
        <v>305</v>
      </c>
      <c r="S3662" t="s">
        <v>80</v>
      </c>
      <c r="T3662" t="s">
        <v>81</v>
      </c>
      <c r="X3662" t="s">
        <v>73</v>
      </c>
      <c r="Y3662" t="s">
        <v>123</v>
      </c>
      <c r="Z3662" t="s">
        <v>83</v>
      </c>
      <c r="AA3662" t="s">
        <v>84</v>
      </c>
      <c r="AB3662" t="s">
        <v>85</v>
      </c>
      <c r="AC3662" t="s">
        <v>102</v>
      </c>
      <c r="AD3662" t="s">
        <v>184</v>
      </c>
      <c r="AE3662" t="s">
        <v>607</v>
      </c>
      <c r="AF3662" t="s">
        <v>849</v>
      </c>
      <c r="AG3662" t="s">
        <v>89</v>
      </c>
      <c r="AL3662" s="2">
        <v>119.21</v>
      </c>
      <c r="AM3662" t="s">
        <v>396</v>
      </c>
      <c r="AN3662" t="s">
        <v>90</v>
      </c>
      <c r="AY3662" s="2">
        <v>16.940000000000001</v>
      </c>
      <c r="AZ3662" s="2">
        <v>7.0369999999999999</v>
      </c>
      <c r="BB3662" s="2">
        <v>16.936</v>
      </c>
      <c r="BD3662" t="s">
        <v>92</v>
      </c>
      <c r="BQ3662" s="2">
        <v>119.210276000326</v>
      </c>
      <c r="BR3662" s="2">
        <v>47.954359755801498</v>
      </c>
    </row>
    <row r="3663" spans="1:70" x14ac:dyDescent="0.25">
      <c r="A3663">
        <v>28866</v>
      </c>
      <c r="B3663" t="s">
        <v>4096</v>
      </c>
      <c r="C3663" t="s">
        <v>71</v>
      </c>
      <c r="D3663" t="s">
        <v>72</v>
      </c>
      <c r="E3663" t="s">
        <v>73</v>
      </c>
      <c r="F3663" t="s">
        <v>170</v>
      </c>
      <c r="G3663" t="s">
        <v>524</v>
      </c>
      <c r="H3663">
        <v>2003</v>
      </c>
      <c r="J3663" t="s">
        <v>76</v>
      </c>
      <c r="K3663" t="s">
        <v>71</v>
      </c>
      <c r="L3663" t="s">
        <v>77</v>
      </c>
      <c r="M3663" t="s">
        <v>78</v>
      </c>
      <c r="P3663" t="s">
        <v>79</v>
      </c>
      <c r="S3663" t="s">
        <v>80</v>
      </c>
      <c r="T3663" t="s">
        <v>81</v>
      </c>
      <c r="X3663" t="s">
        <v>73</v>
      </c>
      <c r="Y3663" t="s">
        <v>110</v>
      </c>
      <c r="Z3663" t="s">
        <v>189</v>
      </c>
      <c r="AA3663" t="s">
        <v>84</v>
      </c>
      <c r="AB3663" t="s">
        <v>85</v>
      </c>
      <c r="AC3663" t="s">
        <v>102</v>
      </c>
      <c r="AD3663" t="s">
        <v>103</v>
      </c>
      <c r="AE3663" t="s">
        <v>104</v>
      </c>
      <c r="AG3663" t="s">
        <v>89</v>
      </c>
      <c r="AL3663" s="2">
        <v>57.27</v>
      </c>
      <c r="AN3663" t="s">
        <v>90</v>
      </c>
      <c r="AO3663" t="s">
        <v>124</v>
      </c>
      <c r="AY3663" s="2">
        <v>30.658999999999999</v>
      </c>
      <c r="AZ3663" s="2">
        <v>1.8680000000000001</v>
      </c>
      <c r="BB3663" s="2">
        <v>30.657</v>
      </c>
      <c r="BD3663" t="s">
        <v>106</v>
      </c>
      <c r="BF3663" t="s">
        <v>124</v>
      </c>
      <c r="BQ3663" s="2">
        <v>57.268961000249703</v>
      </c>
      <c r="BR3663" s="2">
        <v>65.053190922190197</v>
      </c>
    </row>
    <row r="3664" spans="1:70" x14ac:dyDescent="0.25">
      <c r="A3664">
        <v>28749</v>
      </c>
      <c r="B3664" t="s">
        <v>4097</v>
      </c>
      <c r="C3664" t="s">
        <v>71</v>
      </c>
      <c r="D3664" t="s">
        <v>72</v>
      </c>
      <c r="E3664" t="s">
        <v>73</v>
      </c>
      <c r="F3664" t="s">
        <v>121</v>
      </c>
      <c r="G3664" t="s">
        <v>284</v>
      </c>
      <c r="H3664">
        <v>2007</v>
      </c>
      <c r="I3664" s="1">
        <v>45370</v>
      </c>
      <c r="J3664" t="s">
        <v>76</v>
      </c>
      <c r="K3664" t="s">
        <v>71</v>
      </c>
      <c r="L3664" t="s">
        <v>77</v>
      </c>
      <c r="M3664" t="s">
        <v>78</v>
      </c>
      <c r="P3664" t="s">
        <v>79</v>
      </c>
      <c r="S3664" t="s">
        <v>80</v>
      </c>
      <c r="T3664" t="s">
        <v>81</v>
      </c>
      <c r="X3664" t="s">
        <v>73</v>
      </c>
      <c r="Y3664" t="s">
        <v>123</v>
      </c>
      <c r="Z3664" t="s">
        <v>189</v>
      </c>
      <c r="AA3664" t="s">
        <v>84</v>
      </c>
      <c r="AB3664" t="s">
        <v>85</v>
      </c>
      <c r="AC3664" t="s">
        <v>127</v>
      </c>
      <c r="AD3664" t="s">
        <v>128</v>
      </c>
      <c r="AG3664" t="s">
        <v>89</v>
      </c>
      <c r="AL3664" s="2">
        <v>1727.83</v>
      </c>
      <c r="AN3664" t="s">
        <v>166</v>
      </c>
      <c r="AO3664" t="s">
        <v>99</v>
      </c>
      <c r="AQ3664" t="s">
        <v>98</v>
      </c>
      <c r="AX3664" t="s">
        <v>145</v>
      </c>
      <c r="AY3664" s="2">
        <v>422.34699999999998</v>
      </c>
      <c r="AZ3664" s="2">
        <v>4.0910000000000002</v>
      </c>
      <c r="BB3664" s="2">
        <v>422.34899999999999</v>
      </c>
      <c r="BD3664" t="s">
        <v>106</v>
      </c>
      <c r="BF3664" t="s">
        <v>99</v>
      </c>
      <c r="BQ3664" s="2">
        <v>1727.82628310574</v>
      </c>
      <c r="BR3664" s="2">
        <v>852.87637405461703</v>
      </c>
    </row>
    <row r="3665" spans="1:70" x14ac:dyDescent="0.25">
      <c r="A3665">
        <v>29419</v>
      </c>
      <c r="B3665" t="s">
        <v>4098</v>
      </c>
      <c r="C3665" t="s">
        <v>71</v>
      </c>
      <c r="D3665" t="s">
        <v>72</v>
      </c>
      <c r="E3665" t="s">
        <v>73</v>
      </c>
      <c r="F3665" t="s">
        <v>142</v>
      </c>
      <c r="G3665" t="s">
        <v>252</v>
      </c>
      <c r="H3665">
        <v>2006</v>
      </c>
      <c r="J3665" t="s">
        <v>76</v>
      </c>
      <c r="K3665" t="s">
        <v>71</v>
      </c>
      <c r="L3665" t="s">
        <v>77</v>
      </c>
      <c r="M3665" t="s">
        <v>78</v>
      </c>
      <c r="P3665" t="s">
        <v>79</v>
      </c>
      <c r="S3665" t="s">
        <v>80</v>
      </c>
      <c r="T3665" t="s">
        <v>81</v>
      </c>
      <c r="X3665" t="s">
        <v>73</v>
      </c>
      <c r="Y3665" t="s">
        <v>117</v>
      </c>
      <c r="Z3665" t="s">
        <v>189</v>
      </c>
      <c r="AA3665" t="s">
        <v>84</v>
      </c>
      <c r="AB3665" t="s">
        <v>85</v>
      </c>
      <c r="AC3665" t="s">
        <v>102</v>
      </c>
      <c r="AD3665" t="s">
        <v>103</v>
      </c>
      <c r="AE3665" t="s">
        <v>104</v>
      </c>
      <c r="AG3665" t="s">
        <v>89</v>
      </c>
      <c r="AL3665" s="2">
        <v>379.47</v>
      </c>
      <c r="AN3665" t="s">
        <v>90</v>
      </c>
      <c r="AO3665" t="s">
        <v>124</v>
      </c>
      <c r="AY3665" s="2">
        <v>166.554</v>
      </c>
      <c r="AZ3665" s="2">
        <v>2.278</v>
      </c>
      <c r="BB3665" s="2">
        <v>166.55199999999999</v>
      </c>
      <c r="BD3665" t="s">
        <v>106</v>
      </c>
      <c r="BF3665" t="s">
        <v>124</v>
      </c>
      <c r="BQ3665" s="2">
        <v>379.46875699991301</v>
      </c>
      <c r="BR3665" s="2">
        <v>337.66448261807102</v>
      </c>
    </row>
    <row r="3666" spans="1:70" x14ac:dyDescent="0.25">
      <c r="A3666">
        <v>29421</v>
      </c>
      <c r="B3666" t="s">
        <v>4099</v>
      </c>
      <c r="C3666" t="s">
        <v>71</v>
      </c>
      <c r="D3666" t="s">
        <v>72</v>
      </c>
      <c r="E3666" t="s">
        <v>73</v>
      </c>
      <c r="F3666" t="s">
        <v>74</v>
      </c>
      <c r="G3666" t="s">
        <v>325</v>
      </c>
      <c r="H3666">
        <v>2018</v>
      </c>
      <c r="J3666" t="s">
        <v>76</v>
      </c>
      <c r="K3666" t="s">
        <v>71</v>
      </c>
      <c r="L3666" t="s">
        <v>77</v>
      </c>
      <c r="M3666" t="s">
        <v>78</v>
      </c>
      <c r="S3666" t="s">
        <v>80</v>
      </c>
      <c r="T3666" t="s">
        <v>81</v>
      </c>
      <c r="X3666" t="s">
        <v>73</v>
      </c>
      <c r="Y3666" t="s">
        <v>82</v>
      </c>
      <c r="Z3666" t="s">
        <v>83</v>
      </c>
      <c r="AA3666" t="s">
        <v>84</v>
      </c>
      <c r="AB3666" t="s">
        <v>85</v>
      </c>
      <c r="AC3666" t="s">
        <v>102</v>
      </c>
      <c r="AD3666" t="s">
        <v>103</v>
      </c>
      <c r="AG3666" t="s">
        <v>89</v>
      </c>
      <c r="AL3666" s="2">
        <v>665.68</v>
      </c>
      <c r="AN3666" t="s">
        <v>96</v>
      </c>
      <c r="AO3666" t="s">
        <v>99</v>
      </c>
      <c r="AQ3666" t="s">
        <v>98</v>
      </c>
      <c r="AY3666" s="2">
        <v>144.11500000000001</v>
      </c>
      <c r="AZ3666" s="2">
        <v>4.6189999999999998</v>
      </c>
      <c r="BB3666" s="2">
        <v>144.11600000000001</v>
      </c>
      <c r="BD3666" t="s">
        <v>106</v>
      </c>
      <c r="BF3666" t="s">
        <v>99</v>
      </c>
      <c r="BQ3666" s="2">
        <v>665.67668287055199</v>
      </c>
      <c r="BR3666" s="2">
        <v>297.46769451487802</v>
      </c>
    </row>
    <row r="3667" spans="1:70" x14ac:dyDescent="0.25">
      <c r="A3667">
        <v>29533</v>
      </c>
      <c r="B3667" t="s">
        <v>4100</v>
      </c>
      <c r="C3667" t="s">
        <v>71</v>
      </c>
      <c r="D3667" t="s">
        <v>72</v>
      </c>
      <c r="E3667" t="s">
        <v>73</v>
      </c>
      <c r="F3667" t="s">
        <v>108</v>
      </c>
      <c r="G3667" t="s">
        <v>112</v>
      </c>
      <c r="H3667">
        <v>2001</v>
      </c>
      <c r="J3667" t="s">
        <v>76</v>
      </c>
      <c r="K3667" t="s">
        <v>71</v>
      </c>
      <c r="L3667" t="s">
        <v>77</v>
      </c>
      <c r="M3667" t="s">
        <v>78</v>
      </c>
      <c r="P3667" t="s">
        <v>79</v>
      </c>
      <c r="S3667" t="s">
        <v>80</v>
      </c>
      <c r="T3667" t="s">
        <v>81</v>
      </c>
      <c r="X3667" t="s">
        <v>73</v>
      </c>
      <c r="Y3667" t="s">
        <v>110</v>
      </c>
      <c r="Z3667" t="s">
        <v>83</v>
      </c>
      <c r="AA3667" t="s">
        <v>84</v>
      </c>
      <c r="AB3667" t="s">
        <v>85</v>
      </c>
      <c r="AC3667" t="s">
        <v>102</v>
      </c>
      <c r="AD3667" t="s">
        <v>103</v>
      </c>
      <c r="AG3667" t="s">
        <v>89</v>
      </c>
      <c r="AL3667" s="2">
        <v>343.3</v>
      </c>
      <c r="AN3667" t="s">
        <v>90</v>
      </c>
      <c r="AO3667" t="s">
        <v>124</v>
      </c>
      <c r="AY3667" s="2">
        <v>168.02199999999999</v>
      </c>
      <c r="AZ3667" s="2">
        <v>2.0430000000000001</v>
      </c>
      <c r="BB3667" s="2">
        <v>168.02199999999999</v>
      </c>
      <c r="BD3667" t="s">
        <v>106</v>
      </c>
      <c r="BF3667" t="s">
        <v>124</v>
      </c>
      <c r="BQ3667" s="2">
        <v>343.30111900052202</v>
      </c>
      <c r="BR3667" s="2">
        <v>340.13043804394101</v>
      </c>
    </row>
    <row r="3668" spans="1:70" x14ac:dyDescent="0.25">
      <c r="A3668">
        <v>29534</v>
      </c>
      <c r="B3668" t="s">
        <v>4101</v>
      </c>
      <c r="C3668" t="s">
        <v>71</v>
      </c>
      <c r="D3668" t="s">
        <v>72</v>
      </c>
      <c r="E3668" t="s">
        <v>73</v>
      </c>
      <c r="F3668" t="s">
        <v>150</v>
      </c>
      <c r="G3668" t="s">
        <v>385</v>
      </c>
      <c r="H3668">
        <v>2006</v>
      </c>
      <c r="J3668" t="s">
        <v>76</v>
      </c>
      <c r="K3668" t="s">
        <v>71</v>
      </c>
      <c r="L3668" t="s">
        <v>77</v>
      </c>
      <c r="M3668" t="s">
        <v>78</v>
      </c>
      <c r="P3668" t="s">
        <v>79</v>
      </c>
      <c r="S3668" t="s">
        <v>80</v>
      </c>
      <c r="T3668" t="s">
        <v>81</v>
      </c>
      <c r="X3668" t="s">
        <v>73</v>
      </c>
      <c r="Y3668" t="s">
        <v>123</v>
      </c>
      <c r="Z3668" t="s">
        <v>138</v>
      </c>
      <c r="AA3668" t="s">
        <v>84</v>
      </c>
      <c r="AB3668" t="s">
        <v>85</v>
      </c>
      <c r="AC3668" t="s">
        <v>102</v>
      </c>
      <c r="AD3668" t="s">
        <v>103</v>
      </c>
      <c r="AG3668" t="s">
        <v>89</v>
      </c>
      <c r="AL3668" s="2">
        <v>503.73</v>
      </c>
      <c r="AN3668" t="s">
        <v>96</v>
      </c>
      <c r="AO3668" t="s">
        <v>99</v>
      </c>
      <c r="AQ3668" t="s">
        <v>98</v>
      </c>
      <c r="AY3668" s="2">
        <v>107.37</v>
      </c>
      <c r="AZ3668" s="2">
        <v>4.6920000000000002</v>
      </c>
      <c r="BB3668" s="2">
        <v>107.36799999999999</v>
      </c>
      <c r="BD3668" t="s">
        <v>106</v>
      </c>
      <c r="BF3668" t="s">
        <v>99</v>
      </c>
      <c r="BQ3668" s="2">
        <v>503.73131145249198</v>
      </c>
      <c r="BR3668" s="2">
        <v>224.12388963191501</v>
      </c>
    </row>
    <row r="3669" spans="1:70" x14ac:dyDescent="0.25">
      <c r="A3669">
        <v>29536</v>
      </c>
      <c r="B3669" t="s">
        <v>4102</v>
      </c>
      <c r="C3669" t="s">
        <v>71</v>
      </c>
      <c r="D3669" t="s">
        <v>72</v>
      </c>
      <c r="E3669" t="s">
        <v>73</v>
      </c>
      <c r="F3669" t="s">
        <v>74</v>
      </c>
      <c r="G3669" t="s">
        <v>101</v>
      </c>
      <c r="H3669">
        <v>2016</v>
      </c>
      <c r="J3669" t="s">
        <v>76</v>
      </c>
      <c r="K3669" t="s">
        <v>71</v>
      </c>
      <c r="L3669" t="s">
        <v>77</v>
      </c>
      <c r="M3669" t="s">
        <v>78</v>
      </c>
      <c r="P3669" t="s">
        <v>79</v>
      </c>
      <c r="S3669" t="s">
        <v>80</v>
      </c>
      <c r="T3669" t="s">
        <v>81</v>
      </c>
      <c r="X3669" t="s">
        <v>73</v>
      </c>
      <c r="Y3669" t="s">
        <v>82</v>
      </c>
      <c r="Z3669" t="s">
        <v>83</v>
      </c>
      <c r="AA3669" t="s">
        <v>84</v>
      </c>
      <c r="AB3669" t="s">
        <v>85</v>
      </c>
      <c r="AC3669" t="s">
        <v>102</v>
      </c>
      <c r="AD3669" t="s">
        <v>103</v>
      </c>
      <c r="AE3669" t="s">
        <v>104</v>
      </c>
      <c r="AG3669" t="s">
        <v>89</v>
      </c>
      <c r="AL3669" s="2">
        <v>70.239999999999995</v>
      </c>
      <c r="AN3669" t="s">
        <v>96</v>
      </c>
      <c r="AO3669" t="s">
        <v>105</v>
      </c>
      <c r="AY3669" s="2">
        <v>17.382000000000001</v>
      </c>
      <c r="AZ3669" s="2">
        <v>4.04</v>
      </c>
      <c r="BB3669" s="2">
        <v>17.385000000000002</v>
      </c>
      <c r="BD3669" t="s">
        <v>106</v>
      </c>
      <c r="BF3669" t="s">
        <v>105</v>
      </c>
      <c r="BQ3669" s="2">
        <v>70.238197499673404</v>
      </c>
      <c r="BR3669" s="2">
        <v>42.845468571160701</v>
      </c>
    </row>
    <row r="3670" spans="1:70" x14ac:dyDescent="0.25">
      <c r="A3670">
        <v>28756</v>
      </c>
      <c r="B3670" t="s">
        <v>4103</v>
      </c>
      <c r="C3670" t="s">
        <v>71</v>
      </c>
      <c r="D3670" t="s">
        <v>72</v>
      </c>
      <c r="E3670" t="s">
        <v>73</v>
      </c>
      <c r="F3670" t="s">
        <v>74</v>
      </c>
      <c r="G3670" t="s">
        <v>1009</v>
      </c>
      <c r="H3670">
        <v>2019</v>
      </c>
      <c r="J3670" t="s">
        <v>76</v>
      </c>
      <c r="K3670" t="s">
        <v>71</v>
      </c>
      <c r="L3670" t="s">
        <v>77</v>
      </c>
      <c r="M3670" t="s">
        <v>78</v>
      </c>
      <c r="S3670" t="s">
        <v>80</v>
      </c>
      <c r="T3670" t="s">
        <v>81</v>
      </c>
      <c r="X3670" t="s">
        <v>73</v>
      </c>
      <c r="Y3670" t="s">
        <v>82</v>
      </c>
      <c r="Z3670" t="s">
        <v>83</v>
      </c>
      <c r="AA3670" t="s">
        <v>84</v>
      </c>
      <c r="AB3670" t="s">
        <v>85</v>
      </c>
      <c r="AC3670" t="s">
        <v>102</v>
      </c>
      <c r="AD3670" t="s">
        <v>113</v>
      </c>
      <c r="AG3670" t="s">
        <v>89</v>
      </c>
      <c r="AL3670" s="2">
        <v>181.72</v>
      </c>
      <c r="AN3670" t="s">
        <v>90</v>
      </c>
      <c r="AO3670" t="s">
        <v>124</v>
      </c>
      <c r="AY3670" s="2">
        <v>64.400999999999996</v>
      </c>
      <c r="AZ3670" s="2">
        <v>2.8220000000000001</v>
      </c>
      <c r="BB3670" s="2">
        <v>64.403000000000006</v>
      </c>
      <c r="BD3670" t="s">
        <v>106</v>
      </c>
      <c r="BF3670" t="s">
        <v>124</v>
      </c>
      <c r="BQ3670" s="2">
        <v>181.72344300025199</v>
      </c>
      <c r="BR3670" s="2">
        <v>134.44554270128199</v>
      </c>
    </row>
    <row r="3671" spans="1:70" x14ac:dyDescent="0.25">
      <c r="A3671">
        <v>28757</v>
      </c>
      <c r="B3671" t="s">
        <v>4104</v>
      </c>
      <c r="C3671" t="s">
        <v>71</v>
      </c>
      <c r="D3671" t="s">
        <v>72</v>
      </c>
      <c r="E3671" t="s">
        <v>73</v>
      </c>
      <c r="F3671" t="s">
        <v>74</v>
      </c>
      <c r="G3671" t="s">
        <v>659</v>
      </c>
      <c r="H3671">
        <v>2021</v>
      </c>
      <c r="I3671" s="1">
        <v>44553</v>
      </c>
      <c r="J3671" t="s">
        <v>76</v>
      </c>
      <c r="K3671" t="s">
        <v>71</v>
      </c>
      <c r="L3671" t="s">
        <v>77</v>
      </c>
      <c r="M3671" t="s">
        <v>78</v>
      </c>
      <c r="P3671" t="s">
        <v>79</v>
      </c>
      <c r="S3671" t="s">
        <v>80</v>
      </c>
      <c r="T3671" t="s">
        <v>81</v>
      </c>
      <c r="X3671" t="s">
        <v>73</v>
      </c>
      <c r="Y3671" t="s">
        <v>82</v>
      </c>
      <c r="Z3671" t="s">
        <v>83</v>
      </c>
      <c r="AA3671" t="s">
        <v>84</v>
      </c>
      <c r="AB3671" t="s">
        <v>85</v>
      </c>
      <c r="AC3671" t="s">
        <v>102</v>
      </c>
      <c r="AD3671" t="s">
        <v>103</v>
      </c>
      <c r="AE3671" t="s">
        <v>104</v>
      </c>
      <c r="AG3671" t="s">
        <v>89</v>
      </c>
      <c r="AL3671" s="2">
        <v>163.87</v>
      </c>
      <c r="AN3671" t="s">
        <v>90</v>
      </c>
      <c r="AO3671" t="s">
        <v>124</v>
      </c>
      <c r="AY3671" s="2">
        <v>74.156000000000006</v>
      </c>
      <c r="AZ3671" s="2">
        <v>2.21</v>
      </c>
      <c r="BB3671" s="2">
        <v>74.155000000000001</v>
      </c>
      <c r="BD3671" t="s">
        <v>106</v>
      </c>
      <c r="BF3671" t="s">
        <v>124</v>
      </c>
      <c r="BQ3671" s="2">
        <v>163.87290199994101</v>
      </c>
      <c r="BR3671" s="2">
        <v>152.732411676749</v>
      </c>
    </row>
    <row r="3672" spans="1:70" x14ac:dyDescent="0.25">
      <c r="A3672">
        <v>29422</v>
      </c>
      <c r="B3672" t="s">
        <v>4105</v>
      </c>
      <c r="C3672" t="s">
        <v>71</v>
      </c>
      <c r="D3672" t="s">
        <v>72</v>
      </c>
      <c r="E3672" t="s">
        <v>73</v>
      </c>
      <c r="F3672" t="s">
        <v>142</v>
      </c>
      <c r="G3672" t="s">
        <v>252</v>
      </c>
      <c r="H3672">
        <v>2006</v>
      </c>
      <c r="J3672" t="s">
        <v>76</v>
      </c>
      <c r="K3672" t="s">
        <v>71</v>
      </c>
      <c r="L3672" t="s">
        <v>77</v>
      </c>
      <c r="M3672" t="s">
        <v>78</v>
      </c>
      <c r="P3672" t="s">
        <v>79</v>
      </c>
      <c r="S3672" t="s">
        <v>80</v>
      </c>
      <c r="T3672" t="s">
        <v>81</v>
      </c>
      <c r="X3672" t="s">
        <v>73</v>
      </c>
      <c r="Y3672" t="s">
        <v>117</v>
      </c>
      <c r="Z3672" t="s">
        <v>83</v>
      </c>
      <c r="AA3672" t="s">
        <v>84</v>
      </c>
      <c r="AB3672" t="s">
        <v>85</v>
      </c>
      <c r="AC3672" t="s">
        <v>86</v>
      </c>
      <c r="AD3672" t="s">
        <v>87</v>
      </c>
      <c r="AE3672" t="s">
        <v>88</v>
      </c>
      <c r="AG3672" t="s">
        <v>89</v>
      </c>
      <c r="AL3672" s="2">
        <v>4.1900000000000004</v>
      </c>
      <c r="AN3672" t="s">
        <v>90</v>
      </c>
      <c r="AO3672" t="s">
        <v>91</v>
      </c>
      <c r="AY3672" s="2">
        <v>2.5390000000000001</v>
      </c>
      <c r="AZ3672" s="2">
        <v>1.649</v>
      </c>
      <c r="BB3672" s="2">
        <v>2.5409999999999999</v>
      </c>
      <c r="BD3672" t="s">
        <v>106</v>
      </c>
      <c r="BF3672" t="s">
        <v>91</v>
      </c>
      <c r="BQ3672" s="2">
        <v>4.1907175000463797</v>
      </c>
      <c r="BR3672" s="2">
        <v>8.3788850442821801</v>
      </c>
    </row>
    <row r="3673" spans="1:70" x14ac:dyDescent="0.25">
      <c r="A3673">
        <v>29423</v>
      </c>
      <c r="B3673" t="s">
        <v>4106</v>
      </c>
      <c r="C3673" t="s">
        <v>71</v>
      </c>
      <c r="D3673" t="s">
        <v>72</v>
      </c>
      <c r="E3673" t="s">
        <v>73</v>
      </c>
      <c r="F3673" t="s">
        <v>108</v>
      </c>
      <c r="G3673" t="s">
        <v>589</v>
      </c>
      <c r="H3673">
        <v>1999</v>
      </c>
      <c r="J3673" t="s">
        <v>76</v>
      </c>
      <c r="K3673" t="s">
        <v>71</v>
      </c>
      <c r="L3673" t="s">
        <v>77</v>
      </c>
      <c r="M3673" t="s">
        <v>78</v>
      </c>
      <c r="P3673" t="s">
        <v>79</v>
      </c>
      <c r="S3673" t="s">
        <v>80</v>
      </c>
      <c r="T3673" t="s">
        <v>81</v>
      </c>
      <c r="X3673" t="s">
        <v>73</v>
      </c>
      <c r="Y3673" t="s">
        <v>110</v>
      </c>
      <c r="Z3673" t="s">
        <v>83</v>
      </c>
      <c r="AA3673" t="s">
        <v>84</v>
      </c>
      <c r="AB3673" t="s">
        <v>85</v>
      </c>
      <c r="AC3673" t="s">
        <v>127</v>
      </c>
      <c r="AD3673" t="s">
        <v>128</v>
      </c>
      <c r="AE3673" t="s">
        <v>129</v>
      </c>
      <c r="AG3673" t="s">
        <v>89</v>
      </c>
      <c r="AL3673" s="2">
        <v>419.36</v>
      </c>
      <c r="AN3673" t="s">
        <v>96</v>
      </c>
      <c r="AO3673" t="s">
        <v>99</v>
      </c>
      <c r="AQ3673" t="s">
        <v>98</v>
      </c>
      <c r="AX3673" t="s">
        <v>145</v>
      </c>
      <c r="AY3673" s="2">
        <v>78.057000000000002</v>
      </c>
      <c r="AZ3673" s="2">
        <v>5.3719999999999999</v>
      </c>
      <c r="BB3673" s="2">
        <v>78.058000000000007</v>
      </c>
      <c r="BD3673" t="s">
        <v>106</v>
      </c>
      <c r="BF3673" t="s">
        <v>99</v>
      </c>
      <c r="BQ3673" s="2">
        <v>419.35945349086302</v>
      </c>
      <c r="BR3673" s="2">
        <v>166.85790307608801</v>
      </c>
    </row>
    <row r="3674" spans="1:70" x14ac:dyDescent="0.25">
      <c r="A3674">
        <v>29424</v>
      </c>
      <c r="B3674" t="s">
        <v>4107</v>
      </c>
      <c r="C3674" t="s">
        <v>71</v>
      </c>
      <c r="D3674" t="s">
        <v>72</v>
      </c>
      <c r="E3674" t="s">
        <v>73</v>
      </c>
      <c r="F3674" t="s">
        <v>121</v>
      </c>
      <c r="G3674" t="s">
        <v>309</v>
      </c>
      <c r="H3674">
        <v>2007</v>
      </c>
      <c r="J3674" t="s">
        <v>76</v>
      </c>
      <c r="K3674" t="s">
        <v>71</v>
      </c>
      <c r="L3674" t="s">
        <v>77</v>
      </c>
      <c r="M3674" t="s">
        <v>78</v>
      </c>
      <c r="P3674" t="s">
        <v>79</v>
      </c>
      <c r="S3674" t="s">
        <v>80</v>
      </c>
      <c r="T3674" t="s">
        <v>81</v>
      </c>
      <c r="X3674" t="s">
        <v>73</v>
      </c>
      <c r="Y3674" t="s">
        <v>123</v>
      </c>
      <c r="Z3674" t="s">
        <v>83</v>
      </c>
      <c r="AA3674" t="s">
        <v>84</v>
      </c>
      <c r="AB3674" t="s">
        <v>85</v>
      </c>
      <c r="AC3674" t="s">
        <v>102</v>
      </c>
      <c r="AD3674" t="s">
        <v>103</v>
      </c>
      <c r="AE3674" t="s">
        <v>104</v>
      </c>
      <c r="AF3674" t="s">
        <v>95</v>
      </c>
      <c r="AG3674" t="s">
        <v>89</v>
      </c>
      <c r="AL3674" s="2">
        <v>15.9</v>
      </c>
      <c r="AN3674" t="s">
        <v>96</v>
      </c>
      <c r="AO3674" t="s">
        <v>97</v>
      </c>
      <c r="AQ3674" t="s">
        <v>98</v>
      </c>
      <c r="AY3674" s="2">
        <v>6.5330000000000004</v>
      </c>
      <c r="AZ3674" s="2">
        <v>2.4340000000000002</v>
      </c>
      <c r="BB3674" s="2">
        <v>6.53</v>
      </c>
      <c r="BD3674" t="s">
        <v>92</v>
      </c>
      <c r="BF3674" t="s">
        <v>99</v>
      </c>
      <c r="BQ3674" s="2">
        <v>15.9021840002052</v>
      </c>
      <c r="BR3674" s="2">
        <v>17.934744449448299</v>
      </c>
    </row>
    <row r="3675" spans="1:70" x14ac:dyDescent="0.25">
      <c r="A3675">
        <v>29548</v>
      </c>
      <c r="B3675" t="s">
        <v>4108</v>
      </c>
      <c r="C3675" t="s">
        <v>71</v>
      </c>
      <c r="D3675" t="s">
        <v>72</v>
      </c>
      <c r="E3675" t="s">
        <v>73</v>
      </c>
      <c r="F3675" t="s">
        <v>282</v>
      </c>
      <c r="G3675" t="s">
        <v>312</v>
      </c>
      <c r="H3675">
        <v>2007</v>
      </c>
      <c r="J3675" t="s">
        <v>76</v>
      </c>
      <c r="K3675" t="s">
        <v>71</v>
      </c>
      <c r="L3675" t="s">
        <v>77</v>
      </c>
      <c r="M3675" t="s">
        <v>78</v>
      </c>
      <c r="P3675" t="s">
        <v>79</v>
      </c>
      <c r="S3675" t="s">
        <v>80</v>
      </c>
      <c r="T3675" t="s">
        <v>81</v>
      </c>
      <c r="X3675" t="s">
        <v>73</v>
      </c>
      <c r="Y3675" t="s">
        <v>123</v>
      </c>
      <c r="Z3675" t="s">
        <v>83</v>
      </c>
      <c r="AA3675" t="s">
        <v>84</v>
      </c>
      <c r="AB3675" t="s">
        <v>85</v>
      </c>
      <c r="AC3675" t="s">
        <v>102</v>
      </c>
      <c r="AD3675" t="s">
        <v>103</v>
      </c>
      <c r="AE3675" t="s">
        <v>104</v>
      </c>
      <c r="AG3675" t="s">
        <v>89</v>
      </c>
      <c r="AL3675" s="2">
        <v>39.49</v>
      </c>
      <c r="AN3675" t="s">
        <v>96</v>
      </c>
      <c r="AO3675" t="s">
        <v>105</v>
      </c>
      <c r="AY3675" s="2">
        <v>9.9380000000000006</v>
      </c>
      <c r="AZ3675" s="2">
        <v>3.9750000000000001</v>
      </c>
      <c r="BB3675" s="2">
        <v>9.9350000000000005</v>
      </c>
      <c r="BD3675" t="s">
        <v>106</v>
      </c>
      <c r="BF3675" t="s">
        <v>105</v>
      </c>
      <c r="BQ3675" s="2">
        <v>39.489371000212998</v>
      </c>
      <c r="BR3675" s="2">
        <v>27.822784181626702</v>
      </c>
    </row>
    <row r="3676" spans="1:70" x14ac:dyDescent="0.25">
      <c r="A3676">
        <v>28762</v>
      </c>
      <c r="B3676" t="s">
        <v>4109</v>
      </c>
      <c r="C3676" t="s">
        <v>71</v>
      </c>
      <c r="D3676" t="s">
        <v>72</v>
      </c>
      <c r="E3676" t="s">
        <v>73</v>
      </c>
      <c r="F3676" t="s">
        <v>136</v>
      </c>
      <c r="G3676" t="s">
        <v>137</v>
      </c>
      <c r="H3676">
        <v>2006</v>
      </c>
      <c r="J3676" t="s">
        <v>76</v>
      </c>
      <c r="K3676" t="s">
        <v>71</v>
      </c>
      <c r="L3676" t="s">
        <v>77</v>
      </c>
      <c r="M3676" t="s">
        <v>78</v>
      </c>
      <c r="P3676" t="s">
        <v>79</v>
      </c>
      <c r="S3676" t="s">
        <v>80</v>
      </c>
      <c r="T3676" t="s">
        <v>81</v>
      </c>
      <c r="X3676" t="s">
        <v>73</v>
      </c>
      <c r="Y3676" t="s">
        <v>123</v>
      </c>
      <c r="Z3676" t="s">
        <v>189</v>
      </c>
      <c r="AA3676" t="s">
        <v>84</v>
      </c>
      <c r="AB3676" t="s">
        <v>85</v>
      </c>
      <c r="AC3676" t="s">
        <v>102</v>
      </c>
      <c r="AD3676" t="s">
        <v>103</v>
      </c>
      <c r="AE3676" t="s">
        <v>104</v>
      </c>
      <c r="AG3676" t="s">
        <v>89</v>
      </c>
      <c r="AL3676" s="2">
        <v>16.84</v>
      </c>
      <c r="AN3676" t="s">
        <v>90</v>
      </c>
      <c r="AO3676" t="s">
        <v>124</v>
      </c>
      <c r="AY3676" s="2">
        <v>11.742000000000001</v>
      </c>
      <c r="AZ3676" s="2">
        <v>1.4339999999999999</v>
      </c>
      <c r="BB3676" s="2">
        <v>11.741</v>
      </c>
      <c r="BD3676" t="s">
        <v>106</v>
      </c>
      <c r="BF3676" t="s">
        <v>124</v>
      </c>
      <c r="BQ3676" s="2">
        <v>16.8398085000102</v>
      </c>
      <c r="BR3676" s="2">
        <v>26.352941324882501</v>
      </c>
    </row>
    <row r="3677" spans="1:70" x14ac:dyDescent="0.25">
      <c r="A3677">
        <v>29550</v>
      </c>
      <c r="B3677" t="s">
        <v>4110</v>
      </c>
      <c r="C3677" t="s">
        <v>71</v>
      </c>
      <c r="D3677" t="s">
        <v>72</v>
      </c>
      <c r="E3677" t="s">
        <v>73</v>
      </c>
      <c r="F3677" t="s">
        <v>131</v>
      </c>
      <c r="G3677" t="s">
        <v>171</v>
      </c>
      <c r="H3677">
        <v>2002</v>
      </c>
      <c r="J3677" t="s">
        <v>76</v>
      </c>
      <c r="K3677" t="s">
        <v>71</v>
      </c>
      <c r="L3677" t="s">
        <v>77</v>
      </c>
      <c r="M3677" t="s">
        <v>78</v>
      </c>
      <c r="P3677" t="s">
        <v>79</v>
      </c>
      <c r="S3677" t="s">
        <v>80</v>
      </c>
      <c r="T3677" t="s">
        <v>81</v>
      </c>
      <c r="X3677" t="s">
        <v>73</v>
      </c>
      <c r="Y3677" t="s">
        <v>110</v>
      </c>
      <c r="Z3677" t="s">
        <v>83</v>
      </c>
      <c r="AA3677" t="s">
        <v>84</v>
      </c>
      <c r="AB3677" t="s">
        <v>85</v>
      </c>
      <c r="AC3677" t="s">
        <v>102</v>
      </c>
      <c r="AD3677" t="s">
        <v>113</v>
      </c>
      <c r="AG3677" t="s">
        <v>89</v>
      </c>
      <c r="AL3677" s="2">
        <v>3.94</v>
      </c>
      <c r="AN3677" t="s">
        <v>90</v>
      </c>
      <c r="AO3677" t="s">
        <v>124</v>
      </c>
      <c r="AY3677" s="2">
        <v>4.7919999999999998</v>
      </c>
      <c r="AZ3677" s="2">
        <v>0.82099999999999995</v>
      </c>
      <c r="BB3677" s="2">
        <v>4.7930000000000001</v>
      </c>
      <c r="BD3677" t="s">
        <v>106</v>
      </c>
      <c r="BF3677" t="s">
        <v>124</v>
      </c>
      <c r="BQ3677" s="2">
        <v>3.9351820000279898</v>
      </c>
      <c r="BR3677" s="2">
        <v>11.2255958541224</v>
      </c>
    </row>
    <row r="3678" spans="1:70" x14ac:dyDescent="0.25">
      <c r="A3678">
        <v>28768</v>
      </c>
      <c r="B3678" t="s">
        <v>4111</v>
      </c>
      <c r="C3678" t="s">
        <v>71</v>
      </c>
      <c r="D3678" t="s">
        <v>72</v>
      </c>
      <c r="E3678" t="s">
        <v>73</v>
      </c>
      <c r="F3678" t="s">
        <v>121</v>
      </c>
      <c r="G3678" t="s">
        <v>294</v>
      </c>
      <c r="H3678">
        <v>2005</v>
      </c>
      <c r="I3678" s="1">
        <v>44683</v>
      </c>
      <c r="J3678" t="s">
        <v>76</v>
      </c>
      <c r="K3678" t="s">
        <v>71</v>
      </c>
      <c r="L3678" t="s">
        <v>77</v>
      </c>
      <c r="M3678" t="s">
        <v>78</v>
      </c>
      <c r="P3678" t="s">
        <v>79</v>
      </c>
      <c r="S3678" t="s">
        <v>80</v>
      </c>
      <c r="T3678" t="s">
        <v>81</v>
      </c>
      <c r="X3678" t="s">
        <v>73</v>
      </c>
      <c r="Y3678" t="s">
        <v>123</v>
      </c>
      <c r="Z3678" t="s">
        <v>83</v>
      </c>
      <c r="AA3678" t="s">
        <v>84</v>
      </c>
      <c r="AB3678" t="s">
        <v>85</v>
      </c>
      <c r="AC3678" t="s">
        <v>102</v>
      </c>
      <c r="AD3678" t="s">
        <v>103</v>
      </c>
      <c r="AG3678" t="s">
        <v>89</v>
      </c>
      <c r="AL3678" s="2">
        <v>585.33000000000004</v>
      </c>
      <c r="AN3678" t="s">
        <v>96</v>
      </c>
      <c r="AO3678" t="s">
        <v>99</v>
      </c>
      <c r="AP3678" t="s">
        <v>295</v>
      </c>
      <c r="AQ3678" t="s">
        <v>98</v>
      </c>
      <c r="AY3678" s="2">
        <v>114.71299999999999</v>
      </c>
      <c r="AZ3678" s="2">
        <v>5.1029999999999998</v>
      </c>
      <c r="BB3678" s="2">
        <v>114.712</v>
      </c>
      <c r="BD3678" t="s">
        <v>106</v>
      </c>
      <c r="BF3678" t="s">
        <v>99</v>
      </c>
      <c r="BQ3678" s="2">
        <v>585.33009050112105</v>
      </c>
      <c r="BR3678" s="2">
        <v>239.63103789799999</v>
      </c>
    </row>
    <row r="3679" spans="1:70" x14ac:dyDescent="0.25">
      <c r="A3679">
        <v>28769</v>
      </c>
      <c r="B3679" t="s">
        <v>4112</v>
      </c>
      <c r="C3679" t="s">
        <v>71</v>
      </c>
      <c r="D3679" t="s">
        <v>72</v>
      </c>
      <c r="E3679" t="s">
        <v>173</v>
      </c>
      <c r="F3679" t="s">
        <v>174</v>
      </c>
      <c r="G3679" t="s">
        <v>482</v>
      </c>
      <c r="H3679">
        <v>2009</v>
      </c>
      <c r="J3679" t="s">
        <v>76</v>
      </c>
      <c r="K3679" t="s">
        <v>71</v>
      </c>
      <c r="L3679" t="s">
        <v>77</v>
      </c>
      <c r="M3679" t="s">
        <v>78</v>
      </c>
      <c r="S3679" t="s">
        <v>80</v>
      </c>
      <c r="T3679" t="s">
        <v>81</v>
      </c>
      <c r="X3679" t="s">
        <v>73</v>
      </c>
      <c r="Y3679" t="s">
        <v>123</v>
      </c>
      <c r="Z3679" t="s">
        <v>83</v>
      </c>
      <c r="AA3679" t="s">
        <v>84</v>
      </c>
      <c r="AB3679" t="s">
        <v>85</v>
      </c>
      <c r="AC3679" t="s">
        <v>127</v>
      </c>
      <c r="AD3679" t="s">
        <v>128</v>
      </c>
      <c r="AE3679" t="s">
        <v>129</v>
      </c>
      <c r="AG3679" t="s">
        <v>89</v>
      </c>
      <c r="AL3679" s="2">
        <v>29.78</v>
      </c>
      <c r="AN3679" t="s">
        <v>571</v>
      </c>
      <c r="AO3679" t="s">
        <v>186</v>
      </c>
      <c r="AY3679" s="2">
        <v>9.9179999999999993</v>
      </c>
      <c r="AZ3679" s="2">
        <v>3.0030000000000001</v>
      </c>
      <c r="BB3679" s="2">
        <v>9.9169999999999998</v>
      </c>
      <c r="BD3679" t="s">
        <v>106</v>
      </c>
      <c r="BF3679" t="s">
        <v>186</v>
      </c>
      <c r="BQ3679" s="2">
        <v>29.776455500130901</v>
      </c>
      <c r="BR3679" s="2">
        <v>25.840419091369998</v>
      </c>
    </row>
    <row r="3680" spans="1:70" x14ac:dyDescent="0.25">
      <c r="A3680">
        <v>28771</v>
      </c>
      <c r="B3680" t="s">
        <v>4113</v>
      </c>
      <c r="C3680" t="s">
        <v>71</v>
      </c>
      <c r="D3680" t="s">
        <v>72</v>
      </c>
      <c r="E3680" t="s">
        <v>73</v>
      </c>
      <c r="F3680" t="s">
        <v>170</v>
      </c>
      <c r="G3680" t="s">
        <v>423</v>
      </c>
      <c r="H3680">
        <v>2005</v>
      </c>
      <c r="J3680" t="s">
        <v>76</v>
      </c>
      <c r="K3680" t="s">
        <v>71</v>
      </c>
      <c r="L3680" t="s">
        <v>77</v>
      </c>
      <c r="M3680" t="s">
        <v>78</v>
      </c>
      <c r="P3680" t="s">
        <v>79</v>
      </c>
      <c r="S3680" t="s">
        <v>80</v>
      </c>
      <c r="T3680" t="s">
        <v>81</v>
      </c>
      <c r="X3680" t="s">
        <v>73</v>
      </c>
      <c r="Y3680" t="s">
        <v>110</v>
      </c>
      <c r="Z3680" t="s">
        <v>83</v>
      </c>
      <c r="AA3680" t="s">
        <v>84</v>
      </c>
      <c r="AB3680" t="s">
        <v>85</v>
      </c>
      <c r="AC3680" t="s">
        <v>102</v>
      </c>
      <c r="AD3680" t="s">
        <v>103</v>
      </c>
      <c r="AE3680" t="s">
        <v>104</v>
      </c>
      <c r="AG3680" t="s">
        <v>89</v>
      </c>
      <c r="AL3680" s="2">
        <v>22.21</v>
      </c>
      <c r="AN3680" t="s">
        <v>96</v>
      </c>
      <c r="AO3680" t="s">
        <v>105</v>
      </c>
      <c r="AY3680" s="2">
        <v>12.657</v>
      </c>
      <c r="AZ3680" s="2">
        <v>1.7549999999999999</v>
      </c>
      <c r="BB3680" s="2">
        <v>12.654999999999999</v>
      </c>
      <c r="BD3680" t="s">
        <v>106</v>
      </c>
      <c r="BF3680" t="s">
        <v>237</v>
      </c>
      <c r="BQ3680" s="2">
        <v>22.210288499856802</v>
      </c>
      <c r="BR3680" s="2">
        <v>28.824053267711399</v>
      </c>
    </row>
    <row r="3681" spans="1:70" x14ac:dyDescent="0.25">
      <c r="A3681">
        <v>28886</v>
      </c>
      <c r="B3681" t="s">
        <v>4114</v>
      </c>
      <c r="C3681" t="s">
        <v>71</v>
      </c>
      <c r="D3681" t="s">
        <v>72</v>
      </c>
      <c r="E3681" t="s">
        <v>73</v>
      </c>
      <c r="F3681" t="s">
        <v>115</v>
      </c>
      <c r="G3681" t="s">
        <v>748</v>
      </c>
      <c r="H3681">
        <v>2001</v>
      </c>
      <c r="J3681" t="s">
        <v>76</v>
      </c>
      <c r="K3681" t="s">
        <v>71</v>
      </c>
      <c r="L3681" t="s">
        <v>77</v>
      </c>
      <c r="M3681" t="s">
        <v>78</v>
      </c>
      <c r="P3681" t="s">
        <v>79</v>
      </c>
      <c r="S3681" t="s">
        <v>80</v>
      </c>
      <c r="T3681" t="s">
        <v>81</v>
      </c>
      <c r="X3681" t="s">
        <v>73</v>
      </c>
      <c r="Y3681" t="s">
        <v>117</v>
      </c>
      <c r="Z3681" t="s">
        <v>83</v>
      </c>
      <c r="AA3681" t="s">
        <v>84</v>
      </c>
      <c r="AB3681" t="s">
        <v>85</v>
      </c>
      <c r="AC3681" t="s">
        <v>102</v>
      </c>
      <c r="AD3681" t="s">
        <v>103</v>
      </c>
      <c r="AE3681" t="s">
        <v>104</v>
      </c>
      <c r="AG3681" t="s">
        <v>89</v>
      </c>
      <c r="AL3681" s="2">
        <v>69.099999999999994</v>
      </c>
      <c r="AN3681" t="s">
        <v>96</v>
      </c>
      <c r="AO3681" t="s">
        <v>105</v>
      </c>
      <c r="AY3681" s="2">
        <v>34.439</v>
      </c>
      <c r="AZ3681" s="2">
        <v>2.0059999999999998</v>
      </c>
      <c r="BB3681" s="2">
        <v>34.439</v>
      </c>
      <c r="BD3681" t="s">
        <v>106</v>
      </c>
      <c r="BF3681" t="s">
        <v>105</v>
      </c>
      <c r="BQ3681" s="2">
        <v>69.096893000300398</v>
      </c>
      <c r="BR3681" s="2">
        <v>72.891043789868107</v>
      </c>
    </row>
    <row r="3682" spans="1:70" x14ac:dyDescent="0.25">
      <c r="A3682">
        <v>28890</v>
      </c>
      <c r="B3682" t="s">
        <v>4115</v>
      </c>
      <c r="C3682" t="s">
        <v>71</v>
      </c>
      <c r="D3682" t="s">
        <v>72</v>
      </c>
      <c r="E3682" t="s">
        <v>73</v>
      </c>
      <c r="F3682" t="s">
        <v>121</v>
      </c>
      <c r="G3682" t="s">
        <v>846</v>
      </c>
      <c r="H3682">
        <v>2005</v>
      </c>
      <c r="J3682" t="s">
        <v>76</v>
      </c>
      <c r="K3682" t="s">
        <v>71</v>
      </c>
      <c r="L3682" t="s">
        <v>77</v>
      </c>
      <c r="M3682" t="s">
        <v>78</v>
      </c>
      <c r="P3682" t="s">
        <v>79</v>
      </c>
      <c r="S3682" t="s">
        <v>80</v>
      </c>
      <c r="T3682" t="s">
        <v>81</v>
      </c>
      <c r="X3682" t="s">
        <v>73</v>
      </c>
      <c r="Y3682" t="s">
        <v>123</v>
      </c>
      <c r="Z3682" t="s">
        <v>83</v>
      </c>
      <c r="AA3682" t="s">
        <v>84</v>
      </c>
      <c r="AB3682" t="s">
        <v>85</v>
      </c>
      <c r="AC3682" t="s">
        <v>102</v>
      </c>
      <c r="AD3682" t="s">
        <v>103</v>
      </c>
      <c r="AE3682" t="s">
        <v>104</v>
      </c>
      <c r="AG3682" t="s">
        <v>89</v>
      </c>
      <c r="AL3682" s="2">
        <v>703.23</v>
      </c>
      <c r="AN3682" t="s">
        <v>90</v>
      </c>
      <c r="AO3682" t="s">
        <v>124</v>
      </c>
      <c r="AY3682" s="2">
        <v>171.05500000000001</v>
      </c>
      <c r="AZ3682" s="2">
        <v>4.1109999999999998</v>
      </c>
      <c r="BB3682" s="2">
        <v>171.054</v>
      </c>
      <c r="BD3682" t="s">
        <v>106</v>
      </c>
      <c r="BF3682" t="s">
        <v>124</v>
      </c>
      <c r="BQ3682" s="2">
        <v>703.22778334936095</v>
      </c>
      <c r="BR3682" s="2">
        <v>350.33307706841401</v>
      </c>
    </row>
    <row r="3683" spans="1:70" x14ac:dyDescent="0.25">
      <c r="A3683">
        <v>29437</v>
      </c>
      <c r="B3683" t="s">
        <v>4116</v>
      </c>
      <c r="C3683" t="s">
        <v>71</v>
      </c>
      <c r="D3683" t="s">
        <v>72</v>
      </c>
      <c r="E3683" t="s">
        <v>73</v>
      </c>
      <c r="F3683" t="s">
        <v>317</v>
      </c>
      <c r="G3683" t="s">
        <v>425</v>
      </c>
      <c r="H3683">
        <v>2005</v>
      </c>
      <c r="J3683" t="s">
        <v>76</v>
      </c>
      <c r="K3683" t="s">
        <v>71</v>
      </c>
      <c r="L3683" t="s">
        <v>77</v>
      </c>
      <c r="M3683" t="s">
        <v>78</v>
      </c>
      <c r="P3683" t="s">
        <v>79</v>
      </c>
      <c r="S3683" t="s">
        <v>80</v>
      </c>
      <c r="T3683" t="s">
        <v>81</v>
      </c>
      <c r="X3683" t="s">
        <v>73</v>
      </c>
      <c r="Y3683" t="s">
        <v>123</v>
      </c>
      <c r="Z3683" t="s">
        <v>83</v>
      </c>
      <c r="AA3683" t="s">
        <v>84</v>
      </c>
      <c r="AB3683" t="s">
        <v>85</v>
      </c>
      <c r="AC3683" t="s">
        <v>102</v>
      </c>
      <c r="AD3683" t="s">
        <v>103</v>
      </c>
      <c r="AE3683" t="s">
        <v>104</v>
      </c>
      <c r="AG3683" t="s">
        <v>89</v>
      </c>
      <c r="AL3683" s="2">
        <v>154.03</v>
      </c>
      <c r="AN3683" t="s">
        <v>96</v>
      </c>
      <c r="AO3683" t="s">
        <v>105</v>
      </c>
      <c r="AY3683" s="2">
        <v>38.558999999999997</v>
      </c>
      <c r="AZ3683" s="2">
        <v>3.9950000000000001</v>
      </c>
      <c r="BB3683" s="2">
        <v>38.56</v>
      </c>
      <c r="BD3683" t="s">
        <v>106</v>
      </c>
      <c r="BF3683" t="s">
        <v>105</v>
      </c>
      <c r="BQ3683" s="2">
        <v>154.026530999882</v>
      </c>
      <c r="BR3683" s="2">
        <v>85.1079979634723</v>
      </c>
    </row>
    <row r="3684" spans="1:70" x14ac:dyDescent="0.25">
      <c r="A3684">
        <v>29438</v>
      </c>
      <c r="B3684" t="s">
        <v>4117</v>
      </c>
      <c r="C3684" t="s">
        <v>71</v>
      </c>
      <c r="D3684" t="s">
        <v>72</v>
      </c>
      <c r="E3684" t="s">
        <v>73</v>
      </c>
      <c r="F3684" t="s">
        <v>317</v>
      </c>
      <c r="G3684" t="s">
        <v>425</v>
      </c>
      <c r="H3684">
        <v>2005</v>
      </c>
      <c r="J3684" t="s">
        <v>76</v>
      </c>
      <c r="K3684" t="s">
        <v>71</v>
      </c>
      <c r="L3684" t="s">
        <v>77</v>
      </c>
      <c r="M3684" t="s">
        <v>78</v>
      </c>
      <c r="P3684" t="s">
        <v>79</v>
      </c>
      <c r="S3684" t="s">
        <v>80</v>
      </c>
      <c r="T3684" t="s">
        <v>81</v>
      </c>
      <c r="X3684" t="s">
        <v>73</v>
      </c>
      <c r="Y3684" t="s">
        <v>123</v>
      </c>
      <c r="Z3684" t="s">
        <v>83</v>
      </c>
      <c r="AA3684" t="s">
        <v>84</v>
      </c>
      <c r="AB3684" t="s">
        <v>85</v>
      </c>
      <c r="AC3684" t="s">
        <v>102</v>
      </c>
      <c r="AD3684" t="s">
        <v>113</v>
      </c>
      <c r="AE3684" t="s">
        <v>157</v>
      </c>
      <c r="AG3684" t="s">
        <v>89</v>
      </c>
      <c r="AL3684" s="2">
        <v>1.91</v>
      </c>
      <c r="AN3684" t="s">
        <v>90</v>
      </c>
      <c r="AO3684" t="s">
        <v>124</v>
      </c>
      <c r="AY3684" s="2">
        <v>3.996</v>
      </c>
      <c r="AZ3684" s="2">
        <v>0.47799999999999998</v>
      </c>
      <c r="BB3684" s="2">
        <v>3.9969999999999999</v>
      </c>
      <c r="BD3684" t="s">
        <v>106</v>
      </c>
      <c r="BF3684" t="s">
        <v>124</v>
      </c>
      <c r="BQ3684" s="2">
        <v>1.9070940000654599</v>
      </c>
      <c r="BR3684" s="2">
        <v>8.9460845840246197</v>
      </c>
    </row>
    <row r="3685" spans="1:70" x14ac:dyDescent="0.25">
      <c r="A3685">
        <v>29558</v>
      </c>
      <c r="B3685" t="s">
        <v>4118</v>
      </c>
      <c r="C3685" t="s">
        <v>71</v>
      </c>
      <c r="D3685" t="s">
        <v>72</v>
      </c>
      <c r="E3685" t="s">
        <v>73</v>
      </c>
      <c r="F3685" t="s">
        <v>170</v>
      </c>
      <c r="G3685" t="s">
        <v>883</v>
      </c>
      <c r="H3685">
        <v>2005</v>
      </c>
      <c r="J3685" t="s">
        <v>76</v>
      </c>
      <c r="K3685" t="s">
        <v>71</v>
      </c>
      <c r="L3685" t="s">
        <v>77</v>
      </c>
      <c r="M3685" t="s">
        <v>78</v>
      </c>
      <c r="P3685" t="s">
        <v>79</v>
      </c>
      <c r="S3685" t="s">
        <v>80</v>
      </c>
      <c r="T3685" t="s">
        <v>81</v>
      </c>
      <c r="X3685" t="s">
        <v>73</v>
      </c>
      <c r="Y3685" t="s">
        <v>110</v>
      </c>
      <c r="Z3685" t="s">
        <v>138</v>
      </c>
      <c r="AA3685" t="s">
        <v>84</v>
      </c>
      <c r="AB3685" t="s">
        <v>85</v>
      </c>
      <c r="AC3685" t="s">
        <v>102</v>
      </c>
      <c r="AD3685" t="s">
        <v>113</v>
      </c>
      <c r="AG3685" t="s">
        <v>89</v>
      </c>
      <c r="AL3685" s="2">
        <v>81.73</v>
      </c>
      <c r="AN3685" t="s">
        <v>96</v>
      </c>
      <c r="AO3685" t="s">
        <v>105</v>
      </c>
      <c r="AY3685" s="2">
        <v>21.632000000000001</v>
      </c>
      <c r="AZ3685" s="2">
        <v>3.778</v>
      </c>
      <c r="BB3685" s="2">
        <v>21.632000000000001</v>
      </c>
      <c r="BD3685" t="s">
        <v>106</v>
      </c>
      <c r="BF3685" t="s">
        <v>105</v>
      </c>
      <c r="BQ3685" s="2">
        <v>81.732645500435396</v>
      </c>
      <c r="BR3685" s="2">
        <v>50.820708764282998</v>
      </c>
    </row>
    <row r="3686" spans="1:70" x14ac:dyDescent="0.25">
      <c r="A3686">
        <v>28776</v>
      </c>
      <c r="B3686" t="s">
        <v>4119</v>
      </c>
      <c r="C3686" t="s">
        <v>71</v>
      </c>
      <c r="D3686" t="s">
        <v>72</v>
      </c>
      <c r="E3686" t="s">
        <v>73</v>
      </c>
      <c r="F3686" t="s">
        <v>121</v>
      </c>
      <c r="G3686" t="s">
        <v>330</v>
      </c>
      <c r="H3686">
        <v>2004</v>
      </c>
      <c r="J3686" t="s">
        <v>76</v>
      </c>
      <c r="K3686" t="s">
        <v>71</v>
      </c>
      <c r="L3686" t="s">
        <v>77</v>
      </c>
      <c r="M3686" t="s">
        <v>78</v>
      </c>
      <c r="P3686" t="s">
        <v>79</v>
      </c>
      <c r="S3686" t="s">
        <v>80</v>
      </c>
      <c r="T3686" t="s">
        <v>81</v>
      </c>
      <c r="X3686" t="s">
        <v>73</v>
      </c>
      <c r="Y3686" t="s">
        <v>123</v>
      </c>
      <c r="Z3686" t="s">
        <v>83</v>
      </c>
      <c r="AA3686" t="s">
        <v>84</v>
      </c>
      <c r="AB3686" t="s">
        <v>85</v>
      </c>
      <c r="AC3686" t="s">
        <v>102</v>
      </c>
      <c r="AD3686" t="s">
        <v>103</v>
      </c>
      <c r="AG3686" t="s">
        <v>89</v>
      </c>
      <c r="AL3686" s="2">
        <v>553.98</v>
      </c>
      <c r="AN3686" t="s">
        <v>90</v>
      </c>
      <c r="AO3686" t="s">
        <v>124</v>
      </c>
      <c r="AY3686" s="2">
        <v>279.495</v>
      </c>
      <c r="AZ3686" s="2">
        <v>1.982</v>
      </c>
      <c r="BB3686" s="2">
        <v>279.49299999999999</v>
      </c>
      <c r="BD3686" t="s">
        <v>106</v>
      </c>
      <c r="BF3686" t="s">
        <v>124</v>
      </c>
      <c r="BQ3686" s="2">
        <v>553.97901950087601</v>
      </c>
      <c r="BR3686" s="2">
        <v>562.95351017770702</v>
      </c>
    </row>
    <row r="3687" spans="1:70" x14ac:dyDescent="0.25">
      <c r="A3687">
        <v>29444</v>
      </c>
      <c r="B3687" t="s">
        <v>4120</v>
      </c>
      <c r="C3687" t="s">
        <v>71</v>
      </c>
      <c r="D3687" t="s">
        <v>72</v>
      </c>
      <c r="E3687" t="s">
        <v>73</v>
      </c>
      <c r="F3687" t="s">
        <v>282</v>
      </c>
      <c r="G3687" t="s">
        <v>427</v>
      </c>
      <c r="H3687">
        <v>2008</v>
      </c>
      <c r="J3687" t="s">
        <v>76</v>
      </c>
      <c r="K3687" t="s">
        <v>71</v>
      </c>
      <c r="L3687" t="s">
        <v>77</v>
      </c>
      <c r="M3687" t="s">
        <v>78</v>
      </c>
      <c r="P3687" t="s">
        <v>79</v>
      </c>
      <c r="S3687" t="s">
        <v>80</v>
      </c>
      <c r="T3687" t="s">
        <v>81</v>
      </c>
      <c r="X3687" t="s">
        <v>73</v>
      </c>
      <c r="Y3687" t="s">
        <v>123</v>
      </c>
      <c r="Z3687" t="s">
        <v>83</v>
      </c>
      <c r="AA3687" t="s">
        <v>84</v>
      </c>
      <c r="AB3687" t="s">
        <v>85</v>
      </c>
      <c r="AC3687" t="s">
        <v>102</v>
      </c>
      <c r="AD3687" t="s">
        <v>113</v>
      </c>
      <c r="AE3687" t="s">
        <v>157</v>
      </c>
      <c r="AG3687" t="s">
        <v>89</v>
      </c>
      <c r="AL3687" s="2">
        <v>1801.03</v>
      </c>
      <c r="AN3687" t="s">
        <v>90</v>
      </c>
      <c r="AO3687" t="s">
        <v>124</v>
      </c>
      <c r="AY3687" s="2">
        <v>635.596</v>
      </c>
      <c r="AZ3687" s="2">
        <v>2.8340000000000001</v>
      </c>
      <c r="BB3687" s="2">
        <v>635.596</v>
      </c>
      <c r="BD3687" t="s">
        <v>106</v>
      </c>
      <c r="BF3687" t="s">
        <v>124</v>
      </c>
      <c r="BQ3687" s="2">
        <v>1801.6233224125499</v>
      </c>
      <c r="BR3687" s="2">
        <v>1276.8581450013401</v>
      </c>
    </row>
    <row r="3688" spans="1:70" x14ac:dyDescent="0.25">
      <c r="A3688">
        <v>29446</v>
      </c>
      <c r="B3688" t="s">
        <v>4121</v>
      </c>
      <c r="C3688" t="s">
        <v>71</v>
      </c>
      <c r="D3688" t="s">
        <v>72</v>
      </c>
      <c r="E3688" t="s">
        <v>73</v>
      </c>
      <c r="F3688" t="s">
        <v>131</v>
      </c>
      <c r="G3688" t="s">
        <v>140</v>
      </c>
      <c r="H3688">
        <v>2005</v>
      </c>
      <c r="J3688" t="s">
        <v>76</v>
      </c>
      <c r="K3688" t="s">
        <v>71</v>
      </c>
      <c r="L3688" t="s">
        <v>77</v>
      </c>
      <c r="M3688" t="s">
        <v>78</v>
      </c>
      <c r="P3688" t="s">
        <v>79</v>
      </c>
      <c r="S3688" t="s">
        <v>80</v>
      </c>
      <c r="T3688" t="s">
        <v>81</v>
      </c>
      <c r="X3688" t="s">
        <v>73</v>
      </c>
      <c r="Y3688" t="s">
        <v>110</v>
      </c>
      <c r="Z3688" t="s">
        <v>138</v>
      </c>
      <c r="AA3688" t="s">
        <v>84</v>
      </c>
      <c r="AB3688" t="s">
        <v>85</v>
      </c>
      <c r="AC3688" t="s">
        <v>102</v>
      </c>
      <c r="AD3688" t="s">
        <v>103</v>
      </c>
      <c r="AE3688" t="s">
        <v>104</v>
      </c>
      <c r="AG3688" t="s">
        <v>89</v>
      </c>
      <c r="AL3688" s="2">
        <v>79.45</v>
      </c>
      <c r="AN3688" t="s">
        <v>96</v>
      </c>
      <c r="AO3688" t="s">
        <v>105</v>
      </c>
      <c r="AY3688" s="2">
        <v>17.523</v>
      </c>
      <c r="AZ3688" s="2">
        <v>4.5350000000000001</v>
      </c>
      <c r="BB3688" s="2">
        <v>17.52</v>
      </c>
      <c r="BD3688" t="s">
        <v>106</v>
      </c>
      <c r="BF3688" t="s">
        <v>105</v>
      </c>
      <c r="BQ3688" s="2">
        <v>79.447084500227206</v>
      </c>
      <c r="BR3688" s="2">
        <v>44.114127455367097</v>
      </c>
    </row>
    <row r="3689" spans="1:70" x14ac:dyDescent="0.25">
      <c r="A3689">
        <v>28786</v>
      </c>
      <c r="B3689" t="s">
        <v>4122</v>
      </c>
      <c r="C3689" t="s">
        <v>71</v>
      </c>
      <c r="D3689" t="s">
        <v>72</v>
      </c>
      <c r="E3689" t="s">
        <v>73</v>
      </c>
      <c r="F3689" t="s">
        <v>231</v>
      </c>
      <c r="G3689" t="s">
        <v>280</v>
      </c>
      <c r="H3689">
        <v>1999</v>
      </c>
      <c r="I3689" s="1">
        <v>45632</v>
      </c>
      <c r="J3689" t="s">
        <v>76</v>
      </c>
      <c r="K3689" t="s">
        <v>71</v>
      </c>
      <c r="L3689" t="s">
        <v>77</v>
      </c>
      <c r="M3689" t="s">
        <v>78</v>
      </c>
      <c r="O3689" t="s">
        <v>819</v>
      </c>
      <c r="P3689" t="s">
        <v>79</v>
      </c>
      <c r="S3689" t="s">
        <v>80</v>
      </c>
      <c r="T3689" t="s">
        <v>81</v>
      </c>
      <c r="X3689" t="s">
        <v>73</v>
      </c>
      <c r="Y3689" t="s">
        <v>110</v>
      </c>
      <c r="Z3689" t="s">
        <v>138</v>
      </c>
      <c r="AA3689" t="s">
        <v>84</v>
      </c>
      <c r="AB3689" t="s">
        <v>85</v>
      </c>
      <c r="AC3689" t="s">
        <v>127</v>
      </c>
      <c r="AD3689" t="s">
        <v>128</v>
      </c>
      <c r="AE3689" t="s">
        <v>129</v>
      </c>
      <c r="AG3689" t="s">
        <v>89</v>
      </c>
      <c r="AL3689" s="2">
        <v>189.5</v>
      </c>
      <c r="AN3689" t="s">
        <v>236</v>
      </c>
      <c r="AO3689" t="s">
        <v>237</v>
      </c>
      <c r="AU3689" t="s">
        <v>238</v>
      </c>
      <c r="AX3689" t="s">
        <v>145</v>
      </c>
      <c r="AY3689" s="2">
        <v>60.79</v>
      </c>
      <c r="AZ3689" s="2">
        <v>3.117</v>
      </c>
      <c r="BB3689" s="2">
        <v>60.787999999999997</v>
      </c>
      <c r="BD3689" t="s">
        <v>106</v>
      </c>
      <c r="BF3689" t="s">
        <v>237</v>
      </c>
      <c r="BQ3689" s="2">
        <v>189.49577756672701</v>
      </c>
      <c r="BR3689" s="2">
        <v>127.81266666795599</v>
      </c>
    </row>
    <row r="3690" spans="1:70" x14ac:dyDescent="0.25">
      <c r="A3690">
        <v>29570</v>
      </c>
      <c r="B3690" t="s">
        <v>4123</v>
      </c>
      <c r="C3690" t="s">
        <v>71</v>
      </c>
      <c r="D3690" t="s">
        <v>72</v>
      </c>
      <c r="E3690" t="s">
        <v>73</v>
      </c>
      <c r="F3690" t="s">
        <v>260</v>
      </c>
      <c r="G3690" t="s">
        <v>395</v>
      </c>
      <c r="H3690">
        <v>2012</v>
      </c>
      <c r="J3690" t="s">
        <v>76</v>
      </c>
      <c r="K3690" t="s">
        <v>71</v>
      </c>
      <c r="L3690" t="s">
        <v>262</v>
      </c>
      <c r="M3690" t="s">
        <v>78</v>
      </c>
      <c r="P3690" t="s">
        <v>79</v>
      </c>
      <c r="S3690" t="s">
        <v>80</v>
      </c>
      <c r="T3690" t="s">
        <v>263</v>
      </c>
      <c r="X3690" t="s">
        <v>73</v>
      </c>
      <c r="Y3690" t="s">
        <v>82</v>
      </c>
      <c r="Z3690" t="s">
        <v>83</v>
      </c>
      <c r="AA3690" t="s">
        <v>84</v>
      </c>
      <c r="AB3690" t="s">
        <v>85</v>
      </c>
      <c r="AC3690" t="s">
        <v>102</v>
      </c>
      <c r="AD3690" t="s">
        <v>184</v>
      </c>
      <c r="AG3690" t="s">
        <v>89</v>
      </c>
      <c r="AL3690" s="2">
        <v>71</v>
      </c>
      <c r="AM3690" t="s">
        <v>396</v>
      </c>
      <c r="AN3690" t="s">
        <v>96</v>
      </c>
      <c r="AO3690" t="s">
        <v>105</v>
      </c>
      <c r="AY3690" s="2">
        <v>17.849</v>
      </c>
      <c r="AZ3690" s="2">
        <v>3.9780000000000002</v>
      </c>
      <c r="BB3690" s="2">
        <v>17.847000000000001</v>
      </c>
      <c r="BD3690" t="s">
        <v>106</v>
      </c>
      <c r="BF3690" t="s">
        <v>105</v>
      </c>
      <c r="BQ3690" s="2">
        <v>71.004570500009805</v>
      </c>
      <c r="BR3690" s="2">
        <v>43.653823510148698</v>
      </c>
    </row>
    <row r="3691" spans="1:70" x14ac:dyDescent="0.25">
      <c r="A3691">
        <v>29575</v>
      </c>
      <c r="B3691" t="s">
        <v>4124</v>
      </c>
      <c r="C3691" t="s">
        <v>71</v>
      </c>
      <c r="D3691" t="s">
        <v>72</v>
      </c>
      <c r="E3691" t="s">
        <v>73</v>
      </c>
      <c r="F3691" t="s">
        <v>282</v>
      </c>
      <c r="G3691" t="s">
        <v>3267</v>
      </c>
      <c r="H3691">
        <v>2008</v>
      </c>
      <c r="J3691" t="s">
        <v>76</v>
      </c>
      <c r="K3691" t="s">
        <v>71</v>
      </c>
      <c r="L3691" t="s">
        <v>77</v>
      </c>
      <c r="M3691" t="s">
        <v>78</v>
      </c>
      <c r="P3691" t="s">
        <v>79</v>
      </c>
      <c r="S3691" t="s">
        <v>80</v>
      </c>
      <c r="T3691" t="s">
        <v>81</v>
      </c>
      <c r="X3691" t="s">
        <v>73</v>
      </c>
      <c r="Y3691" t="s">
        <v>123</v>
      </c>
      <c r="Z3691" t="s">
        <v>83</v>
      </c>
      <c r="AA3691" t="s">
        <v>84</v>
      </c>
      <c r="AB3691" t="s">
        <v>85</v>
      </c>
      <c r="AC3691" t="s">
        <v>102</v>
      </c>
      <c r="AD3691" t="s">
        <v>113</v>
      </c>
      <c r="AE3691" t="s">
        <v>157</v>
      </c>
      <c r="AG3691" t="s">
        <v>89</v>
      </c>
      <c r="AL3691" s="2">
        <v>338.58</v>
      </c>
      <c r="AN3691" t="s">
        <v>90</v>
      </c>
      <c r="AO3691" t="s">
        <v>124</v>
      </c>
      <c r="AY3691" s="2">
        <v>128.608</v>
      </c>
      <c r="AZ3691" s="2">
        <v>2.6309999999999998</v>
      </c>
      <c r="BB3691" s="2">
        <v>128.607</v>
      </c>
      <c r="BD3691" t="s">
        <v>92</v>
      </c>
      <c r="BF3691" t="s">
        <v>124</v>
      </c>
      <c r="BQ3691" s="2">
        <v>338.35313587540401</v>
      </c>
      <c r="BR3691" s="2">
        <v>262.47738041418302</v>
      </c>
    </row>
    <row r="3692" spans="1:70" x14ac:dyDescent="0.25">
      <c r="A3692">
        <v>29578</v>
      </c>
      <c r="B3692" t="s">
        <v>4125</v>
      </c>
      <c r="C3692" t="s">
        <v>71</v>
      </c>
      <c r="D3692" t="s">
        <v>72</v>
      </c>
      <c r="E3692" t="s">
        <v>73</v>
      </c>
      <c r="F3692" t="s">
        <v>74</v>
      </c>
      <c r="G3692" t="s">
        <v>448</v>
      </c>
      <c r="H3692">
        <v>2012</v>
      </c>
      <c r="J3692" t="s">
        <v>76</v>
      </c>
      <c r="K3692" t="s">
        <v>71</v>
      </c>
      <c r="L3692" t="s">
        <v>77</v>
      </c>
      <c r="M3692" t="s">
        <v>78</v>
      </c>
      <c r="P3692" t="s">
        <v>79</v>
      </c>
      <c r="S3692" t="s">
        <v>80</v>
      </c>
      <c r="T3692" t="s">
        <v>81</v>
      </c>
      <c r="X3692" t="s">
        <v>73</v>
      </c>
      <c r="Y3692" t="s">
        <v>82</v>
      </c>
      <c r="Z3692" t="s">
        <v>83</v>
      </c>
      <c r="AA3692" t="s">
        <v>84</v>
      </c>
      <c r="AB3692" t="s">
        <v>85</v>
      </c>
      <c r="AC3692" t="s">
        <v>102</v>
      </c>
      <c r="AD3692" t="s">
        <v>103</v>
      </c>
      <c r="AE3692" t="s">
        <v>104</v>
      </c>
      <c r="AG3692" t="s">
        <v>89</v>
      </c>
      <c r="AL3692" s="2">
        <v>265.5</v>
      </c>
      <c r="AN3692" t="s">
        <v>96</v>
      </c>
      <c r="AO3692" t="s">
        <v>99</v>
      </c>
      <c r="AQ3692" t="s">
        <v>98</v>
      </c>
      <c r="AY3692" s="2">
        <v>48.521999999999998</v>
      </c>
      <c r="AZ3692" s="2">
        <v>5.4720000000000004</v>
      </c>
      <c r="BB3692" s="2">
        <v>48.523000000000003</v>
      </c>
      <c r="BD3692" t="s">
        <v>106</v>
      </c>
      <c r="BF3692" t="s">
        <v>99</v>
      </c>
      <c r="BQ3692" s="2">
        <v>265.504666000317</v>
      </c>
      <c r="BR3692" s="2">
        <v>107.986891383314</v>
      </c>
    </row>
    <row r="3693" spans="1:70" x14ac:dyDescent="0.25">
      <c r="A3693">
        <v>28800</v>
      </c>
      <c r="B3693" t="s">
        <v>4126</v>
      </c>
      <c r="C3693" t="s">
        <v>71</v>
      </c>
      <c r="D3693" t="s">
        <v>452</v>
      </c>
      <c r="E3693" t="s">
        <v>73</v>
      </c>
      <c r="F3693" t="s">
        <v>74</v>
      </c>
      <c r="G3693" t="s">
        <v>659</v>
      </c>
      <c r="H3693">
        <v>2021</v>
      </c>
      <c r="I3693" s="1">
        <v>45222</v>
      </c>
      <c r="J3693" t="s">
        <v>76</v>
      </c>
      <c r="K3693" t="s">
        <v>71</v>
      </c>
      <c r="L3693" t="s">
        <v>77</v>
      </c>
      <c r="M3693" t="s">
        <v>78</v>
      </c>
      <c r="P3693" t="s">
        <v>79</v>
      </c>
      <c r="S3693" t="s">
        <v>80</v>
      </c>
      <c r="T3693" t="s">
        <v>81</v>
      </c>
      <c r="X3693" t="s">
        <v>73</v>
      </c>
      <c r="Y3693" t="s">
        <v>82</v>
      </c>
      <c r="Z3693" t="s">
        <v>83</v>
      </c>
      <c r="AA3693" t="s">
        <v>84</v>
      </c>
      <c r="AB3693" t="s">
        <v>85</v>
      </c>
      <c r="AC3693" t="s">
        <v>102</v>
      </c>
      <c r="AD3693" t="s">
        <v>103</v>
      </c>
      <c r="AE3693" t="s">
        <v>104</v>
      </c>
      <c r="AG3693" t="s">
        <v>89</v>
      </c>
      <c r="AL3693" s="2">
        <v>13.44</v>
      </c>
      <c r="AN3693" t="s">
        <v>96</v>
      </c>
      <c r="AO3693" t="s">
        <v>105</v>
      </c>
      <c r="AY3693" s="2">
        <v>4.5229999999999997</v>
      </c>
      <c r="AZ3693" s="2">
        <v>2.97</v>
      </c>
      <c r="BB3693" s="2">
        <v>4.5250000000000004</v>
      </c>
      <c r="BD3693" t="s">
        <v>106</v>
      </c>
      <c r="BF3693" t="s">
        <v>105</v>
      </c>
      <c r="BQ3693" s="2">
        <v>13.439068500006799</v>
      </c>
      <c r="BR3693" s="2">
        <v>14.9887384651443</v>
      </c>
    </row>
    <row r="3694" spans="1:70" x14ac:dyDescent="0.25">
      <c r="A3694">
        <v>28909</v>
      </c>
      <c r="B3694" t="s">
        <v>4127</v>
      </c>
      <c r="C3694" t="s">
        <v>71</v>
      </c>
      <c r="D3694" t="s">
        <v>72</v>
      </c>
      <c r="E3694" t="s">
        <v>73</v>
      </c>
      <c r="F3694" t="s">
        <v>282</v>
      </c>
      <c r="G3694" t="s">
        <v>3050</v>
      </c>
      <c r="H3694">
        <v>2008</v>
      </c>
      <c r="J3694" t="s">
        <v>76</v>
      </c>
      <c r="K3694" t="s">
        <v>71</v>
      </c>
      <c r="L3694" t="s">
        <v>77</v>
      </c>
      <c r="M3694" t="s">
        <v>78</v>
      </c>
      <c r="P3694" t="s">
        <v>79</v>
      </c>
      <c r="S3694" t="s">
        <v>80</v>
      </c>
      <c r="T3694" t="s">
        <v>81</v>
      </c>
      <c r="X3694" t="s">
        <v>73</v>
      </c>
      <c r="Y3694" t="s">
        <v>123</v>
      </c>
      <c r="Z3694" t="s">
        <v>189</v>
      </c>
      <c r="AA3694" t="s">
        <v>84</v>
      </c>
      <c r="AB3694" t="s">
        <v>85</v>
      </c>
      <c r="AC3694" t="s">
        <v>102</v>
      </c>
      <c r="AD3694" t="s">
        <v>103</v>
      </c>
      <c r="AE3694" t="s">
        <v>104</v>
      </c>
      <c r="AG3694" t="s">
        <v>89</v>
      </c>
      <c r="AL3694" s="2">
        <v>234.89</v>
      </c>
      <c r="AN3694" t="s">
        <v>96</v>
      </c>
      <c r="AO3694" t="s">
        <v>99</v>
      </c>
      <c r="AQ3694" t="s">
        <v>98</v>
      </c>
      <c r="AY3694" s="2">
        <v>51.014000000000003</v>
      </c>
      <c r="AZ3694" s="2">
        <v>4.6040000000000001</v>
      </c>
      <c r="BB3694" s="2">
        <v>51.015999999999998</v>
      </c>
      <c r="BD3694" t="s">
        <v>106</v>
      </c>
      <c r="BF3694" t="s">
        <v>99</v>
      </c>
      <c r="BQ3694" s="2">
        <v>234.46954769841901</v>
      </c>
      <c r="BR3694" s="2">
        <v>111.234403343362</v>
      </c>
    </row>
    <row r="3695" spans="1:70" x14ac:dyDescent="0.25">
      <c r="A3695">
        <v>29469</v>
      </c>
      <c r="B3695" t="s">
        <v>4128</v>
      </c>
      <c r="C3695" t="s">
        <v>71</v>
      </c>
      <c r="D3695" t="s">
        <v>72</v>
      </c>
      <c r="E3695" t="s">
        <v>73</v>
      </c>
      <c r="F3695" t="s">
        <v>317</v>
      </c>
      <c r="G3695" t="s">
        <v>1448</v>
      </c>
      <c r="H3695">
        <v>2005</v>
      </c>
      <c r="J3695" t="s">
        <v>76</v>
      </c>
      <c r="K3695" t="s">
        <v>71</v>
      </c>
      <c r="L3695" t="s">
        <v>77</v>
      </c>
      <c r="M3695" t="s">
        <v>78</v>
      </c>
      <c r="P3695" t="s">
        <v>79</v>
      </c>
      <c r="S3695" t="s">
        <v>80</v>
      </c>
      <c r="T3695" t="s">
        <v>81</v>
      </c>
      <c r="X3695" t="s">
        <v>73</v>
      </c>
      <c r="Y3695" t="s">
        <v>123</v>
      </c>
      <c r="Z3695" t="s">
        <v>138</v>
      </c>
      <c r="AA3695" t="s">
        <v>84</v>
      </c>
      <c r="AB3695" t="s">
        <v>85</v>
      </c>
      <c r="AC3695" t="s">
        <v>127</v>
      </c>
      <c r="AD3695" t="s">
        <v>128</v>
      </c>
      <c r="AE3695" t="s">
        <v>129</v>
      </c>
      <c r="AG3695" t="s">
        <v>89</v>
      </c>
      <c r="AL3695" s="2">
        <v>493</v>
      </c>
      <c r="AN3695" t="s">
        <v>236</v>
      </c>
      <c r="AO3695" t="s">
        <v>237</v>
      </c>
      <c r="AU3695" t="s">
        <v>238</v>
      </c>
      <c r="AY3695" s="2">
        <v>149.49799999999999</v>
      </c>
      <c r="AZ3695" s="2">
        <v>3.298</v>
      </c>
      <c r="BB3695" s="2">
        <v>149.49700000000001</v>
      </c>
      <c r="BD3695" t="s">
        <v>106</v>
      </c>
      <c r="BF3695" t="s">
        <v>237</v>
      </c>
      <c r="BQ3695" s="2">
        <v>492.99771536554601</v>
      </c>
      <c r="BR3695" s="2">
        <v>305.59083900735999</v>
      </c>
    </row>
    <row r="3696" spans="1:70" x14ac:dyDescent="0.25">
      <c r="A3696">
        <v>29471</v>
      </c>
      <c r="B3696" t="s">
        <v>4129</v>
      </c>
      <c r="C3696" t="s">
        <v>71</v>
      </c>
      <c r="D3696" t="s">
        <v>72</v>
      </c>
      <c r="E3696" t="s">
        <v>73</v>
      </c>
      <c r="F3696" t="s">
        <v>108</v>
      </c>
      <c r="G3696" t="s">
        <v>280</v>
      </c>
      <c r="H3696">
        <v>1999</v>
      </c>
      <c r="J3696" t="s">
        <v>76</v>
      </c>
      <c r="K3696" t="s">
        <v>71</v>
      </c>
      <c r="L3696" t="s">
        <v>77</v>
      </c>
      <c r="M3696" t="s">
        <v>78</v>
      </c>
      <c r="P3696" t="s">
        <v>79</v>
      </c>
      <c r="S3696" t="s">
        <v>80</v>
      </c>
      <c r="T3696" t="s">
        <v>81</v>
      </c>
      <c r="X3696" t="s">
        <v>73</v>
      </c>
      <c r="Y3696" t="s">
        <v>110</v>
      </c>
      <c r="Z3696" t="s">
        <v>83</v>
      </c>
      <c r="AA3696" t="s">
        <v>84</v>
      </c>
      <c r="AB3696" t="s">
        <v>85</v>
      </c>
      <c r="AC3696" t="s">
        <v>102</v>
      </c>
      <c r="AD3696" t="s">
        <v>103</v>
      </c>
      <c r="AE3696" t="s">
        <v>104</v>
      </c>
      <c r="AG3696" t="s">
        <v>89</v>
      </c>
      <c r="AL3696" s="2">
        <v>19.170000000000002</v>
      </c>
      <c r="AN3696" t="s">
        <v>90</v>
      </c>
      <c r="AO3696" t="s">
        <v>124</v>
      </c>
      <c r="AY3696" s="2">
        <v>6.1040000000000001</v>
      </c>
      <c r="AZ3696" s="2">
        <v>3.14</v>
      </c>
      <c r="BB3696" s="2">
        <v>6.1050000000000004</v>
      </c>
      <c r="BD3696" t="s">
        <v>106</v>
      </c>
      <c r="BF3696" t="s">
        <v>124</v>
      </c>
      <c r="BQ3696" s="2">
        <v>19.173933746393299</v>
      </c>
      <c r="BR3696" s="2">
        <v>18.490840159132699</v>
      </c>
    </row>
    <row r="3697" spans="1:70" x14ac:dyDescent="0.25">
      <c r="A3697">
        <v>28808</v>
      </c>
      <c r="B3697" t="s">
        <v>4130</v>
      </c>
      <c r="C3697" t="s">
        <v>71</v>
      </c>
      <c r="D3697" t="s">
        <v>72</v>
      </c>
      <c r="E3697" t="s">
        <v>73</v>
      </c>
      <c r="F3697" t="s">
        <v>108</v>
      </c>
      <c r="G3697" t="s">
        <v>319</v>
      </c>
      <c r="H3697">
        <v>2001</v>
      </c>
      <c r="J3697" t="s">
        <v>76</v>
      </c>
      <c r="K3697" t="s">
        <v>71</v>
      </c>
      <c r="L3697" t="s">
        <v>77</v>
      </c>
      <c r="M3697" t="s">
        <v>78</v>
      </c>
      <c r="P3697" t="s">
        <v>79</v>
      </c>
      <c r="S3697" t="s">
        <v>80</v>
      </c>
      <c r="T3697" t="s">
        <v>81</v>
      </c>
      <c r="X3697" t="s">
        <v>73</v>
      </c>
      <c r="Y3697" t="s">
        <v>110</v>
      </c>
      <c r="Z3697" t="s">
        <v>83</v>
      </c>
      <c r="AA3697" t="s">
        <v>84</v>
      </c>
      <c r="AB3697" t="s">
        <v>85</v>
      </c>
      <c r="AC3697" t="s">
        <v>102</v>
      </c>
      <c r="AD3697" t="s">
        <v>113</v>
      </c>
      <c r="AG3697" t="s">
        <v>89</v>
      </c>
      <c r="AL3697" s="2">
        <v>40.83</v>
      </c>
      <c r="AN3697" t="s">
        <v>96</v>
      </c>
      <c r="AO3697" t="s">
        <v>105</v>
      </c>
      <c r="AY3697" s="2">
        <v>12.106999999999999</v>
      </c>
      <c r="AZ3697" s="2">
        <v>3.3730000000000002</v>
      </c>
      <c r="BB3697" s="2">
        <v>12.108000000000001</v>
      </c>
      <c r="BD3697" t="s">
        <v>106</v>
      </c>
      <c r="BF3697" t="s">
        <v>105</v>
      </c>
      <c r="BQ3697" s="2">
        <v>40.832197000228398</v>
      </c>
      <c r="BR3697" s="2">
        <v>30.959809261246601</v>
      </c>
    </row>
    <row r="3698" spans="1:70" x14ac:dyDescent="0.25">
      <c r="A3698">
        <v>28924</v>
      </c>
      <c r="B3698" t="s">
        <v>4131</v>
      </c>
      <c r="C3698" t="s">
        <v>71</v>
      </c>
      <c r="D3698" t="s">
        <v>72</v>
      </c>
      <c r="E3698" t="s">
        <v>73</v>
      </c>
      <c r="F3698" t="s">
        <v>260</v>
      </c>
      <c r="G3698" t="s">
        <v>284</v>
      </c>
      <c r="H3698">
        <v>2007</v>
      </c>
      <c r="J3698" t="s">
        <v>76</v>
      </c>
      <c r="K3698" t="s">
        <v>71</v>
      </c>
      <c r="L3698" t="s">
        <v>262</v>
      </c>
      <c r="M3698" t="s">
        <v>78</v>
      </c>
      <c r="P3698" t="s">
        <v>79</v>
      </c>
      <c r="S3698" t="s">
        <v>80</v>
      </c>
      <c r="T3698" t="s">
        <v>263</v>
      </c>
      <c r="X3698" t="s">
        <v>73</v>
      </c>
      <c r="Y3698" t="s">
        <v>82</v>
      </c>
      <c r="Z3698" t="s">
        <v>83</v>
      </c>
      <c r="AA3698" t="s">
        <v>84</v>
      </c>
      <c r="AB3698" t="s">
        <v>85</v>
      </c>
      <c r="AC3698" t="s">
        <v>102</v>
      </c>
      <c r="AD3698" t="s">
        <v>184</v>
      </c>
      <c r="AE3698" t="s">
        <v>607</v>
      </c>
      <c r="AG3698" t="s">
        <v>89</v>
      </c>
      <c r="AL3698" s="2">
        <v>144.91</v>
      </c>
      <c r="AM3698" t="s">
        <v>396</v>
      </c>
      <c r="AN3698" t="s">
        <v>90</v>
      </c>
      <c r="AO3698" t="s">
        <v>124</v>
      </c>
      <c r="AY3698" s="2">
        <v>14.532</v>
      </c>
      <c r="AZ3698" s="2">
        <v>9.9719999999999995</v>
      </c>
      <c r="BB3698" s="2">
        <v>11.413</v>
      </c>
      <c r="BD3698" t="s">
        <v>92</v>
      </c>
      <c r="BF3698" t="s">
        <v>124</v>
      </c>
      <c r="BQ3698" s="2">
        <v>144.912869580738</v>
      </c>
      <c r="BR3698" s="2">
        <v>45.654447257286797</v>
      </c>
    </row>
    <row r="3699" spans="1:70" x14ac:dyDescent="0.25">
      <c r="A3699">
        <v>29594</v>
      </c>
      <c r="B3699" t="s">
        <v>4132</v>
      </c>
      <c r="C3699" t="s">
        <v>71</v>
      </c>
      <c r="D3699" t="s">
        <v>72</v>
      </c>
      <c r="E3699" t="s">
        <v>73</v>
      </c>
      <c r="F3699" t="s">
        <v>142</v>
      </c>
      <c r="G3699" t="s">
        <v>328</v>
      </c>
      <c r="H3699">
        <v>2006</v>
      </c>
      <c r="J3699" t="s">
        <v>76</v>
      </c>
      <c r="K3699" t="s">
        <v>71</v>
      </c>
      <c r="M3699" t="s">
        <v>78</v>
      </c>
      <c r="P3699" t="s">
        <v>79</v>
      </c>
      <c r="S3699" t="s">
        <v>80</v>
      </c>
      <c r="X3699" t="s">
        <v>73</v>
      </c>
      <c r="Y3699" t="s">
        <v>117</v>
      </c>
      <c r="Z3699" t="s">
        <v>203</v>
      </c>
      <c r="AA3699" t="s">
        <v>84</v>
      </c>
      <c r="AB3699" t="s">
        <v>85</v>
      </c>
      <c r="AC3699" t="s">
        <v>102</v>
      </c>
      <c r="AD3699" t="s">
        <v>103</v>
      </c>
      <c r="AE3699" t="s">
        <v>204</v>
      </c>
      <c r="AG3699" t="s">
        <v>89</v>
      </c>
      <c r="AL3699" s="2">
        <v>32.869999999999997</v>
      </c>
      <c r="AN3699" t="s">
        <v>90</v>
      </c>
      <c r="AO3699" t="s">
        <v>124</v>
      </c>
      <c r="AY3699" s="2">
        <v>33.698999999999998</v>
      </c>
      <c r="AZ3699" s="2">
        <v>0.97499999999999998</v>
      </c>
      <c r="BB3699" s="2">
        <v>33.700000000000003</v>
      </c>
      <c r="BD3699" t="s">
        <v>106</v>
      </c>
      <c r="BF3699" t="s">
        <v>124</v>
      </c>
      <c r="BQ3699" s="2">
        <v>32.872593999030599</v>
      </c>
      <c r="BR3699" s="2">
        <v>69.348569404261596</v>
      </c>
    </row>
    <row r="3700" spans="1:70" x14ac:dyDescent="0.25">
      <c r="A3700">
        <v>29365</v>
      </c>
      <c r="B3700" t="s">
        <v>4133</v>
      </c>
      <c r="C3700" t="s">
        <v>71</v>
      </c>
      <c r="D3700" t="s">
        <v>72</v>
      </c>
      <c r="E3700" t="s">
        <v>73</v>
      </c>
      <c r="F3700" t="s">
        <v>317</v>
      </c>
      <c r="G3700" t="s">
        <v>425</v>
      </c>
      <c r="H3700">
        <v>2005</v>
      </c>
      <c r="J3700" t="s">
        <v>76</v>
      </c>
      <c r="K3700" t="s">
        <v>71</v>
      </c>
      <c r="L3700" t="s">
        <v>77</v>
      </c>
      <c r="M3700" t="s">
        <v>78</v>
      </c>
      <c r="P3700" t="s">
        <v>79</v>
      </c>
      <c r="S3700" t="s">
        <v>80</v>
      </c>
      <c r="T3700" t="s">
        <v>81</v>
      </c>
      <c r="X3700" t="s">
        <v>73</v>
      </c>
      <c r="Y3700" t="s">
        <v>123</v>
      </c>
      <c r="Z3700" t="s">
        <v>138</v>
      </c>
      <c r="AA3700" t="s">
        <v>84</v>
      </c>
      <c r="AB3700" t="s">
        <v>85</v>
      </c>
      <c r="AC3700" t="s">
        <v>102</v>
      </c>
      <c r="AD3700" t="s">
        <v>113</v>
      </c>
      <c r="AE3700" t="s">
        <v>157</v>
      </c>
      <c r="AG3700" t="s">
        <v>89</v>
      </c>
      <c r="AL3700" s="2">
        <v>30.39</v>
      </c>
      <c r="AN3700" t="s">
        <v>90</v>
      </c>
      <c r="AO3700" t="s">
        <v>124</v>
      </c>
      <c r="AY3700" s="2">
        <v>20.154</v>
      </c>
      <c r="AZ3700" s="2">
        <v>1.508</v>
      </c>
      <c r="BB3700" s="2">
        <v>20.152000000000001</v>
      </c>
      <c r="BD3700" t="s">
        <v>92</v>
      </c>
      <c r="BF3700" t="s">
        <v>124</v>
      </c>
      <c r="BQ3700" s="2">
        <v>30.386886577329399</v>
      </c>
      <c r="BR3700" s="2">
        <v>43.322836340503201</v>
      </c>
    </row>
    <row r="3701" spans="1:70" x14ac:dyDescent="0.25">
      <c r="A3701">
        <v>29366</v>
      </c>
      <c r="B3701" t="s">
        <v>4134</v>
      </c>
      <c r="C3701" t="s">
        <v>71</v>
      </c>
      <c r="D3701" t="s">
        <v>72</v>
      </c>
      <c r="E3701" t="s">
        <v>73</v>
      </c>
      <c r="F3701" t="s">
        <v>196</v>
      </c>
      <c r="G3701" t="s">
        <v>371</v>
      </c>
      <c r="H3701">
        <v>2009</v>
      </c>
      <c r="J3701" t="s">
        <v>76</v>
      </c>
      <c r="K3701" t="s">
        <v>71</v>
      </c>
      <c r="L3701" t="s">
        <v>77</v>
      </c>
      <c r="M3701" t="s">
        <v>78</v>
      </c>
      <c r="P3701" t="s">
        <v>79</v>
      </c>
      <c r="S3701" t="s">
        <v>80</v>
      </c>
      <c r="T3701" t="s">
        <v>81</v>
      </c>
      <c r="X3701" t="s">
        <v>73</v>
      </c>
      <c r="Y3701" t="s">
        <v>123</v>
      </c>
      <c r="Z3701" t="s">
        <v>83</v>
      </c>
      <c r="AA3701" t="s">
        <v>84</v>
      </c>
      <c r="AB3701" t="s">
        <v>85</v>
      </c>
      <c r="AC3701" t="s">
        <v>102</v>
      </c>
      <c r="AD3701" t="s">
        <v>103</v>
      </c>
      <c r="AE3701" t="s">
        <v>104</v>
      </c>
      <c r="AG3701" t="s">
        <v>89</v>
      </c>
      <c r="AL3701" s="2">
        <v>73.09</v>
      </c>
      <c r="AN3701" t="s">
        <v>96</v>
      </c>
      <c r="AO3701" t="s">
        <v>105</v>
      </c>
      <c r="AY3701" s="2">
        <v>18.305</v>
      </c>
      <c r="AZ3701" s="2">
        <v>3.9940000000000002</v>
      </c>
      <c r="BB3701" s="2">
        <v>18.300999999999998</v>
      </c>
      <c r="BD3701" t="s">
        <v>106</v>
      </c>
      <c r="BF3701" t="s">
        <v>105</v>
      </c>
      <c r="BQ3701" s="2">
        <v>73.087678500233594</v>
      </c>
      <c r="BR3701" s="2">
        <v>44.5948501092249</v>
      </c>
    </row>
    <row r="3702" spans="1:70" x14ac:dyDescent="0.25">
      <c r="A3702">
        <v>29599</v>
      </c>
      <c r="B3702" t="s">
        <v>4135</v>
      </c>
      <c r="C3702" t="s">
        <v>71</v>
      </c>
      <c r="D3702" t="s">
        <v>72</v>
      </c>
      <c r="E3702" t="s">
        <v>73</v>
      </c>
      <c r="F3702" t="s">
        <v>121</v>
      </c>
      <c r="G3702" t="s">
        <v>294</v>
      </c>
      <c r="H3702">
        <v>2005</v>
      </c>
      <c r="J3702" t="s">
        <v>76</v>
      </c>
      <c r="K3702" t="s">
        <v>71</v>
      </c>
      <c r="L3702" t="s">
        <v>77</v>
      </c>
      <c r="M3702" t="s">
        <v>78</v>
      </c>
      <c r="P3702" t="s">
        <v>79</v>
      </c>
      <c r="S3702" t="s">
        <v>80</v>
      </c>
      <c r="T3702" t="s">
        <v>81</v>
      </c>
      <c r="X3702" t="s">
        <v>73</v>
      </c>
      <c r="Y3702" t="s">
        <v>123</v>
      </c>
      <c r="Z3702" t="s">
        <v>83</v>
      </c>
      <c r="AA3702" t="s">
        <v>84</v>
      </c>
      <c r="AB3702" t="s">
        <v>85</v>
      </c>
      <c r="AC3702" t="s">
        <v>102</v>
      </c>
      <c r="AD3702" t="s">
        <v>103</v>
      </c>
      <c r="AG3702" t="s">
        <v>89</v>
      </c>
      <c r="AL3702" s="2">
        <v>91.71</v>
      </c>
      <c r="AN3702" t="s">
        <v>96</v>
      </c>
      <c r="AO3702" t="s">
        <v>105</v>
      </c>
      <c r="AY3702" s="2">
        <v>49.014000000000003</v>
      </c>
      <c r="AZ3702" s="2">
        <v>1.871</v>
      </c>
      <c r="BB3702" s="2">
        <v>49.014000000000003</v>
      </c>
      <c r="BD3702" t="s">
        <v>106</v>
      </c>
      <c r="BF3702" t="s">
        <v>105</v>
      </c>
      <c r="BQ3702" s="2">
        <v>91.7131434998049</v>
      </c>
      <c r="BR3702" s="2">
        <v>101.771185355371</v>
      </c>
    </row>
    <row r="3703" spans="1:70" x14ac:dyDescent="0.25">
      <c r="A3703">
        <v>29496</v>
      </c>
      <c r="B3703" t="s">
        <v>4136</v>
      </c>
      <c r="C3703" t="s">
        <v>71</v>
      </c>
      <c r="D3703" t="s">
        <v>72</v>
      </c>
      <c r="E3703" t="s">
        <v>73</v>
      </c>
      <c r="F3703" t="s">
        <v>170</v>
      </c>
      <c r="G3703" t="s">
        <v>273</v>
      </c>
      <c r="H3703">
        <v>2000</v>
      </c>
      <c r="J3703" t="s">
        <v>76</v>
      </c>
      <c r="K3703" t="s">
        <v>71</v>
      </c>
      <c r="L3703" t="s">
        <v>77</v>
      </c>
      <c r="M3703" t="s">
        <v>78</v>
      </c>
      <c r="P3703" t="s">
        <v>79</v>
      </c>
      <c r="S3703" t="s">
        <v>80</v>
      </c>
      <c r="T3703" t="s">
        <v>81</v>
      </c>
      <c r="X3703" t="s">
        <v>73</v>
      </c>
      <c r="Y3703" t="s">
        <v>110</v>
      </c>
      <c r="Z3703" t="s">
        <v>203</v>
      </c>
      <c r="AA3703" t="s">
        <v>84</v>
      </c>
      <c r="AB3703" t="s">
        <v>85</v>
      </c>
      <c r="AC3703" t="s">
        <v>102</v>
      </c>
      <c r="AD3703" t="s">
        <v>103</v>
      </c>
      <c r="AE3703" t="s">
        <v>204</v>
      </c>
      <c r="AG3703" t="s">
        <v>89</v>
      </c>
      <c r="AL3703" s="2">
        <v>311.41000000000003</v>
      </c>
      <c r="AN3703" t="s">
        <v>96</v>
      </c>
      <c r="AO3703" t="s">
        <v>105</v>
      </c>
      <c r="AY3703" s="2">
        <v>63.37</v>
      </c>
      <c r="AZ3703" s="2">
        <v>4.9139999999999997</v>
      </c>
      <c r="BB3703" s="2">
        <v>63.371000000000002</v>
      </c>
      <c r="BD3703" t="s">
        <v>106</v>
      </c>
      <c r="BF3703" t="s">
        <v>105</v>
      </c>
      <c r="BQ3703" s="2">
        <v>311.40649100024098</v>
      </c>
      <c r="BR3703" s="2">
        <v>136.56786045567401</v>
      </c>
    </row>
    <row r="3704" spans="1:70" x14ac:dyDescent="0.25">
      <c r="A3704">
        <v>30177</v>
      </c>
      <c r="B3704" t="s">
        <v>4137</v>
      </c>
      <c r="C3704" t="s">
        <v>71</v>
      </c>
      <c r="D3704" t="s">
        <v>72</v>
      </c>
      <c r="E3704" t="s">
        <v>73</v>
      </c>
      <c r="F3704" t="s">
        <v>260</v>
      </c>
      <c r="G3704" t="s">
        <v>350</v>
      </c>
      <c r="H3704">
        <v>2012</v>
      </c>
      <c r="J3704" t="s">
        <v>76</v>
      </c>
      <c r="K3704" t="s">
        <v>71</v>
      </c>
      <c r="L3704" t="s">
        <v>262</v>
      </c>
      <c r="M3704" t="s">
        <v>78</v>
      </c>
      <c r="P3704" t="s">
        <v>79</v>
      </c>
      <c r="S3704" t="s">
        <v>80</v>
      </c>
      <c r="T3704" t="s">
        <v>263</v>
      </c>
      <c r="X3704" t="s">
        <v>73</v>
      </c>
      <c r="Y3704" t="s">
        <v>82</v>
      </c>
      <c r="Z3704" t="s">
        <v>189</v>
      </c>
      <c r="AA3704" t="s">
        <v>84</v>
      </c>
      <c r="AB3704" t="s">
        <v>85</v>
      </c>
      <c r="AC3704" t="s">
        <v>102</v>
      </c>
      <c r="AD3704" t="s">
        <v>184</v>
      </c>
      <c r="AG3704" t="s">
        <v>89</v>
      </c>
      <c r="AL3704" s="2">
        <v>36.65</v>
      </c>
      <c r="AM3704" t="s">
        <v>185</v>
      </c>
      <c r="AN3704" t="s">
        <v>90</v>
      </c>
      <c r="AO3704" t="s">
        <v>124</v>
      </c>
      <c r="AY3704" s="2">
        <v>25.745000000000001</v>
      </c>
      <c r="AZ3704" s="2">
        <v>1.4239999999999999</v>
      </c>
      <c r="BB3704" s="2">
        <v>25.747</v>
      </c>
      <c r="BD3704" t="s">
        <v>106</v>
      </c>
      <c r="BF3704" t="s">
        <v>124</v>
      </c>
      <c r="BQ3704" s="2">
        <v>36.654699500068602</v>
      </c>
      <c r="BR3704" s="2">
        <v>54.338331229726002</v>
      </c>
    </row>
    <row r="3705" spans="1:70" x14ac:dyDescent="0.25">
      <c r="A3705">
        <v>30179</v>
      </c>
      <c r="B3705" t="s">
        <v>4138</v>
      </c>
      <c r="C3705" t="s">
        <v>71</v>
      </c>
      <c r="D3705" t="s">
        <v>72</v>
      </c>
      <c r="E3705" t="s">
        <v>73</v>
      </c>
      <c r="F3705" t="s">
        <v>142</v>
      </c>
      <c r="G3705" t="s">
        <v>328</v>
      </c>
      <c r="H3705">
        <v>2006</v>
      </c>
      <c r="J3705" t="s">
        <v>76</v>
      </c>
      <c r="K3705" t="s">
        <v>71</v>
      </c>
      <c r="M3705" t="s">
        <v>78</v>
      </c>
      <c r="P3705" t="s">
        <v>79</v>
      </c>
      <c r="S3705" t="s">
        <v>80</v>
      </c>
      <c r="X3705" t="s">
        <v>73</v>
      </c>
      <c r="Y3705" t="s">
        <v>117</v>
      </c>
      <c r="Z3705" t="s">
        <v>203</v>
      </c>
      <c r="AA3705" t="s">
        <v>84</v>
      </c>
      <c r="AB3705" t="s">
        <v>85</v>
      </c>
      <c r="AC3705" t="s">
        <v>102</v>
      </c>
      <c r="AD3705" t="s">
        <v>103</v>
      </c>
      <c r="AE3705" t="s">
        <v>204</v>
      </c>
      <c r="AG3705" t="s">
        <v>89</v>
      </c>
      <c r="AL3705" s="2">
        <v>24.62</v>
      </c>
      <c r="AN3705" t="s">
        <v>90</v>
      </c>
      <c r="AO3705" t="s">
        <v>124</v>
      </c>
      <c r="AY3705" s="2">
        <v>23.928000000000001</v>
      </c>
      <c r="AZ3705" s="2">
        <v>1.0289999999999999</v>
      </c>
      <c r="BB3705" s="2">
        <v>23.925999999999998</v>
      </c>
      <c r="BD3705" t="s">
        <v>106</v>
      </c>
      <c r="BF3705" t="s">
        <v>124</v>
      </c>
      <c r="BQ3705" s="2">
        <v>24.617935499438101</v>
      </c>
      <c r="BR3705" s="2">
        <v>49.913572738890203</v>
      </c>
    </row>
    <row r="3706" spans="1:70" x14ac:dyDescent="0.25">
      <c r="A3706">
        <v>30274</v>
      </c>
      <c r="B3706" t="s">
        <v>4139</v>
      </c>
      <c r="C3706" t="s">
        <v>71</v>
      </c>
      <c r="D3706" t="s">
        <v>72</v>
      </c>
      <c r="E3706" t="s">
        <v>73</v>
      </c>
      <c r="F3706" t="s">
        <v>155</v>
      </c>
      <c r="G3706" t="s">
        <v>175</v>
      </c>
      <c r="H3706">
        <v>2008</v>
      </c>
      <c r="J3706" t="s">
        <v>76</v>
      </c>
      <c r="K3706" t="s">
        <v>71</v>
      </c>
      <c r="L3706" t="s">
        <v>77</v>
      </c>
      <c r="M3706" t="s">
        <v>78</v>
      </c>
      <c r="P3706" t="s">
        <v>79</v>
      </c>
      <c r="S3706" t="s">
        <v>80</v>
      </c>
      <c r="T3706" t="s">
        <v>81</v>
      </c>
      <c r="X3706" t="s">
        <v>73</v>
      </c>
      <c r="Y3706" t="s">
        <v>82</v>
      </c>
      <c r="Z3706" t="s">
        <v>83</v>
      </c>
      <c r="AA3706" t="s">
        <v>84</v>
      </c>
      <c r="AB3706" t="s">
        <v>85</v>
      </c>
      <c r="AC3706" t="s">
        <v>102</v>
      </c>
      <c r="AD3706" t="s">
        <v>103</v>
      </c>
      <c r="AE3706" t="s">
        <v>104</v>
      </c>
      <c r="AG3706" t="s">
        <v>89</v>
      </c>
      <c r="AL3706" s="2">
        <v>15.78</v>
      </c>
      <c r="AN3706" t="s">
        <v>96</v>
      </c>
      <c r="AO3706" t="s">
        <v>105</v>
      </c>
      <c r="AY3706" s="2">
        <v>7.601</v>
      </c>
      <c r="AZ3706" s="2">
        <v>2.077</v>
      </c>
      <c r="BB3706" s="2">
        <v>7.5979999999999999</v>
      </c>
      <c r="BD3706" t="s">
        <v>106</v>
      </c>
      <c r="BF3706" t="s">
        <v>105</v>
      </c>
      <c r="BQ3706" s="2">
        <v>15.780883000134001</v>
      </c>
      <c r="BR3706" s="2">
        <v>19.354825898374699</v>
      </c>
    </row>
    <row r="3707" spans="1:70" x14ac:dyDescent="0.25">
      <c r="A3707">
        <v>30278</v>
      </c>
      <c r="B3707" t="s">
        <v>4140</v>
      </c>
      <c r="C3707" t="s">
        <v>71</v>
      </c>
      <c r="D3707" t="s">
        <v>72</v>
      </c>
      <c r="E3707" t="s">
        <v>73</v>
      </c>
      <c r="F3707" t="s">
        <v>74</v>
      </c>
      <c r="G3707" t="s">
        <v>791</v>
      </c>
      <c r="H3707">
        <v>2016</v>
      </c>
      <c r="J3707" t="s">
        <v>76</v>
      </c>
      <c r="K3707" t="s">
        <v>71</v>
      </c>
      <c r="L3707" t="s">
        <v>77</v>
      </c>
      <c r="M3707" t="s">
        <v>78</v>
      </c>
      <c r="P3707" t="s">
        <v>79</v>
      </c>
      <c r="S3707" t="s">
        <v>80</v>
      </c>
      <c r="T3707" t="s">
        <v>81</v>
      </c>
      <c r="X3707" t="s">
        <v>73</v>
      </c>
      <c r="Y3707" t="s">
        <v>82</v>
      </c>
      <c r="Z3707" t="s">
        <v>83</v>
      </c>
      <c r="AA3707" t="s">
        <v>84</v>
      </c>
      <c r="AB3707" t="s">
        <v>85</v>
      </c>
      <c r="AC3707" t="s">
        <v>102</v>
      </c>
      <c r="AD3707" t="s">
        <v>113</v>
      </c>
      <c r="AE3707" t="s">
        <v>157</v>
      </c>
      <c r="AG3707" t="s">
        <v>89</v>
      </c>
      <c r="AL3707" s="2">
        <v>249.05</v>
      </c>
      <c r="AN3707" t="s">
        <v>90</v>
      </c>
      <c r="AO3707" t="s">
        <v>124</v>
      </c>
      <c r="AY3707" s="2">
        <v>116.476</v>
      </c>
      <c r="AZ3707" s="2">
        <v>2.1379999999999999</v>
      </c>
      <c r="BB3707" s="2">
        <v>116.477</v>
      </c>
      <c r="BD3707" t="s">
        <v>106</v>
      </c>
      <c r="BF3707" t="s">
        <v>124</v>
      </c>
      <c r="BQ3707" s="2">
        <v>249.05347079432801</v>
      </c>
      <c r="BR3707" s="2">
        <v>237.228928773353</v>
      </c>
    </row>
    <row r="3708" spans="1:70" x14ac:dyDescent="0.25">
      <c r="A3708">
        <v>30279</v>
      </c>
      <c r="B3708" t="s">
        <v>4141</v>
      </c>
      <c r="C3708" t="s">
        <v>71</v>
      </c>
      <c r="D3708" t="s">
        <v>72</v>
      </c>
      <c r="E3708" t="s">
        <v>73</v>
      </c>
      <c r="F3708" t="s">
        <v>115</v>
      </c>
      <c r="G3708" t="s">
        <v>119</v>
      </c>
      <c r="H3708">
        <v>2001</v>
      </c>
      <c r="J3708" t="s">
        <v>76</v>
      </c>
      <c r="K3708" t="s">
        <v>71</v>
      </c>
      <c r="L3708" t="s">
        <v>77</v>
      </c>
      <c r="M3708" t="s">
        <v>78</v>
      </c>
      <c r="P3708" t="s">
        <v>79</v>
      </c>
      <c r="S3708" t="s">
        <v>80</v>
      </c>
      <c r="T3708" t="s">
        <v>81</v>
      </c>
      <c r="X3708" t="s">
        <v>73</v>
      </c>
      <c r="Y3708" t="s">
        <v>117</v>
      </c>
      <c r="Z3708" t="s">
        <v>83</v>
      </c>
      <c r="AA3708" t="s">
        <v>84</v>
      </c>
      <c r="AB3708" t="s">
        <v>85</v>
      </c>
      <c r="AC3708" t="s">
        <v>102</v>
      </c>
      <c r="AD3708" t="s">
        <v>103</v>
      </c>
      <c r="AE3708" t="s">
        <v>104</v>
      </c>
      <c r="AG3708" t="s">
        <v>89</v>
      </c>
      <c r="AL3708" s="2">
        <v>49.66</v>
      </c>
      <c r="AN3708" t="s">
        <v>96</v>
      </c>
      <c r="AO3708" t="s">
        <v>105</v>
      </c>
      <c r="AY3708" s="2">
        <v>11.835000000000001</v>
      </c>
      <c r="AZ3708" s="2">
        <v>4.1970000000000001</v>
      </c>
      <c r="BB3708" s="2">
        <v>11.833</v>
      </c>
      <c r="BD3708" t="s">
        <v>106</v>
      </c>
      <c r="BF3708" t="s">
        <v>105</v>
      </c>
      <c r="BQ3708" s="2">
        <v>49.657648499886399</v>
      </c>
      <c r="BR3708" s="2">
        <v>32.0612947773458</v>
      </c>
    </row>
    <row r="3709" spans="1:70" x14ac:dyDescent="0.25">
      <c r="A3709">
        <v>30306</v>
      </c>
      <c r="B3709" t="s">
        <v>4142</v>
      </c>
      <c r="C3709" t="s">
        <v>71</v>
      </c>
      <c r="D3709" t="s">
        <v>72</v>
      </c>
      <c r="E3709" t="s">
        <v>73</v>
      </c>
      <c r="F3709" t="s">
        <v>108</v>
      </c>
      <c r="G3709" t="s">
        <v>280</v>
      </c>
      <c r="H3709">
        <v>1999</v>
      </c>
      <c r="J3709" t="s">
        <v>76</v>
      </c>
      <c r="K3709" t="s">
        <v>71</v>
      </c>
      <c r="L3709" t="s">
        <v>77</v>
      </c>
      <c r="M3709" t="s">
        <v>78</v>
      </c>
      <c r="P3709" t="s">
        <v>79</v>
      </c>
      <c r="S3709" t="s">
        <v>80</v>
      </c>
      <c r="T3709" t="s">
        <v>81</v>
      </c>
      <c r="X3709" t="s">
        <v>73</v>
      </c>
      <c r="Y3709" t="s">
        <v>110</v>
      </c>
      <c r="Z3709" t="s">
        <v>189</v>
      </c>
      <c r="AA3709" t="s">
        <v>84</v>
      </c>
      <c r="AB3709" t="s">
        <v>85</v>
      </c>
      <c r="AC3709" t="s">
        <v>102</v>
      </c>
      <c r="AD3709" t="s">
        <v>103</v>
      </c>
      <c r="AG3709" t="s">
        <v>89</v>
      </c>
      <c r="AL3709" s="2">
        <v>839.5</v>
      </c>
      <c r="AN3709" t="s">
        <v>90</v>
      </c>
      <c r="AO3709" t="s">
        <v>124</v>
      </c>
      <c r="AY3709" s="2">
        <v>409.74</v>
      </c>
      <c r="AZ3709" s="2">
        <v>2.0489999999999999</v>
      </c>
      <c r="BB3709" s="2">
        <v>409.74099999999999</v>
      </c>
      <c r="BD3709" t="s">
        <v>106</v>
      </c>
      <c r="BF3709" t="s">
        <v>124</v>
      </c>
      <c r="BQ3709" s="2">
        <v>839.50206587322396</v>
      </c>
      <c r="BR3709" s="2">
        <v>823.57755713205404</v>
      </c>
    </row>
    <row r="3710" spans="1:70" x14ac:dyDescent="0.25">
      <c r="A3710">
        <v>30281</v>
      </c>
      <c r="B3710" t="s">
        <v>4143</v>
      </c>
      <c r="C3710" t="s">
        <v>71</v>
      </c>
      <c r="D3710" t="s">
        <v>72</v>
      </c>
      <c r="E3710" t="s">
        <v>73</v>
      </c>
      <c r="F3710" t="s">
        <v>150</v>
      </c>
      <c r="G3710" t="s">
        <v>681</v>
      </c>
      <c r="H3710">
        <v>2006</v>
      </c>
      <c r="J3710" t="s">
        <v>76</v>
      </c>
      <c r="K3710" t="s">
        <v>71</v>
      </c>
      <c r="L3710" t="s">
        <v>77</v>
      </c>
      <c r="M3710" t="s">
        <v>78</v>
      </c>
      <c r="P3710" t="s">
        <v>79</v>
      </c>
      <c r="S3710" t="s">
        <v>80</v>
      </c>
      <c r="T3710" t="s">
        <v>81</v>
      </c>
      <c r="X3710" t="s">
        <v>73</v>
      </c>
      <c r="Y3710" t="s">
        <v>123</v>
      </c>
      <c r="Z3710" t="s">
        <v>83</v>
      </c>
      <c r="AA3710" t="s">
        <v>84</v>
      </c>
      <c r="AB3710" t="s">
        <v>85</v>
      </c>
      <c r="AC3710" t="s">
        <v>102</v>
      </c>
      <c r="AD3710" t="s">
        <v>103</v>
      </c>
      <c r="AE3710" t="s">
        <v>104</v>
      </c>
      <c r="AF3710" t="s">
        <v>95</v>
      </c>
      <c r="AG3710" t="s">
        <v>89</v>
      </c>
      <c r="AL3710" s="2">
        <v>10.91</v>
      </c>
      <c r="AN3710" t="s">
        <v>96</v>
      </c>
      <c r="AO3710" t="s">
        <v>97</v>
      </c>
      <c r="AQ3710" t="s">
        <v>98</v>
      </c>
      <c r="AY3710" s="2">
        <v>4.3280000000000003</v>
      </c>
      <c r="AZ3710" s="2">
        <v>2.5209999999999999</v>
      </c>
      <c r="BB3710" s="2">
        <v>4.3310000000000004</v>
      </c>
      <c r="BD3710" t="s">
        <v>92</v>
      </c>
      <c r="BF3710" t="s">
        <v>99</v>
      </c>
      <c r="BQ3710" s="2">
        <v>10.9090725000123</v>
      </c>
      <c r="BR3710" s="2">
        <v>13.6975192295856</v>
      </c>
    </row>
    <row r="3711" spans="1:70" x14ac:dyDescent="0.25">
      <c r="A3711">
        <v>30309</v>
      </c>
      <c r="B3711" t="s">
        <v>4144</v>
      </c>
      <c r="C3711" t="s">
        <v>71</v>
      </c>
      <c r="D3711" t="s">
        <v>72</v>
      </c>
      <c r="E3711" t="s">
        <v>73</v>
      </c>
      <c r="F3711" t="s">
        <v>115</v>
      </c>
      <c r="G3711" t="s">
        <v>188</v>
      </c>
      <c r="H3711">
        <v>2001</v>
      </c>
      <c r="J3711" t="s">
        <v>76</v>
      </c>
      <c r="K3711" t="s">
        <v>71</v>
      </c>
      <c r="L3711" t="s">
        <v>77</v>
      </c>
      <c r="M3711" t="s">
        <v>78</v>
      </c>
      <c r="P3711" t="s">
        <v>79</v>
      </c>
      <c r="S3711" t="s">
        <v>80</v>
      </c>
      <c r="T3711" t="s">
        <v>81</v>
      </c>
      <c r="X3711" t="s">
        <v>73</v>
      </c>
      <c r="Y3711" t="s">
        <v>117</v>
      </c>
      <c r="Z3711" t="s">
        <v>83</v>
      </c>
      <c r="AA3711" t="s">
        <v>84</v>
      </c>
      <c r="AB3711" t="s">
        <v>85</v>
      </c>
      <c r="AC3711" t="s">
        <v>102</v>
      </c>
      <c r="AD3711" t="s">
        <v>103</v>
      </c>
      <c r="AE3711" t="s">
        <v>104</v>
      </c>
      <c r="AG3711" t="s">
        <v>89</v>
      </c>
      <c r="AL3711" s="2">
        <v>199.58</v>
      </c>
      <c r="AN3711" t="s">
        <v>96</v>
      </c>
      <c r="AO3711" t="s">
        <v>105</v>
      </c>
      <c r="AY3711" s="2">
        <v>50.295999999999999</v>
      </c>
      <c r="AZ3711" s="2">
        <v>3.968</v>
      </c>
      <c r="BB3711" s="2">
        <v>50.296999999999997</v>
      </c>
      <c r="BD3711" t="s">
        <v>106</v>
      </c>
      <c r="BF3711" t="s">
        <v>105</v>
      </c>
      <c r="BQ3711" s="2">
        <v>199.58416249851501</v>
      </c>
      <c r="BR3711" s="2">
        <v>108.52796030968599</v>
      </c>
    </row>
    <row r="3712" spans="1:70" x14ac:dyDescent="0.25">
      <c r="A3712">
        <v>30311</v>
      </c>
      <c r="B3712" t="s">
        <v>4145</v>
      </c>
      <c r="C3712" t="s">
        <v>71</v>
      </c>
      <c r="D3712" t="s">
        <v>72</v>
      </c>
      <c r="E3712" t="s">
        <v>73</v>
      </c>
      <c r="F3712" t="s">
        <v>170</v>
      </c>
      <c r="G3712" t="s">
        <v>273</v>
      </c>
      <c r="H3712">
        <v>2000</v>
      </c>
      <c r="J3712" t="s">
        <v>76</v>
      </c>
      <c r="K3712" t="s">
        <v>71</v>
      </c>
      <c r="L3712" t="s">
        <v>77</v>
      </c>
      <c r="M3712" t="s">
        <v>78</v>
      </c>
      <c r="P3712" t="s">
        <v>79</v>
      </c>
      <c r="S3712" t="s">
        <v>80</v>
      </c>
      <c r="T3712" t="s">
        <v>81</v>
      </c>
      <c r="X3712" t="s">
        <v>73</v>
      </c>
      <c r="Y3712" t="s">
        <v>110</v>
      </c>
      <c r="Z3712" t="s">
        <v>203</v>
      </c>
      <c r="AA3712" t="s">
        <v>84</v>
      </c>
      <c r="AB3712" t="s">
        <v>85</v>
      </c>
      <c r="AC3712" t="s">
        <v>102</v>
      </c>
      <c r="AD3712" t="s">
        <v>103</v>
      </c>
      <c r="AE3712" t="s">
        <v>204</v>
      </c>
      <c r="AG3712" t="s">
        <v>89</v>
      </c>
      <c r="AL3712" s="2">
        <v>272.06</v>
      </c>
      <c r="AN3712" t="s">
        <v>96</v>
      </c>
      <c r="AO3712" t="s">
        <v>105</v>
      </c>
      <c r="AY3712" s="2">
        <v>59.274000000000001</v>
      </c>
      <c r="AZ3712" s="2">
        <v>4.59</v>
      </c>
      <c r="BB3712" s="2">
        <v>59.274999999999999</v>
      </c>
      <c r="BD3712" t="s">
        <v>106</v>
      </c>
      <c r="BF3712" t="s">
        <v>105</v>
      </c>
      <c r="BQ3712" s="2">
        <v>272.05625200010098</v>
      </c>
      <c r="BR3712" s="2">
        <v>127.726925566741</v>
      </c>
    </row>
    <row r="3713" spans="1:70" x14ac:dyDescent="0.25">
      <c r="A3713">
        <v>30435</v>
      </c>
      <c r="B3713" t="s">
        <v>4146</v>
      </c>
      <c r="C3713" t="s">
        <v>71</v>
      </c>
      <c r="D3713" t="s">
        <v>72</v>
      </c>
      <c r="E3713" t="s">
        <v>73</v>
      </c>
      <c r="F3713" t="s">
        <v>170</v>
      </c>
      <c r="G3713" t="s">
        <v>355</v>
      </c>
      <c r="H3713">
        <v>2008</v>
      </c>
      <c r="J3713" t="s">
        <v>76</v>
      </c>
      <c r="K3713" t="s">
        <v>71</v>
      </c>
      <c r="M3713" t="s">
        <v>78</v>
      </c>
      <c r="P3713" t="s">
        <v>79</v>
      </c>
      <c r="S3713" t="s">
        <v>80</v>
      </c>
      <c r="X3713" t="s">
        <v>73</v>
      </c>
      <c r="Y3713" t="s">
        <v>110</v>
      </c>
      <c r="Z3713" t="s">
        <v>83</v>
      </c>
      <c r="AA3713" t="s">
        <v>84</v>
      </c>
      <c r="AB3713" t="s">
        <v>85</v>
      </c>
      <c r="AC3713" t="s">
        <v>127</v>
      </c>
      <c r="AD3713" t="s">
        <v>128</v>
      </c>
      <c r="AE3713" t="s">
        <v>129</v>
      </c>
      <c r="AG3713" t="s">
        <v>89</v>
      </c>
      <c r="AL3713" s="2">
        <v>41.2</v>
      </c>
      <c r="AN3713" t="s">
        <v>90</v>
      </c>
      <c r="AO3713" t="s">
        <v>124</v>
      </c>
      <c r="AY3713" s="2">
        <v>22.727</v>
      </c>
      <c r="AZ3713" s="2">
        <v>1.8129999999999999</v>
      </c>
      <c r="BB3713" s="2">
        <v>22.727</v>
      </c>
      <c r="BD3713" t="s">
        <v>106</v>
      </c>
      <c r="BF3713" t="s">
        <v>237</v>
      </c>
      <c r="BQ3713" s="2">
        <v>41.198174500101601</v>
      </c>
      <c r="BR3713" s="2">
        <v>49.080130029213997</v>
      </c>
    </row>
    <row r="3714" spans="1:70" x14ac:dyDescent="0.25">
      <c r="A3714">
        <v>30440</v>
      </c>
      <c r="B3714" t="s">
        <v>4147</v>
      </c>
      <c r="C3714" t="s">
        <v>71</v>
      </c>
      <c r="D3714" t="s">
        <v>72</v>
      </c>
      <c r="E3714" t="s">
        <v>73</v>
      </c>
      <c r="F3714" t="s">
        <v>131</v>
      </c>
      <c r="G3714" t="s">
        <v>556</v>
      </c>
      <c r="H3714">
        <v>2005</v>
      </c>
      <c r="J3714" t="s">
        <v>76</v>
      </c>
      <c r="K3714" t="s">
        <v>71</v>
      </c>
      <c r="L3714" t="s">
        <v>77</v>
      </c>
      <c r="M3714" t="s">
        <v>78</v>
      </c>
      <c r="P3714" t="s">
        <v>79</v>
      </c>
      <c r="S3714" t="s">
        <v>80</v>
      </c>
      <c r="T3714" t="s">
        <v>81</v>
      </c>
      <c r="X3714" t="s">
        <v>73</v>
      </c>
      <c r="Y3714" t="s">
        <v>110</v>
      </c>
      <c r="Z3714" t="s">
        <v>203</v>
      </c>
      <c r="AA3714" t="s">
        <v>84</v>
      </c>
      <c r="AB3714" t="s">
        <v>85</v>
      </c>
      <c r="AC3714" t="s">
        <v>102</v>
      </c>
      <c r="AD3714" t="s">
        <v>103</v>
      </c>
      <c r="AE3714" t="s">
        <v>204</v>
      </c>
      <c r="AG3714" t="s">
        <v>89</v>
      </c>
      <c r="AL3714" s="2">
        <v>243.86</v>
      </c>
      <c r="AN3714" t="s">
        <v>90</v>
      </c>
      <c r="AO3714" t="s">
        <v>124</v>
      </c>
      <c r="AY3714" s="2">
        <v>96.088999999999999</v>
      </c>
      <c r="AZ3714" s="2">
        <v>2.5379999999999998</v>
      </c>
      <c r="BB3714" s="2">
        <v>96.087000000000003</v>
      </c>
      <c r="BD3714" t="s">
        <v>106</v>
      </c>
      <c r="BF3714" t="s">
        <v>105</v>
      </c>
      <c r="BQ3714" s="2">
        <v>243.86136757848399</v>
      </c>
      <c r="BR3714" s="2">
        <v>197.25459257426499</v>
      </c>
    </row>
    <row r="3715" spans="1:70" x14ac:dyDescent="0.25">
      <c r="A3715">
        <v>30092</v>
      </c>
      <c r="B3715" t="s">
        <v>4148</v>
      </c>
      <c r="C3715" t="s">
        <v>71</v>
      </c>
      <c r="D3715" t="s">
        <v>72</v>
      </c>
      <c r="E3715" t="s">
        <v>73</v>
      </c>
      <c r="F3715" t="s">
        <v>142</v>
      </c>
      <c r="G3715" t="s">
        <v>159</v>
      </c>
      <c r="H3715">
        <v>2006</v>
      </c>
      <c r="J3715" t="s">
        <v>76</v>
      </c>
      <c r="K3715" t="s">
        <v>71</v>
      </c>
      <c r="L3715" t="s">
        <v>77</v>
      </c>
      <c r="M3715" t="s">
        <v>78</v>
      </c>
      <c r="P3715" t="s">
        <v>79</v>
      </c>
      <c r="S3715" t="s">
        <v>80</v>
      </c>
      <c r="T3715" t="s">
        <v>81</v>
      </c>
      <c r="X3715" t="s">
        <v>73</v>
      </c>
      <c r="Y3715" t="s">
        <v>117</v>
      </c>
      <c r="Z3715" t="s">
        <v>83</v>
      </c>
      <c r="AA3715" t="s">
        <v>84</v>
      </c>
      <c r="AB3715" t="s">
        <v>85</v>
      </c>
      <c r="AC3715" t="s">
        <v>102</v>
      </c>
      <c r="AD3715" t="s">
        <v>103</v>
      </c>
      <c r="AE3715" t="s">
        <v>104</v>
      </c>
      <c r="AG3715" t="s">
        <v>89</v>
      </c>
      <c r="AL3715" s="2">
        <v>103.09</v>
      </c>
      <c r="AN3715" t="s">
        <v>96</v>
      </c>
      <c r="AO3715" t="s">
        <v>105</v>
      </c>
      <c r="AY3715" s="2">
        <v>24.181000000000001</v>
      </c>
      <c r="AZ3715" s="2">
        <v>4.2629999999999999</v>
      </c>
      <c r="BB3715" s="2">
        <v>24.181999999999999</v>
      </c>
      <c r="BD3715" t="s">
        <v>106</v>
      </c>
      <c r="BF3715" t="s">
        <v>105</v>
      </c>
      <c r="BQ3715" s="2">
        <v>103.086749394111</v>
      </c>
      <c r="BR3715" s="2">
        <v>56.888533872814101</v>
      </c>
    </row>
    <row r="3716" spans="1:70" x14ac:dyDescent="0.25">
      <c r="A3716">
        <v>29995</v>
      </c>
      <c r="B3716" t="s">
        <v>4149</v>
      </c>
      <c r="C3716" t="s">
        <v>71</v>
      </c>
      <c r="D3716" t="s">
        <v>72</v>
      </c>
      <c r="E3716" t="s">
        <v>73</v>
      </c>
      <c r="F3716" t="s">
        <v>170</v>
      </c>
      <c r="G3716" t="s">
        <v>241</v>
      </c>
      <c r="H3716">
        <v>2005</v>
      </c>
      <c r="J3716" t="s">
        <v>76</v>
      </c>
      <c r="K3716" t="s">
        <v>71</v>
      </c>
      <c r="L3716" t="s">
        <v>77</v>
      </c>
      <c r="M3716" t="s">
        <v>78</v>
      </c>
      <c r="P3716" t="s">
        <v>79</v>
      </c>
      <c r="S3716" t="s">
        <v>80</v>
      </c>
      <c r="T3716" t="s">
        <v>81</v>
      </c>
      <c r="X3716" t="s">
        <v>73</v>
      </c>
      <c r="Y3716" t="s">
        <v>110</v>
      </c>
      <c r="Z3716" t="s">
        <v>83</v>
      </c>
      <c r="AA3716" t="s">
        <v>84</v>
      </c>
      <c r="AB3716" t="s">
        <v>85</v>
      </c>
      <c r="AC3716" t="s">
        <v>102</v>
      </c>
      <c r="AD3716" t="s">
        <v>113</v>
      </c>
      <c r="AG3716" t="s">
        <v>89</v>
      </c>
      <c r="AL3716" s="2">
        <v>70.88</v>
      </c>
      <c r="AN3716" t="s">
        <v>90</v>
      </c>
      <c r="AO3716" t="s">
        <v>124</v>
      </c>
      <c r="AY3716" s="2">
        <v>39.204999999999998</v>
      </c>
      <c r="AZ3716" s="2">
        <v>1.8080000000000001</v>
      </c>
      <c r="BB3716" s="2">
        <v>39.207000000000001</v>
      </c>
      <c r="BD3716" t="s">
        <v>106</v>
      </c>
      <c r="BF3716" t="s">
        <v>124</v>
      </c>
      <c r="BQ3716" s="2">
        <v>70.880880999481704</v>
      </c>
      <c r="BR3716" s="2">
        <v>82.0266293607027</v>
      </c>
    </row>
    <row r="3717" spans="1:70" x14ac:dyDescent="0.25">
      <c r="A3717">
        <v>30104</v>
      </c>
      <c r="B3717" t="s">
        <v>4150</v>
      </c>
      <c r="C3717" t="s">
        <v>71</v>
      </c>
      <c r="D3717" t="s">
        <v>72</v>
      </c>
      <c r="E3717" t="s">
        <v>173</v>
      </c>
      <c r="F3717" t="s">
        <v>174</v>
      </c>
      <c r="G3717" t="s">
        <v>164</v>
      </c>
      <c r="H3717">
        <v>2008</v>
      </c>
      <c r="I3717" s="1">
        <v>44959</v>
      </c>
      <c r="J3717" t="s">
        <v>76</v>
      </c>
      <c r="K3717" t="s">
        <v>71</v>
      </c>
      <c r="L3717" t="s">
        <v>77</v>
      </c>
      <c r="M3717" t="s">
        <v>78</v>
      </c>
      <c r="P3717" t="s">
        <v>165</v>
      </c>
      <c r="S3717" t="s">
        <v>80</v>
      </c>
      <c r="T3717" t="s">
        <v>81</v>
      </c>
      <c r="X3717" t="s">
        <v>73</v>
      </c>
      <c r="Y3717" t="s">
        <v>82</v>
      </c>
      <c r="Z3717" t="s">
        <v>83</v>
      </c>
      <c r="AA3717" t="s">
        <v>84</v>
      </c>
      <c r="AB3717" t="s">
        <v>85</v>
      </c>
      <c r="AC3717" t="s">
        <v>127</v>
      </c>
      <c r="AD3717" t="s">
        <v>128</v>
      </c>
      <c r="AE3717" t="s">
        <v>129</v>
      </c>
      <c r="AG3717" t="s">
        <v>89</v>
      </c>
      <c r="AJ3717">
        <v>2022</v>
      </c>
      <c r="AL3717" s="2">
        <v>21.16</v>
      </c>
      <c r="AN3717" t="s">
        <v>236</v>
      </c>
      <c r="AO3717" t="s">
        <v>237</v>
      </c>
      <c r="AU3717" t="s">
        <v>238</v>
      </c>
      <c r="AX3717" t="s">
        <v>145</v>
      </c>
      <c r="AY3717" s="2">
        <v>8.44</v>
      </c>
      <c r="AZ3717" s="2">
        <v>2.508</v>
      </c>
      <c r="BB3717" s="2">
        <v>8.4369999999999994</v>
      </c>
      <c r="BD3717" t="s">
        <v>106</v>
      </c>
      <c r="BF3717" t="s">
        <v>237</v>
      </c>
      <c r="BQ3717" s="2">
        <v>21.1590163443331</v>
      </c>
      <c r="BR3717" s="2">
        <v>21.894228692007999</v>
      </c>
    </row>
    <row r="3718" spans="1:70" x14ac:dyDescent="0.25">
      <c r="A3718">
        <v>30335</v>
      </c>
      <c r="B3718" t="s">
        <v>4151</v>
      </c>
      <c r="C3718" t="s">
        <v>71</v>
      </c>
      <c r="D3718" t="s">
        <v>72</v>
      </c>
      <c r="E3718" t="s">
        <v>73</v>
      </c>
      <c r="F3718" t="s">
        <v>115</v>
      </c>
      <c r="G3718" t="s">
        <v>1262</v>
      </c>
      <c r="H3718">
        <v>2001</v>
      </c>
      <c r="J3718" t="s">
        <v>76</v>
      </c>
      <c r="K3718" t="s">
        <v>71</v>
      </c>
      <c r="L3718" t="s">
        <v>77</v>
      </c>
      <c r="M3718" t="s">
        <v>78</v>
      </c>
      <c r="P3718" t="s">
        <v>79</v>
      </c>
      <c r="S3718" t="s">
        <v>80</v>
      </c>
      <c r="T3718" t="s">
        <v>81</v>
      </c>
      <c r="X3718" t="s">
        <v>73</v>
      </c>
      <c r="Y3718" t="s">
        <v>117</v>
      </c>
      <c r="Z3718" t="s">
        <v>83</v>
      </c>
      <c r="AA3718" t="s">
        <v>84</v>
      </c>
      <c r="AB3718" t="s">
        <v>85</v>
      </c>
      <c r="AC3718" t="s">
        <v>102</v>
      </c>
      <c r="AD3718" t="s">
        <v>113</v>
      </c>
      <c r="AG3718" t="s">
        <v>89</v>
      </c>
      <c r="AL3718" s="2">
        <v>197.78</v>
      </c>
      <c r="AN3718" t="s">
        <v>90</v>
      </c>
      <c r="AO3718" t="s">
        <v>124</v>
      </c>
      <c r="AY3718" s="2">
        <v>60.728999999999999</v>
      </c>
      <c r="AZ3718" s="2">
        <v>3.2570000000000001</v>
      </c>
      <c r="BB3718" s="2">
        <v>60.728000000000002</v>
      </c>
      <c r="BD3718" t="s">
        <v>106</v>
      </c>
      <c r="BF3718" t="s">
        <v>124</v>
      </c>
      <c r="BQ3718" s="2">
        <v>197.782849499609</v>
      </c>
      <c r="BR3718" s="2">
        <v>127.97190864730401</v>
      </c>
    </row>
    <row r="3719" spans="1:70" x14ac:dyDescent="0.25">
      <c r="A3719">
        <v>30193</v>
      </c>
      <c r="B3719" t="s">
        <v>4152</v>
      </c>
      <c r="C3719" t="s">
        <v>71</v>
      </c>
      <c r="D3719" t="s">
        <v>72</v>
      </c>
      <c r="E3719" t="s">
        <v>73</v>
      </c>
      <c r="F3719" t="s">
        <v>170</v>
      </c>
      <c r="G3719" t="s">
        <v>465</v>
      </c>
      <c r="H3719">
        <v>2000</v>
      </c>
      <c r="J3719" t="s">
        <v>76</v>
      </c>
      <c r="K3719" t="s">
        <v>71</v>
      </c>
      <c r="L3719" t="s">
        <v>77</v>
      </c>
      <c r="M3719" t="s">
        <v>78</v>
      </c>
      <c r="P3719" t="s">
        <v>79</v>
      </c>
      <c r="S3719" t="s">
        <v>80</v>
      </c>
      <c r="T3719" t="s">
        <v>81</v>
      </c>
      <c r="X3719" t="s">
        <v>73</v>
      </c>
      <c r="Y3719" t="s">
        <v>110</v>
      </c>
      <c r="Z3719" t="s">
        <v>83</v>
      </c>
      <c r="AA3719" t="s">
        <v>84</v>
      </c>
      <c r="AB3719" t="s">
        <v>85</v>
      </c>
      <c r="AC3719" t="s">
        <v>102</v>
      </c>
      <c r="AD3719" t="s">
        <v>113</v>
      </c>
      <c r="AG3719" t="s">
        <v>89</v>
      </c>
      <c r="AL3719" s="2">
        <v>206.29</v>
      </c>
      <c r="AN3719" t="s">
        <v>90</v>
      </c>
      <c r="AO3719" t="s">
        <v>124</v>
      </c>
      <c r="AY3719" s="2">
        <v>72.352999999999994</v>
      </c>
      <c r="AZ3719" s="2">
        <v>2.851</v>
      </c>
      <c r="BB3719" s="2">
        <v>72.353999999999999</v>
      </c>
      <c r="BD3719" t="s">
        <v>106</v>
      </c>
      <c r="BF3719" t="s">
        <v>124</v>
      </c>
      <c r="BQ3719" s="2">
        <v>206.292953499822</v>
      </c>
      <c r="BR3719" s="2">
        <v>150.408284841572</v>
      </c>
    </row>
    <row r="3720" spans="1:70" x14ac:dyDescent="0.25">
      <c r="A3720">
        <v>30194</v>
      </c>
      <c r="B3720" t="s">
        <v>4153</v>
      </c>
      <c r="C3720" t="s">
        <v>71</v>
      </c>
      <c r="D3720" t="s">
        <v>72</v>
      </c>
      <c r="E3720" t="s">
        <v>73</v>
      </c>
      <c r="F3720" t="s">
        <v>170</v>
      </c>
      <c r="G3720" t="s">
        <v>465</v>
      </c>
      <c r="H3720">
        <v>2000</v>
      </c>
      <c r="J3720" t="s">
        <v>76</v>
      </c>
      <c r="K3720" t="s">
        <v>71</v>
      </c>
      <c r="L3720" t="s">
        <v>77</v>
      </c>
      <c r="M3720" t="s">
        <v>78</v>
      </c>
      <c r="P3720" t="s">
        <v>79</v>
      </c>
      <c r="S3720" t="s">
        <v>80</v>
      </c>
      <c r="T3720" t="s">
        <v>81</v>
      </c>
      <c r="X3720" t="s">
        <v>73</v>
      </c>
      <c r="Y3720" t="s">
        <v>110</v>
      </c>
      <c r="Z3720" t="s">
        <v>83</v>
      </c>
      <c r="AA3720" t="s">
        <v>84</v>
      </c>
      <c r="AB3720" t="s">
        <v>85</v>
      </c>
      <c r="AC3720" t="s">
        <v>102</v>
      </c>
      <c r="AD3720" t="s">
        <v>103</v>
      </c>
      <c r="AE3720" t="s">
        <v>104</v>
      </c>
      <c r="AG3720" t="s">
        <v>89</v>
      </c>
      <c r="AL3720" s="2">
        <v>97.33</v>
      </c>
      <c r="AN3720" t="s">
        <v>96</v>
      </c>
      <c r="AO3720" t="s">
        <v>99</v>
      </c>
      <c r="AQ3720" t="s">
        <v>98</v>
      </c>
      <c r="AY3720" s="2">
        <v>20.091000000000001</v>
      </c>
      <c r="AZ3720" s="2">
        <v>4.8449999999999998</v>
      </c>
      <c r="BB3720" s="2">
        <v>20.09</v>
      </c>
      <c r="BD3720" t="s">
        <v>106</v>
      </c>
      <c r="BF3720" t="s">
        <v>99</v>
      </c>
      <c r="BQ3720" s="2">
        <v>97.325645000069898</v>
      </c>
      <c r="BR3720" s="2">
        <v>49.871081910511499</v>
      </c>
    </row>
    <row r="3721" spans="1:70" x14ac:dyDescent="0.25">
      <c r="A3721">
        <v>30195</v>
      </c>
      <c r="B3721" t="s">
        <v>4154</v>
      </c>
      <c r="C3721" t="s">
        <v>71</v>
      </c>
      <c r="D3721" t="s">
        <v>72</v>
      </c>
      <c r="E3721" t="s">
        <v>73</v>
      </c>
      <c r="F3721" t="s">
        <v>131</v>
      </c>
      <c r="G3721" t="s">
        <v>132</v>
      </c>
      <c r="H3721">
        <v>2005</v>
      </c>
      <c r="J3721" t="s">
        <v>76</v>
      </c>
      <c r="K3721" t="s">
        <v>71</v>
      </c>
      <c r="L3721" t="s">
        <v>77</v>
      </c>
      <c r="M3721" t="s">
        <v>78</v>
      </c>
      <c r="S3721" t="s">
        <v>80</v>
      </c>
      <c r="T3721" t="s">
        <v>81</v>
      </c>
      <c r="X3721" t="s">
        <v>73</v>
      </c>
      <c r="Y3721" t="s">
        <v>110</v>
      </c>
      <c r="Z3721" t="s">
        <v>83</v>
      </c>
      <c r="AA3721" t="s">
        <v>84</v>
      </c>
      <c r="AB3721" t="s">
        <v>85</v>
      </c>
      <c r="AC3721" t="s">
        <v>102</v>
      </c>
      <c r="AD3721" t="s">
        <v>113</v>
      </c>
      <c r="AG3721" t="s">
        <v>89</v>
      </c>
      <c r="AL3721" s="2">
        <v>24.91</v>
      </c>
      <c r="AN3721" t="s">
        <v>96</v>
      </c>
      <c r="AO3721" t="s">
        <v>105</v>
      </c>
      <c r="AY3721" s="2">
        <v>7.7469999999999999</v>
      </c>
      <c r="AZ3721" s="2">
        <v>3.2170000000000001</v>
      </c>
      <c r="BB3721" s="2">
        <v>7.7430000000000003</v>
      </c>
      <c r="BD3721" t="s">
        <v>106</v>
      </c>
      <c r="BF3721" t="s">
        <v>105</v>
      </c>
      <c r="BQ3721" s="2">
        <v>24.9068840001399</v>
      </c>
      <c r="BR3721" s="2">
        <v>21.923588573689901</v>
      </c>
    </row>
    <row r="3722" spans="1:70" x14ac:dyDescent="0.25">
      <c r="A3722">
        <v>30116</v>
      </c>
      <c r="B3722" t="s">
        <v>4155</v>
      </c>
      <c r="C3722" t="s">
        <v>71</v>
      </c>
      <c r="D3722" t="s">
        <v>72</v>
      </c>
      <c r="E3722" t="s">
        <v>73</v>
      </c>
      <c r="F3722" t="s">
        <v>108</v>
      </c>
      <c r="G3722" t="s">
        <v>291</v>
      </c>
      <c r="H3722">
        <v>2001</v>
      </c>
      <c r="J3722" t="s">
        <v>76</v>
      </c>
      <c r="K3722" t="s">
        <v>71</v>
      </c>
      <c r="L3722" t="s">
        <v>77</v>
      </c>
      <c r="M3722" t="s">
        <v>78</v>
      </c>
      <c r="P3722" t="s">
        <v>79</v>
      </c>
      <c r="S3722" t="s">
        <v>80</v>
      </c>
      <c r="T3722" t="s">
        <v>81</v>
      </c>
      <c r="X3722" t="s">
        <v>73</v>
      </c>
      <c r="Y3722" t="s">
        <v>110</v>
      </c>
      <c r="Z3722" t="s">
        <v>83</v>
      </c>
      <c r="AA3722" t="s">
        <v>84</v>
      </c>
      <c r="AB3722" t="s">
        <v>85</v>
      </c>
      <c r="AC3722" t="s">
        <v>102</v>
      </c>
      <c r="AD3722" t="s">
        <v>113</v>
      </c>
      <c r="AG3722" t="s">
        <v>89</v>
      </c>
      <c r="AL3722" s="2">
        <v>38.71</v>
      </c>
      <c r="AN3722" t="s">
        <v>96</v>
      </c>
      <c r="AO3722" t="s">
        <v>105</v>
      </c>
      <c r="AY3722" s="2">
        <v>11.397</v>
      </c>
      <c r="AZ3722" s="2">
        <v>3.3969999999999998</v>
      </c>
      <c r="BB3722" s="2">
        <v>11.398999999999999</v>
      </c>
      <c r="BD3722" t="s">
        <v>106</v>
      </c>
      <c r="BF3722" t="s">
        <v>105</v>
      </c>
      <c r="BQ3722" s="2">
        <v>38.710113500028001</v>
      </c>
      <c r="BR3722" s="2">
        <v>29.586915889302801</v>
      </c>
    </row>
    <row r="3723" spans="1:70" x14ac:dyDescent="0.25">
      <c r="A3723">
        <v>30198</v>
      </c>
      <c r="B3723" t="s">
        <v>4156</v>
      </c>
      <c r="C3723" t="s">
        <v>71</v>
      </c>
      <c r="D3723" t="s">
        <v>72</v>
      </c>
      <c r="E3723" t="s">
        <v>73</v>
      </c>
      <c r="F3723" t="s">
        <v>108</v>
      </c>
      <c r="G3723" t="s">
        <v>134</v>
      </c>
      <c r="H3723">
        <v>2001</v>
      </c>
      <c r="J3723" t="s">
        <v>76</v>
      </c>
      <c r="K3723" t="s">
        <v>71</v>
      </c>
      <c r="L3723" t="s">
        <v>77</v>
      </c>
      <c r="M3723" t="s">
        <v>78</v>
      </c>
      <c r="P3723" t="s">
        <v>79</v>
      </c>
      <c r="S3723" t="s">
        <v>80</v>
      </c>
      <c r="T3723" t="s">
        <v>81</v>
      </c>
      <c r="X3723" t="s">
        <v>73</v>
      </c>
      <c r="Y3723" t="s">
        <v>110</v>
      </c>
      <c r="Z3723" t="s">
        <v>83</v>
      </c>
      <c r="AA3723" t="s">
        <v>84</v>
      </c>
      <c r="AB3723" t="s">
        <v>85</v>
      </c>
      <c r="AC3723" t="s">
        <v>102</v>
      </c>
      <c r="AD3723" t="s">
        <v>103</v>
      </c>
      <c r="AE3723" t="s">
        <v>104</v>
      </c>
      <c r="AG3723" t="s">
        <v>89</v>
      </c>
      <c r="AL3723" s="2">
        <v>254.68</v>
      </c>
      <c r="AN3723" t="s">
        <v>96</v>
      </c>
      <c r="AO3723" t="s">
        <v>99</v>
      </c>
      <c r="AQ3723" t="s">
        <v>98</v>
      </c>
      <c r="AY3723" s="2">
        <v>54.991</v>
      </c>
      <c r="AZ3723" s="2">
        <v>4.6310000000000002</v>
      </c>
      <c r="BB3723" s="2">
        <v>54.994</v>
      </c>
      <c r="BD3723" t="s">
        <v>106</v>
      </c>
      <c r="BF3723" t="s">
        <v>99</v>
      </c>
      <c r="BQ3723" s="2">
        <v>254.682564000306</v>
      </c>
      <c r="BR3723" s="2">
        <v>119.24539631825</v>
      </c>
    </row>
    <row r="3724" spans="1:70" x14ac:dyDescent="0.25">
      <c r="A3724">
        <v>30018</v>
      </c>
      <c r="B3724" t="s">
        <v>4157</v>
      </c>
      <c r="C3724" t="s">
        <v>71</v>
      </c>
      <c r="D3724" t="s">
        <v>72</v>
      </c>
      <c r="E3724" t="s">
        <v>73</v>
      </c>
      <c r="F3724" t="s">
        <v>131</v>
      </c>
      <c r="G3724" t="s">
        <v>140</v>
      </c>
      <c r="H3724">
        <v>2005</v>
      </c>
      <c r="J3724" t="s">
        <v>76</v>
      </c>
      <c r="K3724" t="s">
        <v>71</v>
      </c>
      <c r="L3724" t="s">
        <v>77</v>
      </c>
      <c r="M3724" t="s">
        <v>78</v>
      </c>
      <c r="P3724" t="s">
        <v>79</v>
      </c>
      <c r="S3724" t="s">
        <v>80</v>
      </c>
      <c r="T3724" t="s">
        <v>81</v>
      </c>
      <c r="X3724" t="s">
        <v>73</v>
      </c>
      <c r="Y3724" t="s">
        <v>110</v>
      </c>
      <c r="Z3724" t="s">
        <v>83</v>
      </c>
      <c r="AA3724" t="s">
        <v>84</v>
      </c>
      <c r="AB3724" t="s">
        <v>85</v>
      </c>
      <c r="AC3724" t="s">
        <v>102</v>
      </c>
      <c r="AD3724" t="s">
        <v>103</v>
      </c>
      <c r="AE3724" t="s">
        <v>104</v>
      </c>
      <c r="AG3724" t="s">
        <v>89</v>
      </c>
      <c r="AL3724" s="2">
        <v>24.33</v>
      </c>
      <c r="AN3724" t="s">
        <v>96</v>
      </c>
      <c r="AO3724" t="s">
        <v>105</v>
      </c>
      <c r="AY3724" s="2">
        <v>5.3460000000000001</v>
      </c>
      <c r="AZ3724" s="2">
        <v>4.5629999999999997</v>
      </c>
      <c r="BB3724" s="2">
        <v>5.3319999999999999</v>
      </c>
      <c r="BD3724" t="s">
        <v>106</v>
      </c>
      <c r="BF3724" t="s">
        <v>105</v>
      </c>
      <c r="BQ3724" s="2">
        <v>24.327251500064602</v>
      </c>
      <c r="BR3724" s="2">
        <v>19.793197736259899</v>
      </c>
    </row>
    <row r="3725" spans="1:70" x14ac:dyDescent="0.25">
      <c r="A3725">
        <v>30019</v>
      </c>
      <c r="B3725" t="s">
        <v>4158</v>
      </c>
      <c r="C3725" t="s">
        <v>71</v>
      </c>
      <c r="D3725" t="s">
        <v>72</v>
      </c>
      <c r="E3725" t="s">
        <v>73</v>
      </c>
      <c r="F3725" t="s">
        <v>219</v>
      </c>
      <c r="G3725" t="s">
        <v>322</v>
      </c>
      <c r="H3725">
        <v>2008</v>
      </c>
      <c r="J3725" t="s">
        <v>76</v>
      </c>
      <c r="K3725" t="s">
        <v>71</v>
      </c>
      <c r="L3725" t="s">
        <v>77</v>
      </c>
      <c r="M3725" t="s">
        <v>78</v>
      </c>
      <c r="P3725" t="s">
        <v>79</v>
      </c>
      <c r="S3725" t="s">
        <v>80</v>
      </c>
      <c r="T3725" t="s">
        <v>81</v>
      </c>
      <c r="X3725" t="s">
        <v>73</v>
      </c>
      <c r="Y3725" t="s">
        <v>123</v>
      </c>
      <c r="Z3725" t="s">
        <v>83</v>
      </c>
      <c r="AA3725" t="s">
        <v>84</v>
      </c>
      <c r="AB3725" t="s">
        <v>85</v>
      </c>
      <c r="AC3725" t="s">
        <v>102</v>
      </c>
      <c r="AD3725" t="s">
        <v>103</v>
      </c>
      <c r="AE3725" t="s">
        <v>104</v>
      </c>
      <c r="AG3725" t="s">
        <v>89</v>
      </c>
      <c r="AL3725" s="2">
        <v>24.03</v>
      </c>
      <c r="AN3725" t="s">
        <v>96</v>
      </c>
      <c r="AO3725" t="s">
        <v>105</v>
      </c>
      <c r="AY3725" s="2">
        <v>5.2679999999999998</v>
      </c>
      <c r="AZ3725" s="2">
        <v>4.5579999999999998</v>
      </c>
      <c r="BB3725" s="2">
        <v>5.2720000000000002</v>
      </c>
      <c r="BD3725" t="s">
        <v>106</v>
      </c>
      <c r="BF3725" t="s">
        <v>105</v>
      </c>
      <c r="BQ3725" s="2">
        <v>24.032572000174</v>
      </c>
      <c r="BR3725" s="2">
        <v>19.6600864687998</v>
      </c>
    </row>
    <row r="3726" spans="1:70" x14ac:dyDescent="0.25">
      <c r="A3726">
        <v>30210</v>
      </c>
      <c r="B3726" t="s">
        <v>4159</v>
      </c>
      <c r="C3726" t="s">
        <v>71</v>
      </c>
      <c r="D3726" t="s">
        <v>72</v>
      </c>
      <c r="E3726" t="s">
        <v>73</v>
      </c>
      <c r="F3726" t="s">
        <v>115</v>
      </c>
      <c r="G3726" t="s">
        <v>280</v>
      </c>
      <c r="H3726">
        <v>1999</v>
      </c>
      <c r="J3726" t="s">
        <v>76</v>
      </c>
      <c r="K3726" t="s">
        <v>71</v>
      </c>
      <c r="L3726" t="s">
        <v>77</v>
      </c>
      <c r="M3726" t="s">
        <v>78</v>
      </c>
      <c r="P3726" t="s">
        <v>79</v>
      </c>
      <c r="S3726" t="s">
        <v>80</v>
      </c>
      <c r="T3726" t="s">
        <v>81</v>
      </c>
      <c r="X3726" t="s">
        <v>73</v>
      </c>
      <c r="Y3726" t="s">
        <v>117</v>
      </c>
      <c r="Z3726" t="s">
        <v>83</v>
      </c>
      <c r="AA3726" t="s">
        <v>84</v>
      </c>
      <c r="AB3726" t="s">
        <v>85</v>
      </c>
      <c r="AC3726" t="s">
        <v>102</v>
      </c>
      <c r="AD3726" t="s">
        <v>103</v>
      </c>
      <c r="AE3726" t="s">
        <v>104</v>
      </c>
      <c r="AG3726" t="s">
        <v>89</v>
      </c>
      <c r="AL3726" s="2">
        <v>14.14</v>
      </c>
      <c r="AN3726" t="s">
        <v>90</v>
      </c>
      <c r="AO3726" t="s">
        <v>124</v>
      </c>
      <c r="AY3726" s="2">
        <v>4.5830000000000002</v>
      </c>
      <c r="AZ3726" s="2">
        <v>3.0819999999999999</v>
      </c>
      <c r="BB3726" s="2">
        <v>4.5880000000000001</v>
      </c>
      <c r="BD3726" t="s">
        <v>106</v>
      </c>
      <c r="BF3726" t="s">
        <v>124</v>
      </c>
      <c r="BQ3726" s="2">
        <v>14.1386824999919</v>
      </c>
      <c r="BR3726" s="2">
        <v>15.336310868201799</v>
      </c>
    </row>
    <row r="3727" spans="1:70" x14ac:dyDescent="0.25">
      <c r="A3727">
        <v>30355</v>
      </c>
      <c r="B3727" t="s">
        <v>4160</v>
      </c>
      <c r="C3727" t="s">
        <v>71</v>
      </c>
      <c r="D3727" t="s">
        <v>72</v>
      </c>
      <c r="E3727" t="s">
        <v>73</v>
      </c>
      <c r="F3727" t="s">
        <v>196</v>
      </c>
      <c r="G3727" t="s">
        <v>1053</v>
      </c>
      <c r="H3727">
        <v>2009</v>
      </c>
      <c r="J3727" t="s">
        <v>76</v>
      </c>
      <c r="K3727" t="s">
        <v>71</v>
      </c>
      <c r="L3727" t="s">
        <v>77</v>
      </c>
      <c r="M3727" t="s">
        <v>78</v>
      </c>
      <c r="P3727" t="s">
        <v>79</v>
      </c>
      <c r="S3727" t="s">
        <v>80</v>
      </c>
      <c r="T3727" t="s">
        <v>81</v>
      </c>
      <c r="X3727" t="s">
        <v>73</v>
      </c>
      <c r="Y3727" t="s">
        <v>123</v>
      </c>
      <c r="Z3727" t="s">
        <v>138</v>
      </c>
      <c r="AA3727" t="s">
        <v>84</v>
      </c>
      <c r="AB3727" t="s">
        <v>85</v>
      </c>
      <c r="AC3727" t="s">
        <v>102</v>
      </c>
      <c r="AD3727" t="s">
        <v>103</v>
      </c>
      <c r="AE3727" t="s">
        <v>104</v>
      </c>
      <c r="AG3727" t="s">
        <v>89</v>
      </c>
      <c r="AL3727" s="2">
        <v>55.64</v>
      </c>
      <c r="AN3727" t="s">
        <v>90</v>
      </c>
      <c r="AO3727" t="s">
        <v>124</v>
      </c>
      <c r="AY3727" s="2">
        <v>32.128999999999998</v>
      </c>
      <c r="AZ3727" s="2">
        <v>1.732</v>
      </c>
      <c r="BB3727" s="2">
        <v>32.128</v>
      </c>
      <c r="BD3727" t="s">
        <v>106</v>
      </c>
      <c r="BF3727" t="s">
        <v>124</v>
      </c>
      <c r="BQ3727" s="2">
        <v>55.639579182110403</v>
      </c>
      <c r="BR3727" s="2">
        <v>67.721640281160205</v>
      </c>
    </row>
    <row r="3728" spans="1:70" x14ac:dyDescent="0.25">
      <c r="A3728">
        <v>30127</v>
      </c>
      <c r="B3728" t="s">
        <v>4161</v>
      </c>
      <c r="C3728" t="s">
        <v>71</v>
      </c>
      <c r="D3728" t="s">
        <v>72</v>
      </c>
      <c r="E3728" t="s">
        <v>73</v>
      </c>
      <c r="F3728" t="s">
        <v>170</v>
      </c>
      <c r="G3728" t="s">
        <v>223</v>
      </c>
      <c r="H3728">
        <v>2005</v>
      </c>
      <c r="J3728" t="s">
        <v>76</v>
      </c>
      <c r="K3728" t="s">
        <v>71</v>
      </c>
      <c r="L3728" t="s">
        <v>77</v>
      </c>
      <c r="M3728" t="s">
        <v>78</v>
      </c>
      <c r="P3728" t="s">
        <v>79</v>
      </c>
      <c r="S3728" t="s">
        <v>80</v>
      </c>
      <c r="T3728" t="s">
        <v>81</v>
      </c>
      <c r="X3728" t="s">
        <v>73</v>
      </c>
      <c r="Y3728" t="s">
        <v>110</v>
      </c>
      <c r="Z3728" t="s">
        <v>83</v>
      </c>
      <c r="AA3728" t="s">
        <v>84</v>
      </c>
      <c r="AB3728" t="s">
        <v>85</v>
      </c>
      <c r="AC3728" t="s">
        <v>102</v>
      </c>
      <c r="AD3728" t="s">
        <v>103</v>
      </c>
      <c r="AE3728" t="s">
        <v>104</v>
      </c>
      <c r="AG3728" t="s">
        <v>89</v>
      </c>
      <c r="AL3728" s="2">
        <v>67.760000000000005</v>
      </c>
      <c r="AN3728" t="s">
        <v>96</v>
      </c>
      <c r="AO3728" t="s">
        <v>105</v>
      </c>
      <c r="AY3728" s="2">
        <v>14.99</v>
      </c>
      <c r="AZ3728" s="2">
        <v>4.5199999999999996</v>
      </c>
      <c r="BB3728" s="2">
        <v>14.99</v>
      </c>
      <c r="BD3728" t="s">
        <v>106</v>
      </c>
      <c r="BF3728" t="s">
        <v>105</v>
      </c>
      <c r="BQ3728" s="2">
        <v>67.762897999964494</v>
      </c>
      <c r="BR3728" s="2">
        <v>39.020831281102303</v>
      </c>
    </row>
    <row r="3729" spans="1:70" x14ac:dyDescent="0.25">
      <c r="A3729">
        <v>30128</v>
      </c>
      <c r="B3729" t="s">
        <v>4162</v>
      </c>
      <c r="C3729" t="s">
        <v>71</v>
      </c>
      <c r="D3729" t="s">
        <v>72</v>
      </c>
      <c r="E3729" t="s">
        <v>73</v>
      </c>
      <c r="F3729" t="s">
        <v>142</v>
      </c>
      <c r="G3729" t="s">
        <v>516</v>
      </c>
      <c r="H3729">
        <v>1978</v>
      </c>
      <c r="J3729" t="s">
        <v>76</v>
      </c>
      <c r="K3729" t="s">
        <v>71</v>
      </c>
      <c r="L3729" t="s">
        <v>77</v>
      </c>
      <c r="M3729" t="s">
        <v>78</v>
      </c>
      <c r="P3729" t="s">
        <v>79</v>
      </c>
      <c r="S3729" t="s">
        <v>80</v>
      </c>
      <c r="T3729" t="s">
        <v>81</v>
      </c>
      <c r="X3729" t="s">
        <v>73</v>
      </c>
      <c r="Y3729" t="s">
        <v>117</v>
      </c>
      <c r="Z3729" t="s">
        <v>83</v>
      </c>
      <c r="AA3729" t="s">
        <v>84</v>
      </c>
      <c r="AB3729" t="s">
        <v>85</v>
      </c>
      <c r="AC3729" t="s">
        <v>102</v>
      </c>
      <c r="AD3729" t="s">
        <v>103</v>
      </c>
      <c r="AE3729" t="s">
        <v>104</v>
      </c>
      <c r="AF3729" t="s">
        <v>95</v>
      </c>
      <c r="AG3729" t="s">
        <v>89</v>
      </c>
      <c r="AL3729" s="2">
        <v>55.4</v>
      </c>
      <c r="AN3729" t="s">
        <v>96</v>
      </c>
      <c r="AO3729" t="s">
        <v>97</v>
      </c>
      <c r="AQ3729" t="s">
        <v>98</v>
      </c>
      <c r="AY3729" s="2">
        <v>8.5180000000000007</v>
      </c>
      <c r="AZ3729" s="2">
        <v>6.5060000000000002</v>
      </c>
      <c r="BB3729" s="2">
        <v>8.5310000000000006</v>
      </c>
      <c r="BD3729" t="s">
        <v>92</v>
      </c>
      <c r="BF3729" t="s">
        <v>99</v>
      </c>
      <c r="BQ3729" s="2">
        <v>55.413853643364099</v>
      </c>
      <c r="BR3729" s="2">
        <v>30.0469295506559</v>
      </c>
    </row>
    <row r="3730" spans="1:70" x14ac:dyDescent="0.25">
      <c r="A3730">
        <v>30129</v>
      </c>
      <c r="B3730" t="s">
        <v>4163</v>
      </c>
      <c r="C3730" t="s">
        <v>71</v>
      </c>
      <c r="D3730" t="s">
        <v>72</v>
      </c>
      <c r="E3730" t="s">
        <v>73</v>
      </c>
      <c r="F3730" t="s">
        <v>231</v>
      </c>
      <c r="G3730" t="s">
        <v>280</v>
      </c>
      <c r="H3730">
        <v>2002</v>
      </c>
      <c r="J3730" t="s">
        <v>76</v>
      </c>
      <c r="K3730" t="s">
        <v>71</v>
      </c>
      <c r="L3730" t="s">
        <v>77</v>
      </c>
      <c r="M3730" t="s">
        <v>78</v>
      </c>
      <c r="P3730" t="s">
        <v>79</v>
      </c>
      <c r="S3730" t="s">
        <v>80</v>
      </c>
      <c r="T3730" t="s">
        <v>81</v>
      </c>
      <c r="X3730" t="s">
        <v>73</v>
      </c>
      <c r="Y3730" t="s">
        <v>110</v>
      </c>
      <c r="Z3730" t="s">
        <v>83</v>
      </c>
      <c r="AA3730" t="s">
        <v>84</v>
      </c>
      <c r="AB3730" t="s">
        <v>85</v>
      </c>
      <c r="AC3730" t="s">
        <v>86</v>
      </c>
      <c r="AD3730" t="s">
        <v>87</v>
      </c>
      <c r="AE3730" t="s">
        <v>88</v>
      </c>
      <c r="AF3730" t="s">
        <v>407</v>
      </c>
      <c r="AG3730" t="s">
        <v>89</v>
      </c>
      <c r="AL3730" s="2">
        <v>15.47</v>
      </c>
      <c r="AN3730" t="s">
        <v>90</v>
      </c>
      <c r="AO3730" t="s">
        <v>124</v>
      </c>
      <c r="AY3730" s="2">
        <v>33.137</v>
      </c>
      <c r="AZ3730" s="2">
        <v>0.46700000000000003</v>
      </c>
      <c r="BB3730" s="2">
        <v>33.137999999999998</v>
      </c>
      <c r="BD3730" t="s">
        <v>106</v>
      </c>
      <c r="BG3730" t="s">
        <v>408</v>
      </c>
      <c r="BQ3730" s="2">
        <v>15.4738014990275</v>
      </c>
      <c r="BR3730" s="2">
        <v>67.207683746854997</v>
      </c>
    </row>
    <row r="3731" spans="1:70" x14ac:dyDescent="0.25">
      <c r="A3731">
        <v>30363</v>
      </c>
      <c r="B3731" t="s">
        <v>4164</v>
      </c>
      <c r="C3731" t="s">
        <v>71</v>
      </c>
      <c r="D3731" t="s">
        <v>72</v>
      </c>
      <c r="E3731" t="s">
        <v>73</v>
      </c>
      <c r="F3731" t="s">
        <v>155</v>
      </c>
      <c r="G3731" t="s">
        <v>300</v>
      </c>
      <c r="H3731">
        <v>2011</v>
      </c>
      <c r="J3731" t="s">
        <v>76</v>
      </c>
      <c r="K3731" t="s">
        <v>71</v>
      </c>
      <c r="L3731" t="s">
        <v>77</v>
      </c>
      <c r="M3731" t="s">
        <v>78</v>
      </c>
      <c r="S3731" t="s">
        <v>80</v>
      </c>
      <c r="T3731" t="s">
        <v>81</v>
      </c>
      <c r="X3731" t="s">
        <v>73</v>
      </c>
      <c r="Y3731" t="s">
        <v>82</v>
      </c>
      <c r="Z3731" t="s">
        <v>83</v>
      </c>
      <c r="AA3731" t="s">
        <v>84</v>
      </c>
      <c r="AB3731" t="s">
        <v>85</v>
      </c>
      <c r="AC3731" t="s">
        <v>102</v>
      </c>
      <c r="AD3731" t="s">
        <v>103</v>
      </c>
      <c r="AE3731" t="s">
        <v>104</v>
      </c>
      <c r="AG3731" t="s">
        <v>89</v>
      </c>
      <c r="AL3731" s="2">
        <v>10.97</v>
      </c>
      <c r="AN3731" t="s">
        <v>96</v>
      </c>
      <c r="AO3731" t="s">
        <v>105</v>
      </c>
      <c r="AY3731" s="2">
        <v>5.9669999999999996</v>
      </c>
      <c r="AZ3731" s="2">
        <v>1.839</v>
      </c>
      <c r="BB3731" s="2">
        <v>5.9660000000000002</v>
      </c>
      <c r="BD3731" t="s">
        <v>106</v>
      </c>
      <c r="BF3731" t="s">
        <v>105</v>
      </c>
      <c r="BQ3731" s="2">
        <v>10.9701529998692</v>
      </c>
      <c r="BR3731" s="2">
        <v>15.6108442855046</v>
      </c>
    </row>
    <row r="3732" spans="1:70" x14ac:dyDescent="0.25">
      <c r="A3732">
        <v>30033</v>
      </c>
      <c r="B3732" t="s">
        <v>4165</v>
      </c>
      <c r="C3732" t="s">
        <v>71</v>
      </c>
      <c r="D3732" t="s">
        <v>72</v>
      </c>
      <c r="E3732" t="s">
        <v>73</v>
      </c>
      <c r="F3732" t="s">
        <v>150</v>
      </c>
      <c r="G3732" t="s">
        <v>151</v>
      </c>
      <c r="H3732">
        <v>2005</v>
      </c>
      <c r="J3732" t="s">
        <v>76</v>
      </c>
      <c r="K3732" t="s">
        <v>71</v>
      </c>
      <c r="L3732" t="s">
        <v>77</v>
      </c>
      <c r="M3732" t="s">
        <v>78</v>
      </c>
      <c r="P3732" t="s">
        <v>79</v>
      </c>
      <c r="S3732" t="s">
        <v>80</v>
      </c>
      <c r="T3732" t="s">
        <v>81</v>
      </c>
      <c r="X3732" t="s">
        <v>73</v>
      </c>
      <c r="Y3732" t="s">
        <v>123</v>
      </c>
      <c r="Z3732" t="s">
        <v>83</v>
      </c>
      <c r="AA3732" t="s">
        <v>84</v>
      </c>
      <c r="AB3732" t="s">
        <v>85</v>
      </c>
      <c r="AC3732" t="s">
        <v>102</v>
      </c>
      <c r="AD3732" t="s">
        <v>103</v>
      </c>
      <c r="AE3732" t="s">
        <v>104</v>
      </c>
      <c r="AG3732" t="s">
        <v>89</v>
      </c>
      <c r="AJ3732">
        <v>2012</v>
      </c>
      <c r="AL3732" s="2">
        <v>138.97999999999999</v>
      </c>
      <c r="AN3732" t="s">
        <v>96</v>
      </c>
      <c r="AO3732" t="s">
        <v>99</v>
      </c>
      <c r="AQ3732" t="s">
        <v>98</v>
      </c>
      <c r="AY3732" s="2">
        <v>27.66</v>
      </c>
      <c r="AZ3732" s="2">
        <v>5.024</v>
      </c>
      <c r="BB3732" s="2">
        <v>27.661000000000001</v>
      </c>
      <c r="BD3732" t="s">
        <v>106</v>
      </c>
      <c r="BF3732" t="s">
        <v>99</v>
      </c>
      <c r="BQ3732" s="2">
        <v>138.979795499886</v>
      </c>
      <c r="BR3732" s="2">
        <v>65.369389555967899</v>
      </c>
    </row>
    <row r="3733" spans="1:70" x14ac:dyDescent="0.25">
      <c r="A3733">
        <v>30133</v>
      </c>
      <c r="B3733" t="s">
        <v>4166</v>
      </c>
      <c r="C3733" t="s">
        <v>71</v>
      </c>
      <c r="D3733" t="s">
        <v>72</v>
      </c>
      <c r="E3733" t="s">
        <v>73</v>
      </c>
      <c r="F3733" t="s">
        <v>121</v>
      </c>
      <c r="G3733" t="s">
        <v>137</v>
      </c>
      <c r="H3733">
        <v>2006</v>
      </c>
      <c r="J3733" t="s">
        <v>76</v>
      </c>
      <c r="K3733" t="s">
        <v>71</v>
      </c>
      <c r="L3733" t="s">
        <v>77</v>
      </c>
      <c r="M3733" t="s">
        <v>78</v>
      </c>
      <c r="P3733" t="s">
        <v>79</v>
      </c>
      <c r="S3733" t="s">
        <v>80</v>
      </c>
      <c r="T3733" t="s">
        <v>81</v>
      </c>
      <c r="X3733" t="s">
        <v>73</v>
      </c>
      <c r="Y3733" t="s">
        <v>123</v>
      </c>
      <c r="Z3733" t="s">
        <v>83</v>
      </c>
      <c r="AA3733" t="s">
        <v>84</v>
      </c>
      <c r="AB3733" t="s">
        <v>85</v>
      </c>
      <c r="AC3733" t="s">
        <v>102</v>
      </c>
      <c r="AD3733" t="s">
        <v>103</v>
      </c>
      <c r="AE3733" t="s">
        <v>104</v>
      </c>
      <c r="AG3733" t="s">
        <v>89</v>
      </c>
      <c r="AL3733" s="2">
        <v>21.82</v>
      </c>
      <c r="AN3733" t="s">
        <v>90</v>
      </c>
      <c r="AO3733" t="s">
        <v>124</v>
      </c>
      <c r="AY3733" s="2">
        <v>11.249000000000001</v>
      </c>
      <c r="AZ3733" s="2">
        <v>1.9390000000000001</v>
      </c>
      <c r="BB3733" s="2">
        <v>11.250999999999999</v>
      </c>
      <c r="BD3733" t="s">
        <v>106</v>
      </c>
      <c r="BF3733" t="s">
        <v>124</v>
      </c>
      <c r="BQ3733" s="2">
        <v>21.815017999996499</v>
      </c>
      <c r="BR3733" s="2">
        <v>26.376822909437401</v>
      </c>
    </row>
    <row r="3734" spans="1:70" x14ac:dyDescent="0.25">
      <c r="A3734">
        <v>30136</v>
      </c>
      <c r="B3734" t="s">
        <v>4167</v>
      </c>
      <c r="C3734" t="s">
        <v>71</v>
      </c>
      <c r="D3734" t="s">
        <v>72</v>
      </c>
      <c r="E3734" t="s">
        <v>73</v>
      </c>
      <c r="F3734" t="s">
        <v>247</v>
      </c>
      <c r="G3734" t="s">
        <v>248</v>
      </c>
      <c r="H3734">
        <v>2008</v>
      </c>
      <c r="J3734" t="s">
        <v>76</v>
      </c>
      <c r="K3734" t="s">
        <v>71</v>
      </c>
      <c r="L3734" t="s">
        <v>77</v>
      </c>
      <c r="M3734" t="s">
        <v>78</v>
      </c>
      <c r="P3734" t="s">
        <v>79</v>
      </c>
      <c r="S3734" t="s">
        <v>80</v>
      </c>
      <c r="T3734" t="s">
        <v>81</v>
      </c>
      <c r="X3734" t="s">
        <v>73</v>
      </c>
      <c r="Y3734" t="s">
        <v>123</v>
      </c>
      <c r="Z3734" t="s">
        <v>83</v>
      </c>
      <c r="AA3734" t="s">
        <v>84</v>
      </c>
      <c r="AB3734" t="s">
        <v>85</v>
      </c>
      <c r="AC3734" t="s">
        <v>102</v>
      </c>
      <c r="AD3734" t="s">
        <v>103</v>
      </c>
      <c r="AE3734" t="s">
        <v>104</v>
      </c>
      <c r="AG3734" t="s">
        <v>89</v>
      </c>
      <c r="AL3734" s="2">
        <v>40.94</v>
      </c>
      <c r="AN3734" t="s">
        <v>96</v>
      </c>
      <c r="AO3734" t="s">
        <v>105</v>
      </c>
      <c r="AY3734" s="2">
        <v>10.246</v>
      </c>
      <c r="AZ3734" s="2">
        <v>3.9969999999999999</v>
      </c>
      <c r="BB3734" s="2">
        <v>10.243</v>
      </c>
      <c r="BD3734" t="s">
        <v>106</v>
      </c>
      <c r="BF3734" t="s">
        <v>105</v>
      </c>
      <c r="BQ3734" s="2">
        <v>40.940448000104901</v>
      </c>
      <c r="BR3734" s="2">
        <v>28.4833345399671</v>
      </c>
    </row>
    <row r="3735" spans="1:70" x14ac:dyDescent="0.25">
      <c r="A3735">
        <v>30369</v>
      </c>
      <c r="B3735" t="s">
        <v>4168</v>
      </c>
      <c r="C3735" t="s">
        <v>71</v>
      </c>
      <c r="D3735" t="s">
        <v>72</v>
      </c>
      <c r="G3735" t="s">
        <v>268</v>
      </c>
      <c r="H3735">
        <v>2014</v>
      </c>
      <c r="I3735" s="1">
        <v>44881</v>
      </c>
      <c r="K3735" t="s">
        <v>71</v>
      </c>
      <c r="M3735" t="s">
        <v>269</v>
      </c>
      <c r="S3735" t="s">
        <v>80</v>
      </c>
      <c r="X3735" t="s">
        <v>73</v>
      </c>
      <c r="Y3735" t="s">
        <v>123</v>
      </c>
      <c r="Z3735" t="s">
        <v>83</v>
      </c>
      <c r="AA3735" t="s">
        <v>84</v>
      </c>
      <c r="AB3735" t="s">
        <v>85</v>
      </c>
      <c r="AC3735" t="s">
        <v>127</v>
      </c>
      <c r="AD3735" t="s">
        <v>128</v>
      </c>
      <c r="AE3735" t="s">
        <v>129</v>
      </c>
      <c r="AG3735" t="s">
        <v>89</v>
      </c>
      <c r="AL3735" s="2">
        <v>949.68</v>
      </c>
      <c r="AN3735" t="s">
        <v>236</v>
      </c>
      <c r="AO3735" t="s">
        <v>237</v>
      </c>
      <c r="AU3735" t="s">
        <v>238</v>
      </c>
      <c r="AY3735" s="2">
        <v>268.49299999999999</v>
      </c>
      <c r="AZ3735" s="2">
        <v>3.5369999999999999</v>
      </c>
      <c r="BB3735" s="2">
        <v>268.49299999999999</v>
      </c>
      <c r="BD3735" t="s">
        <v>106</v>
      </c>
      <c r="BF3735" t="s">
        <v>237</v>
      </c>
      <c r="BQ3735" s="2">
        <v>949.680890911853</v>
      </c>
      <c r="BR3735" s="2">
        <v>544.06065498968803</v>
      </c>
    </row>
    <row r="3736" spans="1:70" x14ac:dyDescent="0.25">
      <c r="A3736">
        <v>30375</v>
      </c>
      <c r="B3736" t="s">
        <v>4169</v>
      </c>
      <c r="C3736" t="s">
        <v>71</v>
      </c>
      <c r="D3736" t="s">
        <v>72</v>
      </c>
      <c r="E3736" t="s">
        <v>73</v>
      </c>
      <c r="F3736" t="s">
        <v>219</v>
      </c>
      <c r="G3736" t="s">
        <v>322</v>
      </c>
      <c r="H3736">
        <v>2008</v>
      </c>
      <c r="I3736" s="1">
        <v>45393</v>
      </c>
      <c r="J3736" t="s">
        <v>76</v>
      </c>
      <c r="K3736" t="s">
        <v>71</v>
      </c>
      <c r="L3736" t="s">
        <v>77</v>
      </c>
      <c r="M3736" t="s">
        <v>78</v>
      </c>
      <c r="P3736" t="s">
        <v>79</v>
      </c>
      <c r="S3736" t="s">
        <v>80</v>
      </c>
      <c r="T3736" t="s">
        <v>81</v>
      </c>
      <c r="X3736" t="s">
        <v>73</v>
      </c>
      <c r="Y3736" t="s">
        <v>123</v>
      </c>
      <c r="Z3736" t="s">
        <v>83</v>
      </c>
      <c r="AA3736" t="s">
        <v>84</v>
      </c>
      <c r="AB3736" t="s">
        <v>85</v>
      </c>
      <c r="AC3736" t="s">
        <v>102</v>
      </c>
      <c r="AD3736" t="s">
        <v>476</v>
      </c>
      <c r="AE3736" t="s">
        <v>1700</v>
      </c>
      <c r="AF3736" t="s">
        <v>95</v>
      </c>
      <c r="AG3736" t="s">
        <v>89</v>
      </c>
      <c r="AL3736" s="2">
        <v>14.09</v>
      </c>
      <c r="AN3736" t="s">
        <v>96</v>
      </c>
      <c r="AO3736" t="s">
        <v>97</v>
      </c>
      <c r="AQ3736" t="s">
        <v>98</v>
      </c>
      <c r="AY3736" s="2">
        <v>4.0250000000000004</v>
      </c>
      <c r="AZ3736" s="2">
        <v>3.5049999999999999</v>
      </c>
      <c r="BB3736" s="2">
        <v>4.0199999999999996</v>
      </c>
      <c r="BD3736" t="s">
        <v>106</v>
      </c>
      <c r="BF3736" t="s">
        <v>97</v>
      </c>
      <c r="BQ3736" s="2">
        <v>14.094721500044299</v>
      </c>
      <c r="BR3736" s="2">
        <v>15.0535877616464</v>
      </c>
    </row>
    <row r="3737" spans="1:70" x14ac:dyDescent="0.25">
      <c r="A3737">
        <v>30048</v>
      </c>
      <c r="B3737" t="s">
        <v>4170</v>
      </c>
      <c r="C3737" t="s">
        <v>71</v>
      </c>
      <c r="D3737" t="s">
        <v>72</v>
      </c>
      <c r="E3737" t="s">
        <v>73</v>
      </c>
      <c r="F3737" t="s">
        <v>247</v>
      </c>
      <c r="G3737" t="s">
        <v>248</v>
      </c>
      <c r="H3737">
        <v>2008</v>
      </c>
      <c r="J3737" t="s">
        <v>76</v>
      </c>
      <c r="K3737" t="s">
        <v>71</v>
      </c>
      <c r="L3737" t="s">
        <v>77</v>
      </c>
      <c r="M3737" t="s">
        <v>78</v>
      </c>
      <c r="P3737" t="s">
        <v>79</v>
      </c>
      <c r="S3737" t="s">
        <v>80</v>
      </c>
      <c r="T3737" t="s">
        <v>81</v>
      </c>
      <c r="X3737" t="s">
        <v>73</v>
      </c>
      <c r="Y3737" t="s">
        <v>123</v>
      </c>
      <c r="Z3737" t="s">
        <v>83</v>
      </c>
      <c r="AA3737" t="s">
        <v>84</v>
      </c>
      <c r="AB3737" t="s">
        <v>85</v>
      </c>
      <c r="AC3737" t="s">
        <v>102</v>
      </c>
      <c r="AD3737" t="s">
        <v>113</v>
      </c>
      <c r="AG3737" t="s">
        <v>89</v>
      </c>
      <c r="AL3737" s="2">
        <v>547.99</v>
      </c>
      <c r="AN3737" t="s">
        <v>90</v>
      </c>
      <c r="AO3737" t="s">
        <v>124</v>
      </c>
      <c r="AY3737" s="2">
        <v>239.601</v>
      </c>
      <c r="AZ3737" s="2">
        <v>2.2869999999999999</v>
      </c>
      <c r="BB3737" s="2">
        <v>239.60300000000001</v>
      </c>
      <c r="BD3737" t="s">
        <v>106</v>
      </c>
      <c r="BF3737" t="s">
        <v>124</v>
      </c>
      <c r="BQ3737" s="2">
        <v>547.98716049924599</v>
      </c>
      <c r="BR3737" s="2">
        <v>483.77645955883298</v>
      </c>
    </row>
    <row r="3738" spans="1:70" x14ac:dyDescent="0.25">
      <c r="A3738">
        <v>30237</v>
      </c>
      <c r="B3738" t="s">
        <v>4171</v>
      </c>
      <c r="C3738" t="s">
        <v>71</v>
      </c>
      <c r="D3738" t="s">
        <v>72</v>
      </c>
      <c r="E3738" t="s">
        <v>73</v>
      </c>
      <c r="F3738" t="s">
        <v>115</v>
      </c>
      <c r="G3738" t="s">
        <v>596</v>
      </c>
      <c r="H3738">
        <v>1999</v>
      </c>
      <c r="J3738" t="s">
        <v>76</v>
      </c>
      <c r="K3738" t="s">
        <v>71</v>
      </c>
      <c r="L3738" t="s">
        <v>77</v>
      </c>
      <c r="M3738" t="s">
        <v>78</v>
      </c>
      <c r="P3738" t="s">
        <v>79</v>
      </c>
      <c r="S3738" t="s">
        <v>80</v>
      </c>
      <c r="T3738" t="s">
        <v>81</v>
      </c>
      <c r="X3738" t="s">
        <v>73</v>
      </c>
      <c r="Y3738" t="s">
        <v>117</v>
      </c>
      <c r="Z3738" t="s">
        <v>83</v>
      </c>
      <c r="AA3738" t="s">
        <v>84</v>
      </c>
      <c r="AB3738" t="s">
        <v>85</v>
      </c>
      <c r="AC3738" t="s">
        <v>102</v>
      </c>
      <c r="AD3738" t="s">
        <v>103</v>
      </c>
      <c r="AE3738" t="s">
        <v>104</v>
      </c>
      <c r="AG3738" t="s">
        <v>89</v>
      </c>
      <c r="AL3738" s="2">
        <v>99.45</v>
      </c>
      <c r="AN3738" t="s">
        <v>96</v>
      </c>
      <c r="AO3738" t="s">
        <v>105</v>
      </c>
      <c r="AY3738" s="2">
        <v>49.948</v>
      </c>
      <c r="AZ3738" s="2">
        <v>1.9910000000000001</v>
      </c>
      <c r="BB3738" s="2">
        <v>49.948999999999998</v>
      </c>
      <c r="BD3738" t="s">
        <v>106</v>
      </c>
      <c r="BF3738" t="s">
        <v>105</v>
      </c>
      <c r="BQ3738" s="2">
        <v>99.447560998820094</v>
      </c>
      <c r="BR3738" s="2">
        <v>103.878720933309</v>
      </c>
    </row>
    <row r="3739" spans="1:70" x14ac:dyDescent="0.25">
      <c r="A3739">
        <v>40385</v>
      </c>
      <c r="B3739" t="s">
        <v>4172</v>
      </c>
      <c r="C3739" t="s">
        <v>71</v>
      </c>
      <c r="D3739" t="s">
        <v>72</v>
      </c>
      <c r="E3739" t="s">
        <v>173</v>
      </c>
      <c r="F3739" t="s">
        <v>174</v>
      </c>
      <c r="G3739" t="s">
        <v>3707</v>
      </c>
      <c r="H3739">
        <v>2023</v>
      </c>
      <c r="I3739" s="1">
        <v>45531</v>
      </c>
      <c r="J3739" t="s">
        <v>76</v>
      </c>
      <c r="K3739" t="s">
        <v>71</v>
      </c>
      <c r="L3739" t="s">
        <v>3831</v>
      </c>
      <c r="M3739" t="s">
        <v>78</v>
      </c>
      <c r="P3739" t="s">
        <v>79</v>
      </c>
      <c r="X3739" t="s">
        <v>73</v>
      </c>
      <c r="Y3739" t="s">
        <v>123</v>
      </c>
      <c r="AA3739" t="s">
        <v>84</v>
      </c>
      <c r="AB3739" t="s">
        <v>85</v>
      </c>
      <c r="AC3739" t="s">
        <v>102</v>
      </c>
      <c r="AD3739" t="s">
        <v>103</v>
      </c>
      <c r="AE3739" t="s">
        <v>104</v>
      </c>
      <c r="AG3739" t="s">
        <v>89</v>
      </c>
      <c r="AL3739" s="2">
        <v>39.909999999999997</v>
      </c>
      <c r="AN3739" t="s">
        <v>96</v>
      </c>
      <c r="AO3739" t="s">
        <v>186</v>
      </c>
      <c r="AY3739" s="2">
        <v>14.515000000000001</v>
      </c>
      <c r="AZ3739" s="2">
        <v>2.7490000000000001</v>
      </c>
      <c r="BB3739" s="2">
        <v>14.516</v>
      </c>
      <c r="BD3739" t="s">
        <v>106</v>
      </c>
      <c r="BF3739" t="s">
        <v>186</v>
      </c>
      <c r="BQ3739" s="2">
        <v>39.9088750815936</v>
      </c>
      <c r="BR3739" s="2">
        <v>34.528494382685501</v>
      </c>
    </row>
    <row r="3740" spans="1:70" x14ac:dyDescent="0.25">
      <c r="A3740">
        <v>30385</v>
      </c>
      <c r="B3740" t="s">
        <v>4173</v>
      </c>
      <c r="C3740" t="s">
        <v>71</v>
      </c>
      <c r="D3740" t="s">
        <v>72</v>
      </c>
      <c r="E3740" t="s">
        <v>73</v>
      </c>
      <c r="F3740" t="s">
        <v>196</v>
      </c>
      <c r="G3740" t="s">
        <v>735</v>
      </c>
      <c r="H3740">
        <v>2009</v>
      </c>
      <c r="J3740" t="s">
        <v>76</v>
      </c>
      <c r="K3740" t="s">
        <v>71</v>
      </c>
      <c r="L3740" t="s">
        <v>77</v>
      </c>
      <c r="M3740" t="s">
        <v>78</v>
      </c>
      <c r="P3740" t="s">
        <v>79</v>
      </c>
      <c r="S3740" t="s">
        <v>80</v>
      </c>
      <c r="T3740" t="s">
        <v>81</v>
      </c>
      <c r="X3740" t="s">
        <v>73</v>
      </c>
      <c r="Y3740" t="s">
        <v>123</v>
      </c>
      <c r="Z3740" t="s">
        <v>83</v>
      </c>
      <c r="AA3740" t="s">
        <v>84</v>
      </c>
      <c r="AB3740" t="s">
        <v>85</v>
      </c>
      <c r="AC3740" t="s">
        <v>102</v>
      </c>
      <c r="AD3740" t="s">
        <v>103</v>
      </c>
      <c r="AE3740" t="s">
        <v>104</v>
      </c>
      <c r="AG3740" t="s">
        <v>89</v>
      </c>
      <c r="AL3740" s="2">
        <v>29.79</v>
      </c>
      <c r="AN3740" t="s">
        <v>96</v>
      </c>
      <c r="AO3740" t="s">
        <v>105</v>
      </c>
      <c r="AY3740" s="2">
        <v>7.4409999999999998</v>
      </c>
      <c r="AZ3740" s="2">
        <v>4.0030000000000001</v>
      </c>
      <c r="BB3740" s="2">
        <v>7.4420000000000002</v>
      </c>
      <c r="BD3740" t="s">
        <v>106</v>
      </c>
      <c r="BF3740" t="s">
        <v>105</v>
      </c>
      <c r="BQ3740" s="2">
        <v>29.791962499964001</v>
      </c>
      <c r="BR3740" s="2">
        <v>22.889835975743001</v>
      </c>
    </row>
    <row r="3741" spans="1:70" x14ac:dyDescent="0.25">
      <c r="A3741">
        <v>30386</v>
      </c>
      <c r="B3741" t="s">
        <v>4174</v>
      </c>
      <c r="C3741" t="s">
        <v>71</v>
      </c>
      <c r="D3741" t="s">
        <v>72</v>
      </c>
      <c r="E3741" t="s">
        <v>73</v>
      </c>
      <c r="F3741" t="s">
        <v>260</v>
      </c>
      <c r="G3741" t="s">
        <v>261</v>
      </c>
      <c r="H3741">
        <v>2012</v>
      </c>
      <c r="J3741" t="s">
        <v>76</v>
      </c>
      <c r="K3741" t="s">
        <v>71</v>
      </c>
      <c r="L3741" t="s">
        <v>262</v>
      </c>
      <c r="M3741" t="s">
        <v>78</v>
      </c>
      <c r="P3741" t="s">
        <v>79</v>
      </c>
      <c r="S3741" t="s">
        <v>80</v>
      </c>
      <c r="T3741" t="s">
        <v>263</v>
      </c>
      <c r="X3741" t="s">
        <v>73</v>
      </c>
      <c r="Y3741" t="s">
        <v>82</v>
      </c>
      <c r="Z3741" t="s">
        <v>138</v>
      </c>
      <c r="AA3741" t="s">
        <v>84</v>
      </c>
      <c r="AB3741" t="s">
        <v>85</v>
      </c>
      <c r="AC3741" t="s">
        <v>102</v>
      </c>
      <c r="AD3741" t="s">
        <v>103</v>
      </c>
      <c r="AE3741" t="s">
        <v>104</v>
      </c>
      <c r="AF3741" t="s">
        <v>95</v>
      </c>
      <c r="AG3741" t="s">
        <v>89</v>
      </c>
      <c r="AL3741" s="2">
        <v>15.81</v>
      </c>
      <c r="AN3741" t="s">
        <v>96</v>
      </c>
      <c r="AO3741" t="s">
        <v>97</v>
      </c>
      <c r="AQ3741" t="s">
        <v>98</v>
      </c>
      <c r="AX3741" t="s">
        <v>145</v>
      </c>
      <c r="AY3741" s="2">
        <v>6.0449999999999999</v>
      </c>
      <c r="AZ3741" s="2">
        <v>2.6150000000000002</v>
      </c>
      <c r="BB3741" s="2">
        <v>6.0439999999999996</v>
      </c>
      <c r="BD3741" t="s">
        <v>92</v>
      </c>
      <c r="BF3741" t="s">
        <v>99</v>
      </c>
      <c r="BQ3741" s="2">
        <v>15.808427499973901</v>
      </c>
      <c r="BR3741" s="2">
        <v>17.320462379175598</v>
      </c>
    </row>
    <row r="3742" spans="1:70" x14ac:dyDescent="0.25">
      <c r="A3742">
        <v>30390</v>
      </c>
      <c r="B3742" t="s">
        <v>4175</v>
      </c>
      <c r="C3742" t="s">
        <v>71</v>
      </c>
      <c r="D3742" t="s">
        <v>72</v>
      </c>
      <c r="E3742" t="s">
        <v>73</v>
      </c>
      <c r="F3742" t="s">
        <v>201</v>
      </c>
      <c r="G3742" t="s">
        <v>226</v>
      </c>
      <c r="H3742">
        <v>2008</v>
      </c>
      <c r="J3742" t="s">
        <v>76</v>
      </c>
      <c r="K3742" t="s">
        <v>71</v>
      </c>
      <c r="L3742" t="s">
        <v>77</v>
      </c>
      <c r="M3742" t="s">
        <v>78</v>
      </c>
      <c r="P3742" t="s">
        <v>79</v>
      </c>
      <c r="S3742" t="s">
        <v>80</v>
      </c>
      <c r="T3742" t="s">
        <v>81</v>
      </c>
      <c r="X3742" t="s">
        <v>73</v>
      </c>
      <c r="Y3742" t="s">
        <v>82</v>
      </c>
      <c r="Z3742" t="s">
        <v>83</v>
      </c>
      <c r="AA3742" t="s">
        <v>84</v>
      </c>
      <c r="AB3742" t="s">
        <v>85</v>
      </c>
      <c r="AC3742" t="s">
        <v>102</v>
      </c>
      <c r="AD3742" t="s">
        <v>103</v>
      </c>
      <c r="AE3742" t="s">
        <v>104</v>
      </c>
      <c r="AG3742" t="s">
        <v>89</v>
      </c>
      <c r="AL3742" s="2">
        <v>28.57</v>
      </c>
      <c r="AN3742" t="s">
        <v>96</v>
      </c>
      <c r="AO3742" t="s">
        <v>105</v>
      </c>
      <c r="AY3742" s="2">
        <v>7.2130000000000001</v>
      </c>
      <c r="AZ3742" s="2">
        <v>3.96</v>
      </c>
      <c r="BB3742" s="2">
        <v>7.2149999999999999</v>
      </c>
      <c r="BD3742" t="s">
        <v>106</v>
      </c>
      <c r="BF3742" t="s">
        <v>105</v>
      </c>
      <c r="BQ3742" s="2">
        <v>28.573222499893099</v>
      </c>
      <c r="BR3742" s="2">
        <v>22.348828573717299</v>
      </c>
    </row>
    <row r="3743" spans="1:70" x14ac:dyDescent="0.25">
      <c r="A3743">
        <v>30158</v>
      </c>
      <c r="B3743" t="s">
        <v>4176</v>
      </c>
      <c r="C3743" t="s">
        <v>71</v>
      </c>
      <c r="D3743" t="s">
        <v>72</v>
      </c>
      <c r="E3743" t="s">
        <v>73</v>
      </c>
      <c r="F3743" t="s">
        <v>142</v>
      </c>
      <c r="G3743" t="s">
        <v>328</v>
      </c>
      <c r="H3743">
        <v>2006</v>
      </c>
      <c r="J3743" t="s">
        <v>76</v>
      </c>
      <c r="K3743" t="s">
        <v>71</v>
      </c>
      <c r="L3743" t="s">
        <v>77</v>
      </c>
      <c r="M3743" t="s">
        <v>78</v>
      </c>
      <c r="P3743" t="s">
        <v>79</v>
      </c>
      <c r="S3743" t="s">
        <v>80</v>
      </c>
      <c r="T3743" t="s">
        <v>81</v>
      </c>
      <c r="X3743" t="s">
        <v>73</v>
      </c>
      <c r="Y3743" t="s">
        <v>117</v>
      </c>
      <c r="Z3743" t="s">
        <v>83</v>
      </c>
      <c r="AA3743" t="s">
        <v>84</v>
      </c>
      <c r="AB3743" t="s">
        <v>85</v>
      </c>
      <c r="AC3743" t="s">
        <v>102</v>
      </c>
      <c r="AD3743" t="s">
        <v>103</v>
      </c>
      <c r="AE3743" t="s">
        <v>104</v>
      </c>
      <c r="AG3743" t="s">
        <v>89</v>
      </c>
      <c r="AL3743" s="2">
        <v>6.1</v>
      </c>
      <c r="AN3743" t="s">
        <v>90</v>
      </c>
      <c r="AO3743" t="s">
        <v>124</v>
      </c>
      <c r="AY3743" s="2">
        <v>4.6619999999999999</v>
      </c>
      <c r="AZ3743" s="2">
        <v>1.3089999999999999</v>
      </c>
      <c r="BB3743" s="2">
        <v>4.6609999999999996</v>
      </c>
      <c r="BD3743" t="s">
        <v>106</v>
      </c>
      <c r="BF3743" t="s">
        <v>124</v>
      </c>
      <c r="BQ3743" s="2">
        <v>6.0994185000196302</v>
      </c>
      <c r="BR3743" s="2">
        <v>11.940328639204299</v>
      </c>
    </row>
    <row r="3744" spans="1:70" x14ac:dyDescent="0.25">
      <c r="A3744">
        <v>30059</v>
      </c>
      <c r="B3744" t="s">
        <v>4177</v>
      </c>
      <c r="C3744" t="s">
        <v>71</v>
      </c>
      <c r="D3744" t="s">
        <v>72</v>
      </c>
      <c r="E3744" t="s">
        <v>73</v>
      </c>
      <c r="F3744" t="s">
        <v>260</v>
      </c>
      <c r="G3744" t="s">
        <v>284</v>
      </c>
      <c r="H3744">
        <v>2007</v>
      </c>
      <c r="J3744" t="s">
        <v>76</v>
      </c>
      <c r="K3744" t="s">
        <v>71</v>
      </c>
      <c r="L3744" t="s">
        <v>262</v>
      </c>
      <c r="M3744" t="s">
        <v>78</v>
      </c>
      <c r="P3744" t="s">
        <v>79</v>
      </c>
      <c r="S3744" t="s">
        <v>80</v>
      </c>
      <c r="T3744" t="s">
        <v>263</v>
      </c>
      <c r="X3744" t="s">
        <v>73</v>
      </c>
      <c r="Y3744" t="s">
        <v>82</v>
      </c>
      <c r="Z3744" t="s">
        <v>83</v>
      </c>
      <c r="AA3744" t="s">
        <v>84</v>
      </c>
      <c r="AB3744" t="s">
        <v>85</v>
      </c>
      <c r="AC3744" t="s">
        <v>102</v>
      </c>
      <c r="AD3744" t="s">
        <v>103</v>
      </c>
      <c r="AE3744" t="s">
        <v>104</v>
      </c>
      <c r="AG3744" t="s">
        <v>89</v>
      </c>
      <c r="AL3744" s="2">
        <v>32.26</v>
      </c>
      <c r="AN3744" t="s">
        <v>96</v>
      </c>
      <c r="AO3744" t="s">
        <v>105</v>
      </c>
      <c r="AY3744" s="2">
        <v>8.2550000000000008</v>
      </c>
      <c r="AZ3744" s="2">
        <v>3.9060000000000001</v>
      </c>
      <c r="BB3744" s="2">
        <v>8.2590000000000003</v>
      </c>
      <c r="BD3744" t="s">
        <v>106</v>
      </c>
      <c r="BF3744" t="s">
        <v>105</v>
      </c>
      <c r="BQ3744" s="2">
        <v>32.261265000016998</v>
      </c>
      <c r="BR3744" s="2">
        <v>24.325742334847199</v>
      </c>
    </row>
    <row r="3745" spans="1:70" x14ac:dyDescent="0.25">
      <c r="A3745">
        <v>30164</v>
      </c>
      <c r="B3745" t="s">
        <v>4178</v>
      </c>
      <c r="C3745" t="s">
        <v>71</v>
      </c>
      <c r="D3745" t="s">
        <v>72</v>
      </c>
      <c r="E3745" t="s">
        <v>73</v>
      </c>
      <c r="F3745" t="s">
        <v>170</v>
      </c>
      <c r="G3745" t="s">
        <v>440</v>
      </c>
      <c r="H3745">
        <v>2000</v>
      </c>
      <c r="J3745" t="s">
        <v>76</v>
      </c>
      <c r="K3745" t="s">
        <v>71</v>
      </c>
      <c r="L3745" t="s">
        <v>77</v>
      </c>
      <c r="M3745" t="s">
        <v>78</v>
      </c>
      <c r="P3745" t="s">
        <v>79</v>
      </c>
      <c r="S3745" t="s">
        <v>80</v>
      </c>
      <c r="T3745" t="s">
        <v>81</v>
      </c>
      <c r="X3745" t="s">
        <v>73</v>
      </c>
      <c r="Y3745" t="s">
        <v>110</v>
      </c>
      <c r="Z3745" t="s">
        <v>83</v>
      </c>
      <c r="AA3745" t="s">
        <v>84</v>
      </c>
      <c r="AB3745" t="s">
        <v>85</v>
      </c>
      <c r="AC3745" t="s">
        <v>102</v>
      </c>
      <c r="AD3745" t="s">
        <v>103</v>
      </c>
      <c r="AE3745" t="s">
        <v>104</v>
      </c>
      <c r="AG3745" t="s">
        <v>89</v>
      </c>
      <c r="AL3745" s="2">
        <v>22.3</v>
      </c>
      <c r="AN3745" t="s">
        <v>96</v>
      </c>
      <c r="AO3745" t="s">
        <v>105</v>
      </c>
      <c r="AY3745" s="2">
        <v>5.1680000000000001</v>
      </c>
      <c r="AZ3745" s="2">
        <v>4.3049999999999997</v>
      </c>
      <c r="BB3745" s="2">
        <v>5.18</v>
      </c>
      <c r="BD3745" t="s">
        <v>106</v>
      </c>
      <c r="BF3745" t="s">
        <v>105</v>
      </c>
      <c r="BQ3745" s="2">
        <v>22.304147000012801</v>
      </c>
      <c r="BR3745" s="2">
        <v>18.967705288086801</v>
      </c>
    </row>
    <row r="3746" spans="1:70" x14ac:dyDescent="0.25">
      <c r="A3746">
        <v>30249</v>
      </c>
      <c r="B3746" t="s">
        <v>4179</v>
      </c>
      <c r="C3746" t="s">
        <v>71</v>
      </c>
      <c r="D3746" t="s">
        <v>72</v>
      </c>
      <c r="E3746" t="s">
        <v>73</v>
      </c>
      <c r="F3746" t="s">
        <v>121</v>
      </c>
      <c r="G3746" t="s">
        <v>994</v>
      </c>
      <c r="H3746">
        <v>2004</v>
      </c>
      <c r="J3746" t="s">
        <v>76</v>
      </c>
      <c r="K3746" t="s">
        <v>71</v>
      </c>
      <c r="L3746" t="s">
        <v>77</v>
      </c>
      <c r="M3746" t="s">
        <v>78</v>
      </c>
      <c r="P3746" t="s">
        <v>79</v>
      </c>
      <c r="S3746" t="s">
        <v>80</v>
      </c>
      <c r="T3746" t="s">
        <v>81</v>
      </c>
      <c r="X3746" t="s">
        <v>73</v>
      </c>
      <c r="Y3746" t="s">
        <v>123</v>
      </c>
      <c r="Z3746" t="s">
        <v>83</v>
      </c>
      <c r="AA3746" t="s">
        <v>84</v>
      </c>
      <c r="AB3746" t="s">
        <v>85</v>
      </c>
      <c r="AC3746" t="s">
        <v>102</v>
      </c>
      <c r="AD3746" t="s">
        <v>113</v>
      </c>
      <c r="AE3746" t="s">
        <v>157</v>
      </c>
      <c r="AG3746" t="s">
        <v>89</v>
      </c>
      <c r="AL3746" s="2">
        <v>141.35</v>
      </c>
      <c r="AN3746" t="s">
        <v>90</v>
      </c>
      <c r="AO3746" t="s">
        <v>124</v>
      </c>
      <c r="AY3746" s="2">
        <v>53.872999999999998</v>
      </c>
      <c r="AZ3746" s="2">
        <v>2.6240000000000001</v>
      </c>
      <c r="BB3746" s="2">
        <v>53.871000000000002</v>
      </c>
      <c r="BD3746" t="s">
        <v>92</v>
      </c>
      <c r="BF3746" t="s">
        <v>124</v>
      </c>
      <c r="BQ3746" s="2">
        <v>141.349643831648</v>
      </c>
      <c r="BR3746" s="2">
        <v>112.994387198282</v>
      </c>
    </row>
    <row r="3747" spans="1:70" x14ac:dyDescent="0.25">
      <c r="A3747">
        <v>30252</v>
      </c>
      <c r="B3747" t="s">
        <v>4180</v>
      </c>
      <c r="C3747" t="s">
        <v>71</v>
      </c>
      <c r="D3747" t="s">
        <v>72</v>
      </c>
      <c r="E3747" t="s">
        <v>173</v>
      </c>
      <c r="F3747" t="s">
        <v>174</v>
      </c>
      <c r="G3747" t="s">
        <v>482</v>
      </c>
      <c r="H3747">
        <v>2009</v>
      </c>
      <c r="J3747" t="s">
        <v>76</v>
      </c>
      <c r="K3747" t="s">
        <v>71</v>
      </c>
      <c r="L3747" t="s">
        <v>77</v>
      </c>
      <c r="M3747" t="s">
        <v>269</v>
      </c>
      <c r="P3747" t="s">
        <v>79</v>
      </c>
      <c r="S3747" t="s">
        <v>80</v>
      </c>
      <c r="T3747" t="s">
        <v>81</v>
      </c>
      <c r="X3747" t="s">
        <v>73</v>
      </c>
      <c r="Y3747" t="s">
        <v>123</v>
      </c>
      <c r="Z3747" t="s">
        <v>83</v>
      </c>
      <c r="AA3747" t="s">
        <v>84</v>
      </c>
      <c r="AB3747" t="s">
        <v>85</v>
      </c>
      <c r="AC3747" t="s">
        <v>102</v>
      </c>
      <c r="AD3747" t="s">
        <v>113</v>
      </c>
      <c r="AE3747" t="s">
        <v>157</v>
      </c>
      <c r="AG3747" t="s">
        <v>89</v>
      </c>
      <c r="AL3747" s="2">
        <v>30.33</v>
      </c>
      <c r="AN3747" t="s">
        <v>90</v>
      </c>
      <c r="AO3747" t="s">
        <v>124</v>
      </c>
      <c r="AY3747" s="2">
        <v>14.673999999999999</v>
      </c>
      <c r="AZ3747" s="2">
        <v>2.0670000000000002</v>
      </c>
      <c r="BB3747" s="2">
        <v>14.673</v>
      </c>
      <c r="BD3747" t="s">
        <v>106</v>
      </c>
      <c r="BF3747" t="s">
        <v>124</v>
      </c>
      <c r="BQ3747" s="2">
        <v>30.326376000141899</v>
      </c>
      <c r="BR3747" s="2">
        <v>33.481028496700397</v>
      </c>
    </row>
    <row r="3748" spans="1:70" x14ac:dyDescent="0.25">
      <c r="A3748">
        <v>30255</v>
      </c>
      <c r="B3748" t="s">
        <v>4181</v>
      </c>
      <c r="C3748" t="s">
        <v>71</v>
      </c>
      <c r="D3748" t="s">
        <v>72</v>
      </c>
      <c r="E3748" t="s">
        <v>73</v>
      </c>
      <c r="F3748" t="s">
        <v>121</v>
      </c>
      <c r="G3748" t="s">
        <v>221</v>
      </c>
      <c r="H3748">
        <v>2004</v>
      </c>
      <c r="J3748" t="s">
        <v>76</v>
      </c>
      <c r="K3748" t="s">
        <v>71</v>
      </c>
      <c r="L3748" t="s">
        <v>77</v>
      </c>
      <c r="M3748" t="s">
        <v>78</v>
      </c>
      <c r="O3748" t="s">
        <v>454</v>
      </c>
      <c r="P3748" t="s">
        <v>79</v>
      </c>
      <c r="S3748" t="s">
        <v>80</v>
      </c>
      <c r="T3748" t="s">
        <v>81</v>
      </c>
      <c r="X3748" t="s">
        <v>73</v>
      </c>
      <c r="Y3748" t="s">
        <v>123</v>
      </c>
      <c r="Z3748" t="s">
        <v>263</v>
      </c>
      <c r="AA3748" t="s">
        <v>84</v>
      </c>
      <c r="AB3748" t="s">
        <v>85</v>
      </c>
      <c r="AC3748" t="s">
        <v>102</v>
      </c>
      <c r="AD3748" t="s">
        <v>103</v>
      </c>
      <c r="AE3748" t="s">
        <v>104</v>
      </c>
      <c r="AG3748" t="s">
        <v>89</v>
      </c>
      <c r="AL3748" s="2">
        <v>272.19</v>
      </c>
      <c r="AN3748" t="s">
        <v>96</v>
      </c>
      <c r="AO3748" t="s">
        <v>105</v>
      </c>
      <c r="AY3748" s="2">
        <v>55.439</v>
      </c>
      <c r="AZ3748" s="2">
        <v>4.91</v>
      </c>
      <c r="BB3748" s="2">
        <v>55.44</v>
      </c>
      <c r="BD3748" t="s">
        <v>106</v>
      </c>
      <c r="BF3748" t="s">
        <v>105</v>
      </c>
      <c r="BQ3748" s="2">
        <v>272.19286449989198</v>
      </c>
      <c r="BR3748" s="2">
        <v>120.69768116296299</v>
      </c>
    </row>
    <row r="3749" spans="1:70" x14ac:dyDescent="0.25">
      <c r="A3749">
        <v>30400</v>
      </c>
      <c r="B3749" t="s">
        <v>4182</v>
      </c>
      <c r="C3749" t="s">
        <v>71</v>
      </c>
      <c r="D3749" t="s">
        <v>72</v>
      </c>
      <c r="E3749" t="s">
        <v>73</v>
      </c>
      <c r="F3749" t="s">
        <v>150</v>
      </c>
      <c r="G3749" t="s">
        <v>151</v>
      </c>
      <c r="H3749">
        <v>2005</v>
      </c>
      <c r="J3749" t="s">
        <v>76</v>
      </c>
      <c r="K3749" t="s">
        <v>71</v>
      </c>
      <c r="L3749" t="s">
        <v>77</v>
      </c>
      <c r="M3749" t="s">
        <v>78</v>
      </c>
      <c r="P3749" t="s">
        <v>79</v>
      </c>
      <c r="S3749" t="s">
        <v>80</v>
      </c>
      <c r="T3749" t="s">
        <v>81</v>
      </c>
      <c r="X3749" t="s">
        <v>73</v>
      </c>
      <c r="Y3749" t="s">
        <v>123</v>
      </c>
      <c r="Z3749" t="s">
        <v>138</v>
      </c>
      <c r="AA3749" t="s">
        <v>84</v>
      </c>
      <c r="AB3749" t="s">
        <v>85</v>
      </c>
      <c r="AC3749" t="s">
        <v>102</v>
      </c>
      <c r="AD3749" t="s">
        <v>103</v>
      </c>
      <c r="AE3749" t="s">
        <v>104</v>
      </c>
      <c r="AG3749" t="s">
        <v>89</v>
      </c>
      <c r="AJ3749">
        <v>2012</v>
      </c>
      <c r="AL3749" s="2">
        <v>176.3</v>
      </c>
      <c r="AN3749" t="s">
        <v>96</v>
      </c>
      <c r="AO3749" t="s">
        <v>99</v>
      </c>
      <c r="AQ3749" t="s">
        <v>98</v>
      </c>
      <c r="AY3749" s="2">
        <v>35.078000000000003</v>
      </c>
      <c r="AZ3749" s="2">
        <v>5.0259999999999998</v>
      </c>
      <c r="BB3749" s="2">
        <v>35.079000000000001</v>
      </c>
      <c r="BD3749" t="s">
        <v>106</v>
      </c>
      <c r="BF3749" t="s">
        <v>99</v>
      </c>
      <c r="BQ3749" s="2">
        <v>176.299690000146</v>
      </c>
      <c r="BR3749" s="2">
        <v>80.208366222032097</v>
      </c>
    </row>
    <row r="3750" spans="1:70" x14ac:dyDescent="0.25">
      <c r="A3750">
        <v>30069</v>
      </c>
      <c r="B3750" t="s">
        <v>4183</v>
      </c>
      <c r="C3750" t="s">
        <v>71</v>
      </c>
      <c r="D3750" t="s">
        <v>72</v>
      </c>
      <c r="E3750" t="s">
        <v>73</v>
      </c>
      <c r="F3750" t="s">
        <v>136</v>
      </c>
      <c r="G3750" t="s">
        <v>2172</v>
      </c>
      <c r="H3750">
        <v>2006</v>
      </c>
      <c r="J3750" t="s">
        <v>76</v>
      </c>
      <c r="K3750" t="s">
        <v>71</v>
      </c>
      <c r="L3750" t="s">
        <v>77</v>
      </c>
      <c r="M3750" t="s">
        <v>78</v>
      </c>
      <c r="P3750" t="s">
        <v>79</v>
      </c>
      <c r="S3750" t="s">
        <v>80</v>
      </c>
      <c r="T3750" t="s">
        <v>81</v>
      </c>
      <c r="X3750" t="s">
        <v>73</v>
      </c>
      <c r="Y3750" t="s">
        <v>123</v>
      </c>
      <c r="Z3750" t="s">
        <v>83</v>
      </c>
      <c r="AA3750" t="s">
        <v>84</v>
      </c>
      <c r="AB3750" t="s">
        <v>85</v>
      </c>
      <c r="AC3750" t="s">
        <v>102</v>
      </c>
      <c r="AD3750" t="s">
        <v>103</v>
      </c>
      <c r="AG3750" t="s">
        <v>89</v>
      </c>
      <c r="AL3750" s="2">
        <v>218.8</v>
      </c>
      <c r="AN3750" t="s">
        <v>90</v>
      </c>
      <c r="AO3750" t="s">
        <v>124</v>
      </c>
      <c r="AY3750" s="2">
        <v>94.033000000000001</v>
      </c>
      <c r="AZ3750" s="2">
        <v>2.327</v>
      </c>
      <c r="BB3750" s="2">
        <v>94.033000000000001</v>
      </c>
      <c r="BD3750" t="s">
        <v>106</v>
      </c>
      <c r="BF3750" t="s">
        <v>124</v>
      </c>
      <c r="BQ3750" s="2">
        <v>218.80240049904799</v>
      </c>
      <c r="BR3750" s="2">
        <v>192.71961392969999</v>
      </c>
    </row>
    <row r="3751" spans="1:70" x14ac:dyDescent="0.25">
      <c r="A3751">
        <v>30070</v>
      </c>
      <c r="B3751" t="s">
        <v>4184</v>
      </c>
      <c r="C3751" t="s">
        <v>71</v>
      </c>
      <c r="D3751" t="s">
        <v>72</v>
      </c>
      <c r="E3751" t="s">
        <v>73</v>
      </c>
      <c r="F3751" t="s">
        <v>317</v>
      </c>
      <c r="G3751" t="s">
        <v>191</v>
      </c>
      <c r="H3751">
        <v>2006</v>
      </c>
      <c r="J3751" t="s">
        <v>76</v>
      </c>
      <c r="K3751" t="s">
        <v>71</v>
      </c>
      <c r="L3751" t="s">
        <v>77</v>
      </c>
      <c r="M3751" t="s">
        <v>78</v>
      </c>
      <c r="O3751" t="s">
        <v>3281</v>
      </c>
      <c r="P3751" t="s">
        <v>79</v>
      </c>
      <c r="S3751" t="s">
        <v>80</v>
      </c>
      <c r="T3751" t="s">
        <v>81</v>
      </c>
      <c r="X3751" t="s">
        <v>73</v>
      </c>
      <c r="Y3751" t="s">
        <v>123</v>
      </c>
      <c r="Z3751" t="s">
        <v>189</v>
      </c>
      <c r="AA3751" t="s">
        <v>84</v>
      </c>
      <c r="AB3751" t="s">
        <v>85</v>
      </c>
      <c r="AC3751" t="s">
        <v>102</v>
      </c>
      <c r="AD3751" t="s">
        <v>103</v>
      </c>
      <c r="AE3751" t="s">
        <v>104</v>
      </c>
      <c r="AG3751" t="s">
        <v>89</v>
      </c>
      <c r="AL3751" s="2">
        <v>124.65</v>
      </c>
      <c r="AN3751" t="s">
        <v>166</v>
      </c>
      <c r="AO3751" t="s">
        <v>99</v>
      </c>
      <c r="AQ3751" t="s">
        <v>98</v>
      </c>
      <c r="AY3751" s="2">
        <v>53.247999999999998</v>
      </c>
      <c r="AZ3751" s="2">
        <v>2.3410000000000002</v>
      </c>
      <c r="BB3751" s="2">
        <v>53.249000000000002</v>
      </c>
      <c r="BD3751" t="s">
        <v>106</v>
      </c>
      <c r="BF3751" t="s">
        <v>99</v>
      </c>
      <c r="BQ3751" s="2">
        <v>124.64052732818</v>
      </c>
      <c r="BR3751" s="2">
        <v>111.176309561292</v>
      </c>
    </row>
    <row r="3752" spans="1:70" x14ac:dyDescent="0.25">
      <c r="A3752">
        <v>30410</v>
      </c>
      <c r="B3752" t="s">
        <v>4185</v>
      </c>
      <c r="C3752" t="s">
        <v>71</v>
      </c>
      <c r="D3752" t="s">
        <v>72</v>
      </c>
      <c r="E3752" t="s">
        <v>73</v>
      </c>
      <c r="F3752" t="s">
        <v>142</v>
      </c>
      <c r="G3752" t="s">
        <v>446</v>
      </c>
      <c r="H3752">
        <v>2006</v>
      </c>
      <c r="J3752" t="s">
        <v>76</v>
      </c>
      <c r="K3752" t="s">
        <v>71</v>
      </c>
      <c r="L3752" t="s">
        <v>77</v>
      </c>
      <c r="M3752" t="s">
        <v>78</v>
      </c>
      <c r="P3752" t="s">
        <v>79</v>
      </c>
      <c r="S3752" t="s">
        <v>80</v>
      </c>
      <c r="T3752" t="s">
        <v>81</v>
      </c>
      <c r="X3752" t="s">
        <v>73</v>
      </c>
      <c r="Y3752" t="s">
        <v>117</v>
      </c>
      <c r="Z3752" t="s">
        <v>83</v>
      </c>
      <c r="AA3752" t="s">
        <v>84</v>
      </c>
      <c r="AB3752" t="s">
        <v>85</v>
      </c>
      <c r="AC3752" t="s">
        <v>102</v>
      </c>
      <c r="AD3752" t="s">
        <v>103</v>
      </c>
      <c r="AE3752" t="s">
        <v>104</v>
      </c>
      <c r="AG3752" t="s">
        <v>89</v>
      </c>
      <c r="AL3752" s="2">
        <v>50.45</v>
      </c>
      <c r="AN3752" t="s">
        <v>96</v>
      </c>
      <c r="AO3752" t="s">
        <v>105</v>
      </c>
      <c r="AY3752" s="2">
        <v>12.542999999999999</v>
      </c>
      <c r="AZ3752" s="2">
        <v>4.0220000000000002</v>
      </c>
      <c r="BB3752" s="2">
        <v>12.542999999999999</v>
      </c>
      <c r="BD3752" t="s">
        <v>106</v>
      </c>
      <c r="BF3752" t="s">
        <v>105</v>
      </c>
      <c r="BQ3752" s="2">
        <v>50.454049265820103</v>
      </c>
      <c r="BR3752" s="2">
        <v>33.130446216281499</v>
      </c>
    </row>
    <row r="3753" spans="1:70" x14ac:dyDescent="0.25">
      <c r="A3753">
        <v>30411</v>
      </c>
      <c r="B3753" t="s">
        <v>4186</v>
      </c>
      <c r="C3753" t="s">
        <v>71</v>
      </c>
      <c r="D3753" t="s">
        <v>72</v>
      </c>
      <c r="E3753" t="s">
        <v>173</v>
      </c>
      <c r="F3753" t="s">
        <v>174</v>
      </c>
      <c r="G3753" t="s">
        <v>164</v>
      </c>
      <c r="H3753">
        <v>2009</v>
      </c>
      <c r="I3753" s="1">
        <v>45631</v>
      </c>
      <c r="J3753" t="s">
        <v>76</v>
      </c>
      <c r="K3753" t="s">
        <v>71</v>
      </c>
      <c r="L3753" t="s">
        <v>77</v>
      </c>
      <c r="M3753" t="s">
        <v>78</v>
      </c>
      <c r="P3753" t="s">
        <v>79</v>
      </c>
      <c r="S3753" t="s">
        <v>80</v>
      </c>
      <c r="T3753" t="s">
        <v>81</v>
      </c>
      <c r="X3753" t="s">
        <v>73</v>
      </c>
      <c r="Y3753" t="s">
        <v>82</v>
      </c>
      <c r="Z3753" t="s">
        <v>138</v>
      </c>
      <c r="AA3753" t="s">
        <v>84</v>
      </c>
      <c r="AB3753" t="s">
        <v>85</v>
      </c>
      <c r="AC3753" t="s">
        <v>127</v>
      </c>
      <c r="AD3753" t="s">
        <v>718</v>
      </c>
      <c r="AE3753" t="s">
        <v>719</v>
      </c>
      <c r="AG3753" t="s">
        <v>89</v>
      </c>
      <c r="AL3753" s="2">
        <v>2109.39</v>
      </c>
      <c r="AN3753" t="s">
        <v>166</v>
      </c>
      <c r="AO3753" t="s">
        <v>99</v>
      </c>
      <c r="AP3753" t="s">
        <v>167</v>
      </c>
      <c r="AQ3753" t="s">
        <v>168</v>
      </c>
      <c r="AX3753" t="s">
        <v>145</v>
      </c>
      <c r="AY3753" s="2">
        <v>387.678</v>
      </c>
      <c r="AZ3753" s="2">
        <v>5.4409999999999998</v>
      </c>
      <c r="BB3753" s="2">
        <v>387.67899999999997</v>
      </c>
      <c r="BD3753" t="s">
        <v>106</v>
      </c>
      <c r="BF3753" t="s">
        <v>99</v>
      </c>
      <c r="BQ3753" s="2">
        <v>2109.4041577738899</v>
      </c>
      <c r="BR3753" s="2">
        <v>786.23725300078695</v>
      </c>
    </row>
    <row r="3754" spans="1:70" x14ac:dyDescent="0.25">
      <c r="A3754">
        <v>29731</v>
      </c>
      <c r="B3754" t="s">
        <v>4187</v>
      </c>
      <c r="C3754" t="s">
        <v>71</v>
      </c>
      <c r="D3754" t="s">
        <v>72</v>
      </c>
      <c r="E3754" t="s">
        <v>73</v>
      </c>
      <c r="F3754" t="s">
        <v>201</v>
      </c>
      <c r="G3754" t="s">
        <v>358</v>
      </c>
      <c r="H3754">
        <v>2008</v>
      </c>
      <c r="J3754" t="s">
        <v>76</v>
      </c>
      <c r="K3754" t="s">
        <v>71</v>
      </c>
      <c r="L3754" t="s">
        <v>77</v>
      </c>
      <c r="M3754" t="s">
        <v>78</v>
      </c>
      <c r="P3754" t="s">
        <v>79</v>
      </c>
      <c r="S3754" t="s">
        <v>80</v>
      </c>
      <c r="T3754" t="s">
        <v>81</v>
      </c>
      <c r="X3754" t="s">
        <v>73</v>
      </c>
      <c r="Y3754" t="s">
        <v>82</v>
      </c>
      <c r="Z3754" t="s">
        <v>83</v>
      </c>
      <c r="AA3754" t="s">
        <v>84</v>
      </c>
      <c r="AB3754" t="s">
        <v>85</v>
      </c>
      <c r="AC3754" t="s">
        <v>102</v>
      </c>
      <c r="AD3754" t="s">
        <v>103</v>
      </c>
      <c r="AE3754" t="s">
        <v>104</v>
      </c>
      <c r="AG3754" t="s">
        <v>89</v>
      </c>
      <c r="AL3754" s="2">
        <v>79.61</v>
      </c>
      <c r="AN3754" t="s">
        <v>96</v>
      </c>
      <c r="AO3754" t="s">
        <v>105</v>
      </c>
      <c r="AY3754" s="2">
        <v>19.937999999999999</v>
      </c>
      <c r="AZ3754" s="2">
        <v>3.9929999999999999</v>
      </c>
      <c r="BB3754" s="2">
        <v>19.937000000000001</v>
      </c>
      <c r="BD3754" t="s">
        <v>106</v>
      </c>
      <c r="BF3754" t="s">
        <v>105</v>
      </c>
      <c r="BQ3754" s="2">
        <v>79.614958499543306</v>
      </c>
      <c r="BR3754" s="2">
        <v>47.862124190129499</v>
      </c>
    </row>
    <row r="3755" spans="1:70" x14ac:dyDescent="0.25">
      <c r="A3755">
        <v>30521</v>
      </c>
      <c r="B3755" t="s">
        <v>4188</v>
      </c>
      <c r="C3755" t="s">
        <v>71</v>
      </c>
      <c r="D3755" t="s">
        <v>72</v>
      </c>
      <c r="E3755" t="s">
        <v>73</v>
      </c>
      <c r="F3755" t="s">
        <v>219</v>
      </c>
      <c r="G3755" t="s">
        <v>430</v>
      </c>
      <c r="H3755">
        <v>2015</v>
      </c>
      <c r="I3755" s="1">
        <v>44683</v>
      </c>
      <c r="J3755" t="s">
        <v>76</v>
      </c>
      <c r="K3755" t="s">
        <v>71</v>
      </c>
      <c r="L3755" t="s">
        <v>77</v>
      </c>
      <c r="M3755" t="s">
        <v>78</v>
      </c>
      <c r="P3755" t="s">
        <v>79</v>
      </c>
      <c r="S3755" t="s">
        <v>80</v>
      </c>
      <c r="T3755" t="s">
        <v>81</v>
      </c>
      <c r="X3755" t="s">
        <v>73</v>
      </c>
      <c r="Y3755" t="s">
        <v>123</v>
      </c>
      <c r="Z3755" t="s">
        <v>83</v>
      </c>
      <c r="AA3755" t="s">
        <v>84</v>
      </c>
      <c r="AB3755" t="s">
        <v>85</v>
      </c>
      <c r="AC3755" t="s">
        <v>102</v>
      </c>
      <c r="AD3755" t="s">
        <v>103</v>
      </c>
      <c r="AE3755" t="s">
        <v>104</v>
      </c>
      <c r="AG3755" t="s">
        <v>89</v>
      </c>
      <c r="AL3755" s="2">
        <v>929.99</v>
      </c>
      <c r="AN3755" t="s">
        <v>96</v>
      </c>
      <c r="AO3755" t="s">
        <v>99</v>
      </c>
      <c r="AP3755" t="s">
        <v>295</v>
      </c>
      <c r="AQ3755" t="s">
        <v>98</v>
      </c>
      <c r="AY3755" s="2">
        <v>183.887</v>
      </c>
      <c r="AZ3755" s="2">
        <v>5.0570000000000004</v>
      </c>
      <c r="BB3755" s="2">
        <v>183.88800000000001</v>
      </c>
      <c r="BD3755" t="s">
        <v>106</v>
      </c>
      <c r="BF3755" t="s">
        <v>99</v>
      </c>
      <c r="BQ3755" s="2">
        <v>929.98022975635604</v>
      </c>
      <c r="BR3755" s="2">
        <v>377.888673980465</v>
      </c>
    </row>
    <row r="3756" spans="1:70" x14ac:dyDescent="0.25">
      <c r="A3756">
        <v>30523</v>
      </c>
      <c r="B3756" t="s">
        <v>4189</v>
      </c>
      <c r="C3756" t="s">
        <v>71</v>
      </c>
      <c r="D3756" t="s">
        <v>72</v>
      </c>
      <c r="E3756" t="s">
        <v>73</v>
      </c>
      <c r="F3756" t="s">
        <v>142</v>
      </c>
      <c r="G3756" t="s">
        <v>143</v>
      </c>
      <c r="H3756">
        <v>1999</v>
      </c>
      <c r="J3756" t="s">
        <v>76</v>
      </c>
      <c r="K3756" t="s">
        <v>71</v>
      </c>
      <c r="L3756" t="s">
        <v>77</v>
      </c>
      <c r="M3756" t="s">
        <v>78</v>
      </c>
      <c r="P3756" t="s">
        <v>79</v>
      </c>
      <c r="S3756" t="s">
        <v>80</v>
      </c>
      <c r="T3756" t="s">
        <v>81</v>
      </c>
      <c r="X3756" t="s">
        <v>73</v>
      </c>
      <c r="Y3756" t="s">
        <v>117</v>
      </c>
      <c r="Z3756" t="s">
        <v>83</v>
      </c>
      <c r="AA3756" t="s">
        <v>84</v>
      </c>
      <c r="AB3756" t="s">
        <v>85</v>
      </c>
      <c r="AC3756" t="s">
        <v>127</v>
      </c>
      <c r="AD3756" t="s">
        <v>128</v>
      </c>
      <c r="AE3756" t="s">
        <v>129</v>
      </c>
      <c r="AG3756" t="s">
        <v>89</v>
      </c>
      <c r="AL3756" s="2">
        <v>131.9</v>
      </c>
      <c r="AN3756" t="s">
        <v>236</v>
      </c>
      <c r="AO3756" t="s">
        <v>237</v>
      </c>
      <c r="AU3756" t="s">
        <v>238</v>
      </c>
      <c r="AY3756" s="2">
        <v>41.704000000000001</v>
      </c>
      <c r="AZ3756" s="2">
        <v>3.1629999999999998</v>
      </c>
      <c r="BB3756" s="2">
        <v>41.701999999999998</v>
      </c>
      <c r="BD3756" t="s">
        <v>106</v>
      </c>
      <c r="BF3756" t="s">
        <v>237</v>
      </c>
      <c r="BQ3756" s="2">
        <v>131.90424450009601</v>
      </c>
      <c r="BR3756" s="2">
        <v>89.733663907469307</v>
      </c>
    </row>
    <row r="3757" spans="1:70" x14ac:dyDescent="0.25">
      <c r="A3757">
        <v>29845</v>
      </c>
      <c r="B3757" t="s">
        <v>4190</v>
      </c>
      <c r="C3757" t="s">
        <v>71</v>
      </c>
      <c r="D3757" t="s">
        <v>72</v>
      </c>
      <c r="E3757" t="s">
        <v>73</v>
      </c>
      <c r="F3757" t="s">
        <v>74</v>
      </c>
      <c r="G3757" t="s">
        <v>448</v>
      </c>
      <c r="H3757">
        <v>2012</v>
      </c>
      <c r="J3757" t="s">
        <v>76</v>
      </c>
      <c r="K3757" t="s">
        <v>71</v>
      </c>
      <c r="L3757" t="s">
        <v>77</v>
      </c>
      <c r="M3757" t="s">
        <v>78</v>
      </c>
      <c r="P3757" t="s">
        <v>79</v>
      </c>
      <c r="S3757" t="s">
        <v>80</v>
      </c>
      <c r="T3757" t="s">
        <v>81</v>
      </c>
      <c r="X3757" t="s">
        <v>73</v>
      </c>
      <c r="Y3757" t="s">
        <v>82</v>
      </c>
      <c r="Z3757" t="s">
        <v>83</v>
      </c>
      <c r="AA3757" t="s">
        <v>84</v>
      </c>
      <c r="AB3757" t="s">
        <v>85</v>
      </c>
      <c r="AC3757" t="s">
        <v>102</v>
      </c>
      <c r="AD3757" t="s">
        <v>113</v>
      </c>
      <c r="AG3757" t="s">
        <v>89</v>
      </c>
      <c r="AL3757" s="2">
        <v>128.06</v>
      </c>
      <c r="AN3757" t="s">
        <v>90</v>
      </c>
      <c r="AO3757" t="s">
        <v>124</v>
      </c>
      <c r="AY3757" s="2">
        <v>55.927</v>
      </c>
      <c r="AZ3757" s="2">
        <v>2.29</v>
      </c>
      <c r="BB3757" s="2">
        <v>55.924999999999997</v>
      </c>
      <c r="BD3757" t="s">
        <v>106</v>
      </c>
      <c r="BF3757" t="s">
        <v>124</v>
      </c>
      <c r="BQ3757" s="2">
        <v>128.06416899926299</v>
      </c>
      <c r="BR3757" s="2">
        <v>116.432891180368</v>
      </c>
    </row>
    <row r="3758" spans="1:70" x14ac:dyDescent="0.25">
      <c r="A3758">
        <v>30529</v>
      </c>
      <c r="B3758" t="s">
        <v>4191</v>
      </c>
      <c r="C3758" t="s">
        <v>71</v>
      </c>
      <c r="D3758" t="s">
        <v>72</v>
      </c>
      <c r="E3758" t="s">
        <v>73</v>
      </c>
      <c r="F3758" t="s">
        <v>142</v>
      </c>
      <c r="G3758" t="s">
        <v>252</v>
      </c>
      <c r="H3758">
        <v>2006</v>
      </c>
      <c r="J3758" t="s">
        <v>76</v>
      </c>
      <c r="K3758" t="s">
        <v>71</v>
      </c>
      <c r="L3758" t="s">
        <v>77</v>
      </c>
      <c r="M3758" t="s">
        <v>78</v>
      </c>
      <c r="P3758" t="s">
        <v>79</v>
      </c>
      <c r="S3758" t="s">
        <v>80</v>
      </c>
      <c r="T3758" t="s">
        <v>81</v>
      </c>
      <c r="X3758" t="s">
        <v>73</v>
      </c>
      <c r="Y3758" t="s">
        <v>117</v>
      </c>
      <c r="Z3758" t="s">
        <v>83</v>
      </c>
      <c r="AA3758" t="s">
        <v>84</v>
      </c>
      <c r="AB3758" t="s">
        <v>85</v>
      </c>
      <c r="AC3758" t="s">
        <v>102</v>
      </c>
      <c r="AD3758" t="s">
        <v>103</v>
      </c>
      <c r="AE3758" t="s">
        <v>104</v>
      </c>
      <c r="AG3758" t="s">
        <v>89</v>
      </c>
      <c r="AL3758" s="2">
        <v>13.54</v>
      </c>
      <c r="AN3758" t="s">
        <v>90</v>
      </c>
      <c r="AO3758" t="s">
        <v>124</v>
      </c>
      <c r="AY3758" s="2">
        <v>7.4180000000000001</v>
      </c>
      <c r="AZ3758" s="2">
        <v>1.825</v>
      </c>
      <c r="BB3758" s="2">
        <v>7.42</v>
      </c>
      <c r="BD3758" t="s">
        <v>106</v>
      </c>
      <c r="BF3758" t="s">
        <v>124</v>
      </c>
      <c r="BQ3758" s="2">
        <v>13.541891999919899</v>
      </c>
      <c r="BR3758" s="2">
        <v>18.487492569489401</v>
      </c>
    </row>
    <row r="3759" spans="1:70" x14ac:dyDescent="0.25">
      <c r="A3759">
        <v>30532</v>
      </c>
      <c r="B3759" t="s">
        <v>4192</v>
      </c>
      <c r="C3759" t="s">
        <v>71</v>
      </c>
      <c r="D3759" t="s">
        <v>72</v>
      </c>
      <c r="E3759" t="s">
        <v>73</v>
      </c>
      <c r="F3759" t="s">
        <v>260</v>
      </c>
      <c r="G3759" t="s">
        <v>395</v>
      </c>
      <c r="H3759">
        <v>2012</v>
      </c>
      <c r="J3759" t="s">
        <v>76</v>
      </c>
      <c r="K3759" t="s">
        <v>71</v>
      </c>
      <c r="L3759" t="s">
        <v>262</v>
      </c>
      <c r="M3759" t="s">
        <v>78</v>
      </c>
      <c r="P3759" t="s">
        <v>79</v>
      </c>
      <c r="S3759" t="s">
        <v>80</v>
      </c>
      <c r="T3759" t="s">
        <v>263</v>
      </c>
      <c r="X3759" t="s">
        <v>73</v>
      </c>
      <c r="Y3759" t="s">
        <v>82</v>
      </c>
      <c r="Z3759" t="s">
        <v>83</v>
      </c>
      <c r="AA3759" t="s">
        <v>84</v>
      </c>
      <c r="AB3759" t="s">
        <v>85</v>
      </c>
      <c r="AC3759" t="s">
        <v>102</v>
      </c>
      <c r="AD3759" t="s">
        <v>184</v>
      </c>
      <c r="AG3759" t="s">
        <v>89</v>
      </c>
      <c r="AL3759" s="2">
        <v>87.5</v>
      </c>
      <c r="AM3759" t="s">
        <v>396</v>
      </c>
      <c r="AN3759" t="s">
        <v>96</v>
      </c>
      <c r="AO3759" t="s">
        <v>105</v>
      </c>
      <c r="AY3759" s="2">
        <v>21.971</v>
      </c>
      <c r="AZ3759" s="2">
        <v>3.9830000000000001</v>
      </c>
      <c r="BB3759" s="2">
        <v>21.972999999999999</v>
      </c>
      <c r="BD3759" t="s">
        <v>106</v>
      </c>
      <c r="BF3759" t="s">
        <v>105</v>
      </c>
      <c r="BQ3759" s="2">
        <v>87.501894000064397</v>
      </c>
      <c r="BR3759" s="2">
        <v>51.907341551746498</v>
      </c>
    </row>
    <row r="3760" spans="1:70" x14ac:dyDescent="0.25">
      <c r="A3760">
        <v>30533</v>
      </c>
      <c r="B3760" t="s">
        <v>4193</v>
      </c>
      <c r="C3760" t="s">
        <v>71</v>
      </c>
      <c r="D3760" t="s">
        <v>72</v>
      </c>
      <c r="E3760" t="s">
        <v>173</v>
      </c>
      <c r="F3760" t="s">
        <v>174</v>
      </c>
      <c r="G3760" t="s">
        <v>164</v>
      </c>
      <c r="H3760">
        <v>2008</v>
      </c>
      <c r="J3760" t="s">
        <v>76</v>
      </c>
      <c r="K3760" t="s">
        <v>71</v>
      </c>
      <c r="L3760" t="s">
        <v>77</v>
      </c>
      <c r="M3760" t="s">
        <v>78</v>
      </c>
      <c r="P3760" t="s">
        <v>165</v>
      </c>
      <c r="S3760" t="s">
        <v>80</v>
      </c>
      <c r="T3760" t="s">
        <v>81</v>
      </c>
      <c r="X3760" t="s">
        <v>73</v>
      </c>
      <c r="Y3760" t="s">
        <v>123</v>
      </c>
      <c r="Z3760" t="s">
        <v>138</v>
      </c>
      <c r="AA3760" t="s">
        <v>84</v>
      </c>
      <c r="AB3760" t="s">
        <v>85</v>
      </c>
      <c r="AC3760" t="s">
        <v>102</v>
      </c>
      <c r="AD3760" t="s">
        <v>103</v>
      </c>
      <c r="AG3760" t="s">
        <v>89</v>
      </c>
      <c r="AL3760" s="2">
        <v>178.37</v>
      </c>
      <c r="AN3760" t="s">
        <v>90</v>
      </c>
      <c r="AO3760" t="s">
        <v>124</v>
      </c>
      <c r="AY3760" s="2">
        <v>99.849000000000004</v>
      </c>
      <c r="AZ3760" s="2">
        <v>1.786</v>
      </c>
      <c r="BB3760" s="2">
        <v>99.849000000000004</v>
      </c>
      <c r="BD3760" t="s">
        <v>106</v>
      </c>
      <c r="BF3760" t="s">
        <v>124</v>
      </c>
      <c r="BQ3760" s="2">
        <v>178.374657756012</v>
      </c>
      <c r="BR3760" s="2">
        <v>203.27083295171499</v>
      </c>
    </row>
    <row r="3761" spans="1:70" x14ac:dyDescent="0.25">
      <c r="A3761">
        <v>29854</v>
      </c>
      <c r="B3761" t="s">
        <v>4194</v>
      </c>
      <c r="C3761" t="s">
        <v>71</v>
      </c>
      <c r="D3761" t="s">
        <v>72</v>
      </c>
      <c r="E3761" t="s">
        <v>73</v>
      </c>
      <c r="F3761" t="s">
        <v>74</v>
      </c>
      <c r="G3761" t="s">
        <v>791</v>
      </c>
      <c r="H3761">
        <v>2017</v>
      </c>
      <c r="J3761" t="s">
        <v>76</v>
      </c>
      <c r="K3761" t="s">
        <v>71</v>
      </c>
      <c r="L3761" t="s">
        <v>77</v>
      </c>
      <c r="M3761" t="s">
        <v>78</v>
      </c>
      <c r="S3761" t="s">
        <v>80</v>
      </c>
      <c r="T3761" t="s">
        <v>81</v>
      </c>
      <c r="X3761" t="s">
        <v>73</v>
      </c>
      <c r="Y3761" t="s">
        <v>82</v>
      </c>
      <c r="Z3761" t="s">
        <v>83</v>
      </c>
      <c r="AA3761" t="s">
        <v>84</v>
      </c>
      <c r="AB3761" t="s">
        <v>85</v>
      </c>
      <c r="AC3761" t="s">
        <v>102</v>
      </c>
      <c r="AD3761" t="s">
        <v>113</v>
      </c>
      <c r="AE3761" t="s">
        <v>157</v>
      </c>
      <c r="AG3761" t="s">
        <v>89</v>
      </c>
      <c r="AL3761" s="2">
        <v>120.45</v>
      </c>
      <c r="AN3761" t="s">
        <v>90</v>
      </c>
      <c r="AO3761" t="s">
        <v>124</v>
      </c>
      <c r="AY3761" s="2">
        <v>53.14</v>
      </c>
      <c r="AZ3761" s="2">
        <v>2.2669999999999999</v>
      </c>
      <c r="BB3761" s="2">
        <v>53.137999999999998</v>
      </c>
      <c r="BD3761" t="s">
        <v>106</v>
      </c>
      <c r="BF3761" t="s">
        <v>124</v>
      </c>
      <c r="BQ3761" s="2">
        <v>120.452923062686</v>
      </c>
      <c r="BR3761" s="2">
        <v>110.814123357423</v>
      </c>
    </row>
    <row r="3762" spans="1:70" x14ac:dyDescent="0.25">
      <c r="A3762">
        <v>29962</v>
      </c>
      <c r="B3762" t="s">
        <v>4195</v>
      </c>
      <c r="C3762" t="s">
        <v>71</v>
      </c>
      <c r="D3762" t="s">
        <v>72</v>
      </c>
      <c r="E3762" t="s">
        <v>73</v>
      </c>
      <c r="F3762" t="s">
        <v>196</v>
      </c>
      <c r="G3762" t="s">
        <v>175</v>
      </c>
      <c r="H3762">
        <v>2008</v>
      </c>
      <c r="J3762" t="s">
        <v>76</v>
      </c>
      <c r="K3762" t="s">
        <v>71</v>
      </c>
      <c r="L3762" t="s">
        <v>77</v>
      </c>
      <c r="M3762" t="s">
        <v>78</v>
      </c>
      <c r="P3762" t="s">
        <v>79</v>
      </c>
      <c r="S3762" t="s">
        <v>80</v>
      </c>
      <c r="T3762" t="s">
        <v>81</v>
      </c>
      <c r="X3762" t="s">
        <v>73</v>
      </c>
      <c r="Y3762" t="s">
        <v>123</v>
      </c>
      <c r="Z3762" t="s">
        <v>83</v>
      </c>
      <c r="AA3762" t="s">
        <v>84</v>
      </c>
      <c r="AB3762" t="s">
        <v>85</v>
      </c>
      <c r="AC3762" t="s">
        <v>127</v>
      </c>
      <c r="AD3762" t="s">
        <v>128</v>
      </c>
      <c r="AE3762" t="s">
        <v>129</v>
      </c>
      <c r="AF3762" t="s">
        <v>95</v>
      </c>
      <c r="AG3762" t="s">
        <v>89</v>
      </c>
      <c r="AL3762" s="2">
        <v>10.65</v>
      </c>
      <c r="AN3762" t="s">
        <v>166</v>
      </c>
      <c r="AO3762" t="s">
        <v>97</v>
      </c>
      <c r="AQ3762" t="s">
        <v>98</v>
      </c>
      <c r="AX3762" t="s">
        <v>145</v>
      </c>
      <c r="AY3762" s="2">
        <v>3.5270000000000001</v>
      </c>
      <c r="AZ3762" s="2">
        <v>3.0209999999999999</v>
      </c>
      <c r="BB3762" s="2">
        <v>3.55</v>
      </c>
      <c r="BD3762" t="s">
        <v>92</v>
      </c>
      <c r="BF3762" t="s">
        <v>99</v>
      </c>
      <c r="BQ3762" s="2">
        <v>10.6545055000043</v>
      </c>
      <c r="BR3762" s="2">
        <v>13.095775905888599</v>
      </c>
    </row>
    <row r="3763" spans="1:70" x14ac:dyDescent="0.25">
      <c r="A3763">
        <v>30537</v>
      </c>
      <c r="B3763" t="s">
        <v>4196</v>
      </c>
      <c r="C3763" t="s">
        <v>71</v>
      </c>
      <c r="D3763" t="s">
        <v>72</v>
      </c>
      <c r="E3763" t="s">
        <v>73</v>
      </c>
      <c r="F3763" t="s">
        <v>170</v>
      </c>
      <c r="G3763" t="s">
        <v>273</v>
      </c>
      <c r="H3763">
        <v>2000</v>
      </c>
      <c r="J3763" t="s">
        <v>76</v>
      </c>
      <c r="K3763" t="s">
        <v>71</v>
      </c>
      <c r="L3763" t="s">
        <v>77</v>
      </c>
      <c r="M3763" t="s">
        <v>78</v>
      </c>
      <c r="P3763" t="s">
        <v>79</v>
      </c>
      <c r="S3763" t="s">
        <v>80</v>
      </c>
      <c r="T3763" t="s">
        <v>81</v>
      </c>
      <c r="X3763" t="s">
        <v>73</v>
      </c>
      <c r="Y3763" t="s">
        <v>110</v>
      </c>
      <c r="Z3763" t="s">
        <v>83</v>
      </c>
      <c r="AA3763" t="s">
        <v>84</v>
      </c>
      <c r="AB3763" t="s">
        <v>85</v>
      </c>
      <c r="AC3763" t="s">
        <v>102</v>
      </c>
      <c r="AD3763" t="s">
        <v>103</v>
      </c>
      <c r="AE3763" t="s">
        <v>104</v>
      </c>
      <c r="AG3763" t="s">
        <v>89</v>
      </c>
      <c r="AL3763" s="2">
        <v>7.99</v>
      </c>
      <c r="AN3763" t="s">
        <v>166</v>
      </c>
      <c r="AO3763" t="s">
        <v>99</v>
      </c>
      <c r="AQ3763" t="s">
        <v>98</v>
      </c>
      <c r="AY3763" s="2">
        <v>9.5210000000000008</v>
      </c>
      <c r="AZ3763" s="2">
        <v>0.83899999999999997</v>
      </c>
      <c r="BB3763" s="2">
        <v>9.5210000000000008</v>
      </c>
      <c r="BD3763" t="s">
        <v>92</v>
      </c>
      <c r="BF3763" t="s">
        <v>99</v>
      </c>
      <c r="BQ3763" s="2">
        <v>7.9898895173894298</v>
      </c>
      <c r="BR3763" s="2">
        <v>20.7207653842983</v>
      </c>
    </row>
    <row r="3764" spans="1:70" x14ac:dyDescent="0.25">
      <c r="A3764">
        <v>29745</v>
      </c>
      <c r="B3764" t="s">
        <v>4197</v>
      </c>
      <c r="C3764" t="s">
        <v>71</v>
      </c>
      <c r="D3764" t="s">
        <v>72</v>
      </c>
      <c r="E3764" t="s">
        <v>73</v>
      </c>
      <c r="F3764" t="s">
        <v>142</v>
      </c>
      <c r="G3764" t="s">
        <v>179</v>
      </c>
      <c r="H3764">
        <v>2006</v>
      </c>
      <c r="I3764" s="1">
        <v>45771</v>
      </c>
      <c r="J3764" t="s">
        <v>76</v>
      </c>
      <c r="K3764" t="s">
        <v>71</v>
      </c>
      <c r="L3764" t="s">
        <v>77</v>
      </c>
      <c r="M3764" t="s">
        <v>78</v>
      </c>
      <c r="P3764" t="s">
        <v>79</v>
      </c>
      <c r="S3764" t="s">
        <v>80</v>
      </c>
      <c r="T3764" t="s">
        <v>81</v>
      </c>
      <c r="X3764" t="s">
        <v>73</v>
      </c>
      <c r="Y3764" t="s">
        <v>117</v>
      </c>
      <c r="Z3764" t="s">
        <v>189</v>
      </c>
      <c r="AA3764" t="s">
        <v>84</v>
      </c>
      <c r="AB3764" t="s">
        <v>85</v>
      </c>
      <c r="AC3764" t="s">
        <v>102</v>
      </c>
      <c r="AD3764" t="s">
        <v>103</v>
      </c>
      <c r="AG3764" t="s">
        <v>89</v>
      </c>
      <c r="AJ3764">
        <v>2014</v>
      </c>
      <c r="AL3764" s="2">
        <v>283.24</v>
      </c>
      <c r="AN3764" t="s">
        <v>96</v>
      </c>
      <c r="AO3764" t="s">
        <v>99</v>
      </c>
      <c r="AQ3764" t="s">
        <v>98</v>
      </c>
      <c r="AY3764" s="2">
        <v>53.533000000000001</v>
      </c>
      <c r="AZ3764" s="2">
        <v>4.9480000000000004</v>
      </c>
      <c r="BB3764" s="2">
        <v>57.302</v>
      </c>
      <c r="BD3764" t="s">
        <v>106</v>
      </c>
      <c r="BF3764" t="s">
        <v>99</v>
      </c>
      <c r="BQ3764" s="2">
        <v>264.87930349910499</v>
      </c>
      <c r="BR3764" s="2">
        <v>116.962222541212</v>
      </c>
    </row>
    <row r="3765" spans="1:70" x14ac:dyDescent="0.25">
      <c r="A3765">
        <v>29855</v>
      </c>
      <c r="B3765" t="s">
        <v>4198</v>
      </c>
      <c r="C3765" t="s">
        <v>71</v>
      </c>
      <c r="D3765" t="s">
        <v>72</v>
      </c>
      <c r="E3765" t="s">
        <v>73</v>
      </c>
      <c r="F3765" t="s">
        <v>170</v>
      </c>
      <c r="G3765" t="s">
        <v>465</v>
      </c>
      <c r="H3765">
        <v>2000</v>
      </c>
      <c r="J3765" t="s">
        <v>76</v>
      </c>
      <c r="K3765" t="s">
        <v>71</v>
      </c>
      <c r="L3765" t="s">
        <v>77</v>
      </c>
      <c r="M3765" t="s">
        <v>78</v>
      </c>
      <c r="P3765" t="s">
        <v>79</v>
      </c>
      <c r="S3765" t="s">
        <v>80</v>
      </c>
      <c r="T3765" t="s">
        <v>81</v>
      </c>
      <c r="X3765" t="s">
        <v>73</v>
      </c>
      <c r="Y3765" t="s">
        <v>110</v>
      </c>
      <c r="Z3765" t="s">
        <v>83</v>
      </c>
      <c r="AA3765" t="s">
        <v>84</v>
      </c>
      <c r="AB3765" t="s">
        <v>85</v>
      </c>
      <c r="AC3765" t="s">
        <v>102</v>
      </c>
      <c r="AD3765" t="s">
        <v>103</v>
      </c>
      <c r="AE3765" t="s">
        <v>104</v>
      </c>
      <c r="AG3765" t="s">
        <v>89</v>
      </c>
      <c r="AL3765" s="2">
        <v>9.24</v>
      </c>
      <c r="AN3765" t="s">
        <v>90</v>
      </c>
      <c r="AO3765" t="s">
        <v>124</v>
      </c>
      <c r="AY3765" s="2">
        <v>5.5739999999999998</v>
      </c>
      <c r="AZ3765" s="2">
        <v>1.6579999999999999</v>
      </c>
      <c r="BB3765" s="2">
        <v>5.5720000000000001</v>
      </c>
      <c r="BD3765" t="s">
        <v>106</v>
      </c>
      <c r="BF3765" t="s">
        <v>124</v>
      </c>
      <c r="BQ3765" s="2">
        <v>9.2366735000084699</v>
      </c>
      <c r="BR3765" s="2">
        <v>14.462615704634899</v>
      </c>
    </row>
    <row r="3766" spans="1:70" x14ac:dyDescent="0.25">
      <c r="A3766">
        <v>29861</v>
      </c>
      <c r="B3766" t="s">
        <v>4199</v>
      </c>
      <c r="C3766" t="s">
        <v>71</v>
      </c>
      <c r="D3766" t="s">
        <v>72</v>
      </c>
      <c r="E3766" t="s">
        <v>73</v>
      </c>
      <c r="F3766" t="s">
        <v>155</v>
      </c>
      <c r="G3766" t="s">
        <v>175</v>
      </c>
      <c r="H3766">
        <v>2008</v>
      </c>
      <c r="J3766" t="s">
        <v>76</v>
      </c>
      <c r="K3766" t="s">
        <v>71</v>
      </c>
      <c r="L3766" t="s">
        <v>77</v>
      </c>
      <c r="M3766" t="s">
        <v>78</v>
      </c>
      <c r="S3766" t="s">
        <v>80</v>
      </c>
      <c r="T3766" t="s">
        <v>81</v>
      </c>
      <c r="X3766" t="s">
        <v>73</v>
      </c>
      <c r="Y3766" t="s">
        <v>82</v>
      </c>
      <c r="Z3766" t="s">
        <v>83</v>
      </c>
      <c r="AA3766" t="s">
        <v>84</v>
      </c>
      <c r="AB3766" t="s">
        <v>85</v>
      </c>
      <c r="AC3766" t="s">
        <v>102</v>
      </c>
      <c r="AD3766" t="s">
        <v>103</v>
      </c>
      <c r="AE3766" t="s">
        <v>104</v>
      </c>
      <c r="AG3766" t="s">
        <v>89</v>
      </c>
      <c r="AL3766" s="2">
        <v>10.41</v>
      </c>
      <c r="AN3766" t="s">
        <v>90</v>
      </c>
      <c r="AO3766" t="s">
        <v>124</v>
      </c>
      <c r="AY3766" s="2">
        <v>7.7530000000000001</v>
      </c>
      <c r="AZ3766" s="2">
        <v>1.343</v>
      </c>
      <c r="BB3766" s="2">
        <v>7.7519999999999998</v>
      </c>
      <c r="BD3766" t="s">
        <v>106</v>
      </c>
      <c r="BF3766" t="s">
        <v>124</v>
      </c>
      <c r="BQ3766" s="2">
        <v>10.414622500033101</v>
      </c>
      <c r="BR3766" s="2">
        <v>18.192632818115499</v>
      </c>
    </row>
    <row r="3767" spans="1:70" x14ac:dyDescent="0.25">
      <c r="A3767">
        <v>29862</v>
      </c>
      <c r="B3767" t="s">
        <v>4200</v>
      </c>
      <c r="C3767" t="s">
        <v>71</v>
      </c>
      <c r="D3767" t="s">
        <v>72</v>
      </c>
      <c r="E3767" t="s">
        <v>73</v>
      </c>
      <c r="F3767" t="s">
        <v>121</v>
      </c>
      <c r="G3767" t="s">
        <v>294</v>
      </c>
      <c r="H3767">
        <v>2005</v>
      </c>
      <c r="J3767" t="s">
        <v>76</v>
      </c>
      <c r="K3767" t="s">
        <v>71</v>
      </c>
      <c r="L3767" t="s">
        <v>77</v>
      </c>
      <c r="M3767" t="s">
        <v>78</v>
      </c>
      <c r="P3767" t="s">
        <v>79</v>
      </c>
      <c r="S3767" t="s">
        <v>80</v>
      </c>
      <c r="T3767" t="s">
        <v>81</v>
      </c>
      <c r="X3767" t="s">
        <v>73</v>
      </c>
      <c r="Y3767" t="s">
        <v>123</v>
      </c>
      <c r="Z3767" t="s">
        <v>83</v>
      </c>
      <c r="AA3767" t="s">
        <v>84</v>
      </c>
      <c r="AB3767" t="s">
        <v>85</v>
      </c>
      <c r="AC3767" t="s">
        <v>102</v>
      </c>
      <c r="AD3767" t="s">
        <v>103</v>
      </c>
      <c r="AG3767" t="s">
        <v>89</v>
      </c>
      <c r="AL3767" s="2">
        <v>151.86000000000001</v>
      </c>
      <c r="AN3767" t="s">
        <v>96</v>
      </c>
      <c r="AO3767" t="s">
        <v>105</v>
      </c>
      <c r="AY3767" s="2">
        <v>76.754000000000005</v>
      </c>
      <c r="AZ3767" s="2">
        <v>1.9790000000000001</v>
      </c>
      <c r="BB3767" s="2">
        <v>76.751000000000005</v>
      </c>
      <c r="BD3767" t="s">
        <v>106</v>
      </c>
      <c r="BF3767" t="s">
        <v>105</v>
      </c>
      <c r="BQ3767" s="2">
        <v>151.85574049976199</v>
      </c>
      <c r="BR3767" s="2">
        <v>157.46449891176499</v>
      </c>
    </row>
    <row r="3768" spans="1:70" x14ac:dyDescent="0.25">
      <c r="A3768">
        <v>29642</v>
      </c>
      <c r="B3768" t="s">
        <v>4201</v>
      </c>
      <c r="C3768" t="s">
        <v>71</v>
      </c>
      <c r="D3768" t="s">
        <v>72</v>
      </c>
      <c r="E3768" t="s">
        <v>73</v>
      </c>
      <c r="F3768" t="s">
        <v>155</v>
      </c>
      <c r="G3768" t="s">
        <v>501</v>
      </c>
      <c r="H3768">
        <v>2009</v>
      </c>
      <c r="J3768" t="s">
        <v>76</v>
      </c>
      <c r="K3768" t="s">
        <v>71</v>
      </c>
      <c r="L3768" t="s">
        <v>77</v>
      </c>
      <c r="M3768" t="s">
        <v>78</v>
      </c>
      <c r="P3768" t="s">
        <v>79</v>
      </c>
      <c r="S3768" t="s">
        <v>80</v>
      </c>
      <c r="T3768" t="s">
        <v>81</v>
      </c>
      <c r="X3768" t="s">
        <v>73</v>
      </c>
      <c r="Y3768" t="s">
        <v>82</v>
      </c>
      <c r="Z3768" t="s">
        <v>83</v>
      </c>
      <c r="AA3768" t="s">
        <v>84</v>
      </c>
      <c r="AB3768" t="s">
        <v>85</v>
      </c>
      <c r="AC3768" t="s">
        <v>102</v>
      </c>
      <c r="AD3768" t="s">
        <v>113</v>
      </c>
      <c r="AE3768" t="s">
        <v>157</v>
      </c>
      <c r="AG3768" t="s">
        <v>89</v>
      </c>
      <c r="AL3768" s="2">
        <v>60.57</v>
      </c>
      <c r="AN3768" t="s">
        <v>236</v>
      </c>
      <c r="AO3768" t="s">
        <v>237</v>
      </c>
      <c r="AU3768" t="s">
        <v>238</v>
      </c>
      <c r="AY3768" s="2">
        <v>32.470999999999997</v>
      </c>
      <c r="AZ3768" s="2">
        <v>1.865</v>
      </c>
      <c r="BB3768" s="2">
        <v>32.47</v>
      </c>
      <c r="BD3768" t="s">
        <v>92</v>
      </c>
      <c r="BF3768" t="s">
        <v>237</v>
      </c>
      <c r="BQ3768" s="2">
        <v>60.572101625986001</v>
      </c>
      <c r="BR3768" s="2">
        <v>68.673185415650394</v>
      </c>
    </row>
    <row r="3769" spans="1:70" x14ac:dyDescent="0.25">
      <c r="A3769">
        <v>29752</v>
      </c>
      <c r="B3769" t="s">
        <v>4202</v>
      </c>
      <c r="C3769" t="s">
        <v>71</v>
      </c>
      <c r="D3769" t="s">
        <v>72</v>
      </c>
      <c r="E3769" t="s">
        <v>73</v>
      </c>
      <c r="F3769" t="s">
        <v>142</v>
      </c>
      <c r="G3769" t="s">
        <v>159</v>
      </c>
      <c r="H3769">
        <v>2006</v>
      </c>
      <c r="J3769" t="s">
        <v>76</v>
      </c>
      <c r="K3769" t="s">
        <v>71</v>
      </c>
      <c r="L3769" t="s">
        <v>77</v>
      </c>
      <c r="M3769" t="s">
        <v>78</v>
      </c>
      <c r="P3769" t="s">
        <v>79</v>
      </c>
      <c r="S3769" t="s">
        <v>80</v>
      </c>
      <c r="T3769" t="s">
        <v>81</v>
      </c>
      <c r="X3769" t="s">
        <v>73</v>
      </c>
      <c r="Y3769" t="s">
        <v>117</v>
      </c>
      <c r="Z3769" t="s">
        <v>138</v>
      </c>
      <c r="AA3769" t="s">
        <v>84</v>
      </c>
      <c r="AB3769" t="s">
        <v>85</v>
      </c>
      <c r="AC3769" t="s">
        <v>102</v>
      </c>
      <c r="AD3769" t="s">
        <v>103</v>
      </c>
      <c r="AE3769" t="s">
        <v>104</v>
      </c>
      <c r="AG3769" t="s">
        <v>89</v>
      </c>
      <c r="AL3769" s="2">
        <v>103.36</v>
      </c>
      <c r="AN3769" t="s">
        <v>96</v>
      </c>
      <c r="AO3769" t="s">
        <v>105</v>
      </c>
      <c r="AY3769" s="2">
        <v>24.265999999999998</v>
      </c>
      <c r="AZ3769" s="2">
        <v>4.26</v>
      </c>
      <c r="BB3769" s="2">
        <v>24.265000000000001</v>
      </c>
      <c r="BD3769" t="s">
        <v>106</v>
      </c>
      <c r="BF3769" t="s">
        <v>105</v>
      </c>
      <c r="BQ3769" s="2">
        <v>103.357387087533</v>
      </c>
      <c r="BR3769" s="2">
        <v>57.050738010360803</v>
      </c>
    </row>
    <row r="3770" spans="1:70" x14ac:dyDescent="0.25">
      <c r="A3770">
        <v>29867</v>
      </c>
      <c r="B3770" t="s">
        <v>4203</v>
      </c>
      <c r="C3770" t="s">
        <v>71</v>
      </c>
      <c r="D3770" t="s">
        <v>72</v>
      </c>
      <c r="E3770" t="s">
        <v>73</v>
      </c>
      <c r="F3770" t="s">
        <v>136</v>
      </c>
      <c r="G3770" t="s">
        <v>824</v>
      </c>
      <c r="H3770">
        <v>2006</v>
      </c>
      <c r="J3770" t="s">
        <v>76</v>
      </c>
      <c r="K3770" t="s">
        <v>71</v>
      </c>
      <c r="L3770" t="s">
        <v>77</v>
      </c>
      <c r="M3770" t="s">
        <v>78</v>
      </c>
      <c r="P3770" t="s">
        <v>79</v>
      </c>
      <c r="S3770" t="s">
        <v>80</v>
      </c>
      <c r="T3770" t="s">
        <v>81</v>
      </c>
      <c r="X3770" t="s">
        <v>73</v>
      </c>
      <c r="Y3770" t="s">
        <v>123</v>
      </c>
      <c r="Z3770" t="s">
        <v>83</v>
      </c>
      <c r="AA3770" t="s">
        <v>84</v>
      </c>
      <c r="AB3770" t="s">
        <v>85</v>
      </c>
      <c r="AC3770" t="s">
        <v>102</v>
      </c>
      <c r="AD3770" t="s">
        <v>113</v>
      </c>
      <c r="AG3770" t="s">
        <v>89</v>
      </c>
      <c r="AL3770" s="2">
        <v>113.92</v>
      </c>
      <c r="AN3770" t="s">
        <v>90</v>
      </c>
      <c r="AO3770" t="s">
        <v>124</v>
      </c>
      <c r="AY3770" s="2">
        <v>58.948</v>
      </c>
      <c r="AZ3770" s="2">
        <v>1.9319999999999999</v>
      </c>
      <c r="BB3770" s="2">
        <v>58.947000000000003</v>
      </c>
      <c r="BD3770" t="s">
        <v>106</v>
      </c>
      <c r="BF3770" t="s">
        <v>124</v>
      </c>
      <c r="BQ3770" s="2">
        <v>113.916227499578</v>
      </c>
      <c r="BR3770" s="2">
        <v>121.76081315842001</v>
      </c>
    </row>
    <row r="3771" spans="1:70" x14ac:dyDescent="0.25">
      <c r="A3771">
        <v>29974</v>
      </c>
      <c r="B3771" t="s">
        <v>4204</v>
      </c>
      <c r="C3771" t="s">
        <v>71</v>
      </c>
      <c r="D3771" t="s">
        <v>72</v>
      </c>
      <c r="E3771" t="s">
        <v>73</v>
      </c>
      <c r="F3771" t="s">
        <v>115</v>
      </c>
      <c r="G3771" t="s">
        <v>494</v>
      </c>
      <c r="H3771">
        <v>2001</v>
      </c>
      <c r="J3771" t="s">
        <v>76</v>
      </c>
      <c r="K3771" t="s">
        <v>71</v>
      </c>
      <c r="L3771" t="s">
        <v>77</v>
      </c>
      <c r="M3771" t="s">
        <v>78</v>
      </c>
      <c r="P3771" t="s">
        <v>79</v>
      </c>
      <c r="S3771" t="s">
        <v>80</v>
      </c>
      <c r="T3771" t="s">
        <v>81</v>
      </c>
      <c r="X3771" t="s">
        <v>73</v>
      </c>
      <c r="Y3771" t="s">
        <v>117</v>
      </c>
      <c r="Z3771" t="s">
        <v>203</v>
      </c>
      <c r="AA3771" t="s">
        <v>84</v>
      </c>
      <c r="AB3771" t="s">
        <v>85</v>
      </c>
      <c r="AC3771" t="s">
        <v>102</v>
      </c>
      <c r="AD3771" t="s">
        <v>103</v>
      </c>
      <c r="AE3771" t="s">
        <v>204</v>
      </c>
      <c r="AG3771" t="s">
        <v>89</v>
      </c>
      <c r="AL3771" s="2">
        <v>6.89</v>
      </c>
      <c r="AN3771" t="s">
        <v>166</v>
      </c>
      <c r="AO3771" t="s">
        <v>99</v>
      </c>
      <c r="AY3771" s="2">
        <v>11.885999999999999</v>
      </c>
      <c r="AZ3771" s="2">
        <v>0.57999999999999996</v>
      </c>
      <c r="BB3771" s="2">
        <v>11.885</v>
      </c>
      <c r="BD3771" t="s">
        <v>106</v>
      </c>
      <c r="BQ3771" s="2">
        <v>6.8860105001946703</v>
      </c>
      <c r="BR3771" s="2">
        <v>24.930115381375401</v>
      </c>
    </row>
    <row r="3772" spans="1:70" x14ac:dyDescent="0.25">
      <c r="A3772">
        <v>29977</v>
      </c>
      <c r="B3772" t="s">
        <v>4205</v>
      </c>
      <c r="C3772" t="s">
        <v>71</v>
      </c>
      <c r="D3772" t="s">
        <v>72</v>
      </c>
      <c r="E3772" t="s">
        <v>73</v>
      </c>
      <c r="F3772" t="s">
        <v>136</v>
      </c>
      <c r="G3772" t="s">
        <v>211</v>
      </c>
      <c r="H3772">
        <v>2006</v>
      </c>
      <c r="J3772" t="s">
        <v>76</v>
      </c>
      <c r="K3772" t="s">
        <v>71</v>
      </c>
      <c r="L3772" t="s">
        <v>77</v>
      </c>
      <c r="M3772" t="s">
        <v>78</v>
      </c>
      <c r="P3772" t="s">
        <v>79</v>
      </c>
      <c r="S3772" t="s">
        <v>80</v>
      </c>
      <c r="T3772" t="s">
        <v>81</v>
      </c>
      <c r="X3772" t="s">
        <v>73</v>
      </c>
      <c r="Y3772" t="s">
        <v>123</v>
      </c>
      <c r="Z3772" t="s">
        <v>138</v>
      </c>
      <c r="AA3772" t="s">
        <v>84</v>
      </c>
      <c r="AB3772" t="s">
        <v>85</v>
      </c>
      <c r="AC3772" t="s">
        <v>102</v>
      </c>
      <c r="AD3772" t="s">
        <v>103</v>
      </c>
      <c r="AE3772" t="s">
        <v>104</v>
      </c>
      <c r="AG3772" t="s">
        <v>89</v>
      </c>
      <c r="AL3772" s="2">
        <v>694.08</v>
      </c>
      <c r="AN3772" t="s">
        <v>96</v>
      </c>
      <c r="AO3772" t="s">
        <v>99</v>
      </c>
      <c r="AQ3772" t="s">
        <v>98</v>
      </c>
      <c r="AY3772" s="2">
        <v>144.56200000000001</v>
      </c>
      <c r="AZ3772" s="2">
        <v>4.8010000000000002</v>
      </c>
      <c r="BB3772" s="2">
        <v>144.56399999999999</v>
      </c>
      <c r="BD3772" t="s">
        <v>106</v>
      </c>
      <c r="BF3772" t="s">
        <v>99</v>
      </c>
      <c r="BQ3772" s="2">
        <v>694.08062665748696</v>
      </c>
      <c r="BR3772" s="2">
        <v>298.72637927125902</v>
      </c>
    </row>
    <row r="3773" spans="1:70" x14ac:dyDescent="0.25">
      <c r="A3773">
        <v>29650</v>
      </c>
      <c r="B3773" t="s">
        <v>4206</v>
      </c>
      <c r="C3773" t="s">
        <v>71</v>
      </c>
      <c r="D3773" t="s">
        <v>72</v>
      </c>
      <c r="E3773" t="s">
        <v>73</v>
      </c>
      <c r="F3773" t="s">
        <v>108</v>
      </c>
      <c r="G3773" t="s">
        <v>109</v>
      </c>
      <c r="H3773">
        <v>2005</v>
      </c>
      <c r="J3773" t="s">
        <v>76</v>
      </c>
      <c r="K3773" t="s">
        <v>71</v>
      </c>
      <c r="L3773" t="s">
        <v>77</v>
      </c>
      <c r="M3773" t="s">
        <v>78</v>
      </c>
      <c r="P3773" t="s">
        <v>79</v>
      </c>
      <c r="S3773" t="s">
        <v>80</v>
      </c>
      <c r="T3773" t="s">
        <v>81</v>
      </c>
      <c r="X3773" t="s">
        <v>73</v>
      </c>
      <c r="Y3773" t="s">
        <v>110</v>
      </c>
      <c r="Z3773" t="s">
        <v>83</v>
      </c>
      <c r="AA3773" t="s">
        <v>84</v>
      </c>
      <c r="AB3773" t="s">
        <v>85</v>
      </c>
      <c r="AC3773" t="s">
        <v>102</v>
      </c>
      <c r="AD3773" t="s">
        <v>113</v>
      </c>
      <c r="AG3773" t="s">
        <v>89</v>
      </c>
      <c r="AL3773" s="2">
        <v>125.85</v>
      </c>
      <c r="AN3773" t="s">
        <v>90</v>
      </c>
      <c r="AO3773" t="s">
        <v>124</v>
      </c>
      <c r="AY3773" s="2">
        <v>57.817</v>
      </c>
      <c r="AZ3773" s="2">
        <v>2.177</v>
      </c>
      <c r="BB3773" s="2">
        <v>57.817999999999998</v>
      </c>
      <c r="BD3773" t="s">
        <v>106</v>
      </c>
      <c r="BF3773" t="s">
        <v>124</v>
      </c>
      <c r="BQ3773" s="2">
        <v>125.851897000455</v>
      </c>
      <c r="BR3773" s="2">
        <v>119.987065288488</v>
      </c>
    </row>
    <row r="3774" spans="1:70" x14ac:dyDescent="0.25">
      <c r="A3774">
        <v>29760</v>
      </c>
      <c r="B3774" t="s">
        <v>4207</v>
      </c>
      <c r="C3774" t="s">
        <v>71</v>
      </c>
      <c r="D3774" t="s">
        <v>72</v>
      </c>
      <c r="E3774" t="s">
        <v>73</v>
      </c>
      <c r="F3774" t="s">
        <v>155</v>
      </c>
      <c r="G3774" t="s">
        <v>164</v>
      </c>
      <c r="H3774">
        <v>2008</v>
      </c>
      <c r="J3774" t="s">
        <v>76</v>
      </c>
      <c r="K3774" t="s">
        <v>71</v>
      </c>
      <c r="L3774" t="s">
        <v>77</v>
      </c>
      <c r="M3774" t="s">
        <v>78</v>
      </c>
      <c r="P3774" t="s">
        <v>165</v>
      </c>
      <c r="S3774" t="s">
        <v>80</v>
      </c>
      <c r="T3774" t="s">
        <v>81</v>
      </c>
      <c r="X3774" t="s">
        <v>73</v>
      </c>
      <c r="Y3774" t="s">
        <v>82</v>
      </c>
      <c r="Z3774" t="s">
        <v>83</v>
      </c>
      <c r="AA3774" t="s">
        <v>84</v>
      </c>
      <c r="AB3774" t="s">
        <v>85</v>
      </c>
      <c r="AC3774" t="s">
        <v>127</v>
      </c>
      <c r="AD3774" t="s">
        <v>128</v>
      </c>
      <c r="AE3774" t="s">
        <v>129</v>
      </c>
      <c r="AG3774" t="s">
        <v>89</v>
      </c>
      <c r="AL3774" s="2">
        <v>20.82</v>
      </c>
      <c r="AN3774" t="s">
        <v>236</v>
      </c>
      <c r="AO3774" t="s">
        <v>237</v>
      </c>
      <c r="AU3774" t="s">
        <v>238</v>
      </c>
      <c r="AY3774" s="2">
        <v>8.3529999999999998</v>
      </c>
      <c r="AZ3774" s="2">
        <v>2.4929999999999999</v>
      </c>
      <c r="BB3774" s="2">
        <v>8.3520000000000003</v>
      </c>
      <c r="BD3774" t="s">
        <v>106</v>
      </c>
      <c r="BF3774" t="s">
        <v>237</v>
      </c>
      <c r="BQ3774" s="2">
        <v>20.822195218454301</v>
      </c>
      <c r="BR3774" s="2">
        <v>21.6910648186796</v>
      </c>
    </row>
    <row r="3775" spans="1:70" x14ac:dyDescent="0.25">
      <c r="A3775">
        <v>29870</v>
      </c>
      <c r="B3775" t="s">
        <v>4208</v>
      </c>
      <c r="C3775" t="s">
        <v>71</v>
      </c>
      <c r="D3775" t="s">
        <v>72</v>
      </c>
      <c r="E3775" t="s">
        <v>533</v>
      </c>
      <c r="F3775" t="s">
        <v>534</v>
      </c>
      <c r="G3775" t="s">
        <v>535</v>
      </c>
      <c r="H3775">
        <v>2002</v>
      </c>
      <c r="J3775" t="s">
        <v>76</v>
      </c>
      <c r="K3775" t="s">
        <v>71</v>
      </c>
      <c r="L3775" t="s">
        <v>77</v>
      </c>
      <c r="M3775" t="s">
        <v>269</v>
      </c>
      <c r="P3775" t="s">
        <v>536</v>
      </c>
      <c r="S3775" t="s">
        <v>80</v>
      </c>
      <c r="T3775" t="s">
        <v>81</v>
      </c>
      <c r="X3775" t="s">
        <v>73</v>
      </c>
      <c r="Y3775" t="s">
        <v>117</v>
      </c>
      <c r="AA3775" t="s">
        <v>84</v>
      </c>
      <c r="AB3775" t="s">
        <v>85</v>
      </c>
      <c r="AC3775" t="s">
        <v>192</v>
      </c>
      <c r="AD3775" t="s">
        <v>193</v>
      </c>
      <c r="AE3775" t="s">
        <v>194</v>
      </c>
      <c r="AG3775" t="s">
        <v>89</v>
      </c>
      <c r="AL3775" s="2">
        <v>49.43</v>
      </c>
      <c r="AN3775" t="s">
        <v>90</v>
      </c>
      <c r="AO3775" t="s">
        <v>124</v>
      </c>
      <c r="AY3775" s="2">
        <v>42.575000000000003</v>
      </c>
      <c r="AZ3775" s="2">
        <v>1.161</v>
      </c>
      <c r="BB3775" s="2">
        <v>42.573999999999998</v>
      </c>
      <c r="BD3775" t="s">
        <v>106</v>
      </c>
      <c r="BF3775" t="s">
        <v>124</v>
      </c>
      <c r="BQ3775" s="2">
        <v>49.430446999831197</v>
      </c>
      <c r="BR3775" s="2">
        <v>87.472166708374402</v>
      </c>
    </row>
    <row r="3776" spans="1:70" x14ac:dyDescent="0.25">
      <c r="A3776">
        <v>29980</v>
      </c>
      <c r="B3776" t="s">
        <v>4209</v>
      </c>
      <c r="C3776" t="s">
        <v>71</v>
      </c>
      <c r="D3776" t="s">
        <v>72</v>
      </c>
      <c r="E3776" t="s">
        <v>73</v>
      </c>
      <c r="F3776" t="s">
        <v>260</v>
      </c>
      <c r="G3776" t="s">
        <v>350</v>
      </c>
      <c r="H3776">
        <v>2012</v>
      </c>
      <c r="J3776" t="s">
        <v>76</v>
      </c>
      <c r="K3776" t="s">
        <v>71</v>
      </c>
      <c r="L3776" t="s">
        <v>262</v>
      </c>
      <c r="M3776" t="s">
        <v>78</v>
      </c>
      <c r="P3776" t="s">
        <v>79</v>
      </c>
      <c r="S3776" t="s">
        <v>80</v>
      </c>
      <c r="T3776" t="s">
        <v>263</v>
      </c>
      <c r="X3776" t="s">
        <v>73</v>
      </c>
      <c r="Y3776" t="s">
        <v>82</v>
      </c>
      <c r="Z3776" t="s">
        <v>83</v>
      </c>
      <c r="AA3776" t="s">
        <v>84</v>
      </c>
      <c r="AB3776" t="s">
        <v>85</v>
      </c>
      <c r="AC3776" t="s">
        <v>102</v>
      </c>
      <c r="AD3776" t="s">
        <v>103</v>
      </c>
      <c r="AE3776" t="s">
        <v>104</v>
      </c>
      <c r="AG3776" t="s">
        <v>89</v>
      </c>
      <c r="AL3776" s="2">
        <v>189.01</v>
      </c>
      <c r="AN3776" t="s">
        <v>96</v>
      </c>
      <c r="AO3776" t="s">
        <v>105</v>
      </c>
      <c r="AY3776" s="2">
        <v>57.747999999999998</v>
      </c>
      <c r="AZ3776" s="2">
        <v>3.2730000000000001</v>
      </c>
      <c r="BB3776" s="2">
        <v>57.747</v>
      </c>
      <c r="BD3776" t="s">
        <v>106</v>
      </c>
      <c r="BF3776" t="s">
        <v>105</v>
      </c>
      <c r="BQ3776" s="2">
        <v>190.028371165576</v>
      </c>
      <c r="BR3776" s="2">
        <v>122.04188108059699</v>
      </c>
    </row>
    <row r="3777" spans="1:70" x14ac:dyDescent="0.25">
      <c r="A3777">
        <v>29991</v>
      </c>
      <c r="B3777" t="s">
        <v>4210</v>
      </c>
      <c r="C3777" t="s">
        <v>71</v>
      </c>
      <c r="D3777" t="s">
        <v>72</v>
      </c>
      <c r="E3777" t="s">
        <v>73</v>
      </c>
      <c r="F3777" t="s">
        <v>74</v>
      </c>
      <c r="G3777" t="s">
        <v>388</v>
      </c>
      <c r="H3777">
        <v>2013</v>
      </c>
      <c r="J3777" t="s">
        <v>76</v>
      </c>
      <c r="K3777" t="s">
        <v>71</v>
      </c>
      <c r="L3777" t="s">
        <v>77</v>
      </c>
      <c r="M3777" t="s">
        <v>78</v>
      </c>
      <c r="P3777" t="s">
        <v>79</v>
      </c>
      <c r="S3777" t="s">
        <v>80</v>
      </c>
      <c r="T3777" t="s">
        <v>81</v>
      </c>
      <c r="X3777" t="s">
        <v>73</v>
      </c>
      <c r="Y3777" t="s">
        <v>82</v>
      </c>
      <c r="Z3777" t="s">
        <v>83</v>
      </c>
      <c r="AA3777" t="s">
        <v>84</v>
      </c>
      <c r="AB3777" t="s">
        <v>85</v>
      </c>
      <c r="AC3777" t="s">
        <v>102</v>
      </c>
      <c r="AD3777" t="s">
        <v>103</v>
      </c>
      <c r="AE3777" t="s">
        <v>104</v>
      </c>
      <c r="AG3777" t="s">
        <v>89</v>
      </c>
      <c r="AL3777" s="2">
        <v>40.25</v>
      </c>
      <c r="AN3777" t="s">
        <v>96</v>
      </c>
      <c r="AO3777" t="s">
        <v>105</v>
      </c>
      <c r="AY3777" s="2">
        <v>9.9920000000000009</v>
      </c>
      <c r="AZ3777" s="2">
        <v>4.0279999999999996</v>
      </c>
      <c r="BB3777" s="2">
        <v>9.9920000000000009</v>
      </c>
      <c r="BD3777" t="s">
        <v>106</v>
      </c>
      <c r="BF3777" t="s">
        <v>105</v>
      </c>
      <c r="BQ3777" s="2">
        <v>40.252009500030802</v>
      </c>
      <c r="BR3777" s="2">
        <v>28.040979170232099</v>
      </c>
    </row>
    <row r="3778" spans="1:70" x14ac:dyDescent="0.25">
      <c r="A3778">
        <v>29777</v>
      </c>
      <c r="B3778" t="s">
        <v>4211</v>
      </c>
      <c r="C3778" t="s">
        <v>71</v>
      </c>
      <c r="D3778" t="s">
        <v>72</v>
      </c>
      <c r="E3778" t="s">
        <v>73</v>
      </c>
      <c r="F3778" t="s">
        <v>260</v>
      </c>
      <c r="G3778" t="s">
        <v>350</v>
      </c>
      <c r="H3778">
        <v>2012</v>
      </c>
      <c r="J3778" t="s">
        <v>76</v>
      </c>
      <c r="K3778" t="s">
        <v>71</v>
      </c>
      <c r="L3778" t="s">
        <v>262</v>
      </c>
      <c r="M3778" t="s">
        <v>78</v>
      </c>
      <c r="P3778" t="s">
        <v>79</v>
      </c>
      <c r="S3778" t="s">
        <v>80</v>
      </c>
      <c r="T3778" t="s">
        <v>263</v>
      </c>
      <c r="X3778" t="s">
        <v>73</v>
      </c>
      <c r="Y3778" t="s">
        <v>82</v>
      </c>
      <c r="Z3778" t="s">
        <v>83</v>
      </c>
      <c r="AA3778" t="s">
        <v>84</v>
      </c>
      <c r="AB3778" t="s">
        <v>85</v>
      </c>
      <c r="AC3778" t="s">
        <v>102</v>
      </c>
      <c r="AD3778" t="s">
        <v>184</v>
      </c>
      <c r="AE3778" t="s">
        <v>607</v>
      </c>
      <c r="AG3778" t="s">
        <v>89</v>
      </c>
      <c r="AL3778" s="2">
        <v>193.05</v>
      </c>
      <c r="AM3778" t="s">
        <v>185</v>
      </c>
      <c r="AN3778" t="s">
        <v>90</v>
      </c>
      <c r="AO3778" t="s">
        <v>124</v>
      </c>
      <c r="AY3778" s="2">
        <v>55.615000000000002</v>
      </c>
      <c r="AZ3778" s="2">
        <v>3.452</v>
      </c>
      <c r="BB3778" s="2">
        <v>55.597999999999999</v>
      </c>
      <c r="BD3778" t="s">
        <v>92</v>
      </c>
      <c r="BF3778" t="s">
        <v>124</v>
      </c>
      <c r="BQ3778" s="2">
        <v>191.99317606034001</v>
      </c>
      <c r="BR3778" s="2">
        <v>118.13493551506301</v>
      </c>
    </row>
    <row r="3779" spans="1:70" x14ac:dyDescent="0.25">
      <c r="A3779">
        <v>29779</v>
      </c>
      <c r="B3779" t="s">
        <v>4212</v>
      </c>
      <c r="C3779" t="s">
        <v>71</v>
      </c>
      <c r="D3779" t="s">
        <v>72</v>
      </c>
      <c r="E3779" t="s">
        <v>73</v>
      </c>
      <c r="F3779" t="s">
        <v>115</v>
      </c>
      <c r="G3779" t="s">
        <v>748</v>
      </c>
      <c r="H3779">
        <v>2001</v>
      </c>
      <c r="J3779" t="s">
        <v>76</v>
      </c>
      <c r="K3779" t="s">
        <v>71</v>
      </c>
      <c r="L3779" t="s">
        <v>77</v>
      </c>
      <c r="M3779" t="s">
        <v>78</v>
      </c>
      <c r="P3779" t="s">
        <v>79</v>
      </c>
      <c r="S3779" t="s">
        <v>80</v>
      </c>
      <c r="T3779" t="s">
        <v>81</v>
      </c>
      <c r="X3779" t="s">
        <v>73</v>
      </c>
      <c r="Y3779" t="s">
        <v>117</v>
      </c>
      <c r="Z3779" t="s">
        <v>189</v>
      </c>
      <c r="AA3779" t="s">
        <v>84</v>
      </c>
      <c r="AB3779" t="s">
        <v>85</v>
      </c>
      <c r="AC3779" t="s">
        <v>102</v>
      </c>
      <c r="AD3779" t="s">
        <v>103</v>
      </c>
      <c r="AE3779" t="s">
        <v>104</v>
      </c>
      <c r="AG3779" t="s">
        <v>89</v>
      </c>
      <c r="AL3779" s="2">
        <v>223.18</v>
      </c>
      <c r="AN3779" t="s">
        <v>96</v>
      </c>
      <c r="AO3779" t="s">
        <v>99</v>
      </c>
      <c r="AQ3779" t="s">
        <v>98</v>
      </c>
      <c r="AY3779" s="2">
        <v>37.643999999999998</v>
      </c>
      <c r="AZ3779" s="2">
        <v>5.9279999999999999</v>
      </c>
      <c r="BB3779" s="2">
        <v>37.646999999999998</v>
      </c>
      <c r="BD3779" t="s">
        <v>106</v>
      </c>
      <c r="BF3779" t="s">
        <v>99</v>
      </c>
      <c r="BQ3779" s="2">
        <v>223.178640500466</v>
      </c>
      <c r="BR3779" s="2">
        <v>87.145670993362103</v>
      </c>
    </row>
    <row r="3780" spans="1:70" x14ac:dyDescent="0.25">
      <c r="A3780">
        <v>29886</v>
      </c>
      <c r="B3780" t="s">
        <v>4213</v>
      </c>
      <c r="C3780" t="s">
        <v>71</v>
      </c>
      <c r="D3780" t="s">
        <v>72</v>
      </c>
      <c r="E3780" t="s">
        <v>73</v>
      </c>
      <c r="F3780" t="s">
        <v>260</v>
      </c>
      <c r="G3780" t="s">
        <v>284</v>
      </c>
      <c r="H3780">
        <v>2007</v>
      </c>
      <c r="J3780" t="s">
        <v>76</v>
      </c>
      <c r="K3780" t="s">
        <v>71</v>
      </c>
      <c r="L3780" t="s">
        <v>262</v>
      </c>
      <c r="M3780" t="s">
        <v>78</v>
      </c>
      <c r="P3780" t="s">
        <v>79</v>
      </c>
      <c r="S3780" t="s">
        <v>80</v>
      </c>
      <c r="T3780" t="s">
        <v>263</v>
      </c>
      <c r="X3780" t="s">
        <v>73</v>
      </c>
      <c r="Y3780" t="s">
        <v>82</v>
      </c>
      <c r="Z3780" t="s">
        <v>83</v>
      </c>
      <c r="AA3780" t="s">
        <v>84</v>
      </c>
      <c r="AB3780" t="s">
        <v>85</v>
      </c>
      <c r="AC3780" t="s">
        <v>102</v>
      </c>
      <c r="AD3780" t="s">
        <v>184</v>
      </c>
      <c r="AE3780" t="s">
        <v>607</v>
      </c>
      <c r="AG3780" t="s">
        <v>89</v>
      </c>
      <c r="AL3780" s="2">
        <v>169.41</v>
      </c>
      <c r="AM3780" t="s">
        <v>185</v>
      </c>
      <c r="AN3780" t="s">
        <v>90</v>
      </c>
      <c r="AO3780" t="s">
        <v>124</v>
      </c>
      <c r="AY3780" s="2">
        <v>50.067999999999998</v>
      </c>
      <c r="AZ3780" s="2">
        <v>3.3839999999999999</v>
      </c>
      <c r="BB3780" s="2">
        <v>50.066000000000003</v>
      </c>
      <c r="BD3780" t="s">
        <v>92</v>
      </c>
      <c r="BF3780" t="s">
        <v>124</v>
      </c>
      <c r="BQ3780" s="2">
        <v>169.409006246345</v>
      </c>
      <c r="BR3780" s="2">
        <v>106.903612730802</v>
      </c>
    </row>
    <row r="3781" spans="1:70" x14ac:dyDescent="0.25">
      <c r="A3781">
        <v>29889</v>
      </c>
      <c r="B3781" t="s">
        <v>4214</v>
      </c>
      <c r="C3781" t="s">
        <v>71</v>
      </c>
      <c r="D3781" t="s">
        <v>72</v>
      </c>
      <c r="E3781" t="s">
        <v>73</v>
      </c>
      <c r="F3781" t="s">
        <v>115</v>
      </c>
      <c r="G3781" t="s">
        <v>116</v>
      </c>
      <c r="H3781">
        <v>1999</v>
      </c>
      <c r="I3781" s="1">
        <v>45370</v>
      </c>
      <c r="J3781" t="s">
        <v>76</v>
      </c>
      <c r="K3781" t="s">
        <v>71</v>
      </c>
      <c r="L3781" t="s">
        <v>77</v>
      </c>
      <c r="M3781" t="s">
        <v>78</v>
      </c>
      <c r="P3781" t="s">
        <v>79</v>
      </c>
      <c r="S3781" t="s">
        <v>80</v>
      </c>
      <c r="T3781" t="s">
        <v>81</v>
      </c>
      <c r="X3781" t="s">
        <v>73</v>
      </c>
      <c r="Y3781" t="s">
        <v>117</v>
      </c>
      <c r="Z3781" t="s">
        <v>138</v>
      </c>
      <c r="AA3781" t="s">
        <v>84</v>
      </c>
      <c r="AB3781" t="s">
        <v>85</v>
      </c>
      <c r="AC3781" t="s">
        <v>127</v>
      </c>
      <c r="AD3781" t="s">
        <v>128</v>
      </c>
      <c r="AG3781" t="s">
        <v>89</v>
      </c>
      <c r="AL3781" s="2">
        <v>432.72</v>
      </c>
      <c r="AN3781" t="s">
        <v>96</v>
      </c>
      <c r="AO3781" t="s">
        <v>99</v>
      </c>
      <c r="AQ3781" t="s">
        <v>98</v>
      </c>
      <c r="AY3781" s="2">
        <v>83.64</v>
      </c>
      <c r="AZ3781" s="2">
        <v>5.1740000000000004</v>
      </c>
      <c r="BB3781" s="2">
        <v>83.641000000000005</v>
      </c>
      <c r="BD3781" t="s">
        <v>106</v>
      </c>
      <c r="BF3781" t="s">
        <v>99</v>
      </c>
      <c r="BQ3781" s="2">
        <v>432.71796432410002</v>
      </c>
      <c r="BR3781" s="2">
        <v>177.62626793711499</v>
      </c>
    </row>
    <row r="3782" spans="1:70" x14ac:dyDescent="0.25">
      <c r="A3782">
        <v>30449</v>
      </c>
      <c r="B3782" t="s">
        <v>4215</v>
      </c>
      <c r="C3782" t="s">
        <v>71</v>
      </c>
      <c r="D3782" t="s">
        <v>72</v>
      </c>
      <c r="E3782" t="s">
        <v>73</v>
      </c>
      <c r="F3782" t="s">
        <v>108</v>
      </c>
      <c r="G3782" t="s">
        <v>232</v>
      </c>
      <c r="H3782">
        <v>1999</v>
      </c>
      <c r="J3782" t="s">
        <v>76</v>
      </c>
      <c r="K3782" t="s">
        <v>71</v>
      </c>
      <c r="L3782" t="s">
        <v>77</v>
      </c>
      <c r="M3782" t="s">
        <v>78</v>
      </c>
      <c r="P3782" t="s">
        <v>79</v>
      </c>
      <c r="S3782" t="s">
        <v>80</v>
      </c>
      <c r="T3782" t="s">
        <v>81</v>
      </c>
      <c r="X3782" t="s">
        <v>73</v>
      </c>
      <c r="Y3782" t="s">
        <v>110</v>
      </c>
      <c r="Z3782" t="s">
        <v>83</v>
      </c>
      <c r="AA3782" t="s">
        <v>84</v>
      </c>
      <c r="AB3782" t="s">
        <v>85</v>
      </c>
      <c r="AC3782" t="s">
        <v>102</v>
      </c>
      <c r="AD3782" t="s">
        <v>113</v>
      </c>
      <c r="AG3782" t="s">
        <v>89</v>
      </c>
      <c r="AL3782" s="2">
        <v>15.78</v>
      </c>
      <c r="AN3782" t="s">
        <v>96</v>
      </c>
      <c r="AO3782" t="s">
        <v>105</v>
      </c>
      <c r="AY3782" s="2">
        <v>4.952</v>
      </c>
      <c r="AZ3782" s="2">
        <v>3.1869999999999998</v>
      </c>
      <c r="BB3782" s="2">
        <v>4.9560000000000004</v>
      </c>
      <c r="BD3782" t="s">
        <v>106</v>
      </c>
      <c r="BF3782" t="s">
        <v>105</v>
      </c>
      <c r="BQ3782" s="2">
        <v>15.780613500051899</v>
      </c>
      <c r="BR3782" s="2">
        <v>16.277677726924701</v>
      </c>
    </row>
    <row r="3783" spans="1:70" x14ac:dyDescent="0.25">
      <c r="A3783">
        <v>29670</v>
      </c>
      <c r="B3783" t="s">
        <v>4216</v>
      </c>
      <c r="C3783" t="s">
        <v>71</v>
      </c>
      <c r="D3783" t="s">
        <v>72</v>
      </c>
      <c r="E3783" t="s">
        <v>73</v>
      </c>
      <c r="F3783" t="s">
        <v>74</v>
      </c>
      <c r="G3783" t="s">
        <v>346</v>
      </c>
      <c r="H3783">
        <v>2012</v>
      </c>
      <c r="J3783" t="s">
        <v>76</v>
      </c>
      <c r="K3783" t="s">
        <v>71</v>
      </c>
      <c r="L3783" t="s">
        <v>77</v>
      </c>
      <c r="M3783" t="s">
        <v>78</v>
      </c>
      <c r="P3783" t="s">
        <v>79</v>
      </c>
      <c r="S3783" t="s">
        <v>80</v>
      </c>
      <c r="T3783" t="s">
        <v>81</v>
      </c>
      <c r="X3783" t="s">
        <v>73</v>
      </c>
      <c r="Y3783" t="s">
        <v>82</v>
      </c>
      <c r="Z3783" t="s">
        <v>83</v>
      </c>
      <c r="AA3783" t="s">
        <v>84</v>
      </c>
      <c r="AB3783" t="s">
        <v>85</v>
      </c>
      <c r="AC3783" t="s">
        <v>102</v>
      </c>
      <c r="AD3783" t="s">
        <v>113</v>
      </c>
      <c r="AE3783" t="s">
        <v>157</v>
      </c>
      <c r="AG3783" t="s">
        <v>89</v>
      </c>
      <c r="AL3783" s="2">
        <v>129.87</v>
      </c>
      <c r="AN3783" t="s">
        <v>90</v>
      </c>
      <c r="AO3783" t="s">
        <v>124</v>
      </c>
      <c r="AY3783" s="2">
        <v>57.981999999999999</v>
      </c>
      <c r="AZ3783" s="2">
        <v>2.2400000000000002</v>
      </c>
      <c r="BB3783" s="2">
        <v>57.98</v>
      </c>
      <c r="BD3783" t="s">
        <v>106</v>
      </c>
      <c r="BF3783" t="s">
        <v>124</v>
      </c>
      <c r="BQ3783" s="2">
        <v>129.872149999551</v>
      </c>
      <c r="BR3783" s="2">
        <v>120.44288034533599</v>
      </c>
    </row>
    <row r="3784" spans="1:70" x14ac:dyDescent="0.25">
      <c r="A3784">
        <v>29672</v>
      </c>
      <c r="B3784" t="s">
        <v>4217</v>
      </c>
      <c r="C3784" t="s">
        <v>71</v>
      </c>
      <c r="D3784" t="s">
        <v>72</v>
      </c>
      <c r="E3784" t="s">
        <v>73</v>
      </c>
      <c r="F3784" t="s">
        <v>108</v>
      </c>
      <c r="G3784" t="s">
        <v>232</v>
      </c>
      <c r="H3784">
        <v>1999</v>
      </c>
      <c r="J3784" t="s">
        <v>76</v>
      </c>
      <c r="K3784" t="s">
        <v>71</v>
      </c>
      <c r="L3784" t="s">
        <v>77</v>
      </c>
      <c r="M3784" t="s">
        <v>78</v>
      </c>
      <c r="P3784" t="s">
        <v>79</v>
      </c>
      <c r="S3784" t="s">
        <v>80</v>
      </c>
      <c r="T3784" t="s">
        <v>81</v>
      </c>
      <c r="X3784" t="s">
        <v>73</v>
      </c>
      <c r="Y3784" t="s">
        <v>110</v>
      </c>
      <c r="Z3784" t="s">
        <v>83</v>
      </c>
      <c r="AA3784" t="s">
        <v>84</v>
      </c>
      <c r="AB3784" t="s">
        <v>85</v>
      </c>
      <c r="AC3784" t="s">
        <v>102</v>
      </c>
      <c r="AD3784" t="s">
        <v>113</v>
      </c>
      <c r="AG3784" t="s">
        <v>89</v>
      </c>
      <c r="AL3784" s="2">
        <v>25.84</v>
      </c>
      <c r="AN3784" t="s">
        <v>96</v>
      </c>
      <c r="AO3784" t="s">
        <v>105</v>
      </c>
      <c r="AY3784" s="2">
        <v>8.0459999999999994</v>
      </c>
      <c r="AZ3784" s="2">
        <v>3.2109999999999999</v>
      </c>
      <c r="BB3784" s="2">
        <v>8.0419999999999998</v>
      </c>
      <c r="BD3784" t="s">
        <v>106</v>
      </c>
      <c r="BF3784" t="s">
        <v>105</v>
      </c>
      <c r="BQ3784" s="2">
        <v>25.8356385000735</v>
      </c>
      <c r="BR3784" s="2">
        <v>22.514443560925798</v>
      </c>
    </row>
    <row r="3785" spans="1:70" x14ac:dyDescent="0.25">
      <c r="A3785">
        <v>29783</v>
      </c>
      <c r="B3785" t="s">
        <v>4218</v>
      </c>
      <c r="C3785" t="s">
        <v>71</v>
      </c>
      <c r="D3785" t="s">
        <v>72</v>
      </c>
      <c r="E3785" t="s">
        <v>73</v>
      </c>
      <c r="F3785" t="s">
        <v>201</v>
      </c>
      <c r="G3785" t="s">
        <v>245</v>
      </c>
      <c r="H3785">
        <v>2008</v>
      </c>
      <c r="J3785" t="s">
        <v>76</v>
      </c>
      <c r="K3785" t="s">
        <v>71</v>
      </c>
      <c r="M3785" t="s">
        <v>78</v>
      </c>
      <c r="P3785" t="s">
        <v>79</v>
      </c>
      <c r="S3785" t="s">
        <v>80</v>
      </c>
      <c r="X3785" t="s">
        <v>73</v>
      </c>
      <c r="Y3785" t="s">
        <v>82</v>
      </c>
      <c r="Z3785" t="s">
        <v>203</v>
      </c>
      <c r="AA3785" t="s">
        <v>84</v>
      </c>
      <c r="AB3785" t="s">
        <v>85</v>
      </c>
      <c r="AC3785" t="s">
        <v>127</v>
      </c>
      <c r="AG3785" t="s">
        <v>89</v>
      </c>
      <c r="AL3785" s="2">
        <v>8.0500000000000007</v>
      </c>
      <c r="AN3785" t="s">
        <v>90</v>
      </c>
      <c r="AO3785" t="s">
        <v>124</v>
      </c>
      <c r="AY3785" s="2">
        <v>6.7039999999999997</v>
      </c>
      <c r="AZ3785" s="2">
        <v>1.2010000000000001</v>
      </c>
      <c r="BB3785" s="2">
        <v>6.7039999999999997</v>
      </c>
      <c r="BD3785" t="s">
        <v>106</v>
      </c>
      <c r="BF3785" t="s">
        <v>124</v>
      </c>
      <c r="BQ3785" s="2">
        <v>8.0538199999213607</v>
      </c>
      <c r="BR3785" s="2">
        <v>15.811323232252899</v>
      </c>
    </row>
    <row r="3786" spans="1:70" x14ac:dyDescent="0.25">
      <c r="A3786">
        <v>29890</v>
      </c>
      <c r="B3786" t="s">
        <v>4219</v>
      </c>
      <c r="C3786" t="s">
        <v>71</v>
      </c>
      <c r="D3786" t="s">
        <v>72</v>
      </c>
      <c r="E3786" t="s">
        <v>73</v>
      </c>
      <c r="F3786" t="s">
        <v>142</v>
      </c>
      <c r="G3786" t="s">
        <v>179</v>
      </c>
      <c r="H3786">
        <v>2006</v>
      </c>
      <c r="J3786" t="s">
        <v>76</v>
      </c>
      <c r="K3786" t="s">
        <v>71</v>
      </c>
      <c r="L3786" t="s">
        <v>77</v>
      </c>
      <c r="M3786" t="s">
        <v>78</v>
      </c>
      <c r="P3786" t="s">
        <v>79</v>
      </c>
      <c r="S3786" t="s">
        <v>80</v>
      </c>
      <c r="T3786" t="s">
        <v>81</v>
      </c>
      <c r="X3786" t="s">
        <v>73</v>
      </c>
      <c r="Y3786" t="s">
        <v>117</v>
      </c>
      <c r="Z3786" t="s">
        <v>83</v>
      </c>
      <c r="AA3786" t="s">
        <v>84</v>
      </c>
      <c r="AB3786" t="s">
        <v>85</v>
      </c>
      <c r="AC3786" t="s">
        <v>102</v>
      </c>
      <c r="AD3786" t="s">
        <v>113</v>
      </c>
      <c r="AG3786" t="s">
        <v>89</v>
      </c>
      <c r="AL3786" s="2">
        <v>24.58</v>
      </c>
      <c r="AN3786" t="s">
        <v>90</v>
      </c>
      <c r="AO3786" t="s">
        <v>124</v>
      </c>
      <c r="AY3786" s="2">
        <v>20.74</v>
      </c>
      <c r="AZ3786" s="2">
        <v>1.1850000000000001</v>
      </c>
      <c r="BB3786" s="2">
        <v>20.74</v>
      </c>
      <c r="BD3786" t="s">
        <v>106</v>
      </c>
      <c r="BF3786" t="s">
        <v>124</v>
      </c>
      <c r="BQ3786" s="2">
        <v>24.584413500259402</v>
      </c>
      <c r="BR3786" s="2">
        <v>43.851357186763998</v>
      </c>
    </row>
    <row r="3787" spans="1:70" x14ac:dyDescent="0.25">
      <c r="A3787">
        <v>29896</v>
      </c>
      <c r="B3787" t="s">
        <v>4220</v>
      </c>
      <c r="C3787" t="s">
        <v>71</v>
      </c>
      <c r="D3787" t="s">
        <v>72</v>
      </c>
      <c r="E3787" t="s">
        <v>73</v>
      </c>
      <c r="F3787" t="s">
        <v>136</v>
      </c>
      <c r="G3787" t="s">
        <v>524</v>
      </c>
      <c r="H3787">
        <v>2003</v>
      </c>
      <c r="J3787" t="s">
        <v>76</v>
      </c>
      <c r="K3787" t="s">
        <v>71</v>
      </c>
      <c r="M3787" t="s">
        <v>78</v>
      </c>
      <c r="P3787" t="s">
        <v>305</v>
      </c>
      <c r="S3787" t="s">
        <v>80</v>
      </c>
      <c r="X3787" t="s">
        <v>73</v>
      </c>
      <c r="Y3787" t="s">
        <v>123</v>
      </c>
      <c r="Z3787" t="s">
        <v>83</v>
      </c>
      <c r="AA3787" t="s">
        <v>84</v>
      </c>
      <c r="AB3787" t="s">
        <v>85</v>
      </c>
      <c r="AC3787" t="s">
        <v>127</v>
      </c>
      <c r="AG3787" t="s">
        <v>89</v>
      </c>
      <c r="AL3787" s="2">
        <v>103.17</v>
      </c>
      <c r="AN3787" t="s">
        <v>90</v>
      </c>
      <c r="AO3787" t="s">
        <v>124</v>
      </c>
      <c r="AY3787" s="2">
        <v>45.235999999999997</v>
      </c>
      <c r="AZ3787" s="2">
        <v>2.2810000000000001</v>
      </c>
      <c r="BB3787" s="2">
        <v>45.234000000000002</v>
      </c>
      <c r="BD3787" t="s">
        <v>106</v>
      </c>
      <c r="BF3787" t="s">
        <v>124</v>
      </c>
      <c r="BQ3787" s="2">
        <v>103.174699000581</v>
      </c>
      <c r="BR3787" s="2">
        <v>95.032950231998996</v>
      </c>
    </row>
    <row r="3788" spans="1:70" x14ac:dyDescent="0.25">
      <c r="A3788">
        <v>30457</v>
      </c>
      <c r="B3788" t="s">
        <v>4221</v>
      </c>
      <c r="C3788" t="s">
        <v>71</v>
      </c>
      <c r="D3788" t="s">
        <v>72</v>
      </c>
      <c r="E3788" t="s">
        <v>73</v>
      </c>
      <c r="F3788" t="s">
        <v>219</v>
      </c>
      <c r="G3788" t="s">
        <v>322</v>
      </c>
      <c r="H3788">
        <v>2016</v>
      </c>
      <c r="J3788" t="s">
        <v>76</v>
      </c>
      <c r="K3788" t="s">
        <v>71</v>
      </c>
      <c r="L3788" t="s">
        <v>77</v>
      </c>
      <c r="M3788" t="s">
        <v>78</v>
      </c>
      <c r="P3788" t="s">
        <v>79</v>
      </c>
      <c r="S3788" t="s">
        <v>80</v>
      </c>
      <c r="T3788" t="s">
        <v>81</v>
      </c>
      <c r="X3788" t="s">
        <v>73</v>
      </c>
      <c r="Y3788" t="s">
        <v>123</v>
      </c>
      <c r="Z3788" t="s">
        <v>83</v>
      </c>
      <c r="AA3788" t="s">
        <v>84</v>
      </c>
      <c r="AB3788" t="s">
        <v>85</v>
      </c>
      <c r="AC3788" t="s">
        <v>102</v>
      </c>
      <c r="AD3788" t="s">
        <v>103</v>
      </c>
      <c r="AE3788" t="s">
        <v>104</v>
      </c>
      <c r="AG3788" t="s">
        <v>89</v>
      </c>
      <c r="AL3788" s="2">
        <v>12.56</v>
      </c>
      <c r="AN3788" t="s">
        <v>90</v>
      </c>
      <c r="AO3788" t="s">
        <v>124</v>
      </c>
      <c r="AY3788" s="2">
        <v>4.569</v>
      </c>
      <c r="AZ3788" s="2">
        <v>2.746</v>
      </c>
      <c r="BB3788" s="2">
        <v>4.5739999999999998</v>
      </c>
      <c r="BD3788" t="s">
        <v>106</v>
      </c>
      <c r="BF3788" t="s">
        <v>186</v>
      </c>
      <c r="BQ3788" s="2">
        <v>12.559145999976201</v>
      </c>
      <c r="BR3788" s="2">
        <v>14.635564440796101</v>
      </c>
    </row>
    <row r="3789" spans="1:70" x14ac:dyDescent="0.25">
      <c r="A3789">
        <v>30458</v>
      </c>
      <c r="B3789" t="s">
        <v>4222</v>
      </c>
      <c r="C3789" t="s">
        <v>71</v>
      </c>
      <c r="D3789" t="s">
        <v>72</v>
      </c>
      <c r="E3789" t="s">
        <v>73</v>
      </c>
      <c r="F3789" t="s">
        <v>115</v>
      </c>
      <c r="G3789" t="s">
        <v>119</v>
      </c>
      <c r="H3789">
        <v>2001</v>
      </c>
      <c r="J3789" t="s">
        <v>76</v>
      </c>
      <c r="K3789" t="s">
        <v>71</v>
      </c>
      <c r="L3789" t="s">
        <v>77</v>
      </c>
      <c r="M3789" t="s">
        <v>78</v>
      </c>
      <c r="P3789" t="s">
        <v>79</v>
      </c>
      <c r="S3789" t="s">
        <v>80</v>
      </c>
      <c r="T3789" t="s">
        <v>81</v>
      </c>
      <c r="X3789" t="s">
        <v>73</v>
      </c>
      <c r="Y3789" t="s">
        <v>117</v>
      </c>
      <c r="Z3789" t="s">
        <v>83</v>
      </c>
      <c r="AA3789" t="s">
        <v>84</v>
      </c>
      <c r="AB3789" t="s">
        <v>85</v>
      </c>
      <c r="AC3789" t="s">
        <v>102</v>
      </c>
      <c r="AD3789" t="s">
        <v>103</v>
      </c>
      <c r="AE3789" t="s">
        <v>104</v>
      </c>
      <c r="AG3789" t="s">
        <v>89</v>
      </c>
      <c r="AL3789" s="2">
        <v>60.93</v>
      </c>
      <c r="AN3789" t="s">
        <v>96</v>
      </c>
      <c r="AO3789" t="s">
        <v>105</v>
      </c>
      <c r="AY3789" s="2">
        <v>14.5</v>
      </c>
      <c r="AZ3789" s="2">
        <v>4.2030000000000003</v>
      </c>
      <c r="BB3789" s="2">
        <v>14.497</v>
      </c>
      <c r="BD3789" t="s">
        <v>106</v>
      </c>
      <c r="BF3789" t="s">
        <v>105</v>
      </c>
      <c r="BQ3789" s="2">
        <v>60.933624000113298</v>
      </c>
      <c r="BR3789" s="2">
        <v>37.404949159521102</v>
      </c>
    </row>
    <row r="3790" spans="1:70" x14ac:dyDescent="0.25">
      <c r="A3790">
        <v>30459</v>
      </c>
      <c r="B3790" t="s">
        <v>4223</v>
      </c>
      <c r="C3790" t="s">
        <v>71</v>
      </c>
      <c r="D3790" t="s">
        <v>72</v>
      </c>
      <c r="E3790" t="s">
        <v>73</v>
      </c>
      <c r="F3790" t="s">
        <v>136</v>
      </c>
      <c r="G3790" t="s">
        <v>298</v>
      </c>
      <c r="H3790">
        <v>2006</v>
      </c>
      <c r="J3790" t="s">
        <v>76</v>
      </c>
      <c r="K3790" t="s">
        <v>71</v>
      </c>
      <c r="L3790" t="s">
        <v>77</v>
      </c>
      <c r="M3790" t="s">
        <v>78</v>
      </c>
      <c r="P3790" t="s">
        <v>79</v>
      </c>
      <c r="S3790" t="s">
        <v>80</v>
      </c>
      <c r="T3790" t="s">
        <v>81</v>
      </c>
      <c r="X3790" t="s">
        <v>73</v>
      </c>
      <c r="Y3790" t="s">
        <v>123</v>
      </c>
      <c r="Z3790" t="s">
        <v>83</v>
      </c>
      <c r="AA3790" t="s">
        <v>84</v>
      </c>
      <c r="AB3790" t="s">
        <v>85</v>
      </c>
      <c r="AC3790" t="s">
        <v>102</v>
      </c>
      <c r="AD3790" t="s">
        <v>103</v>
      </c>
      <c r="AE3790" t="s">
        <v>104</v>
      </c>
      <c r="AG3790" t="s">
        <v>89</v>
      </c>
      <c r="AL3790" s="2">
        <v>107.22</v>
      </c>
      <c r="AN3790" t="s">
        <v>96</v>
      </c>
      <c r="AO3790" t="s">
        <v>144</v>
      </c>
      <c r="AQ3790" t="s">
        <v>98</v>
      </c>
      <c r="AY3790" s="2">
        <v>19.542999999999999</v>
      </c>
      <c r="AZ3790" s="2">
        <v>5.4859999999999998</v>
      </c>
      <c r="BB3790" s="2">
        <v>19.544</v>
      </c>
      <c r="BD3790" t="s">
        <v>106</v>
      </c>
      <c r="BF3790" t="s">
        <v>99</v>
      </c>
      <c r="BQ3790" s="2">
        <v>107.221484999979</v>
      </c>
      <c r="BR3790" s="2">
        <v>50.058673031026999</v>
      </c>
    </row>
    <row r="3791" spans="1:70" x14ac:dyDescent="0.25">
      <c r="A3791">
        <v>30460</v>
      </c>
      <c r="B3791" t="s">
        <v>4224</v>
      </c>
      <c r="C3791" t="s">
        <v>71</v>
      </c>
      <c r="D3791" t="s">
        <v>72</v>
      </c>
      <c r="E3791" t="s">
        <v>73</v>
      </c>
      <c r="F3791" t="s">
        <v>282</v>
      </c>
      <c r="G3791" t="s">
        <v>312</v>
      </c>
      <c r="H3791">
        <v>2007</v>
      </c>
      <c r="J3791" t="s">
        <v>76</v>
      </c>
      <c r="K3791" t="s">
        <v>71</v>
      </c>
      <c r="L3791" t="s">
        <v>77</v>
      </c>
      <c r="M3791" t="s">
        <v>78</v>
      </c>
      <c r="P3791" t="s">
        <v>79</v>
      </c>
      <c r="S3791" t="s">
        <v>80</v>
      </c>
      <c r="T3791" t="s">
        <v>81</v>
      </c>
      <c r="X3791" t="s">
        <v>73</v>
      </c>
      <c r="Y3791" t="s">
        <v>123</v>
      </c>
      <c r="Z3791" t="s">
        <v>83</v>
      </c>
      <c r="AA3791" t="s">
        <v>84</v>
      </c>
      <c r="AB3791" t="s">
        <v>85</v>
      </c>
      <c r="AC3791" t="s">
        <v>102</v>
      </c>
      <c r="AD3791" t="s">
        <v>103</v>
      </c>
      <c r="AE3791" t="s">
        <v>104</v>
      </c>
      <c r="AG3791" t="s">
        <v>89</v>
      </c>
      <c r="AL3791" s="2">
        <v>49.35</v>
      </c>
      <c r="AN3791" t="s">
        <v>96</v>
      </c>
      <c r="AO3791" t="s">
        <v>105</v>
      </c>
      <c r="AY3791" s="2">
        <v>12.47</v>
      </c>
      <c r="AZ3791" s="2">
        <v>3.956</v>
      </c>
      <c r="BB3791" s="2">
        <v>12.474</v>
      </c>
      <c r="BD3791" t="s">
        <v>106</v>
      </c>
      <c r="BF3791" t="s">
        <v>105</v>
      </c>
      <c r="BQ3791" s="2">
        <v>49.351720500359697</v>
      </c>
      <c r="BR3791" s="2">
        <v>32.855269791595397</v>
      </c>
    </row>
    <row r="3792" spans="1:70" x14ac:dyDescent="0.25">
      <c r="A3792">
        <v>29789</v>
      </c>
      <c r="B3792" t="s">
        <v>4225</v>
      </c>
      <c r="C3792" t="s">
        <v>71</v>
      </c>
      <c r="D3792" t="s">
        <v>72</v>
      </c>
      <c r="E3792" t="s">
        <v>73</v>
      </c>
      <c r="F3792" t="s">
        <v>231</v>
      </c>
      <c r="G3792" t="s">
        <v>280</v>
      </c>
      <c r="H3792">
        <v>2002</v>
      </c>
      <c r="J3792" t="s">
        <v>76</v>
      </c>
      <c r="K3792" t="s">
        <v>71</v>
      </c>
      <c r="L3792" t="s">
        <v>77</v>
      </c>
      <c r="M3792" t="s">
        <v>78</v>
      </c>
      <c r="P3792" t="s">
        <v>165</v>
      </c>
      <c r="S3792" t="s">
        <v>80</v>
      </c>
      <c r="T3792" t="s">
        <v>81</v>
      </c>
      <c r="X3792" t="s">
        <v>73</v>
      </c>
      <c r="Y3792" t="s">
        <v>110</v>
      </c>
      <c r="Z3792" t="s">
        <v>138</v>
      </c>
      <c r="AA3792" t="s">
        <v>84</v>
      </c>
      <c r="AB3792" t="s">
        <v>85</v>
      </c>
      <c r="AC3792" t="s">
        <v>102</v>
      </c>
      <c r="AD3792" t="s">
        <v>113</v>
      </c>
      <c r="AE3792" t="s">
        <v>157</v>
      </c>
      <c r="AG3792" t="s">
        <v>89</v>
      </c>
      <c r="AL3792" s="2">
        <v>396.07</v>
      </c>
      <c r="AN3792" t="s">
        <v>236</v>
      </c>
      <c r="AO3792" t="s">
        <v>237</v>
      </c>
      <c r="AU3792" t="s">
        <v>238</v>
      </c>
      <c r="AX3792" t="s">
        <v>145</v>
      </c>
      <c r="AY3792" s="2">
        <v>126.574</v>
      </c>
      <c r="AZ3792" s="2">
        <v>3.129</v>
      </c>
      <c r="BB3792" s="2">
        <v>126.57599999999999</v>
      </c>
      <c r="BD3792" t="s">
        <v>106</v>
      </c>
      <c r="BF3792" t="s">
        <v>237</v>
      </c>
      <c r="BQ3792" s="2">
        <v>396.06594949996702</v>
      </c>
      <c r="BR3792" s="2">
        <v>259.40570354842799</v>
      </c>
    </row>
    <row r="3793" spans="1:70" x14ac:dyDescent="0.25">
      <c r="A3793">
        <v>29902</v>
      </c>
      <c r="B3793" t="s">
        <v>4226</v>
      </c>
      <c r="C3793" t="s">
        <v>71</v>
      </c>
      <c r="D3793" t="s">
        <v>72</v>
      </c>
      <c r="E3793" t="s">
        <v>73</v>
      </c>
      <c r="F3793" t="s">
        <v>121</v>
      </c>
      <c r="G3793" t="s">
        <v>1345</v>
      </c>
      <c r="H3793">
        <v>2005</v>
      </c>
      <c r="J3793" t="s">
        <v>76</v>
      </c>
      <c r="K3793" t="s">
        <v>71</v>
      </c>
      <c r="L3793" t="s">
        <v>77</v>
      </c>
      <c r="M3793" t="s">
        <v>78</v>
      </c>
      <c r="P3793" t="s">
        <v>79</v>
      </c>
      <c r="S3793" t="s">
        <v>80</v>
      </c>
      <c r="T3793" t="s">
        <v>81</v>
      </c>
      <c r="X3793" t="s">
        <v>73</v>
      </c>
      <c r="Y3793" t="s">
        <v>123</v>
      </c>
      <c r="Z3793" t="s">
        <v>83</v>
      </c>
      <c r="AA3793" t="s">
        <v>84</v>
      </c>
      <c r="AB3793" t="s">
        <v>85</v>
      </c>
      <c r="AC3793" t="s">
        <v>102</v>
      </c>
      <c r="AD3793" t="s">
        <v>103</v>
      </c>
      <c r="AE3793" t="s">
        <v>104</v>
      </c>
      <c r="AG3793" t="s">
        <v>89</v>
      </c>
      <c r="AL3793" s="2">
        <v>561.94000000000005</v>
      </c>
      <c r="AN3793" t="s">
        <v>96</v>
      </c>
      <c r="AO3793" t="s">
        <v>105</v>
      </c>
      <c r="AY3793" s="2">
        <v>114.111</v>
      </c>
      <c r="AZ3793" s="2">
        <v>4.9249999999999998</v>
      </c>
      <c r="BB3793" s="2">
        <v>114.11</v>
      </c>
      <c r="BD3793" t="s">
        <v>106</v>
      </c>
      <c r="BF3793" t="s">
        <v>105</v>
      </c>
      <c r="BQ3793" s="2">
        <v>561.93994100031296</v>
      </c>
      <c r="BR3793" s="2">
        <v>238.07084519329999</v>
      </c>
    </row>
    <row r="3794" spans="1:70" x14ac:dyDescent="0.25">
      <c r="A3794">
        <v>30469</v>
      </c>
      <c r="B3794" t="s">
        <v>4227</v>
      </c>
      <c r="C3794" t="s">
        <v>71</v>
      </c>
      <c r="D3794" t="s">
        <v>72</v>
      </c>
      <c r="E3794" t="s">
        <v>73</v>
      </c>
      <c r="F3794" t="s">
        <v>317</v>
      </c>
      <c r="G3794" t="s">
        <v>151</v>
      </c>
      <c r="H3794">
        <v>2005</v>
      </c>
      <c r="I3794" s="1">
        <v>45698</v>
      </c>
      <c r="J3794" t="s">
        <v>76</v>
      </c>
      <c r="K3794" t="s">
        <v>71</v>
      </c>
      <c r="L3794" t="s">
        <v>77</v>
      </c>
      <c r="M3794" t="s">
        <v>78</v>
      </c>
      <c r="O3794" t="s">
        <v>4228</v>
      </c>
      <c r="P3794" t="s">
        <v>79</v>
      </c>
      <c r="S3794" t="s">
        <v>80</v>
      </c>
      <c r="T3794" t="s">
        <v>81</v>
      </c>
      <c r="X3794" t="s">
        <v>73</v>
      </c>
      <c r="Y3794" t="s">
        <v>123</v>
      </c>
      <c r="Z3794" t="s">
        <v>83</v>
      </c>
      <c r="AA3794" t="s">
        <v>84</v>
      </c>
      <c r="AB3794" t="s">
        <v>85</v>
      </c>
      <c r="AC3794" t="s">
        <v>102</v>
      </c>
      <c r="AD3794" t="s">
        <v>103</v>
      </c>
      <c r="AG3794" t="s">
        <v>89</v>
      </c>
      <c r="AJ3794">
        <v>2012</v>
      </c>
      <c r="AL3794" s="2">
        <v>132.88</v>
      </c>
      <c r="AN3794" t="s">
        <v>96</v>
      </c>
      <c r="AO3794" t="s">
        <v>99</v>
      </c>
      <c r="AQ3794" t="s">
        <v>98</v>
      </c>
      <c r="AY3794" s="2">
        <v>25.016999999999999</v>
      </c>
      <c r="AZ3794" s="2">
        <v>5.3109999999999999</v>
      </c>
      <c r="BB3794" s="2">
        <v>25.018999999999998</v>
      </c>
      <c r="BD3794" t="s">
        <v>106</v>
      </c>
      <c r="BF3794" t="s">
        <v>99</v>
      </c>
      <c r="BQ3794" s="2">
        <v>132.88202818928301</v>
      </c>
      <c r="BR3794" s="2">
        <v>60.657375589210602</v>
      </c>
    </row>
    <row r="3795" spans="1:70" x14ac:dyDescent="0.25">
      <c r="A3795">
        <v>29686</v>
      </c>
      <c r="B3795" t="s">
        <v>4229</v>
      </c>
      <c r="C3795" t="s">
        <v>71</v>
      </c>
      <c r="D3795" t="s">
        <v>72</v>
      </c>
      <c r="E3795" t="s">
        <v>73</v>
      </c>
      <c r="F3795" t="s">
        <v>136</v>
      </c>
      <c r="G3795" t="s">
        <v>538</v>
      </c>
      <c r="H3795">
        <v>2006</v>
      </c>
      <c r="J3795" t="s">
        <v>76</v>
      </c>
      <c r="K3795" t="s">
        <v>71</v>
      </c>
      <c r="L3795" t="s">
        <v>77</v>
      </c>
      <c r="M3795" t="s">
        <v>78</v>
      </c>
      <c r="P3795" t="s">
        <v>79</v>
      </c>
      <c r="S3795" t="s">
        <v>80</v>
      </c>
      <c r="T3795" t="s">
        <v>81</v>
      </c>
      <c r="X3795" t="s">
        <v>73</v>
      </c>
      <c r="Y3795" t="s">
        <v>123</v>
      </c>
      <c r="Z3795" t="s">
        <v>83</v>
      </c>
      <c r="AA3795" t="s">
        <v>84</v>
      </c>
      <c r="AB3795" t="s">
        <v>85</v>
      </c>
      <c r="AC3795" t="s">
        <v>102</v>
      </c>
      <c r="AD3795" t="s">
        <v>103</v>
      </c>
      <c r="AG3795" t="s">
        <v>89</v>
      </c>
      <c r="AL3795" s="2">
        <v>150.21</v>
      </c>
      <c r="AN3795" t="s">
        <v>90</v>
      </c>
      <c r="AO3795" t="s">
        <v>124</v>
      </c>
      <c r="AY3795" s="2">
        <v>66.212999999999994</v>
      </c>
      <c r="AZ3795" s="2">
        <v>2.2690000000000001</v>
      </c>
      <c r="BB3795" s="2">
        <v>66.210999999999999</v>
      </c>
      <c r="BD3795" t="s">
        <v>106</v>
      </c>
      <c r="BF3795" t="s">
        <v>124</v>
      </c>
      <c r="BQ3795" s="2">
        <v>150.211693966507</v>
      </c>
      <c r="BR3795" s="2">
        <v>136.96260415983599</v>
      </c>
    </row>
    <row r="3796" spans="1:70" x14ac:dyDescent="0.25">
      <c r="A3796">
        <v>29910</v>
      </c>
      <c r="B3796" t="s">
        <v>4230</v>
      </c>
      <c r="C3796" t="s">
        <v>71</v>
      </c>
      <c r="D3796" t="s">
        <v>72</v>
      </c>
      <c r="E3796" t="s">
        <v>73</v>
      </c>
      <c r="F3796" t="s">
        <v>170</v>
      </c>
      <c r="G3796" t="s">
        <v>883</v>
      </c>
      <c r="H3796">
        <v>2005</v>
      </c>
      <c r="J3796" t="s">
        <v>76</v>
      </c>
      <c r="K3796" t="s">
        <v>71</v>
      </c>
      <c r="L3796" t="s">
        <v>77</v>
      </c>
      <c r="M3796" t="s">
        <v>78</v>
      </c>
      <c r="P3796" t="s">
        <v>79</v>
      </c>
      <c r="S3796" t="s">
        <v>80</v>
      </c>
      <c r="T3796" t="s">
        <v>81</v>
      </c>
      <c r="X3796" t="s">
        <v>73</v>
      </c>
      <c r="Y3796" t="s">
        <v>110</v>
      </c>
      <c r="Z3796" t="s">
        <v>83</v>
      </c>
      <c r="AA3796" t="s">
        <v>84</v>
      </c>
      <c r="AB3796" t="s">
        <v>85</v>
      </c>
      <c r="AC3796" t="s">
        <v>102</v>
      </c>
      <c r="AD3796" t="s">
        <v>103</v>
      </c>
      <c r="AE3796" t="s">
        <v>104</v>
      </c>
      <c r="AG3796" t="s">
        <v>89</v>
      </c>
      <c r="AL3796" s="2">
        <v>99.52</v>
      </c>
      <c r="AN3796" t="s">
        <v>96</v>
      </c>
      <c r="AO3796" t="s">
        <v>105</v>
      </c>
      <c r="AY3796" s="2">
        <v>21.959</v>
      </c>
      <c r="AZ3796" s="2">
        <v>4.532</v>
      </c>
      <c r="BB3796" s="2">
        <v>21.957999999999998</v>
      </c>
      <c r="BD3796" t="s">
        <v>106</v>
      </c>
      <c r="BF3796" t="s">
        <v>105</v>
      </c>
      <c r="BQ3796" s="2">
        <v>99.519563000452607</v>
      </c>
      <c r="BR3796" s="2">
        <v>52.9818736156356</v>
      </c>
    </row>
    <row r="3797" spans="1:70" x14ac:dyDescent="0.25">
      <c r="A3797">
        <v>30470</v>
      </c>
      <c r="B3797" t="s">
        <v>4231</v>
      </c>
      <c r="C3797" t="s">
        <v>71</v>
      </c>
      <c r="D3797" t="s">
        <v>72</v>
      </c>
      <c r="E3797" t="s">
        <v>73</v>
      </c>
      <c r="F3797" t="s">
        <v>142</v>
      </c>
      <c r="G3797" t="s">
        <v>328</v>
      </c>
      <c r="H3797">
        <v>2006</v>
      </c>
      <c r="J3797" t="s">
        <v>76</v>
      </c>
      <c r="K3797" t="s">
        <v>71</v>
      </c>
      <c r="L3797" t="s">
        <v>77</v>
      </c>
      <c r="M3797" t="s">
        <v>78</v>
      </c>
      <c r="P3797" t="s">
        <v>79</v>
      </c>
      <c r="S3797" t="s">
        <v>80</v>
      </c>
      <c r="T3797" t="s">
        <v>81</v>
      </c>
      <c r="X3797" t="s">
        <v>73</v>
      </c>
      <c r="Y3797" t="s">
        <v>117</v>
      </c>
      <c r="Z3797" t="s">
        <v>83</v>
      </c>
      <c r="AA3797" t="s">
        <v>84</v>
      </c>
      <c r="AB3797" t="s">
        <v>85</v>
      </c>
      <c r="AC3797" t="s">
        <v>102</v>
      </c>
      <c r="AD3797" t="s">
        <v>103</v>
      </c>
      <c r="AE3797" t="s">
        <v>104</v>
      </c>
      <c r="AG3797" t="s">
        <v>89</v>
      </c>
      <c r="AL3797" s="2">
        <v>81.45</v>
      </c>
      <c r="AN3797" t="s">
        <v>90</v>
      </c>
      <c r="AO3797" t="s">
        <v>124</v>
      </c>
      <c r="AY3797" s="2">
        <v>38.450000000000003</v>
      </c>
      <c r="AZ3797" s="2">
        <v>2.1179999999999999</v>
      </c>
      <c r="BB3797" s="2">
        <v>38.451999999999998</v>
      </c>
      <c r="BD3797" t="s">
        <v>106</v>
      </c>
      <c r="BF3797" t="s">
        <v>124</v>
      </c>
      <c r="BQ3797" s="2">
        <v>81.4472555000022</v>
      </c>
      <c r="BR3797" s="2">
        <v>81.136237330506802</v>
      </c>
    </row>
    <row r="3798" spans="1:70" x14ac:dyDescent="0.25">
      <c r="A3798">
        <v>29693</v>
      </c>
      <c r="B3798" t="s">
        <v>4232</v>
      </c>
      <c r="C3798" t="s">
        <v>71</v>
      </c>
      <c r="D3798" t="s">
        <v>72</v>
      </c>
      <c r="E3798" t="s">
        <v>73</v>
      </c>
      <c r="F3798" t="s">
        <v>121</v>
      </c>
      <c r="G3798" t="s">
        <v>122</v>
      </c>
      <c r="H3798">
        <v>2004</v>
      </c>
      <c r="I3798" s="1">
        <v>44679</v>
      </c>
      <c r="J3798" t="s">
        <v>76</v>
      </c>
      <c r="K3798" t="s">
        <v>71</v>
      </c>
      <c r="L3798" t="s">
        <v>77</v>
      </c>
      <c r="M3798" t="s">
        <v>78</v>
      </c>
      <c r="P3798" t="s">
        <v>79</v>
      </c>
      <c r="S3798" t="s">
        <v>80</v>
      </c>
      <c r="T3798" t="s">
        <v>81</v>
      </c>
      <c r="X3798" t="s">
        <v>73</v>
      </c>
      <c r="Y3798" t="s">
        <v>123</v>
      </c>
      <c r="Z3798" t="s">
        <v>83</v>
      </c>
      <c r="AA3798" t="s">
        <v>84</v>
      </c>
      <c r="AB3798" t="s">
        <v>85</v>
      </c>
      <c r="AC3798" t="s">
        <v>127</v>
      </c>
      <c r="AD3798" t="s">
        <v>128</v>
      </c>
      <c r="AG3798" t="s">
        <v>89</v>
      </c>
      <c r="AL3798" s="2">
        <v>6.36</v>
      </c>
      <c r="AN3798" t="s">
        <v>90</v>
      </c>
      <c r="AO3798" t="s">
        <v>124</v>
      </c>
      <c r="AY3798" s="2">
        <v>4.5209999999999999</v>
      </c>
      <c r="AZ3798" s="2">
        <v>1.4059999999999999</v>
      </c>
      <c r="BB3798" s="2">
        <v>4.524</v>
      </c>
      <c r="BD3798" t="s">
        <v>106</v>
      </c>
      <c r="BF3798" t="s">
        <v>124</v>
      </c>
      <c r="BQ3798" s="2">
        <v>6.3632569999598596</v>
      </c>
      <c r="BR3798" s="2">
        <v>11.856596299355999</v>
      </c>
    </row>
    <row r="3799" spans="1:70" x14ac:dyDescent="0.25">
      <c r="A3799">
        <v>29806</v>
      </c>
      <c r="B3799" t="s">
        <v>4233</v>
      </c>
      <c r="C3799" t="s">
        <v>71</v>
      </c>
      <c r="D3799" t="s">
        <v>72</v>
      </c>
      <c r="E3799" t="s">
        <v>73</v>
      </c>
      <c r="F3799" t="s">
        <v>170</v>
      </c>
      <c r="G3799" t="s">
        <v>273</v>
      </c>
      <c r="H3799">
        <v>2000</v>
      </c>
      <c r="J3799" t="s">
        <v>76</v>
      </c>
      <c r="K3799" t="s">
        <v>71</v>
      </c>
      <c r="L3799" t="s">
        <v>77</v>
      </c>
      <c r="M3799" t="s">
        <v>78</v>
      </c>
      <c r="P3799" t="s">
        <v>79</v>
      </c>
      <c r="S3799" t="s">
        <v>80</v>
      </c>
      <c r="T3799" t="s">
        <v>81</v>
      </c>
      <c r="X3799" t="s">
        <v>73</v>
      </c>
      <c r="Y3799" t="s">
        <v>110</v>
      </c>
      <c r="Z3799" t="s">
        <v>83</v>
      </c>
      <c r="AA3799" t="s">
        <v>84</v>
      </c>
      <c r="AB3799" t="s">
        <v>85</v>
      </c>
      <c r="AC3799" t="s">
        <v>102</v>
      </c>
      <c r="AD3799" t="s">
        <v>113</v>
      </c>
      <c r="AG3799" t="s">
        <v>89</v>
      </c>
      <c r="AL3799" s="2">
        <v>48.74</v>
      </c>
      <c r="AN3799" t="s">
        <v>96</v>
      </c>
      <c r="AO3799" t="s">
        <v>105</v>
      </c>
      <c r="AY3799" s="2">
        <v>15.272</v>
      </c>
      <c r="AZ3799" s="2">
        <v>3.1920000000000002</v>
      </c>
      <c r="BB3799" s="2">
        <v>15.273999999999999</v>
      </c>
      <c r="BD3799" t="s">
        <v>106</v>
      </c>
      <c r="BF3799" t="s">
        <v>105</v>
      </c>
      <c r="BQ3799" s="2">
        <v>48.744860999832397</v>
      </c>
      <c r="BR3799" s="2">
        <v>36.927284228586899</v>
      </c>
    </row>
    <row r="3800" spans="1:70" x14ac:dyDescent="0.25">
      <c r="A3800">
        <v>29809</v>
      </c>
      <c r="B3800" t="s">
        <v>4234</v>
      </c>
      <c r="C3800" t="s">
        <v>71</v>
      </c>
      <c r="D3800" t="s">
        <v>72</v>
      </c>
      <c r="E3800" t="s">
        <v>73</v>
      </c>
      <c r="F3800" t="s">
        <v>282</v>
      </c>
      <c r="G3800" t="s">
        <v>911</v>
      </c>
      <c r="H3800">
        <v>2008</v>
      </c>
      <c r="J3800" t="s">
        <v>76</v>
      </c>
      <c r="K3800" t="s">
        <v>71</v>
      </c>
      <c r="L3800" t="s">
        <v>77</v>
      </c>
      <c r="M3800" t="s">
        <v>78</v>
      </c>
      <c r="P3800" t="s">
        <v>79</v>
      </c>
      <c r="S3800" t="s">
        <v>80</v>
      </c>
      <c r="T3800" t="s">
        <v>81</v>
      </c>
      <c r="X3800" t="s">
        <v>73</v>
      </c>
      <c r="Y3800" t="s">
        <v>123</v>
      </c>
      <c r="Z3800" t="s">
        <v>83</v>
      </c>
      <c r="AA3800" t="s">
        <v>84</v>
      </c>
      <c r="AB3800" t="s">
        <v>85</v>
      </c>
      <c r="AC3800" t="s">
        <v>102</v>
      </c>
      <c r="AD3800" t="s">
        <v>103</v>
      </c>
      <c r="AE3800" t="s">
        <v>104</v>
      </c>
      <c r="AG3800" t="s">
        <v>89</v>
      </c>
      <c r="AL3800" s="2">
        <v>11.94</v>
      </c>
      <c r="AN3800" t="s">
        <v>96</v>
      </c>
      <c r="AO3800" t="s">
        <v>105</v>
      </c>
      <c r="AY3800" s="2">
        <v>5.9960000000000004</v>
      </c>
      <c r="AZ3800" s="2">
        <v>1.99</v>
      </c>
      <c r="BB3800" s="2">
        <v>6</v>
      </c>
      <c r="BD3800" t="s">
        <v>106</v>
      </c>
      <c r="BF3800" t="s">
        <v>105</v>
      </c>
      <c r="BQ3800" s="2">
        <v>11.944851999921701</v>
      </c>
      <c r="BR3800" s="2">
        <v>15.9758594321763</v>
      </c>
    </row>
    <row r="3801" spans="1:70" x14ac:dyDescent="0.25">
      <c r="A3801">
        <v>29919</v>
      </c>
      <c r="B3801" t="s">
        <v>4235</v>
      </c>
      <c r="C3801" t="s">
        <v>71</v>
      </c>
      <c r="D3801" t="s">
        <v>72</v>
      </c>
      <c r="E3801" t="s">
        <v>73</v>
      </c>
      <c r="F3801" t="s">
        <v>74</v>
      </c>
      <c r="G3801" t="s">
        <v>791</v>
      </c>
      <c r="H3801">
        <v>2017</v>
      </c>
      <c r="J3801" t="s">
        <v>76</v>
      </c>
      <c r="K3801" t="s">
        <v>71</v>
      </c>
      <c r="L3801" t="s">
        <v>77</v>
      </c>
      <c r="M3801" t="s">
        <v>78</v>
      </c>
      <c r="S3801" t="s">
        <v>80</v>
      </c>
      <c r="T3801" t="s">
        <v>81</v>
      </c>
      <c r="X3801" t="s">
        <v>73</v>
      </c>
      <c r="Y3801" t="s">
        <v>82</v>
      </c>
      <c r="Z3801" t="s">
        <v>83</v>
      </c>
      <c r="AA3801" t="s">
        <v>84</v>
      </c>
      <c r="AB3801" t="s">
        <v>85</v>
      </c>
      <c r="AC3801" t="s">
        <v>102</v>
      </c>
      <c r="AD3801" t="s">
        <v>103</v>
      </c>
      <c r="AE3801" t="s">
        <v>104</v>
      </c>
      <c r="AG3801" t="s">
        <v>89</v>
      </c>
      <c r="AL3801" s="2">
        <v>26.33</v>
      </c>
      <c r="AN3801" t="s">
        <v>96</v>
      </c>
      <c r="AO3801" t="s">
        <v>105</v>
      </c>
      <c r="AY3801" s="2">
        <v>12.010999999999999</v>
      </c>
      <c r="AZ3801" s="2">
        <v>2.1920000000000002</v>
      </c>
      <c r="BB3801" s="2">
        <v>12.013</v>
      </c>
      <c r="BD3801" t="s">
        <v>106</v>
      </c>
      <c r="BF3801" t="s">
        <v>105</v>
      </c>
      <c r="BQ3801" s="2">
        <v>26.329724000108602</v>
      </c>
      <c r="BR3801" s="2">
        <v>28.406332548089399</v>
      </c>
    </row>
    <row r="3802" spans="1:70" x14ac:dyDescent="0.25">
      <c r="A3802">
        <v>30484</v>
      </c>
      <c r="B3802" t="s">
        <v>4236</v>
      </c>
      <c r="C3802" t="s">
        <v>71</v>
      </c>
      <c r="D3802" t="s">
        <v>72</v>
      </c>
      <c r="E3802" t="s">
        <v>73</v>
      </c>
      <c r="F3802" t="s">
        <v>74</v>
      </c>
      <c r="G3802" t="s">
        <v>388</v>
      </c>
      <c r="H3802">
        <v>2016</v>
      </c>
      <c r="J3802" t="s">
        <v>76</v>
      </c>
      <c r="K3802" t="s">
        <v>71</v>
      </c>
      <c r="L3802" t="s">
        <v>77</v>
      </c>
      <c r="M3802" t="s">
        <v>78</v>
      </c>
      <c r="P3802" t="s">
        <v>79</v>
      </c>
      <c r="S3802" t="s">
        <v>80</v>
      </c>
      <c r="T3802" t="s">
        <v>81</v>
      </c>
      <c r="X3802" t="s">
        <v>73</v>
      </c>
      <c r="Y3802" t="s">
        <v>82</v>
      </c>
      <c r="Z3802" t="s">
        <v>138</v>
      </c>
      <c r="AA3802" t="s">
        <v>84</v>
      </c>
      <c r="AB3802" t="s">
        <v>85</v>
      </c>
      <c r="AC3802" t="s">
        <v>102</v>
      </c>
      <c r="AD3802" t="s">
        <v>103</v>
      </c>
      <c r="AG3802" t="s">
        <v>89</v>
      </c>
      <c r="AL3802" s="2">
        <v>209.29</v>
      </c>
      <c r="AN3802" t="s">
        <v>90</v>
      </c>
      <c r="AO3802" t="s">
        <v>124</v>
      </c>
      <c r="AY3802" s="2">
        <v>91.081000000000003</v>
      </c>
      <c r="AZ3802" s="2">
        <v>2.298</v>
      </c>
      <c r="BB3802" s="2">
        <v>91.081999999999994</v>
      </c>
      <c r="BD3802" t="s">
        <v>106</v>
      </c>
      <c r="BF3802" t="s">
        <v>124</v>
      </c>
      <c r="BQ3802" s="2">
        <v>209.29061650004101</v>
      </c>
      <c r="BR3802" s="2">
        <v>186.75800640607699</v>
      </c>
    </row>
    <row r="3803" spans="1:70" x14ac:dyDescent="0.25">
      <c r="A3803">
        <v>29698</v>
      </c>
      <c r="B3803" t="s">
        <v>4237</v>
      </c>
      <c r="C3803" t="s">
        <v>71</v>
      </c>
      <c r="D3803" t="s">
        <v>72</v>
      </c>
      <c r="E3803" t="s">
        <v>73</v>
      </c>
      <c r="F3803" t="s">
        <v>282</v>
      </c>
      <c r="G3803" t="s">
        <v>175</v>
      </c>
      <c r="H3803">
        <v>2008</v>
      </c>
      <c r="J3803" t="s">
        <v>76</v>
      </c>
      <c r="K3803" t="s">
        <v>71</v>
      </c>
      <c r="L3803" t="s">
        <v>77</v>
      </c>
      <c r="M3803" t="s">
        <v>78</v>
      </c>
      <c r="P3803" t="s">
        <v>79</v>
      </c>
      <c r="S3803" t="s">
        <v>80</v>
      </c>
      <c r="T3803" t="s">
        <v>81</v>
      </c>
      <c r="X3803" t="s">
        <v>73</v>
      </c>
      <c r="Y3803" t="s">
        <v>123</v>
      </c>
      <c r="Z3803" t="s">
        <v>83</v>
      </c>
      <c r="AA3803" t="s">
        <v>84</v>
      </c>
      <c r="AB3803" t="s">
        <v>85</v>
      </c>
      <c r="AC3803" t="s">
        <v>127</v>
      </c>
      <c r="AD3803" t="s">
        <v>128</v>
      </c>
      <c r="AE3803" t="s">
        <v>129</v>
      </c>
      <c r="AG3803" t="s">
        <v>89</v>
      </c>
      <c r="AL3803" s="2">
        <v>486.96</v>
      </c>
      <c r="AN3803" t="s">
        <v>166</v>
      </c>
      <c r="AO3803" t="s">
        <v>99</v>
      </c>
      <c r="AQ3803" t="s">
        <v>98</v>
      </c>
      <c r="AX3803" t="s">
        <v>145</v>
      </c>
      <c r="AY3803" s="2">
        <v>123.67700000000001</v>
      </c>
      <c r="AZ3803" s="2">
        <v>3.9369999999999998</v>
      </c>
      <c r="BB3803" s="2">
        <v>123.678</v>
      </c>
      <c r="BD3803" t="s">
        <v>106</v>
      </c>
      <c r="BF3803" t="s">
        <v>99</v>
      </c>
      <c r="BQ3803" s="2">
        <v>486.97228918000002</v>
      </c>
      <c r="BR3803" s="2">
        <v>255.22917172234099</v>
      </c>
    </row>
    <row r="3804" spans="1:70" x14ac:dyDescent="0.25">
      <c r="A3804">
        <v>29702</v>
      </c>
      <c r="B3804" t="s">
        <v>4238</v>
      </c>
      <c r="C3804" t="s">
        <v>71</v>
      </c>
      <c r="D3804" t="s">
        <v>72</v>
      </c>
      <c r="E3804" t="s">
        <v>73</v>
      </c>
      <c r="F3804" t="s">
        <v>282</v>
      </c>
      <c r="G3804" t="s">
        <v>175</v>
      </c>
      <c r="H3804">
        <v>2008</v>
      </c>
      <c r="J3804" t="s">
        <v>76</v>
      </c>
      <c r="K3804" t="s">
        <v>71</v>
      </c>
      <c r="L3804" t="s">
        <v>77</v>
      </c>
      <c r="M3804" t="s">
        <v>78</v>
      </c>
      <c r="P3804" t="s">
        <v>79</v>
      </c>
      <c r="S3804" t="s">
        <v>80</v>
      </c>
      <c r="T3804" t="s">
        <v>81</v>
      </c>
      <c r="X3804" t="s">
        <v>73</v>
      </c>
      <c r="Y3804" t="s">
        <v>123</v>
      </c>
      <c r="Z3804" t="s">
        <v>83</v>
      </c>
      <c r="AA3804" t="s">
        <v>84</v>
      </c>
      <c r="AB3804" t="s">
        <v>85</v>
      </c>
      <c r="AC3804" t="s">
        <v>102</v>
      </c>
      <c r="AD3804" t="s">
        <v>103</v>
      </c>
      <c r="AG3804" t="s">
        <v>89</v>
      </c>
      <c r="AL3804" s="2">
        <v>68.349999999999994</v>
      </c>
      <c r="AN3804" t="s">
        <v>90</v>
      </c>
      <c r="AO3804" t="s">
        <v>124</v>
      </c>
      <c r="AY3804" s="2">
        <v>31.690999999999999</v>
      </c>
      <c r="AZ3804" s="2">
        <v>2.1579999999999999</v>
      </c>
      <c r="BB3804" s="2">
        <v>31.693000000000001</v>
      </c>
      <c r="BD3804" t="s">
        <v>106</v>
      </c>
      <c r="BF3804" t="s">
        <v>124</v>
      </c>
      <c r="BQ3804" s="2">
        <v>68.373346001543496</v>
      </c>
      <c r="BR3804" s="2">
        <v>67.696281962372794</v>
      </c>
    </row>
    <row r="3805" spans="1:70" x14ac:dyDescent="0.25">
      <c r="A3805">
        <v>29816</v>
      </c>
      <c r="B3805" t="s">
        <v>4239</v>
      </c>
      <c r="C3805" t="s">
        <v>71</v>
      </c>
      <c r="D3805" t="s">
        <v>72</v>
      </c>
      <c r="E3805" t="s">
        <v>73</v>
      </c>
      <c r="F3805" t="s">
        <v>231</v>
      </c>
      <c r="G3805" t="s">
        <v>232</v>
      </c>
      <c r="H3805">
        <v>1999</v>
      </c>
      <c r="J3805" t="s">
        <v>76</v>
      </c>
      <c r="K3805" t="s">
        <v>71</v>
      </c>
      <c r="L3805" t="s">
        <v>77</v>
      </c>
      <c r="M3805" t="s">
        <v>78</v>
      </c>
      <c r="P3805" t="s">
        <v>79</v>
      </c>
      <c r="S3805" t="s">
        <v>80</v>
      </c>
      <c r="T3805" t="s">
        <v>81</v>
      </c>
      <c r="X3805" t="s">
        <v>73</v>
      </c>
      <c r="Y3805" t="s">
        <v>110</v>
      </c>
      <c r="Z3805" t="s">
        <v>189</v>
      </c>
      <c r="AA3805" t="s">
        <v>84</v>
      </c>
      <c r="AB3805" t="s">
        <v>85</v>
      </c>
      <c r="AC3805" t="s">
        <v>127</v>
      </c>
      <c r="AD3805" t="s">
        <v>128</v>
      </c>
      <c r="AE3805" t="s">
        <v>129</v>
      </c>
      <c r="AG3805" t="s">
        <v>89</v>
      </c>
      <c r="AL3805" s="2">
        <v>309.07</v>
      </c>
      <c r="AN3805" t="s">
        <v>96</v>
      </c>
      <c r="AO3805" t="s">
        <v>99</v>
      </c>
      <c r="AQ3805" t="s">
        <v>98</v>
      </c>
      <c r="AX3805" t="s">
        <v>145</v>
      </c>
      <c r="AY3805" s="2">
        <v>58.197000000000003</v>
      </c>
      <c r="AZ3805" s="2">
        <v>5.3109999999999999</v>
      </c>
      <c r="BB3805" s="2">
        <v>58.198999999999998</v>
      </c>
      <c r="BD3805" t="s">
        <v>106</v>
      </c>
      <c r="BF3805" t="s">
        <v>99</v>
      </c>
      <c r="BQ3805" s="2">
        <v>309.07299249912398</v>
      </c>
      <c r="BR3805" s="2">
        <v>127.01597580994699</v>
      </c>
    </row>
    <row r="3806" spans="1:70" x14ac:dyDescent="0.25">
      <c r="A3806">
        <v>29923</v>
      </c>
      <c r="B3806" t="s">
        <v>4240</v>
      </c>
      <c r="C3806" t="s">
        <v>71</v>
      </c>
      <c r="D3806" t="s">
        <v>72</v>
      </c>
      <c r="E3806" t="s">
        <v>73</v>
      </c>
      <c r="F3806" t="s">
        <v>142</v>
      </c>
      <c r="G3806" t="s">
        <v>216</v>
      </c>
      <c r="H3806">
        <v>2000</v>
      </c>
      <c r="J3806" t="s">
        <v>76</v>
      </c>
      <c r="K3806" t="s">
        <v>71</v>
      </c>
      <c r="L3806" t="s">
        <v>77</v>
      </c>
      <c r="M3806" t="s">
        <v>78</v>
      </c>
      <c r="P3806" t="s">
        <v>79</v>
      </c>
      <c r="S3806" t="s">
        <v>80</v>
      </c>
      <c r="T3806" t="s">
        <v>81</v>
      </c>
      <c r="X3806" t="s">
        <v>73</v>
      </c>
      <c r="Y3806" t="s">
        <v>117</v>
      </c>
      <c r="Z3806" t="s">
        <v>189</v>
      </c>
      <c r="AA3806" t="s">
        <v>84</v>
      </c>
      <c r="AB3806" t="s">
        <v>85</v>
      </c>
      <c r="AC3806" t="s">
        <v>102</v>
      </c>
      <c r="AD3806" t="s">
        <v>103</v>
      </c>
      <c r="AE3806" t="s">
        <v>104</v>
      </c>
      <c r="AG3806" t="s">
        <v>89</v>
      </c>
      <c r="AJ3806">
        <v>2013</v>
      </c>
      <c r="AL3806" s="2">
        <v>29.38</v>
      </c>
      <c r="AN3806" t="s">
        <v>90</v>
      </c>
      <c r="AO3806" t="s">
        <v>124</v>
      </c>
      <c r="AY3806" s="2">
        <v>6.8620000000000001</v>
      </c>
      <c r="AZ3806" s="2">
        <v>5.39</v>
      </c>
      <c r="BB3806" s="2">
        <v>5.39</v>
      </c>
      <c r="BD3806" t="s">
        <v>106</v>
      </c>
      <c r="BF3806" t="s">
        <v>124</v>
      </c>
      <c r="BQ3806" s="2">
        <v>29.376534027364901</v>
      </c>
      <c r="BR3806" s="2">
        <v>21.558366696576901</v>
      </c>
    </row>
    <row r="3807" spans="1:70" x14ac:dyDescent="0.25">
      <c r="A3807">
        <v>30491</v>
      </c>
      <c r="B3807" t="s">
        <v>4241</v>
      </c>
      <c r="C3807" t="s">
        <v>71</v>
      </c>
      <c r="D3807" t="s">
        <v>72</v>
      </c>
      <c r="E3807" t="s">
        <v>73</v>
      </c>
      <c r="F3807" t="s">
        <v>108</v>
      </c>
      <c r="G3807" t="s">
        <v>291</v>
      </c>
      <c r="H3807">
        <v>2001</v>
      </c>
      <c r="J3807" t="s">
        <v>76</v>
      </c>
      <c r="K3807" t="s">
        <v>71</v>
      </c>
      <c r="L3807" t="s">
        <v>77</v>
      </c>
      <c r="M3807" t="s">
        <v>78</v>
      </c>
      <c r="P3807" t="s">
        <v>79</v>
      </c>
      <c r="S3807" t="s">
        <v>80</v>
      </c>
      <c r="T3807" t="s">
        <v>81</v>
      </c>
      <c r="X3807" t="s">
        <v>73</v>
      </c>
      <c r="Y3807" t="s">
        <v>110</v>
      </c>
      <c r="Z3807" t="s">
        <v>83</v>
      </c>
      <c r="AA3807" t="s">
        <v>84</v>
      </c>
      <c r="AB3807" t="s">
        <v>85</v>
      </c>
      <c r="AC3807" t="s">
        <v>102</v>
      </c>
      <c r="AD3807" t="s">
        <v>113</v>
      </c>
      <c r="AG3807" t="s">
        <v>89</v>
      </c>
      <c r="AL3807" s="2">
        <v>105.32</v>
      </c>
      <c r="AN3807" t="s">
        <v>96</v>
      </c>
      <c r="AO3807" t="s">
        <v>99</v>
      </c>
      <c r="AQ3807" t="s">
        <v>98</v>
      </c>
      <c r="AY3807" s="2">
        <v>14.638</v>
      </c>
      <c r="AZ3807" s="2">
        <v>7.1929999999999996</v>
      </c>
      <c r="BB3807" s="2">
        <v>14.641999999999999</v>
      </c>
      <c r="BD3807" t="s">
        <v>106</v>
      </c>
      <c r="BF3807" t="s">
        <v>99</v>
      </c>
      <c r="BQ3807" s="2">
        <v>105.31956450014999</v>
      </c>
      <c r="BR3807" s="2">
        <v>43.665616729693397</v>
      </c>
    </row>
    <row r="3808" spans="1:70" x14ac:dyDescent="0.25">
      <c r="A3808">
        <v>29710</v>
      </c>
      <c r="B3808" t="s">
        <v>4242</v>
      </c>
      <c r="C3808" t="s">
        <v>71</v>
      </c>
      <c r="D3808" t="s">
        <v>72</v>
      </c>
      <c r="E3808" t="s">
        <v>73</v>
      </c>
      <c r="F3808" t="s">
        <v>247</v>
      </c>
      <c r="G3808" t="s">
        <v>248</v>
      </c>
      <c r="H3808">
        <v>2008</v>
      </c>
      <c r="J3808" t="s">
        <v>76</v>
      </c>
      <c r="K3808" t="s">
        <v>71</v>
      </c>
      <c r="L3808" t="s">
        <v>77</v>
      </c>
      <c r="M3808" t="s">
        <v>78</v>
      </c>
      <c r="P3808" t="s">
        <v>79</v>
      </c>
      <c r="S3808" t="s">
        <v>80</v>
      </c>
      <c r="T3808" t="s">
        <v>81</v>
      </c>
      <c r="X3808" t="s">
        <v>73</v>
      </c>
      <c r="Y3808" t="s">
        <v>123</v>
      </c>
      <c r="Z3808" t="s">
        <v>83</v>
      </c>
      <c r="AA3808" t="s">
        <v>84</v>
      </c>
      <c r="AB3808" t="s">
        <v>85</v>
      </c>
      <c r="AC3808" t="s">
        <v>102</v>
      </c>
      <c r="AD3808" t="s">
        <v>103</v>
      </c>
      <c r="AE3808" t="s">
        <v>104</v>
      </c>
      <c r="AG3808" t="s">
        <v>89</v>
      </c>
      <c r="AL3808" s="2">
        <v>50.63</v>
      </c>
      <c r="AN3808" t="s">
        <v>96</v>
      </c>
      <c r="AO3808" t="s">
        <v>105</v>
      </c>
      <c r="AY3808" s="2">
        <v>12.656000000000001</v>
      </c>
      <c r="AZ3808" s="2">
        <v>4.0010000000000003</v>
      </c>
      <c r="BB3808" s="2">
        <v>12.654</v>
      </c>
      <c r="BD3808" t="s">
        <v>106</v>
      </c>
      <c r="BF3808" t="s">
        <v>105</v>
      </c>
      <c r="BQ3808" s="2">
        <v>50.629215000104203</v>
      </c>
      <c r="BR3808" s="2">
        <v>33.312608637088303</v>
      </c>
    </row>
    <row r="3809" spans="1:70" x14ac:dyDescent="0.25">
      <c r="A3809">
        <v>29825</v>
      </c>
      <c r="B3809" t="s">
        <v>4243</v>
      </c>
      <c r="C3809" t="s">
        <v>71</v>
      </c>
      <c r="D3809" t="s">
        <v>72</v>
      </c>
      <c r="E3809" t="s">
        <v>73</v>
      </c>
      <c r="F3809" t="s">
        <v>121</v>
      </c>
      <c r="G3809" t="s">
        <v>781</v>
      </c>
      <c r="H3809">
        <v>2004</v>
      </c>
      <c r="J3809" t="s">
        <v>76</v>
      </c>
      <c r="K3809" t="s">
        <v>71</v>
      </c>
      <c r="L3809" t="s">
        <v>77</v>
      </c>
      <c r="M3809" t="s">
        <v>78</v>
      </c>
      <c r="P3809" t="s">
        <v>79</v>
      </c>
      <c r="S3809" t="s">
        <v>80</v>
      </c>
      <c r="T3809" t="s">
        <v>81</v>
      </c>
      <c r="X3809" t="s">
        <v>73</v>
      </c>
      <c r="Y3809" t="s">
        <v>123</v>
      </c>
      <c r="Z3809" t="s">
        <v>83</v>
      </c>
      <c r="AA3809" t="s">
        <v>84</v>
      </c>
      <c r="AB3809" t="s">
        <v>85</v>
      </c>
      <c r="AC3809" t="s">
        <v>102</v>
      </c>
      <c r="AD3809" t="s">
        <v>103</v>
      </c>
      <c r="AE3809" t="s">
        <v>104</v>
      </c>
      <c r="AF3809" t="s">
        <v>95</v>
      </c>
      <c r="AG3809" t="s">
        <v>89</v>
      </c>
      <c r="AL3809" s="2">
        <v>9.6999999999999993</v>
      </c>
      <c r="AN3809" t="s">
        <v>96</v>
      </c>
      <c r="AO3809" t="s">
        <v>97</v>
      </c>
      <c r="AQ3809" t="s">
        <v>98</v>
      </c>
      <c r="AY3809" s="2">
        <v>4.4119999999999999</v>
      </c>
      <c r="AZ3809" s="2">
        <v>2.198</v>
      </c>
      <c r="BB3809" s="2">
        <v>4.4109999999999996</v>
      </c>
      <c r="BD3809" t="s">
        <v>92</v>
      </c>
      <c r="BF3809" t="s">
        <v>99</v>
      </c>
      <c r="BQ3809" s="2">
        <v>9.6984159999874908</v>
      </c>
      <c r="BR3809" s="2">
        <v>13.220730218797501</v>
      </c>
    </row>
    <row r="3810" spans="1:70" x14ac:dyDescent="0.25">
      <c r="A3810">
        <v>29929</v>
      </c>
      <c r="B3810" t="s">
        <v>4244</v>
      </c>
      <c r="C3810" t="s">
        <v>71</v>
      </c>
      <c r="D3810" t="s">
        <v>72</v>
      </c>
      <c r="E3810" t="s">
        <v>73</v>
      </c>
      <c r="F3810" t="s">
        <v>142</v>
      </c>
      <c r="G3810" t="s">
        <v>199</v>
      </c>
      <c r="H3810">
        <v>2006</v>
      </c>
      <c r="J3810" t="s">
        <v>76</v>
      </c>
      <c r="K3810" t="s">
        <v>71</v>
      </c>
      <c r="L3810" t="s">
        <v>77</v>
      </c>
      <c r="M3810" t="s">
        <v>78</v>
      </c>
      <c r="P3810" t="s">
        <v>79</v>
      </c>
      <c r="S3810" t="s">
        <v>80</v>
      </c>
      <c r="T3810" t="s">
        <v>81</v>
      </c>
      <c r="X3810" t="s">
        <v>73</v>
      </c>
      <c r="Y3810" t="s">
        <v>117</v>
      </c>
      <c r="Z3810" t="s">
        <v>83</v>
      </c>
      <c r="AA3810" t="s">
        <v>84</v>
      </c>
      <c r="AB3810" t="s">
        <v>85</v>
      </c>
      <c r="AC3810" t="s">
        <v>102</v>
      </c>
      <c r="AD3810" t="s">
        <v>103</v>
      </c>
      <c r="AE3810" t="s">
        <v>104</v>
      </c>
      <c r="AG3810" t="s">
        <v>89</v>
      </c>
      <c r="AL3810" s="2">
        <v>21.04</v>
      </c>
      <c r="AN3810" t="s">
        <v>96</v>
      </c>
      <c r="AO3810" t="s">
        <v>105</v>
      </c>
      <c r="AY3810" s="2">
        <v>4.7729999999999997</v>
      </c>
      <c r="AZ3810" s="2">
        <v>4.4219999999999997</v>
      </c>
      <c r="BB3810" s="2">
        <v>4.758</v>
      </c>
      <c r="BD3810" t="s">
        <v>106</v>
      </c>
      <c r="BF3810" t="s">
        <v>105</v>
      </c>
      <c r="BQ3810" s="2">
        <v>21.044481999906399</v>
      </c>
      <c r="BR3810" s="2">
        <v>18.364102707580098</v>
      </c>
    </row>
    <row r="3811" spans="1:70" x14ac:dyDescent="0.25">
      <c r="A3811">
        <v>29932</v>
      </c>
      <c r="B3811" t="s">
        <v>4245</v>
      </c>
      <c r="C3811" t="s">
        <v>71</v>
      </c>
      <c r="D3811" t="s">
        <v>72</v>
      </c>
      <c r="E3811" t="s">
        <v>73</v>
      </c>
      <c r="F3811" t="s">
        <v>131</v>
      </c>
      <c r="G3811" t="s">
        <v>140</v>
      </c>
      <c r="H3811">
        <v>2005</v>
      </c>
      <c r="J3811" t="s">
        <v>76</v>
      </c>
      <c r="K3811" t="s">
        <v>71</v>
      </c>
      <c r="L3811" t="s">
        <v>77</v>
      </c>
      <c r="M3811" t="s">
        <v>78</v>
      </c>
      <c r="P3811" t="s">
        <v>79</v>
      </c>
      <c r="S3811" t="s">
        <v>80</v>
      </c>
      <c r="T3811" t="s">
        <v>81</v>
      </c>
      <c r="X3811" t="s">
        <v>73</v>
      </c>
      <c r="Y3811" t="s">
        <v>110</v>
      </c>
      <c r="Z3811" t="s">
        <v>83</v>
      </c>
      <c r="AA3811" t="s">
        <v>84</v>
      </c>
      <c r="AB3811" t="s">
        <v>85</v>
      </c>
      <c r="AC3811" t="s">
        <v>102</v>
      </c>
      <c r="AD3811" t="s">
        <v>103</v>
      </c>
      <c r="AE3811" t="s">
        <v>104</v>
      </c>
      <c r="AG3811" t="s">
        <v>89</v>
      </c>
      <c r="AL3811" s="2">
        <v>90.43</v>
      </c>
      <c r="AN3811" t="s">
        <v>96</v>
      </c>
      <c r="AO3811" t="s">
        <v>105</v>
      </c>
      <c r="AY3811" s="2">
        <v>19.838999999999999</v>
      </c>
      <c r="AZ3811" s="2">
        <v>4.5590000000000002</v>
      </c>
      <c r="BB3811" s="2">
        <v>19.835999999999999</v>
      </c>
      <c r="BD3811" t="s">
        <v>106</v>
      </c>
      <c r="BF3811" t="s">
        <v>105</v>
      </c>
      <c r="BQ3811" s="2">
        <v>90.425006500370699</v>
      </c>
      <c r="BR3811" s="2">
        <v>48.793389530390499</v>
      </c>
    </row>
    <row r="3812" spans="1:70" x14ac:dyDescent="0.25">
      <c r="A3812">
        <v>29830</v>
      </c>
      <c r="B3812" t="s">
        <v>4246</v>
      </c>
      <c r="C3812" t="s">
        <v>71</v>
      </c>
      <c r="D3812" t="s">
        <v>72</v>
      </c>
      <c r="E3812" t="s">
        <v>73</v>
      </c>
      <c r="F3812" t="s">
        <v>196</v>
      </c>
      <c r="G3812" t="s">
        <v>175</v>
      </c>
      <c r="H3812">
        <v>2008</v>
      </c>
      <c r="J3812" t="s">
        <v>76</v>
      </c>
      <c r="K3812" t="s">
        <v>71</v>
      </c>
      <c r="L3812" t="s">
        <v>77</v>
      </c>
      <c r="M3812" t="s">
        <v>78</v>
      </c>
      <c r="P3812" t="s">
        <v>79</v>
      </c>
      <c r="S3812" t="s">
        <v>80</v>
      </c>
      <c r="T3812" t="s">
        <v>81</v>
      </c>
      <c r="X3812" t="s">
        <v>73</v>
      </c>
      <c r="Y3812" t="s">
        <v>123</v>
      </c>
      <c r="Z3812" t="s">
        <v>83</v>
      </c>
      <c r="AA3812" t="s">
        <v>84</v>
      </c>
      <c r="AB3812" t="s">
        <v>85</v>
      </c>
      <c r="AC3812" t="s">
        <v>102</v>
      </c>
      <c r="AD3812" t="s">
        <v>103</v>
      </c>
      <c r="AE3812" t="s">
        <v>104</v>
      </c>
      <c r="AF3812" t="s">
        <v>95</v>
      </c>
      <c r="AG3812" t="s">
        <v>89</v>
      </c>
      <c r="AL3812" s="2">
        <v>62.23</v>
      </c>
      <c r="AN3812" t="s">
        <v>96</v>
      </c>
      <c r="AO3812" t="s">
        <v>97</v>
      </c>
      <c r="AQ3812" t="s">
        <v>98</v>
      </c>
      <c r="AY3812" s="2">
        <v>22.667000000000002</v>
      </c>
      <c r="AZ3812" s="2">
        <v>2.746</v>
      </c>
      <c r="BB3812" s="2">
        <v>22.67</v>
      </c>
      <c r="BD3812" t="s">
        <v>92</v>
      </c>
      <c r="BF3812" t="s">
        <v>99</v>
      </c>
      <c r="BQ3812" s="2">
        <v>62.233807398863703</v>
      </c>
      <c r="BR3812" s="2">
        <v>50.824839132371999</v>
      </c>
    </row>
    <row r="3813" spans="1:70" x14ac:dyDescent="0.25">
      <c r="A3813">
        <v>29937</v>
      </c>
      <c r="B3813" t="s">
        <v>4247</v>
      </c>
      <c r="C3813" t="s">
        <v>71</v>
      </c>
      <c r="D3813" t="s">
        <v>72</v>
      </c>
      <c r="E3813" t="s">
        <v>73</v>
      </c>
      <c r="F3813" t="s">
        <v>74</v>
      </c>
      <c r="G3813" t="s">
        <v>488</v>
      </c>
      <c r="H3813">
        <v>2012</v>
      </c>
      <c r="J3813" t="s">
        <v>76</v>
      </c>
      <c r="K3813" t="s">
        <v>71</v>
      </c>
      <c r="L3813" t="s">
        <v>77</v>
      </c>
      <c r="M3813" t="s">
        <v>78</v>
      </c>
      <c r="P3813" t="s">
        <v>79</v>
      </c>
      <c r="S3813" t="s">
        <v>80</v>
      </c>
      <c r="T3813" t="s">
        <v>81</v>
      </c>
      <c r="X3813" t="s">
        <v>73</v>
      </c>
      <c r="Y3813" t="s">
        <v>82</v>
      </c>
      <c r="Z3813" t="s">
        <v>83</v>
      </c>
      <c r="AA3813" t="s">
        <v>84</v>
      </c>
      <c r="AB3813" t="s">
        <v>85</v>
      </c>
      <c r="AC3813" t="s">
        <v>102</v>
      </c>
      <c r="AD3813" t="s">
        <v>103</v>
      </c>
      <c r="AE3813" t="s">
        <v>104</v>
      </c>
      <c r="AG3813" t="s">
        <v>89</v>
      </c>
      <c r="AL3813" s="2">
        <v>579.05999999999995</v>
      </c>
      <c r="AN3813" t="s">
        <v>90</v>
      </c>
      <c r="AO3813" t="s">
        <v>124</v>
      </c>
      <c r="AY3813" s="2">
        <v>250.23500000000001</v>
      </c>
      <c r="AZ3813" s="2">
        <v>2.3140000000000001</v>
      </c>
      <c r="BB3813" s="2">
        <v>250.23599999999999</v>
      </c>
      <c r="BD3813" t="s">
        <v>92</v>
      </c>
      <c r="BF3813" t="s">
        <v>124</v>
      </c>
      <c r="BQ3813" s="2">
        <v>579.05840345445301</v>
      </c>
      <c r="BR3813" s="2">
        <v>505.09755726419201</v>
      </c>
    </row>
    <row r="3814" spans="1:70" x14ac:dyDescent="0.25">
      <c r="A3814">
        <v>29832</v>
      </c>
      <c r="B3814" t="s">
        <v>4248</v>
      </c>
      <c r="C3814" t="s">
        <v>71</v>
      </c>
      <c r="D3814" t="s">
        <v>72</v>
      </c>
      <c r="E3814" t="s">
        <v>73</v>
      </c>
      <c r="F3814" t="s">
        <v>121</v>
      </c>
      <c r="G3814" t="s">
        <v>4087</v>
      </c>
      <c r="H3814">
        <v>2008</v>
      </c>
      <c r="J3814" t="s">
        <v>76</v>
      </c>
      <c r="K3814" t="s">
        <v>71</v>
      </c>
      <c r="L3814" t="s">
        <v>77</v>
      </c>
      <c r="M3814" t="s">
        <v>78</v>
      </c>
      <c r="P3814" t="s">
        <v>79</v>
      </c>
      <c r="S3814" t="s">
        <v>80</v>
      </c>
      <c r="T3814" t="s">
        <v>81</v>
      </c>
      <c r="X3814" t="s">
        <v>73</v>
      </c>
      <c r="Y3814" t="s">
        <v>123</v>
      </c>
      <c r="Z3814" t="s">
        <v>138</v>
      </c>
      <c r="AA3814" t="s">
        <v>84</v>
      </c>
      <c r="AB3814" t="s">
        <v>85</v>
      </c>
      <c r="AC3814" t="s">
        <v>102</v>
      </c>
      <c r="AD3814" t="s">
        <v>103</v>
      </c>
      <c r="AE3814" t="s">
        <v>104</v>
      </c>
      <c r="AG3814" t="s">
        <v>89</v>
      </c>
      <c r="AL3814" s="2">
        <v>41.48</v>
      </c>
      <c r="AN3814" t="s">
        <v>96</v>
      </c>
      <c r="AO3814" t="s">
        <v>105</v>
      </c>
      <c r="AY3814" s="2">
        <v>20.823</v>
      </c>
      <c r="AZ3814" s="2">
        <v>1.992</v>
      </c>
      <c r="BB3814" s="2">
        <v>20.823</v>
      </c>
      <c r="BD3814" t="s">
        <v>106</v>
      </c>
      <c r="BF3814" t="s">
        <v>105</v>
      </c>
      <c r="BQ3814" s="2">
        <v>41.4835189998525</v>
      </c>
      <c r="BR3814" s="2">
        <v>45.630816712015097</v>
      </c>
    </row>
    <row r="3815" spans="1:70" x14ac:dyDescent="0.25">
      <c r="A3815">
        <v>29836</v>
      </c>
      <c r="B3815" t="s">
        <v>4249</v>
      </c>
      <c r="C3815" t="s">
        <v>71</v>
      </c>
      <c r="D3815" t="s">
        <v>72</v>
      </c>
      <c r="E3815" t="s">
        <v>73</v>
      </c>
      <c r="F3815" t="s">
        <v>115</v>
      </c>
      <c r="G3815" t="s">
        <v>1262</v>
      </c>
      <c r="H3815">
        <v>2001</v>
      </c>
      <c r="J3815" t="s">
        <v>76</v>
      </c>
      <c r="K3815" t="s">
        <v>71</v>
      </c>
      <c r="L3815" t="s">
        <v>77</v>
      </c>
      <c r="M3815" t="s">
        <v>78</v>
      </c>
      <c r="P3815" t="s">
        <v>79</v>
      </c>
      <c r="S3815" t="s">
        <v>80</v>
      </c>
      <c r="T3815" t="s">
        <v>81</v>
      </c>
      <c r="X3815" t="s">
        <v>73</v>
      </c>
      <c r="Y3815" t="s">
        <v>117</v>
      </c>
      <c r="Z3815" t="s">
        <v>83</v>
      </c>
      <c r="AA3815" t="s">
        <v>84</v>
      </c>
      <c r="AB3815" t="s">
        <v>85</v>
      </c>
      <c r="AC3815" t="s">
        <v>102</v>
      </c>
      <c r="AD3815" t="s">
        <v>113</v>
      </c>
      <c r="AG3815" t="s">
        <v>89</v>
      </c>
      <c r="AL3815" s="2">
        <v>201.91</v>
      </c>
      <c r="AN3815" t="s">
        <v>90</v>
      </c>
      <c r="AO3815" t="s">
        <v>124</v>
      </c>
      <c r="AY3815" s="2">
        <v>88.876999999999995</v>
      </c>
      <c r="AZ3815" s="2">
        <v>2.2719999999999998</v>
      </c>
      <c r="BB3815" s="2">
        <v>88.878</v>
      </c>
      <c r="BD3815" t="s">
        <v>106</v>
      </c>
      <c r="BF3815" t="s">
        <v>124</v>
      </c>
      <c r="BQ3815" s="2">
        <v>201.914271499357</v>
      </c>
      <c r="BR3815" s="2">
        <v>182.29678300679399</v>
      </c>
    </row>
    <row r="3816" spans="1:70" x14ac:dyDescent="0.25">
      <c r="A3816">
        <v>30508</v>
      </c>
      <c r="B3816" t="s">
        <v>4250</v>
      </c>
      <c r="C3816" t="s">
        <v>71</v>
      </c>
      <c r="D3816" t="s">
        <v>72</v>
      </c>
      <c r="E3816" t="s">
        <v>73</v>
      </c>
      <c r="F3816" t="s">
        <v>136</v>
      </c>
      <c r="G3816" t="s">
        <v>191</v>
      </c>
      <c r="H3816">
        <v>2006</v>
      </c>
      <c r="J3816" t="s">
        <v>76</v>
      </c>
      <c r="K3816" t="s">
        <v>71</v>
      </c>
      <c r="L3816" t="s">
        <v>77</v>
      </c>
      <c r="M3816" t="s">
        <v>78</v>
      </c>
      <c r="P3816" t="s">
        <v>79</v>
      </c>
      <c r="S3816" t="s">
        <v>80</v>
      </c>
      <c r="T3816" t="s">
        <v>81</v>
      </c>
      <c r="X3816" t="s">
        <v>73</v>
      </c>
      <c r="Y3816" t="s">
        <v>123</v>
      </c>
      <c r="Z3816" t="s">
        <v>83</v>
      </c>
      <c r="AA3816" t="s">
        <v>84</v>
      </c>
      <c r="AB3816" t="s">
        <v>85</v>
      </c>
      <c r="AC3816" t="s">
        <v>127</v>
      </c>
      <c r="AD3816" t="s">
        <v>128</v>
      </c>
      <c r="AE3816" t="s">
        <v>129</v>
      </c>
      <c r="AG3816" t="s">
        <v>89</v>
      </c>
      <c r="AL3816" s="2">
        <v>630.94000000000005</v>
      </c>
      <c r="AN3816" t="s">
        <v>236</v>
      </c>
      <c r="AO3816" t="s">
        <v>237</v>
      </c>
      <c r="AU3816" t="s">
        <v>238</v>
      </c>
      <c r="AX3816" t="s">
        <v>145</v>
      </c>
      <c r="AY3816" s="2">
        <v>212.94200000000001</v>
      </c>
      <c r="AZ3816" s="2">
        <v>2.9630000000000001</v>
      </c>
      <c r="BB3816" s="2">
        <v>212.94200000000001</v>
      </c>
      <c r="BD3816" t="s">
        <v>106</v>
      </c>
      <c r="BF3816" t="s">
        <v>237</v>
      </c>
      <c r="BQ3816" s="2">
        <v>630.93034566470601</v>
      </c>
      <c r="BR3816" s="2">
        <v>431.80799216446098</v>
      </c>
    </row>
    <row r="3817" spans="1:70" x14ac:dyDescent="0.25">
      <c r="A3817">
        <v>31266</v>
      </c>
      <c r="B3817" t="s">
        <v>4251</v>
      </c>
      <c r="C3817" t="s">
        <v>71</v>
      </c>
      <c r="D3817" t="s">
        <v>72</v>
      </c>
      <c r="E3817" t="s">
        <v>73</v>
      </c>
      <c r="F3817" t="s">
        <v>142</v>
      </c>
      <c r="G3817" t="s">
        <v>159</v>
      </c>
      <c r="H3817">
        <v>2006</v>
      </c>
      <c r="J3817" t="s">
        <v>76</v>
      </c>
      <c r="K3817" t="s">
        <v>71</v>
      </c>
      <c r="L3817" t="s">
        <v>77</v>
      </c>
      <c r="M3817" t="s">
        <v>78</v>
      </c>
      <c r="P3817" t="s">
        <v>79</v>
      </c>
      <c r="S3817" t="s">
        <v>80</v>
      </c>
      <c r="T3817" t="s">
        <v>81</v>
      </c>
      <c r="X3817" t="s">
        <v>73</v>
      </c>
      <c r="Y3817" t="s">
        <v>117</v>
      </c>
      <c r="Z3817" t="s">
        <v>83</v>
      </c>
      <c r="AA3817" t="s">
        <v>84</v>
      </c>
      <c r="AB3817" t="s">
        <v>85</v>
      </c>
      <c r="AC3817" t="s">
        <v>102</v>
      </c>
      <c r="AD3817" t="s">
        <v>103</v>
      </c>
      <c r="AE3817" t="s">
        <v>104</v>
      </c>
      <c r="AG3817" t="s">
        <v>89</v>
      </c>
      <c r="AL3817" s="2">
        <v>358.17</v>
      </c>
      <c r="AN3817" t="s">
        <v>96</v>
      </c>
      <c r="AO3817" t="s">
        <v>99</v>
      </c>
      <c r="AQ3817" t="s">
        <v>98</v>
      </c>
      <c r="AY3817" s="2">
        <v>72.290000000000006</v>
      </c>
      <c r="AZ3817" s="2">
        <v>4.9550000000000001</v>
      </c>
      <c r="BB3817" s="2">
        <v>72.290000000000006</v>
      </c>
      <c r="BD3817" t="s">
        <v>106</v>
      </c>
      <c r="BF3817" t="s">
        <v>99</v>
      </c>
      <c r="BQ3817" s="2">
        <v>358.17266250107002</v>
      </c>
      <c r="BR3817" s="2">
        <v>154.488930138521</v>
      </c>
    </row>
    <row r="3818" spans="1:70" x14ac:dyDescent="0.25">
      <c r="A3818">
        <v>31401</v>
      </c>
      <c r="B3818" t="s">
        <v>4252</v>
      </c>
      <c r="C3818" t="s">
        <v>71</v>
      </c>
      <c r="D3818" t="s">
        <v>72</v>
      </c>
      <c r="E3818" t="s">
        <v>73</v>
      </c>
      <c r="F3818" t="s">
        <v>219</v>
      </c>
      <c r="G3818" t="s">
        <v>430</v>
      </c>
      <c r="H3818">
        <v>2015</v>
      </c>
      <c r="J3818" t="s">
        <v>76</v>
      </c>
      <c r="K3818" t="s">
        <v>71</v>
      </c>
      <c r="L3818" t="s">
        <v>77</v>
      </c>
      <c r="M3818" t="s">
        <v>78</v>
      </c>
      <c r="P3818" t="s">
        <v>79</v>
      </c>
      <c r="S3818" t="s">
        <v>80</v>
      </c>
      <c r="T3818" t="s">
        <v>81</v>
      </c>
      <c r="X3818" t="s">
        <v>73</v>
      </c>
      <c r="Y3818" t="s">
        <v>123</v>
      </c>
      <c r="Z3818" t="s">
        <v>203</v>
      </c>
      <c r="AA3818" t="s">
        <v>84</v>
      </c>
      <c r="AB3818" t="s">
        <v>85</v>
      </c>
      <c r="AC3818" t="s">
        <v>102</v>
      </c>
      <c r="AD3818" t="s">
        <v>103</v>
      </c>
      <c r="AG3818" t="s">
        <v>89</v>
      </c>
      <c r="AL3818" s="2">
        <v>18.16</v>
      </c>
      <c r="AN3818" t="s">
        <v>90</v>
      </c>
      <c r="AO3818" t="s">
        <v>124</v>
      </c>
      <c r="AY3818" s="2">
        <v>30.187999999999999</v>
      </c>
      <c r="AZ3818" s="2">
        <v>0.60199999999999998</v>
      </c>
      <c r="BB3818" s="2">
        <v>30.187999999999999</v>
      </c>
      <c r="BD3818" t="s">
        <v>106</v>
      </c>
      <c r="BQ3818" s="2">
        <v>18.159114000186701</v>
      </c>
      <c r="BR3818" s="2">
        <v>61.579903976335899</v>
      </c>
    </row>
    <row r="3819" spans="1:70" x14ac:dyDescent="0.25">
      <c r="A3819">
        <v>31296</v>
      </c>
      <c r="B3819" t="s">
        <v>4253</v>
      </c>
      <c r="C3819" t="s">
        <v>71</v>
      </c>
      <c r="D3819" t="s">
        <v>72</v>
      </c>
      <c r="E3819" t="s">
        <v>73</v>
      </c>
      <c r="F3819" t="s">
        <v>201</v>
      </c>
      <c r="G3819" t="s">
        <v>175</v>
      </c>
      <c r="H3819">
        <v>2008</v>
      </c>
      <c r="J3819" t="s">
        <v>76</v>
      </c>
      <c r="K3819" t="s">
        <v>71</v>
      </c>
      <c r="L3819" t="s">
        <v>77</v>
      </c>
      <c r="M3819" t="s">
        <v>78</v>
      </c>
      <c r="P3819" t="s">
        <v>79</v>
      </c>
      <c r="S3819" t="s">
        <v>80</v>
      </c>
      <c r="T3819" t="s">
        <v>81</v>
      </c>
      <c r="X3819" t="s">
        <v>73</v>
      </c>
      <c r="Y3819" t="s">
        <v>82</v>
      </c>
      <c r="Z3819" t="s">
        <v>83</v>
      </c>
      <c r="AA3819" t="s">
        <v>84</v>
      </c>
      <c r="AB3819" t="s">
        <v>85</v>
      </c>
      <c r="AC3819" t="s">
        <v>102</v>
      </c>
      <c r="AD3819" t="s">
        <v>103</v>
      </c>
      <c r="AE3819" t="s">
        <v>104</v>
      </c>
      <c r="AG3819" t="s">
        <v>89</v>
      </c>
      <c r="AL3819" s="2">
        <v>35.47</v>
      </c>
      <c r="AN3819" t="s">
        <v>96</v>
      </c>
      <c r="AO3819" t="s">
        <v>105</v>
      </c>
      <c r="AY3819" s="2">
        <v>17.989999999999998</v>
      </c>
      <c r="AZ3819" s="2">
        <v>1.972</v>
      </c>
      <c r="BB3819" s="2">
        <v>17.988</v>
      </c>
      <c r="BD3819" t="s">
        <v>106</v>
      </c>
      <c r="BF3819" t="s">
        <v>105</v>
      </c>
      <c r="BQ3819" s="2">
        <v>35.470284500194097</v>
      </c>
      <c r="BR3819" s="2">
        <v>39.9225606262927</v>
      </c>
    </row>
    <row r="3820" spans="1:70" x14ac:dyDescent="0.25">
      <c r="A3820">
        <v>31412</v>
      </c>
      <c r="B3820" t="s">
        <v>4254</v>
      </c>
      <c r="C3820" t="s">
        <v>71</v>
      </c>
      <c r="D3820" t="s">
        <v>72</v>
      </c>
      <c r="E3820" t="s">
        <v>73</v>
      </c>
      <c r="F3820" t="s">
        <v>142</v>
      </c>
      <c r="G3820" t="s">
        <v>328</v>
      </c>
      <c r="H3820">
        <v>2006</v>
      </c>
      <c r="J3820" t="s">
        <v>76</v>
      </c>
      <c r="K3820" t="s">
        <v>71</v>
      </c>
      <c r="L3820" t="s">
        <v>77</v>
      </c>
      <c r="M3820" t="s">
        <v>78</v>
      </c>
      <c r="P3820" t="s">
        <v>79</v>
      </c>
      <c r="S3820" t="s">
        <v>80</v>
      </c>
      <c r="T3820" t="s">
        <v>81</v>
      </c>
      <c r="X3820" t="s">
        <v>73</v>
      </c>
      <c r="Y3820" t="s">
        <v>117</v>
      </c>
      <c r="Z3820" t="s">
        <v>83</v>
      </c>
      <c r="AA3820" t="s">
        <v>84</v>
      </c>
      <c r="AB3820" t="s">
        <v>85</v>
      </c>
      <c r="AC3820" t="s">
        <v>102</v>
      </c>
      <c r="AD3820" t="s">
        <v>103</v>
      </c>
      <c r="AE3820" t="s">
        <v>104</v>
      </c>
      <c r="AG3820" t="s">
        <v>89</v>
      </c>
      <c r="AL3820" s="2">
        <v>17.39</v>
      </c>
      <c r="AN3820" t="s">
        <v>90</v>
      </c>
      <c r="AO3820" t="s">
        <v>124</v>
      </c>
      <c r="AY3820" s="2">
        <v>6.6449999999999996</v>
      </c>
      <c r="AZ3820" s="2">
        <v>2.6150000000000002</v>
      </c>
      <c r="BB3820" s="2">
        <v>6.65</v>
      </c>
      <c r="BD3820" t="s">
        <v>106</v>
      </c>
      <c r="BF3820" t="s">
        <v>124</v>
      </c>
      <c r="BQ3820" s="2">
        <v>17.393262999944501</v>
      </c>
      <c r="BR3820" s="2">
        <v>18.525125527221501</v>
      </c>
    </row>
    <row r="3821" spans="1:70" x14ac:dyDescent="0.25">
      <c r="A3821">
        <v>31414</v>
      </c>
      <c r="B3821" t="s">
        <v>4255</v>
      </c>
      <c r="C3821" t="s">
        <v>71</v>
      </c>
      <c r="D3821" t="s">
        <v>72</v>
      </c>
      <c r="E3821" t="s">
        <v>73</v>
      </c>
      <c r="F3821" t="s">
        <v>170</v>
      </c>
      <c r="G3821" t="s">
        <v>465</v>
      </c>
      <c r="H3821">
        <v>2000</v>
      </c>
      <c r="J3821" t="s">
        <v>76</v>
      </c>
      <c r="K3821" t="s">
        <v>71</v>
      </c>
      <c r="L3821" t="s">
        <v>77</v>
      </c>
      <c r="M3821" t="s">
        <v>78</v>
      </c>
      <c r="P3821" t="s">
        <v>79</v>
      </c>
      <c r="S3821" t="s">
        <v>80</v>
      </c>
      <c r="T3821" t="s">
        <v>81</v>
      </c>
      <c r="X3821" t="s">
        <v>73</v>
      </c>
      <c r="Y3821" t="s">
        <v>110</v>
      </c>
      <c r="Z3821" t="s">
        <v>138</v>
      </c>
      <c r="AA3821" t="s">
        <v>84</v>
      </c>
      <c r="AB3821" t="s">
        <v>85</v>
      </c>
      <c r="AC3821" t="s">
        <v>102</v>
      </c>
      <c r="AD3821" t="s">
        <v>103</v>
      </c>
      <c r="AE3821" t="s">
        <v>104</v>
      </c>
      <c r="AG3821" t="s">
        <v>89</v>
      </c>
      <c r="AL3821" s="2">
        <v>80.67</v>
      </c>
      <c r="AN3821" t="s">
        <v>96</v>
      </c>
      <c r="AO3821" t="s">
        <v>105</v>
      </c>
      <c r="AY3821" s="2">
        <v>22.120999999999999</v>
      </c>
      <c r="AZ3821" s="2">
        <v>3.6459999999999999</v>
      </c>
      <c r="BB3821" s="2">
        <v>22.123999999999999</v>
      </c>
      <c r="BD3821" t="s">
        <v>106</v>
      </c>
      <c r="BF3821" t="s">
        <v>105</v>
      </c>
      <c r="BQ3821" s="2">
        <v>80.672817499770304</v>
      </c>
      <c r="BR3821" s="2">
        <v>51.535032566983801</v>
      </c>
    </row>
    <row r="3822" spans="1:70" x14ac:dyDescent="0.25">
      <c r="A3822">
        <v>31415</v>
      </c>
      <c r="B3822" t="s">
        <v>4256</v>
      </c>
      <c r="C3822" t="s">
        <v>71</v>
      </c>
      <c r="D3822" t="s">
        <v>72</v>
      </c>
      <c r="E3822" t="s">
        <v>73</v>
      </c>
      <c r="F3822" t="s">
        <v>196</v>
      </c>
      <c r="G3822" t="s">
        <v>735</v>
      </c>
      <c r="H3822">
        <v>2009</v>
      </c>
      <c r="J3822" t="s">
        <v>76</v>
      </c>
      <c r="K3822" t="s">
        <v>71</v>
      </c>
      <c r="L3822" t="s">
        <v>77</v>
      </c>
      <c r="M3822" t="s">
        <v>78</v>
      </c>
      <c r="P3822" t="s">
        <v>79</v>
      </c>
      <c r="S3822" t="s">
        <v>80</v>
      </c>
      <c r="T3822" t="s">
        <v>81</v>
      </c>
      <c r="X3822" t="s">
        <v>73</v>
      </c>
      <c r="Y3822" t="s">
        <v>123</v>
      </c>
      <c r="Z3822" t="s">
        <v>138</v>
      </c>
      <c r="AA3822" t="s">
        <v>84</v>
      </c>
      <c r="AB3822" t="s">
        <v>85</v>
      </c>
      <c r="AC3822" t="s">
        <v>102</v>
      </c>
      <c r="AD3822" t="s">
        <v>103</v>
      </c>
      <c r="AG3822" t="s">
        <v>89</v>
      </c>
      <c r="AL3822" s="2">
        <v>60.42</v>
      </c>
      <c r="AN3822" t="s">
        <v>90</v>
      </c>
      <c r="AO3822" t="s">
        <v>124</v>
      </c>
      <c r="AY3822" s="2">
        <v>36.851999999999997</v>
      </c>
      <c r="AZ3822" s="2">
        <v>1.64</v>
      </c>
      <c r="BB3822" s="2">
        <v>36.85</v>
      </c>
      <c r="BD3822" t="s">
        <v>106</v>
      </c>
      <c r="BF3822" t="s">
        <v>124</v>
      </c>
      <c r="BQ3822" s="2">
        <v>60.420690717613397</v>
      </c>
      <c r="BR3822" s="2">
        <v>76.982854738542201</v>
      </c>
    </row>
    <row r="3823" spans="1:70" x14ac:dyDescent="0.25">
      <c r="A3823">
        <v>31080</v>
      </c>
      <c r="B3823" t="s">
        <v>4257</v>
      </c>
      <c r="C3823" t="s">
        <v>71</v>
      </c>
      <c r="D3823" t="s">
        <v>72</v>
      </c>
      <c r="E3823" t="s">
        <v>73</v>
      </c>
      <c r="F3823" t="s">
        <v>196</v>
      </c>
      <c r="G3823" t="s">
        <v>735</v>
      </c>
      <c r="H3823">
        <v>2009</v>
      </c>
      <c r="J3823" t="s">
        <v>76</v>
      </c>
      <c r="K3823" t="s">
        <v>71</v>
      </c>
      <c r="L3823" t="s">
        <v>77</v>
      </c>
      <c r="M3823" t="s">
        <v>78</v>
      </c>
      <c r="P3823" t="s">
        <v>79</v>
      </c>
      <c r="S3823" t="s">
        <v>80</v>
      </c>
      <c r="T3823" t="s">
        <v>81</v>
      </c>
      <c r="X3823" t="s">
        <v>73</v>
      </c>
      <c r="Y3823" t="s">
        <v>123</v>
      </c>
      <c r="Z3823" t="s">
        <v>189</v>
      </c>
      <c r="AA3823" t="s">
        <v>84</v>
      </c>
      <c r="AB3823" t="s">
        <v>85</v>
      </c>
      <c r="AC3823" t="s">
        <v>102</v>
      </c>
      <c r="AD3823" t="s">
        <v>103</v>
      </c>
      <c r="AE3823" t="s">
        <v>104</v>
      </c>
      <c r="AG3823" t="s">
        <v>89</v>
      </c>
      <c r="AL3823" s="2">
        <v>11.87</v>
      </c>
      <c r="AN3823" t="s">
        <v>90</v>
      </c>
      <c r="AO3823" t="s">
        <v>124</v>
      </c>
      <c r="AY3823" s="2">
        <v>11.561</v>
      </c>
      <c r="AZ3823" s="2">
        <v>1.0269999999999999</v>
      </c>
      <c r="BB3823" s="2">
        <v>11.563000000000001</v>
      </c>
      <c r="BD3823" t="s">
        <v>106</v>
      </c>
      <c r="BF3823" t="s">
        <v>124</v>
      </c>
      <c r="BQ3823" s="2">
        <v>11.8747776333209</v>
      </c>
      <c r="BR3823" s="2">
        <v>25.1762849173615</v>
      </c>
    </row>
    <row r="3824" spans="1:70" x14ac:dyDescent="0.25">
      <c r="A3824">
        <v>31084</v>
      </c>
      <c r="B3824" t="s">
        <v>4258</v>
      </c>
      <c r="C3824" t="s">
        <v>71</v>
      </c>
      <c r="D3824" t="s">
        <v>72</v>
      </c>
      <c r="E3824" t="s">
        <v>73</v>
      </c>
      <c r="F3824" t="s">
        <v>115</v>
      </c>
      <c r="G3824" t="s">
        <v>126</v>
      </c>
      <c r="H3824">
        <v>1999</v>
      </c>
      <c r="J3824" t="s">
        <v>76</v>
      </c>
      <c r="K3824" t="s">
        <v>71</v>
      </c>
      <c r="L3824" t="s">
        <v>77</v>
      </c>
      <c r="M3824" t="s">
        <v>78</v>
      </c>
      <c r="P3824" t="s">
        <v>79</v>
      </c>
      <c r="S3824" t="s">
        <v>80</v>
      </c>
      <c r="T3824" t="s">
        <v>81</v>
      </c>
      <c r="X3824" t="s">
        <v>73</v>
      </c>
      <c r="Y3824" t="s">
        <v>117</v>
      </c>
      <c r="Z3824" t="s">
        <v>83</v>
      </c>
      <c r="AA3824" t="s">
        <v>84</v>
      </c>
      <c r="AB3824" t="s">
        <v>85</v>
      </c>
      <c r="AC3824" t="s">
        <v>102</v>
      </c>
      <c r="AD3824" t="s">
        <v>113</v>
      </c>
      <c r="AE3824" t="s">
        <v>157</v>
      </c>
      <c r="AG3824" t="s">
        <v>89</v>
      </c>
      <c r="AL3824" s="2">
        <v>725.19</v>
      </c>
      <c r="AN3824" t="s">
        <v>90</v>
      </c>
      <c r="AO3824" t="s">
        <v>124</v>
      </c>
      <c r="AY3824" s="2">
        <v>340.49599999999998</v>
      </c>
      <c r="AZ3824" s="2">
        <v>2.13</v>
      </c>
      <c r="BB3824" s="2">
        <v>340.495</v>
      </c>
      <c r="BD3824" t="s">
        <v>106</v>
      </c>
      <c r="BF3824" t="s">
        <v>124</v>
      </c>
      <c r="BQ3824" s="2">
        <v>725.18706450196601</v>
      </c>
      <c r="BR3824" s="2">
        <v>685.25155504909901</v>
      </c>
    </row>
    <row r="3825" spans="1:70" x14ac:dyDescent="0.25">
      <c r="A3825">
        <v>31278</v>
      </c>
      <c r="B3825" t="s">
        <v>4259</v>
      </c>
      <c r="C3825" t="s">
        <v>71</v>
      </c>
      <c r="D3825" t="s">
        <v>72</v>
      </c>
      <c r="E3825" t="s">
        <v>73</v>
      </c>
      <c r="F3825" t="s">
        <v>260</v>
      </c>
      <c r="G3825" t="s">
        <v>395</v>
      </c>
      <c r="H3825">
        <v>2012</v>
      </c>
      <c r="J3825" t="s">
        <v>76</v>
      </c>
      <c r="K3825" t="s">
        <v>71</v>
      </c>
      <c r="L3825" t="s">
        <v>262</v>
      </c>
      <c r="M3825" t="s">
        <v>78</v>
      </c>
      <c r="P3825" t="s">
        <v>79</v>
      </c>
      <c r="S3825" t="s">
        <v>80</v>
      </c>
      <c r="T3825" t="s">
        <v>263</v>
      </c>
      <c r="X3825" t="s">
        <v>73</v>
      </c>
      <c r="Y3825" t="s">
        <v>82</v>
      </c>
      <c r="Z3825" t="s">
        <v>83</v>
      </c>
      <c r="AA3825" t="s">
        <v>84</v>
      </c>
      <c r="AB3825" t="s">
        <v>85</v>
      </c>
      <c r="AC3825" t="s">
        <v>102</v>
      </c>
      <c r="AD3825" t="s">
        <v>103</v>
      </c>
      <c r="AG3825" t="s">
        <v>89</v>
      </c>
      <c r="AL3825" s="2">
        <v>5236.5200000000004</v>
      </c>
      <c r="AM3825" t="s">
        <v>185</v>
      </c>
      <c r="AN3825" t="s">
        <v>90</v>
      </c>
      <c r="AO3825" t="s">
        <v>124</v>
      </c>
      <c r="AY3825" s="2">
        <v>592.29899999999998</v>
      </c>
      <c r="AZ3825" s="2">
        <v>8.8409999999999993</v>
      </c>
      <c r="BB3825" s="2">
        <v>592.29899999999998</v>
      </c>
      <c r="BD3825" t="s">
        <v>106</v>
      </c>
      <c r="BF3825" t="s">
        <v>253</v>
      </c>
      <c r="BQ3825" s="2">
        <v>5236.5211319261598</v>
      </c>
      <c r="BR3825" s="2">
        <v>1202.28031962607</v>
      </c>
    </row>
    <row r="3826" spans="1:70" x14ac:dyDescent="0.25">
      <c r="A3826">
        <v>34796</v>
      </c>
      <c r="B3826" t="s">
        <v>4260</v>
      </c>
      <c r="C3826" t="s">
        <v>71</v>
      </c>
      <c r="D3826" t="s">
        <v>72</v>
      </c>
      <c r="E3826" t="s">
        <v>73</v>
      </c>
      <c r="F3826" t="s">
        <v>260</v>
      </c>
      <c r="G3826" t="s">
        <v>395</v>
      </c>
      <c r="H3826">
        <v>2012</v>
      </c>
      <c r="I3826" s="1">
        <v>44607</v>
      </c>
      <c r="J3826" t="s">
        <v>76</v>
      </c>
      <c r="K3826" t="s">
        <v>71</v>
      </c>
      <c r="M3826" t="s">
        <v>78</v>
      </c>
      <c r="P3826" t="s">
        <v>79</v>
      </c>
      <c r="S3826" t="s">
        <v>80</v>
      </c>
      <c r="X3826" t="s">
        <v>73</v>
      </c>
      <c r="Y3826" t="s">
        <v>82</v>
      </c>
      <c r="Z3826" t="s">
        <v>83</v>
      </c>
      <c r="AA3826" t="s">
        <v>84</v>
      </c>
      <c r="AB3826" t="s">
        <v>85</v>
      </c>
      <c r="AC3826" t="s">
        <v>102</v>
      </c>
      <c r="AD3826" t="s">
        <v>103</v>
      </c>
      <c r="AG3826" t="s">
        <v>89</v>
      </c>
      <c r="AL3826" s="2">
        <v>131.9</v>
      </c>
      <c r="AN3826" t="s">
        <v>90</v>
      </c>
      <c r="AO3826" t="s">
        <v>124</v>
      </c>
      <c r="AY3826" s="2">
        <v>33.338000000000001</v>
      </c>
      <c r="AZ3826" s="2">
        <v>3.956</v>
      </c>
      <c r="BB3826" s="2">
        <v>33.338999999999999</v>
      </c>
      <c r="BD3826" t="s">
        <v>106</v>
      </c>
      <c r="BF3826" t="s">
        <v>124</v>
      </c>
      <c r="BQ3826" s="2">
        <v>131.90307878878201</v>
      </c>
      <c r="BR3826" s="2">
        <v>74.588620218923595</v>
      </c>
    </row>
    <row r="3827" spans="1:70" x14ac:dyDescent="0.25">
      <c r="A3827">
        <v>31086</v>
      </c>
      <c r="B3827" t="s">
        <v>4261</v>
      </c>
      <c r="C3827" t="s">
        <v>71</v>
      </c>
      <c r="D3827" t="s">
        <v>72</v>
      </c>
      <c r="E3827" t="s">
        <v>73</v>
      </c>
      <c r="F3827" t="s">
        <v>150</v>
      </c>
      <c r="G3827" t="s">
        <v>151</v>
      </c>
      <c r="H3827">
        <v>2005</v>
      </c>
      <c r="J3827" t="s">
        <v>76</v>
      </c>
      <c r="K3827" t="s">
        <v>71</v>
      </c>
      <c r="L3827" t="s">
        <v>77</v>
      </c>
      <c r="M3827" t="s">
        <v>78</v>
      </c>
      <c r="P3827" t="s">
        <v>79</v>
      </c>
      <c r="S3827" t="s">
        <v>80</v>
      </c>
      <c r="T3827" t="s">
        <v>81</v>
      </c>
      <c r="X3827" t="s">
        <v>73</v>
      </c>
      <c r="Y3827" t="s">
        <v>123</v>
      </c>
      <c r="Z3827" t="s">
        <v>83</v>
      </c>
      <c r="AA3827" t="s">
        <v>84</v>
      </c>
      <c r="AB3827" t="s">
        <v>85</v>
      </c>
      <c r="AC3827" t="s">
        <v>102</v>
      </c>
      <c r="AD3827" t="s">
        <v>103</v>
      </c>
      <c r="AE3827" t="s">
        <v>104</v>
      </c>
      <c r="AG3827" t="s">
        <v>89</v>
      </c>
      <c r="AJ3827">
        <v>2012</v>
      </c>
      <c r="AL3827" s="2">
        <v>60.45</v>
      </c>
      <c r="AN3827" t="s">
        <v>96</v>
      </c>
      <c r="AO3827" t="s">
        <v>105</v>
      </c>
      <c r="AY3827" s="2">
        <v>30.422000000000001</v>
      </c>
      <c r="AZ3827" s="2">
        <v>1.9870000000000001</v>
      </c>
      <c r="BB3827" s="2">
        <v>30.422999999999998</v>
      </c>
      <c r="BD3827" t="s">
        <v>106</v>
      </c>
      <c r="BF3827" t="s">
        <v>105</v>
      </c>
      <c r="BQ3827" s="2">
        <v>60.456075393856999</v>
      </c>
      <c r="BR3827" s="2">
        <v>64.817467531871898</v>
      </c>
    </row>
    <row r="3828" spans="1:70" x14ac:dyDescent="0.25">
      <c r="A3828">
        <v>31087</v>
      </c>
      <c r="B3828" t="s">
        <v>4262</v>
      </c>
      <c r="C3828" t="s">
        <v>71</v>
      </c>
      <c r="D3828" t="s">
        <v>72</v>
      </c>
      <c r="E3828" t="s">
        <v>73</v>
      </c>
      <c r="F3828" t="s">
        <v>142</v>
      </c>
      <c r="G3828" t="s">
        <v>159</v>
      </c>
      <c r="H3828">
        <v>2006</v>
      </c>
      <c r="J3828" t="s">
        <v>76</v>
      </c>
      <c r="K3828" t="s">
        <v>71</v>
      </c>
      <c r="L3828" t="s">
        <v>77</v>
      </c>
      <c r="M3828" t="s">
        <v>78</v>
      </c>
      <c r="P3828" t="s">
        <v>79</v>
      </c>
      <c r="S3828" t="s">
        <v>80</v>
      </c>
      <c r="T3828" t="s">
        <v>81</v>
      </c>
      <c r="X3828" t="s">
        <v>73</v>
      </c>
      <c r="Y3828" t="s">
        <v>117</v>
      </c>
      <c r="Z3828" t="s">
        <v>83</v>
      </c>
      <c r="AA3828" t="s">
        <v>84</v>
      </c>
      <c r="AB3828" t="s">
        <v>85</v>
      </c>
      <c r="AC3828" t="s">
        <v>102</v>
      </c>
      <c r="AD3828" t="s">
        <v>103</v>
      </c>
      <c r="AE3828" t="s">
        <v>104</v>
      </c>
      <c r="AG3828" t="s">
        <v>89</v>
      </c>
      <c r="AL3828" s="2">
        <v>75.08</v>
      </c>
      <c r="AN3828" t="s">
        <v>96</v>
      </c>
      <c r="AO3828" t="s">
        <v>105</v>
      </c>
      <c r="AY3828" s="2">
        <v>17.082999999999998</v>
      </c>
      <c r="AZ3828" s="2">
        <v>4.3940000000000001</v>
      </c>
      <c r="BB3828" s="2">
        <v>17.085999999999999</v>
      </c>
      <c r="BD3828" t="s">
        <v>106</v>
      </c>
      <c r="BF3828" t="s">
        <v>105</v>
      </c>
      <c r="BQ3828" s="2">
        <v>75.076779000179101</v>
      </c>
      <c r="BR3828" s="2">
        <v>42.955698782156503</v>
      </c>
    </row>
    <row r="3829" spans="1:70" x14ac:dyDescent="0.25">
      <c r="A3829">
        <v>31088</v>
      </c>
      <c r="B3829" t="s">
        <v>4263</v>
      </c>
      <c r="C3829" t="s">
        <v>71</v>
      </c>
      <c r="D3829" t="s">
        <v>72</v>
      </c>
      <c r="E3829" t="s">
        <v>73</v>
      </c>
      <c r="F3829" t="s">
        <v>219</v>
      </c>
      <c r="G3829" t="s">
        <v>430</v>
      </c>
      <c r="H3829">
        <v>2015</v>
      </c>
      <c r="J3829" t="s">
        <v>76</v>
      </c>
      <c r="K3829" t="s">
        <v>71</v>
      </c>
      <c r="L3829" t="s">
        <v>77</v>
      </c>
      <c r="M3829" t="s">
        <v>78</v>
      </c>
      <c r="P3829" t="s">
        <v>79</v>
      </c>
      <c r="S3829" t="s">
        <v>80</v>
      </c>
      <c r="T3829" t="s">
        <v>81</v>
      </c>
      <c r="X3829" t="s">
        <v>73</v>
      </c>
      <c r="Y3829" t="s">
        <v>123</v>
      </c>
      <c r="Z3829" t="s">
        <v>83</v>
      </c>
      <c r="AA3829" t="s">
        <v>84</v>
      </c>
      <c r="AB3829" t="s">
        <v>85</v>
      </c>
      <c r="AC3829" t="s">
        <v>102</v>
      </c>
      <c r="AD3829" t="s">
        <v>103</v>
      </c>
      <c r="AE3829" t="s">
        <v>104</v>
      </c>
      <c r="AG3829" t="s">
        <v>89</v>
      </c>
      <c r="AL3829" s="2">
        <v>34.1</v>
      </c>
      <c r="AN3829" t="s">
        <v>96</v>
      </c>
      <c r="AO3829" t="s">
        <v>105</v>
      </c>
      <c r="AY3829" s="2">
        <v>7.5090000000000003</v>
      </c>
      <c r="AZ3829" s="2">
        <v>4.5419999999999998</v>
      </c>
      <c r="BB3829" s="2">
        <v>7.508</v>
      </c>
      <c r="BD3829" t="s">
        <v>106</v>
      </c>
      <c r="BF3829" t="s">
        <v>105</v>
      </c>
      <c r="BQ3829" s="2">
        <v>34.0966285000627</v>
      </c>
      <c r="BR3829" s="2">
        <v>24.0993803845986</v>
      </c>
    </row>
    <row r="3830" spans="1:70" x14ac:dyDescent="0.25">
      <c r="A3830">
        <v>31426</v>
      </c>
      <c r="B3830" t="s">
        <v>4264</v>
      </c>
      <c r="C3830" t="s">
        <v>71</v>
      </c>
      <c r="D3830" t="s">
        <v>72</v>
      </c>
      <c r="E3830" t="s">
        <v>73</v>
      </c>
      <c r="F3830" t="s">
        <v>131</v>
      </c>
      <c r="G3830" t="s">
        <v>171</v>
      </c>
      <c r="H3830">
        <v>2002</v>
      </c>
      <c r="J3830" t="s">
        <v>76</v>
      </c>
      <c r="K3830" t="s">
        <v>71</v>
      </c>
      <c r="L3830" t="s">
        <v>77</v>
      </c>
      <c r="M3830" t="s">
        <v>78</v>
      </c>
      <c r="P3830" t="s">
        <v>79</v>
      </c>
      <c r="S3830" t="s">
        <v>80</v>
      </c>
      <c r="T3830" t="s">
        <v>81</v>
      </c>
      <c r="X3830" t="s">
        <v>73</v>
      </c>
      <c r="Y3830" t="s">
        <v>110</v>
      </c>
      <c r="Z3830" t="s">
        <v>83</v>
      </c>
      <c r="AA3830" t="s">
        <v>84</v>
      </c>
      <c r="AB3830" t="s">
        <v>85</v>
      </c>
      <c r="AC3830" t="s">
        <v>102</v>
      </c>
      <c r="AD3830" t="s">
        <v>113</v>
      </c>
      <c r="AG3830" t="s">
        <v>89</v>
      </c>
      <c r="AL3830" s="2">
        <v>93.98</v>
      </c>
      <c r="AN3830" t="s">
        <v>96</v>
      </c>
      <c r="AO3830" t="s">
        <v>105</v>
      </c>
      <c r="AY3830" s="2">
        <v>22.242999999999999</v>
      </c>
      <c r="AZ3830" s="2">
        <v>4.2249999999999996</v>
      </c>
      <c r="BB3830" s="2">
        <v>22.245000000000001</v>
      </c>
      <c r="BD3830" t="s">
        <v>106</v>
      </c>
      <c r="BF3830" t="s">
        <v>105</v>
      </c>
      <c r="BQ3830" s="2">
        <v>93.975719000311102</v>
      </c>
      <c r="BR3830" s="2">
        <v>52.936551241537501</v>
      </c>
    </row>
    <row r="3831" spans="1:70" x14ac:dyDescent="0.25">
      <c r="A3831">
        <v>31098</v>
      </c>
      <c r="B3831" t="s">
        <v>4265</v>
      </c>
      <c r="C3831" t="s">
        <v>71</v>
      </c>
      <c r="D3831" t="s">
        <v>72</v>
      </c>
      <c r="E3831" t="s">
        <v>73</v>
      </c>
      <c r="F3831" t="s">
        <v>142</v>
      </c>
      <c r="G3831" t="s">
        <v>159</v>
      </c>
      <c r="H3831">
        <v>2006</v>
      </c>
      <c r="J3831" t="s">
        <v>76</v>
      </c>
      <c r="K3831" t="s">
        <v>71</v>
      </c>
      <c r="L3831" t="s">
        <v>77</v>
      </c>
      <c r="M3831" t="s">
        <v>78</v>
      </c>
      <c r="P3831" t="s">
        <v>79</v>
      </c>
      <c r="S3831" t="s">
        <v>80</v>
      </c>
      <c r="T3831" t="s">
        <v>81</v>
      </c>
      <c r="X3831" t="s">
        <v>73</v>
      </c>
      <c r="Y3831" t="s">
        <v>117</v>
      </c>
      <c r="Z3831" t="s">
        <v>83</v>
      </c>
      <c r="AA3831" t="s">
        <v>84</v>
      </c>
      <c r="AB3831" t="s">
        <v>85</v>
      </c>
      <c r="AC3831" t="s">
        <v>102</v>
      </c>
      <c r="AD3831" t="s">
        <v>103</v>
      </c>
      <c r="AE3831" t="s">
        <v>104</v>
      </c>
      <c r="AG3831" t="s">
        <v>89</v>
      </c>
      <c r="AL3831" s="2">
        <v>138.69</v>
      </c>
      <c r="AN3831" t="s">
        <v>90</v>
      </c>
      <c r="AO3831" t="s">
        <v>124</v>
      </c>
      <c r="AY3831" s="2">
        <v>58.962000000000003</v>
      </c>
      <c r="AZ3831" s="2">
        <v>2.3519999999999999</v>
      </c>
      <c r="BB3831" s="2">
        <v>58.963000000000001</v>
      </c>
      <c r="BD3831" t="s">
        <v>106</v>
      </c>
      <c r="BF3831" t="s">
        <v>124</v>
      </c>
      <c r="BQ3831" s="2">
        <v>138.68723897609399</v>
      </c>
      <c r="BR3831" s="2">
        <v>122.628225985632</v>
      </c>
    </row>
    <row r="3832" spans="1:70" x14ac:dyDescent="0.25">
      <c r="A3832">
        <v>31324</v>
      </c>
      <c r="B3832" t="s">
        <v>4266</v>
      </c>
      <c r="C3832" t="s">
        <v>71</v>
      </c>
      <c r="D3832" t="s">
        <v>72</v>
      </c>
      <c r="E3832" t="s">
        <v>73</v>
      </c>
      <c r="F3832" t="s">
        <v>136</v>
      </c>
      <c r="G3832" t="s">
        <v>207</v>
      </c>
      <c r="H3832">
        <v>2006</v>
      </c>
      <c r="J3832" t="s">
        <v>76</v>
      </c>
      <c r="K3832" t="s">
        <v>71</v>
      </c>
      <c r="L3832" t="s">
        <v>77</v>
      </c>
      <c r="M3832" t="s">
        <v>78</v>
      </c>
      <c r="P3832" t="s">
        <v>79</v>
      </c>
      <c r="S3832" t="s">
        <v>80</v>
      </c>
      <c r="T3832" t="s">
        <v>81</v>
      </c>
      <c r="X3832" t="s">
        <v>73</v>
      </c>
      <c r="Y3832" t="s">
        <v>123</v>
      </c>
      <c r="Z3832" t="s">
        <v>138</v>
      </c>
      <c r="AA3832" t="s">
        <v>84</v>
      </c>
      <c r="AB3832" t="s">
        <v>85</v>
      </c>
      <c r="AC3832" t="s">
        <v>102</v>
      </c>
      <c r="AD3832" t="s">
        <v>103</v>
      </c>
      <c r="AE3832" t="s">
        <v>104</v>
      </c>
      <c r="AG3832" t="s">
        <v>89</v>
      </c>
      <c r="AL3832" s="2">
        <v>694.1</v>
      </c>
      <c r="AN3832" t="s">
        <v>96</v>
      </c>
      <c r="AO3832" t="s">
        <v>99</v>
      </c>
      <c r="AQ3832" t="s">
        <v>98</v>
      </c>
      <c r="AY3832" s="2">
        <v>148.869</v>
      </c>
      <c r="AZ3832" s="2">
        <v>4.6630000000000003</v>
      </c>
      <c r="BB3832" s="2">
        <v>148.86699999999999</v>
      </c>
      <c r="BD3832" t="s">
        <v>106</v>
      </c>
      <c r="BF3832" t="s">
        <v>99</v>
      </c>
      <c r="BQ3832" s="2">
        <v>694.09772073630802</v>
      </c>
      <c r="BR3832" s="2">
        <v>307.06178682667598</v>
      </c>
    </row>
    <row r="3833" spans="1:70" x14ac:dyDescent="0.25">
      <c r="A3833">
        <v>31327</v>
      </c>
      <c r="B3833" t="s">
        <v>4267</v>
      </c>
      <c r="C3833" t="s">
        <v>71</v>
      </c>
      <c r="D3833" t="s">
        <v>72</v>
      </c>
      <c r="E3833" t="s">
        <v>73</v>
      </c>
      <c r="F3833" t="s">
        <v>74</v>
      </c>
      <c r="G3833" t="s">
        <v>448</v>
      </c>
      <c r="H3833">
        <v>2019</v>
      </c>
      <c r="J3833" t="s">
        <v>76</v>
      </c>
      <c r="K3833" t="s">
        <v>71</v>
      </c>
      <c r="L3833" t="s">
        <v>77</v>
      </c>
      <c r="M3833" t="s">
        <v>78</v>
      </c>
      <c r="S3833" t="s">
        <v>80</v>
      </c>
      <c r="T3833" t="s">
        <v>81</v>
      </c>
      <c r="X3833" t="s">
        <v>73</v>
      </c>
      <c r="Y3833" t="s">
        <v>82</v>
      </c>
      <c r="Z3833" t="s">
        <v>83</v>
      </c>
      <c r="AA3833" t="s">
        <v>84</v>
      </c>
      <c r="AB3833" t="s">
        <v>85</v>
      </c>
      <c r="AC3833" t="s">
        <v>102</v>
      </c>
      <c r="AD3833" t="s">
        <v>103</v>
      </c>
      <c r="AE3833" t="s">
        <v>104</v>
      </c>
      <c r="AG3833" t="s">
        <v>89</v>
      </c>
      <c r="AL3833" s="2">
        <v>21.89</v>
      </c>
      <c r="AN3833" t="s">
        <v>96</v>
      </c>
      <c r="AO3833" t="s">
        <v>105</v>
      </c>
      <c r="AY3833" s="2">
        <v>11.475</v>
      </c>
      <c r="AZ3833" s="2">
        <v>1.907</v>
      </c>
      <c r="BB3833" s="2">
        <v>11.478</v>
      </c>
      <c r="BD3833" t="s">
        <v>106</v>
      </c>
      <c r="BF3833" t="s">
        <v>105</v>
      </c>
      <c r="BQ3833" s="2">
        <v>21.892752999986701</v>
      </c>
      <c r="BR3833" s="2">
        <v>26.766125876956</v>
      </c>
    </row>
    <row r="3834" spans="1:70" x14ac:dyDescent="0.25">
      <c r="A3834">
        <v>31328</v>
      </c>
      <c r="B3834" t="s">
        <v>4268</v>
      </c>
      <c r="C3834" t="s">
        <v>71</v>
      </c>
      <c r="D3834" t="s">
        <v>72</v>
      </c>
      <c r="E3834" t="s">
        <v>73</v>
      </c>
      <c r="F3834" t="s">
        <v>74</v>
      </c>
      <c r="G3834" t="s">
        <v>101</v>
      </c>
      <c r="H3834">
        <v>2017</v>
      </c>
      <c r="J3834" t="s">
        <v>76</v>
      </c>
      <c r="K3834" t="s">
        <v>71</v>
      </c>
      <c r="L3834" t="s">
        <v>77</v>
      </c>
      <c r="M3834" t="s">
        <v>78</v>
      </c>
      <c r="S3834" t="s">
        <v>80</v>
      </c>
      <c r="T3834" t="s">
        <v>81</v>
      </c>
      <c r="X3834" t="s">
        <v>73</v>
      </c>
      <c r="Y3834" t="s">
        <v>82</v>
      </c>
      <c r="Z3834" t="s">
        <v>83</v>
      </c>
      <c r="AA3834" t="s">
        <v>84</v>
      </c>
      <c r="AB3834" t="s">
        <v>85</v>
      </c>
      <c r="AC3834" t="s">
        <v>102</v>
      </c>
      <c r="AD3834" t="s">
        <v>103</v>
      </c>
      <c r="AE3834" t="s">
        <v>104</v>
      </c>
      <c r="AG3834" t="s">
        <v>89</v>
      </c>
      <c r="AL3834" s="2">
        <v>30.59</v>
      </c>
      <c r="AN3834" t="s">
        <v>96</v>
      </c>
      <c r="AO3834" t="s">
        <v>105</v>
      </c>
      <c r="AY3834" s="2">
        <v>7.6289999999999996</v>
      </c>
      <c r="AZ3834" s="2">
        <v>4.008</v>
      </c>
      <c r="BB3834" s="2">
        <v>7.6319999999999997</v>
      </c>
      <c r="BD3834" t="s">
        <v>106</v>
      </c>
      <c r="BF3834" t="s">
        <v>105</v>
      </c>
      <c r="BQ3834" s="2">
        <v>30.5867874999721</v>
      </c>
      <c r="BR3834" s="2">
        <v>23.2766060030328</v>
      </c>
    </row>
    <row r="3835" spans="1:70" x14ac:dyDescent="0.25">
      <c r="A3835">
        <v>31108</v>
      </c>
      <c r="B3835" t="s">
        <v>4269</v>
      </c>
      <c r="C3835" t="s">
        <v>71</v>
      </c>
      <c r="D3835" t="s">
        <v>72</v>
      </c>
      <c r="E3835" t="s">
        <v>73</v>
      </c>
      <c r="F3835" t="s">
        <v>282</v>
      </c>
      <c r="G3835" t="s">
        <v>427</v>
      </c>
      <c r="H3835">
        <v>2008</v>
      </c>
      <c r="J3835" t="s">
        <v>76</v>
      </c>
      <c r="K3835" t="s">
        <v>71</v>
      </c>
      <c r="L3835" t="s">
        <v>77</v>
      </c>
      <c r="M3835" t="s">
        <v>78</v>
      </c>
      <c r="P3835" t="s">
        <v>79</v>
      </c>
      <c r="S3835" t="s">
        <v>80</v>
      </c>
      <c r="T3835" t="s">
        <v>81</v>
      </c>
      <c r="X3835" t="s">
        <v>73</v>
      </c>
      <c r="Y3835" t="s">
        <v>123</v>
      </c>
      <c r="Z3835" t="s">
        <v>83</v>
      </c>
      <c r="AA3835" t="s">
        <v>84</v>
      </c>
      <c r="AB3835" t="s">
        <v>85</v>
      </c>
      <c r="AC3835" t="s">
        <v>102</v>
      </c>
      <c r="AD3835" t="s">
        <v>103</v>
      </c>
      <c r="AE3835" t="s">
        <v>104</v>
      </c>
      <c r="AG3835" t="s">
        <v>89</v>
      </c>
      <c r="AL3835" s="2">
        <v>261.35000000000002</v>
      </c>
      <c r="AN3835" t="s">
        <v>166</v>
      </c>
      <c r="AO3835" t="s">
        <v>99</v>
      </c>
      <c r="AQ3835" t="s">
        <v>98</v>
      </c>
      <c r="AY3835" s="2">
        <v>64.266000000000005</v>
      </c>
      <c r="AZ3835" s="2">
        <v>4.0670000000000002</v>
      </c>
      <c r="BB3835" s="2">
        <v>64.268000000000001</v>
      </c>
      <c r="BD3835" t="s">
        <v>92</v>
      </c>
      <c r="BF3835" t="s">
        <v>99</v>
      </c>
      <c r="BQ3835" s="2">
        <v>261.35037085284102</v>
      </c>
      <c r="BR3835" s="2">
        <v>136.66561475683901</v>
      </c>
    </row>
    <row r="3836" spans="1:70" x14ac:dyDescent="0.25">
      <c r="A3836">
        <v>31016</v>
      </c>
      <c r="B3836" t="s">
        <v>4270</v>
      </c>
      <c r="C3836" t="s">
        <v>71</v>
      </c>
      <c r="D3836" t="s">
        <v>72</v>
      </c>
      <c r="E3836" t="s">
        <v>73</v>
      </c>
      <c r="F3836" t="s">
        <v>142</v>
      </c>
      <c r="G3836" t="s">
        <v>159</v>
      </c>
      <c r="H3836">
        <v>2006</v>
      </c>
      <c r="J3836" t="s">
        <v>76</v>
      </c>
      <c r="K3836" t="s">
        <v>71</v>
      </c>
      <c r="L3836" t="s">
        <v>77</v>
      </c>
      <c r="M3836" t="s">
        <v>78</v>
      </c>
      <c r="P3836" t="s">
        <v>79</v>
      </c>
      <c r="S3836" t="s">
        <v>80</v>
      </c>
      <c r="T3836" t="s">
        <v>81</v>
      </c>
      <c r="X3836" t="s">
        <v>73</v>
      </c>
      <c r="Y3836" t="s">
        <v>117</v>
      </c>
      <c r="Z3836" t="s">
        <v>83</v>
      </c>
      <c r="AA3836" t="s">
        <v>84</v>
      </c>
      <c r="AB3836" t="s">
        <v>85</v>
      </c>
      <c r="AC3836" t="s">
        <v>102</v>
      </c>
      <c r="AD3836" t="s">
        <v>103</v>
      </c>
      <c r="AE3836" t="s">
        <v>104</v>
      </c>
      <c r="AG3836" t="s">
        <v>89</v>
      </c>
      <c r="AL3836" s="2">
        <v>75.41</v>
      </c>
      <c r="AN3836" t="s">
        <v>96</v>
      </c>
      <c r="AO3836" t="s">
        <v>105</v>
      </c>
      <c r="AY3836" s="2">
        <v>17.100999999999999</v>
      </c>
      <c r="AZ3836" s="2">
        <v>4.41</v>
      </c>
      <c r="BB3836" s="2">
        <v>17.100000000000001</v>
      </c>
      <c r="BD3836" t="s">
        <v>106</v>
      </c>
      <c r="BF3836" t="s">
        <v>105</v>
      </c>
      <c r="BQ3836" s="2">
        <v>75.409159500151503</v>
      </c>
      <c r="BR3836" s="2">
        <v>43.0217931483838</v>
      </c>
    </row>
    <row r="3837" spans="1:70" x14ac:dyDescent="0.25">
      <c r="A3837">
        <v>31341</v>
      </c>
      <c r="B3837" t="s">
        <v>4271</v>
      </c>
      <c r="C3837" t="s">
        <v>71</v>
      </c>
      <c r="D3837" t="s">
        <v>72</v>
      </c>
      <c r="E3837" t="s">
        <v>73</v>
      </c>
      <c r="F3837" t="s">
        <v>219</v>
      </c>
      <c r="G3837" t="s">
        <v>322</v>
      </c>
      <c r="H3837">
        <v>2008</v>
      </c>
      <c r="J3837" t="s">
        <v>76</v>
      </c>
      <c r="K3837" t="s">
        <v>71</v>
      </c>
      <c r="L3837" t="s">
        <v>77</v>
      </c>
      <c r="M3837" t="s">
        <v>78</v>
      </c>
      <c r="P3837" t="s">
        <v>79</v>
      </c>
      <c r="S3837" t="s">
        <v>80</v>
      </c>
      <c r="T3837" t="s">
        <v>81</v>
      </c>
      <c r="X3837" t="s">
        <v>73</v>
      </c>
      <c r="Y3837" t="s">
        <v>123</v>
      </c>
      <c r="AA3837" t="s">
        <v>84</v>
      </c>
      <c r="AB3837" t="s">
        <v>85</v>
      </c>
      <c r="AC3837" t="s">
        <v>192</v>
      </c>
      <c r="AD3837" t="s">
        <v>193</v>
      </c>
      <c r="AE3837" t="s">
        <v>525</v>
      </c>
      <c r="AG3837" t="s">
        <v>89</v>
      </c>
      <c r="AL3837" s="2">
        <v>16.55</v>
      </c>
      <c r="AN3837" t="s">
        <v>90</v>
      </c>
      <c r="AO3837" t="s">
        <v>124</v>
      </c>
      <c r="AY3837" s="2">
        <v>8.8170000000000002</v>
      </c>
      <c r="AZ3837" s="2">
        <v>1.877</v>
      </c>
      <c r="BB3837" s="2">
        <v>8.8179999999999996</v>
      </c>
      <c r="BD3837" t="s">
        <v>106</v>
      </c>
      <c r="BF3837" t="s">
        <v>124</v>
      </c>
      <c r="BQ3837" s="2">
        <v>16.554278000176598</v>
      </c>
      <c r="BR3837" s="2">
        <v>21.389814836944801</v>
      </c>
    </row>
    <row r="3838" spans="1:70" x14ac:dyDescent="0.25">
      <c r="A3838">
        <v>31213</v>
      </c>
      <c r="B3838" t="s">
        <v>4272</v>
      </c>
      <c r="C3838" t="s">
        <v>71</v>
      </c>
      <c r="D3838" t="s">
        <v>72</v>
      </c>
      <c r="E3838" t="s">
        <v>73</v>
      </c>
      <c r="F3838" t="s">
        <v>317</v>
      </c>
      <c r="G3838" t="s">
        <v>151</v>
      </c>
      <c r="H3838">
        <v>2005</v>
      </c>
      <c r="J3838" t="s">
        <v>76</v>
      </c>
      <c r="K3838" t="s">
        <v>71</v>
      </c>
      <c r="M3838" t="s">
        <v>78</v>
      </c>
      <c r="P3838" t="s">
        <v>79</v>
      </c>
      <c r="S3838" t="s">
        <v>80</v>
      </c>
      <c r="X3838" t="s">
        <v>73</v>
      </c>
      <c r="Y3838" t="s">
        <v>123</v>
      </c>
      <c r="Z3838" t="s">
        <v>83</v>
      </c>
      <c r="AA3838" t="s">
        <v>84</v>
      </c>
      <c r="AB3838" t="s">
        <v>85</v>
      </c>
      <c r="AC3838" t="s">
        <v>127</v>
      </c>
      <c r="AD3838" t="s">
        <v>128</v>
      </c>
      <c r="AE3838" t="s">
        <v>129</v>
      </c>
      <c r="AG3838" t="s">
        <v>89</v>
      </c>
      <c r="AL3838" s="2">
        <v>108.21</v>
      </c>
      <c r="AN3838" t="s">
        <v>236</v>
      </c>
      <c r="AO3838" t="s">
        <v>237</v>
      </c>
      <c r="AU3838" t="s">
        <v>238</v>
      </c>
      <c r="AY3838" s="2">
        <v>34.258000000000003</v>
      </c>
      <c r="AZ3838" s="2">
        <v>3.1589999999999998</v>
      </c>
      <c r="BB3838" s="2">
        <v>34.256</v>
      </c>
      <c r="BD3838" t="s">
        <v>106</v>
      </c>
      <c r="BF3838" t="s">
        <v>237</v>
      </c>
      <c r="BQ3838" s="2">
        <v>108.211434499806</v>
      </c>
      <c r="BR3838" s="2">
        <v>74.832676411640506</v>
      </c>
    </row>
    <row r="3839" spans="1:70" x14ac:dyDescent="0.25">
      <c r="A3839">
        <v>31349</v>
      </c>
      <c r="B3839" t="s">
        <v>4273</v>
      </c>
      <c r="C3839" t="s">
        <v>71</v>
      </c>
      <c r="D3839" t="s">
        <v>72</v>
      </c>
      <c r="E3839" t="s">
        <v>73</v>
      </c>
      <c r="F3839" t="s">
        <v>131</v>
      </c>
      <c r="G3839" t="s">
        <v>280</v>
      </c>
      <c r="H3839">
        <v>1999</v>
      </c>
      <c r="J3839" t="s">
        <v>76</v>
      </c>
      <c r="K3839" t="s">
        <v>71</v>
      </c>
      <c r="L3839" t="s">
        <v>77</v>
      </c>
      <c r="M3839" t="s">
        <v>78</v>
      </c>
      <c r="P3839" t="s">
        <v>79</v>
      </c>
      <c r="S3839" t="s">
        <v>80</v>
      </c>
      <c r="T3839" t="s">
        <v>81</v>
      </c>
      <c r="X3839" t="s">
        <v>73</v>
      </c>
      <c r="Y3839" t="s">
        <v>117</v>
      </c>
      <c r="Z3839" t="s">
        <v>263</v>
      </c>
      <c r="AA3839" t="s">
        <v>84</v>
      </c>
      <c r="AB3839" t="s">
        <v>85</v>
      </c>
      <c r="AC3839" t="s">
        <v>127</v>
      </c>
      <c r="AD3839" t="s">
        <v>128</v>
      </c>
      <c r="AE3839" t="s">
        <v>129</v>
      </c>
      <c r="AG3839" t="s">
        <v>89</v>
      </c>
      <c r="AL3839" s="2">
        <v>1811.99</v>
      </c>
      <c r="AN3839" t="s">
        <v>90</v>
      </c>
      <c r="AO3839" t="s">
        <v>124</v>
      </c>
      <c r="AY3839" s="2">
        <v>243.78700000000001</v>
      </c>
      <c r="AZ3839" s="2">
        <v>7.4329999999999998</v>
      </c>
      <c r="BB3839" s="2">
        <v>243.78700000000001</v>
      </c>
      <c r="BD3839" t="s">
        <v>106</v>
      </c>
      <c r="BF3839" t="s">
        <v>124</v>
      </c>
      <c r="BQ3839" s="2">
        <v>1812.02083459751</v>
      </c>
      <c r="BR3839" s="2">
        <v>502.43890783442703</v>
      </c>
    </row>
    <row r="3840" spans="1:70" x14ac:dyDescent="0.25">
      <c r="A3840">
        <v>31024</v>
      </c>
      <c r="B3840" t="s">
        <v>4274</v>
      </c>
      <c r="C3840" t="s">
        <v>71</v>
      </c>
      <c r="D3840" t="s">
        <v>72</v>
      </c>
      <c r="E3840" t="s">
        <v>73</v>
      </c>
      <c r="F3840" t="s">
        <v>131</v>
      </c>
      <c r="G3840" t="s">
        <v>275</v>
      </c>
      <c r="H3840">
        <v>2005</v>
      </c>
      <c r="J3840" t="s">
        <v>76</v>
      </c>
      <c r="K3840" t="s">
        <v>71</v>
      </c>
      <c r="L3840" t="s">
        <v>77</v>
      </c>
      <c r="M3840" t="s">
        <v>78</v>
      </c>
      <c r="P3840" t="s">
        <v>79</v>
      </c>
      <c r="S3840" t="s">
        <v>80</v>
      </c>
      <c r="T3840" t="s">
        <v>81</v>
      </c>
      <c r="X3840" t="s">
        <v>73</v>
      </c>
      <c r="Y3840" t="s">
        <v>110</v>
      </c>
      <c r="Z3840" t="s">
        <v>83</v>
      </c>
      <c r="AA3840" t="s">
        <v>84</v>
      </c>
      <c r="AB3840" t="s">
        <v>85</v>
      </c>
      <c r="AC3840" t="s">
        <v>102</v>
      </c>
      <c r="AD3840" t="s">
        <v>113</v>
      </c>
      <c r="AG3840" t="s">
        <v>89</v>
      </c>
      <c r="AL3840" s="2">
        <v>3.06</v>
      </c>
      <c r="AN3840" t="s">
        <v>90</v>
      </c>
      <c r="AO3840" t="s">
        <v>124</v>
      </c>
      <c r="AY3840" s="2">
        <v>2.137</v>
      </c>
      <c r="AZ3840" s="2">
        <v>1.4339999999999999</v>
      </c>
      <c r="BB3840" s="2">
        <v>2.14</v>
      </c>
      <c r="BD3840" t="s">
        <v>106</v>
      </c>
      <c r="BF3840" t="s">
        <v>124</v>
      </c>
      <c r="BQ3840" s="2">
        <v>3.06431750001027</v>
      </c>
      <c r="BR3840" s="2">
        <v>7.1418470534342697</v>
      </c>
    </row>
    <row r="3841" spans="1:70" x14ac:dyDescent="0.25">
      <c r="A3841">
        <v>31130</v>
      </c>
      <c r="B3841" t="s">
        <v>4275</v>
      </c>
      <c r="C3841" t="s">
        <v>71</v>
      </c>
      <c r="D3841" t="s">
        <v>72</v>
      </c>
      <c r="E3841" t="s">
        <v>73</v>
      </c>
      <c r="F3841" t="s">
        <v>155</v>
      </c>
      <c r="G3841" t="s">
        <v>175</v>
      </c>
      <c r="H3841">
        <v>2008</v>
      </c>
      <c r="J3841" t="s">
        <v>76</v>
      </c>
      <c r="K3841" t="s">
        <v>71</v>
      </c>
      <c r="L3841" t="s">
        <v>77</v>
      </c>
      <c r="M3841" t="s">
        <v>78</v>
      </c>
      <c r="P3841" t="s">
        <v>79</v>
      </c>
      <c r="S3841" t="s">
        <v>80</v>
      </c>
      <c r="T3841" t="s">
        <v>81</v>
      </c>
      <c r="X3841" t="s">
        <v>73</v>
      </c>
      <c r="Y3841" t="s">
        <v>82</v>
      </c>
      <c r="Z3841" t="s">
        <v>83</v>
      </c>
      <c r="AA3841" t="s">
        <v>84</v>
      </c>
      <c r="AB3841" t="s">
        <v>85</v>
      </c>
      <c r="AC3841" t="s">
        <v>102</v>
      </c>
      <c r="AD3841" t="s">
        <v>103</v>
      </c>
      <c r="AE3841" t="s">
        <v>104</v>
      </c>
      <c r="AG3841" t="s">
        <v>89</v>
      </c>
      <c r="AL3841" s="2">
        <v>36.119999999999997</v>
      </c>
      <c r="AN3841" t="s">
        <v>96</v>
      </c>
      <c r="AO3841" t="s">
        <v>105</v>
      </c>
      <c r="AY3841" s="2">
        <v>18.021999999999998</v>
      </c>
      <c r="AZ3841" s="2">
        <v>2.004</v>
      </c>
      <c r="BB3841" s="2">
        <v>18.021000000000001</v>
      </c>
      <c r="BD3841" t="s">
        <v>106</v>
      </c>
      <c r="BF3841" t="s">
        <v>105</v>
      </c>
      <c r="BQ3841" s="2">
        <v>36.122708500158701</v>
      </c>
      <c r="BR3841" s="2">
        <v>40.053243966949502</v>
      </c>
    </row>
    <row r="3842" spans="1:70" x14ac:dyDescent="0.25">
      <c r="A3842">
        <v>31131</v>
      </c>
      <c r="B3842" t="s">
        <v>4276</v>
      </c>
      <c r="C3842" t="s">
        <v>71</v>
      </c>
      <c r="D3842" t="s">
        <v>72</v>
      </c>
      <c r="E3842" t="s">
        <v>73</v>
      </c>
      <c r="F3842" t="s">
        <v>131</v>
      </c>
      <c r="G3842" t="s">
        <v>400</v>
      </c>
      <c r="H3842">
        <v>2005</v>
      </c>
      <c r="J3842" t="s">
        <v>76</v>
      </c>
      <c r="K3842" t="s">
        <v>71</v>
      </c>
      <c r="L3842" t="s">
        <v>77</v>
      </c>
      <c r="M3842" t="s">
        <v>78</v>
      </c>
      <c r="P3842" t="s">
        <v>79</v>
      </c>
      <c r="S3842" t="s">
        <v>80</v>
      </c>
      <c r="T3842" t="s">
        <v>81</v>
      </c>
      <c r="X3842" t="s">
        <v>73</v>
      </c>
      <c r="Y3842" t="s">
        <v>110</v>
      </c>
      <c r="Z3842" t="s">
        <v>83</v>
      </c>
      <c r="AA3842" t="s">
        <v>84</v>
      </c>
      <c r="AB3842" t="s">
        <v>85</v>
      </c>
      <c r="AC3842" t="s">
        <v>102</v>
      </c>
      <c r="AD3842" t="s">
        <v>103</v>
      </c>
      <c r="AG3842" t="s">
        <v>89</v>
      </c>
      <c r="AL3842" s="2">
        <v>4.2699999999999996</v>
      </c>
      <c r="AN3842" t="s">
        <v>90</v>
      </c>
      <c r="AO3842" t="s">
        <v>91</v>
      </c>
      <c r="AY3842" s="2">
        <v>2.117</v>
      </c>
      <c r="AZ3842" s="2">
        <v>2.016</v>
      </c>
      <c r="BB3842" s="2">
        <v>2.1349999999999998</v>
      </c>
      <c r="BD3842" t="s">
        <v>106</v>
      </c>
      <c r="BF3842" t="s">
        <v>91</v>
      </c>
      <c r="BQ3842" s="2">
        <v>4.2675119999668798</v>
      </c>
      <c r="BR3842" s="2">
        <v>8.2656374590976593</v>
      </c>
    </row>
    <row r="3843" spans="1:70" x14ac:dyDescent="0.25">
      <c r="A3843">
        <v>31134</v>
      </c>
      <c r="B3843" t="s">
        <v>4277</v>
      </c>
      <c r="C3843" t="s">
        <v>71</v>
      </c>
      <c r="D3843" t="s">
        <v>72</v>
      </c>
      <c r="E3843" t="s">
        <v>73</v>
      </c>
      <c r="F3843" t="s">
        <v>282</v>
      </c>
      <c r="G3843" t="s">
        <v>175</v>
      </c>
      <c r="H3843">
        <v>2008</v>
      </c>
      <c r="J3843" t="s">
        <v>76</v>
      </c>
      <c r="K3843" t="s">
        <v>71</v>
      </c>
      <c r="L3843" t="s">
        <v>77</v>
      </c>
      <c r="M3843" t="s">
        <v>78</v>
      </c>
      <c r="P3843" t="s">
        <v>79</v>
      </c>
      <c r="S3843" t="s">
        <v>80</v>
      </c>
      <c r="T3843" t="s">
        <v>81</v>
      </c>
      <c r="X3843" t="s">
        <v>73</v>
      </c>
      <c r="Y3843" t="s">
        <v>123</v>
      </c>
      <c r="Z3843" t="s">
        <v>83</v>
      </c>
      <c r="AA3843" t="s">
        <v>84</v>
      </c>
      <c r="AB3843" t="s">
        <v>85</v>
      </c>
      <c r="AC3843" t="s">
        <v>102</v>
      </c>
      <c r="AD3843" t="s">
        <v>113</v>
      </c>
      <c r="AG3843" t="s">
        <v>89</v>
      </c>
      <c r="AL3843" s="2">
        <v>275.95</v>
      </c>
      <c r="AN3843" t="s">
        <v>90</v>
      </c>
      <c r="AO3843" t="s">
        <v>124</v>
      </c>
      <c r="AY3843" s="2">
        <v>108.789</v>
      </c>
      <c r="AZ3843" s="2">
        <v>2.5369999999999999</v>
      </c>
      <c r="BB3843" s="2">
        <v>108.788</v>
      </c>
      <c r="BD3843" t="s">
        <v>106</v>
      </c>
      <c r="BF3843" t="s">
        <v>124</v>
      </c>
      <c r="BQ3843" s="2">
        <v>275.95294749233699</v>
      </c>
      <c r="BR3843" s="2">
        <v>222.65094985603699</v>
      </c>
    </row>
    <row r="3844" spans="1:70" x14ac:dyDescent="0.25">
      <c r="A3844">
        <v>31136</v>
      </c>
      <c r="B3844" t="s">
        <v>4278</v>
      </c>
      <c r="C3844" t="s">
        <v>71</v>
      </c>
      <c r="D3844" t="s">
        <v>72</v>
      </c>
      <c r="E3844" t="s">
        <v>73</v>
      </c>
      <c r="F3844" t="s">
        <v>201</v>
      </c>
      <c r="G3844" t="s">
        <v>358</v>
      </c>
      <c r="H3844">
        <v>2008</v>
      </c>
      <c r="J3844" t="s">
        <v>76</v>
      </c>
      <c r="K3844" t="s">
        <v>71</v>
      </c>
      <c r="L3844" t="s">
        <v>77</v>
      </c>
      <c r="M3844" t="s">
        <v>78</v>
      </c>
      <c r="P3844" t="s">
        <v>79</v>
      </c>
      <c r="S3844" t="s">
        <v>80</v>
      </c>
      <c r="T3844" t="s">
        <v>81</v>
      </c>
      <c r="X3844" t="s">
        <v>73</v>
      </c>
      <c r="Y3844" t="s">
        <v>82</v>
      </c>
      <c r="Z3844" t="s">
        <v>138</v>
      </c>
      <c r="AA3844" t="s">
        <v>84</v>
      </c>
      <c r="AB3844" t="s">
        <v>85</v>
      </c>
      <c r="AC3844" t="s">
        <v>102</v>
      </c>
      <c r="AD3844" t="s">
        <v>103</v>
      </c>
      <c r="AE3844" t="s">
        <v>104</v>
      </c>
      <c r="AG3844" t="s">
        <v>89</v>
      </c>
      <c r="AL3844" s="2">
        <v>172.07</v>
      </c>
      <c r="AN3844" t="s">
        <v>96</v>
      </c>
      <c r="AO3844" t="s">
        <v>105</v>
      </c>
      <c r="AY3844" s="2">
        <v>38.985999999999997</v>
      </c>
      <c r="AZ3844" s="2">
        <v>4.4139999999999997</v>
      </c>
      <c r="BB3844" s="2">
        <v>38.985999999999997</v>
      </c>
      <c r="BD3844" t="s">
        <v>106</v>
      </c>
      <c r="BF3844" t="s">
        <v>105</v>
      </c>
      <c r="BQ3844" s="2">
        <v>172.06668899987801</v>
      </c>
      <c r="BR3844" s="2">
        <v>86.798465016122705</v>
      </c>
    </row>
    <row r="3845" spans="1:70" x14ac:dyDescent="0.25">
      <c r="A3845">
        <v>31223</v>
      </c>
      <c r="B3845" t="s">
        <v>4279</v>
      </c>
      <c r="C3845" t="s">
        <v>71</v>
      </c>
      <c r="D3845" t="s">
        <v>72</v>
      </c>
      <c r="E3845" t="s">
        <v>73</v>
      </c>
      <c r="F3845" t="s">
        <v>196</v>
      </c>
      <c r="G3845" t="s">
        <v>735</v>
      </c>
      <c r="H3845">
        <v>2009</v>
      </c>
      <c r="J3845" t="s">
        <v>76</v>
      </c>
      <c r="K3845" t="s">
        <v>71</v>
      </c>
      <c r="L3845" t="s">
        <v>77</v>
      </c>
      <c r="M3845" t="s">
        <v>78</v>
      </c>
      <c r="P3845" t="s">
        <v>79</v>
      </c>
      <c r="S3845" t="s">
        <v>80</v>
      </c>
      <c r="T3845" t="s">
        <v>81</v>
      </c>
      <c r="X3845" t="s">
        <v>73</v>
      </c>
      <c r="Y3845" t="s">
        <v>123</v>
      </c>
      <c r="Z3845" t="s">
        <v>83</v>
      </c>
      <c r="AA3845" t="s">
        <v>84</v>
      </c>
      <c r="AB3845" t="s">
        <v>85</v>
      </c>
      <c r="AC3845" t="s">
        <v>102</v>
      </c>
      <c r="AD3845" t="s">
        <v>103</v>
      </c>
      <c r="AE3845" t="s">
        <v>104</v>
      </c>
      <c r="AG3845" t="s">
        <v>89</v>
      </c>
      <c r="AL3845" s="2">
        <v>29.89</v>
      </c>
      <c r="AN3845" t="s">
        <v>96</v>
      </c>
      <c r="AO3845" t="s">
        <v>105</v>
      </c>
      <c r="AY3845" s="2">
        <v>7.4420000000000002</v>
      </c>
      <c r="AZ3845" s="2">
        <v>4.0149999999999997</v>
      </c>
      <c r="BB3845" s="2">
        <v>7.4450000000000003</v>
      </c>
      <c r="BD3845" t="s">
        <v>106</v>
      </c>
      <c r="BF3845" t="s">
        <v>105</v>
      </c>
      <c r="BQ3845" s="2">
        <v>29.8909049999606</v>
      </c>
      <c r="BR3845" s="2">
        <v>22.917293051196001</v>
      </c>
    </row>
    <row r="3846" spans="1:70" x14ac:dyDescent="0.25">
      <c r="A3846">
        <v>31353</v>
      </c>
      <c r="B3846" t="s">
        <v>4280</v>
      </c>
      <c r="C3846" t="s">
        <v>71</v>
      </c>
      <c r="D3846" t="s">
        <v>72</v>
      </c>
      <c r="E3846" t="s">
        <v>73</v>
      </c>
      <c r="F3846" t="s">
        <v>142</v>
      </c>
      <c r="G3846" t="s">
        <v>216</v>
      </c>
      <c r="H3846">
        <v>2000</v>
      </c>
      <c r="J3846" t="s">
        <v>76</v>
      </c>
      <c r="K3846" t="s">
        <v>71</v>
      </c>
      <c r="L3846" t="s">
        <v>77</v>
      </c>
      <c r="M3846" t="s">
        <v>78</v>
      </c>
      <c r="P3846" t="s">
        <v>79</v>
      </c>
      <c r="S3846" t="s">
        <v>80</v>
      </c>
      <c r="T3846" t="s">
        <v>81</v>
      </c>
      <c r="X3846" t="s">
        <v>73</v>
      </c>
      <c r="Y3846" t="s">
        <v>117</v>
      </c>
      <c r="Z3846" t="s">
        <v>83</v>
      </c>
      <c r="AA3846" t="s">
        <v>84</v>
      </c>
      <c r="AB3846" t="s">
        <v>85</v>
      </c>
      <c r="AC3846" t="s">
        <v>127</v>
      </c>
      <c r="AD3846" t="s">
        <v>128</v>
      </c>
      <c r="AE3846" t="s">
        <v>129</v>
      </c>
      <c r="AG3846" t="s">
        <v>89</v>
      </c>
      <c r="AL3846" s="2">
        <v>35.479999999999997</v>
      </c>
      <c r="AN3846" t="s">
        <v>571</v>
      </c>
      <c r="AO3846" t="s">
        <v>99</v>
      </c>
      <c r="AQ3846" t="s">
        <v>98</v>
      </c>
      <c r="AX3846" t="s">
        <v>145</v>
      </c>
      <c r="AY3846" s="2">
        <v>8.7490000000000006</v>
      </c>
      <c r="AZ3846" s="2">
        <v>4.0549999999999997</v>
      </c>
      <c r="BB3846" s="2">
        <v>8.75</v>
      </c>
      <c r="BD3846" t="s">
        <v>106</v>
      </c>
      <c r="BF3846" t="s">
        <v>99</v>
      </c>
      <c r="BQ3846" s="2">
        <v>35.481108299735602</v>
      </c>
      <c r="BR3846" s="2">
        <v>25.609233410628299</v>
      </c>
    </row>
    <row r="3847" spans="1:70" x14ac:dyDescent="0.25">
      <c r="A3847">
        <v>31034</v>
      </c>
      <c r="B3847" t="s">
        <v>4281</v>
      </c>
      <c r="C3847" t="s">
        <v>71</v>
      </c>
      <c r="D3847" t="s">
        <v>72</v>
      </c>
      <c r="E3847" t="s">
        <v>73</v>
      </c>
      <c r="F3847" t="s">
        <v>317</v>
      </c>
      <c r="G3847" t="s">
        <v>425</v>
      </c>
      <c r="H3847">
        <v>2005</v>
      </c>
      <c r="J3847" t="s">
        <v>76</v>
      </c>
      <c r="K3847" t="s">
        <v>71</v>
      </c>
      <c r="L3847" t="s">
        <v>77</v>
      </c>
      <c r="M3847" t="s">
        <v>78</v>
      </c>
      <c r="P3847" t="s">
        <v>79</v>
      </c>
      <c r="S3847" t="s">
        <v>80</v>
      </c>
      <c r="T3847" t="s">
        <v>81</v>
      </c>
      <c r="X3847" t="s">
        <v>73</v>
      </c>
      <c r="Y3847" t="s">
        <v>123</v>
      </c>
      <c r="Z3847" t="s">
        <v>83</v>
      </c>
      <c r="AA3847" t="s">
        <v>84</v>
      </c>
      <c r="AB3847" t="s">
        <v>85</v>
      </c>
      <c r="AC3847" t="s">
        <v>102</v>
      </c>
      <c r="AD3847" t="s">
        <v>103</v>
      </c>
      <c r="AE3847" t="s">
        <v>104</v>
      </c>
      <c r="AG3847" t="s">
        <v>89</v>
      </c>
      <c r="AL3847" s="2">
        <v>60.77</v>
      </c>
      <c r="AN3847" t="s">
        <v>96</v>
      </c>
      <c r="AO3847" t="s">
        <v>105</v>
      </c>
      <c r="AY3847" s="2">
        <v>15.228999999999999</v>
      </c>
      <c r="AZ3847" s="2">
        <v>3.99</v>
      </c>
      <c r="BB3847" s="2">
        <v>15.23</v>
      </c>
      <c r="BD3847" t="s">
        <v>106</v>
      </c>
      <c r="BF3847" t="s">
        <v>105</v>
      </c>
      <c r="BQ3847" s="2">
        <v>60.772497499946397</v>
      </c>
      <c r="BR3847" s="2">
        <v>38.438671060476899</v>
      </c>
    </row>
    <row r="3848" spans="1:70" x14ac:dyDescent="0.25">
      <c r="A3848">
        <v>31037</v>
      </c>
      <c r="B3848" t="s">
        <v>4282</v>
      </c>
      <c r="C3848" t="s">
        <v>71</v>
      </c>
      <c r="D3848" t="s">
        <v>72</v>
      </c>
      <c r="E3848" t="s">
        <v>73</v>
      </c>
      <c r="F3848" t="s">
        <v>108</v>
      </c>
      <c r="G3848" t="s">
        <v>334</v>
      </c>
      <c r="H3848">
        <v>1999</v>
      </c>
      <c r="J3848" t="s">
        <v>76</v>
      </c>
      <c r="K3848" t="s">
        <v>71</v>
      </c>
      <c r="L3848" t="s">
        <v>77</v>
      </c>
      <c r="M3848" t="s">
        <v>78</v>
      </c>
      <c r="P3848" t="s">
        <v>79</v>
      </c>
      <c r="S3848" t="s">
        <v>80</v>
      </c>
      <c r="T3848" t="s">
        <v>81</v>
      </c>
      <c r="X3848" t="s">
        <v>73</v>
      </c>
      <c r="Y3848" t="s">
        <v>110</v>
      </c>
      <c r="Z3848" t="s">
        <v>83</v>
      </c>
      <c r="AA3848" t="s">
        <v>84</v>
      </c>
      <c r="AB3848" t="s">
        <v>85</v>
      </c>
      <c r="AC3848" t="s">
        <v>102</v>
      </c>
      <c r="AD3848" t="s">
        <v>113</v>
      </c>
      <c r="AG3848" t="s">
        <v>89</v>
      </c>
      <c r="AL3848" s="2">
        <v>70.569999999999993</v>
      </c>
      <c r="AN3848" t="s">
        <v>96</v>
      </c>
      <c r="AO3848" t="s">
        <v>105</v>
      </c>
      <c r="AY3848" s="2">
        <v>19.75</v>
      </c>
      <c r="AZ3848" s="2">
        <v>3.573</v>
      </c>
      <c r="BB3848" s="2">
        <v>19.751999999999999</v>
      </c>
      <c r="BD3848" t="s">
        <v>106</v>
      </c>
      <c r="BF3848" t="s">
        <v>105</v>
      </c>
      <c r="BQ3848" s="2">
        <v>70.568801499873103</v>
      </c>
      <c r="BR3848" s="2">
        <v>46.646431036906897</v>
      </c>
    </row>
    <row r="3849" spans="1:70" x14ac:dyDescent="0.25">
      <c r="A3849">
        <v>31142</v>
      </c>
      <c r="B3849" t="s">
        <v>4283</v>
      </c>
      <c r="C3849" t="s">
        <v>71</v>
      </c>
      <c r="D3849" t="s">
        <v>72</v>
      </c>
      <c r="E3849" t="s">
        <v>73</v>
      </c>
      <c r="F3849" t="s">
        <v>196</v>
      </c>
      <c r="G3849" t="s">
        <v>175</v>
      </c>
      <c r="H3849">
        <v>2008</v>
      </c>
      <c r="I3849" s="1">
        <v>45635</v>
      </c>
      <c r="J3849" t="s">
        <v>76</v>
      </c>
      <c r="K3849" t="s">
        <v>71</v>
      </c>
      <c r="L3849" t="s">
        <v>77</v>
      </c>
      <c r="M3849" t="s">
        <v>78</v>
      </c>
      <c r="P3849" t="s">
        <v>79</v>
      </c>
      <c r="S3849" t="s">
        <v>80</v>
      </c>
      <c r="T3849" t="s">
        <v>81</v>
      </c>
      <c r="X3849" t="s">
        <v>73</v>
      </c>
      <c r="Y3849" t="s">
        <v>123</v>
      </c>
      <c r="Z3849" t="s">
        <v>138</v>
      </c>
      <c r="AA3849" t="s">
        <v>84</v>
      </c>
      <c r="AB3849" t="s">
        <v>85</v>
      </c>
      <c r="AC3849" t="s">
        <v>127</v>
      </c>
      <c r="AD3849" t="s">
        <v>128</v>
      </c>
      <c r="AE3849" t="s">
        <v>129</v>
      </c>
      <c r="AG3849" t="s">
        <v>89</v>
      </c>
      <c r="AL3849" s="2">
        <v>626.77</v>
      </c>
      <c r="AN3849" t="s">
        <v>166</v>
      </c>
      <c r="AO3849" t="s">
        <v>99</v>
      </c>
      <c r="AQ3849" t="s">
        <v>98</v>
      </c>
      <c r="AX3849" t="s">
        <v>145</v>
      </c>
      <c r="AY3849" s="2">
        <v>123.80500000000001</v>
      </c>
      <c r="AZ3849" s="2">
        <v>5.0629999999999997</v>
      </c>
      <c r="BB3849" s="2">
        <v>123.80200000000001</v>
      </c>
      <c r="BD3849" t="s">
        <v>106</v>
      </c>
      <c r="BF3849" t="s">
        <v>99</v>
      </c>
      <c r="BQ3849" s="2">
        <v>626.92882098315897</v>
      </c>
      <c r="BR3849" s="2">
        <v>257.73382732938398</v>
      </c>
    </row>
    <row r="3850" spans="1:70" x14ac:dyDescent="0.25">
      <c r="A3850">
        <v>31363</v>
      </c>
      <c r="B3850" t="s">
        <v>4284</v>
      </c>
      <c r="C3850" t="s">
        <v>71</v>
      </c>
      <c r="D3850" t="s">
        <v>72</v>
      </c>
      <c r="E3850" t="s">
        <v>73</v>
      </c>
      <c r="F3850" t="s">
        <v>150</v>
      </c>
      <c r="G3850" t="s">
        <v>1317</v>
      </c>
      <c r="H3850">
        <v>2006</v>
      </c>
      <c r="J3850" t="s">
        <v>76</v>
      </c>
      <c r="K3850" t="s">
        <v>71</v>
      </c>
      <c r="L3850" t="s">
        <v>77</v>
      </c>
      <c r="M3850" t="s">
        <v>78</v>
      </c>
      <c r="P3850" t="s">
        <v>79</v>
      </c>
      <c r="S3850" t="s">
        <v>80</v>
      </c>
      <c r="T3850" t="s">
        <v>81</v>
      </c>
      <c r="X3850" t="s">
        <v>73</v>
      </c>
      <c r="Y3850" t="s">
        <v>123</v>
      </c>
      <c r="Z3850" t="s">
        <v>83</v>
      </c>
      <c r="AA3850" t="s">
        <v>84</v>
      </c>
      <c r="AB3850" t="s">
        <v>85</v>
      </c>
      <c r="AC3850" t="s">
        <v>102</v>
      </c>
      <c r="AD3850" t="s">
        <v>103</v>
      </c>
      <c r="AE3850" t="s">
        <v>104</v>
      </c>
      <c r="AG3850" t="s">
        <v>89</v>
      </c>
      <c r="AL3850" s="2">
        <v>675.19</v>
      </c>
      <c r="AN3850" t="s">
        <v>96</v>
      </c>
      <c r="AO3850" t="s">
        <v>99</v>
      </c>
      <c r="AQ3850" t="s">
        <v>98</v>
      </c>
      <c r="AY3850" s="2">
        <v>154.429</v>
      </c>
      <c r="AZ3850" s="2">
        <v>4.3719999999999999</v>
      </c>
      <c r="BB3850" s="2">
        <v>154.428</v>
      </c>
      <c r="BD3850" t="s">
        <v>106</v>
      </c>
      <c r="BF3850" t="s">
        <v>99</v>
      </c>
      <c r="BQ3850" s="2">
        <v>675.79165966064397</v>
      </c>
      <c r="BR3850" s="2">
        <v>317.596406404839</v>
      </c>
    </row>
    <row r="3851" spans="1:70" x14ac:dyDescent="0.25">
      <c r="A3851">
        <v>31040</v>
      </c>
      <c r="B3851" t="s">
        <v>4285</v>
      </c>
      <c r="C3851" t="s">
        <v>71</v>
      </c>
      <c r="D3851" t="s">
        <v>72</v>
      </c>
      <c r="E3851" t="s">
        <v>73</v>
      </c>
      <c r="F3851" t="s">
        <v>170</v>
      </c>
      <c r="G3851" t="s">
        <v>465</v>
      </c>
      <c r="H3851">
        <v>2000</v>
      </c>
      <c r="J3851" t="s">
        <v>76</v>
      </c>
      <c r="K3851" t="s">
        <v>71</v>
      </c>
      <c r="L3851" t="s">
        <v>77</v>
      </c>
      <c r="M3851" t="s">
        <v>78</v>
      </c>
      <c r="P3851" t="s">
        <v>79</v>
      </c>
      <c r="S3851" t="s">
        <v>80</v>
      </c>
      <c r="T3851" t="s">
        <v>81</v>
      </c>
      <c r="X3851" t="s">
        <v>73</v>
      </c>
      <c r="Y3851" t="s">
        <v>110</v>
      </c>
      <c r="Z3851" t="s">
        <v>83</v>
      </c>
      <c r="AA3851" t="s">
        <v>84</v>
      </c>
      <c r="AB3851" t="s">
        <v>85</v>
      </c>
      <c r="AC3851" t="s">
        <v>102</v>
      </c>
      <c r="AD3851" t="s">
        <v>103</v>
      </c>
      <c r="AE3851" t="s">
        <v>104</v>
      </c>
      <c r="AG3851" t="s">
        <v>89</v>
      </c>
      <c r="AL3851" s="2">
        <v>210.66</v>
      </c>
      <c r="AN3851" t="s">
        <v>96</v>
      </c>
      <c r="AO3851" t="s">
        <v>105</v>
      </c>
      <c r="AY3851" s="2">
        <v>52.987000000000002</v>
      </c>
      <c r="AZ3851" s="2">
        <v>3.976</v>
      </c>
      <c r="BB3851" s="2">
        <v>52.988999999999997</v>
      </c>
      <c r="BD3851" t="s">
        <v>106</v>
      </c>
      <c r="BF3851" t="s">
        <v>105</v>
      </c>
      <c r="BQ3851" s="2">
        <v>210.66002049995899</v>
      </c>
      <c r="BR3851" s="2">
        <v>113.92539409214901</v>
      </c>
    </row>
    <row r="3852" spans="1:70" x14ac:dyDescent="0.25">
      <c r="A3852">
        <v>31152</v>
      </c>
      <c r="B3852" t="s">
        <v>4286</v>
      </c>
      <c r="C3852" t="s">
        <v>71</v>
      </c>
      <c r="D3852" t="s">
        <v>72</v>
      </c>
      <c r="E3852" t="s">
        <v>73</v>
      </c>
      <c r="F3852" t="s">
        <v>170</v>
      </c>
      <c r="G3852" t="s">
        <v>241</v>
      </c>
      <c r="H3852">
        <v>2005</v>
      </c>
      <c r="J3852" t="s">
        <v>76</v>
      </c>
      <c r="K3852" t="s">
        <v>71</v>
      </c>
      <c r="L3852" t="s">
        <v>77</v>
      </c>
      <c r="M3852" t="s">
        <v>78</v>
      </c>
      <c r="P3852" t="s">
        <v>79</v>
      </c>
      <c r="S3852" t="s">
        <v>80</v>
      </c>
      <c r="T3852" t="s">
        <v>81</v>
      </c>
      <c r="X3852" t="s">
        <v>73</v>
      </c>
      <c r="Y3852" t="s">
        <v>110</v>
      </c>
      <c r="Z3852" t="s">
        <v>83</v>
      </c>
      <c r="AA3852" t="s">
        <v>84</v>
      </c>
      <c r="AB3852" t="s">
        <v>85</v>
      </c>
      <c r="AC3852" t="s">
        <v>86</v>
      </c>
      <c r="AD3852" t="s">
        <v>87</v>
      </c>
      <c r="AE3852" t="s">
        <v>88</v>
      </c>
      <c r="AG3852" t="s">
        <v>89</v>
      </c>
      <c r="AL3852" s="2">
        <v>0.98</v>
      </c>
      <c r="AN3852" t="s">
        <v>90</v>
      </c>
      <c r="AO3852" t="s">
        <v>91</v>
      </c>
      <c r="AY3852" s="2">
        <v>1.2</v>
      </c>
      <c r="AZ3852" s="2">
        <v>0.81</v>
      </c>
      <c r="BB3852" s="2">
        <v>1.21</v>
      </c>
      <c r="BD3852" t="s">
        <v>106</v>
      </c>
      <c r="BF3852" t="s">
        <v>91</v>
      </c>
      <c r="BQ3852" s="2">
        <v>0.98409199999151697</v>
      </c>
      <c r="BR3852" s="2">
        <v>4.0399985158074996</v>
      </c>
    </row>
    <row r="3853" spans="1:70" x14ac:dyDescent="0.25">
      <c r="A3853">
        <v>31365</v>
      </c>
      <c r="B3853" t="s">
        <v>4287</v>
      </c>
      <c r="C3853" t="s">
        <v>71</v>
      </c>
      <c r="D3853" t="s">
        <v>72</v>
      </c>
      <c r="E3853" t="s">
        <v>73</v>
      </c>
      <c r="F3853" t="s">
        <v>170</v>
      </c>
      <c r="G3853" t="s">
        <v>524</v>
      </c>
      <c r="H3853">
        <v>2003</v>
      </c>
      <c r="J3853" t="s">
        <v>76</v>
      </c>
      <c r="K3853" t="s">
        <v>71</v>
      </c>
      <c r="L3853" t="s">
        <v>77</v>
      </c>
      <c r="M3853" t="s">
        <v>78</v>
      </c>
      <c r="P3853" t="s">
        <v>79</v>
      </c>
      <c r="S3853" t="s">
        <v>80</v>
      </c>
      <c r="T3853" t="s">
        <v>81</v>
      </c>
      <c r="X3853" t="s">
        <v>73</v>
      </c>
      <c r="Y3853" t="s">
        <v>110</v>
      </c>
      <c r="Z3853" t="s">
        <v>83</v>
      </c>
      <c r="AA3853" t="s">
        <v>84</v>
      </c>
      <c r="AB3853" t="s">
        <v>85</v>
      </c>
      <c r="AC3853" t="s">
        <v>127</v>
      </c>
      <c r="AD3853" t="s">
        <v>128</v>
      </c>
      <c r="AE3853" t="s">
        <v>129</v>
      </c>
      <c r="AG3853" t="s">
        <v>89</v>
      </c>
      <c r="AL3853" s="2">
        <v>9.02</v>
      </c>
      <c r="AN3853" t="s">
        <v>236</v>
      </c>
      <c r="AO3853" t="s">
        <v>237</v>
      </c>
      <c r="AU3853" t="s">
        <v>238</v>
      </c>
      <c r="AY3853" s="2">
        <v>3.0230000000000001</v>
      </c>
      <c r="AZ3853" s="2">
        <v>3.0030000000000001</v>
      </c>
      <c r="BB3853" s="2">
        <v>3.0030000000000001</v>
      </c>
      <c r="BD3853" t="s">
        <v>106</v>
      </c>
      <c r="BF3853" t="s">
        <v>237</v>
      </c>
      <c r="BQ3853" s="2">
        <v>9.0220965000860307</v>
      </c>
      <c r="BR3853" s="2">
        <v>12.0149778682137</v>
      </c>
    </row>
    <row r="3854" spans="1:70" x14ac:dyDescent="0.25">
      <c r="A3854">
        <v>31050</v>
      </c>
      <c r="B3854" t="s">
        <v>4288</v>
      </c>
      <c r="C3854" t="s">
        <v>71</v>
      </c>
      <c r="D3854" t="s">
        <v>72</v>
      </c>
      <c r="E3854" t="s">
        <v>73</v>
      </c>
      <c r="F3854" t="s">
        <v>231</v>
      </c>
      <c r="G3854" t="s">
        <v>412</v>
      </c>
      <c r="H3854">
        <v>2021</v>
      </c>
      <c r="I3854" s="1">
        <v>44972</v>
      </c>
      <c r="J3854" t="s">
        <v>76</v>
      </c>
      <c r="K3854" t="s">
        <v>71</v>
      </c>
      <c r="L3854" t="s">
        <v>77</v>
      </c>
      <c r="M3854" t="s">
        <v>78</v>
      </c>
      <c r="S3854" t="s">
        <v>80</v>
      </c>
      <c r="T3854" t="s">
        <v>81</v>
      </c>
      <c r="X3854" t="s">
        <v>73</v>
      </c>
      <c r="Y3854" t="s">
        <v>110</v>
      </c>
      <c r="Z3854" t="s">
        <v>83</v>
      </c>
      <c r="AA3854" t="s">
        <v>84</v>
      </c>
      <c r="AB3854" t="s">
        <v>85</v>
      </c>
      <c r="AC3854" t="s">
        <v>102</v>
      </c>
      <c r="AD3854" t="s">
        <v>103</v>
      </c>
      <c r="AG3854" t="s">
        <v>89</v>
      </c>
      <c r="AL3854" s="2">
        <v>16.89</v>
      </c>
      <c r="AN3854" t="s">
        <v>96</v>
      </c>
      <c r="AO3854" t="s">
        <v>186</v>
      </c>
      <c r="AY3854" s="2">
        <v>6.5350000000000001</v>
      </c>
      <c r="AZ3854" s="2">
        <v>2.5840000000000001</v>
      </c>
      <c r="BB3854" s="2">
        <v>6.5359999999999996</v>
      </c>
      <c r="BD3854" t="s">
        <v>106</v>
      </c>
      <c r="BF3854" t="s">
        <v>186</v>
      </c>
      <c r="BQ3854" s="2">
        <v>16.890063999977201</v>
      </c>
      <c r="BR3854" s="2">
        <v>18.238598967704601</v>
      </c>
    </row>
    <row r="3855" spans="1:70" x14ac:dyDescent="0.25">
      <c r="A3855">
        <v>31051</v>
      </c>
      <c r="B3855" t="s">
        <v>4289</v>
      </c>
      <c r="C3855" t="s">
        <v>71</v>
      </c>
      <c r="D3855" t="s">
        <v>72</v>
      </c>
      <c r="E3855" t="s">
        <v>173</v>
      </c>
      <c r="F3855" t="s">
        <v>174</v>
      </c>
      <c r="G3855" t="s">
        <v>284</v>
      </c>
      <c r="H3855">
        <v>2007</v>
      </c>
      <c r="J3855" t="s">
        <v>76</v>
      </c>
      <c r="K3855" t="s">
        <v>71</v>
      </c>
      <c r="L3855" t="s">
        <v>77</v>
      </c>
      <c r="M3855" t="s">
        <v>78</v>
      </c>
      <c r="P3855" t="s">
        <v>79</v>
      </c>
      <c r="S3855" t="s">
        <v>80</v>
      </c>
      <c r="T3855" t="s">
        <v>81</v>
      </c>
      <c r="X3855" t="s">
        <v>73</v>
      </c>
      <c r="Y3855" t="s">
        <v>123</v>
      </c>
      <c r="Z3855" t="s">
        <v>83</v>
      </c>
      <c r="AA3855" t="s">
        <v>84</v>
      </c>
      <c r="AB3855" t="s">
        <v>85</v>
      </c>
      <c r="AC3855" t="s">
        <v>102</v>
      </c>
      <c r="AD3855" t="s">
        <v>103</v>
      </c>
      <c r="AG3855" t="s">
        <v>89</v>
      </c>
      <c r="AL3855" s="2">
        <v>29.29</v>
      </c>
      <c r="AN3855" t="s">
        <v>90</v>
      </c>
      <c r="AO3855" t="s">
        <v>124</v>
      </c>
      <c r="AY3855" s="2">
        <v>15.629</v>
      </c>
      <c r="AZ3855" s="2">
        <v>1.8740000000000001</v>
      </c>
      <c r="BB3855" s="2">
        <v>15.631</v>
      </c>
      <c r="BD3855" t="s">
        <v>106</v>
      </c>
      <c r="BF3855" t="s">
        <v>124</v>
      </c>
      <c r="BQ3855" s="2">
        <v>29.2900835000844</v>
      </c>
      <c r="BR3855" s="2">
        <v>35.006865731212898</v>
      </c>
    </row>
    <row r="3856" spans="1:70" x14ac:dyDescent="0.25">
      <c r="A3856">
        <v>31160</v>
      </c>
      <c r="B3856" t="s">
        <v>4290</v>
      </c>
      <c r="C3856" t="s">
        <v>71</v>
      </c>
      <c r="D3856" t="s">
        <v>72</v>
      </c>
      <c r="E3856" t="s">
        <v>73</v>
      </c>
      <c r="F3856" t="s">
        <v>136</v>
      </c>
      <c r="G3856" t="s">
        <v>211</v>
      </c>
      <c r="H3856">
        <v>2006</v>
      </c>
      <c r="J3856" t="s">
        <v>76</v>
      </c>
      <c r="K3856" t="s">
        <v>71</v>
      </c>
      <c r="L3856" t="s">
        <v>77</v>
      </c>
      <c r="M3856" t="s">
        <v>78</v>
      </c>
      <c r="P3856" t="s">
        <v>79</v>
      </c>
      <c r="S3856" t="s">
        <v>80</v>
      </c>
      <c r="T3856" t="s">
        <v>81</v>
      </c>
      <c r="X3856" t="s">
        <v>73</v>
      </c>
      <c r="Y3856" t="s">
        <v>123</v>
      </c>
      <c r="Z3856" t="s">
        <v>138</v>
      </c>
      <c r="AA3856" t="s">
        <v>84</v>
      </c>
      <c r="AB3856" t="s">
        <v>85</v>
      </c>
      <c r="AC3856" t="s">
        <v>102</v>
      </c>
      <c r="AD3856" t="s">
        <v>103</v>
      </c>
      <c r="AE3856" t="s">
        <v>104</v>
      </c>
      <c r="AG3856" t="s">
        <v>89</v>
      </c>
      <c r="AL3856" s="2">
        <v>525.79</v>
      </c>
      <c r="AN3856" t="s">
        <v>96</v>
      </c>
      <c r="AO3856" t="s">
        <v>99</v>
      </c>
      <c r="AQ3856" t="s">
        <v>98</v>
      </c>
      <c r="AY3856" s="2">
        <v>127.758</v>
      </c>
      <c r="AZ3856" s="2">
        <v>4.1150000000000002</v>
      </c>
      <c r="BB3856" s="2">
        <v>127.76</v>
      </c>
      <c r="BD3856" t="s">
        <v>106</v>
      </c>
      <c r="BF3856" t="s">
        <v>99</v>
      </c>
      <c r="BQ3856" s="2">
        <v>525.78760040859902</v>
      </c>
      <c r="BR3856" s="2">
        <v>263.74782105077099</v>
      </c>
    </row>
    <row r="3857" spans="1:70" x14ac:dyDescent="0.25">
      <c r="A3857">
        <v>31245</v>
      </c>
      <c r="B3857" t="s">
        <v>4291</v>
      </c>
      <c r="C3857" t="s">
        <v>71</v>
      </c>
      <c r="D3857" t="s">
        <v>72</v>
      </c>
      <c r="E3857" t="s">
        <v>73</v>
      </c>
      <c r="F3857" t="s">
        <v>282</v>
      </c>
      <c r="G3857" t="s">
        <v>315</v>
      </c>
      <c r="H3857">
        <v>2008</v>
      </c>
      <c r="J3857" t="s">
        <v>76</v>
      </c>
      <c r="K3857" t="s">
        <v>71</v>
      </c>
      <c r="L3857" t="s">
        <v>77</v>
      </c>
      <c r="M3857" t="s">
        <v>78</v>
      </c>
      <c r="P3857" t="s">
        <v>79</v>
      </c>
      <c r="S3857" t="s">
        <v>80</v>
      </c>
      <c r="T3857" t="s">
        <v>81</v>
      </c>
      <c r="X3857" t="s">
        <v>73</v>
      </c>
      <c r="Y3857" t="s">
        <v>123</v>
      </c>
      <c r="Z3857" t="s">
        <v>138</v>
      </c>
      <c r="AA3857" t="s">
        <v>84</v>
      </c>
      <c r="AB3857" t="s">
        <v>85</v>
      </c>
      <c r="AC3857" t="s">
        <v>102</v>
      </c>
      <c r="AD3857" t="s">
        <v>103</v>
      </c>
      <c r="AE3857" t="s">
        <v>104</v>
      </c>
      <c r="AG3857" t="s">
        <v>89</v>
      </c>
      <c r="AL3857" s="2">
        <v>208.33</v>
      </c>
      <c r="AN3857" t="s">
        <v>96</v>
      </c>
      <c r="AO3857" t="s">
        <v>99</v>
      </c>
      <c r="AQ3857" t="s">
        <v>98</v>
      </c>
      <c r="AY3857" s="2">
        <v>49.036000000000001</v>
      </c>
      <c r="AZ3857" s="2">
        <v>4.2480000000000002</v>
      </c>
      <c r="BB3857" s="2">
        <v>49.036999999999999</v>
      </c>
      <c r="BD3857" t="s">
        <v>106</v>
      </c>
      <c r="BF3857" t="s">
        <v>99</v>
      </c>
      <c r="BQ3857" s="2">
        <v>208.31587601557399</v>
      </c>
      <c r="BR3857" s="2">
        <v>106.566884874011</v>
      </c>
    </row>
    <row r="3858" spans="1:70" x14ac:dyDescent="0.25">
      <c r="A3858">
        <v>31378</v>
      </c>
      <c r="B3858" t="s">
        <v>4292</v>
      </c>
      <c r="C3858" t="s">
        <v>71</v>
      </c>
      <c r="D3858" t="s">
        <v>72</v>
      </c>
      <c r="E3858" t="s">
        <v>73</v>
      </c>
      <c r="F3858" t="s">
        <v>142</v>
      </c>
      <c r="G3858" t="s">
        <v>159</v>
      </c>
      <c r="H3858">
        <v>2006</v>
      </c>
      <c r="J3858" t="s">
        <v>76</v>
      </c>
      <c r="K3858" t="s">
        <v>71</v>
      </c>
      <c r="L3858" t="s">
        <v>77</v>
      </c>
      <c r="M3858" t="s">
        <v>78</v>
      </c>
      <c r="P3858" t="s">
        <v>79</v>
      </c>
      <c r="S3858" t="s">
        <v>80</v>
      </c>
      <c r="T3858" t="s">
        <v>81</v>
      </c>
      <c r="X3858" t="s">
        <v>73</v>
      </c>
      <c r="Y3858" t="s">
        <v>117</v>
      </c>
      <c r="Z3858" t="s">
        <v>138</v>
      </c>
      <c r="AA3858" t="s">
        <v>84</v>
      </c>
      <c r="AB3858" t="s">
        <v>85</v>
      </c>
      <c r="AC3858" t="s">
        <v>102</v>
      </c>
      <c r="AD3858" t="s">
        <v>103</v>
      </c>
      <c r="AE3858" t="s">
        <v>104</v>
      </c>
      <c r="AG3858" t="s">
        <v>89</v>
      </c>
      <c r="AL3858" s="2">
        <v>269.64999999999998</v>
      </c>
      <c r="AN3858" t="s">
        <v>96</v>
      </c>
      <c r="AO3858" t="s">
        <v>99</v>
      </c>
      <c r="AQ3858" t="s">
        <v>98</v>
      </c>
      <c r="AY3858" s="2">
        <v>51.960999999999999</v>
      </c>
      <c r="AZ3858" s="2">
        <v>5.19</v>
      </c>
      <c r="BB3858" s="2">
        <v>51.96</v>
      </c>
      <c r="BD3858" t="s">
        <v>106</v>
      </c>
      <c r="BF3858" t="s">
        <v>99</v>
      </c>
      <c r="BQ3858" s="2">
        <v>269.651202000458</v>
      </c>
      <c r="BR3858" s="2">
        <v>114.300906459597</v>
      </c>
    </row>
    <row r="3859" spans="1:70" x14ac:dyDescent="0.25">
      <c r="A3859">
        <v>31379</v>
      </c>
      <c r="B3859" t="s">
        <v>4293</v>
      </c>
      <c r="C3859" t="s">
        <v>71</v>
      </c>
      <c r="D3859" t="s">
        <v>72</v>
      </c>
      <c r="E3859" t="s">
        <v>73</v>
      </c>
      <c r="F3859" t="s">
        <v>201</v>
      </c>
      <c r="G3859" t="s">
        <v>815</v>
      </c>
      <c r="H3859">
        <v>2008</v>
      </c>
      <c r="J3859" t="s">
        <v>76</v>
      </c>
      <c r="K3859" t="s">
        <v>71</v>
      </c>
      <c r="L3859" t="s">
        <v>77</v>
      </c>
      <c r="M3859" t="s">
        <v>78</v>
      </c>
      <c r="P3859" t="s">
        <v>79</v>
      </c>
      <c r="S3859" t="s">
        <v>80</v>
      </c>
      <c r="T3859" t="s">
        <v>81</v>
      </c>
      <c r="X3859" t="s">
        <v>73</v>
      </c>
      <c r="Y3859" t="s">
        <v>82</v>
      </c>
      <c r="Z3859" t="s">
        <v>189</v>
      </c>
      <c r="AA3859" t="s">
        <v>84</v>
      </c>
      <c r="AB3859" t="s">
        <v>85</v>
      </c>
      <c r="AC3859" t="s">
        <v>102</v>
      </c>
      <c r="AD3859" t="s">
        <v>103</v>
      </c>
      <c r="AE3859" t="s">
        <v>104</v>
      </c>
      <c r="AG3859" t="s">
        <v>89</v>
      </c>
      <c r="AL3859" s="2">
        <v>260.08</v>
      </c>
      <c r="AN3859" t="s">
        <v>96</v>
      </c>
      <c r="AO3859" t="s">
        <v>105</v>
      </c>
      <c r="AY3859" s="2">
        <v>57.473999999999997</v>
      </c>
      <c r="AZ3859" s="2">
        <v>4.5250000000000004</v>
      </c>
      <c r="BB3859" s="2">
        <v>57.475000000000001</v>
      </c>
      <c r="BD3859" t="s">
        <v>106</v>
      </c>
      <c r="BF3859" t="s">
        <v>105</v>
      </c>
      <c r="BQ3859" s="2">
        <v>260.075524500352</v>
      </c>
      <c r="BR3859" s="2">
        <v>123.99729747547499</v>
      </c>
    </row>
    <row r="3860" spans="1:70" x14ac:dyDescent="0.25">
      <c r="A3860">
        <v>31053</v>
      </c>
      <c r="B3860" t="s">
        <v>4294</v>
      </c>
      <c r="C3860" t="s">
        <v>71</v>
      </c>
      <c r="D3860" t="s">
        <v>72</v>
      </c>
      <c r="E3860" t="s">
        <v>73</v>
      </c>
      <c r="F3860" t="s">
        <v>155</v>
      </c>
      <c r="G3860" t="s">
        <v>501</v>
      </c>
      <c r="H3860">
        <v>2009</v>
      </c>
      <c r="J3860" t="s">
        <v>76</v>
      </c>
      <c r="K3860" t="s">
        <v>71</v>
      </c>
      <c r="L3860" t="s">
        <v>77</v>
      </c>
      <c r="M3860" t="s">
        <v>78</v>
      </c>
      <c r="P3860" t="s">
        <v>79</v>
      </c>
      <c r="S3860" t="s">
        <v>80</v>
      </c>
      <c r="T3860" t="s">
        <v>81</v>
      </c>
      <c r="X3860" t="s">
        <v>73</v>
      </c>
      <c r="Y3860" t="s">
        <v>82</v>
      </c>
      <c r="Z3860" t="s">
        <v>138</v>
      </c>
      <c r="AA3860" t="s">
        <v>84</v>
      </c>
      <c r="AB3860" t="s">
        <v>85</v>
      </c>
      <c r="AC3860" t="s">
        <v>102</v>
      </c>
      <c r="AD3860" t="s">
        <v>103</v>
      </c>
      <c r="AE3860" t="s">
        <v>104</v>
      </c>
      <c r="AG3860" t="s">
        <v>89</v>
      </c>
      <c r="AL3860" s="2">
        <v>381.59</v>
      </c>
      <c r="AN3860" t="s">
        <v>96</v>
      </c>
      <c r="AO3860" t="s">
        <v>99</v>
      </c>
      <c r="AQ3860" t="s">
        <v>98</v>
      </c>
      <c r="AY3860" s="2">
        <v>68.685000000000002</v>
      </c>
      <c r="AZ3860" s="2">
        <v>5.556</v>
      </c>
      <c r="BB3860" s="2">
        <v>68.683999999999997</v>
      </c>
      <c r="BD3860" t="s">
        <v>106</v>
      </c>
      <c r="BF3860" t="s">
        <v>99</v>
      </c>
      <c r="BQ3860" s="2">
        <v>381.585114500239</v>
      </c>
      <c r="BR3860" s="2">
        <v>148.481470444541</v>
      </c>
    </row>
    <row r="3861" spans="1:70" x14ac:dyDescent="0.25">
      <c r="A3861">
        <v>31164</v>
      </c>
      <c r="B3861" t="s">
        <v>4295</v>
      </c>
      <c r="C3861" t="s">
        <v>71</v>
      </c>
      <c r="D3861" t="s">
        <v>72</v>
      </c>
      <c r="E3861" t="s">
        <v>73</v>
      </c>
      <c r="F3861" t="s">
        <v>121</v>
      </c>
      <c r="G3861" t="s">
        <v>1604</v>
      </c>
      <c r="H3861">
        <v>2004</v>
      </c>
      <c r="J3861" t="s">
        <v>76</v>
      </c>
      <c r="K3861" t="s">
        <v>71</v>
      </c>
      <c r="L3861" t="s">
        <v>77</v>
      </c>
      <c r="M3861" t="s">
        <v>78</v>
      </c>
      <c r="P3861" t="s">
        <v>79</v>
      </c>
      <c r="S3861" t="s">
        <v>80</v>
      </c>
      <c r="T3861" t="s">
        <v>81</v>
      </c>
      <c r="X3861" t="s">
        <v>73</v>
      </c>
      <c r="Y3861" t="s">
        <v>123</v>
      </c>
      <c r="Z3861" t="s">
        <v>83</v>
      </c>
      <c r="AA3861" t="s">
        <v>84</v>
      </c>
      <c r="AB3861" t="s">
        <v>85</v>
      </c>
      <c r="AC3861" t="s">
        <v>102</v>
      </c>
      <c r="AD3861" t="s">
        <v>103</v>
      </c>
      <c r="AE3861" t="s">
        <v>104</v>
      </c>
      <c r="AG3861" t="s">
        <v>89</v>
      </c>
      <c r="AJ3861">
        <v>2018</v>
      </c>
      <c r="AL3861" s="2">
        <v>171.19</v>
      </c>
      <c r="AN3861" t="s">
        <v>96</v>
      </c>
      <c r="AO3861" t="s">
        <v>99</v>
      </c>
      <c r="AQ3861" t="s">
        <v>98</v>
      </c>
      <c r="AY3861" s="2">
        <v>50.648000000000003</v>
      </c>
      <c r="AZ3861" s="2">
        <v>3.38</v>
      </c>
      <c r="BB3861" s="2">
        <v>50.65</v>
      </c>
      <c r="BD3861" t="s">
        <v>106</v>
      </c>
      <c r="BF3861" t="s">
        <v>99</v>
      </c>
      <c r="BQ3861" s="2">
        <v>171.18690743155599</v>
      </c>
      <c r="BR3861" s="2">
        <v>108.056104986254</v>
      </c>
    </row>
    <row r="3862" spans="1:70" x14ac:dyDescent="0.25">
      <c r="A3862">
        <v>31057</v>
      </c>
      <c r="B3862" t="s">
        <v>4296</v>
      </c>
      <c r="C3862" t="s">
        <v>71</v>
      </c>
      <c r="D3862" t="s">
        <v>72</v>
      </c>
      <c r="E3862" t="s">
        <v>73</v>
      </c>
      <c r="F3862" t="s">
        <v>260</v>
      </c>
      <c r="G3862" t="s">
        <v>395</v>
      </c>
      <c r="H3862">
        <v>2012</v>
      </c>
      <c r="J3862" t="s">
        <v>76</v>
      </c>
      <c r="K3862" t="s">
        <v>71</v>
      </c>
      <c r="L3862" t="s">
        <v>262</v>
      </c>
      <c r="M3862" t="s">
        <v>78</v>
      </c>
      <c r="P3862" t="s">
        <v>79</v>
      </c>
      <c r="S3862" t="s">
        <v>80</v>
      </c>
      <c r="T3862" t="s">
        <v>263</v>
      </c>
      <c r="X3862" t="s">
        <v>73</v>
      </c>
      <c r="Y3862" t="s">
        <v>82</v>
      </c>
      <c r="Z3862" t="s">
        <v>189</v>
      </c>
      <c r="AA3862" t="s">
        <v>84</v>
      </c>
      <c r="AB3862" t="s">
        <v>85</v>
      </c>
      <c r="AC3862" t="s">
        <v>102</v>
      </c>
      <c r="AD3862" t="s">
        <v>103</v>
      </c>
      <c r="AG3862" t="s">
        <v>89</v>
      </c>
      <c r="AL3862" s="2">
        <v>284.63</v>
      </c>
      <c r="AM3862" t="s">
        <v>185</v>
      </c>
      <c r="AN3862" t="s">
        <v>90</v>
      </c>
      <c r="AO3862" t="s">
        <v>124</v>
      </c>
      <c r="AY3862" s="2">
        <v>87.716999999999999</v>
      </c>
      <c r="AZ3862" s="2">
        <v>3.2450000000000001</v>
      </c>
      <c r="BB3862" s="2">
        <v>87.715000000000003</v>
      </c>
      <c r="BD3862" t="s">
        <v>106</v>
      </c>
      <c r="BF3862" t="s">
        <v>124</v>
      </c>
      <c r="BQ3862" s="2">
        <v>284.62647905023101</v>
      </c>
      <c r="BR3862" s="2">
        <v>181.92295688073901</v>
      </c>
    </row>
    <row r="3863" spans="1:70" x14ac:dyDescent="0.25">
      <c r="A3863">
        <v>31061</v>
      </c>
      <c r="B3863" t="s">
        <v>4297</v>
      </c>
      <c r="C3863" t="s">
        <v>71</v>
      </c>
      <c r="D3863" t="s">
        <v>72</v>
      </c>
      <c r="E3863" t="s">
        <v>533</v>
      </c>
      <c r="F3863" t="s">
        <v>534</v>
      </c>
      <c r="G3863" t="s">
        <v>535</v>
      </c>
      <c r="H3863">
        <v>1960</v>
      </c>
      <c r="I3863" s="1">
        <v>45632</v>
      </c>
      <c r="J3863" t="s">
        <v>76</v>
      </c>
      <c r="K3863" t="s">
        <v>71</v>
      </c>
      <c r="L3863" t="s">
        <v>77</v>
      </c>
      <c r="M3863" t="s">
        <v>269</v>
      </c>
      <c r="P3863" t="s">
        <v>536</v>
      </c>
      <c r="S3863" t="s">
        <v>80</v>
      </c>
      <c r="T3863" t="s">
        <v>81</v>
      </c>
      <c r="X3863" t="s">
        <v>73</v>
      </c>
      <c r="Y3863" t="s">
        <v>110</v>
      </c>
      <c r="Z3863" t="s">
        <v>138</v>
      </c>
      <c r="AA3863" t="s">
        <v>84</v>
      </c>
      <c r="AB3863" t="s">
        <v>85</v>
      </c>
      <c r="AC3863" t="s">
        <v>127</v>
      </c>
      <c r="AD3863" t="s">
        <v>128</v>
      </c>
      <c r="AG3863" t="s">
        <v>89</v>
      </c>
      <c r="AJ3863">
        <v>2012</v>
      </c>
      <c r="AL3863" s="2">
        <v>271.95999999999998</v>
      </c>
      <c r="AN3863" t="s">
        <v>236</v>
      </c>
      <c r="AO3863" t="s">
        <v>237</v>
      </c>
      <c r="AU3863" t="s">
        <v>238</v>
      </c>
      <c r="AX3863" t="s">
        <v>145</v>
      </c>
      <c r="AY3863" s="2">
        <v>83.194999999999993</v>
      </c>
      <c r="AZ3863" s="2">
        <v>3.2690000000000001</v>
      </c>
      <c r="BB3863" s="2">
        <v>83.195999999999998</v>
      </c>
      <c r="BD3863" t="s">
        <v>106</v>
      </c>
      <c r="BF3863" t="s">
        <v>237</v>
      </c>
      <c r="BQ3863" s="2">
        <v>271.963252596438</v>
      </c>
      <c r="BR3863" s="2">
        <v>172.92774336061501</v>
      </c>
    </row>
    <row r="3864" spans="1:70" x14ac:dyDescent="0.25">
      <c r="A3864">
        <v>31171</v>
      </c>
      <c r="B3864" t="s">
        <v>4298</v>
      </c>
      <c r="C3864" t="s">
        <v>71</v>
      </c>
      <c r="D3864" t="s">
        <v>72</v>
      </c>
      <c r="E3864" t="s">
        <v>73</v>
      </c>
      <c r="F3864" t="s">
        <v>170</v>
      </c>
      <c r="G3864" t="s">
        <v>273</v>
      </c>
      <c r="H3864">
        <v>2000</v>
      </c>
      <c r="J3864" t="s">
        <v>76</v>
      </c>
      <c r="K3864" t="s">
        <v>71</v>
      </c>
      <c r="L3864" t="s">
        <v>77</v>
      </c>
      <c r="M3864" t="s">
        <v>78</v>
      </c>
      <c r="P3864" t="s">
        <v>79</v>
      </c>
      <c r="S3864" t="s">
        <v>80</v>
      </c>
      <c r="T3864" t="s">
        <v>81</v>
      </c>
      <c r="X3864" t="s">
        <v>73</v>
      </c>
      <c r="Y3864" t="s">
        <v>110</v>
      </c>
      <c r="Z3864" t="s">
        <v>83</v>
      </c>
      <c r="AA3864" t="s">
        <v>84</v>
      </c>
      <c r="AB3864" t="s">
        <v>85</v>
      </c>
      <c r="AC3864" t="s">
        <v>102</v>
      </c>
      <c r="AD3864" t="s">
        <v>103</v>
      </c>
      <c r="AE3864" t="s">
        <v>104</v>
      </c>
      <c r="AF3864" t="s">
        <v>95</v>
      </c>
      <c r="AG3864" t="s">
        <v>89</v>
      </c>
      <c r="AL3864" s="2">
        <v>103.1</v>
      </c>
      <c r="AN3864" t="s">
        <v>166</v>
      </c>
      <c r="AO3864" t="s">
        <v>97</v>
      </c>
      <c r="AQ3864" t="s">
        <v>98</v>
      </c>
      <c r="AY3864" s="2">
        <v>17.329000000000001</v>
      </c>
      <c r="AZ3864" s="2">
        <v>5.95</v>
      </c>
      <c r="BB3864" s="2">
        <v>17.331</v>
      </c>
      <c r="BD3864" t="s">
        <v>92</v>
      </c>
      <c r="BF3864" t="s">
        <v>99</v>
      </c>
      <c r="BQ3864" s="2">
        <v>103.103563752192</v>
      </c>
      <c r="BR3864" s="2">
        <v>46.557002030992301</v>
      </c>
    </row>
    <row r="3865" spans="1:70" x14ac:dyDescent="0.25">
      <c r="A3865">
        <v>31256</v>
      </c>
      <c r="B3865" t="s">
        <v>4299</v>
      </c>
      <c r="C3865" t="s">
        <v>71</v>
      </c>
      <c r="D3865" t="s">
        <v>72</v>
      </c>
      <c r="E3865" t="s">
        <v>73</v>
      </c>
      <c r="F3865" t="s">
        <v>142</v>
      </c>
      <c r="G3865" t="s">
        <v>1538</v>
      </c>
      <c r="H3865">
        <v>2006</v>
      </c>
      <c r="J3865" t="s">
        <v>76</v>
      </c>
      <c r="K3865" t="s">
        <v>71</v>
      </c>
      <c r="M3865" t="s">
        <v>78</v>
      </c>
      <c r="P3865" t="s">
        <v>79</v>
      </c>
      <c r="S3865" t="s">
        <v>80</v>
      </c>
      <c r="X3865" t="s">
        <v>73</v>
      </c>
      <c r="Y3865" t="s">
        <v>117</v>
      </c>
      <c r="Z3865" t="s">
        <v>83</v>
      </c>
      <c r="AA3865" t="s">
        <v>84</v>
      </c>
      <c r="AB3865" t="s">
        <v>85</v>
      </c>
      <c r="AC3865" t="s">
        <v>86</v>
      </c>
      <c r="AD3865" t="s">
        <v>87</v>
      </c>
      <c r="AE3865" t="s">
        <v>88</v>
      </c>
      <c r="AG3865" t="s">
        <v>89</v>
      </c>
      <c r="AL3865" s="2">
        <v>26.84</v>
      </c>
      <c r="AN3865" t="s">
        <v>90</v>
      </c>
      <c r="AO3865" t="s">
        <v>124</v>
      </c>
      <c r="AY3865" s="2">
        <v>8.9890000000000008</v>
      </c>
      <c r="AZ3865" s="2">
        <v>2.9860000000000002</v>
      </c>
      <c r="BB3865" s="2">
        <v>8.9890000000000008</v>
      </c>
      <c r="BD3865" t="s">
        <v>106</v>
      </c>
      <c r="BF3865" t="s">
        <v>124</v>
      </c>
      <c r="BQ3865" s="2">
        <v>26.8443905000161</v>
      </c>
      <c r="BR3865" s="2">
        <v>23.9501938523936</v>
      </c>
    </row>
    <row r="3866" spans="1:70" x14ac:dyDescent="0.25">
      <c r="A3866">
        <v>31066</v>
      </c>
      <c r="B3866" t="s">
        <v>4300</v>
      </c>
      <c r="C3866" t="s">
        <v>71</v>
      </c>
      <c r="D3866" t="s">
        <v>72</v>
      </c>
      <c r="E3866" t="s">
        <v>73</v>
      </c>
      <c r="F3866" t="s">
        <v>74</v>
      </c>
      <c r="G3866" t="s">
        <v>101</v>
      </c>
      <c r="H3866">
        <v>2017</v>
      </c>
      <c r="J3866" t="s">
        <v>76</v>
      </c>
      <c r="K3866" t="s">
        <v>71</v>
      </c>
      <c r="L3866" t="s">
        <v>77</v>
      </c>
      <c r="M3866" t="s">
        <v>78</v>
      </c>
      <c r="S3866" t="s">
        <v>80</v>
      </c>
      <c r="T3866" t="s">
        <v>81</v>
      </c>
      <c r="X3866" t="s">
        <v>73</v>
      </c>
      <c r="Y3866" t="s">
        <v>82</v>
      </c>
      <c r="Z3866" t="s">
        <v>83</v>
      </c>
      <c r="AA3866" t="s">
        <v>84</v>
      </c>
      <c r="AB3866" t="s">
        <v>85</v>
      </c>
      <c r="AC3866" t="s">
        <v>102</v>
      </c>
      <c r="AD3866" t="s">
        <v>103</v>
      </c>
      <c r="AE3866" t="s">
        <v>104</v>
      </c>
      <c r="AG3866" t="s">
        <v>89</v>
      </c>
      <c r="AL3866" s="2">
        <v>40.369999999999997</v>
      </c>
      <c r="AN3866" t="s">
        <v>96</v>
      </c>
      <c r="AO3866" t="s">
        <v>105</v>
      </c>
      <c r="AY3866" s="2">
        <v>10.102</v>
      </c>
      <c r="AZ3866" s="2">
        <v>3.9950000000000001</v>
      </c>
      <c r="BB3866" s="2">
        <v>10.105</v>
      </c>
      <c r="BD3866" t="s">
        <v>106</v>
      </c>
      <c r="BF3866" t="s">
        <v>105</v>
      </c>
      <c r="BQ3866" s="2">
        <v>40.367558499995297</v>
      </c>
      <c r="BR3866" s="2">
        <v>28.195679084971701</v>
      </c>
    </row>
    <row r="3867" spans="1:70" x14ac:dyDescent="0.25">
      <c r="A3867">
        <v>31068</v>
      </c>
      <c r="B3867" t="s">
        <v>4301</v>
      </c>
      <c r="C3867" t="s">
        <v>71</v>
      </c>
      <c r="D3867" t="s">
        <v>72</v>
      </c>
      <c r="E3867" t="s">
        <v>73</v>
      </c>
      <c r="F3867" t="s">
        <v>74</v>
      </c>
      <c r="G3867" t="s">
        <v>255</v>
      </c>
      <c r="H3867">
        <v>2012</v>
      </c>
      <c r="J3867" t="s">
        <v>76</v>
      </c>
      <c r="K3867" t="s">
        <v>71</v>
      </c>
      <c r="L3867" t="s">
        <v>77</v>
      </c>
      <c r="M3867" t="s">
        <v>78</v>
      </c>
      <c r="P3867" t="s">
        <v>79</v>
      </c>
      <c r="S3867" t="s">
        <v>80</v>
      </c>
      <c r="T3867" t="s">
        <v>81</v>
      </c>
      <c r="X3867" t="s">
        <v>73</v>
      </c>
      <c r="Y3867" t="s">
        <v>82</v>
      </c>
      <c r="Z3867" t="s">
        <v>83</v>
      </c>
      <c r="AA3867" t="s">
        <v>84</v>
      </c>
      <c r="AB3867" t="s">
        <v>85</v>
      </c>
      <c r="AC3867" t="s">
        <v>102</v>
      </c>
      <c r="AD3867" t="s">
        <v>103</v>
      </c>
      <c r="AE3867" t="s">
        <v>104</v>
      </c>
      <c r="AG3867" t="s">
        <v>89</v>
      </c>
      <c r="AL3867" s="2">
        <v>191.75</v>
      </c>
      <c r="AN3867" t="s">
        <v>96</v>
      </c>
      <c r="AO3867" t="s">
        <v>105</v>
      </c>
      <c r="AY3867" s="2">
        <v>47.939</v>
      </c>
      <c r="AZ3867" s="2">
        <v>4</v>
      </c>
      <c r="BB3867" s="2">
        <v>47.94</v>
      </c>
      <c r="BD3867" t="s">
        <v>106</v>
      </c>
      <c r="BF3867" t="s">
        <v>105</v>
      </c>
      <c r="BQ3867" s="2">
        <v>191.74869800160999</v>
      </c>
      <c r="BR3867" s="2">
        <v>103.877126541067</v>
      </c>
    </row>
    <row r="3868" spans="1:70" x14ac:dyDescent="0.25">
      <c r="A3868">
        <v>31179</v>
      </c>
      <c r="B3868" t="s">
        <v>4302</v>
      </c>
      <c r="C3868" t="s">
        <v>71</v>
      </c>
      <c r="D3868" t="s">
        <v>72</v>
      </c>
      <c r="E3868" t="s">
        <v>73</v>
      </c>
      <c r="F3868" t="s">
        <v>131</v>
      </c>
      <c r="G3868" t="s">
        <v>556</v>
      </c>
      <c r="H3868">
        <v>2005</v>
      </c>
      <c r="J3868" t="s">
        <v>76</v>
      </c>
      <c r="K3868" t="s">
        <v>71</v>
      </c>
      <c r="L3868" t="s">
        <v>77</v>
      </c>
      <c r="M3868" t="s">
        <v>78</v>
      </c>
      <c r="P3868" t="s">
        <v>79</v>
      </c>
      <c r="S3868" t="s">
        <v>80</v>
      </c>
      <c r="T3868" t="s">
        <v>81</v>
      </c>
      <c r="X3868" t="s">
        <v>73</v>
      </c>
      <c r="Y3868" t="s">
        <v>110</v>
      </c>
      <c r="Z3868" t="s">
        <v>138</v>
      </c>
      <c r="AA3868" t="s">
        <v>84</v>
      </c>
      <c r="AB3868" t="s">
        <v>85</v>
      </c>
      <c r="AC3868" t="s">
        <v>127</v>
      </c>
      <c r="AD3868" t="s">
        <v>128</v>
      </c>
      <c r="AE3868" t="s">
        <v>129</v>
      </c>
      <c r="AG3868" t="s">
        <v>89</v>
      </c>
      <c r="AL3868" s="2">
        <v>177.91</v>
      </c>
      <c r="AN3868" t="s">
        <v>96</v>
      </c>
      <c r="AO3868" t="s">
        <v>99</v>
      </c>
      <c r="AQ3868" t="s">
        <v>98</v>
      </c>
      <c r="AX3868" t="s">
        <v>145</v>
      </c>
      <c r="AY3868" s="2">
        <v>55.195999999999998</v>
      </c>
      <c r="AZ3868" s="2">
        <v>3.2229999999999999</v>
      </c>
      <c r="BB3868" s="2">
        <v>55.197000000000003</v>
      </c>
      <c r="BD3868" t="s">
        <v>106</v>
      </c>
      <c r="BF3868" t="s">
        <v>99</v>
      </c>
      <c r="BQ3868" s="2">
        <v>177.91309136848599</v>
      </c>
      <c r="BR3868" s="2">
        <v>116.83849084153999</v>
      </c>
    </row>
    <row r="3869" spans="1:70" x14ac:dyDescent="0.25">
      <c r="A3869">
        <v>31394</v>
      </c>
      <c r="B3869" t="s">
        <v>4303</v>
      </c>
      <c r="C3869" t="s">
        <v>225</v>
      </c>
      <c r="D3869" t="s">
        <v>72</v>
      </c>
      <c r="E3869" t="s">
        <v>73</v>
      </c>
      <c r="F3869" t="s">
        <v>201</v>
      </c>
      <c r="G3869" t="s">
        <v>202</v>
      </c>
      <c r="H3869">
        <v>2010</v>
      </c>
      <c r="J3869" t="s">
        <v>76</v>
      </c>
      <c r="K3869" t="s">
        <v>71</v>
      </c>
      <c r="L3869" t="s">
        <v>77</v>
      </c>
      <c r="M3869" t="s">
        <v>78</v>
      </c>
      <c r="P3869" t="s">
        <v>79</v>
      </c>
      <c r="S3869" t="s">
        <v>80</v>
      </c>
      <c r="T3869" t="s">
        <v>81</v>
      </c>
      <c r="X3869" t="s">
        <v>73</v>
      </c>
      <c r="Y3869" t="s">
        <v>82</v>
      </c>
      <c r="Z3869" t="s">
        <v>138</v>
      </c>
      <c r="AA3869" t="s">
        <v>84</v>
      </c>
      <c r="AB3869" t="s">
        <v>85</v>
      </c>
      <c r="AC3869" t="s">
        <v>102</v>
      </c>
      <c r="AD3869" t="s">
        <v>184</v>
      </c>
      <c r="AE3869" t="s">
        <v>607</v>
      </c>
      <c r="AG3869" t="s">
        <v>89</v>
      </c>
      <c r="AL3869" s="2">
        <v>907.2</v>
      </c>
      <c r="AM3869" t="s">
        <v>1516</v>
      </c>
      <c r="AN3869" t="s">
        <v>90</v>
      </c>
      <c r="AO3869" t="s">
        <v>253</v>
      </c>
      <c r="AY3869" s="2">
        <v>157.44900000000001</v>
      </c>
      <c r="AZ3869" s="2">
        <v>5.7619999999999996</v>
      </c>
      <c r="BB3869" s="2">
        <v>157.44800000000001</v>
      </c>
      <c r="BD3869" t="s">
        <v>92</v>
      </c>
      <c r="BF3869" t="s">
        <v>124</v>
      </c>
      <c r="BQ3869" s="2">
        <v>907.20476248208797</v>
      </c>
      <c r="BR3869" s="2">
        <v>326.42159632948398</v>
      </c>
    </row>
    <row r="3870" spans="1:70" x14ac:dyDescent="0.25">
      <c r="A3870">
        <v>31396</v>
      </c>
      <c r="B3870" t="s">
        <v>4304</v>
      </c>
      <c r="C3870" t="s">
        <v>225</v>
      </c>
      <c r="D3870" t="s">
        <v>72</v>
      </c>
      <c r="E3870" t="s">
        <v>73</v>
      </c>
      <c r="F3870" t="s">
        <v>201</v>
      </c>
      <c r="G3870" t="s">
        <v>226</v>
      </c>
      <c r="H3870">
        <v>2018</v>
      </c>
      <c r="I3870" s="1">
        <v>44553</v>
      </c>
      <c r="J3870" t="s">
        <v>76</v>
      </c>
      <c r="K3870" t="s">
        <v>71</v>
      </c>
      <c r="L3870" t="s">
        <v>77</v>
      </c>
      <c r="M3870" t="s">
        <v>78</v>
      </c>
      <c r="P3870" t="s">
        <v>79</v>
      </c>
      <c r="S3870" t="s">
        <v>80</v>
      </c>
      <c r="T3870" t="s">
        <v>81</v>
      </c>
      <c r="X3870" t="s">
        <v>73</v>
      </c>
      <c r="Y3870" t="s">
        <v>82</v>
      </c>
      <c r="Z3870" t="s">
        <v>83</v>
      </c>
      <c r="AA3870" t="s">
        <v>84</v>
      </c>
      <c r="AB3870" t="s">
        <v>85</v>
      </c>
      <c r="AC3870" t="s">
        <v>102</v>
      </c>
      <c r="AD3870" t="s">
        <v>113</v>
      </c>
      <c r="AE3870" t="s">
        <v>157</v>
      </c>
      <c r="AG3870" t="s">
        <v>89</v>
      </c>
      <c r="AL3870" s="2">
        <v>8.4600000000000009</v>
      </c>
      <c r="AN3870" t="s">
        <v>90</v>
      </c>
      <c r="AO3870" t="s">
        <v>124</v>
      </c>
      <c r="AY3870" s="2">
        <v>7.6920000000000002</v>
      </c>
      <c r="AZ3870" s="2">
        <v>1.1000000000000001</v>
      </c>
      <c r="BB3870" s="2">
        <v>7.69</v>
      </c>
      <c r="BD3870" t="s">
        <v>106</v>
      </c>
      <c r="BQ3870" s="2">
        <v>8.4577230000912405</v>
      </c>
      <c r="BR3870" s="2">
        <v>17.583461732828301</v>
      </c>
    </row>
    <row r="3871" spans="1:70" x14ac:dyDescent="0.25">
      <c r="A3871">
        <v>31397</v>
      </c>
      <c r="B3871" t="s">
        <v>4305</v>
      </c>
      <c r="C3871" t="s">
        <v>225</v>
      </c>
      <c r="D3871" t="s">
        <v>72</v>
      </c>
      <c r="E3871" t="s">
        <v>73</v>
      </c>
      <c r="F3871" t="s">
        <v>201</v>
      </c>
      <c r="G3871" t="s">
        <v>226</v>
      </c>
      <c r="H3871">
        <v>2018</v>
      </c>
      <c r="I3871" s="1">
        <v>44683</v>
      </c>
      <c r="J3871" t="s">
        <v>76</v>
      </c>
      <c r="K3871" t="s">
        <v>71</v>
      </c>
      <c r="L3871" t="s">
        <v>77</v>
      </c>
      <c r="M3871" t="s">
        <v>78</v>
      </c>
      <c r="P3871" t="s">
        <v>79</v>
      </c>
      <c r="S3871" t="s">
        <v>80</v>
      </c>
      <c r="T3871" t="s">
        <v>81</v>
      </c>
      <c r="X3871" t="s">
        <v>73</v>
      </c>
      <c r="Y3871" t="s">
        <v>82</v>
      </c>
      <c r="AA3871" t="s">
        <v>84</v>
      </c>
      <c r="AB3871" t="s">
        <v>85</v>
      </c>
      <c r="AC3871" t="s">
        <v>227</v>
      </c>
      <c r="AD3871" t="s">
        <v>630</v>
      </c>
      <c r="AE3871" t="s">
        <v>631</v>
      </c>
      <c r="AF3871" t="s">
        <v>228</v>
      </c>
      <c r="AG3871" t="s">
        <v>89</v>
      </c>
      <c r="AL3871" s="2">
        <v>38.700000000000003</v>
      </c>
      <c r="AN3871" t="s">
        <v>90</v>
      </c>
      <c r="AO3871" t="s">
        <v>124</v>
      </c>
      <c r="AY3871" s="2">
        <v>7.7249999999999996</v>
      </c>
      <c r="AZ3871" s="2">
        <v>5.0090000000000003</v>
      </c>
      <c r="BB3871" s="2">
        <v>7.726</v>
      </c>
      <c r="BQ3871" s="2">
        <v>38.698611000063501</v>
      </c>
      <c r="BR3871" s="2">
        <v>25.468852950001001</v>
      </c>
    </row>
    <row r="3872" spans="1:70" x14ac:dyDescent="0.25">
      <c r="A3872">
        <v>30626</v>
      </c>
      <c r="B3872" t="s">
        <v>4306</v>
      </c>
      <c r="C3872" t="s">
        <v>71</v>
      </c>
      <c r="D3872" t="s">
        <v>72</v>
      </c>
      <c r="E3872" t="s">
        <v>73</v>
      </c>
      <c r="F3872" t="s">
        <v>155</v>
      </c>
      <c r="G3872" t="s">
        <v>175</v>
      </c>
      <c r="H3872">
        <v>2008</v>
      </c>
      <c r="J3872" t="s">
        <v>76</v>
      </c>
      <c r="K3872" t="s">
        <v>71</v>
      </c>
      <c r="L3872" t="s">
        <v>77</v>
      </c>
      <c r="M3872" t="s">
        <v>78</v>
      </c>
      <c r="P3872" t="s">
        <v>79</v>
      </c>
      <c r="S3872" t="s">
        <v>80</v>
      </c>
      <c r="T3872" t="s">
        <v>81</v>
      </c>
      <c r="X3872" t="s">
        <v>73</v>
      </c>
      <c r="Y3872" t="s">
        <v>82</v>
      </c>
      <c r="Z3872" t="s">
        <v>83</v>
      </c>
      <c r="AA3872" t="s">
        <v>84</v>
      </c>
      <c r="AB3872" t="s">
        <v>85</v>
      </c>
      <c r="AC3872" t="s">
        <v>102</v>
      </c>
      <c r="AD3872" t="s">
        <v>103</v>
      </c>
      <c r="AE3872" t="s">
        <v>104</v>
      </c>
      <c r="AG3872" t="s">
        <v>89</v>
      </c>
      <c r="AL3872" s="2">
        <v>36.270000000000003</v>
      </c>
      <c r="AN3872" t="s">
        <v>96</v>
      </c>
      <c r="AO3872" t="s">
        <v>105</v>
      </c>
      <c r="AY3872" s="2">
        <v>17.922000000000001</v>
      </c>
      <c r="AZ3872" s="2">
        <v>2.024</v>
      </c>
      <c r="BB3872" s="2">
        <v>17.920999999999999</v>
      </c>
      <c r="BD3872" t="s">
        <v>106</v>
      </c>
      <c r="BF3872" t="s">
        <v>105</v>
      </c>
      <c r="BQ3872" s="2">
        <v>36.267839999860001</v>
      </c>
      <c r="BR3872" s="2">
        <v>39.891995871800397</v>
      </c>
    </row>
    <row r="3873" spans="1:70" x14ac:dyDescent="0.25">
      <c r="A3873">
        <v>30750</v>
      </c>
      <c r="B3873" t="s">
        <v>4307</v>
      </c>
      <c r="C3873" t="s">
        <v>71</v>
      </c>
      <c r="D3873" t="s">
        <v>72</v>
      </c>
      <c r="E3873" t="s">
        <v>73</v>
      </c>
      <c r="F3873" t="s">
        <v>136</v>
      </c>
      <c r="G3873" t="s">
        <v>211</v>
      </c>
      <c r="H3873">
        <v>2006</v>
      </c>
      <c r="J3873" t="s">
        <v>76</v>
      </c>
      <c r="K3873" t="s">
        <v>71</v>
      </c>
      <c r="L3873" t="s">
        <v>77</v>
      </c>
      <c r="M3873" t="s">
        <v>78</v>
      </c>
      <c r="P3873" t="s">
        <v>79</v>
      </c>
      <c r="S3873" t="s">
        <v>80</v>
      </c>
      <c r="T3873" t="s">
        <v>81</v>
      </c>
      <c r="X3873" t="s">
        <v>73</v>
      </c>
      <c r="Y3873" t="s">
        <v>123</v>
      </c>
      <c r="Z3873" t="s">
        <v>263</v>
      </c>
      <c r="AA3873" t="s">
        <v>84</v>
      </c>
      <c r="AB3873" t="s">
        <v>85</v>
      </c>
      <c r="AC3873" t="s">
        <v>102</v>
      </c>
      <c r="AD3873" t="s">
        <v>103</v>
      </c>
      <c r="AE3873" t="s">
        <v>104</v>
      </c>
      <c r="AG3873" t="s">
        <v>89</v>
      </c>
      <c r="AL3873" s="2">
        <v>546.17999999999995</v>
      </c>
      <c r="AN3873" t="s">
        <v>96</v>
      </c>
      <c r="AO3873" t="s">
        <v>105</v>
      </c>
      <c r="AY3873" s="2">
        <v>110.922</v>
      </c>
      <c r="AZ3873" s="2">
        <v>4.9240000000000004</v>
      </c>
      <c r="BB3873" s="2">
        <v>110.92100000000001</v>
      </c>
      <c r="BD3873" t="s">
        <v>106</v>
      </c>
      <c r="BF3873" t="s">
        <v>105</v>
      </c>
      <c r="BQ3873" s="2">
        <v>546.17985650066896</v>
      </c>
      <c r="BR3873" s="2">
        <v>231.691527809343</v>
      </c>
    </row>
    <row r="3874" spans="1:70" x14ac:dyDescent="0.25">
      <c r="A3874">
        <v>30751</v>
      </c>
      <c r="B3874" t="s">
        <v>4308</v>
      </c>
      <c r="C3874" t="s">
        <v>71</v>
      </c>
      <c r="D3874" t="s">
        <v>72</v>
      </c>
      <c r="E3874" t="s">
        <v>73</v>
      </c>
      <c r="F3874" t="s">
        <v>247</v>
      </c>
      <c r="G3874" t="s">
        <v>248</v>
      </c>
      <c r="H3874">
        <v>2008</v>
      </c>
      <c r="J3874" t="s">
        <v>76</v>
      </c>
      <c r="K3874" t="s">
        <v>71</v>
      </c>
      <c r="L3874" t="s">
        <v>77</v>
      </c>
      <c r="M3874" t="s">
        <v>78</v>
      </c>
      <c r="P3874" t="s">
        <v>79</v>
      </c>
      <c r="S3874" t="s">
        <v>80</v>
      </c>
      <c r="T3874" t="s">
        <v>81</v>
      </c>
      <c r="X3874" t="s">
        <v>73</v>
      </c>
      <c r="Y3874" t="s">
        <v>123</v>
      </c>
      <c r="Z3874" t="s">
        <v>83</v>
      </c>
      <c r="AA3874" t="s">
        <v>84</v>
      </c>
      <c r="AB3874" t="s">
        <v>85</v>
      </c>
      <c r="AC3874" t="s">
        <v>102</v>
      </c>
      <c r="AD3874" t="s">
        <v>103</v>
      </c>
      <c r="AE3874" t="s">
        <v>104</v>
      </c>
      <c r="AG3874" t="s">
        <v>89</v>
      </c>
      <c r="AL3874" s="2">
        <v>50.58</v>
      </c>
      <c r="AN3874" t="s">
        <v>96</v>
      </c>
      <c r="AO3874" t="s">
        <v>105</v>
      </c>
      <c r="AY3874" s="2">
        <v>12.637</v>
      </c>
      <c r="AZ3874" s="2">
        <v>4.0019999999999998</v>
      </c>
      <c r="BB3874" s="2">
        <v>12.638</v>
      </c>
      <c r="BD3874" t="s">
        <v>106</v>
      </c>
      <c r="BF3874" t="s">
        <v>105</v>
      </c>
      <c r="BQ3874" s="2">
        <v>50.580621000082701</v>
      </c>
      <c r="BR3874" s="2">
        <v>33.279738685895403</v>
      </c>
    </row>
    <row r="3875" spans="1:70" x14ac:dyDescent="0.25">
      <c r="A3875">
        <v>30642</v>
      </c>
      <c r="B3875" t="s">
        <v>4309</v>
      </c>
      <c r="C3875" t="s">
        <v>71</v>
      </c>
      <c r="D3875" t="s">
        <v>72</v>
      </c>
      <c r="E3875" t="s">
        <v>73</v>
      </c>
      <c r="F3875" t="s">
        <v>170</v>
      </c>
      <c r="G3875" t="s">
        <v>1086</v>
      </c>
      <c r="H3875">
        <v>2000</v>
      </c>
      <c r="J3875" t="s">
        <v>76</v>
      </c>
      <c r="K3875" t="s">
        <v>71</v>
      </c>
      <c r="L3875" t="s">
        <v>77</v>
      </c>
      <c r="M3875" t="s">
        <v>78</v>
      </c>
      <c r="P3875" t="s">
        <v>79</v>
      </c>
      <c r="S3875" t="s">
        <v>80</v>
      </c>
      <c r="T3875" t="s">
        <v>81</v>
      </c>
      <c r="X3875" t="s">
        <v>73</v>
      </c>
      <c r="Y3875" t="s">
        <v>110</v>
      </c>
      <c r="Z3875" t="s">
        <v>83</v>
      </c>
      <c r="AA3875" t="s">
        <v>84</v>
      </c>
      <c r="AB3875" t="s">
        <v>85</v>
      </c>
      <c r="AC3875" t="s">
        <v>102</v>
      </c>
      <c r="AD3875" t="s">
        <v>103</v>
      </c>
      <c r="AE3875" t="s">
        <v>104</v>
      </c>
      <c r="AG3875" t="s">
        <v>89</v>
      </c>
      <c r="AL3875" s="2">
        <v>172.76</v>
      </c>
      <c r="AN3875" t="s">
        <v>96</v>
      </c>
      <c r="AO3875" t="s">
        <v>105</v>
      </c>
      <c r="AY3875" s="2">
        <v>43.084000000000003</v>
      </c>
      <c r="AZ3875" s="2">
        <v>4.01</v>
      </c>
      <c r="BB3875" s="2">
        <v>43.085000000000001</v>
      </c>
      <c r="BD3875" t="s">
        <v>106</v>
      </c>
      <c r="BF3875" t="s">
        <v>105</v>
      </c>
      <c r="BQ3875" s="2">
        <v>172.76010200093799</v>
      </c>
      <c r="BR3875" s="2">
        <v>94.186906580833593</v>
      </c>
    </row>
    <row r="3876" spans="1:70" x14ac:dyDescent="0.25">
      <c r="A3876">
        <v>30866</v>
      </c>
      <c r="B3876" t="s">
        <v>4310</v>
      </c>
      <c r="C3876" t="s">
        <v>71</v>
      </c>
      <c r="D3876" t="s">
        <v>72</v>
      </c>
      <c r="E3876" t="s">
        <v>73</v>
      </c>
      <c r="F3876" t="s">
        <v>121</v>
      </c>
      <c r="G3876" t="s">
        <v>221</v>
      </c>
      <c r="H3876">
        <v>2004</v>
      </c>
      <c r="J3876" t="s">
        <v>76</v>
      </c>
      <c r="K3876" t="s">
        <v>71</v>
      </c>
      <c r="L3876" t="s">
        <v>77</v>
      </c>
      <c r="M3876" t="s">
        <v>78</v>
      </c>
      <c r="P3876" t="s">
        <v>79</v>
      </c>
      <c r="S3876" t="s">
        <v>80</v>
      </c>
      <c r="T3876" t="s">
        <v>81</v>
      </c>
      <c r="X3876" t="s">
        <v>73</v>
      </c>
      <c r="Y3876" t="s">
        <v>123</v>
      </c>
      <c r="Z3876" t="s">
        <v>83</v>
      </c>
      <c r="AA3876" t="s">
        <v>84</v>
      </c>
      <c r="AB3876" t="s">
        <v>85</v>
      </c>
      <c r="AC3876" t="s">
        <v>102</v>
      </c>
      <c r="AD3876" t="s">
        <v>476</v>
      </c>
      <c r="AF3876" t="s">
        <v>95</v>
      </c>
      <c r="AG3876" t="s">
        <v>89</v>
      </c>
      <c r="AL3876" s="2">
        <v>14.05</v>
      </c>
      <c r="AN3876" t="s">
        <v>96</v>
      </c>
      <c r="AO3876" t="s">
        <v>97</v>
      </c>
      <c r="AQ3876" t="s">
        <v>98</v>
      </c>
      <c r="AY3876" s="2">
        <v>4.008</v>
      </c>
      <c r="AZ3876" s="2">
        <v>3.4950000000000001</v>
      </c>
      <c r="BB3876" s="2">
        <v>4.0199999999999996</v>
      </c>
      <c r="BD3876" t="s">
        <v>106</v>
      </c>
      <c r="BF3876" t="s">
        <v>97</v>
      </c>
      <c r="BQ3876" s="2">
        <v>14.054951999967299</v>
      </c>
      <c r="BR3876" s="2">
        <v>15.0294511794523</v>
      </c>
    </row>
    <row r="3877" spans="1:70" x14ac:dyDescent="0.25">
      <c r="A3877">
        <v>30984</v>
      </c>
      <c r="B3877" t="s">
        <v>4311</v>
      </c>
      <c r="C3877" t="s">
        <v>71</v>
      </c>
      <c r="D3877" t="s">
        <v>72</v>
      </c>
      <c r="E3877" t="s">
        <v>73</v>
      </c>
      <c r="F3877" t="s">
        <v>74</v>
      </c>
      <c r="G3877" t="s">
        <v>101</v>
      </c>
      <c r="H3877">
        <v>2017</v>
      </c>
      <c r="J3877" t="s">
        <v>76</v>
      </c>
      <c r="K3877" t="s">
        <v>71</v>
      </c>
      <c r="L3877" t="s">
        <v>77</v>
      </c>
      <c r="M3877" t="s">
        <v>78</v>
      </c>
      <c r="S3877" t="s">
        <v>80</v>
      </c>
      <c r="T3877" t="s">
        <v>81</v>
      </c>
      <c r="X3877" t="s">
        <v>73</v>
      </c>
      <c r="Y3877" t="s">
        <v>82</v>
      </c>
      <c r="Z3877" t="s">
        <v>83</v>
      </c>
      <c r="AA3877" t="s">
        <v>84</v>
      </c>
      <c r="AB3877" t="s">
        <v>85</v>
      </c>
      <c r="AC3877" t="s">
        <v>102</v>
      </c>
      <c r="AD3877" t="s">
        <v>103</v>
      </c>
      <c r="AE3877" t="s">
        <v>104</v>
      </c>
      <c r="AG3877" t="s">
        <v>89</v>
      </c>
      <c r="AL3877" s="2">
        <v>59.01</v>
      </c>
      <c r="AN3877" t="s">
        <v>96</v>
      </c>
      <c r="AO3877" t="s">
        <v>105</v>
      </c>
      <c r="AY3877" s="2">
        <v>14.797000000000001</v>
      </c>
      <c r="AZ3877" s="2">
        <v>3.988</v>
      </c>
      <c r="BB3877" s="2">
        <v>14.797000000000001</v>
      </c>
      <c r="BD3877" t="s">
        <v>106</v>
      </c>
      <c r="BF3877" t="s">
        <v>105</v>
      </c>
      <c r="BQ3877" s="2">
        <v>59.005179999800497</v>
      </c>
      <c r="BR3877" s="2">
        <v>37.5698786758634</v>
      </c>
    </row>
    <row r="3878" spans="1:70" x14ac:dyDescent="0.25">
      <c r="A3878">
        <v>30644</v>
      </c>
      <c r="B3878" t="s">
        <v>4312</v>
      </c>
      <c r="C3878" t="s">
        <v>71</v>
      </c>
      <c r="D3878" t="s">
        <v>72</v>
      </c>
      <c r="E3878" t="s">
        <v>73</v>
      </c>
      <c r="F3878" t="s">
        <v>196</v>
      </c>
      <c r="G3878" t="s">
        <v>164</v>
      </c>
      <c r="H3878">
        <v>2008</v>
      </c>
      <c r="I3878" s="1">
        <v>45659</v>
      </c>
      <c r="J3878" t="s">
        <v>76</v>
      </c>
      <c r="K3878" t="s">
        <v>71</v>
      </c>
      <c r="L3878" t="s">
        <v>77</v>
      </c>
      <c r="M3878" t="s">
        <v>78</v>
      </c>
      <c r="P3878" t="s">
        <v>165</v>
      </c>
      <c r="S3878" t="s">
        <v>80</v>
      </c>
      <c r="T3878" t="s">
        <v>81</v>
      </c>
      <c r="X3878" t="s">
        <v>73</v>
      </c>
      <c r="Y3878" t="s">
        <v>123</v>
      </c>
      <c r="Z3878" t="s">
        <v>83</v>
      </c>
      <c r="AA3878" t="s">
        <v>84</v>
      </c>
      <c r="AB3878" t="s">
        <v>85</v>
      </c>
      <c r="AC3878" t="s">
        <v>127</v>
      </c>
      <c r="AD3878" t="s">
        <v>128</v>
      </c>
      <c r="AE3878" t="s">
        <v>129</v>
      </c>
      <c r="AG3878" t="s">
        <v>89</v>
      </c>
      <c r="AL3878" s="2">
        <v>12.16</v>
      </c>
      <c r="AN3878" t="s">
        <v>236</v>
      </c>
      <c r="AO3878" t="s">
        <v>237</v>
      </c>
      <c r="AU3878" t="s">
        <v>238</v>
      </c>
      <c r="AY3878" s="2">
        <v>5.4640000000000004</v>
      </c>
      <c r="AZ3878" s="2">
        <v>2.2250000000000001</v>
      </c>
      <c r="BB3878" s="2">
        <v>5.4649999999999999</v>
      </c>
      <c r="BD3878" t="s">
        <v>106</v>
      </c>
      <c r="BF3878" t="s">
        <v>237</v>
      </c>
      <c r="BQ3878" s="2">
        <v>12.1553975000768</v>
      </c>
      <c r="BR3878" s="2">
        <v>15.3777731251798</v>
      </c>
    </row>
    <row r="3879" spans="1:70" x14ac:dyDescent="0.25">
      <c r="A3879">
        <v>30646</v>
      </c>
      <c r="B3879" t="s">
        <v>4313</v>
      </c>
      <c r="C3879" t="s">
        <v>71</v>
      </c>
      <c r="D3879" t="s">
        <v>72</v>
      </c>
      <c r="E3879" t="s">
        <v>73</v>
      </c>
      <c r="F3879" t="s">
        <v>121</v>
      </c>
      <c r="G3879" t="s">
        <v>309</v>
      </c>
      <c r="H3879">
        <v>2007</v>
      </c>
      <c r="J3879" t="s">
        <v>76</v>
      </c>
      <c r="K3879" t="s">
        <v>71</v>
      </c>
      <c r="L3879" t="s">
        <v>77</v>
      </c>
      <c r="M3879" t="s">
        <v>78</v>
      </c>
      <c r="P3879" t="s">
        <v>79</v>
      </c>
      <c r="S3879" t="s">
        <v>80</v>
      </c>
      <c r="T3879" t="s">
        <v>81</v>
      </c>
      <c r="X3879" t="s">
        <v>73</v>
      </c>
      <c r="Y3879" t="s">
        <v>123</v>
      </c>
      <c r="Z3879" t="s">
        <v>83</v>
      </c>
      <c r="AA3879" t="s">
        <v>84</v>
      </c>
      <c r="AB3879" t="s">
        <v>85</v>
      </c>
      <c r="AC3879" t="s">
        <v>102</v>
      </c>
      <c r="AD3879" t="s">
        <v>103</v>
      </c>
      <c r="AE3879" t="s">
        <v>204</v>
      </c>
      <c r="AF3879" t="s">
        <v>849</v>
      </c>
      <c r="AG3879" t="s">
        <v>89</v>
      </c>
      <c r="AL3879" s="2">
        <v>26.71</v>
      </c>
      <c r="AN3879" t="s">
        <v>90</v>
      </c>
      <c r="AY3879" s="2">
        <v>7.1219999999999999</v>
      </c>
      <c r="AZ3879" s="2">
        <v>3.7509999999999999</v>
      </c>
      <c r="BB3879" s="2">
        <v>7.1280000000000001</v>
      </c>
      <c r="BD3879" t="s">
        <v>92</v>
      </c>
      <c r="BQ3879" s="2">
        <v>26.712352500099499</v>
      </c>
      <c r="BR3879" s="2">
        <v>21.745466435470401</v>
      </c>
    </row>
    <row r="3880" spans="1:70" x14ac:dyDescent="0.25">
      <c r="A3880">
        <v>30649</v>
      </c>
      <c r="B3880" t="s">
        <v>4314</v>
      </c>
      <c r="C3880" t="s">
        <v>71</v>
      </c>
      <c r="D3880" t="s">
        <v>72</v>
      </c>
      <c r="E3880" t="s">
        <v>73</v>
      </c>
      <c r="F3880" t="s">
        <v>131</v>
      </c>
      <c r="G3880" t="s">
        <v>132</v>
      </c>
      <c r="H3880">
        <v>2005</v>
      </c>
      <c r="J3880" t="s">
        <v>76</v>
      </c>
      <c r="K3880" t="s">
        <v>71</v>
      </c>
      <c r="L3880" t="s">
        <v>77</v>
      </c>
      <c r="M3880" t="s">
        <v>78</v>
      </c>
      <c r="P3880" t="s">
        <v>79</v>
      </c>
      <c r="S3880" t="s">
        <v>80</v>
      </c>
      <c r="T3880" t="s">
        <v>81</v>
      </c>
      <c r="X3880" t="s">
        <v>73</v>
      </c>
      <c r="Y3880" t="s">
        <v>110</v>
      </c>
      <c r="Z3880" t="s">
        <v>189</v>
      </c>
      <c r="AA3880" t="s">
        <v>84</v>
      </c>
      <c r="AB3880" t="s">
        <v>85</v>
      </c>
      <c r="AC3880" t="s">
        <v>102</v>
      </c>
      <c r="AD3880" t="s">
        <v>113</v>
      </c>
      <c r="AG3880" t="s">
        <v>89</v>
      </c>
      <c r="AL3880" s="2">
        <v>2.5099999999999998</v>
      </c>
      <c r="AN3880" t="s">
        <v>90</v>
      </c>
      <c r="AO3880" t="s">
        <v>124</v>
      </c>
      <c r="AY3880" s="2">
        <v>2.7320000000000002</v>
      </c>
      <c r="AZ3880" s="2">
        <v>0.91700000000000004</v>
      </c>
      <c r="BB3880" s="2">
        <v>2.7309999999999999</v>
      </c>
      <c r="BD3880" t="s">
        <v>106</v>
      </c>
      <c r="BF3880" t="s">
        <v>124</v>
      </c>
      <c r="BQ3880" s="2">
        <v>2.50630149995667</v>
      </c>
      <c r="BR3880" s="2">
        <v>7.2984610857640799</v>
      </c>
    </row>
    <row r="3881" spans="1:70" x14ac:dyDescent="0.25">
      <c r="A3881">
        <v>30650</v>
      </c>
      <c r="B3881" t="s">
        <v>4315</v>
      </c>
      <c r="C3881" t="s">
        <v>71</v>
      </c>
      <c r="D3881" t="s">
        <v>72</v>
      </c>
      <c r="E3881" t="s">
        <v>73</v>
      </c>
      <c r="F3881" t="s">
        <v>115</v>
      </c>
      <c r="G3881" t="s">
        <v>119</v>
      </c>
      <c r="H3881">
        <v>2001</v>
      </c>
      <c r="J3881" t="s">
        <v>76</v>
      </c>
      <c r="K3881" t="s">
        <v>71</v>
      </c>
      <c r="L3881" t="s">
        <v>77</v>
      </c>
      <c r="M3881" t="s">
        <v>78</v>
      </c>
      <c r="P3881" t="s">
        <v>79</v>
      </c>
      <c r="S3881" t="s">
        <v>80</v>
      </c>
      <c r="T3881" t="s">
        <v>81</v>
      </c>
      <c r="X3881" t="s">
        <v>73</v>
      </c>
      <c r="Y3881" t="s">
        <v>117</v>
      </c>
      <c r="Z3881" t="s">
        <v>83</v>
      </c>
      <c r="AA3881" t="s">
        <v>84</v>
      </c>
      <c r="AB3881" t="s">
        <v>85</v>
      </c>
      <c r="AC3881" t="s">
        <v>102</v>
      </c>
      <c r="AD3881" t="s">
        <v>103</v>
      </c>
      <c r="AE3881" t="s">
        <v>104</v>
      </c>
      <c r="AG3881" t="s">
        <v>89</v>
      </c>
      <c r="AL3881" s="2">
        <v>22.36</v>
      </c>
      <c r="AN3881" t="s">
        <v>96</v>
      </c>
      <c r="AO3881" t="s">
        <v>105</v>
      </c>
      <c r="AY3881" s="2">
        <v>5.6619999999999999</v>
      </c>
      <c r="AZ3881" s="2">
        <v>3.952</v>
      </c>
      <c r="BB3881" s="2">
        <v>5.6580000000000004</v>
      </c>
      <c r="BD3881" t="s">
        <v>106</v>
      </c>
      <c r="BF3881" t="s">
        <v>105</v>
      </c>
      <c r="BQ3881" s="2">
        <v>22.358740999971801</v>
      </c>
      <c r="BR3881" s="2">
        <v>19.221745579169401</v>
      </c>
    </row>
    <row r="3882" spans="1:70" x14ac:dyDescent="0.25">
      <c r="A3882">
        <v>30766</v>
      </c>
      <c r="B3882" t="s">
        <v>4316</v>
      </c>
      <c r="C3882" t="s">
        <v>71</v>
      </c>
      <c r="D3882" t="s">
        <v>72</v>
      </c>
      <c r="E3882" t="s">
        <v>173</v>
      </c>
      <c r="F3882" t="s">
        <v>174</v>
      </c>
      <c r="G3882" t="s">
        <v>1058</v>
      </c>
      <c r="H3882">
        <v>1985</v>
      </c>
      <c r="J3882" t="s">
        <v>76</v>
      </c>
      <c r="K3882" t="s">
        <v>71</v>
      </c>
      <c r="L3882" t="s">
        <v>77</v>
      </c>
      <c r="M3882" t="s">
        <v>78</v>
      </c>
      <c r="P3882" t="s">
        <v>79</v>
      </c>
      <c r="S3882" t="s">
        <v>80</v>
      </c>
      <c r="T3882" t="s">
        <v>81</v>
      </c>
      <c r="X3882" t="s">
        <v>73</v>
      </c>
      <c r="Y3882" t="s">
        <v>82</v>
      </c>
      <c r="Z3882" t="s">
        <v>189</v>
      </c>
      <c r="AA3882" t="s">
        <v>84</v>
      </c>
      <c r="AB3882" t="s">
        <v>85</v>
      </c>
      <c r="AC3882" t="s">
        <v>102</v>
      </c>
      <c r="AD3882" t="s">
        <v>113</v>
      </c>
      <c r="AE3882" t="s">
        <v>157</v>
      </c>
      <c r="AG3882" t="s">
        <v>89</v>
      </c>
      <c r="AL3882" s="2">
        <v>328.56</v>
      </c>
      <c r="AN3882" t="s">
        <v>236</v>
      </c>
      <c r="AO3882" t="s">
        <v>237</v>
      </c>
      <c r="AU3882" t="s">
        <v>238</v>
      </c>
      <c r="AY3882" s="2">
        <v>105.437</v>
      </c>
      <c r="AZ3882" s="2">
        <v>3.1160000000000001</v>
      </c>
      <c r="BB3882" s="2">
        <v>105.43899999999999</v>
      </c>
      <c r="BD3882" t="s">
        <v>106</v>
      </c>
      <c r="BF3882" t="s">
        <v>237</v>
      </c>
      <c r="BQ3882" s="2">
        <v>328.557726283715</v>
      </c>
      <c r="BR3882" s="2">
        <v>217.107053408952</v>
      </c>
    </row>
    <row r="3883" spans="1:70" x14ac:dyDescent="0.25">
      <c r="A3883">
        <v>30767</v>
      </c>
      <c r="B3883" t="s">
        <v>4317</v>
      </c>
      <c r="C3883" t="s">
        <v>598</v>
      </c>
      <c r="D3883" t="s">
        <v>72</v>
      </c>
      <c r="E3883" t="s">
        <v>73</v>
      </c>
      <c r="F3883" t="s">
        <v>219</v>
      </c>
      <c r="G3883" t="s">
        <v>322</v>
      </c>
      <c r="H3883">
        <v>2009</v>
      </c>
      <c r="J3883" t="s">
        <v>76</v>
      </c>
      <c r="K3883" t="s">
        <v>71</v>
      </c>
      <c r="L3883" t="s">
        <v>77</v>
      </c>
      <c r="M3883" t="s">
        <v>78</v>
      </c>
      <c r="S3883" t="s">
        <v>80</v>
      </c>
      <c r="T3883" t="s">
        <v>81</v>
      </c>
      <c r="X3883" t="s">
        <v>73</v>
      </c>
      <c r="Y3883" t="s">
        <v>123</v>
      </c>
      <c r="Z3883" t="s">
        <v>189</v>
      </c>
      <c r="AA3883" t="s">
        <v>84</v>
      </c>
      <c r="AB3883" t="s">
        <v>85</v>
      </c>
      <c r="AC3883" t="s">
        <v>102</v>
      </c>
      <c r="AD3883" t="s">
        <v>113</v>
      </c>
      <c r="AE3883" t="s">
        <v>157</v>
      </c>
      <c r="AG3883" t="s">
        <v>89</v>
      </c>
      <c r="AL3883" s="2">
        <v>119.33</v>
      </c>
      <c r="AN3883" t="s">
        <v>90</v>
      </c>
      <c r="AO3883" t="s">
        <v>124</v>
      </c>
      <c r="AY3883" s="2">
        <v>70.992999999999995</v>
      </c>
      <c r="AZ3883" s="2">
        <v>1.681</v>
      </c>
      <c r="BB3883" s="2">
        <v>70.994</v>
      </c>
      <c r="BD3883" t="s">
        <v>106</v>
      </c>
      <c r="BF3883" t="s">
        <v>124</v>
      </c>
      <c r="BQ3883" s="2">
        <v>119.326486999762</v>
      </c>
      <c r="BR3883" s="2">
        <v>145.34671547766999</v>
      </c>
    </row>
    <row r="3884" spans="1:70" x14ac:dyDescent="0.25">
      <c r="A3884">
        <v>30770</v>
      </c>
      <c r="B3884" t="s">
        <v>4318</v>
      </c>
      <c r="C3884" t="s">
        <v>71</v>
      </c>
      <c r="D3884" t="s">
        <v>72</v>
      </c>
      <c r="E3884" t="s">
        <v>73</v>
      </c>
      <c r="F3884" t="s">
        <v>74</v>
      </c>
      <c r="G3884" t="s">
        <v>448</v>
      </c>
      <c r="H3884">
        <v>2012</v>
      </c>
      <c r="J3884" t="s">
        <v>76</v>
      </c>
      <c r="K3884" t="s">
        <v>71</v>
      </c>
      <c r="L3884" t="s">
        <v>77</v>
      </c>
      <c r="M3884" t="s">
        <v>78</v>
      </c>
      <c r="P3884" t="s">
        <v>79</v>
      </c>
      <c r="S3884" t="s">
        <v>80</v>
      </c>
      <c r="T3884" t="s">
        <v>81</v>
      </c>
      <c r="X3884" t="s">
        <v>73</v>
      </c>
      <c r="Y3884" t="s">
        <v>82</v>
      </c>
      <c r="Z3884" t="s">
        <v>83</v>
      </c>
      <c r="AA3884" t="s">
        <v>84</v>
      </c>
      <c r="AB3884" t="s">
        <v>85</v>
      </c>
      <c r="AC3884" t="s">
        <v>102</v>
      </c>
      <c r="AD3884" t="s">
        <v>103</v>
      </c>
      <c r="AE3884" t="s">
        <v>104</v>
      </c>
      <c r="AG3884" t="s">
        <v>89</v>
      </c>
      <c r="AL3884" s="2">
        <v>110.57</v>
      </c>
      <c r="AN3884" t="s">
        <v>96</v>
      </c>
      <c r="AO3884" t="s">
        <v>105</v>
      </c>
      <c r="AY3884" s="2">
        <v>27.494</v>
      </c>
      <c r="AZ3884" s="2">
        <v>4.0220000000000002</v>
      </c>
      <c r="BB3884" s="2">
        <v>27.492999999999999</v>
      </c>
      <c r="BD3884" t="s">
        <v>106</v>
      </c>
      <c r="BF3884" t="s">
        <v>105</v>
      </c>
      <c r="BQ3884" s="2">
        <v>110.57088750057299</v>
      </c>
      <c r="BR3884" s="2">
        <v>63.031634043818499</v>
      </c>
    </row>
    <row r="3885" spans="1:70" x14ac:dyDescent="0.25">
      <c r="A3885">
        <v>30877</v>
      </c>
      <c r="B3885" t="s">
        <v>4319</v>
      </c>
      <c r="C3885" t="s">
        <v>71</v>
      </c>
      <c r="D3885" t="s">
        <v>72</v>
      </c>
      <c r="E3885" t="s">
        <v>533</v>
      </c>
      <c r="F3885" t="s">
        <v>534</v>
      </c>
      <c r="G3885" t="s">
        <v>2296</v>
      </c>
      <c r="H3885">
        <v>2002</v>
      </c>
      <c r="J3885" t="s">
        <v>76</v>
      </c>
      <c r="K3885" t="s">
        <v>71</v>
      </c>
      <c r="L3885" t="s">
        <v>77</v>
      </c>
      <c r="M3885" t="s">
        <v>78</v>
      </c>
      <c r="P3885" t="s">
        <v>305</v>
      </c>
      <c r="S3885" t="s">
        <v>80</v>
      </c>
      <c r="T3885" t="s">
        <v>81</v>
      </c>
      <c r="X3885" t="s">
        <v>73</v>
      </c>
      <c r="Y3885" t="s">
        <v>110</v>
      </c>
      <c r="Z3885" t="s">
        <v>83</v>
      </c>
      <c r="AA3885" t="s">
        <v>84</v>
      </c>
      <c r="AB3885" t="s">
        <v>85</v>
      </c>
      <c r="AC3885" t="s">
        <v>86</v>
      </c>
      <c r="AG3885" t="s">
        <v>89</v>
      </c>
      <c r="AL3885" s="2">
        <v>0.89</v>
      </c>
      <c r="AN3885" t="s">
        <v>90</v>
      </c>
      <c r="AO3885" t="s">
        <v>124</v>
      </c>
      <c r="AY3885" s="2">
        <v>1.7390000000000001</v>
      </c>
      <c r="AZ3885" s="2">
        <v>0.51300000000000001</v>
      </c>
      <c r="BB3885" s="2">
        <v>1.738</v>
      </c>
      <c r="BD3885" t="s">
        <v>106</v>
      </c>
      <c r="BF3885" t="s">
        <v>91</v>
      </c>
      <c r="BQ3885" s="2">
        <v>0.89181449996931805</v>
      </c>
      <c r="BR3885" s="2">
        <v>4.5032349949496497</v>
      </c>
    </row>
    <row r="3886" spans="1:70" x14ac:dyDescent="0.25">
      <c r="A3886">
        <v>30882</v>
      </c>
      <c r="B3886" t="s">
        <v>4320</v>
      </c>
      <c r="C3886" t="s">
        <v>71</v>
      </c>
      <c r="D3886" t="s">
        <v>72</v>
      </c>
      <c r="E3886" t="s">
        <v>73</v>
      </c>
      <c r="F3886" t="s">
        <v>108</v>
      </c>
      <c r="G3886" t="s">
        <v>291</v>
      </c>
      <c r="H3886">
        <v>2001</v>
      </c>
      <c r="J3886" t="s">
        <v>76</v>
      </c>
      <c r="K3886" t="s">
        <v>71</v>
      </c>
      <c r="L3886" t="s">
        <v>77</v>
      </c>
      <c r="M3886" t="s">
        <v>78</v>
      </c>
      <c r="P3886" t="s">
        <v>79</v>
      </c>
      <c r="S3886" t="s">
        <v>80</v>
      </c>
      <c r="T3886" t="s">
        <v>81</v>
      </c>
      <c r="X3886" t="s">
        <v>73</v>
      </c>
      <c r="Y3886" t="s">
        <v>110</v>
      </c>
      <c r="Z3886" t="s">
        <v>83</v>
      </c>
      <c r="AA3886" t="s">
        <v>84</v>
      </c>
      <c r="AB3886" t="s">
        <v>85</v>
      </c>
      <c r="AC3886" t="s">
        <v>102</v>
      </c>
      <c r="AD3886" t="s">
        <v>103</v>
      </c>
      <c r="AE3886" t="s">
        <v>104</v>
      </c>
      <c r="AF3886" t="s">
        <v>95</v>
      </c>
      <c r="AG3886" t="s">
        <v>89</v>
      </c>
      <c r="AL3886" s="2">
        <v>58.33</v>
      </c>
      <c r="AN3886" t="s">
        <v>96</v>
      </c>
      <c r="AO3886" t="s">
        <v>97</v>
      </c>
      <c r="AQ3886" t="s">
        <v>98</v>
      </c>
      <c r="AY3886" s="2">
        <v>15.773</v>
      </c>
      <c r="AZ3886" s="2">
        <v>3.698</v>
      </c>
      <c r="BB3886" s="2">
        <v>15.772</v>
      </c>
      <c r="BD3886" t="s">
        <v>92</v>
      </c>
      <c r="BF3886" t="s">
        <v>99</v>
      </c>
      <c r="BQ3886" s="2">
        <v>58.333127000160999</v>
      </c>
      <c r="BR3886" s="2">
        <v>38.943326516147202</v>
      </c>
    </row>
    <row r="3887" spans="1:70" x14ac:dyDescent="0.25">
      <c r="A3887">
        <v>30548</v>
      </c>
      <c r="B3887" t="s">
        <v>4321</v>
      </c>
      <c r="C3887" t="s">
        <v>71</v>
      </c>
      <c r="D3887" t="s">
        <v>72</v>
      </c>
      <c r="E3887" t="s">
        <v>73</v>
      </c>
      <c r="F3887" t="s">
        <v>170</v>
      </c>
      <c r="G3887" t="s">
        <v>883</v>
      </c>
      <c r="H3887">
        <v>2005</v>
      </c>
      <c r="J3887" t="s">
        <v>76</v>
      </c>
      <c r="K3887" t="s">
        <v>71</v>
      </c>
      <c r="L3887" t="s">
        <v>77</v>
      </c>
      <c r="M3887" t="s">
        <v>78</v>
      </c>
      <c r="P3887" t="s">
        <v>79</v>
      </c>
      <c r="S3887" t="s">
        <v>80</v>
      </c>
      <c r="T3887" t="s">
        <v>81</v>
      </c>
      <c r="X3887" t="s">
        <v>73</v>
      </c>
      <c r="Y3887" t="s">
        <v>110</v>
      </c>
      <c r="Z3887" t="s">
        <v>83</v>
      </c>
      <c r="AA3887" t="s">
        <v>84</v>
      </c>
      <c r="AB3887" t="s">
        <v>85</v>
      </c>
      <c r="AC3887" t="s">
        <v>102</v>
      </c>
      <c r="AD3887" t="s">
        <v>103</v>
      </c>
      <c r="AE3887" t="s">
        <v>104</v>
      </c>
      <c r="AG3887" t="s">
        <v>89</v>
      </c>
      <c r="AL3887" s="2">
        <v>89.17</v>
      </c>
      <c r="AN3887" t="s">
        <v>96</v>
      </c>
      <c r="AO3887" t="s">
        <v>105</v>
      </c>
      <c r="AY3887" s="2">
        <v>19.617000000000001</v>
      </c>
      <c r="AZ3887" s="2">
        <v>4.5460000000000003</v>
      </c>
      <c r="BB3887" s="2">
        <v>19.614000000000001</v>
      </c>
      <c r="BD3887" t="s">
        <v>106</v>
      </c>
      <c r="BF3887" t="s">
        <v>105</v>
      </c>
      <c r="BQ3887" s="2">
        <v>89.169920499974793</v>
      </c>
      <c r="BR3887" s="2">
        <v>48.3248694772779</v>
      </c>
    </row>
    <row r="3888" spans="1:70" x14ac:dyDescent="0.25">
      <c r="A3888">
        <v>30886</v>
      </c>
      <c r="B3888" t="s">
        <v>4322</v>
      </c>
      <c r="C3888" t="s">
        <v>71</v>
      </c>
      <c r="D3888" t="s">
        <v>72</v>
      </c>
      <c r="E3888" t="s">
        <v>73</v>
      </c>
      <c r="F3888" t="s">
        <v>219</v>
      </c>
      <c r="G3888" t="s">
        <v>322</v>
      </c>
      <c r="H3888">
        <v>2008</v>
      </c>
      <c r="J3888" t="s">
        <v>76</v>
      </c>
      <c r="K3888" t="s">
        <v>71</v>
      </c>
      <c r="L3888" t="s">
        <v>77</v>
      </c>
      <c r="M3888" t="s">
        <v>78</v>
      </c>
      <c r="P3888" t="s">
        <v>79</v>
      </c>
      <c r="S3888" t="s">
        <v>80</v>
      </c>
      <c r="T3888" t="s">
        <v>81</v>
      </c>
      <c r="X3888" t="s">
        <v>73</v>
      </c>
      <c r="Y3888" t="s">
        <v>123</v>
      </c>
      <c r="Z3888" t="s">
        <v>83</v>
      </c>
      <c r="AA3888" t="s">
        <v>84</v>
      </c>
      <c r="AB3888" t="s">
        <v>85</v>
      </c>
      <c r="AC3888" t="s">
        <v>102</v>
      </c>
      <c r="AD3888" t="s">
        <v>103</v>
      </c>
      <c r="AE3888" t="s">
        <v>104</v>
      </c>
      <c r="AG3888" t="s">
        <v>89</v>
      </c>
      <c r="AL3888" s="2">
        <v>78.94</v>
      </c>
      <c r="AN3888" t="s">
        <v>96</v>
      </c>
      <c r="AO3888" t="s">
        <v>105</v>
      </c>
      <c r="AY3888" s="2">
        <v>17.405999999999999</v>
      </c>
      <c r="AZ3888" s="2">
        <v>4.5359999999999996</v>
      </c>
      <c r="BB3888" s="2">
        <v>17.404</v>
      </c>
      <c r="BD3888" t="s">
        <v>106</v>
      </c>
      <c r="BF3888" t="s">
        <v>105</v>
      </c>
      <c r="BQ3888" s="2">
        <v>78.940807999645401</v>
      </c>
      <c r="BR3888" s="2">
        <v>43.882117791596201</v>
      </c>
    </row>
    <row r="3889" spans="1:70" x14ac:dyDescent="0.25">
      <c r="A3889">
        <v>30557</v>
      </c>
      <c r="B3889" t="s">
        <v>4323</v>
      </c>
      <c r="C3889" t="s">
        <v>71</v>
      </c>
      <c r="D3889" t="s">
        <v>72</v>
      </c>
      <c r="E3889" t="s">
        <v>73</v>
      </c>
      <c r="F3889" t="s">
        <v>74</v>
      </c>
      <c r="G3889" t="s">
        <v>101</v>
      </c>
      <c r="H3889">
        <v>2017</v>
      </c>
      <c r="J3889" t="s">
        <v>76</v>
      </c>
      <c r="K3889" t="s">
        <v>71</v>
      </c>
      <c r="L3889" t="s">
        <v>77</v>
      </c>
      <c r="M3889" t="s">
        <v>78</v>
      </c>
      <c r="S3889" t="s">
        <v>80</v>
      </c>
      <c r="T3889" t="s">
        <v>81</v>
      </c>
      <c r="X3889" t="s">
        <v>73</v>
      </c>
      <c r="Y3889" t="s">
        <v>82</v>
      </c>
      <c r="Z3889" t="s">
        <v>83</v>
      </c>
      <c r="AA3889" t="s">
        <v>84</v>
      </c>
      <c r="AB3889" t="s">
        <v>85</v>
      </c>
      <c r="AC3889" t="s">
        <v>102</v>
      </c>
      <c r="AD3889" t="s">
        <v>103</v>
      </c>
      <c r="AE3889" t="s">
        <v>104</v>
      </c>
      <c r="AG3889" t="s">
        <v>89</v>
      </c>
      <c r="AL3889" s="2">
        <v>44</v>
      </c>
      <c r="AN3889" t="s">
        <v>96</v>
      </c>
      <c r="AO3889" t="s">
        <v>105</v>
      </c>
      <c r="AY3889" s="2">
        <v>10.984</v>
      </c>
      <c r="AZ3889" s="2">
        <v>4.0060000000000002</v>
      </c>
      <c r="BB3889" s="2">
        <v>10.984</v>
      </c>
      <c r="BD3889" t="s">
        <v>106</v>
      </c>
      <c r="BF3889" t="s">
        <v>105</v>
      </c>
      <c r="BQ3889" s="2">
        <v>44.000841999821198</v>
      </c>
      <c r="BR3889" s="2">
        <v>29.9794232205581</v>
      </c>
    </row>
    <row r="3890" spans="1:70" x14ac:dyDescent="0.25">
      <c r="A3890">
        <v>30671</v>
      </c>
      <c r="B3890" t="s">
        <v>4324</v>
      </c>
      <c r="C3890" t="s">
        <v>71</v>
      </c>
      <c r="D3890" t="s">
        <v>72</v>
      </c>
      <c r="E3890" t="s">
        <v>73</v>
      </c>
      <c r="F3890" t="s">
        <v>142</v>
      </c>
      <c r="G3890" t="s">
        <v>252</v>
      </c>
      <c r="H3890">
        <v>2006</v>
      </c>
      <c r="J3890" t="s">
        <v>76</v>
      </c>
      <c r="K3890" t="s">
        <v>71</v>
      </c>
      <c r="L3890" t="s">
        <v>77</v>
      </c>
      <c r="M3890" t="s">
        <v>78</v>
      </c>
      <c r="P3890" t="s">
        <v>79</v>
      </c>
      <c r="S3890" t="s">
        <v>80</v>
      </c>
      <c r="T3890" t="s">
        <v>81</v>
      </c>
      <c r="X3890" t="s">
        <v>73</v>
      </c>
      <c r="Y3890" t="s">
        <v>117</v>
      </c>
      <c r="Z3890" t="s">
        <v>263</v>
      </c>
      <c r="AA3890" t="s">
        <v>84</v>
      </c>
      <c r="AB3890" t="s">
        <v>85</v>
      </c>
      <c r="AC3890" t="s">
        <v>102</v>
      </c>
      <c r="AD3890" t="s">
        <v>103</v>
      </c>
      <c r="AE3890" t="s">
        <v>104</v>
      </c>
      <c r="AG3890" t="s">
        <v>89</v>
      </c>
      <c r="AL3890" s="2">
        <v>360.8</v>
      </c>
      <c r="AN3890" t="s">
        <v>90</v>
      </c>
      <c r="AO3890" t="s">
        <v>124</v>
      </c>
      <c r="AY3890" s="2">
        <v>153.89099999999999</v>
      </c>
      <c r="AZ3890" s="2">
        <v>2.3450000000000002</v>
      </c>
      <c r="BB3890" s="2">
        <v>153.88999999999999</v>
      </c>
      <c r="BD3890" t="s">
        <v>106</v>
      </c>
      <c r="BF3890" t="s">
        <v>124</v>
      </c>
      <c r="BQ3890" s="2">
        <v>360.79814799858599</v>
      </c>
      <c r="BR3890" s="2">
        <v>312.47102786047998</v>
      </c>
    </row>
    <row r="3891" spans="1:70" x14ac:dyDescent="0.25">
      <c r="A3891">
        <v>30673</v>
      </c>
      <c r="B3891" t="s">
        <v>4325</v>
      </c>
      <c r="C3891" t="s">
        <v>71</v>
      </c>
      <c r="D3891" t="s">
        <v>72</v>
      </c>
      <c r="E3891" t="s">
        <v>73</v>
      </c>
      <c r="F3891" t="s">
        <v>155</v>
      </c>
      <c r="G3891" t="s">
        <v>962</v>
      </c>
      <c r="H3891">
        <v>2011</v>
      </c>
      <c r="J3891" t="s">
        <v>76</v>
      </c>
      <c r="K3891" t="s">
        <v>71</v>
      </c>
      <c r="L3891" t="s">
        <v>77</v>
      </c>
      <c r="M3891" t="s">
        <v>78</v>
      </c>
      <c r="P3891" t="s">
        <v>79</v>
      </c>
      <c r="S3891" t="s">
        <v>80</v>
      </c>
      <c r="T3891" t="s">
        <v>81</v>
      </c>
      <c r="X3891" t="s">
        <v>73</v>
      </c>
      <c r="Y3891" t="s">
        <v>82</v>
      </c>
      <c r="Z3891" t="s">
        <v>83</v>
      </c>
      <c r="AA3891" t="s">
        <v>84</v>
      </c>
      <c r="AB3891" t="s">
        <v>85</v>
      </c>
      <c r="AC3891" t="s">
        <v>102</v>
      </c>
      <c r="AD3891" t="s">
        <v>113</v>
      </c>
      <c r="AE3891" t="s">
        <v>157</v>
      </c>
      <c r="AG3891" t="s">
        <v>89</v>
      </c>
      <c r="AL3891" s="2">
        <v>31.9</v>
      </c>
      <c r="AN3891" t="s">
        <v>90</v>
      </c>
      <c r="AO3891" t="s">
        <v>124</v>
      </c>
      <c r="AY3891" s="2">
        <v>19.385000000000002</v>
      </c>
      <c r="AZ3891" s="2">
        <v>1.6459999999999999</v>
      </c>
      <c r="BB3891" s="2">
        <v>19.384</v>
      </c>
      <c r="BD3891" t="s">
        <v>106</v>
      </c>
      <c r="BF3891" t="s">
        <v>124</v>
      </c>
      <c r="BQ3891" s="2">
        <v>31.901066000094101</v>
      </c>
      <c r="BR3891" s="2">
        <v>42.062019719544999</v>
      </c>
    </row>
    <row r="3892" spans="1:70" x14ac:dyDescent="0.25">
      <c r="A3892">
        <v>30784</v>
      </c>
      <c r="B3892" t="s">
        <v>4326</v>
      </c>
      <c r="C3892" t="s">
        <v>71</v>
      </c>
      <c r="D3892" t="s">
        <v>72</v>
      </c>
      <c r="E3892" t="s">
        <v>73</v>
      </c>
      <c r="F3892" t="s">
        <v>201</v>
      </c>
      <c r="G3892" t="s">
        <v>358</v>
      </c>
      <c r="H3892">
        <v>2008</v>
      </c>
      <c r="J3892" t="s">
        <v>76</v>
      </c>
      <c r="K3892" t="s">
        <v>71</v>
      </c>
      <c r="L3892" t="s">
        <v>77</v>
      </c>
      <c r="M3892" t="s">
        <v>78</v>
      </c>
      <c r="P3892" t="s">
        <v>79</v>
      </c>
      <c r="S3892" t="s">
        <v>80</v>
      </c>
      <c r="T3892" t="s">
        <v>81</v>
      </c>
      <c r="X3892" t="s">
        <v>73</v>
      </c>
      <c r="Y3892" t="s">
        <v>82</v>
      </c>
      <c r="Z3892" t="s">
        <v>83</v>
      </c>
      <c r="AA3892" t="s">
        <v>84</v>
      </c>
      <c r="AB3892" t="s">
        <v>85</v>
      </c>
      <c r="AC3892" t="s">
        <v>102</v>
      </c>
      <c r="AD3892" t="s">
        <v>103</v>
      </c>
      <c r="AE3892" t="s">
        <v>104</v>
      </c>
      <c r="AG3892" t="s">
        <v>89</v>
      </c>
      <c r="AL3892" s="2">
        <v>432.58</v>
      </c>
      <c r="AN3892" t="s">
        <v>96</v>
      </c>
      <c r="AO3892" t="s">
        <v>105</v>
      </c>
      <c r="AY3892" s="2">
        <v>81.141999999999996</v>
      </c>
      <c r="AZ3892" s="2">
        <v>5.3310000000000004</v>
      </c>
      <c r="BB3892" s="2">
        <v>81.144000000000005</v>
      </c>
      <c r="BD3892" t="s">
        <v>106</v>
      </c>
      <c r="BF3892" t="s">
        <v>105</v>
      </c>
      <c r="BQ3892" s="2">
        <v>432.581253499561</v>
      </c>
      <c r="BR3892" s="2">
        <v>172.94689374902899</v>
      </c>
    </row>
    <row r="3893" spans="1:70" x14ac:dyDescent="0.25">
      <c r="A3893">
        <v>30786</v>
      </c>
      <c r="B3893" t="s">
        <v>4327</v>
      </c>
      <c r="C3893" t="s">
        <v>71</v>
      </c>
      <c r="D3893" t="s">
        <v>72</v>
      </c>
      <c r="E3893" t="s">
        <v>73</v>
      </c>
      <c r="F3893" t="s">
        <v>201</v>
      </c>
      <c r="G3893" t="s">
        <v>175</v>
      </c>
      <c r="H3893">
        <v>2008</v>
      </c>
      <c r="J3893" t="s">
        <v>76</v>
      </c>
      <c r="K3893" t="s">
        <v>71</v>
      </c>
      <c r="L3893" t="s">
        <v>77</v>
      </c>
      <c r="M3893" t="s">
        <v>78</v>
      </c>
      <c r="S3893" t="s">
        <v>80</v>
      </c>
      <c r="T3893" t="s">
        <v>81</v>
      </c>
      <c r="X3893" t="s">
        <v>73</v>
      </c>
      <c r="Y3893" t="s">
        <v>82</v>
      </c>
      <c r="Z3893" t="s">
        <v>83</v>
      </c>
      <c r="AA3893" t="s">
        <v>84</v>
      </c>
      <c r="AB3893" t="s">
        <v>85</v>
      </c>
      <c r="AC3893" t="s">
        <v>102</v>
      </c>
      <c r="AD3893" t="s">
        <v>103</v>
      </c>
      <c r="AE3893" t="s">
        <v>104</v>
      </c>
      <c r="AF3893" t="s">
        <v>95</v>
      </c>
      <c r="AG3893" t="s">
        <v>89</v>
      </c>
      <c r="AL3893" s="2">
        <v>71.900000000000006</v>
      </c>
      <c r="AN3893" t="s">
        <v>166</v>
      </c>
      <c r="AO3893" t="s">
        <v>97</v>
      </c>
      <c r="AQ3893" t="s">
        <v>98</v>
      </c>
      <c r="AX3893" t="s">
        <v>145</v>
      </c>
      <c r="AY3893" s="2">
        <v>20.425000000000001</v>
      </c>
      <c r="AZ3893" s="2">
        <v>3.52</v>
      </c>
      <c r="BB3893" s="2">
        <v>20.425000000000001</v>
      </c>
      <c r="BD3893" t="s">
        <v>92</v>
      </c>
      <c r="BF3893" t="s">
        <v>99</v>
      </c>
      <c r="BQ3893" s="2">
        <v>71.899361499752601</v>
      </c>
      <c r="BR3893" s="2">
        <v>47.890655312023</v>
      </c>
    </row>
    <row r="3894" spans="1:70" x14ac:dyDescent="0.25">
      <c r="A3894">
        <v>30898</v>
      </c>
      <c r="B3894" t="s">
        <v>4328</v>
      </c>
      <c r="C3894" t="s">
        <v>71</v>
      </c>
      <c r="D3894" t="s">
        <v>72</v>
      </c>
      <c r="E3894" t="s">
        <v>73</v>
      </c>
      <c r="F3894" t="s">
        <v>170</v>
      </c>
      <c r="G3894" t="s">
        <v>440</v>
      </c>
      <c r="H3894">
        <v>2000</v>
      </c>
      <c r="J3894" t="s">
        <v>76</v>
      </c>
      <c r="K3894" t="s">
        <v>71</v>
      </c>
      <c r="L3894" t="s">
        <v>77</v>
      </c>
      <c r="M3894" t="s">
        <v>78</v>
      </c>
      <c r="P3894" t="s">
        <v>79</v>
      </c>
      <c r="S3894" t="s">
        <v>80</v>
      </c>
      <c r="T3894" t="s">
        <v>81</v>
      </c>
      <c r="X3894" t="s">
        <v>73</v>
      </c>
      <c r="Y3894" t="s">
        <v>110</v>
      </c>
      <c r="Z3894" t="s">
        <v>83</v>
      </c>
      <c r="AA3894" t="s">
        <v>84</v>
      </c>
      <c r="AB3894" t="s">
        <v>85</v>
      </c>
      <c r="AC3894" t="s">
        <v>102</v>
      </c>
      <c r="AD3894" t="s">
        <v>103</v>
      </c>
      <c r="AE3894" t="s">
        <v>104</v>
      </c>
      <c r="AG3894" t="s">
        <v>89</v>
      </c>
      <c r="AL3894" s="2">
        <v>78.63</v>
      </c>
      <c r="AN3894" t="s">
        <v>96</v>
      </c>
      <c r="AO3894" t="s">
        <v>105</v>
      </c>
      <c r="AY3894" s="2">
        <v>17.292000000000002</v>
      </c>
      <c r="AZ3894" s="2">
        <v>4.5469999999999997</v>
      </c>
      <c r="BB3894" s="2">
        <v>17.292999999999999</v>
      </c>
      <c r="BD3894" t="s">
        <v>106</v>
      </c>
      <c r="BF3894" t="s">
        <v>105</v>
      </c>
      <c r="BQ3894" s="2">
        <v>78.630166500231397</v>
      </c>
      <c r="BR3894" s="2">
        <v>43.6781977954059</v>
      </c>
    </row>
    <row r="3895" spans="1:70" x14ac:dyDescent="0.25">
      <c r="A3895">
        <v>30558</v>
      </c>
      <c r="B3895" t="s">
        <v>4329</v>
      </c>
      <c r="C3895" t="s">
        <v>71</v>
      </c>
      <c r="D3895" t="s">
        <v>72</v>
      </c>
      <c r="E3895" t="s">
        <v>73</v>
      </c>
      <c r="F3895" t="s">
        <v>155</v>
      </c>
      <c r="G3895" t="s">
        <v>300</v>
      </c>
      <c r="H3895">
        <v>2011</v>
      </c>
      <c r="J3895" t="s">
        <v>76</v>
      </c>
      <c r="K3895" t="s">
        <v>71</v>
      </c>
      <c r="L3895" t="s">
        <v>77</v>
      </c>
      <c r="M3895" t="s">
        <v>78</v>
      </c>
      <c r="P3895" t="s">
        <v>79</v>
      </c>
      <c r="S3895" t="s">
        <v>80</v>
      </c>
      <c r="T3895" t="s">
        <v>81</v>
      </c>
      <c r="X3895" t="s">
        <v>73</v>
      </c>
      <c r="Y3895" t="s">
        <v>82</v>
      </c>
      <c r="Z3895" t="s">
        <v>83</v>
      </c>
      <c r="AA3895" t="s">
        <v>84</v>
      </c>
      <c r="AB3895" t="s">
        <v>85</v>
      </c>
      <c r="AC3895" t="s">
        <v>102</v>
      </c>
      <c r="AD3895" t="s">
        <v>103</v>
      </c>
      <c r="AE3895" t="s">
        <v>104</v>
      </c>
      <c r="AF3895" t="s">
        <v>95</v>
      </c>
      <c r="AG3895" t="s">
        <v>89</v>
      </c>
      <c r="AL3895" s="2">
        <v>14.23</v>
      </c>
      <c r="AN3895" t="s">
        <v>96</v>
      </c>
      <c r="AO3895" t="s">
        <v>97</v>
      </c>
      <c r="AQ3895" t="s">
        <v>98</v>
      </c>
      <c r="AY3895" s="2">
        <v>5.9210000000000003</v>
      </c>
      <c r="AZ3895" s="2">
        <v>2.403</v>
      </c>
      <c r="BB3895" s="2">
        <v>5.9219999999999997</v>
      </c>
      <c r="BD3895" t="s">
        <v>92</v>
      </c>
      <c r="BF3895" t="s">
        <v>99</v>
      </c>
      <c r="BQ3895" s="2">
        <v>14.230711000051301</v>
      </c>
      <c r="BR3895" s="2">
        <v>16.649103465772001</v>
      </c>
    </row>
    <row r="3896" spans="1:70" x14ac:dyDescent="0.25">
      <c r="A3896">
        <v>30679</v>
      </c>
      <c r="B3896" t="s">
        <v>4330</v>
      </c>
      <c r="C3896" t="s">
        <v>71</v>
      </c>
      <c r="D3896" t="s">
        <v>72</v>
      </c>
      <c r="E3896" t="s">
        <v>73</v>
      </c>
      <c r="F3896" t="s">
        <v>150</v>
      </c>
      <c r="G3896" t="s">
        <v>151</v>
      </c>
      <c r="H3896">
        <v>2005</v>
      </c>
      <c r="I3896" s="1">
        <v>45632</v>
      </c>
      <c r="J3896" t="s">
        <v>76</v>
      </c>
      <c r="K3896" t="s">
        <v>71</v>
      </c>
      <c r="L3896" t="s">
        <v>77</v>
      </c>
      <c r="M3896" t="s">
        <v>78</v>
      </c>
      <c r="P3896" t="s">
        <v>79</v>
      </c>
      <c r="S3896" t="s">
        <v>80</v>
      </c>
      <c r="T3896" t="s">
        <v>81</v>
      </c>
      <c r="X3896" t="s">
        <v>73</v>
      </c>
      <c r="Y3896" t="s">
        <v>123</v>
      </c>
      <c r="Z3896" t="s">
        <v>83</v>
      </c>
      <c r="AA3896" t="s">
        <v>84</v>
      </c>
      <c r="AB3896" t="s">
        <v>85</v>
      </c>
      <c r="AC3896" t="s">
        <v>127</v>
      </c>
      <c r="AD3896" t="s">
        <v>128</v>
      </c>
      <c r="AE3896" t="s">
        <v>129</v>
      </c>
      <c r="AG3896" t="s">
        <v>89</v>
      </c>
      <c r="AL3896" s="2">
        <v>161.12</v>
      </c>
      <c r="AN3896" t="s">
        <v>236</v>
      </c>
      <c r="AO3896" t="s">
        <v>237</v>
      </c>
      <c r="AU3896" t="s">
        <v>238</v>
      </c>
      <c r="AY3896" s="2">
        <v>51.429000000000002</v>
      </c>
      <c r="AZ3896" s="2">
        <v>3.133</v>
      </c>
      <c r="BB3896" s="2">
        <v>51.427</v>
      </c>
      <c r="BD3896" t="s">
        <v>106</v>
      </c>
      <c r="BF3896" t="s">
        <v>237</v>
      </c>
      <c r="BQ3896" s="2">
        <v>161.12105345551601</v>
      </c>
      <c r="BR3896" s="2">
        <v>109.12436830001</v>
      </c>
    </row>
    <row r="3897" spans="1:70" x14ac:dyDescent="0.25">
      <c r="A3897">
        <v>30681</v>
      </c>
      <c r="B3897" t="s">
        <v>4331</v>
      </c>
      <c r="C3897" t="s">
        <v>71</v>
      </c>
      <c r="D3897" t="s">
        <v>72</v>
      </c>
      <c r="E3897" t="s">
        <v>73</v>
      </c>
      <c r="F3897" t="s">
        <v>115</v>
      </c>
      <c r="G3897" t="s">
        <v>116</v>
      </c>
      <c r="H3897">
        <v>1999</v>
      </c>
      <c r="J3897" t="s">
        <v>76</v>
      </c>
      <c r="K3897" t="s">
        <v>71</v>
      </c>
      <c r="L3897" t="s">
        <v>77</v>
      </c>
      <c r="M3897" t="s">
        <v>78</v>
      </c>
      <c r="P3897" t="s">
        <v>79</v>
      </c>
      <c r="S3897" t="s">
        <v>80</v>
      </c>
      <c r="T3897" t="s">
        <v>81</v>
      </c>
      <c r="X3897" t="s">
        <v>73</v>
      </c>
      <c r="Y3897" t="s">
        <v>117</v>
      </c>
      <c r="Z3897" t="s">
        <v>83</v>
      </c>
      <c r="AA3897" t="s">
        <v>84</v>
      </c>
      <c r="AB3897" t="s">
        <v>85</v>
      </c>
      <c r="AC3897" t="s">
        <v>102</v>
      </c>
      <c r="AD3897" t="s">
        <v>113</v>
      </c>
      <c r="AG3897" t="s">
        <v>89</v>
      </c>
      <c r="AL3897" s="2">
        <v>32.51</v>
      </c>
      <c r="AN3897" t="s">
        <v>96</v>
      </c>
      <c r="AO3897" t="s">
        <v>105</v>
      </c>
      <c r="AY3897" s="2">
        <v>7.0060000000000002</v>
      </c>
      <c r="AZ3897" s="2">
        <v>4.6399999999999997</v>
      </c>
      <c r="BB3897" s="2">
        <v>7.0019999999999998</v>
      </c>
      <c r="BD3897" t="s">
        <v>106</v>
      </c>
      <c r="BF3897" t="s">
        <v>105</v>
      </c>
      <c r="BQ3897" s="2">
        <v>32.510510499943202</v>
      </c>
      <c r="BR3897" s="2">
        <v>23.292966147668999</v>
      </c>
    </row>
    <row r="3898" spans="1:70" x14ac:dyDescent="0.25">
      <c r="A3898">
        <v>30787</v>
      </c>
      <c r="B3898" t="s">
        <v>4332</v>
      </c>
      <c r="C3898" t="s">
        <v>71</v>
      </c>
      <c r="D3898" t="s">
        <v>72</v>
      </c>
      <c r="E3898" t="s">
        <v>73</v>
      </c>
      <c r="F3898" t="s">
        <v>108</v>
      </c>
      <c r="G3898" t="s">
        <v>582</v>
      </c>
      <c r="H3898">
        <v>2001</v>
      </c>
      <c r="J3898" t="s">
        <v>76</v>
      </c>
      <c r="K3898" t="s">
        <v>71</v>
      </c>
      <c r="L3898" t="s">
        <v>77</v>
      </c>
      <c r="M3898" t="s">
        <v>78</v>
      </c>
      <c r="P3898" t="s">
        <v>79</v>
      </c>
      <c r="S3898" t="s">
        <v>80</v>
      </c>
      <c r="T3898" t="s">
        <v>81</v>
      </c>
      <c r="X3898" t="s">
        <v>73</v>
      </c>
      <c r="Y3898" t="s">
        <v>110</v>
      </c>
      <c r="Z3898" t="s">
        <v>138</v>
      </c>
      <c r="AA3898" t="s">
        <v>84</v>
      </c>
      <c r="AB3898" t="s">
        <v>85</v>
      </c>
      <c r="AC3898" t="s">
        <v>102</v>
      </c>
      <c r="AD3898" t="s">
        <v>113</v>
      </c>
      <c r="AG3898" t="s">
        <v>89</v>
      </c>
      <c r="AL3898" s="2">
        <v>664.99</v>
      </c>
      <c r="AN3898" t="s">
        <v>90</v>
      </c>
      <c r="AO3898" t="s">
        <v>124</v>
      </c>
      <c r="AY3898" s="2">
        <v>177.369</v>
      </c>
      <c r="AZ3898" s="2">
        <v>3.7490000000000001</v>
      </c>
      <c r="BB3898" s="2">
        <v>177.37100000000001</v>
      </c>
      <c r="BD3898" t="s">
        <v>106</v>
      </c>
      <c r="BF3898" t="s">
        <v>124</v>
      </c>
      <c r="BQ3898" s="2">
        <v>664.98880700207701</v>
      </c>
      <c r="BR3898" s="2">
        <v>362.23611526708203</v>
      </c>
    </row>
    <row r="3899" spans="1:70" x14ac:dyDescent="0.25">
      <c r="A3899">
        <v>30789</v>
      </c>
      <c r="B3899" t="s">
        <v>4333</v>
      </c>
      <c r="C3899" t="s">
        <v>71</v>
      </c>
      <c r="D3899" t="s">
        <v>72</v>
      </c>
      <c r="E3899" t="s">
        <v>73</v>
      </c>
      <c r="F3899" t="s">
        <v>282</v>
      </c>
      <c r="G3899" t="s">
        <v>315</v>
      </c>
      <c r="H3899">
        <v>2008</v>
      </c>
      <c r="J3899" t="s">
        <v>76</v>
      </c>
      <c r="K3899" t="s">
        <v>71</v>
      </c>
      <c r="L3899" t="s">
        <v>77</v>
      </c>
      <c r="M3899" t="s">
        <v>78</v>
      </c>
      <c r="P3899" t="s">
        <v>79</v>
      </c>
      <c r="S3899" t="s">
        <v>80</v>
      </c>
      <c r="T3899" t="s">
        <v>81</v>
      </c>
      <c r="X3899" t="s">
        <v>73</v>
      </c>
      <c r="Y3899" t="s">
        <v>123</v>
      </c>
      <c r="Z3899" t="s">
        <v>83</v>
      </c>
      <c r="AA3899" t="s">
        <v>84</v>
      </c>
      <c r="AB3899" t="s">
        <v>85</v>
      </c>
      <c r="AC3899" t="s">
        <v>102</v>
      </c>
      <c r="AD3899" t="s">
        <v>103</v>
      </c>
      <c r="AE3899" t="s">
        <v>104</v>
      </c>
      <c r="AG3899" t="s">
        <v>89</v>
      </c>
      <c r="AL3899" s="2">
        <v>9.25</v>
      </c>
      <c r="AN3899" t="s">
        <v>96</v>
      </c>
      <c r="AO3899" t="s">
        <v>105</v>
      </c>
      <c r="AY3899" s="2">
        <v>6.7519999999999998</v>
      </c>
      <c r="AZ3899" s="2">
        <v>1.37</v>
      </c>
      <c r="BB3899" s="2">
        <v>6.75</v>
      </c>
      <c r="BD3899" t="s">
        <v>106</v>
      </c>
      <c r="BF3899" t="s">
        <v>105</v>
      </c>
      <c r="BQ3899" s="2">
        <v>9.2473360000606792</v>
      </c>
      <c r="BR3899" s="2">
        <v>16.2434106934782</v>
      </c>
    </row>
    <row r="3900" spans="1:70" x14ac:dyDescent="0.25">
      <c r="A3900">
        <v>30793</v>
      </c>
      <c r="B3900" t="s">
        <v>4334</v>
      </c>
      <c r="C3900" t="s">
        <v>71</v>
      </c>
      <c r="D3900" t="s">
        <v>72</v>
      </c>
      <c r="E3900" t="s">
        <v>73</v>
      </c>
      <c r="F3900" t="s">
        <v>260</v>
      </c>
      <c r="G3900" t="s">
        <v>395</v>
      </c>
      <c r="H3900">
        <v>2012</v>
      </c>
      <c r="J3900" t="s">
        <v>76</v>
      </c>
      <c r="K3900" t="s">
        <v>71</v>
      </c>
      <c r="L3900" t="s">
        <v>262</v>
      </c>
      <c r="M3900" t="s">
        <v>78</v>
      </c>
      <c r="P3900" t="s">
        <v>79</v>
      </c>
      <c r="S3900" t="s">
        <v>80</v>
      </c>
      <c r="T3900" t="s">
        <v>263</v>
      </c>
      <c r="X3900" t="s">
        <v>73</v>
      </c>
      <c r="Y3900" t="s">
        <v>82</v>
      </c>
      <c r="Z3900" t="s">
        <v>83</v>
      </c>
      <c r="AA3900" t="s">
        <v>84</v>
      </c>
      <c r="AB3900" t="s">
        <v>85</v>
      </c>
      <c r="AC3900" t="s">
        <v>102</v>
      </c>
      <c r="AD3900" t="s">
        <v>184</v>
      </c>
      <c r="AG3900" t="s">
        <v>89</v>
      </c>
      <c r="AL3900" s="2">
        <v>65.95</v>
      </c>
      <c r="AM3900" t="s">
        <v>396</v>
      </c>
      <c r="AN3900" t="s">
        <v>96</v>
      </c>
      <c r="AO3900" t="s">
        <v>105</v>
      </c>
      <c r="AY3900" s="2">
        <v>16.48</v>
      </c>
      <c r="AZ3900" s="2">
        <v>4.0019999999999998</v>
      </c>
      <c r="BB3900" s="2">
        <v>16.478000000000002</v>
      </c>
      <c r="BD3900" t="s">
        <v>106</v>
      </c>
      <c r="BF3900" t="s">
        <v>105</v>
      </c>
      <c r="BQ3900" s="2">
        <v>65.948851000078605</v>
      </c>
      <c r="BR3900" s="2">
        <v>40.962941210742997</v>
      </c>
    </row>
    <row r="3901" spans="1:70" x14ac:dyDescent="0.25">
      <c r="A3901">
        <v>30683</v>
      </c>
      <c r="B3901" t="s">
        <v>4335</v>
      </c>
      <c r="C3901" t="s">
        <v>71</v>
      </c>
      <c r="D3901" t="s">
        <v>72</v>
      </c>
      <c r="E3901" t="s">
        <v>73</v>
      </c>
      <c r="F3901" t="s">
        <v>108</v>
      </c>
      <c r="G3901" t="s">
        <v>280</v>
      </c>
      <c r="H3901">
        <v>1999</v>
      </c>
      <c r="I3901" s="1">
        <v>45632</v>
      </c>
      <c r="J3901" t="s">
        <v>76</v>
      </c>
      <c r="K3901" t="s">
        <v>71</v>
      </c>
      <c r="L3901" t="s">
        <v>77</v>
      </c>
      <c r="M3901" t="s">
        <v>78</v>
      </c>
      <c r="O3901" t="s">
        <v>819</v>
      </c>
      <c r="P3901" t="s">
        <v>79</v>
      </c>
      <c r="S3901" t="s">
        <v>80</v>
      </c>
      <c r="T3901" t="s">
        <v>81</v>
      </c>
      <c r="X3901" t="s">
        <v>73</v>
      </c>
      <c r="Y3901" t="s">
        <v>110</v>
      </c>
      <c r="Z3901" t="s">
        <v>138</v>
      </c>
      <c r="AA3901" t="s">
        <v>84</v>
      </c>
      <c r="AB3901" t="s">
        <v>85</v>
      </c>
      <c r="AC3901" t="s">
        <v>127</v>
      </c>
      <c r="AD3901" t="s">
        <v>128</v>
      </c>
      <c r="AE3901" t="s">
        <v>129</v>
      </c>
      <c r="AG3901" t="s">
        <v>89</v>
      </c>
      <c r="AL3901" s="2">
        <v>171.74</v>
      </c>
      <c r="AN3901" t="s">
        <v>236</v>
      </c>
      <c r="AO3901" t="s">
        <v>237</v>
      </c>
      <c r="AU3901" t="s">
        <v>238</v>
      </c>
      <c r="AX3901" t="s">
        <v>145</v>
      </c>
      <c r="AY3901" s="2">
        <v>58.094000000000001</v>
      </c>
      <c r="AZ3901" s="2">
        <v>2.956</v>
      </c>
      <c r="BB3901" s="2">
        <v>58.094000000000001</v>
      </c>
      <c r="BD3901" t="s">
        <v>106</v>
      </c>
      <c r="BF3901" t="s">
        <v>237</v>
      </c>
      <c r="BQ3901" s="2">
        <v>171.73692177993101</v>
      </c>
      <c r="BR3901" s="2">
        <v>122.09875727414899</v>
      </c>
    </row>
    <row r="3902" spans="1:70" x14ac:dyDescent="0.25">
      <c r="A3902">
        <v>30684</v>
      </c>
      <c r="B3902" t="s">
        <v>4336</v>
      </c>
      <c r="C3902" t="s">
        <v>71</v>
      </c>
      <c r="D3902" t="s">
        <v>72</v>
      </c>
      <c r="E3902" t="s">
        <v>73</v>
      </c>
      <c r="F3902" t="s">
        <v>282</v>
      </c>
      <c r="G3902" t="s">
        <v>958</v>
      </c>
      <c r="H3902">
        <v>2008</v>
      </c>
      <c r="J3902" t="s">
        <v>76</v>
      </c>
      <c r="K3902" t="s">
        <v>71</v>
      </c>
      <c r="L3902" t="s">
        <v>77</v>
      </c>
      <c r="M3902" t="s">
        <v>78</v>
      </c>
      <c r="P3902" t="s">
        <v>79</v>
      </c>
      <c r="S3902" t="s">
        <v>80</v>
      </c>
      <c r="T3902" t="s">
        <v>81</v>
      </c>
      <c r="X3902" t="s">
        <v>73</v>
      </c>
      <c r="Y3902" t="s">
        <v>123</v>
      </c>
      <c r="Z3902" t="s">
        <v>138</v>
      </c>
      <c r="AA3902" t="s">
        <v>84</v>
      </c>
      <c r="AB3902" t="s">
        <v>85</v>
      </c>
      <c r="AC3902" t="s">
        <v>102</v>
      </c>
      <c r="AD3902" t="s">
        <v>103</v>
      </c>
      <c r="AG3902" t="s">
        <v>89</v>
      </c>
      <c r="AL3902" s="2">
        <v>358.66</v>
      </c>
      <c r="AN3902" t="s">
        <v>96</v>
      </c>
      <c r="AO3902" t="s">
        <v>99</v>
      </c>
      <c r="AQ3902" t="s">
        <v>98</v>
      </c>
      <c r="AY3902" s="2">
        <v>83.025000000000006</v>
      </c>
      <c r="AZ3902" s="2">
        <v>4.32</v>
      </c>
      <c r="BB3902" s="2">
        <v>83.025000000000006</v>
      </c>
      <c r="BD3902" t="s">
        <v>106</v>
      </c>
      <c r="BF3902" t="s">
        <v>99</v>
      </c>
      <c r="BQ3902" s="2">
        <v>358.66390450110998</v>
      </c>
      <c r="BR3902" s="2">
        <v>174.689746739025</v>
      </c>
    </row>
    <row r="3903" spans="1:70" x14ac:dyDescent="0.25">
      <c r="A3903">
        <v>30795</v>
      </c>
      <c r="B3903" t="s">
        <v>4337</v>
      </c>
      <c r="C3903" t="s">
        <v>71</v>
      </c>
      <c r="D3903" t="s">
        <v>72</v>
      </c>
      <c r="E3903" t="s">
        <v>73</v>
      </c>
      <c r="F3903" t="s">
        <v>131</v>
      </c>
      <c r="G3903" t="s">
        <v>140</v>
      </c>
      <c r="H3903">
        <v>2005</v>
      </c>
      <c r="J3903" t="s">
        <v>76</v>
      </c>
      <c r="K3903" t="s">
        <v>71</v>
      </c>
      <c r="L3903" t="s">
        <v>77</v>
      </c>
      <c r="M3903" t="s">
        <v>78</v>
      </c>
      <c r="P3903" t="s">
        <v>79</v>
      </c>
      <c r="S3903" t="s">
        <v>80</v>
      </c>
      <c r="T3903" t="s">
        <v>81</v>
      </c>
      <c r="X3903" t="s">
        <v>73</v>
      </c>
      <c r="Y3903" t="s">
        <v>110</v>
      </c>
      <c r="Z3903" t="s">
        <v>83</v>
      </c>
      <c r="AA3903" t="s">
        <v>84</v>
      </c>
      <c r="AB3903" t="s">
        <v>85</v>
      </c>
      <c r="AC3903" t="s">
        <v>102</v>
      </c>
      <c r="AD3903" t="s">
        <v>103</v>
      </c>
      <c r="AE3903" t="s">
        <v>104</v>
      </c>
      <c r="AG3903" t="s">
        <v>89</v>
      </c>
      <c r="AL3903" s="2">
        <v>57.07</v>
      </c>
      <c r="AN3903" t="s">
        <v>96</v>
      </c>
      <c r="AO3903" t="s">
        <v>105</v>
      </c>
      <c r="AY3903" s="2">
        <v>12.957000000000001</v>
      </c>
      <c r="AZ3903" s="2">
        <v>4.4050000000000002</v>
      </c>
      <c r="BB3903" s="2">
        <v>12.955</v>
      </c>
      <c r="BD3903" t="s">
        <v>106</v>
      </c>
      <c r="BF3903" t="s">
        <v>105</v>
      </c>
      <c r="BQ3903" s="2">
        <v>57.066332000060598</v>
      </c>
      <c r="BR3903" s="2">
        <v>34.722182505485897</v>
      </c>
    </row>
    <row r="3904" spans="1:70" x14ac:dyDescent="0.25">
      <c r="A3904">
        <v>30797</v>
      </c>
      <c r="B3904" t="s">
        <v>4338</v>
      </c>
      <c r="C3904" t="s">
        <v>71</v>
      </c>
      <c r="D3904" t="s">
        <v>72</v>
      </c>
      <c r="E3904" t="s">
        <v>73</v>
      </c>
      <c r="F3904" t="s">
        <v>515</v>
      </c>
      <c r="G3904" t="s">
        <v>1058</v>
      </c>
      <c r="H3904">
        <v>1985</v>
      </c>
      <c r="I3904" s="1">
        <v>45370</v>
      </c>
      <c r="J3904" t="s">
        <v>76</v>
      </c>
      <c r="K3904" t="s">
        <v>71</v>
      </c>
      <c r="L3904" t="s">
        <v>77</v>
      </c>
      <c r="M3904" t="s">
        <v>78</v>
      </c>
      <c r="P3904" t="s">
        <v>79</v>
      </c>
      <c r="S3904" t="s">
        <v>80</v>
      </c>
      <c r="T3904" t="s">
        <v>81</v>
      </c>
      <c r="X3904" t="s">
        <v>73</v>
      </c>
      <c r="Y3904" t="s">
        <v>82</v>
      </c>
      <c r="Z3904" t="s">
        <v>138</v>
      </c>
      <c r="AA3904" t="s">
        <v>84</v>
      </c>
      <c r="AB3904" t="s">
        <v>85</v>
      </c>
      <c r="AC3904" t="s">
        <v>127</v>
      </c>
      <c r="AG3904" t="s">
        <v>89</v>
      </c>
      <c r="AJ3904">
        <v>2013</v>
      </c>
      <c r="AL3904" s="2">
        <v>2924.77</v>
      </c>
      <c r="AN3904" t="s">
        <v>166</v>
      </c>
      <c r="AO3904" t="s">
        <v>99</v>
      </c>
      <c r="AP3904" t="s">
        <v>167</v>
      </c>
      <c r="AQ3904" t="s">
        <v>168</v>
      </c>
      <c r="AX3904" t="s">
        <v>145</v>
      </c>
      <c r="AY3904" s="2">
        <v>350.529</v>
      </c>
      <c r="AZ3904" s="2">
        <v>8.3439999999999994</v>
      </c>
      <c r="BB3904" s="2">
        <v>350.53100000000001</v>
      </c>
      <c r="BD3904" t="s">
        <v>106</v>
      </c>
      <c r="BF3904" t="s">
        <v>99</v>
      </c>
      <c r="BQ3904" s="2">
        <v>2924.7659006986601</v>
      </c>
      <c r="BR3904" s="2">
        <v>717.74574992914597</v>
      </c>
    </row>
    <row r="3905" spans="1:70" x14ac:dyDescent="0.25">
      <c r="A3905">
        <v>30573</v>
      </c>
      <c r="B3905" t="s">
        <v>4339</v>
      </c>
      <c r="C3905" t="s">
        <v>71</v>
      </c>
      <c r="D3905" t="s">
        <v>72</v>
      </c>
      <c r="E3905" t="s">
        <v>73</v>
      </c>
      <c r="F3905" t="s">
        <v>74</v>
      </c>
      <c r="G3905" t="s">
        <v>325</v>
      </c>
      <c r="H3905">
        <v>2018</v>
      </c>
      <c r="J3905" t="s">
        <v>76</v>
      </c>
      <c r="K3905" t="s">
        <v>71</v>
      </c>
      <c r="L3905" t="s">
        <v>77</v>
      </c>
      <c r="M3905" t="s">
        <v>78</v>
      </c>
      <c r="S3905" t="s">
        <v>80</v>
      </c>
      <c r="T3905" t="s">
        <v>81</v>
      </c>
      <c r="X3905" t="s">
        <v>73</v>
      </c>
      <c r="Y3905" t="s">
        <v>82</v>
      </c>
      <c r="Z3905" t="s">
        <v>83</v>
      </c>
      <c r="AA3905" t="s">
        <v>84</v>
      </c>
      <c r="AB3905" t="s">
        <v>85</v>
      </c>
      <c r="AC3905" t="s">
        <v>102</v>
      </c>
      <c r="AD3905" t="s">
        <v>103</v>
      </c>
      <c r="AF3905" t="s">
        <v>95</v>
      </c>
      <c r="AG3905" t="s">
        <v>89</v>
      </c>
      <c r="AL3905" s="2">
        <v>35.369999999999997</v>
      </c>
      <c r="AN3905" t="s">
        <v>96</v>
      </c>
      <c r="AO3905" t="s">
        <v>97</v>
      </c>
      <c r="AQ3905" t="s">
        <v>98</v>
      </c>
      <c r="AY3905" s="2">
        <v>7.5720000000000001</v>
      </c>
      <c r="AZ3905" s="2">
        <v>5.8949999999999996</v>
      </c>
      <c r="BB3905" s="2">
        <v>6</v>
      </c>
      <c r="BD3905" t="s">
        <v>106</v>
      </c>
      <c r="BF3905" t="s">
        <v>97</v>
      </c>
      <c r="BQ3905" s="2">
        <v>35.3713899998804</v>
      </c>
      <c r="BR3905" s="2">
        <v>23.789302991748301</v>
      </c>
    </row>
    <row r="3906" spans="1:70" x14ac:dyDescent="0.25">
      <c r="A3906">
        <v>30802</v>
      </c>
      <c r="B3906" t="s">
        <v>4340</v>
      </c>
      <c r="C3906" t="s">
        <v>71</v>
      </c>
      <c r="D3906" t="s">
        <v>72</v>
      </c>
      <c r="E3906" t="s">
        <v>73</v>
      </c>
      <c r="F3906" t="s">
        <v>108</v>
      </c>
      <c r="G3906" t="s">
        <v>319</v>
      </c>
      <c r="H3906">
        <v>2001</v>
      </c>
      <c r="I3906" s="1">
        <v>45819</v>
      </c>
      <c r="J3906" t="s">
        <v>76</v>
      </c>
      <c r="K3906" t="s">
        <v>71</v>
      </c>
      <c r="L3906" t="s">
        <v>77</v>
      </c>
      <c r="M3906" t="s">
        <v>78</v>
      </c>
      <c r="P3906" t="s">
        <v>79</v>
      </c>
      <c r="S3906" t="s">
        <v>80</v>
      </c>
      <c r="T3906" t="s">
        <v>81</v>
      </c>
      <c r="X3906" t="s">
        <v>73</v>
      </c>
      <c r="Y3906" t="s">
        <v>110</v>
      </c>
      <c r="Z3906" t="s">
        <v>83</v>
      </c>
      <c r="AA3906" t="s">
        <v>84</v>
      </c>
      <c r="AB3906" t="s">
        <v>85</v>
      </c>
      <c r="AC3906" t="s">
        <v>102</v>
      </c>
      <c r="AD3906" t="s">
        <v>103</v>
      </c>
      <c r="AE3906" t="s">
        <v>104</v>
      </c>
      <c r="AG3906" t="s">
        <v>89</v>
      </c>
      <c r="AL3906" s="2">
        <v>53.7</v>
      </c>
      <c r="AN3906" t="s">
        <v>96</v>
      </c>
      <c r="AO3906" t="s">
        <v>99</v>
      </c>
      <c r="AQ3906" t="s">
        <v>98</v>
      </c>
      <c r="AY3906" s="2">
        <v>14.699</v>
      </c>
      <c r="AZ3906" s="2">
        <v>3.6539999999999999</v>
      </c>
      <c r="BB3906" s="2">
        <v>14.696</v>
      </c>
      <c r="BD3906" t="s">
        <v>106</v>
      </c>
      <c r="BF3906" t="s">
        <v>99</v>
      </c>
      <c r="BQ3906" s="2">
        <v>53.6963524999992</v>
      </c>
      <c r="BR3906" s="2">
        <v>36.703788417318997</v>
      </c>
    </row>
    <row r="3907" spans="1:70" x14ac:dyDescent="0.25">
      <c r="A3907">
        <v>30918</v>
      </c>
      <c r="B3907" t="s">
        <v>4341</v>
      </c>
      <c r="C3907" t="s">
        <v>71</v>
      </c>
      <c r="D3907" t="s">
        <v>72</v>
      </c>
      <c r="E3907" t="s">
        <v>73</v>
      </c>
      <c r="F3907" t="s">
        <v>282</v>
      </c>
      <c r="G3907" t="s">
        <v>1570</v>
      </c>
      <c r="H3907">
        <v>2008</v>
      </c>
      <c r="J3907" t="s">
        <v>76</v>
      </c>
      <c r="K3907" t="s">
        <v>71</v>
      </c>
      <c r="L3907" t="s">
        <v>77</v>
      </c>
      <c r="M3907" t="s">
        <v>78</v>
      </c>
      <c r="P3907" t="s">
        <v>79</v>
      </c>
      <c r="S3907" t="s">
        <v>80</v>
      </c>
      <c r="T3907" t="s">
        <v>81</v>
      </c>
      <c r="X3907" t="s">
        <v>73</v>
      </c>
      <c r="Y3907" t="s">
        <v>123</v>
      </c>
      <c r="Z3907" t="s">
        <v>138</v>
      </c>
      <c r="AA3907" t="s">
        <v>84</v>
      </c>
      <c r="AB3907" t="s">
        <v>85</v>
      </c>
      <c r="AC3907" t="s">
        <v>102</v>
      </c>
      <c r="AD3907" t="s">
        <v>103</v>
      </c>
      <c r="AG3907" t="s">
        <v>89</v>
      </c>
      <c r="AL3907" s="2">
        <v>2127.3200000000002</v>
      </c>
      <c r="AN3907" t="s">
        <v>96</v>
      </c>
      <c r="AO3907" t="s">
        <v>99</v>
      </c>
      <c r="AQ3907" t="s">
        <v>98</v>
      </c>
      <c r="AY3907" s="2">
        <v>360.01499999999999</v>
      </c>
      <c r="AZ3907" s="2">
        <v>5.9089999999999998</v>
      </c>
      <c r="BB3907" s="2">
        <v>360.01600000000002</v>
      </c>
      <c r="BD3907" t="s">
        <v>106</v>
      </c>
      <c r="BF3907" t="s">
        <v>99</v>
      </c>
      <c r="BQ3907" s="2">
        <v>2127.3166975761201</v>
      </c>
      <c r="BR3907" s="2">
        <v>731.84811910615497</v>
      </c>
    </row>
    <row r="3908" spans="1:70" x14ac:dyDescent="0.25">
      <c r="A3908">
        <v>30580</v>
      </c>
      <c r="B3908" t="s">
        <v>4342</v>
      </c>
      <c r="C3908" t="s">
        <v>71</v>
      </c>
      <c r="D3908" t="s">
        <v>72</v>
      </c>
      <c r="E3908" t="s">
        <v>73</v>
      </c>
      <c r="F3908" t="s">
        <v>142</v>
      </c>
      <c r="G3908" t="s">
        <v>199</v>
      </c>
      <c r="H3908">
        <v>2006</v>
      </c>
      <c r="J3908" t="s">
        <v>76</v>
      </c>
      <c r="K3908" t="s">
        <v>71</v>
      </c>
      <c r="L3908" t="s">
        <v>77</v>
      </c>
      <c r="M3908" t="s">
        <v>78</v>
      </c>
      <c r="P3908" t="s">
        <v>79</v>
      </c>
      <c r="S3908" t="s">
        <v>80</v>
      </c>
      <c r="T3908" t="s">
        <v>81</v>
      </c>
      <c r="X3908" t="s">
        <v>73</v>
      </c>
      <c r="Y3908" t="s">
        <v>117</v>
      </c>
      <c r="Z3908" t="s">
        <v>189</v>
      </c>
      <c r="AA3908" t="s">
        <v>84</v>
      </c>
      <c r="AB3908" t="s">
        <v>85</v>
      </c>
      <c r="AC3908" t="s">
        <v>102</v>
      </c>
      <c r="AD3908" t="s">
        <v>103</v>
      </c>
      <c r="AG3908" t="s">
        <v>89</v>
      </c>
      <c r="AL3908" s="2">
        <v>342.75</v>
      </c>
      <c r="AN3908" t="s">
        <v>96</v>
      </c>
      <c r="AO3908" t="s">
        <v>99</v>
      </c>
      <c r="AQ3908" t="s">
        <v>98</v>
      </c>
      <c r="AY3908" s="2">
        <v>76.435000000000002</v>
      </c>
      <c r="AZ3908" s="2">
        <v>4.484</v>
      </c>
      <c r="BB3908" s="2">
        <v>76.436000000000007</v>
      </c>
      <c r="BD3908" t="s">
        <v>106</v>
      </c>
      <c r="BF3908" t="s">
        <v>99</v>
      </c>
      <c r="BQ3908" s="2">
        <v>342.74856200101601</v>
      </c>
      <c r="BR3908" s="2">
        <v>161.83821736683299</v>
      </c>
    </row>
    <row r="3909" spans="1:70" x14ac:dyDescent="0.25">
      <c r="A3909">
        <v>30700</v>
      </c>
      <c r="B3909" t="s">
        <v>4343</v>
      </c>
      <c r="C3909" t="s">
        <v>71</v>
      </c>
      <c r="D3909" t="s">
        <v>72</v>
      </c>
      <c r="E3909" t="s">
        <v>73</v>
      </c>
      <c r="F3909" t="s">
        <v>142</v>
      </c>
      <c r="G3909" t="s">
        <v>706</v>
      </c>
      <c r="H3909">
        <v>2006</v>
      </c>
      <c r="J3909" t="s">
        <v>76</v>
      </c>
      <c r="K3909" t="s">
        <v>71</v>
      </c>
      <c r="L3909" t="s">
        <v>77</v>
      </c>
      <c r="M3909" t="s">
        <v>78</v>
      </c>
      <c r="P3909" t="s">
        <v>79</v>
      </c>
      <c r="S3909" t="s">
        <v>80</v>
      </c>
      <c r="T3909" t="s">
        <v>81</v>
      </c>
      <c r="X3909" t="s">
        <v>73</v>
      </c>
      <c r="Y3909" t="s">
        <v>117</v>
      </c>
      <c r="Z3909" t="s">
        <v>83</v>
      </c>
      <c r="AA3909" t="s">
        <v>84</v>
      </c>
      <c r="AB3909" t="s">
        <v>85</v>
      </c>
      <c r="AC3909" t="s">
        <v>102</v>
      </c>
      <c r="AD3909" t="s">
        <v>103</v>
      </c>
      <c r="AE3909" t="s">
        <v>104</v>
      </c>
      <c r="AG3909" t="s">
        <v>89</v>
      </c>
      <c r="AL3909" s="2">
        <v>227.42</v>
      </c>
      <c r="AN3909" t="s">
        <v>90</v>
      </c>
      <c r="AO3909" t="s">
        <v>124</v>
      </c>
      <c r="AY3909" s="2">
        <v>82.397999999999996</v>
      </c>
      <c r="AZ3909" s="2">
        <v>2.76</v>
      </c>
      <c r="BB3909" s="2">
        <v>82.4</v>
      </c>
      <c r="BD3909" t="s">
        <v>106</v>
      </c>
      <c r="BF3909" t="s">
        <v>124</v>
      </c>
      <c r="BQ3909" s="2">
        <v>227.422197014929</v>
      </c>
      <c r="BR3909" s="2">
        <v>170.31516077965699</v>
      </c>
    </row>
    <row r="3910" spans="1:70" x14ac:dyDescent="0.25">
      <c r="A3910">
        <v>30703</v>
      </c>
      <c r="B3910" t="s">
        <v>4344</v>
      </c>
      <c r="C3910" t="s">
        <v>71</v>
      </c>
      <c r="D3910" t="s">
        <v>72</v>
      </c>
      <c r="E3910" t="s">
        <v>73</v>
      </c>
      <c r="F3910" t="s">
        <v>231</v>
      </c>
      <c r="G3910" t="s">
        <v>232</v>
      </c>
      <c r="H3910">
        <v>1999</v>
      </c>
      <c r="J3910" t="s">
        <v>76</v>
      </c>
      <c r="K3910" t="s">
        <v>71</v>
      </c>
      <c r="L3910" t="s">
        <v>77</v>
      </c>
      <c r="M3910" t="s">
        <v>78</v>
      </c>
      <c r="O3910" t="s">
        <v>1433</v>
      </c>
      <c r="P3910" t="s">
        <v>79</v>
      </c>
      <c r="S3910" t="s">
        <v>80</v>
      </c>
      <c r="T3910" t="s">
        <v>81</v>
      </c>
      <c r="X3910" t="s">
        <v>73</v>
      </c>
      <c r="Y3910" t="s">
        <v>110</v>
      </c>
      <c r="Z3910" t="s">
        <v>189</v>
      </c>
      <c r="AA3910" t="s">
        <v>84</v>
      </c>
      <c r="AB3910" t="s">
        <v>85</v>
      </c>
      <c r="AC3910" t="s">
        <v>127</v>
      </c>
      <c r="AD3910" t="s">
        <v>128</v>
      </c>
      <c r="AE3910" t="s">
        <v>129</v>
      </c>
      <c r="AG3910" t="s">
        <v>89</v>
      </c>
      <c r="AL3910" s="2">
        <v>356.51</v>
      </c>
      <c r="AN3910" t="s">
        <v>96</v>
      </c>
      <c r="AO3910" t="s">
        <v>99</v>
      </c>
      <c r="AQ3910" t="s">
        <v>98</v>
      </c>
      <c r="AX3910" t="s">
        <v>145</v>
      </c>
      <c r="AY3910" s="2">
        <v>67.861000000000004</v>
      </c>
      <c r="AZ3910" s="2">
        <v>5.2530000000000001</v>
      </c>
      <c r="BB3910" s="2">
        <v>67.861999999999995</v>
      </c>
      <c r="BD3910" t="s">
        <v>106</v>
      </c>
      <c r="BF3910" t="s">
        <v>99</v>
      </c>
      <c r="BQ3910" s="2">
        <v>356.50843700030703</v>
      </c>
      <c r="BR3910" s="2">
        <v>146.229444807438</v>
      </c>
    </row>
    <row r="3911" spans="1:70" x14ac:dyDescent="0.25">
      <c r="A3911">
        <v>30923</v>
      </c>
      <c r="B3911" t="s">
        <v>4345</v>
      </c>
      <c r="C3911" t="s">
        <v>71</v>
      </c>
      <c r="D3911" t="s">
        <v>72</v>
      </c>
      <c r="E3911" t="s">
        <v>73</v>
      </c>
      <c r="F3911" t="s">
        <v>201</v>
      </c>
      <c r="G3911" t="s">
        <v>358</v>
      </c>
      <c r="H3911">
        <v>2008</v>
      </c>
      <c r="J3911" t="s">
        <v>76</v>
      </c>
      <c r="K3911" t="s">
        <v>71</v>
      </c>
      <c r="L3911" t="s">
        <v>77</v>
      </c>
      <c r="M3911" t="s">
        <v>78</v>
      </c>
      <c r="P3911" t="s">
        <v>79</v>
      </c>
      <c r="S3911" t="s">
        <v>80</v>
      </c>
      <c r="T3911" t="s">
        <v>81</v>
      </c>
      <c r="X3911" t="s">
        <v>73</v>
      </c>
      <c r="Y3911" t="s">
        <v>82</v>
      </c>
      <c r="Z3911" t="s">
        <v>83</v>
      </c>
      <c r="AA3911" t="s">
        <v>84</v>
      </c>
      <c r="AB3911" t="s">
        <v>85</v>
      </c>
      <c r="AC3911" t="s">
        <v>102</v>
      </c>
      <c r="AD3911" t="s">
        <v>113</v>
      </c>
      <c r="AG3911" t="s">
        <v>89</v>
      </c>
      <c r="AL3911" s="2">
        <v>243.8</v>
      </c>
      <c r="AN3911" t="s">
        <v>90</v>
      </c>
      <c r="AO3911" t="s">
        <v>124</v>
      </c>
      <c r="AY3911" s="2">
        <v>84.046999999999997</v>
      </c>
      <c r="AZ3911" s="2">
        <v>2.9009999999999998</v>
      </c>
      <c r="BB3911" s="2">
        <v>84.049000000000007</v>
      </c>
      <c r="BD3911" t="s">
        <v>106</v>
      </c>
      <c r="BF3911" t="s">
        <v>124</v>
      </c>
      <c r="BQ3911" s="2">
        <v>243.80565342983999</v>
      </c>
      <c r="BR3911" s="2">
        <v>173.89604659727101</v>
      </c>
    </row>
    <row r="3912" spans="1:70" x14ac:dyDescent="0.25">
      <c r="A3912">
        <v>30817</v>
      </c>
      <c r="B3912" t="s">
        <v>4346</v>
      </c>
      <c r="C3912" t="s">
        <v>71</v>
      </c>
      <c r="D3912" t="s">
        <v>72</v>
      </c>
      <c r="E3912" t="s">
        <v>73</v>
      </c>
      <c r="F3912" t="s">
        <v>74</v>
      </c>
      <c r="G3912" t="s">
        <v>101</v>
      </c>
      <c r="H3912">
        <v>2017</v>
      </c>
      <c r="J3912" t="s">
        <v>76</v>
      </c>
      <c r="K3912" t="s">
        <v>71</v>
      </c>
      <c r="L3912" t="s">
        <v>77</v>
      </c>
      <c r="M3912" t="s">
        <v>78</v>
      </c>
      <c r="S3912" t="s">
        <v>80</v>
      </c>
      <c r="T3912" t="s">
        <v>81</v>
      </c>
      <c r="X3912" t="s">
        <v>73</v>
      </c>
      <c r="Y3912" t="s">
        <v>82</v>
      </c>
      <c r="Z3912" t="s">
        <v>83</v>
      </c>
      <c r="AA3912" t="s">
        <v>84</v>
      </c>
      <c r="AB3912" t="s">
        <v>85</v>
      </c>
      <c r="AC3912" t="s">
        <v>102</v>
      </c>
      <c r="AD3912" t="s">
        <v>103</v>
      </c>
      <c r="AE3912" t="s">
        <v>104</v>
      </c>
      <c r="AG3912" t="s">
        <v>89</v>
      </c>
      <c r="AL3912" s="2">
        <v>68.599999999999994</v>
      </c>
      <c r="AN3912" t="s">
        <v>96</v>
      </c>
      <c r="AO3912" t="s">
        <v>105</v>
      </c>
      <c r="AY3912" s="2">
        <v>17.184000000000001</v>
      </c>
      <c r="AZ3912" s="2">
        <v>3.992</v>
      </c>
      <c r="BB3912" s="2">
        <v>17.183</v>
      </c>
      <c r="BD3912" t="s">
        <v>106</v>
      </c>
      <c r="BF3912" t="s">
        <v>105</v>
      </c>
      <c r="BQ3912" s="2">
        <v>68.602184000022604</v>
      </c>
      <c r="BR3912" s="2">
        <v>42.352243333834103</v>
      </c>
    </row>
    <row r="3913" spans="1:70" x14ac:dyDescent="0.25">
      <c r="A3913">
        <v>30820</v>
      </c>
      <c r="B3913" t="s">
        <v>4347</v>
      </c>
      <c r="C3913" t="s">
        <v>71</v>
      </c>
      <c r="D3913" t="s">
        <v>72</v>
      </c>
      <c r="E3913" t="s">
        <v>73</v>
      </c>
      <c r="F3913" t="s">
        <v>260</v>
      </c>
      <c r="G3913" t="s">
        <v>395</v>
      </c>
      <c r="H3913">
        <v>2012</v>
      </c>
      <c r="J3913" t="s">
        <v>76</v>
      </c>
      <c r="K3913" t="s">
        <v>71</v>
      </c>
      <c r="L3913" t="s">
        <v>262</v>
      </c>
      <c r="M3913" t="s">
        <v>78</v>
      </c>
      <c r="P3913" t="s">
        <v>79</v>
      </c>
      <c r="S3913" t="s">
        <v>80</v>
      </c>
      <c r="T3913" t="s">
        <v>263</v>
      </c>
      <c r="X3913" t="s">
        <v>73</v>
      </c>
      <c r="Y3913" t="s">
        <v>82</v>
      </c>
      <c r="Z3913" t="s">
        <v>83</v>
      </c>
      <c r="AA3913" t="s">
        <v>84</v>
      </c>
      <c r="AB3913" t="s">
        <v>85</v>
      </c>
      <c r="AC3913" t="s">
        <v>102</v>
      </c>
      <c r="AD3913" t="s">
        <v>103</v>
      </c>
      <c r="AG3913" t="s">
        <v>89</v>
      </c>
      <c r="AL3913" s="2">
        <v>107.3</v>
      </c>
      <c r="AM3913" t="s">
        <v>185</v>
      </c>
      <c r="AN3913" t="s">
        <v>90</v>
      </c>
      <c r="AO3913" t="s">
        <v>124</v>
      </c>
      <c r="AY3913" s="2">
        <v>78.081999999999994</v>
      </c>
      <c r="AZ3913" s="2">
        <v>1.3740000000000001</v>
      </c>
      <c r="BB3913" s="2">
        <v>78.081000000000003</v>
      </c>
      <c r="BD3913" t="s">
        <v>106</v>
      </c>
      <c r="BF3913" t="s">
        <v>124</v>
      </c>
      <c r="BQ3913" s="2">
        <v>107.296904967903</v>
      </c>
      <c r="BR3913" s="2">
        <v>158.911332593579</v>
      </c>
    </row>
    <row r="3914" spans="1:70" x14ac:dyDescent="0.25">
      <c r="A3914">
        <v>30597</v>
      </c>
      <c r="B3914" t="s">
        <v>4348</v>
      </c>
      <c r="C3914" t="s">
        <v>71</v>
      </c>
      <c r="D3914" t="s">
        <v>72</v>
      </c>
      <c r="E3914" t="s">
        <v>73</v>
      </c>
      <c r="F3914" t="s">
        <v>170</v>
      </c>
      <c r="G3914" t="s">
        <v>524</v>
      </c>
      <c r="H3914">
        <v>2003</v>
      </c>
      <c r="J3914" t="s">
        <v>76</v>
      </c>
      <c r="K3914" t="s">
        <v>71</v>
      </c>
      <c r="L3914" t="s">
        <v>77</v>
      </c>
      <c r="M3914" t="s">
        <v>78</v>
      </c>
      <c r="P3914" t="s">
        <v>79</v>
      </c>
      <c r="S3914" t="s">
        <v>80</v>
      </c>
      <c r="T3914" t="s">
        <v>81</v>
      </c>
      <c r="X3914" t="s">
        <v>73</v>
      </c>
      <c r="Y3914" t="s">
        <v>110</v>
      </c>
      <c r="Z3914" t="s">
        <v>83</v>
      </c>
      <c r="AA3914" t="s">
        <v>84</v>
      </c>
      <c r="AB3914" t="s">
        <v>85</v>
      </c>
      <c r="AC3914" t="s">
        <v>102</v>
      </c>
      <c r="AD3914" t="s">
        <v>103</v>
      </c>
      <c r="AE3914" t="s">
        <v>104</v>
      </c>
      <c r="AG3914" t="s">
        <v>89</v>
      </c>
      <c r="AL3914" s="2">
        <v>75.27</v>
      </c>
      <c r="AN3914" t="s">
        <v>90</v>
      </c>
      <c r="AO3914" t="s">
        <v>124</v>
      </c>
      <c r="AY3914" s="2">
        <v>35.576999999999998</v>
      </c>
      <c r="AZ3914" s="2">
        <v>2.1160000000000001</v>
      </c>
      <c r="BB3914" s="2">
        <v>35.573999999999998</v>
      </c>
      <c r="BD3914" t="s">
        <v>106</v>
      </c>
      <c r="BF3914" t="s">
        <v>124</v>
      </c>
      <c r="BQ3914" s="2">
        <v>75.270318131006903</v>
      </c>
      <c r="BR3914" s="2">
        <v>75.383888411122101</v>
      </c>
    </row>
    <row r="3915" spans="1:70" x14ac:dyDescent="0.25">
      <c r="A3915">
        <v>30712</v>
      </c>
      <c r="B3915" t="s">
        <v>4349</v>
      </c>
      <c r="C3915" t="s">
        <v>71</v>
      </c>
      <c r="D3915" t="s">
        <v>72</v>
      </c>
      <c r="E3915" t="s">
        <v>73</v>
      </c>
      <c r="F3915" t="s">
        <v>219</v>
      </c>
      <c r="G3915" t="s">
        <v>430</v>
      </c>
      <c r="H3915">
        <v>2015</v>
      </c>
      <c r="J3915" t="s">
        <v>76</v>
      </c>
      <c r="K3915" t="s">
        <v>71</v>
      </c>
      <c r="L3915" t="s">
        <v>77</v>
      </c>
      <c r="M3915" t="s">
        <v>78</v>
      </c>
      <c r="P3915" t="s">
        <v>79</v>
      </c>
      <c r="S3915" t="s">
        <v>80</v>
      </c>
      <c r="T3915" t="s">
        <v>81</v>
      </c>
      <c r="X3915" t="s">
        <v>73</v>
      </c>
      <c r="Y3915" t="s">
        <v>123</v>
      </c>
      <c r="Z3915" t="s">
        <v>83</v>
      </c>
      <c r="AA3915" t="s">
        <v>84</v>
      </c>
      <c r="AB3915" t="s">
        <v>85</v>
      </c>
      <c r="AC3915" t="s">
        <v>102</v>
      </c>
      <c r="AD3915" t="s">
        <v>103</v>
      </c>
      <c r="AE3915" t="s">
        <v>104</v>
      </c>
      <c r="AG3915" t="s">
        <v>89</v>
      </c>
      <c r="AL3915" s="2">
        <v>48.11</v>
      </c>
      <c r="AN3915" t="s">
        <v>96</v>
      </c>
      <c r="AO3915" t="s">
        <v>105</v>
      </c>
      <c r="AY3915" s="2">
        <v>24.050999999999998</v>
      </c>
      <c r="AZ3915" s="2">
        <v>2</v>
      </c>
      <c r="BB3915" s="2">
        <v>24.05</v>
      </c>
      <c r="BD3915" t="s">
        <v>106</v>
      </c>
      <c r="BF3915" t="s">
        <v>105</v>
      </c>
      <c r="BQ3915" s="2">
        <v>48.105473999711101</v>
      </c>
      <c r="BR3915" s="2">
        <v>52.102593105299398</v>
      </c>
    </row>
    <row r="3916" spans="1:70" x14ac:dyDescent="0.25">
      <c r="A3916">
        <v>30931</v>
      </c>
      <c r="B3916" t="s">
        <v>4350</v>
      </c>
      <c r="C3916" t="s">
        <v>71</v>
      </c>
      <c r="D3916" t="s">
        <v>72</v>
      </c>
      <c r="E3916" t="s">
        <v>533</v>
      </c>
      <c r="F3916" t="s">
        <v>534</v>
      </c>
      <c r="G3916" t="s">
        <v>535</v>
      </c>
      <c r="H3916">
        <v>1980</v>
      </c>
      <c r="J3916" t="s">
        <v>76</v>
      </c>
      <c r="K3916" t="s">
        <v>71</v>
      </c>
      <c r="L3916" t="s">
        <v>77</v>
      </c>
      <c r="M3916" t="s">
        <v>269</v>
      </c>
      <c r="P3916" t="s">
        <v>536</v>
      </c>
      <c r="S3916" t="s">
        <v>80</v>
      </c>
      <c r="T3916" t="s">
        <v>81</v>
      </c>
      <c r="X3916" t="s">
        <v>73</v>
      </c>
      <c r="Y3916" t="s">
        <v>110</v>
      </c>
      <c r="Z3916" t="s">
        <v>83</v>
      </c>
      <c r="AA3916" t="s">
        <v>84</v>
      </c>
      <c r="AB3916" t="s">
        <v>85</v>
      </c>
      <c r="AC3916" t="s">
        <v>102</v>
      </c>
      <c r="AD3916" t="s">
        <v>113</v>
      </c>
      <c r="AE3916" t="s">
        <v>157</v>
      </c>
      <c r="AG3916" t="s">
        <v>89</v>
      </c>
      <c r="AL3916" s="2">
        <v>14.63</v>
      </c>
      <c r="AN3916" t="s">
        <v>90</v>
      </c>
      <c r="AO3916" t="s">
        <v>124</v>
      </c>
      <c r="AY3916" s="2">
        <v>13.803000000000001</v>
      </c>
      <c r="AZ3916" s="2">
        <v>1.06</v>
      </c>
      <c r="BB3916" s="2">
        <v>13.805</v>
      </c>
      <c r="BD3916" t="s">
        <v>106</v>
      </c>
      <c r="BF3916" t="s">
        <v>124</v>
      </c>
      <c r="BQ3916" s="2">
        <v>14.629757500142899</v>
      </c>
      <c r="BR3916" s="2">
        <v>29.726307628374499</v>
      </c>
    </row>
    <row r="3917" spans="1:70" x14ac:dyDescent="0.25">
      <c r="A3917">
        <v>30932</v>
      </c>
      <c r="B3917" t="s">
        <v>4351</v>
      </c>
      <c r="C3917" t="s">
        <v>71</v>
      </c>
      <c r="D3917" t="s">
        <v>72</v>
      </c>
      <c r="E3917" t="s">
        <v>73</v>
      </c>
      <c r="F3917" t="s">
        <v>108</v>
      </c>
      <c r="G3917" t="s">
        <v>112</v>
      </c>
      <c r="H3917">
        <v>2001</v>
      </c>
      <c r="J3917" t="s">
        <v>76</v>
      </c>
      <c r="K3917" t="s">
        <v>71</v>
      </c>
      <c r="L3917" t="s">
        <v>77</v>
      </c>
      <c r="M3917" t="s">
        <v>78</v>
      </c>
      <c r="P3917" t="s">
        <v>79</v>
      </c>
      <c r="S3917" t="s">
        <v>80</v>
      </c>
      <c r="T3917" t="s">
        <v>81</v>
      </c>
      <c r="X3917" t="s">
        <v>73</v>
      </c>
      <c r="Y3917" t="s">
        <v>110</v>
      </c>
      <c r="Z3917" t="s">
        <v>83</v>
      </c>
      <c r="AA3917" t="s">
        <v>84</v>
      </c>
      <c r="AB3917" t="s">
        <v>85</v>
      </c>
      <c r="AC3917" t="s">
        <v>102</v>
      </c>
      <c r="AD3917" t="s">
        <v>113</v>
      </c>
      <c r="AG3917" t="s">
        <v>89</v>
      </c>
      <c r="AL3917" s="2">
        <v>28.92</v>
      </c>
      <c r="AN3917" t="s">
        <v>96</v>
      </c>
      <c r="AO3917" t="s">
        <v>105</v>
      </c>
      <c r="AY3917" s="2">
        <v>8.0350000000000001</v>
      </c>
      <c r="AZ3917" s="2">
        <v>3.6</v>
      </c>
      <c r="BB3917" s="2">
        <v>8.0359999999999996</v>
      </c>
      <c r="BD3917" t="s">
        <v>106</v>
      </c>
      <c r="BF3917" t="s">
        <v>105</v>
      </c>
      <c r="BQ3917" s="2">
        <v>28.923504999963502</v>
      </c>
      <c r="BR3917" s="2">
        <v>23.269525959387799</v>
      </c>
    </row>
    <row r="3918" spans="1:70" x14ac:dyDescent="0.25">
      <c r="A3918">
        <v>30601</v>
      </c>
      <c r="B3918" t="s">
        <v>4352</v>
      </c>
      <c r="C3918" t="s">
        <v>71</v>
      </c>
      <c r="D3918" t="s">
        <v>72</v>
      </c>
      <c r="E3918" t="s">
        <v>73</v>
      </c>
      <c r="F3918" t="s">
        <v>219</v>
      </c>
      <c r="G3918" t="s">
        <v>322</v>
      </c>
      <c r="H3918">
        <v>2016</v>
      </c>
      <c r="I3918" s="1">
        <v>44683</v>
      </c>
      <c r="J3918" t="s">
        <v>76</v>
      </c>
      <c r="K3918" t="s">
        <v>71</v>
      </c>
      <c r="L3918" t="s">
        <v>77</v>
      </c>
      <c r="M3918" t="s">
        <v>78</v>
      </c>
      <c r="P3918" t="s">
        <v>79</v>
      </c>
      <c r="S3918" t="s">
        <v>80</v>
      </c>
      <c r="T3918" t="s">
        <v>81</v>
      </c>
      <c r="X3918" t="s">
        <v>73</v>
      </c>
      <c r="Y3918" t="s">
        <v>123</v>
      </c>
      <c r="Z3918" t="s">
        <v>83</v>
      </c>
      <c r="AA3918" t="s">
        <v>84</v>
      </c>
      <c r="AB3918" t="s">
        <v>85</v>
      </c>
      <c r="AC3918" t="s">
        <v>102</v>
      </c>
      <c r="AD3918" t="s">
        <v>103</v>
      </c>
      <c r="AE3918" t="s">
        <v>104</v>
      </c>
      <c r="AG3918" t="s">
        <v>89</v>
      </c>
      <c r="AL3918" s="2">
        <v>864.98</v>
      </c>
      <c r="AN3918" t="s">
        <v>96</v>
      </c>
      <c r="AO3918" t="s">
        <v>99</v>
      </c>
      <c r="AP3918" t="s">
        <v>295</v>
      </c>
      <c r="AQ3918" t="s">
        <v>98</v>
      </c>
      <c r="AY3918" s="2">
        <v>182.84399999999999</v>
      </c>
      <c r="AZ3918" s="2">
        <v>4.7309999999999999</v>
      </c>
      <c r="BB3918" s="2">
        <v>182.84399999999999</v>
      </c>
      <c r="BD3918" t="s">
        <v>106</v>
      </c>
      <c r="BF3918" t="s">
        <v>99</v>
      </c>
      <c r="BQ3918" s="2">
        <v>864.99107588054301</v>
      </c>
      <c r="BR3918" s="2">
        <v>375.148686290466</v>
      </c>
    </row>
    <row r="3919" spans="1:70" x14ac:dyDescent="0.25">
      <c r="A3919">
        <v>30835</v>
      </c>
      <c r="B3919" t="s">
        <v>4353</v>
      </c>
      <c r="C3919" t="s">
        <v>71</v>
      </c>
      <c r="D3919" t="s">
        <v>72</v>
      </c>
      <c r="E3919" t="s">
        <v>173</v>
      </c>
      <c r="F3919" t="s">
        <v>174</v>
      </c>
      <c r="G3919" t="s">
        <v>482</v>
      </c>
      <c r="H3919">
        <v>2017</v>
      </c>
      <c r="J3919" t="s">
        <v>76</v>
      </c>
      <c r="K3919" t="s">
        <v>71</v>
      </c>
      <c r="L3919" t="s">
        <v>77</v>
      </c>
      <c r="M3919" t="s">
        <v>78</v>
      </c>
      <c r="P3919" t="s">
        <v>79</v>
      </c>
      <c r="S3919" t="s">
        <v>80</v>
      </c>
      <c r="T3919" t="s">
        <v>81</v>
      </c>
      <c r="X3919" t="s">
        <v>73</v>
      </c>
      <c r="Y3919" t="s">
        <v>123</v>
      </c>
      <c r="Z3919" t="s">
        <v>83</v>
      </c>
      <c r="AA3919" t="s">
        <v>84</v>
      </c>
      <c r="AB3919" t="s">
        <v>85</v>
      </c>
      <c r="AC3919" t="s">
        <v>102</v>
      </c>
      <c r="AD3919" t="s">
        <v>103</v>
      </c>
      <c r="AG3919" t="s">
        <v>89</v>
      </c>
      <c r="AL3919" s="2">
        <v>1.89</v>
      </c>
      <c r="AN3919" t="s">
        <v>90</v>
      </c>
      <c r="AO3919" t="s">
        <v>124</v>
      </c>
      <c r="AY3919" s="2">
        <v>2.3159999999999998</v>
      </c>
      <c r="AZ3919" s="2">
        <v>0.81499999999999995</v>
      </c>
      <c r="BB3919" s="2">
        <v>2.3130000000000002</v>
      </c>
      <c r="BD3919" t="s">
        <v>106</v>
      </c>
      <c r="BF3919" t="s">
        <v>124</v>
      </c>
      <c r="BQ3919" s="2">
        <v>1.88680999998763</v>
      </c>
      <c r="BR3919" s="2">
        <v>6.2612304394324099</v>
      </c>
    </row>
    <row r="3920" spans="1:70" x14ac:dyDescent="0.25">
      <c r="A3920">
        <v>30936</v>
      </c>
      <c r="B3920" t="s">
        <v>4354</v>
      </c>
      <c r="C3920" t="s">
        <v>71</v>
      </c>
      <c r="D3920" t="s">
        <v>72</v>
      </c>
      <c r="E3920" t="s">
        <v>73</v>
      </c>
      <c r="F3920" t="s">
        <v>121</v>
      </c>
      <c r="G3920" t="s">
        <v>994</v>
      </c>
      <c r="H3920">
        <v>2004</v>
      </c>
      <c r="J3920" t="s">
        <v>76</v>
      </c>
      <c r="K3920" t="s">
        <v>71</v>
      </c>
      <c r="L3920" t="s">
        <v>77</v>
      </c>
      <c r="M3920" t="s">
        <v>78</v>
      </c>
      <c r="P3920" t="s">
        <v>79</v>
      </c>
      <c r="S3920" t="s">
        <v>80</v>
      </c>
      <c r="T3920" t="s">
        <v>81</v>
      </c>
      <c r="X3920" t="s">
        <v>73</v>
      </c>
      <c r="Y3920" t="s">
        <v>123</v>
      </c>
      <c r="Z3920" t="s">
        <v>83</v>
      </c>
      <c r="AA3920" t="s">
        <v>84</v>
      </c>
      <c r="AB3920" t="s">
        <v>85</v>
      </c>
      <c r="AC3920" t="s">
        <v>102</v>
      </c>
      <c r="AD3920" t="s">
        <v>113</v>
      </c>
      <c r="AE3920" t="s">
        <v>157</v>
      </c>
      <c r="AG3920" t="s">
        <v>89</v>
      </c>
      <c r="AL3920" s="2">
        <v>260.97000000000003</v>
      </c>
      <c r="AN3920" t="s">
        <v>90</v>
      </c>
      <c r="AO3920" t="s">
        <v>124</v>
      </c>
      <c r="AY3920" s="2">
        <v>140.351</v>
      </c>
      <c r="AZ3920" s="2">
        <v>1.8640000000000001</v>
      </c>
      <c r="BB3920" s="2">
        <v>140.35599999999999</v>
      </c>
      <c r="BD3920" t="s">
        <v>92</v>
      </c>
      <c r="BF3920" t="s">
        <v>124</v>
      </c>
      <c r="BQ3920" s="2">
        <v>261.54895635191201</v>
      </c>
      <c r="BR3920" s="2">
        <v>284.42925455846603</v>
      </c>
    </row>
    <row r="3921" spans="1:70" x14ac:dyDescent="0.25">
      <c r="A3921">
        <v>30937</v>
      </c>
      <c r="B3921" t="s">
        <v>4355</v>
      </c>
      <c r="C3921" t="s">
        <v>71</v>
      </c>
      <c r="D3921" t="s">
        <v>72</v>
      </c>
      <c r="E3921" t="s">
        <v>73</v>
      </c>
      <c r="F3921" t="s">
        <v>247</v>
      </c>
      <c r="G3921" t="s">
        <v>248</v>
      </c>
      <c r="H3921">
        <v>2008</v>
      </c>
      <c r="J3921" t="s">
        <v>76</v>
      </c>
      <c r="K3921" t="s">
        <v>71</v>
      </c>
      <c r="L3921" t="s">
        <v>77</v>
      </c>
      <c r="M3921" t="s">
        <v>78</v>
      </c>
      <c r="P3921" t="s">
        <v>79</v>
      </c>
      <c r="S3921" t="s">
        <v>80</v>
      </c>
      <c r="T3921" t="s">
        <v>81</v>
      </c>
      <c r="X3921" t="s">
        <v>73</v>
      </c>
      <c r="Y3921" t="s">
        <v>123</v>
      </c>
      <c r="Z3921" t="s">
        <v>83</v>
      </c>
      <c r="AA3921" t="s">
        <v>84</v>
      </c>
      <c r="AB3921" t="s">
        <v>85</v>
      </c>
      <c r="AC3921" t="s">
        <v>102</v>
      </c>
      <c r="AD3921" t="s">
        <v>103</v>
      </c>
      <c r="AE3921" t="s">
        <v>104</v>
      </c>
      <c r="AG3921" t="s">
        <v>89</v>
      </c>
      <c r="AL3921" s="2">
        <v>50.76</v>
      </c>
      <c r="AN3921" t="s">
        <v>96</v>
      </c>
      <c r="AO3921" t="s">
        <v>105</v>
      </c>
      <c r="AY3921" s="2">
        <v>12.66</v>
      </c>
      <c r="AZ3921" s="2">
        <v>4.0090000000000003</v>
      </c>
      <c r="BB3921" s="2">
        <v>12.661</v>
      </c>
      <c r="BD3921" t="s">
        <v>106</v>
      </c>
      <c r="BF3921" t="s">
        <v>105</v>
      </c>
      <c r="BQ3921" s="2">
        <v>50.7571184998029</v>
      </c>
      <c r="BR3921" s="2">
        <v>33.338650721923699</v>
      </c>
    </row>
    <row r="3922" spans="1:70" x14ac:dyDescent="0.25">
      <c r="A3922">
        <v>30606</v>
      </c>
      <c r="B3922" t="s">
        <v>4356</v>
      </c>
      <c r="C3922" t="s">
        <v>71</v>
      </c>
      <c r="D3922" t="s">
        <v>72</v>
      </c>
      <c r="E3922" t="s">
        <v>73</v>
      </c>
      <c r="F3922" t="s">
        <v>136</v>
      </c>
      <c r="G3922" t="s">
        <v>137</v>
      </c>
      <c r="H3922">
        <v>2006</v>
      </c>
      <c r="J3922" t="s">
        <v>76</v>
      </c>
      <c r="K3922" t="s">
        <v>71</v>
      </c>
      <c r="L3922" t="s">
        <v>77</v>
      </c>
      <c r="M3922" t="s">
        <v>78</v>
      </c>
      <c r="P3922" t="s">
        <v>79</v>
      </c>
      <c r="S3922" t="s">
        <v>80</v>
      </c>
      <c r="T3922" t="s">
        <v>81</v>
      </c>
      <c r="X3922" t="s">
        <v>73</v>
      </c>
      <c r="Y3922" t="s">
        <v>123</v>
      </c>
      <c r="Z3922" t="s">
        <v>83</v>
      </c>
      <c r="AA3922" t="s">
        <v>84</v>
      </c>
      <c r="AB3922" t="s">
        <v>85</v>
      </c>
      <c r="AC3922" t="s">
        <v>102</v>
      </c>
      <c r="AD3922" t="s">
        <v>103</v>
      </c>
      <c r="AG3922" t="s">
        <v>89</v>
      </c>
      <c r="AL3922" s="2">
        <v>264.77</v>
      </c>
      <c r="AN3922" t="s">
        <v>90</v>
      </c>
      <c r="AO3922" t="s">
        <v>124</v>
      </c>
      <c r="AY3922" s="2">
        <v>113.485</v>
      </c>
      <c r="AZ3922" s="2">
        <v>2.3330000000000002</v>
      </c>
      <c r="BB3922" s="2">
        <v>113.48699999999999</v>
      </c>
      <c r="BD3922" t="s">
        <v>106</v>
      </c>
      <c r="BF3922" t="s">
        <v>124</v>
      </c>
      <c r="BQ3922" s="2">
        <v>264.77039322322599</v>
      </c>
      <c r="BR3922" s="2">
        <v>231.63706603080499</v>
      </c>
    </row>
    <row r="3923" spans="1:70" x14ac:dyDescent="0.25">
      <c r="A3923">
        <v>30724</v>
      </c>
      <c r="B3923" t="s">
        <v>4357</v>
      </c>
      <c r="C3923" t="s">
        <v>71</v>
      </c>
      <c r="D3923" t="s">
        <v>72</v>
      </c>
      <c r="E3923" t="s">
        <v>73</v>
      </c>
      <c r="F3923" t="s">
        <v>170</v>
      </c>
      <c r="G3923" t="s">
        <v>1187</v>
      </c>
      <c r="H3923">
        <v>2004</v>
      </c>
      <c r="J3923" t="s">
        <v>76</v>
      </c>
      <c r="K3923" t="s">
        <v>71</v>
      </c>
      <c r="L3923" t="s">
        <v>77</v>
      </c>
      <c r="M3923" t="s">
        <v>78</v>
      </c>
      <c r="O3923" t="s">
        <v>75</v>
      </c>
      <c r="P3923" t="s">
        <v>79</v>
      </c>
      <c r="S3923" t="s">
        <v>80</v>
      </c>
      <c r="T3923" t="s">
        <v>81</v>
      </c>
      <c r="X3923" t="s">
        <v>73</v>
      </c>
      <c r="Y3923" t="s">
        <v>110</v>
      </c>
      <c r="Z3923" t="s">
        <v>83</v>
      </c>
      <c r="AA3923" t="s">
        <v>84</v>
      </c>
      <c r="AB3923" t="s">
        <v>85</v>
      </c>
      <c r="AC3923" t="s">
        <v>127</v>
      </c>
      <c r="AD3923" t="s">
        <v>128</v>
      </c>
      <c r="AE3923" t="s">
        <v>129</v>
      </c>
      <c r="AG3923" t="s">
        <v>89</v>
      </c>
      <c r="AL3923" s="2">
        <v>103.9</v>
      </c>
      <c r="AN3923" t="s">
        <v>236</v>
      </c>
      <c r="AO3923" t="s">
        <v>237</v>
      </c>
      <c r="AU3923" t="s">
        <v>238</v>
      </c>
      <c r="AX3923" t="s">
        <v>145</v>
      </c>
      <c r="AY3923" s="2">
        <v>35.796999999999997</v>
      </c>
      <c r="AZ3923" s="2">
        <v>2.9020000000000001</v>
      </c>
      <c r="BB3923" s="2">
        <v>35.798000000000002</v>
      </c>
      <c r="BD3923" t="s">
        <v>106</v>
      </c>
      <c r="BF3923" t="s">
        <v>237</v>
      </c>
      <c r="BQ3923" s="2">
        <v>103.89873450027601</v>
      </c>
      <c r="BR3923" s="2">
        <v>77.399387784202204</v>
      </c>
    </row>
    <row r="3924" spans="1:70" x14ac:dyDescent="0.25">
      <c r="A3924">
        <v>30841</v>
      </c>
      <c r="B3924" t="s">
        <v>4358</v>
      </c>
      <c r="C3924" t="s">
        <v>71</v>
      </c>
      <c r="D3924" t="s">
        <v>72</v>
      </c>
      <c r="E3924" t="s">
        <v>73</v>
      </c>
      <c r="F3924" t="s">
        <v>170</v>
      </c>
      <c r="G3924" t="s">
        <v>440</v>
      </c>
      <c r="H3924">
        <v>2000</v>
      </c>
      <c r="J3924" t="s">
        <v>76</v>
      </c>
      <c r="K3924" t="s">
        <v>71</v>
      </c>
      <c r="L3924" t="s">
        <v>77</v>
      </c>
      <c r="M3924" t="s">
        <v>78</v>
      </c>
      <c r="P3924" t="s">
        <v>79</v>
      </c>
      <c r="S3924" t="s">
        <v>80</v>
      </c>
      <c r="T3924" t="s">
        <v>81</v>
      </c>
      <c r="X3924" t="s">
        <v>73</v>
      </c>
      <c r="Y3924" t="s">
        <v>110</v>
      </c>
      <c r="Z3924" t="s">
        <v>138</v>
      </c>
      <c r="AA3924" t="s">
        <v>84</v>
      </c>
      <c r="AB3924" t="s">
        <v>85</v>
      </c>
      <c r="AC3924" t="s">
        <v>102</v>
      </c>
      <c r="AD3924" t="s">
        <v>103</v>
      </c>
      <c r="AE3924" t="s">
        <v>104</v>
      </c>
      <c r="AG3924" t="s">
        <v>89</v>
      </c>
      <c r="AL3924" s="2">
        <v>114.93</v>
      </c>
      <c r="AN3924" t="s">
        <v>96</v>
      </c>
      <c r="AO3924" t="s">
        <v>105</v>
      </c>
      <c r="AY3924" s="2">
        <v>59.73</v>
      </c>
      <c r="AZ3924" s="2">
        <v>1.9239999999999999</v>
      </c>
      <c r="BB3924" s="2">
        <v>59.731000000000002</v>
      </c>
      <c r="BD3924" t="s">
        <v>106</v>
      </c>
      <c r="BF3924" t="s">
        <v>105</v>
      </c>
      <c r="BQ3924" s="2">
        <v>114.925329000194</v>
      </c>
      <c r="BR3924" s="2">
        <v>123.30853985888599</v>
      </c>
    </row>
    <row r="3925" spans="1:70" x14ac:dyDescent="0.25">
      <c r="A3925">
        <v>30943</v>
      </c>
      <c r="B3925" t="s">
        <v>4359</v>
      </c>
      <c r="C3925" t="s">
        <v>71</v>
      </c>
      <c r="D3925" t="s">
        <v>72</v>
      </c>
      <c r="E3925" t="s">
        <v>73</v>
      </c>
      <c r="F3925" t="s">
        <v>74</v>
      </c>
      <c r="G3925" t="s">
        <v>101</v>
      </c>
      <c r="H3925">
        <v>2017</v>
      </c>
      <c r="J3925" t="s">
        <v>76</v>
      </c>
      <c r="K3925" t="s">
        <v>71</v>
      </c>
      <c r="L3925" t="s">
        <v>77</v>
      </c>
      <c r="M3925" t="s">
        <v>78</v>
      </c>
      <c r="S3925" t="s">
        <v>80</v>
      </c>
      <c r="T3925" t="s">
        <v>81</v>
      </c>
      <c r="X3925" t="s">
        <v>73</v>
      </c>
      <c r="Y3925" t="s">
        <v>82</v>
      </c>
      <c r="Z3925" t="s">
        <v>83</v>
      </c>
      <c r="AA3925" t="s">
        <v>84</v>
      </c>
      <c r="AB3925" t="s">
        <v>85</v>
      </c>
      <c r="AC3925" t="s">
        <v>102</v>
      </c>
      <c r="AD3925" t="s">
        <v>103</v>
      </c>
      <c r="AE3925" t="s">
        <v>104</v>
      </c>
      <c r="AG3925" t="s">
        <v>89</v>
      </c>
      <c r="AL3925" s="2">
        <v>11.21</v>
      </c>
      <c r="AN3925" t="s">
        <v>96</v>
      </c>
      <c r="AO3925" t="s">
        <v>105</v>
      </c>
      <c r="AY3925" s="2">
        <v>4.0060000000000002</v>
      </c>
      <c r="AZ3925" s="2">
        <v>2.7970000000000002</v>
      </c>
      <c r="BB3925" s="2">
        <v>4.008</v>
      </c>
      <c r="BD3925" t="s">
        <v>106</v>
      </c>
      <c r="BF3925" t="s">
        <v>105</v>
      </c>
      <c r="BQ3925" s="2">
        <v>11.2067100000152</v>
      </c>
      <c r="BR3925" s="2">
        <v>13.607259578604699</v>
      </c>
    </row>
    <row r="3926" spans="1:70" x14ac:dyDescent="0.25">
      <c r="A3926">
        <v>30945</v>
      </c>
      <c r="B3926" t="s">
        <v>4360</v>
      </c>
      <c r="C3926" t="s">
        <v>71</v>
      </c>
      <c r="D3926" t="s">
        <v>72</v>
      </c>
      <c r="E3926" t="s">
        <v>73</v>
      </c>
      <c r="F3926" t="s">
        <v>142</v>
      </c>
      <c r="G3926" t="s">
        <v>179</v>
      </c>
      <c r="H3926">
        <v>2006</v>
      </c>
      <c r="J3926" t="s">
        <v>76</v>
      </c>
      <c r="K3926" t="s">
        <v>71</v>
      </c>
      <c r="L3926" t="s">
        <v>77</v>
      </c>
      <c r="M3926" t="s">
        <v>78</v>
      </c>
      <c r="P3926" t="s">
        <v>79</v>
      </c>
      <c r="S3926" t="s">
        <v>80</v>
      </c>
      <c r="T3926" t="s">
        <v>81</v>
      </c>
      <c r="X3926" t="s">
        <v>73</v>
      </c>
      <c r="Y3926" t="s">
        <v>117</v>
      </c>
      <c r="Z3926" t="s">
        <v>83</v>
      </c>
      <c r="AA3926" t="s">
        <v>84</v>
      </c>
      <c r="AB3926" t="s">
        <v>85</v>
      </c>
      <c r="AC3926" t="s">
        <v>102</v>
      </c>
      <c r="AD3926" t="s">
        <v>103</v>
      </c>
      <c r="AE3926" t="s">
        <v>104</v>
      </c>
      <c r="AG3926" t="s">
        <v>89</v>
      </c>
      <c r="AL3926" s="2">
        <v>21.58</v>
      </c>
      <c r="AN3926" t="s">
        <v>96</v>
      </c>
      <c r="AO3926" t="s">
        <v>105</v>
      </c>
      <c r="AY3926" s="2">
        <v>4.8369999999999997</v>
      </c>
      <c r="AZ3926" s="2">
        <v>4.444</v>
      </c>
      <c r="BB3926" s="2">
        <v>4.8559999999999999</v>
      </c>
      <c r="BD3926" t="s">
        <v>106</v>
      </c>
      <c r="BF3926" t="s">
        <v>105</v>
      </c>
      <c r="BQ3926" s="2">
        <v>21.577945000167901</v>
      </c>
      <c r="BR3926" s="2">
        <v>18.5960406858608</v>
      </c>
    </row>
    <row r="3927" spans="1:70" x14ac:dyDescent="0.25">
      <c r="A3927">
        <v>30949</v>
      </c>
      <c r="B3927" t="s">
        <v>4361</v>
      </c>
      <c r="C3927" t="s">
        <v>71</v>
      </c>
      <c r="D3927" t="s">
        <v>72</v>
      </c>
      <c r="E3927" t="s">
        <v>73</v>
      </c>
      <c r="F3927" t="s">
        <v>201</v>
      </c>
      <c r="G3927" t="s">
        <v>815</v>
      </c>
      <c r="H3927">
        <v>2008</v>
      </c>
      <c r="J3927" t="s">
        <v>76</v>
      </c>
      <c r="K3927" t="s">
        <v>71</v>
      </c>
      <c r="L3927" t="s">
        <v>77</v>
      </c>
      <c r="M3927" t="s">
        <v>78</v>
      </c>
      <c r="P3927" t="s">
        <v>79</v>
      </c>
      <c r="S3927" t="s">
        <v>80</v>
      </c>
      <c r="T3927" t="s">
        <v>81</v>
      </c>
      <c r="X3927" t="s">
        <v>73</v>
      </c>
      <c r="Y3927" t="s">
        <v>82</v>
      </c>
      <c r="Z3927" t="s">
        <v>83</v>
      </c>
      <c r="AA3927" t="s">
        <v>84</v>
      </c>
      <c r="AB3927" t="s">
        <v>85</v>
      </c>
      <c r="AC3927" t="s">
        <v>102</v>
      </c>
      <c r="AD3927" t="s">
        <v>476</v>
      </c>
      <c r="AF3927" t="s">
        <v>95</v>
      </c>
      <c r="AG3927" t="s">
        <v>89</v>
      </c>
      <c r="AL3927" s="2">
        <v>6.08</v>
      </c>
      <c r="AN3927" t="s">
        <v>96</v>
      </c>
      <c r="AO3927" t="s">
        <v>97</v>
      </c>
      <c r="AQ3927" t="s">
        <v>98</v>
      </c>
      <c r="AY3927" s="2">
        <v>3.1040000000000001</v>
      </c>
      <c r="AZ3927" s="2">
        <v>1.9590000000000001</v>
      </c>
      <c r="BB3927" s="2">
        <v>3.11</v>
      </c>
      <c r="BD3927" t="s">
        <v>92</v>
      </c>
      <c r="BF3927" t="s">
        <v>237</v>
      </c>
      <c r="BQ3927" s="2">
        <v>6.08046399999008</v>
      </c>
      <c r="BR3927" s="2">
        <v>10.1256661853479</v>
      </c>
    </row>
    <row r="3928" spans="1:70" x14ac:dyDescent="0.25">
      <c r="A3928">
        <v>30619</v>
      </c>
      <c r="B3928" t="s">
        <v>4362</v>
      </c>
      <c r="C3928" t="s">
        <v>71</v>
      </c>
      <c r="D3928" t="s">
        <v>72</v>
      </c>
      <c r="E3928" t="s">
        <v>73</v>
      </c>
      <c r="F3928" t="s">
        <v>155</v>
      </c>
      <c r="G3928" t="s">
        <v>962</v>
      </c>
      <c r="H3928">
        <v>2011</v>
      </c>
      <c r="J3928" t="s">
        <v>76</v>
      </c>
      <c r="K3928" t="s">
        <v>71</v>
      </c>
      <c r="L3928" t="s">
        <v>77</v>
      </c>
      <c r="M3928" t="s">
        <v>78</v>
      </c>
      <c r="P3928" t="s">
        <v>79</v>
      </c>
      <c r="S3928" t="s">
        <v>80</v>
      </c>
      <c r="T3928" t="s">
        <v>81</v>
      </c>
      <c r="X3928" t="s">
        <v>73</v>
      </c>
      <c r="Y3928" t="s">
        <v>82</v>
      </c>
      <c r="Z3928" t="s">
        <v>83</v>
      </c>
      <c r="AA3928" t="s">
        <v>84</v>
      </c>
      <c r="AB3928" t="s">
        <v>85</v>
      </c>
      <c r="AC3928" t="s">
        <v>102</v>
      </c>
      <c r="AD3928" t="s">
        <v>103</v>
      </c>
      <c r="AE3928" t="s">
        <v>104</v>
      </c>
      <c r="AG3928" t="s">
        <v>89</v>
      </c>
      <c r="AL3928" s="2">
        <v>106.74</v>
      </c>
      <c r="AN3928" t="s">
        <v>96</v>
      </c>
      <c r="AO3928" t="s">
        <v>105</v>
      </c>
      <c r="AY3928" s="2">
        <v>26.085999999999999</v>
      </c>
      <c r="AZ3928" s="2">
        <v>4.0910000000000002</v>
      </c>
      <c r="BB3928" s="2">
        <v>26.088999999999999</v>
      </c>
      <c r="BD3928" t="s">
        <v>106</v>
      </c>
      <c r="BF3928" t="s">
        <v>105</v>
      </c>
      <c r="BQ3928" s="2">
        <v>106.744774999773</v>
      </c>
      <c r="BR3928" s="2">
        <v>60.356806108137903</v>
      </c>
    </row>
    <row r="3929" spans="1:70" x14ac:dyDescent="0.25">
      <c r="A3929">
        <v>30620</v>
      </c>
      <c r="B3929" t="s">
        <v>4363</v>
      </c>
      <c r="C3929" t="s">
        <v>71</v>
      </c>
      <c r="D3929" t="s">
        <v>72</v>
      </c>
      <c r="E3929" t="s">
        <v>73</v>
      </c>
      <c r="F3929" t="s">
        <v>142</v>
      </c>
      <c r="G3929" t="s">
        <v>179</v>
      </c>
      <c r="H3929">
        <v>2006</v>
      </c>
      <c r="J3929" t="s">
        <v>76</v>
      </c>
      <c r="K3929" t="s">
        <v>71</v>
      </c>
      <c r="L3929" t="s">
        <v>77</v>
      </c>
      <c r="M3929" t="s">
        <v>78</v>
      </c>
      <c r="P3929" t="s">
        <v>79</v>
      </c>
      <c r="S3929" t="s">
        <v>80</v>
      </c>
      <c r="T3929" t="s">
        <v>81</v>
      </c>
      <c r="X3929" t="s">
        <v>73</v>
      </c>
      <c r="Y3929" t="s">
        <v>117</v>
      </c>
      <c r="Z3929" t="s">
        <v>83</v>
      </c>
      <c r="AA3929" t="s">
        <v>84</v>
      </c>
      <c r="AB3929" t="s">
        <v>85</v>
      </c>
      <c r="AC3929" t="s">
        <v>102</v>
      </c>
      <c r="AD3929" t="s">
        <v>103</v>
      </c>
      <c r="AE3929" t="s">
        <v>104</v>
      </c>
      <c r="AG3929" t="s">
        <v>89</v>
      </c>
      <c r="AL3929" s="2">
        <v>21.6</v>
      </c>
      <c r="AN3929" t="s">
        <v>96</v>
      </c>
      <c r="AO3929" t="s">
        <v>105</v>
      </c>
      <c r="AY3929" s="2">
        <v>4.8449999999999998</v>
      </c>
      <c r="AZ3929" s="2">
        <v>4.4390000000000001</v>
      </c>
      <c r="BB3929" s="2">
        <v>4.8659999999999997</v>
      </c>
      <c r="BD3929" t="s">
        <v>106</v>
      </c>
      <c r="BF3929" t="s">
        <v>105</v>
      </c>
      <c r="BQ3929" s="2">
        <v>21.6010574998175</v>
      </c>
      <c r="BR3929" s="2">
        <v>18.606922619647101</v>
      </c>
    </row>
    <row r="3930" spans="1:70" x14ac:dyDescent="0.25">
      <c r="A3930">
        <v>30738</v>
      </c>
      <c r="B3930" t="s">
        <v>4364</v>
      </c>
      <c r="C3930" t="s">
        <v>71</v>
      </c>
      <c r="D3930" t="s">
        <v>72</v>
      </c>
      <c r="E3930" t="s">
        <v>73</v>
      </c>
      <c r="F3930" t="s">
        <v>108</v>
      </c>
      <c r="G3930" t="s">
        <v>112</v>
      </c>
      <c r="H3930">
        <v>2001</v>
      </c>
      <c r="J3930" t="s">
        <v>76</v>
      </c>
      <c r="K3930" t="s">
        <v>71</v>
      </c>
      <c r="L3930" t="s">
        <v>77</v>
      </c>
      <c r="M3930" t="s">
        <v>78</v>
      </c>
      <c r="P3930" t="s">
        <v>79</v>
      </c>
      <c r="S3930" t="s">
        <v>80</v>
      </c>
      <c r="T3930" t="s">
        <v>81</v>
      </c>
      <c r="X3930" t="s">
        <v>73</v>
      </c>
      <c r="Y3930" t="s">
        <v>110</v>
      </c>
      <c r="Z3930" t="s">
        <v>83</v>
      </c>
      <c r="AA3930" t="s">
        <v>84</v>
      </c>
      <c r="AB3930" t="s">
        <v>85</v>
      </c>
      <c r="AC3930" t="s">
        <v>102</v>
      </c>
      <c r="AD3930" t="s">
        <v>113</v>
      </c>
      <c r="AG3930" t="s">
        <v>89</v>
      </c>
      <c r="AL3930" s="2">
        <v>24.87</v>
      </c>
      <c r="AN3930" t="s">
        <v>96</v>
      </c>
      <c r="AO3930" t="s">
        <v>105</v>
      </c>
      <c r="AY3930" s="2">
        <v>7.3280000000000003</v>
      </c>
      <c r="AZ3930" s="2">
        <v>3.3940000000000001</v>
      </c>
      <c r="BB3930" s="2">
        <v>7.3250000000000002</v>
      </c>
      <c r="BD3930" t="s">
        <v>106</v>
      </c>
      <c r="BF3930" t="s">
        <v>105</v>
      </c>
      <c r="BQ3930" s="2">
        <v>24.873177000131999</v>
      </c>
      <c r="BR3930" s="2">
        <v>21.4445748741453</v>
      </c>
    </row>
    <row r="3931" spans="1:70" x14ac:dyDescent="0.25">
      <c r="A3931">
        <v>30855</v>
      </c>
      <c r="B3931" t="s">
        <v>4365</v>
      </c>
      <c r="C3931" t="s">
        <v>71</v>
      </c>
      <c r="D3931" t="s">
        <v>72</v>
      </c>
      <c r="E3931" t="s">
        <v>73</v>
      </c>
      <c r="F3931" t="s">
        <v>136</v>
      </c>
      <c r="G3931" t="s">
        <v>824</v>
      </c>
      <c r="H3931">
        <v>2006</v>
      </c>
      <c r="J3931" t="s">
        <v>76</v>
      </c>
      <c r="K3931" t="s">
        <v>71</v>
      </c>
      <c r="L3931" t="s">
        <v>77</v>
      </c>
      <c r="M3931" t="s">
        <v>78</v>
      </c>
      <c r="P3931" t="s">
        <v>79</v>
      </c>
      <c r="S3931" t="s">
        <v>80</v>
      </c>
      <c r="T3931" t="s">
        <v>81</v>
      </c>
      <c r="X3931" t="s">
        <v>73</v>
      </c>
      <c r="Y3931" t="s">
        <v>123</v>
      </c>
      <c r="Z3931" t="s">
        <v>83</v>
      </c>
      <c r="AA3931" t="s">
        <v>84</v>
      </c>
      <c r="AB3931" t="s">
        <v>85</v>
      </c>
      <c r="AC3931" t="s">
        <v>102</v>
      </c>
      <c r="AD3931" t="s">
        <v>103</v>
      </c>
      <c r="AE3931" t="s">
        <v>104</v>
      </c>
      <c r="AG3931" t="s">
        <v>89</v>
      </c>
      <c r="AL3931" s="2">
        <v>45.14</v>
      </c>
      <c r="AN3931" t="s">
        <v>90</v>
      </c>
      <c r="AO3931" t="s">
        <v>124</v>
      </c>
      <c r="AY3931" s="2">
        <v>24.085000000000001</v>
      </c>
      <c r="AZ3931" s="2">
        <v>1.8740000000000001</v>
      </c>
      <c r="BB3931" s="2">
        <v>24.085999999999999</v>
      </c>
      <c r="BD3931" t="s">
        <v>106</v>
      </c>
      <c r="BF3931" t="s">
        <v>124</v>
      </c>
      <c r="BQ3931" s="2">
        <v>45.138200499727397</v>
      </c>
      <c r="BR3931" s="2">
        <v>51.9189982790774</v>
      </c>
    </row>
    <row r="3932" spans="1:70" x14ac:dyDescent="0.25">
      <c r="A3932">
        <v>30959</v>
      </c>
      <c r="B3932" t="s">
        <v>4366</v>
      </c>
      <c r="C3932" t="s">
        <v>71</v>
      </c>
      <c r="D3932" t="s">
        <v>72</v>
      </c>
      <c r="E3932" t="s">
        <v>73</v>
      </c>
      <c r="F3932" t="s">
        <v>170</v>
      </c>
      <c r="G3932" t="s">
        <v>148</v>
      </c>
      <c r="H3932">
        <v>2005</v>
      </c>
      <c r="J3932" t="s">
        <v>76</v>
      </c>
      <c r="K3932" t="s">
        <v>71</v>
      </c>
      <c r="L3932" t="s">
        <v>77</v>
      </c>
      <c r="M3932" t="s">
        <v>78</v>
      </c>
      <c r="P3932" t="s">
        <v>79</v>
      </c>
      <c r="S3932" t="s">
        <v>80</v>
      </c>
      <c r="T3932" t="s">
        <v>81</v>
      </c>
      <c r="X3932" t="s">
        <v>73</v>
      </c>
      <c r="Y3932" t="s">
        <v>110</v>
      </c>
      <c r="Z3932" t="s">
        <v>83</v>
      </c>
      <c r="AA3932" t="s">
        <v>84</v>
      </c>
      <c r="AB3932" t="s">
        <v>85</v>
      </c>
      <c r="AC3932" t="s">
        <v>102</v>
      </c>
      <c r="AD3932" t="s">
        <v>113</v>
      </c>
      <c r="AG3932" t="s">
        <v>89</v>
      </c>
      <c r="AL3932" s="2">
        <v>56.23</v>
      </c>
      <c r="AN3932" t="s">
        <v>96</v>
      </c>
      <c r="AO3932" t="s">
        <v>105</v>
      </c>
      <c r="AY3932" s="2">
        <v>17.667999999999999</v>
      </c>
      <c r="AZ3932" s="2">
        <v>3.1829999999999998</v>
      </c>
      <c r="BB3932" s="2">
        <v>17.667000000000002</v>
      </c>
      <c r="BD3932" t="s">
        <v>106</v>
      </c>
      <c r="BF3932" t="s">
        <v>105</v>
      </c>
      <c r="BQ3932" s="2">
        <v>56.232868999965604</v>
      </c>
      <c r="BR3932" s="2">
        <v>41.701280134746497</v>
      </c>
    </row>
    <row r="3933" spans="1:70" x14ac:dyDescent="0.25">
      <c r="A3933">
        <v>30960</v>
      </c>
      <c r="B3933" t="s">
        <v>4367</v>
      </c>
      <c r="C3933" t="s">
        <v>71</v>
      </c>
      <c r="D3933" t="s">
        <v>72</v>
      </c>
      <c r="E3933" t="s">
        <v>73</v>
      </c>
      <c r="F3933" t="s">
        <v>219</v>
      </c>
      <c r="G3933" t="s">
        <v>191</v>
      </c>
      <c r="H3933">
        <v>2006</v>
      </c>
      <c r="J3933" t="s">
        <v>76</v>
      </c>
      <c r="K3933" t="s">
        <v>71</v>
      </c>
      <c r="L3933" t="s">
        <v>77</v>
      </c>
      <c r="M3933" t="s">
        <v>78</v>
      </c>
      <c r="P3933" t="s">
        <v>79</v>
      </c>
      <c r="S3933" t="s">
        <v>80</v>
      </c>
      <c r="T3933" t="s">
        <v>81</v>
      </c>
      <c r="X3933" t="s">
        <v>73</v>
      </c>
      <c r="Y3933" t="s">
        <v>123</v>
      </c>
      <c r="Z3933" t="s">
        <v>83</v>
      </c>
      <c r="AA3933" t="s">
        <v>84</v>
      </c>
      <c r="AB3933" t="s">
        <v>85</v>
      </c>
      <c r="AC3933" t="s">
        <v>102</v>
      </c>
      <c r="AD3933" t="s">
        <v>103</v>
      </c>
      <c r="AE3933" t="s">
        <v>104</v>
      </c>
      <c r="AG3933" t="s">
        <v>89</v>
      </c>
      <c r="AL3933" s="2">
        <v>102.18</v>
      </c>
      <c r="AN3933" t="s">
        <v>96</v>
      </c>
      <c r="AO3933" t="s">
        <v>105</v>
      </c>
      <c r="AY3933" s="2">
        <v>25.971</v>
      </c>
      <c r="AZ3933" s="2">
        <v>3.9340000000000002</v>
      </c>
      <c r="BB3933" s="2">
        <v>25.971</v>
      </c>
      <c r="BD3933" t="s">
        <v>106</v>
      </c>
      <c r="BF3933" t="s">
        <v>105</v>
      </c>
      <c r="BQ3933" s="2">
        <v>102.177199246534</v>
      </c>
      <c r="BR3933" s="2">
        <v>59.810756881932797</v>
      </c>
    </row>
    <row r="3934" spans="1:70" x14ac:dyDescent="0.25">
      <c r="A3934">
        <v>31777</v>
      </c>
      <c r="B3934" t="s">
        <v>4368</v>
      </c>
      <c r="C3934" t="s">
        <v>71</v>
      </c>
      <c r="D3934" t="s">
        <v>72</v>
      </c>
      <c r="E3934" t="s">
        <v>73</v>
      </c>
      <c r="F3934" t="s">
        <v>108</v>
      </c>
      <c r="G3934" t="s">
        <v>307</v>
      </c>
      <c r="H3934">
        <v>1999</v>
      </c>
      <c r="J3934" t="s">
        <v>76</v>
      </c>
      <c r="K3934" t="s">
        <v>71</v>
      </c>
      <c r="L3934" t="s">
        <v>77</v>
      </c>
      <c r="M3934" t="s">
        <v>78</v>
      </c>
      <c r="P3934" t="s">
        <v>79</v>
      </c>
      <c r="S3934" t="s">
        <v>80</v>
      </c>
      <c r="T3934" t="s">
        <v>81</v>
      </c>
      <c r="X3934" t="s">
        <v>73</v>
      </c>
      <c r="Y3934" t="s">
        <v>110</v>
      </c>
      <c r="Z3934" t="s">
        <v>138</v>
      </c>
      <c r="AA3934" t="s">
        <v>84</v>
      </c>
      <c r="AB3934" t="s">
        <v>85</v>
      </c>
      <c r="AC3934" t="s">
        <v>102</v>
      </c>
      <c r="AD3934" t="s">
        <v>113</v>
      </c>
      <c r="AF3934" t="s">
        <v>95</v>
      </c>
      <c r="AG3934" t="s">
        <v>89</v>
      </c>
      <c r="AL3934" s="2">
        <v>111.2</v>
      </c>
      <c r="AN3934" t="s">
        <v>96</v>
      </c>
      <c r="AO3934" t="s">
        <v>97</v>
      </c>
      <c r="AQ3934" t="s">
        <v>98</v>
      </c>
      <c r="AX3934" t="s">
        <v>145</v>
      </c>
      <c r="AY3934" s="2">
        <v>13.180999999999999</v>
      </c>
      <c r="AZ3934" s="2">
        <v>10.353</v>
      </c>
      <c r="BB3934" s="2">
        <v>10.353</v>
      </c>
      <c r="BD3934" t="s">
        <v>106</v>
      </c>
      <c r="BF3934" t="s">
        <v>97</v>
      </c>
      <c r="BQ3934" s="2">
        <v>111.204128000267</v>
      </c>
      <c r="BR3934" s="2">
        <v>41.410017541276197</v>
      </c>
    </row>
    <row r="3935" spans="1:70" x14ac:dyDescent="0.25">
      <c r="A3935">
        <v>31671</v>
      </c>
      <c r="B3935" t="s">
        <v>4369</v>
      </c>
      <c r="C3935" t="s">
        <v>71</v>
      </c>
      <c r="D3935" t="s">
        <v>72</v>
      </c>
      <c r="E3935" t="s">
        <v>73</v>
      </c>
      <c r="F3935" t="s">
        <v>282</v>
      </c>
      <c r="G3935" t="s">
        <v>427</v>
      </c>
      <c r="H3935">
        <v>2008</v>
      </c>
      <c r="J3935" t="s">
        <v>76</v>
      </c>
      <c r="K3935" t="s">
        <v>71</v>
      </c>
      <c r="L3935" t="s">
        <v>77</v>
      </c>
      <c r="M3935" t="s">
        <v>78</v>
      </c>
      <c r="P3935" t="s">
        <v>79</v>
      </c>
      <c r="S3935" t="s">
        <v>80</v>
      </c>
      <c r="T3935" t="s">
        <v>81</v>
      </c>
      <c r="X3935" t="s">
        <v>73</v>
      </c>
      <c r="Y3935" t="s">
        <v>123</v>
      </c>
      <c r="Z3935" t="s">
        <v>189</v>
      </c>
      <c r="AA3935" t="s">
        <v>84</v>
      </c>
      <c r="AB3935" t="s">
        <v>85</v>
      </c>
      <c r="AC3935" t="s">
        <v>102</v>
      </c>
      <c r="AD3935" t="s">
        <v>103</v>
      </c>
      <c r="AE3935" t="s">
        <v>104</v>
      </c>
      <c r="AG3935" t="s">
        <v>89</v>
      </c>
      <c r="AL3935" s="2">
        <v>450.63</v>
      </c>
      <c r="AN3935" t="s">
        <v>96</v>
      </c>
      <c r="AO3935" t="s">
        <v>99</v>
      </c>
      <c r="AQ3935" t="s">
        <v>98</v>
      </c>
      <c r="AY3935" s="2">
        <v>82.272999999999996</v>
      </c>
      <c r="AZ3935" s="2">
        <v>5.4770000000000003</v>
      </c>
      <c r="BB3935" s="2">
        <v>82.272999999999996</v>
      </c>
      <c r="BD3935" t="s">
        <v>106</v>
      </c>
      <c r="BF3935" t="s">
        <v>99</v>
      </c>
      <c r="BQ3935" s="2">
        <v>450.628396000669</v>
      </c>
      <c r="BR3935" s="2">
        <v>175.50056895719001</v>
      </c>
    </row>
    <row r="3936" spans="1:70" x14ac:dyDescent="0.25">
      <c r="A3936">
        <v>31676</v>
      </c>
      <c r="B3936" t="s">
        <v>4370</v>
      </c>
      <c r="C3936" t="s">
        <v>71</v>
      </c>
      <c r="D3936" t="s">
        <v>72</v>
      </c>
      <c r="E3936" t="s">
        <v>73</v>
      </c>
      <c r="F3936" t="s">
        <v>121</v>
      </c>
      <c r="G3936" t="s">
        <v>309</v>
      </c>
      <c r="H3936">
        <v>2007</v>
      </c>
      <c r="J3936" t="s">
        <v>76</v>
      </c>
      <c r="K3936" t="s">
        <v>71</v>
      </c>
      <c r="L3936" t="s">
        <v>77</v>
      </c>
      <c r="M3936" t="s">
        <v>78</v>
      </c>
      <c r="P3936" t="s">
        <v>79</v>
      </c>
      <c r="S3936" t="s">
        <v>80</v>
      </c>
      <c r="T3936" t="s">
        <v>81</v>
      </c>
      <c r="X3936" t="s">
        <v>73</v>
      </c>
      <c r="Y3936" t="s">
        <v>123</v>
      </c>
      <c r="Z3936" t="s">
        <v>83</v>
      </c>
      <c r="AA3936" t="s">
        <v>84</v>
      </c>
      <c r="AB3936" t="s">
        <v>85</v>
      </c>
      <c r="AC3936" t="s">
        <v>102</v>
      </c>
      <c r="AD3936" t="s">
        <v>103</v>
      </c>
      <c r="AE3936" t="s">
        <v>104</v>
      </c>
      <c r="AG3936" t="s">
        <v>89</v>
      </c>
      <c r="AL3936" s="2">
        <v>425.05</v>
      </c>
      <c r="AN3936" t="s">
        <v>96</v>
      </c>
      <c r="AO3936" t="s">
        <v>99</v>
      </c>
      <c r="AQ3936" t="s">
        <v>98</v>
      </c>
      <c r="AY3936" s="2">
        <v>64.649000000000001</v>
      </c>
      <c r="AZ3936" s="2">
        <v>6.5750000000000002</v>
      </c>
      <c r="BB3936" s="2">
        <v>64.650000000000006</v>
      </c>
      <c r="BD3936" t="s">
        <v>106</v>
      </c>
      <c r="BF3936" t="s">
        <v>99</v>
      </c>
      <c r="BQ3936" s="2">
        <v>425.04673914025</v>
      </c>
      <c r="BR3936" s="2">
        <v>142.446773028558</v>
      </c>
    </row>
    <row r="3937" spans="1:70" x14ac:dyDescent="0.25">
      <c r="A3937">
        <v>31882</v>
      </c>
      <c r="B3937" t="s">
        <v>4371</v>
      </c>
      <c r="C3937" t="s">
        <v>71</v>
      </c>
      <c r="D3937" t="s">
        <v>72</v>
      </c>
      <c r="E3937" t="s">
        <v>73</v>
      </c>
      <c r="F3937" t="s">
        <v>155</v>
      </c>
      <c r="G3937" t="s">
        <v>300</v>
      </c>
      <c r="H3937">
        <v>2011</v>
      </c>
      <c r="J3937" t="s">
        <v>76</v>
      </c>
      <c r="K3937" t="s">
        <v>71</v>
      </c>
      <c r="L3937" t="s">
        <v>77</v>
      </c>
      <c r="M3937" t="s">
        <v>78</v>
      </c>
      <c r="S3937" t="s">
        <v>80</v>
      </c>
      <c r="T3937" t="s">
        <v>81</v>
      </c>
      <c r="X3937" t="s">
        <v>73</v>
      </c>
      <c r="Y3937" t="s">
        <v>82</v>
      </c>
      <c r="Z3937" t="s">
        <v>83</v>
      </c>
      <c r="AA3937" t="s">
        <v>84</v>
      </c>
      <c r="AB3937" t="s">
        <v>85</v>
      </c>
      <c r="AC3937" t="s">
        <v>102</v>
      </c>
      <c r="AD3937" t="s">
        <v>103</v>
      </c>
      <c r="AE3937" t="s">
        <v>104</v>
      </c>
      <c r="AG3937" t="s">
        <v>89</v>
      </c>
      <c r="AL3937" s="2">
        <v>10.15</v>
      </c>
      <c r="AN3937" t="s">
        <v>96</v>
      </c>
      <c r="AO3937" t="s">
        <v>105</v>
      </c>
      <c r="AY3937" s="2">
        <v>6.0129999999999999</v>
      </c>
      <c r="AZ3937" s="2">
        <v>1.6879999999999999</v>
      </c>
      <c r="BB3937" s="2">
        <v>6.0119999999999996</v>
      </c>
      <c r="BD3937" t="s">
        <v>106</v>
      </c>
      <c r="BF3937" t="s">
        <v>105</v>
      </c>
      <c r="BQ3937" s="2">
        <v>10.1498859999177</v>
      </c>
      <c r="BR3937" s="2">
        <v>15.4020628849856</v>
      </c>
    </row>
    <row r="3938" spans="1:70" x14ac:dyDescent="0.25">
      <c r="A3938">
        <v>31906</v>
      </c>
      <c r="B3938" t="s">
        <v>4372</v>
      </c>
      <c r="C3938" t="s">
        <v>71</v>
      </c>
      <c r="D3938" t="s">
        <v>72</v>
      </c>
      <c r="E3938" t="s">
        <v>73</v>
      </c>
      <c r="F3938" t="s">
        <v>121</v>
      </c>
      <c r="G3938" t="s">
        <v>265</v>
      </c>
      <c r="H3938">
        <v>2004</v>
      </c>
      <c r="J3938" t="s">
        <v>76</v>
      </c>
      <c r="K3938" t="s">
        <v>71</v>
      </c>
      <c r="L3938" t="s">
        <v>77</v>
      </c>
      <c r="M3938" t="s">
        <v>78</v>
      </c>
      <c r="P3938" t="s">
        <v>79</v>
      </c>
      <c r="S3938" t="s">
        <v>80</v>
      </c>
      <c r="T3938" t="s">
        <v>81</v>
      </c>
      <c r="X3938" t="s">
        <v>73</v>
      </c>
      <c r="Y3938" t="s">
        <v>123</v>
      </c>
      <c r="Z3938" t="s">
        <v>83</v>
      </c>
      <c r="AA3938" t="s">
        <v>84</v>
      </c>
      <c r="AB3938" t="s">
        <v>85</v>
      </c>
      <c r="AC3938" t="s">
        <v>102</v>
      </c>
      <c r="AD3938" t="s">
        <v>103</v>
      </c>
      <c r="AE3938" t="s">
        <v>104</v>
      </c>
      <c r="AF3938" t="s">
        <v>95</v>
      </c>
      <c r="AG3938" t="s">
        <v>89</v>
      </c>
      <c r="AL3938" s="2">
        <v>8.9600000000000009</v>
      </c>
      <c r="AN3938" t="s">
        <v>96</v>
      </c>
      <c r="AO3938" t="s">
        <v>97</v>
      </c>
      <c r="AQ3938" t="s">
        <v>98</v>
      </c>
      <c r="AY3938" s="2">
        <v>4.4779999999999998</v>
      </c>
      <c r="AZ3938" s="2">
        <v>2.0019999999999998</v>
      </c>
      <c r="BB3938" s="2">
        <v>4.4800000000000004</v>
      </c>
      <c r="BD3938" t="s">
        <v>92</v>
      </c>
      <c r="BF3938" t="s">
        <v>99</v>
      </c>
      <c r="BQ3938" s="2">
        <v>8.9631709999072999</v>
      </c>
      <c r="BR3938" s="2">
        <v>12.959475770544</v>
      </c>
    </row>
    <row r="3939" spans="1:70" x14ac:dyDescent="0.25">
      <c r="A3939">
        <v>32007</v>
      </c>
      <c r="B3939" t="s">
        <v>4373</v>
      </c>
      <c r="C3939" t="s">
        <v>71</v>
      </c>
      <c r="D3939" t="s">
        <v>72</v>
      </c>
      <c r="E3939" t="s">
        <v>73</v>
      </c>
      <c r="F3939" t="s">
        <v>196</v>
      </c>
      <c r="G3939" t="s">
        <v>175</v>
      </c>
      <c r="H3939">
        <v>2008</v>
      </c>
      <c r="J3939" t="s">
        <v>76</v>
      </c>
      <c r="K3939" t="s">
        <v>71</v>
      </c>
      <c r="L3939" t="s">
        <v>77</v>
      </c>
      <c r="M3939" t="s">
        <v>78</v>
      </c>
      <c r="P3939" t="s">
        <v>79</v>
      </c>
      <c r="S3939" t="s">
        <v>80</v>
      </c>
      <c r="T3939" t="s">
        <v>81</v>
      </c>
      <c r="X3939" t="s">
        <v>73</v>
      </c>
      <c r="Y3939" t="s">
        <v>123</v>
      </c>
      <c r="Z3939" t="s">
        <v>83</v>
      </c>
      <c r="AA3939" t="s">
        <v>84</v>
      </c>
      <c r="AB3939" t="s">
        <v>85</v>
      </c>
      <c r="AC3939" t="s">
        <v>102</v>
      </c>
      <c r="AD3939" t="s">
        <v>103</v>
      </c>
      <c r="AE3939" t="s">
        <v>104</v>
      </c>
      <c r="AG3939" t="s">
        <v>89</v>
      </c>
      <c r="AL3939" s="2">
        <v>18.39</v>
      </c>
      <c r="AN3939" t="s">
        <v>90</v>
      </c>
      <c r="AO3939" t="s">
        <v>124</v>
      </c>
      <c r="AY3939" s="2">
        <v>6.524</v>
      </c>
      <c r="AZ3939" s="2">
        <v>2.8170000000000002</v>
      </c>
      <c r="BB3939" s="2">
        <v>6.5279999999999996</v>
      </c>
      <c r="BD3939" t="s">
        <v>106</v>
      </c>
      <c r="BF3939" t="s">
        <v>124</v>
      </c>
      <c r="BQ3939" s="2">
        <v>18.3923170000905</v>
      </c>
      <c r="BR3939" s="2">
        <v>18.686272784251098</v>
      </c>
    </row>
    <row r="3940" spans="1:70" x14ac:dyDescent="0.25">
      <c r="A3940">
        <v>31686</v>
      </c>
      <c r="B3940" t="s">
        <v>4374</v>
      </c>
      <c r="C3940" t="s">
        <v>71</v>
      </c>
      <c r="D3940" t="s">
        <v>72</v>
      </c>
      <c r="E3940" t="s">
        <v>73</v>
      </c>
      <c r="F3940" t="s">
        <v>201</v>
      </c>
      <c r="G3940" t="s">
        <v>391</v>
      </c>
      <c r="H3940">
        <v>2008</v>
      </c>
      <c r="J3940" t="s">
        <v>76</v>
      </c>
      <c r="K3940" t="s">
        <v>71</v>
      </c>
      <c r="L3940" t="s">
        <v>77</v>
      </c>
      <c r="M3940" t="s">
        <v>78</v>
      </c>
      <c r="P3940" t="s">
        <v>79</v>
      </c>
      <c r="S3940" t="s">
        <v>80</v>
      </c>
      <c r="T3940" t="s">
        <v>81</v>
      </c>
      <c r="X3940" t="s">
        <v>73</v>
      </c>
      <c r="Y3940" t="s">
        <v>82</v>
      </c>
      <c r="Z3940" t="s">
        <v>83</v>
      </c>
      <c r="AA3940" t="s">
        <v>84</v>
      </c>
      <c r="AB3940" t="s">
        <v>85</v>
      </c>
      <c r="AC3940" t="s">
        <v>102</v>
      </c>
      <c r="AD3940" t="s">
        <v>103</v>
      </c>
      <c r="AE3940" t="s">
        <v>104</v>
      </c>
      <c r="AG3940" t="s">
        <v>89</v>
      </c>
      <c r="AL3940" s="2">
        <v>28.13</v>
      </c>
      <c r="AN3940" t="s">
        <v>96</v>
      </c>
      <c r="AO3940" t="s">
        <v>105</v>
      </c>
      <c r="AY3940" s="2">
        <v>7.0419999999999998</v>
      </c>
      <c r="AZ3940" s="2">
        <v>3.9969999999999999</v>
      </c>
      <c r="BB3940" s="2">
        <v>7.0380000000000003</v>
      </c>
      <c r="BD3940" t="s">
        <v>106</v>
      </c>
      <c r="BF3940" t="s">
        <v>105</v>
      </c>
      <c r="BQ3940" s="2">
        <v>28.134845000022001</v>
      </c>
      <c r="BR3940" s="2">
        <v>22.0744098226209</v>
      </c>
    </row>
    <row r="3941" spans="1:70" x14ac:dyDescent="0.25">
      <c r="A3941">
        <v>31885</v>
      </c>
      <c r="B3941" t="s">
        <v>4375</v>
      </c>
      <c r="C3941" t="s">
        <v>71</v>
      </c>
      <c r="D3941" t="s">
        <v>72</v>
      </c>
      <c r="E3941" t="s">
        <v>73</v>
      </c>
      <c r="F3941" t="s">
        <v>150</v>
      </c>
      <c r="G3941" t="s">
        <v>191</v>
      </c>
      <c r="H3941">
        <v>2006</v>
      </c>
      <c r="J3941" t="s">
        <v>76</v>
      </c>
      <c r="K3941" t="s">
        <v>71</v>
      </c>
      <c r="L3941" t="s">
        <v>77</v>
      </c>
      <c r="M3941" t="s">
        <v>78</v>
      </c>
      <c r="P3941" t="s">
        <v>79</v>
      </c>
      <c r="S3941" t="s">
        <v>80</v>
      </c>
      <c r="T3941" t="s">
        <v>81</v>
      </c>
      <c r="X3941" t="s">
        <v>73</v>
      </c>
      <c r="Y3941" t="s">
        <v>123</v>
      </c>
      <c r="Z3941" t="s">
        <v>83</v>
      </c>
      <c r="AA3941" t="s">
        <v>84</v>
      </c>
      <c r="AB3941" t="s">
        <v>85</v>
      </c>
      <c r="AC3941" t="s">
        <v>127</v>
      </c>
      <c r="AD3941" t="s">
        <v>128</v>
      </c>
      <c r="AE3941" t="s">
        <v>129</v>
      </c>
      <c r="AG3941" t="s">
        <v>89</v>
      </c>
      <c r="AL3941" s="2">
        <v>783.99</v>
      </c>
      <c r="AN3941" t="s">
        <v>236</v>
      </c>
      <c r="AO3941" t="s">
        <v>237</v>
      </c>
      <c r="AU3941" t="s">
        <v>238</v>
      </c>
      <c r="AX3941" t="s">
        <v>145</v>
      </c>
      <c r="AY3941" s="2">
        <v>247.233</v>
      </c>
      <c r="AZ3941" s="2">
        <v>3.1709999999999998</v>
      </c>
      <c r="BB3941" s="2">
        <v>247.23400000000001</v>
      </c>
      <c r="BD3941" t="s">
        <v>106</v>
      </c>
      <c r="BF3941" t="s">
        <v>237</v>
      </c>
      <c r="BQ3941" s="2">
        <v>783.98773999952903</v>
      </c>
      <c r="BR3941" s="2">
        <v>500.80769923072</v>
      </c>
    </row>
    <row r="3942" spans="1:70" x14ac:dyDescent="0.25">
      <c r="A3942">
        <v>31911</v>
      </c>
      <c r="B3942" t="s">
        <v>4376</v>
      </c>
      <c r="C3942" t="s">
        <v>71</v>
      </c>
      <c r="D3942" t="s">
        <v>72</v>
      </c>
      <c r="E3942" t="s">
        <v>73</v>
      </c>
      <c r="F3942" t="s">
        <v>201</v>
      </c>
      <c r="G3942" t="s">
        <v>773</v>
      </c>
      <c r="H3942">
        <v>2008</v>
      </c>
      <c r="J3942" t="s">
        <v>76</v>
      </c>
      <c r="K3942" t="s">
        <v>71</v>
      </c>
      <c r="L3942" t="s">
        <v>77</v>
      </c>
      <c r="M3942" t="s">
        <v>78</v>
      </c>
      <c r="P3942" t="s">
        <v>79</v>
      </c>
      <c r="S3942" t="s">
        <v>80</v>
      </c>
      <c r="T3942" t="s">
        <v>81</v>
      </c>
      <c r="X3942" t="s">
        <v>73</v>
      </c>
      <c r="Y3942" t="s">
        <v>82</v>
      </c>
      <c r="Z3942" t="s">
        <v>138</v>
      </c>
      <c r="AA3942" t="s">
        <v>84</v>
      </c>
      <c r="AB3942" t="s">
        <v>85</v>
      </c>
      <c r="AC3942" t="s">
        <v>102</v>
      </c>
      <c r="AD3942" t="s">
        <v>103</v>
      </c>
      <c r="AG3942" t="s">
        <v>89</v>
      </c>
      <c r="AL3942" s="2">
        <v>274.14999999999998</v>
      </c>
      <c r="AN3942" t="s">
        <v>96</v>
      </c>
      <c r="AO3942" t="s">
        <v>99</v>
      </c>
      <c r="AQ3942" t="s">
        <v>98</v>
      </c>
      <c r="AX3942" t="s">
        <v>145</v>
      </c>
      <c r="AY3942" s="2">
        <v>66.88</v>
      </c>
      <c r="AZ3942" s="2">
        <v>4.0990000000000002</v>
      </c>
      <c r="BB3942" s="2">
        <v>66.881</v>
      </c>
      <c r="BD3942" t="s">
        <v>106</v>
      </c>
      <c r="BF3942" t="s">
        <v>99</v>
      </c>
      <c r="BQ3942" s="2">
        <v>274.15059826519303</v>
      </c>
      <c r="BR3942" s="2">
        <v>141.957887254518</v>
      </c>
    </row>
    <row r="3943" spans="1:70" x14ac:dyDescent="0.25">
      <c r="A3943">
        <v>31914</v>
      </c>
      <c r="B3943" t="s">
        <v>4377</v>
      </c>
      <c r="C3943" t="s">
        <v>71</v>
      </c>
      <c r="D3943" t="s">
        <v>72</v>
      </c>
      <c r="E3943" t="s">
        <v>73</v>
      </c>
      <c r="F3943" t="s">
        <v>170</v>
      </c>
      <c r="G3943" t="s">
        <v>171</v>
      </c>
      <c r="H3943">
        <v>2002</v>
      </c>
      <c r="J3943" t="s">
        <v>76</v>
      </c>
      <c r="K3943" t="s">
        <v>71</v>
      </c>
      <c r="L3943" t="s">
        <v>77</v>
      </c>
      <c r="M3943" t="s">
        <v>78</v>
      </c>
      <c r="P3943" t="s">
        <v>79</v>
      </c>
      <c r="S3943" t="s">
        <v>80</v>
      </c>
      <c r="T3943" t="s">
        <v>81</v>
      </c>
      <c r="X3943" t="s">
        <v>73</v>
      </c>
      <c r="Y3943" t="s">
        <v>110</v>
      </c>
      <c r="Z3943" t="s">
        <v>138</v>
      </c>
      <c r="AA3943" t="s">
        <v>84</v>
      </c>
      <c r="AB3943" t="s">
        <v>85</v>
      </c>
      <c r="AC3943" t="s">
        <v>102</v>
      </c>
      <c r="AD3943" t="s">
        <v>113</v>
      </c>
      <c r="AG3943" t="s">
        <v>89</v>
      </c>
      <c r="AL3943" s="2">
        <v>42.06</v>
      </c>
      <c r="AN3943" t="s">
        <v>96</v>
      </c>
      <c r="AO3943" t="s">
        <v>105</v>
      </c>
      <c r="AY3943" s="2">
        <v>9.9740000000000002</v>
      </c>
      <c r="AZ3943" s="2">
        <v>4.2169999999999996</v>
      </c>
      <c r="BB3943" s="2">
        <v>9.9719999999999995</v>
      </c>
      <c r="BD3943" t="s">
        <v>106</v>
      </c>
      <c r="BF3943" t="s">
        <v>105</v>
      </c>
      <c r="BQ3943" s="2">
        <v>42.058723500135798</v>
      </c>
      <c r="BR3943" s="2">
        <v>28.3816913179508</v>
      </c>
    </row>
    <row r="3944" spans="1:70" x14ac:dyDescent="0.25">
      <c r="A3944">
        <v>32021</v>
      </c>
      <c r="B3944" t="s">
        <v>4378</v>
      </c>
      <c r="C3944" t="s">
        <v>71</v>
      </c>
      <c r="D3944" t="s">
        <v>72</v>
      </c>
      <c r="E3944" t="s">
        <v>73</v>
      </c>
      <c r="F3944" t="s">
        <v>131</v>
      </c>
      <c r="G3944" t="s">
        <v>140</v>
      </c>
      <c r="H3944">
        <v>2005</v>
      </c>
      <c r="J3944" t="s">
        <v>76</v>
      </c>
      <c r="K3944" t="s">
        <v>71</v>
      </c>
      <c r="L3944" t="s">
        <v>77</v>
      </c>
      <c r="M3944" t="s">
        <v>78</v>
      </c>
      <c r="P3944" t="s">
        <v>79</v>
      </c>
      <c r="S3944" t="s">
        <v>80</v>
      </c>
      <c r="T3944" t="s">
        <v>81</v>
      </c>
      <c r="X3944" t="s">
        <v>73</v>
      </c>
      <c r="Y3944" t="s">
        <v>110</v>
      </c>
      <c r="Z3944" t="s">
        <v>83</v>
      </c>
      <c r="AA3944" t="s">
        <v>84</v>
      </c>
      <c r="AB3944" t="s">
        <v>85</v>
      </c>
      <c r="AC3944" t="s">
        <v>102</v>
      </c>
      <c r="AD3944" t="s">
        <v>103</v>
      </c>
      <c r="AE3944" t="s">
        <v>104</v>
      </c>
      <c r="AG3944" t="s">
        <v>89</v>
      </c>
      <c r="AL3944" s="2">
        <v>53.55</v>
      </c>
      <c r="AN3944" t="s">
        <v>96</v>
      </c>
      <c r="AO3944" t="s">
        <v>105</v>
      </c>
      <c r="AY3944" s="2">
        <v>12.497999999999999</v>
      </c>
      <c r="AZ3944" s="2">
        <v>4.2859999999999996</v>
      </c>
      <c r="BB3944" s="2">
        <v>12.494</v>
      </c>
      <c r="BD3944" t="s">
        <v>106</v>
      </c>
      <c r="BF3944" t="s">
        <v>105</v>
      </c>
      <c r="BQ3944" s="2">
        <v>53.546135999917098</v>
      </c>
      <c r="BR3944" s="2">
        <v>33.564392961065103</v>
      </c>
    </row>
    <row r="3945" spans="1:70" x14ac:dyDescent="0.25">
      <c r="A3945">
        <v>31696</v>
      </c>
      <c r="B3945" t="s">
        <v>4379</v>
      </c>
      <c r="C3945" t="s">
        <v>71</v>
      </c>
      <c r="D3945" t="s">
        <v>72</v>
      </c>
      <c r="E3945" t="s">
        <v>73</v>
      </c>
      <c r="F3945" t="s">
        <v>282</v>
      </c>
      <c r="G3945" t="s">
        <v>486</v>
      </c>
      <c r="H3945">
        <v>2008</v>
      </c>
      <c r="J3945" t="s">
        <v>76</v>
      </c>
      <c r="K3945" t="s">
        <v>71</v>
      </c>
      <c r="L3945" t="s">
        <v>77</v>
      </c>
      <c r="M3945" t="s">
        <v>78</v>
      </c>
      <c r="P3945" t="s">
        <v>79</v>
      </c>
      <c r="S3945" t="s">
        <v>80</v>
      </c>
      <c r="T3945" t="s">
        <v>81</v>
      </c>
      <c r="X3945" t="s">
        <v>73</v>
      </c>
      <c r="Y3945" t="s">
        <v>123</v>
      </c>
      <c r="Z3945" t="s">
        <v>83</v>
      </c>
      <c r="AA3945" t="s">
        <v>84</v>
      </c>
      <c r="AB3945" t="s">
        <v>85</v>
      </c>
      <c r="AC3945" t="s">
        <v>102</v>
      </c>
      <c r="AD3945" t="s">
        <v>113</v>
      </c>
      <c r="AG3945" t="s">
        <v>89</v>
      </c>
      <c r="AL3945" s="2">
        <v>150.30000000000001</v>
      </c>
      <c r="AN3945" t="s">
        <v>90</v>
      </c>
      <c r="AO3945" t="s">
        <v>124</v>
      </c>
      <c r="AY3945" s="2">
        <v>65.283000000000001</v>
      </c>
      <c r="AZ3945" s="2">
        <v>2.302</v>
      </c>
      <c r="BB3945" s="2">
        <v>65.283000000000001</v>
      </c>
      <c r="BD3945" t="s">
        <v>106</v>
      </c>
      <c r="BF3945" t="s">
        <v>124</v>
      </c>
      <c r="BQ3945" s="2">
        <v>150.30038399992401</v>
      </c>
      <c r="BR3945" s="2">
        <v>135.17113571710499</v>
      </c>
    </row>
    <row r="3946" spans="1:70" x14ac:dyDescent="0.25">
      <c r="A3946">
        <v>31917</v>
      </c>
      <c r="B3946" t="s">
        <v>4380</v>
      </c>
      <c r="C3946" t="s">
        <v>71</v>
      </c>
      <c r="D3946" t="s">
        <v>72</v>
      </c>
      <c r="E3946" t="s">
        <v>73</v>
      </c>
      <c r="F3946" t="s">
        <v>131</v>
      </c>
      <c r="G3946" t="s">
        <v>140</v>
      </c>
      <c r="H3946">
        <v>2005</v>
      </c>
      <c r="J3946" t="s">
        <v>76</v>
      </c>
      <c r="K3946" t="s">
        <v>71</v>
      </c>
      <c r="L3946" t="s">
        <v>77</v>
      </c>
      <c r="M3946" t="s">
        <v>78</v>
      </c>
      <c r="P3946" t="s">
        <v>79</v>
      </c>
      <c r="S3946" t="s">
        <v>80</v>
      </c>
      <c r="T3946" t="s">
        <v>81</v>
      </c>
      <c r="X3946" t="s">
        <v>73</v>
      </c>
      <c r="Y3946" t="s">
        <v>110</v>
      </c>
      <c r="Z3946" t="s">
        <v>83</v>
      </c>
      <c r="AA3946" t="s">
        <v>84</v>
      </c>
      <c r="AB3946" t="s">
        <v>85</v>
      </c>
      <c r="AC3946" t="s">
        <v>102</v>
      </c>
      <c r="AD3946" t="s">
        <v>103</v>
      </c>
      <c r="AE3946" t="s">
        <v>104</v>
      </c>
      <c r="AG3946" t="s">
        <v>89</v>
      </c>
      <c r="AL3946" s="2">
        <v>39.28</v>
      </c>
      <c r="AN3946" t="s">
        <v>96</v>
      </c>
      <c r="AO3946" t="s">
        <v>105</v>
      </c>
      <c r="AY3946" s="2">
        <v>8.6829999999999998</v>
      </c>
      <c r="AZ3946" s="2">
        <v>4.5259999999999998</v>
      </c>
      <c r="BB3946" s="2">
        <v>8.6790000000000003</v>
      </c>
      <c r="BD3946" t="s">
        <v>106</v>
      </c>
      <c r="BF3946" t="s">
        <v>105</v>
      </c>
      <c r="BQ3946" s="2">
        <v>39.277469500043701</v>
      </c>
      <c r="BR3946" s="2">
        <v>26.412675325486902</v>
      </c>
    </row>
    <row r="3947" spans="1:70" x14ac:dyDescent="0.25">
      <c r="A3947">
        <v>31706</v>
      </c>
      <c r="B3947" t="s">
        <v>4381</v>
      </c>
      <c r="C3947" t="s">
        <v>71</v>
      </c>
      <c r="D3947" t="s">
        <v>72</v>
      </c>
      <c r="E3947" t="s">
        <v>73</v>
      </c>
      <c r="F3947" t="s">
        <v>131</v>
      </c>
      <c r="G3947" t="s">
        <v>546</v>
      </c>
      <c r="H3947">
        <v>2005</v>
      </c>
      <c r="J3947" t="s">
        <v>76</v>
      </c>
      <c r="K3947" t="s">
        <v>71</v>
      </c>
      <c r="L3947" t="s">
        <v>77</v>
      </c>
      <c r="M3947" t="s">
        <v>78</v>
      </c>
      <c r="P3947" t="s">
        <v>79</v>
      </c>
      <c r="S3947" t="s">
        <v>80</v>
      </c>
      <c r="T3947" t="s">
        <v>81</v>
      </c>
      <c r="X3947" t="s">
        <v>73</v>
      </c>
      <c r="Y3947" t="s">
        <v>110</v>
      </c>
      <c r="Z3947" t="s">
        <v>83</v>
      </c>
      <c r="AA3947" t="s">
        <v>84</v>
      </c>
      <c r="AB3947" t="s">
        <v>85</v>
      </c>
      <c r="AC3947" t="s">
        <v>102</v>
      </c>
      <c r="AD3947" t="s">
        <v>103</v>
      </c>
      <c r="AG3947" t="s">
        <v>89</v>
      </c>
      <c r="AL3947" s="2">
        <v>2.99</v>
      </c>
      <c r="AN3947" t="s">
        <v>90</v>
      </c>
      <c r="AO3947" t="s">
        <v>91</v>
      </c>
      <c r="AY3947" s="2">
        <v>3.2290000000000001</v>
      </c>
      <c r="AZ3947" s="2">
        <v>0.92600000000000005</v>
      </c>
      <c r="BB3947" s="2">
        <v>3.2290000000000001</v>
      </c>
      <c r="BD3947" t="s">
        <v>106</v>
      </c>
      <c r="BF3947" t="s">
        <v>91</v>
      </c>
      <c r="BQ3947" s="2">
        <v>2.98886550002333</v>
      </c>
      <c r="BR3947" s="2">
        <v>8.3098589833645402</v>
      </c>
    </row>
    <row r="3948" spans="1:70" x14ac:dyDescent="0.25">
      <c r="A3948">
        <v>31784</v>
      </c>
      <c r="B3948" t="s">
        <v>4382</v>
      </c>
      <c r="C3948" t="s">
        <v>71</v>
      </c>
      <c r="D3948" t="s">
        <v>72</v>
      </c>
      <c r="E3948" t="s">
        <v>73</v>
      </c>
      <c r="F3948" t="s">
        <v>142</v>
      </c>
      <c r="G3948" t="s">
        <v>706</v>
      </c>
      <c r="H3948">
        <v>2006</v>
      </c>
      <c r="J3948" t="s">
        <v>76</v>
      </c>
      <c r="K3948" t="s">
        <v>71</v>
      </c>
      <c r="L3948" t="s">
        <v>77</v>
      </c>
      <c r="M3948" t="s">
        <v>78</v>
      </c>
      <c r="P3948" t="s">
        <v>79</v>
      </c>
      <c r="S3948" t="s">
        <v>80</v>
      </c>
      <c r="T3948" t="s">
        <v>81</v>
      </c>
      <c r="X3948" t="s">
        <v>73</v>
      </c>
      <c r="Y3948" t="s">
        <v>117</v>
      </c>
      <c r="Z3948" t="s">
        <v>189</v>
      </c>
      <c r="AA3948" t="s">
        <v>84</v>
      </c>
      <c r="AB3948" t="s">
        <v>85</v>
      </c>
      <c r="AC3948" t="s">
        <v>102</v>
      </c>
      <c r="AD3948" t="s">
        <v>103</v>
      </c>
      <c r="AG3948" t="s">
        <v>89</v>
      </c>
      <c r="AL3948" s="2">
        <v>818.55</v>
      </c>
      <c r="AN3948" t="s">
        <v>96</v>
      </c>
      <c r="AO3948" t="s">
        <v>99</v>
      </c>
      <c r="AQ3948" t="s">
        <v>98</v>
      </c>
      <c r="AY3948" s="2">
        <v>172.55099999999999</v>
      </c>
      <c r="AZ3948" s="2">
        <v>4.5510000000000002</v>
      </c>
      <c r="BB3948" s="2">
        <v>161.791</v>
      </c>
      <c r="BD3948" t="s">
        <v>106</v>
      </c>
      <c r="BF3948" t="s">
        <v>99</v>
      </c>
      <c r="BQ3948" s="2">
        <v>785.20419006438897</v>
      </c>
      <c r="BR3948" s="2">
        <v>354.203357367953</v>
      </c>
    </row>
    <row r="3949" spans="1:70" x14ac:dyDescent="0.25">
      <c r="A3949">
        <v>31786</v>
      </c>
      <c r="B3949" t="s">
        <v>4383</v>
      </c>
      <c r="C3949" t="s">
        <v>71</v>
      </c>
      <c r="D3949" t="s">
        <v>72</v>
      </c>
      <c r="E3949" t="s">
        <v>73</v>
      </c>
      <c r="F3949" t="s">
        <v>115</v>
      </c>
      <c r="G3949" t="s">
        <v>748</v>
      </c>
      <c r="H3949">
        <v>2001</v>
      </c>
      <c r="J3949" t="s">
        <v>76</v>
      </c>
      <c r="K3949" t="s">
        <v>71</v>
      </c>
      <c r="L3949" t="s">
        <v>77</v>
      </c>
      <c r="M3949" t="s">
        <v>78</v>
      </c>
      <c r="P3949" t="s">
        <v>79</v>
      </c>
      <c r="S3949" t="s">
        <v>80</v>
      </c>
      <c r="T3949" t="s">
        <v>81</v>
      </c>
      <c r="X3949" t="s">
        <v>73</v>
      </c>
      <c r="Y3949" t="s">
        <v>117</v>
      </c>
      <c r="Z3949" t="s">
        <v>83</v>
      </c>
      <c r="AA3949" t="s">
        <v>84</v>
      </c>
      <c r="AB3949" t="s">
        <v>85</v>
      </c>
      <c r="AC3949" t="s">
        <v>102</v>
      </c>
      <c r="AD3949" t="s">
        <v>103</v>
      </c>
      <c r="AE3949" t="s">
        <v>104</v>
      </c>
      <c r="AG3949" t="s">
        <v>89</v>
      </c>
      <c r="AL3949" s="2">
        <v>358.08</v>
      </c>
      <c r="AN3949" t="s">
        <v>90</v>
      </c>
      <c r="AO3949" t="s">
        <v>124</v>
      </c>
      <c r="AY3949" s="2">
        <v>166.577</v>
      </c>
      <c r="AZ3949" s="2">
        <v>2.15</v>
      </c>
      <c r="BB3949" s="2">
        <v>166.57499999999999</v>
      </c>
      <c r="BD3949" t="s">
        <v>92</v>
      </c>
      <c r="BF3949" t="s">
        <v>124</v>
      </c>
      <c r="BQ3949" s="2">
        <v>358.07617599903602</v>
      </c>
      <c r="BR3949" s="2">
        <v>337.45330812772397</v>
      </c>
    </row>
    <row r="3950" spans="1:70" x14ac:dyDescent="0.25">
      <c r="A3950">
        <v>31606</v>
      </c>
      <c r="B3950" t="s">
        <v>4384</v>
      </c>
      <c r="C3950" t="s">
        <v>71</v>
      </c>
      <c r="D3950" t="s">
        <v>72</v>
      </c>
      <c r="E3950" t="s">
        <v>73</v>
      </c>
      <c r="F3950" t="s">
        <v>196</v>
      </c>
      <c r="G3950" t="s">
        <v>175</v>
      </c>
      <c r="H3950">
        <v>2008</v>
      </c>
      <c r="J3950" t="s">
        <v>76</v>
      </c>
      <c r="K3950" t="s">
        <v>71</v>
      </c>
      <c r="L3950" t="s">
        <v>77</v>
      </c>
      <c r="M3950" t="s">
        <v>78</v>
      </c>
      <c r="P3950" t="s">
        <v>79</v>
      </c>
      <c r="S3950" t="s">
        <v>80</v>
      </c>
      <c r="T3950" t="s">
        <v>81</v>
      </c>
      <c r="X3950" t="s">
        <v>73</v>
      </c>
      <c r="Y3950" t="s">
        <v>123</v>
      </c>
      <c r="Z3950" t="s">
        <v>83</v>
      </c>
      <c r="AA3950" t="s">
        <v>84</v>
      </c>
      <c r="AB3950" t="s">
        <v>85</v>
      </c>
      <c r="AC3950" t="s">
        <v>102</v>
      </c>
      <c r="AD3950" t="s">
        <v>103</v>
      </c>
      <c r="AE3950" t="s">
        <v>104</v>
      </c>
      <c r="AG3950" t="s">
        <v>89</v>
      </c>
      <c r="AL3950" s="2">
        <v>36.130000000000003</v>
      </c>
      <c r="AN3950" t="s">
        <v>96</v>
      </c>
      <c r="AO3950" t="s">
        <v>105</v>
      </c>
      <c r="AY3950" s="2">
        <v>17.988</v>
      </c>
      <c r="AZ3950" s="2">
        <v>2.0089999999999999</v>
      </c>
      <c r="BB3950" s="2">
        <v>17.986000000000001</v>
      </c>
      <c r="BD3950" t="s">
        <v>106</v>
      </c>
      <c r="BF3950" t="s">
        <v>105</v>
      </c>
      <c r="BQ3950" s="2">
        <v>36.1340825001122</v>
      </c>
      <c r="BR3950" s="2">
        <v>39.993778203442403</v>
      </c>
    </row>
    <row r="3951" spans="1:70" x14ac:dyDescent="0.25">
      <c r="A3951">
        <v>31713</v>
      </c>
      <c r="B3951" t="s">
        <v>4385</v>
      </c>
      <c r="C3951" t="s">
        <v>71</v>
      </c>
      <c r="D3951" t="s">
        <v>72</v>
      </c>
      <c r="E3951" t="s">
        <v>73</v>
      </c>
      <c r="F3951" t="s">
        <v>142</v>
      </c>
      <c r="G3951" t="s">
        <v>706</v>
      </c>
      <c r="H3951">
        <v>2006</v>
      </c>
      <c r="J3951" t="s">
        <v>76</v>
      </c>
      <c r="K3951" t="s">
        <v>71</v>
      </c>
      <c r="L3951" t="s">
        <v>77</v>
      </c>
      <c r="M3951" t="s">
        <v>78</v>
      </c>
      <c r="P3951" t="s">
        <v>79</v>
      </c>
      <c r="S3951" t="s">
        <v>80</v>
      </c>
      <c r="T3951" t="s">
        <v>81</v>
      </c>
      <c r="X3951" t="s">
        <v>73</v>
      </c>
      <c r="Y3951" t="s">
        <v>117</v>
      </c>
      <c r="Z3951" t="s">
        <v>83</v>
      </c>
      <c r="AA3951" t="s">
        <v>84</v>
      </c>
      <c r="AB3951" t="s">
        <v>85</v>
      </c>
      <c r="AC3951" t="s">
        <v>102</v>
      </c>
      <c r="AD3951" t="s">
        <v>103</v>
      </c>
      <c r="AE3951" t="s">
        <v>104</v>
      </c>
      <c r="AG3951" t="s">
        <v>89</v>
      </c>
      <c r="AL3951" s="2">
        <v>31.61</v>
      </c>
      <c r="AN3951" t="s">
        <v>96</v>
      </c>
      <c r="AO3951" t="s">
        <v>105</v>
      </c>
      <c r="AY3951" s="2">
        <v>7.173</v>
      </c>
      <c r="AZ3951" s="2">
        <v>4.4059999999999997</v>
      </c>
      <c r="BB3951" s="2">
        <v>7.1740000000000004</v>
      </c>
      <c r="BD3951" t="s">
        <v>106</v>
      </c>
      <c r="BF3951" t="s">
        <v>105</v>
      </c>
      <c r="BQ3951" s="2">
        <v>31.609681499883699</v>
      </c>
      <c r="BR3951" s="2">
        <v>23.1596761114203</v>
      </c>
    </row>
    <row r="3952" spans="1:70" x14ac:dyDescent="0.25">
      <c r="A3952">
        <v>31714</v>
      </c>
      <c r="B3952" t="s">
        <v>4386</v>
      </c>
      <c r="C3952" t="s">
        <v>71</v>
      </c>
      <c r="D3952" t="s">
        <v>72</v>
      </c>
      <c r="E3952" t="s">
        <v>73</v>
      </c>
      <c r="F3952" t="s">
        <v>74</v>
      </c>
      <c r="G3952" t="s">
        <v>516</v>
      </c>
      <c r="H3952">
        <v>1978</v>
      </c>
      <c r="J3952" t="s">
        <v>76</v>
      </c>
      <c r="K3952" t="s">
        <v>71</v>
      </c>
      <c r="L3952" t="s">
        <v>77</v>
      </c>
      <c r="M3952" t="s">
        <v>78</v>
      </c>
      <c r="P3952" t="s">
        <v>79</v>
      </c>
      <c r="S3952" t="s">
        <v>80</v>
      </c>
      <c r="T3952" t="s">
        <v>81</v>
      </c>
      <c r="X3952" t="s">
        <v>73</v>
      </c>
      <c r="Y3952" t="s">
        <v>117</v>
      </c>
      <c r="Z3952" t="s">
        <v>189</v>
      </c>
      <c r="AA3952" t="s">
        <v>84</v>
      </c>
      <c r="AB3952" t="s">
        <v>85</v>
      </c>
      <c r="AC3952" t="s">
        <v>102</v>
      </c>
      <c r="AD3952" t="s">
        <v>103</v>
      </c>
      <c r="AE3952" t="s">
        <v>104</v>
      </c>
      <c r="AG3952" t="s">
        <v>89</v>
      </c>
      <c r="AL3952" s="2">
        <v>142.82</v>
      </c>
      <c r="AN3952" t="s">
        <v>90</v>
      </c>
      <c r="AO3952" t="s">
        <v>124</v>
      </c>
      <c r="AY3952" s="2">
        <v>76.713999999999999</v>
      </c>
      <c r="AZ3952" s="2">
        <v>1.8620000000000001</v>
      </c>
      <c r="BB3952" s="2">
        <v>76.712999999999994</v>
      </c>
      <c r="BD3952" t="s">
        <v>106</v>
      </c>
      <c r="BF3952" t="s">
        <v>124</v>
      </c>
      <c r="BQ3952" s="2">
        <v>142.81950315862301</v>
      </c>
      <c r="BR3952" s="2">
        <v>157.15111834056501</v>
      </c>
    </row>
    <row r="3953" spans="1:70" x14ac:dyDescent="0.25">
      <c r="A3953">
        <v>31932</v>
      </c>
      <c r="B3953" t="s">
        <v>4387</v>
      </c>
      <c r="C3953" t="s">
        <v>71</v>
      </c>
      <c r="D3953" t="s">
        <v>72</v>
      </c>
      <c r="E3953" t="s">
        <v>73</v>
      </c>
      <c r="F3953" t="s">
        <v>108</v>
      </c>
      <c r="G3953" t="s">
        <v>134</v>
      </c>
      <c r="H3953">
        <v>2001</v>
      </c>
      <c r="J3953" t="s">
        <v>76</v>
      </c>
      <c r="K3953" t="s">
        <v>71</v>
      </c>
      <c r="L3953" t="s">
        <v>77</v>
      </c>
      <c r="M3953" t="s">
        <v>78</v>
      </c>
      <c r="P3953" t="s">
        <v>79</v>
      </c>
      <c r="S3953" t="s">
        <v>80</v>
      </c>
      <c r="T3953" t="s">
        <v>81</v>
      </c>
      <c r="X3953" t="s">
        <v>73</v>
      </c>
      <c r="Y3953" t="s">
        <v>110</v>
      </c>
      <c r="Z3953" t="s">
        <v>83</v>
      </c>
      <c r="AA3953" t="s">
        <v>84</v>
      </c>
      <c r="AB3953" t="s">
        <v>85</v>
      </c>
      <c r="AC3953" t="s">
        <v>102</v>
      </c>
      <c r="AD3953" t="s">
        <v>103</v>
      </c>
      <c r="AE3953" t="s">
        <v>104</v>
      </c>
      <c r="AG3953" t="s">
        <v>89</v>
      </c>
      <c r="AL3953" s="2">
        <v>109.8</v>
      </c>
      <c r="AN3953" t="s">
        <v>96</v>
      </c>
      <c r="AO3953" t="s">
        <v>105</v>
      </c>
      <c r="AY3953" s="2">
        <v>54.988999999999997</v>
      </c>
      <c r="AZ3953" s="2">
        <v>1.9970000000000001</v>
      </c>
      <c r="BB3953" s="2">
        <v>54.988</v>
      </c>
      <c r="BD3953" t="s">
        <v>106</v>
      </c>
      <c r="BF3953" t="s">
        <v>105</v>
      </c>
      <c r="BQ3953" s="2">
        <v>109.804765499211</v>
      </c>
      <c r="BR3953" s="2">
        <v>113.972325182023</v>
      </c>
    </row>
    <row r="3954" spans="1:70" x14ac:dyDescent="0.25">
      <c r="A3954">
        <v>31614</v>
      </c>
      <c r="B3954" t="s">
        <v>4388</v>
      </c>
      <c r="C3954" t="s">
        <v>71</v>
      </c>
      <c r="D3954" t="s">
        <v>72</v>
      </c>
      <c r="E3954" t="s">
        <v>73</v>
      </c>
      <c r="F3954" t="s">
        <v>74</v>
      </c>
      <c r="G3954" t="s">
        <v>656</v>
      </c>
      <c r="H3954">
        <v>2016</v>
      </c>
      <c r="J3954" t="s">
        <v>76</v>
      </c>
      <c r="K3954" t="s">
        <v>71</v>
      </c>
      <c r="L3954" t="s">
        <v>77</v>
      </c>
      <c r="M3954" t="s">
        <v>78</v>
      </c>
      <c r="P3954" t="s">
        <v>79</v>
      </c>
      <c r="S3954" t="s">
        <v>80</v>
      </c>
      <c r="T3954" t="s">
        <v>81</v>
      </c>
      <c r="X3954" t="s">
        <v>73</v>
      </c>
      <c r="Y3954" t="s">
        <v>82</v>
      </c>
      <c r="Z3954" t="s">
        <v>83</v>
      </c>
      <c r="AA3954" t="s">
        <v>84</v>
      </c>
      <c r="AB3954" t="s">
        <v>85</v>
      </c>
      <c r="AC3954" t="s">
        <v>102</v>
      </c>
      <c r="AD3954" t="s">
        <v>103</v>
      </c>
      <c r="AE3954" t="s">
        <v>104</v>
      </c>
      <c r="AF3954" t="s">
        <v>95</v>
      </c>
      <c r="AG3954" t="s">
        <v>89</v>
      </c>
      <c r="AL3954" s="2">
        <v>11.58</v>
      </c>
      <c r="AN3954" t="s">
        <v>96</v>
      </c>
      <c r="AO3954" t="s">
        <v>97</v>
      </c>
      <c r="AQ3954" t="s">
        <v>98</v>
      </c>
      <c r="AY3954" s="2">
        <v>4.7690000000000001</v>
      </c>
      <c r="AZ3954" s="2">
        <v>2.4279999999999999</v>
      </c>
      <c r="BB3954" s="2">
        <v>4.7649999999999997</v>
      </c>
      <c r="BD3954" t="s">
        <v>92</v>
      </c>
      <c r="BF3954" t="s">
        <v>99</v>
      </c>
      <c r="BQ3954" s="2">
        <v>11.5778370001171</v>
      </c>
      <c r="BR3954" s="2">
        <v>14.393229451159501</v>
      </c>
    </row>
    <row r="3955" spans="1:70" x14ac:dyDescent="0.25">
      <c r="A3955">
        <v>31797</v>
      </c>
      <c r="B3955" t="s">
        <v>4389</v>
      </c>
      <c r="C3955" t="s">
        <v>71</v>
      </c>
      <c r="D3955" t="s">
        <v>72</v>
      </c>
      <c r="E3955" t="s">
        <v>73</v>
      </c>
      <c r="F3955" t="s">
        <v>136</v>
      </c>
      <c r="G3955" t="s">
        <v>824</v>
      </c>
      <c r="H3955">
        <v>2006</v>
      </c>
      <c r="J3955" t="s">
        <v>76</v>
      </c>
      <c r="K3955" t="s">
        <v>71</v>
      </c>
      <c r="L3955" t="s">
        <v>77</v>
      </c>
      <c r="M3955" t="s">
        <v>78</v>
      </c>
      <c r="P3955" t="s">
        <v>79</v>
      </c>
      <c r="S3955" t="s">
        <v>80</v>
      </c>
      <c r="T3955" t="s">
        <v>81</v>
      </c>
      <c r="X3955" t="s">
        <v>73</v>
      </c>
      <c r="Y3955" t="s">
        <v>123</v>
      </c>
      <c r="Z3955" t="s">
        <v>83</v>
      </c>
      <c r="AA3955" t="s">
        <v>84</v>
      </c>
      <c r="AB3955" t="s">
        <v>85</v>
      </c>
      <c r="AC3955" t="s">
        <v>102</v>
      </c>
      <c r="AD3955" t="s">
        <v>113</v>
      </c>
      <c r="AE3955" t="s">
        <v>157</v>
      </c>
      <c r="AG3955" t="s">
        <v>89</v>
      </c>
      <c r="AL3955" s="2">
        <v>714.4</v>
      </c>
      <c r="AN3955" t="s">
        <v>90</v>
      </c>
      <c r="AO3955" t="s">
        <v>124</v>
      </c>
      <c r="AY3955" s="2">
        <v>299.346</v>
      </c>
      <c r="AZ3955" s="2">
        <v>2.387</v>
      </c>
      <c r="BB3955" s="2">
        <v>299.34800000000001</v>
      </c>
      <c r="BD3955" t="s">
        <v>92</v>
      </c>
      <c r="BF3955" t="s">
        <v>124</v>
      </c>
      <c r="BQ3955" s="2">
        <v>714.41989133016602</v>
      </c>
      <c r="BR3955" s="2">
        <v>603.46448666362505</v>
      </c>
    </row>
    <row r="3956" spans="1:70" x14ac:dyDescent="0.25">
      <c r="A3956">
        <v>31801</v>
      </c>
      <c r="B3956" t="s">
        <v>4390</v>
      </c>
      <c r="C3956" t="s">
        <v>71</v>
      </c>
      <c r="D3956" t="s">
        <v>72</v>
      </c>
      <c r="E3956" t="s">
        <v>73</v>
      </c>
      <c r="F3956" t="s">
        <v>108</v>
      </c>
      <c r="G3956" t="s">
        <v>275</v>
      </c>
      <c r="H3956">
        <v>2005</v>
      </c>
      <c r="J3956" t="s">
        <v>76</v>
      </c>
      <c r="K3956" t="s">
        <v>71</v>
      </c>
      <c r="L3956" t="s">
        <v>77</v>
      </c>
      <c r="M3956" t="s">
        <v>78</v>
      </c>
      <c r="P3956" t="s">
        <v>79</v>
      </c>
      <c r="S3956" t="s">
        <v>80</v>
      </c>
      <c r="T3956" t="s">
        <v>81</v>
      </c>
      <c r="X3956" t="s">
        <v>73</v>
      </c>
      <c r="Y3956" t="s">
        <v>110</v>
      </c>
      <c r="Z3956" t="s">
        <v>83</v>
      </c>
      <c r="AA3956" t="s">
        <v>84</v>
      </c>
      <c r="AB3956" t="s">
        <v>85</v>
      </c>
      <c r="AC3956" t="s">
        <v>102</v>
      </c>
      <c r="AD3956" t="s">
        <v>103</v>
      </c>
      <c r="AE3956" t="s">
        <v>104</v>
      </c>
      <c r="AG3956" t="s">
        <v>89</v>
      </c>
      <c r="AL3956" s="2">
        <v>3.11</v>
      </c>
      <c r="AN3956" t="s">
        <v>90</v>
      </c>
      <c r="AO3956" t="s">
        <v>124</v>
      </c>
      <c r="AY3956" s="2">
        <v>2.7010000000000001</v>
      </c>
      <c r="AZ3956" s="2">
        <v>1.153</v>
      </c>
      <c r="BB3956" s="2">
        <v>2.6970000000000001</v>
      </c>
      <c r="BD3956" t="s">
        <v>106</v>
      </c>
      <c r="BF3956" t="s">
        <v>124</v>
      </c>
      <c r="BQ3956" s="2">
        <v>3.1063840000735601</v>
      </c>
      <c r="BR3956" s="2">
        <v>7.7023362836768596</v>
      </c>
    </row>
    <row r="3957" spans="1:70" x14ac:dyDescent="0.25">
      <c r="A3957">
        <v>31810</v>
      </c>
      <c r="B3957" t="s">
        <v>4391</v>
      </c>
      <c r="C3957" t="s">
        <v>71</v>
      </c>
      <c r="D3957" t="s">
        <v>72</v>
      </c>
      <c r="E3957" t="s">
        <v>73</v>
      </c>
      <c r="F3957" t="s">
        <v>201</v>
      </c>
      <c r="G3957" t="s">
        <v>358</v>
      </c>
      <c r="H3957">
        <v>2008</v>
      </c>
      <c r="J3957" t="s">
        <v>76</v>
      </c>
      <c r="K3957" t="s">
        <v>71</v>
      </c>
      <c r="L3957" t="s">
        <v>77</v>
      </c>
      <c r="M3957" t="s">
        <v>78</v>
      </c>
      <c r="P3957" t="s">
        <v>79</v>
      </c>
      <c r="S3957" t="s">
        <v>80</v>
      </c>
      <c r="T3957" t="s">
        <v>81</v>
      </c>
      <c r="X3957" t="s">
        <v>73</v>
      </c>
      <c r="Y3957" t="s">
        <v>82</v>
      </c>
      <c r="Z3957" t="s">
        <v>83</v>
      </c>
      <c r="AA3957" t="s">
        <v>84</v>
      </c>
      <c r="AB3957" t="s">
        <v>85</v>
      </c>
      <c r="AC3957" t="s">
        <v>102</v>
      </c>
      <c r="AD3957" t="s">
        <v>103</v>
      </c>
      <c r="AE3957" t="s">
        <v>104</v>
      </c>
      <c r="AG3957" t="s">
        <v>89</v>
      </c>
      <c r="AL3957" s="2">
        <v>57.47</v>
      </c>
      <c r="AN3957" t="s">
        <v>96</v>
      </c>
      <c r="AO3957" t="s">
        <v>105</v>
      </c>
      <c r="AY3957" s="2">
        <v>14.462999999999999</v>
      </c>
      <c r="AZ3957" s="2">
        <v>3.9740000000000002</v>
      </c>
      <c r="BB3957" s="2">
        <v>14.461</v>
      </c>
      <c r="BD3957" t="s">
        <v>106</v>
      </c>
      <c r="BF3957" t="s">
        <v>105</v>
      </c>
      <c r="BQ3957" s="2">
        <v>57.471787499952697</v>
      </c>
      <c r="BR3957" s="2">
        <v>36.8734814202693</v>
      </c>
    </row>
    <row r="3958" spans="1:70" x14ac:dyDescent="0.25">
      <c r="A3958">
        <v>31627</v>
      </c>
      <c r="B3958" t="s">
        <v>4392</v>
      </c>
      <c r="C3958" t="s">
        <v>71</v>
      </c>
      <c r="D3958" t="s">
        <v>72</v>
      </c>
      <c r="E3958" t="s">
        <v>73</v>
      </c>
      <c r="F3958" t="s">
        <v>196</v>
      </c>
      <c r="G3958" t="s">
        <v>371</v>
      </c>
      <c r="H3958">
        <v>2009</v>
      </c>
      <c r="J3958" t="s">
        <v>76</v>
      </c>
      <c r="K3958" t="s">
        <v>71</v>
      </c>
      <c r="L3958" t="s">
        <v>77</v>
      </c>
      <c r="M3958" t="s">
        <v>78</v>
      </c>
      <c r="P3958" t="s">
        <v>79</v>
      </c>
      <c r="S3958" t="s">
        <v>80</v>
      </c>
      <c r="T3958" t="s">
        <v>81</v>
      </c>
      <c r="X3958" t="s">
        <v>73</v>
      </c>
      <c r="Y3958" t="s">
        <v>123</v>
      </c>
      <c r="Z3958" t="s">
        <v>83</v>
      </c>
      <c r="AA3958" t="s">
        <v>84</v>
      </c>
      <c r="AB3958" t="s">
        <v>85</v>
      </c>
      <c r="AC3958" t="s">
        <v>102</v>
      </c>
      <c r="AD3958" t="s">
        <v>103</v>
      </c>
      <c r="AE3958" t="s">
        <v>104</v>
      </c>
      <c r="AG3958" t="s">
        <v>89</v>
      </c>
      <c r="AL3958" s="2">
        <v>101.69</v>
      </c>
      <c r="AN3958" t="s">
        <v>96</v>
      </c>
      <c r="AO3958" t="s">
        <v>105</v>
      </c>
      <c r="AY3958" s="2">
        <v>25.457000000000001</v>
      </c>
      <c r="AZ3958" s="2">
        <v>3.9950000000000001</v>
      </c>
      <c r="BB3958" s="2">
        <v>25.454999999999998</v>
      </c>
      <c r="BD3958" t="s">
        <v>106</v>
      </c>
      <c r="BF3958" t="s">
        <v>105</v>
      </c>
      <c r="BQ3958" s="2">
        <v>101.692527499969</v>
      </c>
      <c r="BR3958" s="2">
        <v>58.903581396329699</v>
      </c>
    </row>
    <row r="3959" spans="1:70" x14ac:dyDescent="0.25">
      <c r="A3959">
        <v>31629</v>
      </c>
      <c r="B3959" t="s">
        <v>4393</v>
      </c>
      <c r="C3959" t="s">
        <v>71</v>
      </c>
      <c r="D3959" t="s">
        <v>72</v>
      </c>
      <c r="E3959" t="s">
        <v>73</v>
      </c>
      <c r="F3959" t="s">
        <v>108</v>
      </c>
      <c r="G3959" t="s">
        <v>334</v>
      </c>
      <c r="H3959">
        <v>1999</v>
      </c>
      <c r="J3959" t="s">
        <v>76</v>
      </c>
      <c r="K3959" t="s">
        <v>71</v>
      </c>
      <c r="L3959" t="s">
        <v>77</v>
      </c>
      <c r="M3959" t="s">
        <v>78</v>
      </c>
      <c r="P3959" t="s">
        <v>79</v>
      </c>
      <c r="S3959" t="s">
        <v>80</v>
      </c>
      <c r="T3959" t="s">
        <v>81</v>
      </c>
      <c r="X3959" t="s">
        <v>73</v>
      </c>
      <c r="Y3959" t="s">
        <v>110</v>
      </c>
      <c r="Z3959" t="s">
        <v>83</v>
      </c>
      <c r="AA3959" t="s">
        <v>84</v>
      </c>
      <c r="AB3959" t="s">
        <v>85</v>
      </c>
      <c r="AC3959" t="s">
        <v>102</v>
      </c>
      <c r="AD3959" t="s">
        <v>103</v>
      </c>
      <c r="AG3959" t="s">
        <v>89</v>
      </c>
      <c r="AL3959" s="2">
        <v>161.61000000000001</v>
      </c>
      <c r="AN3959" t="s">
        <v>90</v>
      </c>
      <c r="AO3959" t="s">
        <v>124</v>
      </c>
      <c r="AY3959" s="2">
        <v>51.962000000000003</v>
      </c>
      <c r="AZ3959" s="2">
        <v>3.11</v>
      </c>
      <c r="BB3959" s="2">
        <v>51.96</v>
      </c>
      <c r="BD3959" t="s">
        <v>106</v>
      </c>
      <c r="BF3959" t="s">
        <v>124</v>
      </c>
      <c r="BQ3959" s="2">
        <v>161.612187500386</v>
      </c>
      <c r="BR3959" s="2">
        <v>110.14375234249999</v>
      </c>
    </row>
    <row r="3960" spans="1:70" x14ac:dyDescent="0.25">
      <c r="A3960">
        <v>31815</v>
      </c>
      <c r="B3960" t="s">
        <v>4394</v>
      </c>
      <c r="C3960" t="s">
        <v>71</v>
      </c>
      <c r="D3960" t="s">
        <v>72</v>
      </c>
      <c r="E3960" t="s">
        <v>73</v>
      </c>
      <c r="F3960" t="s">
        <v>170</v>
      </c>
      <c r="G3960" t="s">
        <v>171</v>
      </c>
      <c r="H3960">
        <v>2002</v>
      </c>
      <c r="J3960" t="s">
        <v>76</v>
      </c>
      <c r="K3960" t="s">
        <v>71</v>
      </c>
      <c r="L3960" t="s">
        <v>77</v>
      </c>
      <c r="M3960" t="s">
        <v>78</v>
      </c>
      <c r="P3960" t="s">
        <v>79</v>
      </c>
      <c r="S3960" t="s">
        <v>80</v>
      </c>
      <c r="T3960" t="s">
        <v>81</v>
      </c>
      <c r="X3960" t="s">
        <v>73</v>
      </c>
      <c r="Y3960" t="s">
        <v>110</v>
      </c>
      <c r="Z3960" t="s">
        <v>263</v>
      </c>
      <c r="AA3960" t="s">
        <v>84</v>
      </c>
      <c r="AB3960" t="s">
        <v>85</v>
      </c>
      <c r="AC3960" t="s">
        <v>102</v>
      </c>
      <c r="AD3960" t="s">
        <v>113</v>
      </c>
      <c r="AG3960" t="s">
        <v>89</v>
      </c>
      <c r="AL3960" s="2">
        <v>535.79</v>
      </c>
      <c r="AN3960" t="s">
        <v>90</v>
      </c>
      <c r="AO3960" t="s">
        <v>124</v>
      </c>
      <c r="AY3960" s="2">
        <v>208.762</v>
      </c>
      <c r="AZ3960" s="2">
        <v>2.5659999999999998</v>
      </c>
      <c r="BB3960" s="2">
        <v>208.76400000000001</v>
      </c>
      <c r="BD3960" t="s">
        <v>106</v>
      </c>
      <c r="BF3960" t="s">
        <v>124</v>
      </c>
      <c r="BQ3960" s="2">
        <v>535.78611391288996</v>
      </c>
      <c r="BR3960" s="2">
        <v>422.65794605553401</v>
      </c>
    </row>
    <row r="3961" spans="1:70" x14ac:dyDescent="0.25">
      <c r="A3961">
        <v>31816</v>
      </c>
      <c r="B3961" t="s">
        <v>4395</v>
      </c>
      <c r="C3961" t="s">
        <v>71</v>
      </c>
      <c r="D3961" t="s">
        <v>72</v>
      </c>
      <c r="E3961" t="s">
        <v>73</v>
      </c>
      <c r="F3961" t="s">
        <v>121</v>
      </c>
      <c r="G3961" t="s">
        <v>294</v>
      </c>
      <c r="H3961">
        <v>2005</v>
      </c>
      <c r="I3961" s="1">
        <v>44683</v>
      </c>
      <c r="J3961" t="s">
        <v>76</v>
      </c>
      <c r="K3961" t="s">
        <v>71</v>
      </c>
      <c r="L3961" t="s">
        <v>77</v>
      </c>
      <c r="M3961" t="s">
        <v>78</v>
      </c>
      <c r="P3961" t="s">
        <v>79</v>
      </c>
      <c r="S3961" t="s">
        <v>80</v>
      </c>
      <c r="T3961" t="s">
        <v>81</v>
      </c>
      <c r="X3961" t="s">
        <v>73</v>
      </c>
      <c r="Y3961" t="s">
        <v>123</v>
      </c>
      <c r="Z3961" t="s">
        <v>83</v>
      </c>
      <c r="AA3961" t="s">
        <v>84</v>
      </c>
      <c r="AB3961" t="s">
        <v>85</v>
      </c>
      <c r="AC3961" t="s">
        <v>102</v>
      </c>
      <c r="AD3961" t="s">
        <v>103</v>
      </c>
      <c r="AG3961" t="s">
        <v>89</v>
      </c>
      <c r="AL3961" s="2">
        <v>256.35000000000002</v>
      </c>
      <c r="AN3961" t="s">
        <v>96</v>
      </c>
      <c r="AO3961" t="s">
        <v>99</v>
      </c>
      <c r="AP3961" t="s">
        <v>295</v>
      </c>
      <c r="AQ3961" t="s">
        <v>98</v>
      </c>
      <c r="AY3961" s="2">
        <v>54.683</v>
      </c>
      <c r="AZ3961" s="2">
        <v>4.6879999999999997</v>
      </c>
      <c r="BB3961" s="2">
        <v>54.682000000000002</v>
      </c>
      <c r="BD3961" t="s">
        <v>106</v>
      </c>
      <c r="BF3961" t="s">
        <v>99</v>
      </c>
      <c r="BQ3961" s="2">
        <v>256.34534499880698</v>
      </c>
      <c r="BR3961" s="2">
        <v>118.74150539804999</v>
      </c>
    </row>
    <row r="3962" spans="1:70" x14ac:dyDescent="0.25">
      <c r="A3962">
        <v>31951</v>
      </c>
      <c r="B3962" t="s">
        <v>4396</v>
      </c>
      <c r="C3962" t="s">
        <v>71</v>
      </c>
      <c r="D3962" t="s">
        <v>72</v>
      </c>
      <c r="E3962" t="s">
        <v>73</v>
      </c>
      <c r="F3962" t="s">
        <v>201</v>
      </c>
      <c r="G3962" t="s">
        <v>226</v>
      </c>
      <c r="H3962">
        <v>2008</v>
      </c>
      <c r="J3962" t="s">
        <v>76</v>
      </c>
      <c r="K3962" t="s">
        <v>71</v>
      </c>
      <c r="L3962" t="s">
        <v>77</v>
      </c>
      <c r="M3962" t="s">
        <v>78</v>
      </c>
      <c r="P3962" t="s">
        <v>79</v>
      </c>
      <c r="S3962" t="s">
        <v>80</v>
      </c>
      <c r="T3962" t="s">
        <v>81</v>
      </c>
      <c r="X3962" t="s">
        <v>73</v>
      </c>
      <c r="Y3962" t="s">
        <v>82</v>
      </c>
      <c r="Z3962" t="s">
        <v>83</v>
      </c>
      <c r="AA3962" t="s">
        <v>84</v>
      </c>
      <c r="AB3962" t="s">
        <v>85</v>
      </c>
      <c r="AC3962" t="s">
        <v>102</v>
      </c>
      <c r="AD3962" t="s">
        <v>103</v>
      </c>
      <c r="AE3962" t="s">
        <v>104</v>
      </c>
      <c r="AG3962" t="s">
        <v>89</v>
      </c>
      <c r="AL3962" s="2">
        <v>50.97</v>
      </c>
      <c r="AN3962" t="s">
        <v>96</v>
      </c>
      <c r="AO3962" t="s">
        <v>105</v>
      </c>
      <c r="AY3962" s="2">
        <v>12.473000000000001</v>
      </c>
      <c r="AZ3962" s="2">
        <v>4.0860000000000003</v>
      </c>
      <c r="BB3962" s="2">
        <v>12.474</v>
      </c>
      <c r="BD3962" t="s">
        <v>106</v>
      </c>
      <c r="BF3962" t="s">
        <v>105</v>
      </c>
      <c r="BQ3962" s="2">
        <v>50.974658000285601</v>
      </c>
      <c r="BR3962" s="2">
        <v>33.119867381119299</v>
      </c>
    </row>
    <row r="3963" spans="1:70" x14ac:dyDescent="0.25">
      <c r="A3963">
        <v>31739</v>
      </c>
      <c r="B3963" t="s">
        <v>4397</v>
      </c>
      <c r="C3963" t="s">
        <v>71</v>
      </c>
      <c r="D3963" t="s">
        <v>72</v>
      </c>
      <c r="E3963" t="s">
        <v>73</v>
      </c>
      <c r="F3963" t="s">
        <v>282</v>
      </c>
      <c r="G3963" t="s">
        <v>958</v>
      </c>
      <c r="H3963">
        <v>2008</v>
      </c>
      <c r="J3963" t="s">
        <v>76</v>
      </c>
      <c r="K3963" t="s">
        <v>71</v>
      </c>
      <c r="L3963" t="s">
        <v>77</v>
      </c>
      <c r="M3963" t="s">
        <v>78</v>
      </c>
      <c r="P3963" t="s">
        <v>79</v>
      </c>
      <c r="S3963" t="s">
        <v>80</v>
      </c>
      <c r="T3963" t="s">
        <v>81</v>
      </c>
      <c r="X3963" t="s">
        <v>73</v>
      </c>
      <c r="Y3963" t="s">
        <v>123</v>
      </c>
      <c r="Z3963" t="s">
        <v>83</v>
      </c>
      <c r="AA3963" t="s">
        <v>84</v>
      </c>
      <c r="AB3963" t="s">
        <v>85</v>
      </c>
      <c r="AC3963" t="s">
        <v>102</v>
      </c>
      <c r="AD3963" t="s">
        <v>103</v>
      </c>
      <c r="AE3963" t="s">
        <v>104</v>
      </c>
      <c r="AG3963" t="s">
        <v>89</v>
      </c>
      <c r="AL3963" s="2">
        <v>38.42</v>
      </c>
      <c r="AN3963" t="s">
        <v>96</v>
      </c>
      <c r="AO3963" t="s">
        <v>105</v>
      </c>
      <c r="AY3963" s="2">
        <v>19.206</v>
      </c>
      <c r="AZ3963" s="2">
        <v>2.0009999999999999</v>
      </c>
      <c r="BB3963" s="2">
        <v>19.204000000000001</v>
      </c>
      <c r="BD3963" t="s">
        <v>106</v>
      </c>
      <c r="BF3963" t="s">
        <v>105</v>
      </c>
      <c r="BQ3963" s="2">
        <v>38.416507499679597</v>
      </c>
      <c r="BR3963" s="2">
        <v>42.413157334275503</v>
      </c>
    </row>
    <row r="3964" spans="1:70" x14ac:dyDescent="0.25">
      <c r="A3964">
        <v>31831</v>
      </c>
      <c r="B3964" t="s">
        <v>4398</v>
      </c>
      <c r="C3964" t="s">
        <v>71</v>
      </c>
      <c r="D3964" t="s">
        <v>72</v>
      </c>
      <c r="E3964" t="s">
        <v>73</v>
      </c>
      <c r="F3964" t="s">
        <v>201</v>
      </c>
      <c r="G3964" t="s">
        <v>339</v>
      </c>
      <c r="H3964">
        <v>2008</v>
      </c>
      <c r="J3964" t="s">
        <v>76</v>
      </c>
      <c r="K3964" t="s">
        <v>71</v>
      </c>
      <c r="L3964" t="s">
        <v>77</v>
      </c>
      <c r="M3964" t="s">
        <v>78</v>
      </c>
      <c r="P3964" t="s">
        <v>79</v>
      </c>
      <c r="S3964" t="s">
        <v>80</v>
      </c>
      <c r="T3964" t="s">
        <v>81</v>
      </c>
      <c r="X3964" t="s">
        <v>73</v>
      </c>
      <c r="Y3964" t="s">
        <v>82</v>
      </c>
      <c r="Z3964" t="s">
        <v>83</v>
      </c>
      <c r="AA3964" t="s">
        <v>84</v>
      </c>
      <c r="AB3964" t="s">
        <v>85</v>
      </c>
      <c r="AC3964" t="s">
        <v>102</v>
      </c>
      <c r="AD3964" t="s">
        <v>113</v>
      </c>
      <c r="AG3964" t="s">
        <v>89</v>
      </c>
      <c r="AL3964" s="2">
        <v>15.81</v>
      </c>
      <c r="AN3964" t="s">
        <v>90</v>
      </c>
      <c r="AO3964" t="s">
        <v>124</v>
      </c>
      <c r="AY3964" s="2">
        <v>16.800999999999998</v>
      </c>
      <c r="AZ3964" s="2">
        <v>0.94099999999999995</v>
      </c>
      <c r="BB3964" s="2">
        <v>16.798999999999999</v>
      </c>
      <c r="BD3964" t="s">
        <v>106</v>
      </c>
      <c r="BF3964" t="s">
        <v>124</v>
      </c>
      <c r="BQ3964" s="2">
        <v>15.811990999987</v>
      </c>
      <c r="BR3964" s="2">
        <v>35.4845591666001</v>
      </c>
    </row>
    <row r="3965" spans="1:70" x14ac:dyDescent="0.25">
      <c r="A3965">
        <v>31963</v>
      </c>
      <c r="B3965" t="s">
        <v>4399</v>
      </c>
      <c r="C3965" t="s">
        <v>71</v>
      </c>
      <c r="D3965" t="s">
        <v>72</v>
      </c>
      <c r="E3965" t="s">
        <v>73</v>
      </c>
      <c r="F3965" t="s">
        <v>131</v>
      </c>
      <c r="G3965" t="s">
        <v>556</v>
      </c>
      <c r="H3965">
        <v>2005</v>
      </c>
      <c r="J3965" t="s">
        <v>76</v>
      </c>
      <c r="K3965" t="s">
        <v>71</v>
      </c>
      <c r="L3965" t="s">
        <v>77</v>
      </c>
      <c r="M3965" t="s">
        <v>78</v>
      </c>
      <c r="P3965" t="s">
        <v>79</v>
      </c>
      <c r="S3965" t="s">
        <v>80</v>
      </c>
      <c r="T3965" t="s">
        <v>81</v>
      </c>
      <c r="X3965" t="s">
        <v>73</v>
      </c>
      <c r="Y3965" t="s">
        <v>110</v>
      </c>
      <c r="Z3965" t="s">
        <v>83</v>
      </c>
      <c r="AA3965" t="s">
        <v>84</v>
      </c>
      <c r="AB3965" t="s">
        <v>85</v>
      </c>
      <c r="AC3965" t="s">
        <v>102</v>
      </c>
      <c r="AD3965" t="s">
        <v>476</v>
      </c>
      <c r="AG3965" t="s">
        <v>89</v>
      </c>
      <c r="AL3965" s="2">
        <v>98.97</v>
      </c>
      <c r="AN3965" t="s">
        <v>90</v>
      </c>
      <c r="AO3965" t="s">
        <v>124</v>
      </c>
      <c r="AY3965" s="2">
        <v>98.391000000000005</v>
      </c>
      <c r="AZ3965" s="2">
        <v>1.006</v>
      </c>
      <c r="BB3965" s="2">
        <v>98.388999999999996</v>
      </c>
      <c r="BD3965" t="s">
        <v>106</v>
      </c>
      <c r="BF3965" t="s">
        <v>124</v>
      </c>
      <c r="BQ3965" s="2">
        <v>98.974312614487204</v>
      </c>
      <c r="BR3965" s="2">
        <v>198.79327745645099</v>
      </c>
    </row>
    <row r="3966" spans="1:70" x14ac:dyDescent="0.25">
      <c r="A3966">
        <v>31648</v>
      </c>
      <c r="B3966" t="s">
        <v>4400</v>
      </c>
      <c r="C3966" t="s">
        <v>71</v>
      </c>
      <c r="D3966" t="s">
        <v>72</v>
      </c>
      <c r="E3966" t="s">
        <v>173</v>
      </c>
      <c r="F3966" t="s">
        <v>174</v>
      </c>
      <c r="G3966" t="s">
        <v>164</v>
      </c>
      <c r="H3966">
        <v>2008</v>
      </c>
      <c r="I3966" s="1">
        <v>44959</v>
      </c>
      <c r="J3966" t="s">
        <v>76</v>
      </c>
      <c r="K3966" t="s">
        <v>71</v>
      </c>
      <c r="L3966" t="s">
        <v>77</v>
      </c>
      <c r="M3966" t="s">
        <v>78</v>
      </c>
      <c r="P3966" t="s">
        <v>165</v>
      </c>
      <c r="S3966" t="s">
        <v>80</v>
      </c>
      <c r="T3966" t="s">
        <v>81</v>
      </c>
      <c r="X3966" t="s">
        <v>73</v>
      </c>
      <c r="Y3966" t="s">
        <v>82</v>
      </c>
      <c r="Z3966" t="s">
        <v>83</v>
      </c>
      <c r="AA3966" t="s">
        <v>84</v>
      </c>
      <c r="AB3966" t="s">
        <v>85</v>
      </c>
      <c r="AC3966" t="s">
        <v>127</v>
      </c>
      <c r="AD3966" t="s">
        <v>128</v>
      </c>
      <c r="AE3966" t="s">
        <v>129</v>
      </c>
      <c r="AG3966" t="s">
        <v>89</v>
      </c>
      <c r="AJ3966">
        <v>2022</v>
      </c>
      <c r="AL3966" s="2">
        <v>10.1</v>
      </c>
      <c r="AN3966" t="s">
        <v>236</v>
      </c>
      <c r="AO3966" t="s">
        <v>237</v>
      </c>
      <c r="AU3966" t="s">
        <v>238</v>
      </c>
      <c r="AX3966" t="s">
        <v>145</v>
      </c>
      <c r="AY3966" s="2">
        <v>6.2149999999999999</v>
      </c>
      <c r="AZ3966" s="2">
        <v>1.625</v>
      </c>
      <c r="BB3966" s="2">
        <v>6.2149999999999999</v>
      </c>
      <c r="BD3966" t="s">
        <v>106</v>
      </c>
      <c r="BF3966" t="s">
        <v>237</v>
      </c>
      <c r="BQ3966" s="2">
        <v>10.095458105504401</v>
      </c>
      <c r="BR3966" s="2">
        <v>15.6793045837224</v>
      </c>
    </row>
    <row r="3967" spans="1:70" x14ac:dyDescent="0.25">
      <c r="A3967">
        <v>31753</v>
      </c>
      <c r="B3967" t="s">
        <v>4401</v>
      </c>
      <c r="C3967" t="s">
        <v>71</v>
      </c>
      <c r="D3967" t="s">
        <v>72</v>
      </c>
      <c r="E3967" t="s">
        <v>73</v>
      </c>
      <c r="F3967" t="s">
        <v>131</v>
      </c>
      <c r="G3967" t="s">
        <v>140</v>
      </c>
      <c r="H3967">
        <v>2005</v>
      </c>
      <c r="J3967" t="s">
        <v>76</v>
      </c>
      <c r="K3967" t="s">
        <v>71</v>
      </c>
      <c r="L3967" t="s">
        <v>77</v>
      </c>
      <c r="M3967" t="s">
        <v>78</v>
      </c>
      <c r="P3967" t="s">
        <v>79</v>
      </c>
      <c r="S3967" t="s">
        <v>80</v>
      </c>
      <c r="T3967" t="s">
        <v>81</v>
      </c>
      <c r="X3967" t="s">
        <v>73</v>
      </c>
      <c r="Y3967" t="s">
        <v>110</v>
      </c>
      <c r="Z3967" t="s">
        <v>83</v>
      </c>
      <c r="AA3967" t="s">
        <v>84</v>
      </c>
      <c r="AB3967" t="s">
        <v>85</v>
      </c>
      <c r="AC3967" t="s">
        <v>102</v>
      </c>
      <c r="AD3967" t="s">
        <v>103</v>
      </c>
      <c r="AG3967" t="s">
        <v>89</v>
      </c>
      <c r="AL3967" s="2">
        <v>500.12</v>
      </c>
      <c r="AN3967" t="s">
        <v>90</v>
      </c>
      <c r="AO3967" t="s">
        <v>124</v>
      </c>
      <c r="AY3967" s="2">
        <v>147.44399999999999</v>
      </c>
      <c r="AZ3967" s="2">
        <v>3.3919999999999999</v>
      </c>
      <c r="BB3967" s="2">
        <v>147.44300000000001</v>
      </c>
      <c r="BD3967" t="s">
        <v>106</v>
      </c>
      <c r="BF3967" t="s">
        <v>124</v>
      </c>
      <c r="BQ3967" s="2">
        <v>500.11508376795899</v>
      </c>
      <c r="BR3967" s="2">
        <v>301.67150565461401</v>
      </c>
    </row>
    <row r="3968" spans="1:70" x14ac:dyDescent="0.25">
      <c r="A3968">
        <v>31754</v>
      </c>
      <c r="B3968" t="s">
        <v>4402</v>
      </c>
      <c r="C3968" t="s">
        <v>71</v>
      </c>
      <c r="D3968" t="s">
        <v>72</v>
      </c>
      <c r="E3968" t="s">
        <v>73</v>
      </c>
      <c r="F3968" t="s">
        <v>142</v>
      </c>
      <c r="G3968" t="s">
        <v>216</v>
      </c>
      <c r="H3968">
        <v>2000</v>
      </c>
      <c r="J3968" t="s">
        <v>76</v>
      </c>
      <c r="K3968" t="s">
        <v>71</v>
      </c>
      <c r="L3968" t="s">
        <v>77</v>
      </c>
      <c r="M3968" t="s">
        <v>78</v>
      </c>
      <c r="P3968" t="s">
        <v>79</v>
      </c>
      <c r="S3968" t="s">
        <v>80</v>
      </c>
      <c r="T3968" t="s">
        <v>81</v>
      </c>
      <c r="X3968" t="s">
        <v>73</v>
      </c>
      <c r="Y3968" t="s">
        <v>117</v>
      </c>
      <c r="Z3968" t="s">
        <v>83</v>
      </c>
      <c r="AA3968" t="s">
        <v>84</v>
      </c>
      <c r="AB3968" t="s">
        <v>85</v>
      </c>
      <c r="AC3968" t="s">
        <v>102</v>
      </c>
      <c r="AD3968" t="s">
        <v>103</v>
      </c>
      <c r="AE3968" t="s">
        <v>104</v>
      </c>
      <c r="AG3968" t="s">
        <v>89</v>
      </c>
      <c r="AJ3968">
        <v>2013</v>
      </c>
      <c r="AL3968" s="2">
        <v>33.049999999999997</v>
      </c>
      <c r="AN3968" t="s">
        <v>90</v>
      </c>
      <c r="AO3968" t="s">
        <v>124</v>
      </c>
      <c r="AY3968" s="2">
        <v>8.9250000000000007</v>
      </c>
      <c r="AZ3968" s="2">
        <v>3.702</v>
      </c>
      <c r="BB3968" s="2">
        <v>8.9280000000000008</v>
      </c>
      <c r="BD3968" t="s">
        <v>106</v>
      </c>
      <c r="BF3968" t="s">
        <v>124</v>
      </c>
      <c r="BQ3968" s="2">
        <v>33.047463500098502</v>
      </c>
      <c r="BR3968" s="2">
        <v>25.2557447923353</v>
      </c>
    </row>
    <row r="3969" spans="1:70" x14ac:dyDescent="0.25">
      <c r="A3969">
        <v>31835</v>
      </c>
      <c r="B3969" t="s">
        <v>4403</v>
      </c>
      <c r="C3969" t="s">
        <v>71</v>
      </c>
      <c r="D3969" t="s">
        <v>72</v>
      </c>
      <c r="E3969" t="s">
        <v>73</v>
      </c>
      <c r="F3969" t="s">
        <v>136</v>
      </c>
      <c r="G3969" t="s">
        <v>287</v>
      </c>
      <c r="H3969">
        <v>2006</v>
      </c>
      <c r="J3969" t="s">
        <v>76</v>
      </c>
      <c r="K3969" t="s">
        <v>71</v>
      </c>
      <c r="L3969" t="s">
        <v>77</v>
      </c>
      <c r="M3969" t="s">
        <v>78</v>
      </c>
      <c r="P3969" t="s">
        <v>79</v>
      </c>
      <c r="S3969" t="s">
        <v>80</v>
      </c>
      <c r="T3969" t="s">
        <v>81</v>
      </c>
      <c r="X3969" t="s">
        <v>73</v>
      </c>
      <c r="Y3969" t="s">
        <v>123</v>
      </c>
      <c r="Z3969" t="s">
        <v>138</v>
      </c>
      <c r="AA3969" t="s">
        <v>84</v>
      </c>
      <c r="AB3969" t="s">
        <v>85</v>
      </c>
      <c r="AC3969" t="s">
        <v>102</v>
      </c>
      <c r="AD3969" t="s">
        <v>103</v>
      </c>
      <c r="AE3969" t="s">
        <v>104</v>
      </c>
      <c r="AG3969" t="s">
        <v>89</v>
      </c>
      <c r="AL3969" s="2">
        <v>1526.31</v>
      </c>
      <c r="AN3969" t="s">
        <v>96</v>
      </c>
      <c r="AO3969" t="s">
        <v>99</v>
      </c>
      <c r="AQ3969" t="s">
        <v>98</v>
      </c>
      <c r="AY3969" s="2">
        <v>329.214</v>
      </c>
      <c r="AZ3969" s="2">
        <v>4.6360000000000001</v>
      </c>
      <c r="BB3969" s="2">
        <v>329.214</v>
      </c>
      <c r="BD3969" t="s">
        <v>106</v>
      </c>
      <c r="BF3969" t="s">
        <v>99</v>
      </c>
      <c r="BQ3969" s="2">
        <v>1526.3106175568901</v>
      </c>
      <c r="BR3969" s="2">
        <v>667.70052459177305</v>
      </c>
    </row>
    <row r="3970" spans="1:70" x14ac:dyDescent="0.25">
      <c r="A3970">
        <v>31968</v>
      </c>
      <c r="B3970" t="s">
        <v>4404</v>
      </c>
      <c r="C3970" t="s">
        <v>71</v>
      </c>
      <c r="D3970" t="s">
        <v>72</v>
      </c>
      <c r="E3970" t="s">
        <v>73</v>
      </c>
      <c r="F3970" t="s">
        <v>282</v>
      </c>
      <c r="G3970" t="s">
        <v>420</v>
      </c>
      <c r="H3970">
        <v>2008</v>
      </c>
      <c r="J3970" t="s">
        <v>76</v>
      </c>
      <c r="K3970" t="s">
        <v>71</v>
      </c>
      <c r="L3970" t="s">
        <v>77</v>
      </c>
      <c r="M3970" t="s">
        <v>78</v>
      </c>
      <c r="P3970" t="s">
        <v>79</v>
      </c>
      <c r="S3970" t="s">
        <v>80</v>
      </c>
      <c r="T3970" t="s">
        <v>81</v>
      </c>
      <c r="X3970" t="s">
        <v>73</v>
      </c>
      <c r="Y3970" t="s">
        <v>123</v>
      </c>
      <c r="Z3970" t="s">
        <v>83</v>
      </c>
      <c r="AA3970" t="s">
        <v>84</v>
      </c>
      <c r="AB3970" t="s">
        <v>85</v>
      </c>
      <c r="AC3970" t="s">
        <v>102</v>
      </c>
      <c r="AD3970" t="s">
        <v>103</v>
      </c>
      <c r="AE3970" t="s">
        <v>104</v>
      </c>
      <c r="AF3970" t="s">
        <v>849</v>
      </c>
      <c r="AG3970" t="s">
        <v>89</v>
      </c>
      <c r="AL3970" s="2">
        <v>28.11</v>
      </c>
      <c r="AN3970" t="s">
        <v>96</v>
      </c>
      <c r="AY3970" s="2">
        <v>6.78</v>
      </c>
      <c r="AZ3970" s="2">
        <v>4.1479999999999997</v>
      </c>
      <c r="BB3970" s="2">
        <v>6.7770000000000001</v>
      </c>
      <c r="BD3970" t="s">
        <v>106</v>
      </c>
      <c r="BQ3970" s="2">
        <v>28.114148000002899</v>
      </c>
      <c r="BR3970" s="2">
        <v>21.853097456772101</v>
      </c>
    </row>
    <row r="3971" spans="1:70" x14ac:dyDescent="0.25">
      <c r="A3971">
        <v>31658</v>
      </c>
      <c r="B3971" t="s">
        <v>4405</v>
      </c>
      <c r="C3971" t="s">
        <v>71</v>
      </c>
      <c r="D3971" t="s">
        <v>72</v>
      </c>
      <c r="E3971" t="s">
        <v>73</v>
      </c>
      <c r="F3971" t="s">
        <v>108</v>
      </c>
      <c r="G3971" t="s">
        <v>291</v>
      </c>
      <c r="H3971">
        <v>2001</v>
      </c>
      <c r="J3971" t="s">
        <v>76</v>
      </c>
      <c r="K3971" t="s">
        <v>71</v>
      </c>
      <c r="L3971" t="s">
        <v>77</v>
      </c>
      <c r="M3971" t="s">
        <v>78</v>
      </c>
      <c r="P3971" t="s">
        <v>79</v>
      </c>
      <c r="S3971" t="s">
        <v>80</v>
      </c>
      <c r="T3971" t="s">
        <v>81</v>
      </c>
      <c r="X3971" t="s">
        <v>73</v>
      </c>
      <c r="Y3971" t="s">
        <v>110</v>
      </c>
      <c r="Z3971" t="s">
        <v>83</v>
      </c>
      <c r="AA3971" t="s">
        <v>84</v>
      </c>
      <c r="AB3971" t="s">
        <v>85</v>
      </c>
      <c r="AC3971" t="s">
        <v>102</v>
      </c>
      <c r="AD3971" t="s">
        <v>113</v>
      </c>
      <c r="AG3971" t="s">
        <v>89</v>
      </c>
      <c r="AL3971" s="2">
        <v>38.58</v>
      </c>
      <c r="AN3971" t="s">
        <v>96</v>
      </c>
      <c r="AO3971" t="s">
        <v>105</v>
      </c>
      <c r="AY3971" s="2">
        <v>11.374000000000001</v>
      </c>
      <c r="AZ3971" s="2">
        <v>3.3919999999999999</v>
      </c>
      <c r="BB3971" s="2">
        <v>11.372999999999999</v>
      </c>
      <c r="BD3971" t="s">
        <v>106</v>
      </c>
      <c r="BF3971" t="s">
        <v>105</v>
      </c>
      <c r="BQ3971" s="2">
        <v>38.576640499811703</v>
      </c>
      <c r="BR3971" s="2">
        <v>29.531612525876898</v>
      </c>
    </row>
    <row r="3972" spans="1:70" x14ac:dyDescent="0.25">
      <c r="A3972">
        <v>31840</v>
      </c>
      <c r="B3972" t="s">
        <v>4406</v>
      </c>
      <c r="C3972" t="s">
        <v>71</v>
      </c>
      <c r="D3972" t="s">
        <v>72</v>
      </c>
      <c r="E3972" t="s">
        <v>73</v>
      </c>
      <c r="F3972" t="s">
        <v>121</v>
      </c>
      <c r="G3972" t="s">
        <v>294</v>
      </c>
      <c r="H3972">
        <v>2005</v>
      </c>
      <c r="J3972" t="s">
        <v>76</v>
      </c>
      <c r="K3972" t="s">
        <v>71</v>
      </c>
      <c r="L3972" t="s">
        <v>77</v>
      </c>
      <c r="M3972" t="s">
        <v>78</v>
      </c>
      <c r="P3972" t="s">
        <v>79</v>
      </c>
      <c r="S3972" t="s">
        <v>80</v>
      </c>
      <c r="T3972" t="s">
        <v>81</v>
      </c>
      <c r="X3972" t="s">
        <v>73</v>
      </c>
      <c r="Y3972" t="s">
        <v>123</v>
      </c>
      <c r="Z3972" t="s">
        <v>83</v>
      </c>
      <c r="AA3972" t="s">
        <v>84</v>
      </c>
      <c r="AB3972" t="s">
        <v>85</v>
      </c>
      <c r="AC3972" t="s">
        <v>102</v>
      </c>
      <c r="AD3972" t="s">
        <v>103</v>
      </c>
      <c r="AG3972" t="s">
        <v>89</v>
      </c>
      <c r="AL3972" s="2">
        <v>206.49</v>
      </c>
      <c r="AN3972" t="s">
        <v>96</v>
      </c>
      <c r="AO3972" t="s">
        <v>105</v>
      </c>
      <c r="AY3972" s="2">
        <v>106.521</v>
      </c>
      <c r="AZ3972" s="2">
        <v>1.9379999999999999</v>
      </c>
      <c r="BB3972" s="2">
        <v>106.52200000000001</v>
      </c>
      <c r="BD3972" t="s">
        <v>106</v>
      </c>
      <c r="BF3972" t="s">
        <v>105</v>
      </c>
      <c r="BQ3972" s="2">
        <v>206.491953500085</v>
      </c>
      <c r="BR3972" s="2">
        <v>216.91819913353601</v>
      </c>
    </row>
    <row r="3973" spans="1:70" x14ac:dyDescent="0.25">
      <c r="A3973">
        <v>31974</v>
      </c>
      <c r="B3973" t="s">
        <v>4407</v>
      </c>
      <c r="C3973" t="s">
        <v>71</v>
      </c>
      <c r="D3973" t="s">
        <v>72</v>
      </c>
      <c r="E3973" t="s">
        <v>73</v>
      </c>
      <c r="F3973" t="s">
        <v>282</v>
      </c>
      <c r="G3973" t="s">
        <v>427</v>
      </c>
      <c r="H3973">
        <v>2008</v>
      </c>
      <c r="J3973" t="s">
        <v>76</v>
      </c>
      <c r="K3973" t="s">
        <v>71</v>
      </c>
      <c r="L3973" t="s">
        <v>77</v>
      </c>
      <c r="M3973" t="s">
        <v>78</v>
      </c>
      <c r="P3973" t="s">
        <v>79</v>
      </c>
      <c r="S3973" t="s">
        <v>80</v>
      </c>
      <c r="T3973" t="s">
        <v>81</v>
      </c>
      <c r="X3973" t="s">
        <v>73</v>
      </c>
      <c r="Y3973" t="s">
        <v>123</v>
      </c>
      <c r="Z3973" t="s">
        <v>83</v>
      </c>
      <c r="AA3973" t="s">
        <v>84</v>
      </c>
      <c r="AB3973" t="s">
        <v>85</v>
      </c>
      <c r="AC3973" t="s">
        <v>102</v>
      </c>
      <c r="AD3973" t="s">
        <v>103</v>
      </c>
      <c r="AE3973" t="s">
        <v>104</v>
      </c>
      <c r="AG3973" t="s">
        <v>89</v>
      </c>
      <c r="AL3973" s="2">
        <v>256.77</v>
      </c>
      <c r="AN3973" t="s">
        <v>96</v>
      </c>
      <c r="AO3973" t="s">
        <v>99</v>
      </c>
      <c r="AQ3973" t="s">
        <v>98</v>
      </c>
      <c r="AY3973" s="2">
        <v>67.516999999999996</v>
      </c>
      <c r="AZ3973" s="2">
        <v>3.8029999999999999</v>
      </c>
      <c r="BB3973" s="2">
        <v>67.516999999999996</v>
      </c>
      <c r="BD3973" t="s">
        <v>106</v>
      </c>
      <c r="BF3973" t="s">
        <v>99</v>
      </c>
      <c r="BQ3973" s="2">
        <v>256.77089053178003</v>
      </c>
      <c r="BR3973" s="2">
        <v>142.639682603729</v>
      </c>
    </row>
    <row r="3974" spans="1:70" x14ac:dyDescent="0.25">
      <c r="A3974">
        <v>31767</v>
      </c>
      <c r="B3974" t="s">
        <v>4408</v>
      </c>
      <c r="C3974" t="s">
        <v>71</v>
      </c>
      <c r="D3974" t="s">
        <v>72</v>
      </c>
      <c r="E3974" t="s">
        <v>73</v>
      </c>
      <c r="F3974" t="s">
        <v>260</v>
      </c>
      <c r="G3974" t="s">
        <v>261</v>
      </c>
      <c r="H3974">
        <v>2012</v>
      </c>
      <c r="J3974" t="s">
        <v>76</v>
      </c>
      <c r="K3974" t="s">
        <v>71</v>
      </c>
      <c r="L3974" t="s">
        <v>262</v>
      </c>
      <c r="M3974" t="s">
        <v>78</v>
      </c>
      <c r="P3974" t="s">
        <v>79</v>
      </c>
      <c r="S3974" t="s">
        <v>80</v>
      </c>
      <c r="T3974" t="s">
        <v>263</v>
      </c>
      <c r="X3974" t="s">
        <v>73</v>
      </c>
      <c r="Y3974" t="s">
        <v>82</v>
      </c>
      <c r="Z3974" t="s">
        <v>83</v>
      </c>
      <c r="AA3974" t="s">
        <v>84</v>
      </c>
      <c r="AB3974" t="s">
        <v>85</v>
      </c>
      <c r="AC3974" t="s">
        <v>102</v>
      </c>
      <c r="AD3974" t="s">
        <v>103</v>
      </c>
      <c r="AE3974" t="s">
        <v>104</v>
      </c>
      <c r="AF3974" t="s">
        <v>95</v>
      </c>
      <c r="AG3974" t="s">
        <v>89</v>
      </c>
      <c r="AL3974" s="2">
        <v>16.329999999999998</v>
      </c>
      <c r="AN3974" t="s">
        <v>96</v>
      </c>
      <c r="AO3974" t="s">
        <v>97</v>
      </c>
      <c r="AQ3974" t="s">
        <v>98</v>
      </c>
      <c r="AX3974" t="s">
        <v>145</v>
      </c>
      <c r="AY3974" s="2">
        <v>5.9870000000000001</v>
      </c>
      <c r="AZ3974" s="2">
        <v>2.7280000000000002</v>
      </c>
      <c r="BB3974" s="2">
        <v>5.9880000000000004</v>
      </c>
      <c r="BD3974" t="s">
        <v>92</v>
      </c>
      <c r="BF3974" t="s">
        <v>99</v>
      </c>
      <c r="BQ3974" s="2">
        <v>16.329591000126602</v>
      </c>
      <c r="BR3974" s="2">
        <v>17.428508678042199</v>
      </c>
    </row>
    <row r="3975" spans="1:70" x14ac:dyDescent="0.25">
      <c r="A3975">
        <v>31852</v>
      </c>
      <c r="B3975" t="s">
        <v>4409</v>
      </c>
      <c r="C3975" t="s">
        <v>71</v>
      </c>
      <c r="D3975" t="s">
        <v>72</v>
      </c>
      <c r="E3975" t="s">
        <v>73</v>
      </c>
      <c r="F3975" t="s">
        <v>136</v>
      </c>
      <c r="G3975" t="s">
        <v>284</v>
      </c>
      <c r="H3975">
        <v>2007</v>
      </c>
      <c r="J3975" t="s">
        <v>76</v>
      </c>
      <c r="K3975" t="s">
        <v>71</v>
      </c>
      <c r="L3975" t="s">
        <v>77</v>
      </c>
      <c r="M3975" t="s">
        <v>78</v>
      </c>
      <c r="P3975" t="s">
        <v>79</v>
      </c>
      <c r="S3975" t="s">
        <v>80</v>
      </c>
      <c r="T3975" t="s">
        <v>81</v>
      </c>
      <c r="X3975" t="s">
        <v>73</v>
      </c>
      <c r="Y3975" t="s">
        <v>123</v>
      </c>
      <c r="Z3975" t="s">
        <v>83</v>
      </c>
      <c r="AA3975" t="s">
        <v>84</v>
      </c>
      <c r="AB3975" t="s">
        <v>85</v>
      </c>
      <c r="AC3975" t="s">
        <v>102</v>
      </c>
      <c r="AD3975" t="s">
        <v>2257</v>
      </c>
      <c r="AE3975" t="s">
        <v>104</v>
      </c>
      <c r="AG3975" t="s">
        <v>89</v>
      </c>
      <c r="AL3975" s="2">
        <v>11.68</v>
      </c>
      <c r="AM3975" t="s">
        <v>185</v>
      </c>
      <c r="AN3975" t="s">
        <v>166</v>
      </c>
      <c r="AO3975" t="s">
        <v>99</v>
      </c>
      <c r="AQ3975" t="s">
        <v>98</v>
      </c>
      <c r="AY3975" s="2">
        <v>14.37</v>
      </c>
      <c r="AZ3975" s="2">
        <v>0.81299999999999994</v>
      </c>
      <c r="BB3975" s="2">
        <v>14.372</v>
      </c>
      <c r="BD3975" t="s">
        <v>92</v>
      </c>
      <c r="BF3975" t="s">
        <v>99</v>
      </c>
      <c r="BQ3975" s="2">
        <v>11.6818784253693</v>
      </c>
      <c r="BR3975" s="2">
        <v>30.3652813389747</v>
      </c>
    </row>
    <row r="3976" spans="1:70" x14ac:dyDescent="0.25">
      <c r="A3976">
        <v>31977</v>
      </c>
      <c r="B3976" t="s">
        <v>4410</v>
      </c>
      <c r="C3976" t="s">
        <v>71</v>
      </c>
      <c r="D3976" t="s">
        <v>72</v>
      </c>
      <c r="E3976" t="s">
        <v>73</v>
      </c>
      <c r="F3976" t="s">
        <v>201</v>
      </c>
      <c r="G3976" t="s">
        <v>391</v>
      </c>
      <c r="H3976">
        <v>2008</v>
      </c>
      <c r="J3976" t="s">
        <v>76</v>
      </c>
      <c r="K3976" t="s">
        <v>71</v>
      </c>
      <c r="M3976" t="s">
        <v>78</v>
      </c>
      <c r="P3976" t="s">
        <v>79</v>
      </c>
      <c r="S3976" t="s">
        <v>80</v>
      </c>
      <c r="X3976" t="s">
        <v>73</v>
      </c>
      <c r="Y3976" t="s">
        <v>82</v>
      </c>
      <c r="Z3976" t="s">
        <v>203</v>
      </c>
      <c r="AA3976" t="s">
        <v>84</v>
      </c>
      <c r="AB3976" t="s">
        <v>85</v>
      </c>
      <c r="AC3976" t="s">
        <v>102</v>
      </c>
      <c r="AD3976" t="s">
        <v>103</v>
      </c>
      <c r="AE3976" t="s">
        <v>204</v>
      </c>
      <c r="AG3976" t="s">
        <v>89</v>
      </c>
      <c r="AL3976" s="2">
        <v>32.42</v>
      </c>
      <c r="AN3976" t="s">
        <v>90</v>
      </c>
      <c r="AO3976" t="s">
        <v>124</v>
      </c>
      <c r="AY3976" s="2">
        <v>21.471</v>
      </c>
      <c r="AZ3976" s="2">
        <v>1.51</v>
      </c>
      <c r="BB3976" s="2">
        <v>21.47</v>
      </c>
      <c r="BD3976" t="s">
        <v>106</v>
      </c>
      <c r="BF3976" t="s">
        <v>124</v>
      </c>
      <c r="BQ3976" s="2">
        <v>32.415533642856403</v>
      </c>
      <c r="BR3976" s="2">
        <v>45.961754173258001</v>
      </c>
    </row>
    <row r="3977" spans="1:70" x14ac:dyDescent="0.25">
      <c r="A3977">
        <v>31982</v>
      </c>
      <c r="B3977" t="s">
        <v>4411</v>
      </c>
      <c r="C3977" t="s">
        <v>71</v>
      </c>
      <c r="D3977" t="s">
        <v>72</v>
      </c>
      <c r="E3977" t="s">
        <v>73</v>
      </c>
      <c r="F3977" t="s">
        <v>121</v>
      </c>
      <c r="G3977" t="s">
        <v>1604</v>
      </c>
      <c r="H3977">
        <v>2004</v>
      </c>
      <c r="J3977" t="s">
        <v>76</v>
      </c>
      <c r="K3977" t="s">
        <v>71</v>
      </c>
      <c r="L3977" t="s">
        <v>77</v>
      </c>
      <c r="M3977" t="s">
        <v>78</v>
      </c>
      <c r="P3977" t="s">
        <v>79</v>
      </c>
      <c r="S3977" t="s">
        <v>80</v>
      </c>
      <c r="T3977" t="s">
        <v>81</v>
      </c>
      <c r="X3977" t="s">
        <v>73</v>
      </c>
      <c r="Y3977" t="s">
        <v>123</v>
      </c>
      <c r="Z3977" t="s">
        <v>83</v>
      </c>
      <c r="AA3977" t="s">
        <v>84</v>
      </c>
      <c r="AB3977" t="s">
        <v>85</v>
      </c>
      <c r="AC3977" t="s">
        <v>102</v>
      </c>
      <c r="AD3977" t="s">
        <v>103</v>
      </c>
      <c r="AE3977" t="s">
        <v>104</v>
      </c>
      <c r="AG3977" t="s">
        <v>89</v>
      </c>
      <c r="AJ3977">
        <v>2018</v>
      </c>
      <c r="AL3977" s="2">
        <v>328.64</v>
      </c>
      <c r="AN3977" t="s">
        <v>96</v>
      </c>
      <c r="AO3977" t="s">
        <v>99</v>
      </c>
      <c r="AQ3977" t="s">
        <v>98</v>
      </c>
      <c r="AY3977" s="2">
        <v>89.896000000000001</v>
      </c>
      <c r="AZ3977" s="2">
        <v>3.6560000000000001</v>
      </c>
      <c r="BB3977" s="2">
        <v>89.894000000000005</v>
      </c>
      <c r="BD3977" t="s">
        <v>106</v>
      </c>
      <c r="BF3977" t="s">
        <v>99</v>
      </c>
      <c r="BQ3977" s="2">
        <v>330.56558663227202</v>
      </c>
      <c r="BR3977" s="2">
        <v>187.09758173626699</v>
      </c>
    </row>
    <row r="3978" spans="1:70" x14ac:dyDescent="0.25">
      <c r="A3978">
        <v>31670</v>
      </c>
      <c r="B3978" t="s">
        <v>4412</v>
      </c>
      <c r="C3978" t="s">
        <v>71</v>
      </c>
      <c r="D3978" t="s">
        <v>72</v>
      </c>
      <c r="E3978" t="s">
        <v>73</v>
      </c>
      <c r="F3978" t="s">
        <v>170</v>
      </c>
      <c r="G3978" t="s">
        <v>241</v>
      </c>
      <c r="H3978">
        <v>2005</v>
      </c>
      <c r="J3978" t="s">
        <v>76</v>
      </c>
      <c r="K3978" t="s">
        <v>71</v>
      </c>
      <c r="L3978" t="s">
        <v>77</v>
      </c>
      <c r="M3978" t="s">
        <v>78</v>
      </c>
      <c r="P3978" t="s">
        <v>79</v>
      </c>
      <c r="S3978" t="s">
        <v>80</v>
      </c>
      <c r="T3978" t="s">
        <v>81</v>
      </c>
      <c r="X3978" t="s">
        <v>73</v>
      </c>
      <c r="Y3978" t="s">
        <v>110</v>
      </c>
      <c r="Z3978" t="s">
        <v>138</v>
      </c>
      <c r="AA3978" t="s">
        <v>84</v>
      </c>
      <c r="AB3978" t="s">
        <v>85</v>
      </c>
      <c r="AC3978" t="s">
        <v>102</v>
      </c>
      <c r="AD3978" t="s">
        <v>113</v>
      </c>
      <c r="AG3978" t="s">
        <v>89</v>
      </c>
      <c r="AL3978" s="2">
        <v>485.29</v>
      </c>
      <c r="AN3978" t="s">
        <v>90</v>
      </c>
      <c r="AO3978" t="s">
        <v>124</v>
      </c>
      <c r="AY3978" s="2">
        <v>184.209</v>
      </c>
      <c r="AZ3978" s="2">
        <v>2.6339999999999999</v>
      </c>
      <c r="BB3978" s="2">
        <v>184.21100000000001</v>
      </c>
      <c r="BD3978" t="s">
        <v>106</v>
      </c>
      <c r="BF3978" t="s">
        <v>124</v>
      </c>
      <c r="BQ3978" s="2">
        <v>485.28586799982298</v>
      </c>
      <c r="BR3978" s="2">
        <v>373.686864884317</v>
      </c>
    </row>
    <row r="3979" spans="1:70" x14ac:dyDescent="0.25">
      <c r="A3979">
        <v>31774</v>
      </c>
      <c r="B3979" t="s">
        <v>4413</v>
      </c>
      <c r="C3979" t="s">
        <v>71</v>
      </c>
      <c r="D3979" t="s">
        <v>72</v>
      </c>
      <c r="E3979" t="s">
        <v>73</v>
      </c>
      <c r="F3979" t="s">
        <v>155</v>
      </c>
      <c r="G3979" t="s">
        <v>277</v>
      </c>
      <c r="H3979">
        <v>2010</v>
      </c>
      <c r="J3979" t="s">
        <v>76</v>
      </c>
      <c r="K3979" t="s">
        <v>71</v>
      </c>
      <c r="L3979" t="s">
        <v>77</v>
      </c>
      <c r="M3979" t="s">
        <v>78</v>
      </c>
      <c r="P3979" t="s">
        <v>79</v>
      </c>
      <c r="S3979" t="s">
        <v>80</v>
      </c>
      <c r="T3979" t="s">
        <v>81</v>
      </c>
      <c r="X3979" t="s">
        <v>73</v>
      </c>
      <c r="Y3979" t="s">
        <v>82</v>
      </c>
      <c r="Z3979" t="s">
        <v>83</v>
      </c>
      <c r="AA3979" t="s">
        <v>84</v>
      </c>
      <c r="AB3979" t="s">
        <v>85</v>
      </c>
      <c r="AC3979" t="s">
        <v>102</v>
      </c>
      <c r="AD3979" t="s">
        <v>103</v>
      </c>
      <c r="AE3979" t="s">
        <v>104</v>
      </c>
      <c r="AG3979" t="s">
        <v>89</v>
      </c>
      <c r="AL3979" s="2">
        <v>12.74</v>
      </c>
      <c r="AN3979" t="s">
        <v>96</v>
      </c>
      <c r="AO3979" t="s">
        <v>105</v>
      </c>
      <c r="AY3979" s="2">
        <v>6.298</v>
      </c>
      <c r="AZ3979" s="2">
        <v>2.0230000000000001</v>
      </c>
      <c r="BB3979" s="2">
        <v>6.2969999999999997</v>
      </c>
      <c r="BD3979" t="s">
        <v>106</v>
      </c>
      <c r="BF3979" t="s">
        <v>105</v>
      </c>
      <c r="BQ3979" s="2">
        <v>12.7350803806097</v>
      </c>
      <c r="BR3979" s="2">
        <v>16.6407802446662</v>
      </c>
    </row>
    <row r="3980" spans="1:70" x14ac:dyDescent="0.25">
      <c r="A3980">
        <v>31856</v>
      </c>
      <c r="B3980" t="s">
        <v>4414</v>
      </c>
      <c r="C3980" t="s">
        <v>71</v>
      </c>
      <c r="D3980" t="s">
        <v>72</v>
      </c>
      <c r="E3980" t="s">
        <v>73</v>
      </c>
      <c r="F3980" t="s">
        <v>115</v>
      </c>
      <c r="G3980" t="s">
        <v>644</v>
      </c>
      <c r="H3980">
        <v>2005</v>
      </c>
      <c r="J3980" t="s">
        <v>76</v>
      </c>
      <c r="K3980" t="s">
        <v>71</v>
      </c>
      <c r="L3980" t="s">
        <v>77</v>
      </c>
      <c r="M3980" t="s">
        <v>78</v>
      </c>
      <c r="P3980" t="s">
        <v>79</v>
      </c>
      <c r="S3980" t="s">
        <v>80</v>
      </c>
      <c r="T3980" t="s">
        <v>81</v>
      </c>
      <c r="X3980" t="s">
        <v>73</v>
      </c>
      <c r="Y3980" t="s">
        <v>117</v>
      </c>
      <c r="Z3980" t="s">
        <v>83</v>
      </c>
      <c r="AA3980" t="s">
        <v>84</v>
      </c>
      <c r="AB3980" t="s">
        <v>85</v>
      </c>
      <c r="AC3980" t="s">
        <v>102</v>
      </c>
      <c r="AD3980" t="s">
        <v>103</v>
      </c>
      <c r="AE3980" t="s">
        <v>104</v>
      </c>
      <c r="AG3980" t="s">
        <v>89</v>
      </c>
      <c r="AL3980" s="2">
        <v>58.9</v>
      </c>
      <c r="AN3980" t="s">
        <v>96</v>
      </c>
      <c r="AO3980" t="s">
        <v>105</v>
      </c>
      <c r="AY3980" s="2">
        <v>14.628</v>
      </c>
      <c r="AZ3980" s="2">
        <v>4.0259999999999998</v>
      </c>
      <c r="BB3980" s="2">
        <v>14.629</v>
      </c>
      <c r="BD3980" t="s">
        <v>106</v>
      </c>
      <c r="BF3980" t="s">
        <v>105</v>
      </c>
      <c r="BQ3980" s="2">
        <v>58.903076500090798</v>
      </c>
      <c r="BR3980" s="2">
        <v>37.309093524367597</v>
      </c>
    </row>
    <row r="3981" spans="1:70" x14ac:dyDescent="0.25">
      <c r="A3981">
        <v>31987</v>
      </c>
      <c r="B3981" t="s">
        <v>4415</v>
      </c>
      <c r="C3981" t="s">
        <v>225</v>
      </c>
      <c r="D3981" t="s">
        <v>72</v>
      </c>
      <c r="E3981" t="s">
        <v>73</v>
      </c>
      <c r="F3981" t="s">
        <v>201</v>
      </c>
      <c r="G3981" t="s">
        <v>226</v>
      </c>
      <c r="H3981">
        <v>2010</v>
      </c>
      <c r="J3981" t="s">
        <v>76</v>
      </c>
      <c r="K3981" t="s">
        <v>71</v>
      </c>
      <c r="L3981" t="s">
        <v>77</v>
      </c>
      <c r="M3981" t="s">
        <v>78</v>
      </c>
      <c r="S3981" t="s">
        <v>80</v>
      </c>
      <c r="T3981" t="s">
        <v>81</v>
      </c>
      <c r="X3981" t="s">
        <v>73</v>
      </c>
      <c r="Y3981" t="s">
        <v>82</v>
      </c>
      <c r="Z3981" t="s">
        <v>83</v>
      </c>
      <c r="AA3981" t="s">
        <v>84</v>
      </c>
      <c r="AB3981" t="s">
        <v>85</v>
      </c>
      <c r="AC3981" t="s">
        <v>102</v>
      </c>
      <c r="AD3981" t="s">
        <v>113</v>
      </c>
      <c r="AG3981" t="s">
        <v>89</v>
      </c>
      <c r="AL3981" s="2">
        <v>589.54999999999995</v>
      </c>
      <c r="AN3981" t="s">
        <v>90</v>
      </c>
      <c r="AO3981" t="s">
        <v>253</v>
      </c>
      <c r="AY3981" s="2">
        <v>114.72199999999999</v>
      </c>
      <c r="AZ3981" s="2">
        <v>5.1390000000000002</v>
      </c>
      <c r="BB3981" s="2">
        <v>114.721</v>
      </c>
      <c r="BD3981" t="s">
        <v>106</v>
      </c>
      <c r="BQ3981" s="2">
        <v>589.546330724011</v>
      </c>
      <c r="BR3981" s="2">
        <v>239.72271011753401</v>
      </c>
    </row>
    <row r="3982" spans="1:70" x14ac:dyDescent="0.25">
      <c r="A3982">
        <v>31988</v>
      </c>
      <c r="B3982" t="s">
        <v>4416</v>
      </c>
      <c r="C3982" t="s">
        <v>71</v>
      </c>
      <c r="D3982" t="s">
        <v>72</v>
      </c>
      <c r="E3982" t="s">
        <v>73</v>
      </c>
      <c r="F3982" t="s">
        <v>196</v>
      </c>
      <c r="G3982" t="s">
        <v>371</v>
      </c>
      <c r="H3982">
        <v>2009</v>
      </c>
      <c r="J3982" t="s">
        <v>76</v>
      </c>
      <c r="K3982" t="s">
        <v>71</v>
      </c>
      <c r="L3982" t="s">
        <v>77</v>
      </c>
      <c r="M3982" t="s">
        <v>78</v>
      </c>
      <c r="P3982" t="s">
        <v>79</v>
      </c>
      <c r="S3982" t="s">
        <v>80</v>
      </c>
      <c r="T3982" t="s">
        <v>81</v>
      </c>
      <c r="X3982" t="s">
        <v>73</v>
      </c>
      <c r="Y3982" t="s">
        <v>123</v>
      </c>
      <c r="Z3982" t="s">
        <v>83</v>
      </c>
      <c r="AA3982" t="s">
        <v>84</v>
      </c>
      <c r="AB3982" t="s">
        <v>85</v>
      </c>
      <c r="AC3982" t="s">
        <v>102</v>
      </c>
      <c r="AD3982" t="s">
        <v>113</v>
      </c>
      <c r="AE3982" t="s">
        <v>157</v>
      </c>
      <c r="AG3982" t="s">
        <v>89</v>
      </c>
      <c r="AL3982" s="2">
        <v>120.52</v>
      </c>
      <c r="AN3982" t="s">
        <v>236</v>
      </c>
      <c r="AO3982" t="s">
        <v>237</v>
      </c>
      <c r="AU3982" t="s">
        <v>238</v>
      </c>
      <c r="AY3982" s="2">
        <v>42.218000000000004</v>
      </c>
      <c r="AZ3982" s="2">
        <v>2.855</v>
      </c>
      <c r="BB3982" s="2">
        <v>42.22</v>
      </c>
      <c r="BD3982" t="s">
        <v>92</v>
      </c>
      <c r="BF3982" t="s">
        <v>237</v>
      </c>
      <c r="BQ3982" s="2">
        <v>120.519623559935</v>
      </c>
      <c r="BR3982" s="2">
        <v>90.145174416976005</v>
      </c>
    </row>
    <row r="3983" spans="1:70" x14ac:dyDescent="0.25">
      <c r="A3983">
        <v>32291</v>
      </c>
      <c r="B3983" t="s">
        <v>4417</v>
      </c>
      <c r="C3983" t="s">
        <v>71</v>
      </c>
      <c r="D3983" t="s">
        <v>72</v>
      </c>
      <c r="E3983" t="s">
        <v>73</v>
      </c>
      <c r="F3983" t="s">
        <v>121</v>
      </c>
      <c r="G3983" t="s">
        <v>294</v>
      </c>
      <c r="H3983">
        <v>2005</v>
      </c>
      <c r="J3983" t="s">
        <v>76</v>
      </c>
      <c r="K3983" t="s">
        <v>71</v>
      </c>
      <c r="L3983" t="s">
        <v>77</v>
      </c>
      <c r="M3983" t="s">
        <v>78</v>
      </c>
      <c r="P3983" t="s">
        <v>79</v>
      </c>
      <c r="S3983" t="s">
        <v>80</v>
      </c>
      <c r="T3983" t="s">
        <v>81</v>
      </c>
      <c r="X3983" t="s">
        <v>73</v>
      </c>
      <c r="Y3983" t="s">
        <v>123</v>
      </c>
      <c r="Z3983" t="s">
        <v>83</v>
      </c>
      <c r="AA3983" t="s">
        <v>84</v>
      </c>
      <c r="AB3983" t="s">
        <v>85</v>
      </c>
      <c r="AC3983" t="s">
        <v>102</v>
      </c>
      <c r="AD3983" t="s">
        <v>103</v>
      </c>
      <c r="AE3983" t="s">
        <v>104</v>
      </c>
      <c r="AG3983" t="s">
        <v>89</v>
      </c>
      <c r="AL3983" s="2">
        <v>36.11</v>
      </c>
      <c r="AN3983" t="s">
        <v>90</v>
      </c>
      <c r="AO3983" t="s">
        <v>124</v>
      </c>
      <c r="AY3983" s="2">
        <v>13.387</v>
      </c>
      <c r="AZ3983" s="2">
        <v>2.6970000000000001</v>
      </c>
      <c r="BB3983" s="2">
        <v>13.388</v>
      </c>
      <c r="BD3983" t="s">
        <v>106</v>
      </c>
      <c r="BF3983" t="s">
        <v>124</v>
      </c>
      <c r="BQ3983" s="2">
        <v>36.104980830676404</v>
      </c>
      <c r="BR3983" s="2">
        <v>32.167837141787203</v>
      </c>
    </row>
    <row r="3984" spans="1:70" x14ac:dyDescent="0.25">
      <c r="A3984">
        <v>32072</v>
      </c>
      <c r="B3984" t="s">
        <v>4418</v>
      </c>
      <c r="C3984" t="s">
        <v>71</v>
      </c>
      <c r="D3984" t="s">
        <v>72</v>
      </c>
      <c r="E3984" t="s">
        <v>73</v>
      </c>
      <c r="F3984" t="s">
        <v>74</v>
      </c>
      <c r="G3984" t="s">
        <v>656</v>
      </c>
      <c r="H3984">
        <v>2016</v>
      </c>
      <c r="J3984" t="s">
        <v>76</v>
      </c>
      <c r="K3984" t="s">
        <v>71</v>
      </c>
      <c r="L3984" t="s">
        <v>77</v>
      </c>
      <c r="M3984" t="s">
        <v>78</v>
      </c>
      <c r="P3984" t="s">
        <v>79</v>
      </c>
      <c r="S3984" t="s">
        <v>80</v>
      </c>
      <c r="T3984" t="s">
        <v>81</v>
      </c>
      <c r="X3984" t="s">
        <v>73</v>
      </c>
      <c r="Y3984" t="s">
        <v>82</v>
      </c>
      <c r="Z3984" t="s">
        <v>83</v>
      </c>
      <c r="AA3984" t="s">
        <v>84</v>
      </c>
      <c r="AB3984" t="s">
        <v>85</v>
      </c>
      <c r="AC3984" t="s">
        <v>102</v>
      </c>
      <c r="AD3984" t="s">
        <v>103</v>
      </c>
      <c r="AE3984" t="s">
        <v>104</v>
      </c>
      <c r="AG3984" t="s">
        <v>89</v>
      </c>
      <c r="AL3984" s="2">
        <v>464.83</v>
      </c>
      <c r="AN3984" t="s">
        <v>96</v>
      </c>
      <c r="AO3984" t="s">
        <v>99</v>
      </c>
      <c r="AQ3984" t="s">
        <v>98</v>
      </c>
      <c r="AY3984" s="2">
        <v>97.242000000000004</v>
      </c>
      <c r="AZ3984" s="2">
        <v>4.78</v>
      </c>
      <c r="BB3984" s="2">
        <v>97.24</v>
      </c>
      <c r="BD3984" t="s">
        <v>106</v>
      </c>
      <c r="BF3984" t="s">
        <v>99</v>
      </c>
      <c r="BQ3984" s="2">
        <v>464.83478877993099</v>
      </c>
      <c r="BR3984" s="2">
        <v>204.04388530786801</v>
      </c>
    </row>
    <row r="3985" spans="1:70" x14ac:dyDescent="0.25">
      <c r="A3985">
        <v>32183</v>
      </c>
      <c r="B3985" t="s">
        <v>4419</v>
      </c>
      <c r="C3985" t="s">
        <v>71</v>
      </c>
      <c r="D3985" t="s">
        <v>72</v>
      </c>
      <c r="E3985" t="s">
        <v>73</v>
      </c>
      <c r="F3985" t="s">
        <v>142</v>
      </c>
      <c r="G3985" t="s">
        <v>179</v>
      </c>
      <c r="H3985">
        <v>2006</v>
      </c>
      <c r="J3985" t="s">
        <v>76</v>
      </c>
      <c r="K3985" t="s">
        <v>71</v>
      </c>
      <c r="L3985" t="s">
        <v>77</v>
      </c>
      <c r="M3985" t="s">
        <v>78</v>
      </c>
      <c r="P3985" t="s">
        <v>79</v>
      </c>
      <c r="S3985" t="s">
        <v>80</v>
      </c>
      <c r="T3985" t="s">
        <v>81</v>
      </c>
      <c r="X3985" t="s">
        <v>73</v>
      </c>
      <c r="Y3985" t="s">
        <v>117</v>
      </c>
      <c r="Z3985" t="s">
        <v>83</v>
      </c>
      <c r="AA3985" t="s">
        <v>84</v>
      </c>
      <c r="AB3985" t="s">
        <v>85</v>
      </c>
      <c r="AC3985" t="s">
        <v>102</v>
      </c>
      <c r="AD3985" t="s">
        <v>103</v>
      </c>
      <c r="AE3985" t="s">
        <v>104</v>
      </c>
      <c r="AG3985" t="s">
        <v>89</v>
      </c>
      <c r="AL3985" s="2">
        <v>22.44</v>
      </c>
      <c r="AN3985" t="s">
        <v>96</v>
      </c>
      <c r="AO3985" t="s">
        <v>105</v>
      </c>
      <c r="AY3985" s="2">
        <v>5.0359999999999996</v>
      </c>
      <c r="AZ3985" s="2">
        <v>4.4710000000000001</v>
      </c>
      <c r="BB3985" s="2">
        <v>5.0190000000000001</v>
      </c>
      <c r="BD3985" t="s">
        <v>106</v>
      </c>
      <c r="BF3985" t="s">
        <v>105</v>
      </c>
      <c r="BQ3985" s="2">
        <v>22.440787999961501</v>
      </c>
      <c r="BR3985" s="2">
        <v>18.984192688564601</v>
      </c>
    </row>
    <row r="3986" spans="1:70" x14ac:dyDescent="0.25">
      <c r="A3986">
        <v>32305</v>
      </c>
      <c r="B3986" t="s">
        <v>4420</v>
      </c>
      <c r="C3986" t="s">
        <v>71</v>
      </c>
      <c r="D3986" t="s">
        <v>72</v>
      </c>
      <c r="E3986" t="s">
        <v>73</v>
      </c>
      <c r="F3986" t="s">
        <v>142</v>
      </c>
      <c r="G3986" t="s">
        <v>179</v>
      </c>
      <c r="H3986">
        <v>2006</v>
      </c>
      <c r="J3986" t="s">
        <v>76</v>
      </c>
      <c r="K3986" t="s">
        <v>71</v>
      </c>
      <c r="L3986" t="s">
        <v>77</v>
      </c>
      <c r="M3986" t="s">
        <v>78</v>
      </c>
      <c r="P3986" t="s">
        <v>79</v>
      </c>
      <c r="S3986" t="s">
        <v>80</v>
      </c>
      <c r="T3986" t="s">
        <v>81</v>
      </c>
      <c r="X3986" t="s">
        <v>73</v>
      </c>
      <c r="Y3986" t="s">
        <v>117</v>
      </c>
      <c r="Z3986" t="s">
        <v>83</v>
      </c>
      <c r="AA3986" t="s">
        <v>84</v>
      </c>
      <c r="AB3986" t="s">
        <v>85</v>
      </c>
      <c r="AC3986" t="s">
        <v>102</v>
      </c>
      <c r="AD3986" t="s">
        <v>103</v>
      </c>
      <c r="AG3986" t="s">
        <v>89</v>
      </c>
      <c r="AJ3986">
        <v>2014</v>
      </c>
      <c r="AL3986" s="2">
        <v>809.41</v>
      </c>
      <c r="AN3986" t="s">
        <v>96</v>
      </c>
      <c r="AO3986" t="s">
        <v>99</v>
      </c>
      <c r="AQ3986" t="s">
        <v>98</v>
      </c>
      <c r="AY3986" s="2">
        <v>74.540000000000006</v>
      </c>
      <c r="AZ3986" s="2">
        <v>4.8849999999999998</v>
      </c>
      <c r="BB3986" s="2">
        <v>160.13499999999999</v>
      </c>
      <c r="BD3986" t="s">
        <v>106</v>
      </c>
      <c r="BF3986" t="s">
        <v>99</v>
      </c>
      <c r="BQ3986" s="2">
        <v>364.15963350009901</v>
      </c>
      <c r="BR3986" s="2">
        <v>158.85099098491</v>
      </c>
    </row>
    <row r="3987" spans="1:70" x14ac:dyDescent="0.25">
      <c r="A3987">
        <v>31528</v>
      </c>
      <c r="B3987" t="s">
        <v>4421</v>
      </c>
      <c r="C3987" t="s">
        <v>71</v>
      </c>
      <c r="D3987" t="s">
        <v>72</v>
      </c>
      <c r="E3987" t="s">
        <v>73</v>
      </c>
      <c r="F3987" t="s">
        <v>74</v>
      </c>
      <c r="G3987" t="s">
        <v>346</v>
      </c>
      <c r="H3987">
        <v>2012</v>
      </c>
      <c r="J3987" t="s">
        <v>76</v>
      </c>
      <c r="K3987" t="s">
        <v>71</v>
      </c>
      <c r="L3987" t="s">
        <v>77</v>
      </c>
      <c r="M3987" t="s">
        <v>78</v>
      </c>
      <c r="S3987" t="s">
        <v>80</v>
      </c>
      <c r="T3987" t="s">
        <v>81</v>
      </c>
      <c r="X3987" t="s">
        <v>73</v>
      </c>
      <c r="Y3987" t="s">
        <v>82</v>
      </c>
      <c r="Z3987" t="s">
        <v>83</v>
      </c>
      <c r="AA3987" t="s">
        <v>84</v>
      </c>
      <c r="AB3987" t="s">
        <v>85</v>
      </c>
      <c r="AC3987" t="s">
        <v>102</v>
      </c>
      <c r="AD3987" t="s">
        <v>103</v>
      </c>
      <c r="AE3987" t="s">
        <v>104</v>
      </c>
      <c r="AG3987" t="s">
        <v>89</v>
      </c>
      <c r="AL3987" s="2">
        <v>87.42</v>
      </c>
      <c r="AN3987" t="s">
        <v>96</v>
      </c>
      <c r="AO3987" t="s">
        <v>105</v>
      </c>
      <c r="AY3987" s="2">
        <v>21.68</v>
      </c>
      <c r="AZ3987" s="2">
        <v>4.032</v>
      </c>
      <c r="BB3987" s="2">
        <v>21.683</v>
      </c>
      <c r="BD3987" t="s">
        <v>106</v>
      </c>
      <c r="BF3987" t="s">
        <v>105</v>
      </c>
      <c r="BQ3987" s="2">
        <v>87.424091999829599</v>
      </c>
      <c r="BR3987" s="2">
        <v>51.425308969735603</v>
      </c>
    </row>
    <row r="3988" spans="1:70" x14ac:dyDescent="0.25">
      <c r="A3988">
        <v>32076</v>
      </c>
      <c r="B3988" t="s">
        <v>4422</v>
      </c>
      <c r="C3988" t="s">
        <v>71</v>
      </c>
      <c r="D3988" t="s">
        <v>72</v>
      </c>
      <c r="E3988" t="s">
        <v>73</v>
      </c>
      <c r="F3988" t="s">
        <v>282</v>
      </c>
      <c r="G3988" t="s">
        <v>420</v>
      </c>
      <c r="H3988">
        <v>2008</v>
      </c>
      <c r="J3988" t="s">
        <v>76</v>
      </c>
      <c r="K3988" t="s">
        <v>71</v>
      </c>
      <c r="L3988" t="s">
        <v>77</v>
      </c>
      <c r="M3988" t="s">
        <v>78</v>
      </c>
      <c r="P3988" t="s">
        <v>79</v>
      </c>
      <c r="S3988" t="s">
        <v>80</v>
      </c>
      <c r="T3988" t="s">
        <v>81</v>
      </c>
      <c r="X3988" t="s">
        <v>73</v>
      </c>
      <c r="Y3988" t="s">
        <v>123</v>
      </c>
      <c r="Z3988" t="s">
        <v>83</v>
      </c>
      <c r="AA3988" t="s">
        <v>84</v>
      </c>
      <c r="AB3988" t="s">
        <v>85</v>
      </c>
      <c r="AC3988" t="s">
        <v>102</v>
      </c>
      <c r="AD3988" t="s">
        <v>103</v>
      </c>
      <c r="AE3988" t="s">
        <v>104</v>
      </c>
      <c r="AG3988" t="s">
        <v>89</v>
      </c>
      <c r="AL3988" s="2">
        <v>66.430000000000007</v>
      </c>
      <c r="AN3988" t="s">
        <v>96</v>
      </c>
      <c r="AO3988" t="s">
        <v>105</v>
      </c>
      <c r="AY3988" s="2">
        <v>16.844000000000001</v>
      </c>
      <c r="AZ3988" s="2">
        <v>3.9449999999999998</v>
      </c>
      <c r="BB3988" s="2">
        <v>16.84</v>
      </c>
      <c r="BD3988" t="s">
        <v>106</v>
      </c>
      <c r="BF3988" t="s">
        <v>105</v>
      </c>
      <c r="BQ3988" s="2">
        <v>66.425201000347599</v>
      </c>
      <c r="BR3988" s="2">
        <v>41.574465885130202</v>
      </c>
    </row>
    <row r="3989" spans="1:70" x14ac:dyDescent="0.25">
      <c r="A3989">
        <v>32077</v>
      </c>
      <c r="B3989" t="s">
        <v>4423</v>
      </c>
      <c r="C3989" t="s">
        <v>71</v>
      </c>
      <c r="D3989" t="s">
        <v>72</v>
      </c>
      <c r="E3989" t="s">
        <v>73</v>
      </c>
      <c r="F3989" t="s">
        <v>150</v>
      </c>
      <c r="G3989" t="s">
        <v>681</v>
      </c>
      <c r="H3989">
        <v>2006</v>
      </c>
      <c r="J3989" t="s">
        <v>76</v>
      </c>
      <c r="K3989" t="s">
        <v>71</v>
      </c>
      <c r="L3989" t="s">
        <v>77</v>
      </c>
      <c r="M3989" t="s">
        <v>78</v>
      </c>
      <c r="P3989" t="s">
        <v>79</v>
      </c>
      <c r="S3989" t="s">
        <v>80</v>
      </c>
      <c r="T3989" t="s">
        <v>81</v>
      </c>
      <c r="X3989" t="s">
        <v>73</v>
      </c>
      <c r="Y3989" t="s">
        <v>123</v>
      </c>
      <c r="Z3989" t="s">
        <v>83</v>
      </c>
      <c r="AA3989" t="s">
        <v>84</v>
      </c>
      <c r="AB3989" t="s">
        <v>85</v>
      </c>
      <c r="AC3989" t="s">
        <v>102</v>
      </c>
      <c r="AD3989" t="s">
        <v>103</v>
      </c>
      <c r="AG3989" t="s">
        <v>89</v>
      </c>
      <c r="AL3989" s="2">
        <v>313.56</v>
      </c>
      <c r="AN3989" t="s">
        <v>96</v>
      </c>
      <c r="AO3989" t="s">
        <v>99</v>
      </c>
      <c r="AQ3989" t="s">
        <v>98</v>
      </c>
      <c r="AY3989" s="2">
        <v>66.296000000000006</v>
      </c>
      <c r="AZ3989" s="2">
        <v>4.7300000000000004</v>
      </c>
      <c r="BB3989" s="2">
        <v>66.295000000000002</v>
      </c>
      <c r="BD3989" t="s">
        <v>106</v>
      </c>
      <c r="BF3989" t="s">
        <v>99</v>
      </c>
      <c r="BQ3989" s="2">
        <v>313.56334705246798</v>
      </c>
      <c r="BR3989" s="2">
        <v>142.051799384015</v>
      </c>
    </row>
    <row r="3990" spans="1:70" x14ac:dyDescent="0.25">
      <c r="A3990">
        <v>32193</v>
      </c>
      <c r="B3990" t="s">
        <v>4424</v>
      </c>
      <c r="C3990" t="s">
        <v>71</v>
      </c>
      <c r="D3990" t="s">
        <v>72</v>
      </c>
      <c r="E3990" t="s">
        <v>73</v>
      </c>
      <c r="F3990" t="s">
        <v>142</v>
      </c>
      <c r="G3990" t="s">
        <v>75</v>
      </c>
      <c r="H3990">
        <v>2005</v>
      </c>
      <c r="J3990" t="s">
        <v>76</v>
      </c>
      <c r="K3990" t="s">
        <v>71</v>
      </c>
      <c r="L3990" t="s">
        <v>77</v>
      </c>
      <c r="M3990" t="s">
        <v>78</v>
      </c>
      <c r="P3990" t="s">
        <v>79</v>
      </c>
      <c r="S3990" t="s">
        <v>80</v>
      </c>
      <c r="T3990" t="s">
        <v>81</v>
      </c>
      <c r="X3990" t="s">
        <v>73</v>
      </c>
      <c r="Y3990" t="s">
        <v>117</v>
      </c>
      <c r="Z3990" t="s">
        <v>83</v>
      </c>
      <c r="AA3990" t="s">
        <v>84</v>
      </c>
      <c r="AB3990" t="s">
        <v>85</v>
      </c>
      <c r="AC3990" t="s">
        <v>127</v>
      </c>
      <c r="AD3990" t="s">
        <v>128</v>
      </c>
      <c r="AE3990" t="s">
        <v>129</v>
      </c>
      <c r="AG3990" t="s">
        <v>89</v>
      </c>
      <c r="AL3990" s="2">
        <v>835.57</v>
      </c>
      <c r="AN3990" t="s">
        <v>236</v>
      </c>
      <c r="AO3990" t="s">
        <v>237</v>
      </c>
      <c r="AU3990" t="s">
        <v>238</v>
      </c>
      <c r="AX3990" t="s">
        <v>145</v>
      </c>
      <c r="AY3990" s="2">
        <v>270.58800000000002</v>
      </c>
      <c r="AZ3990" s="2">
        <v>3.0880000000000001</v>
      </c>
      <c r="BB3990" s="2">
        <v>270.58699999999999</v>
      </c>
      <c r="BD3990" t="s">
        <v>106</v>
      </c>
      <c r="BF3990" t="s">
        <v>237</v>
      </c>
      <c r="BQ3990" s="2">
        <v>835.56943349889798</v>
      </c>
      <c r="BR3990" s="2">
        <v>547.35207043508206</v>
      </c>
    </row>
    <row r="3991" spans="1:70" x14ac:dyDescent="0.25">
      <c r="A3991">
        <v>32194</v>
      </c>
      <c r="B3991" t="s">
        <v>4425</v>
      </c>
      <c r="C3991" t="s">
        <v>71</v>
      </c>
      <c r="D3991" t="s">
        <v>72</v>
      </c>
      <c r="E3991" t="s">
        <v>73</v>
      </c>
      <c r="F3991" t="s">
        <v>131</v>
      </c>
      <c r="G3991" t="s">
        <v>171</v>
      </c>
      <c r="H3991">
        <v>2002</v>
      </c>
      <c r="J3991" t="s">
        <v>76</v>
      </c>
      <c r="K3991" t="s">
        <v>71</v>
      </c>
      <c r="L3991" t="s">
        <v>77</v>
      </c>
      <c r="M3991" t="s">
        <v>78</v>
      </c>
      <c r="P3991" t="s">
        <v>79</v>
      </c>
      <c r="S3991" t="s">
        <v>80</v>
      </c>
      <c r="T3991" t="s">
        <v>81</v>
      </c>
      <c r="X3991" t="s">
        <v>73</v>
      </c>
      <c r="Y3991" t="s">
        <v>110</v>
      </c>
      <c r="Z3991" t="s">
        <v>138</v>
      </c>
      <c r="AA3991" t="s">
        <v>84</v>
      </c>
      <c r="AB3991" t="s">
        <v>85</v>
      </c>
      <c r="AC3991" t="s">
        <v>102</v>
      </c>
      <c r="AD3991" t="s">
        <v>113</v>
      </c>
      <c r="AG3991" t="s">
        <v>89</v>
      </c>
      <c r="AL3991" s="2">
        <v>53.07</v>
      </c>
      <c r="AN3991" t="s">
        <v>96</v>
      </c>
      <c r="AO3991" t="s">
        <v>105</v>
      </c>
      <c r="AY3991" s="2">
        <v>12.666</v>
      </c>
      <c r="AZ3991" s="2">
        <v>4.1900000000000004</v>
      </c>
      <c r="BB3991" s="2">
        <v>12.664999999999999</v>
      </c>
      <c r="BD3991" t="s">
        <v>106</v>
      </c>
      <c r="BF3991" t="s">
        <v>105</v>
      </c>
      <c r="BQ3991" s="2">
        <v>53.067554000032302</v>
      </c>
      <c r="BR3991" s="2">
        <v>33.7121383128489</v>
      </c>
    </row>
    <row r="3992" spans="1:70" x14ac:dyDescent="0.25">
      <c r="A3992">
        <v>31532</v>
      </c>
      <c r="B3992" t="s">
        <v>4426</v>
      </c>
      <c r="C3992" t="s">
        <v>71</v>
      </c>
      <c r="D3992" t="s">
        <v>72</v>
      </c>
      <c r="E3992" t="s">
        <v>533</v>
      </c>
      <c r="F3992" t="s">
        <v>534</v>
      </c>
      <c r="G3992" t="s">
        <v>535</v>
      </c>
      <c r="H3992">
        <v>2000</v>
      </c>
      <c r="J3992" t="s">
        <v>76</v>
      </c>
      <c r="K3992" t="s">
        <v>71</v>
      </c>
      <c r="L3992" t="s">
        <v>77</v>
      </c>
      <c r="M3992" t="s">
        <v>269</v>
      </c>
      <c r="P3992" t="s">
        <v>79</v>
      </c>
      <c r="S3992" t="s">
        <v>80</v>
      </c>
      <c r="T3992" t="s">
        <v>81</v>
      </c>
      <c r="X3992" t="s">
        <v>73</v>
      </c>
      <c r="Y3992" t="s">
        <v>110</v>
      </c>
      <c r="Z3992" t="s">
        <v>83</v>
      </c>
      <c r="AA3992" t="s">
        <v>84</v>
      </c>
      <c r="AB3992" t="s">
        <v>85</v>
      </c>
      <c r="AC3992" t="s">
        <v>86</v>
      </c>
      <c r="AD3992" t="s">
        <v>87</v>
      </c>
      <c r="AE3992" t="s">
        <v>88</v>
      </c>
      <c r="AF3992" t="s">
        <v>407</v>
      </c>
      <c r="AG3992" t="s">
        <v>89</v>
      </c>
      <c r="AL3992" s="2">
        <v>3.83</v>
      </c>
      <c r="AN3992" t="s">
        <v>90</v>
      </c>
      <c r="AO3992" t="s">
        <v>124</v>
      </c>
      <c r="AY3992" s="2">
        <v>5.5469999999999997</v>
      </c>
      <c r="AZ3992" s="2">
        <v>0.69099999999999995</v>
      </c>
      <c r="BB3992" s="2">
        <v>5.5439999999999996</v>
      </c>
      <c r="BD3992" t="s">
        <v>106</v>
      </c>
      <c r="BG3992" t="s">
        <v>408</v>
      </c>
      <c r="BQ3992" s="2">
        <v>3.8304613853218599</v>
      </c>
      <c r="BR3992" s="2">
        <v>12.474925407276899</v>
      </c>
    </row>
    <row r="3993" spans="1:70" x14ac:dyDescent="0.25">
      <c r="A3993">
        <v>31534</v>
      </c>
      <c r="B3993" t="s">
        <v>4427</v>
      </c>
      <c r="C3993" t="s">
        <v>71</v>
      </c>
      <c r="D3993" t="s">
        <v>72</v>
      </c>
      <c r="E3993" t="s">
        <v>73</v>
      </c>
      <c r="F3993" t="s">
        <v>196</v>
      </c>
      <c r="G3993" t="s">
        <v>735</v>
      </c>
      <c r="H3993">
        <v>2009</v>
      </c>
      <c r="J3993" t="s">
        <v>76</v>
      </c>
      <c r="K3993" t="s">
        <v>71</v>
      </c>
      <c r="L3993" t="s">
        <v>77</v>
      </c>
      <c r="M3993" t="s">
        <v>78</v>
      </c>
      <c r="P3993" t="s">
        <v>79</v>
      </c>
      <c r="S3993" t="s">
        <v>80</v>
      </c>
      <c r="T3993" t="s">
        <v>81</v>
      </c>
      <c r="X3993" t="s">
        <v>73</v>
      </c>
      <c r="Y3993" t="s">
        <v>123</v>
      </c>
      <c r="Z3993" t="s">
        <v>83</v>
      </c>
      <c r="AA3993" t="s">
        <v>84</v>
      </c>
      <c r="AB3993" t="s">
        <v>85</v>
      </c>
      <c r="AC3993" t="s">
        <v>102</v>
      </c>
      <c r="AD3993" t="s">
        <v>103</v>
      </c>
      <c r="AE3993" t="s">
        <v>104</v>
      </c>
      <c r="AF3993" t="s">
        <v>849</v>
      </c>
      <c r="AG3993" t="s">
        <v>89</v>
      </c>
      <c r="AL3993" s="2">
        <v>38.32</v>
      </c>
      <c r="AN3993" t="s">
        <v>90</v>
      </c>
      <c r="AY3993" s="2">
        <v>6.5519999999999996</v>
      </c>
      <c r="AZ3993" s="2">
        <v>5.8540000000000001</v>
      </c>
      <c r="BB3993" s="2">
        <v>6.5460000000000003</v>
      </c>
      <c r="BD3993" t="s">
        <v>106</v>
      </c>
      <c r="BQ3993" s="2">
        <v>38.322795500063499</v>
      </c>
      <c r="BR3993" s="2">
        <v>24.8020879086612</v>
      </c>
    </row>
    <row r="3994" spans="1:70" x14ac:dyDescent="0.25">
      <c r="A3994">
        <v>31536</v>
      </c>
      <c r="B3994" t="s">
        <v>4428</v>
      </c>
      <c r="C3994" t="s">
        <v>71</v>
      </c>
      <c r="D3994" t="s">
        <v>72</v>
      </c>
      <c r="E3994" t="s">
        <v>73</v>
      </c>
      <c r="F3994" t="s">
        <v>108</v>
      </c>
      <c r="G3994" t="s">
        <v>112</v>
      </c>
      <c r="H3994">
        <v>2001</v>
      </c>
      <c r="J3994" t="s">
        <v>76</v>
      </c>
      <c r="K3994" t="s">
        <v>71</v>
      </c>
      <c r="L3994" t="s">
        <v>77</v>
      </c>
      <c r="M3994" t="s">
        <v>78</v>
      </c>
      <c r="P3994" t="s">
        <v>79</v>
      </c>
      <c r="S3994" t="s">
        <v>80</v>
      </c>
      <c r="T3994" t="s">
        <v>81</v>
      </c>
      <c r="X3994" t="s">
        <v>73</v>
      </c>
      <c r="Y3994" t="s">
        <v>110</v>
      </c>
      <c r="Z3994" t="s">
        <v>83</v>
      </c>
      <c r="AA3994" t="s">
        <v>84</v>
      </c>
      <c r="AB3994" t="s">
        <v>85</v>
      </c>
      <c r="AC3994" t="s">
        <v>102</v>
      </c>
      <c r="AD3994" t="s">
        <v>103</v>
      </c>
      <c r="AE3994" t="s">
        <v>104</v>
      </c>
      <c r="AG3994" t="s">
        <v>89</v>
      </c>
      <c r="AL3994" s="2">
        <v>68.87</v>
      </c>
      <c r="AN3994" t="s">
        <v>96</v>
      </c>
      <c r="AO3994" t="s">
        <v>105</v>
      </c>
      <c r="AY3994" s="2">
        <v>34.500999999999998</v>
      </c>
      <c r="AZ3994" s="2">
        <v>1.996</v>
      </c>
      <c r="BB3994" s="2">
        <v>34.499000000000002</v>
      </c>
      <c r="BD3994" t="s">
        <v>106</v>
      </c>
      <c r="BF3994" t="s">
        <v>105</v>
      </c>
      <c r="BQ3994" s="2">
        <v>68.867502500137704</v>
      </c>
      <c r="BR3994" s="2">
        <v>72.994222877331694</v>
      </c>
    </row>
    <row r="3995" spans="1:70" x14ac:dyDescent="0.25">
      <c r="A3995">
        <v>32198</v>
      </c>
      <c r="B3995" t="s">
        <v>4429</v>
      </c>
      <c r="C3995" t="s">
        <v>71</v>
      </c>
      <c r="D3995" t="s">
        <v>72</v>
      </c>
      <c r="E3995" t="s">
        <v>173</v>
      </c>
      <c r="F3995" t="s">
        <v>174</v>
      </c>
      <c r="G3995" t="s">
        <v>4430</v>
      </c>
      <c r="H3995">
        <v>2006</v>
      </c>
      <c r="J3995" t="s">
        <v>76</v>
      </c>
      <c r="K3995" t="s">
        <v>71</v>
      </c>
      <c r="L3995" t="s">
        <v>77</v>
      </c>
      <c r="M3995" t="s">
        <v>78</v>
      </c>
      <c r="P3995" t="s">
        <v>79</v>
      </c>
      <c r="S3995" t="s">
        <v>80</v>
      </c>
      <c r="T3995" t="s">
        <v>81</v>
      </c>
      <c r="X3995" t="s">
        <v>73</v>
      </c>
      <c r="Y3995" t="s">
        <v>123</v>
      </c>
      <c r="Z3995" t="s">
        <v>83</v>
      </c>
      <c r="AA3995" t="s">
        <v>84</v>
      </c>
      <c r="AB3995" t="s">
        <v>85</v>
      </c>
      <c r="AC3995" t="s">
        <v>127</v>
      </c>
      <c r="AD3995" t="s">
        <v>128</v>
      </c>
      <c r="AE3995" t="s">
        <v>129</v>
      </c>
      <c r="AG3995" t="s">
        <v>89</v>
      </c>
      <c r="AL3995" s="2">
        <v>848.59</v>
      </c>
      <c r="AN3995" t="s">
        <v>166</v>
      </c>
      <c r="AO3995" t="s">
        <v>186</v>
      </c>
      <c r="AQ3995" t="s">
        <v>98</v>
      </c>
      <c r="AY3995" s="2">
        <v>132.08000000000001</v>
      </c>
      <c r="AZ3995" s="2">
        <v>6.4249999999999998</v>
      </c>
      <c r="BB3995" s="2">
        <v>132.08000000000001</v>
      </c>
      <c r="BD3995" t="s">
        <v>106</v>
      </c>
      <c r="BF3995" t="s">
        <v>99</v>
      </c>
      <c r="BQ3995" s="2">
        <v>848.59159750009405</v>
      </c>
      <c r="BR3995" s="2">
        <v>277.00975948873003</v>
      </c>
    </row>
    <row r="3996" spans="1:70" x14ac:dyDescent="0.25">
      <c r="A3996">
        <v>32202</v>
      </c>
      <c r="B3996" t="s">
        <v>4431</v>
      </c>
      <c r="C3996" t="s">
        <v>71</v>
      </c>
      <c r="D3996" t="s">
        <v>72</v>
      </c>
      <c r="E3996" t="s">
        <v>73</v>
      </c>
      <c r="F3996" t="s">
        <v>74</v>
      </c>
      <c r="G3996" t="s">
        <v>346</v>
      </c>
      <c r="H3996">
        <v>2012</v>
      </c>
      <c r="J3996" t="s">
        <v>76</v>
      </c>
      <c r="K3996" t="s">
        <v>71</v>
      </c>
      <c r="L3996" t="s">
        <v>77</v>
      </c>
      <c r="M3996" t="s">
        <v>78</v>
      </c>
      <c r="P3996" t="s">
        <v>79</v>
      </c>
      <c r="S3996" t="s">
        <v>80</v>
      </c>
      <c r="T3996" t="s">
        <v>81</v>
      </c>
      <c r="X3996" t="s">
        <v>73</v>
      </c>
      <c r="Y3996" t="s">
        <v>82</v>
      </c>
      <c r="Z3996" t="s">
        <v>83</v>
      </c>
      <c r="AA3996" t="s">
        <v>84</v>
      </c>
      <c r="AB3996" t="s">
        <v>85</v>
      </c>
      <c r="AC3996" t="s">
        <v>102</v>
      </c>
      <c r="AD3996" t="s">
        <v>103</v>
      </c>
      <c r="AE3996" t="s">
        <v>104</v>
      </c>
      <c r="AG3996" t="s">
        <v>89</v>
      </c>
      <c r="AL3996" s="2">
        <v>169.81</v>
      </c>
      <c r="AN3996" t="s">
        <v>96</v>
      </c>
      <c r="AO3996" t="s">
        <v>105</v>
      </c>
      <c r="AY3996" s="2">
        <v>42.91</v>
      </c>
      <c r="AZ3996" s="2">
        <v>3.9569999999999999</v>
      </c>
      <c r="BB3996" s="2">
        <v>42.912999999999997</v>
      </c>
      <c r="BD3996" t="s">
        <v>106</v>
      </c>
      <c r="BF3996" t="s">
        <v>105</v>
      </c>
      <c r="BQ3996" s="2">
        <v>169.80905449962799</v>
      </c>
      <c r="BR3996" s="2">
        <v>93.7351048774335</v>
      </c>
    </row>
    <row r="3997" spans="1:70" x14ac:dyDescent="0.25">
      <c r="A3997">
        <v>32314</v>
      </c>
      <c r="B3997" t="s">
        <v>4432</v>
      </c>
      <c r="C3997" t="s">
        <v>71</v>
      </c>
      <c r="D3997" t="s">
        <v>72</v>
      </c>
      <c r="E3997" t="s">
        <v>73</v>
      </c>
      <c r="F3997" t="s">
        <v>142</v>
      </c>
      <c r="G3997" t="s">
        <v>199</v>
      </c>
      <c r="H3997">
        <v>2006</v>
      </c>
      <c r="J3997" t="s">
        <v>76</v>
      </c>
      <c r="K3997" t="s">
        <v>71</v>
      </c>
      <c r="L3997" t="s">
        <v>77</v>
      </c>
      <c r="M3997" t="s">
        <v>78</v>
      </c>
      <c r="P3997" t="s">
        <v>79</v>
      </c>
      <c r="S3997" t="s">
        <v>80</v>
      </c>
      <c r="T3997" t="s">
        <v>81</v>
      </c>
      <c r="X3997" t="s">
        <v>73</v>
      </c>
      <c r="Y3997" t="s">
        <v>117</v>
      </c>
      <c r="Z3997" t="s">
        <v>138</v>
      </c>
      <c r="AA3997" t="s">
        <v>84</v>
      </c>
      <c r="AB3997" t="s">
        <v>85</v>
      </c>
      <c r="AC3997" t="s">
        <v>102</v>
      </c>
      <c r="AD3997" t="s">
        <v>103</v>
      </c>
      <c r="AG3997" t="s">
        <v>89</v>
      </c>
      <c r="AL3997" s="2">
        <v>488.19</v>
      </c>
      <c r="AN3997" t="s">
        <v>90</v>
      </c>
      <c r="AO3997" t="s">
        <v>124</v>
      </c>
      <c r="AY3997" s="2">
        <v>215.59</v>
      </c>
      <c r="AZ3997" s="2">
        <v>2.2639999999999998</v>
      </c>
      <c r="BB3997" s="2">
        <v>215.59100000000001</v>
      </c>
      <c r="BD3997" t="s">
        <v>106</v>
      </c>
      <c r="BF3997" t="s">
        <v>124</v>
      </c>
      <c r="BQ3997" s="2">
        <v>488.19324349967798</v>
      </c>
      <c r="BR3997" s="2">
        <v>435.70878316996101</v>
      </c>
    </row>
    <row r="3998" spans="1:70" x14ac:dyDescent="0.25">
      <c r="A3998">
        <v>31539</v>
      </c>
      <c r="B3998" t="s">
        <v>4433</v>
      </c>
      <c r="C3998" t="s">
        <v>71</v>
      </c>
      <c r="D3998" t="s">
        <v>72</v>
      </c>
      <c r="E3998" t="s">
        <v>73</v>
      </c>
      <c r="F3998" t="s">
        <v>247</v>
      </c>
      <c r="G3998" t="s">
        <v>248</v>
      </c>
      <c r="H3998">
        <v>2008</v>
      </c>
      <c r="J3998" t="s">
        <v>76</v>
      </c>
      <c r="K3998" t="s">
        <v>71</v>
      </c>
      <c r="L3998" t="s">
        <v>77</v>
      </c>
      <c r="M3998" t="s">
        <v>78</v>
      </c>
      <c r="P3998" t="s">
        <v>79</v>
      </c>
      <c r="S3998" t="s">
        <v>80</v>
      </c>
      <c r="T3998" t="s">
        <v>81</v>
      </c>
      <c r="X3998" t="s">
        <v>73</v>
      </c>
      <c r="Y3998" t="s">
        <v>123</v>
      </c>
      <c r="Z3998" t="s">
        <v>83</v>
      </c>
      <c r="AA3998" t="s">
        <v>84</v>
      </c>
      <c r="AB3998" t="s">
        <v>85</v>
      </c>
      <c r="AC3998" t="s">
        <v>102</v>
      </c>
      <c r="AD3998" t="s">
        <v>103</v>
      </c>
      <c r="AE3998" t="s">
        <v>104</v>
      </c>
      <c r="AG3998" t="s">
        <v>89</v>
      </c>
      <c r="AL3998" s="2">
        <v>50.5</v>
      </c>
      <c r="AN3998" t="s">
        <v>96</v>
      </c>
      <c r="AO3998" t="s">
        <v>105</v>
      </c>
      <c r="AY3998" s="2">
        <v>12.622</v>
      </c>
      <c r="AZ3998" s="2">
        <v>4</v>
      </c>
      <c r="BB3998" s="2">
        <v>12.625</v>
      </c>
      <c r="BD3998" t="s">
        <v>106</v>
      </c>
      <c r="BF3998" t="s">
        <v>105</v>
      </c>
      <c r="BQ3998" s="2">
        <v>50.495336999972899</v>
      </c>
      <c r="BR3998" s="2">
        <v>33.245786514976601</v>
      </c>
    </row>
    <row r="3999" spans="1:70" x14ac:dyDescent="0.25">
      <c r="A3999">
        <v>31546</v>
      </c>
      <c r="B3999" t="s">
        <v>4434</v>
      </c>
      <c r="C3999" t="s">
        <v>71</v>
      </c>
      <c r="D3999" t="s">
        <v>72</v>
      </c>
      <c r="E3999" t="s">
        <v>73</v>
      </c>
      <c r="F3999" t="s">
        <v>74</v>
      </c>
      <c r="G3999" t="s">
        <v>325</v>
      </c>
      <c r="H3999">
        <v>2017</v>
      </c>
      <c r="J3999" t="s">
        <v>76</v>
      </c>
      <c r="K3999" t="s">
        <v>71</v>
      </c>
      <c r="L3999" t="s">
        <v>77</v>
      </c>
      <c r="M3999" t="s">
        <v>78</v>
      </c>
      <c r="P3999" t="s">
        <v>79</v>
      </c>
      <c r="S3999" t="s">
        <v>80</v>
      </c>
      <c r="T3999" t="s">
        <v>81</v>
      </c>
      <c r="X3999" t="s">
        <v>73</v>
      </c>
      <c r="Y3999" t="s">
        <v>82</v>
      </c>
      <c r="Z3999" t="s">
        <v>83</v>
      </c>
      <c r="AA3999" t="s">
        <v>84</v>
      </c>
      <c r="AB3999" t="s">
        <v>85</v>
      </c>
      <c r="AC3999" t="s">
        <v>102</v>
      </c>
      <c r="AD3999" t="s">
        <v>113</v>
      </c>
      <c r="AE3999" t="s">
        <v>157</v>
      </c>
      <c r="AG3999" t="s">
        <v>89</v>
      </c>
      <c r="AL3999" s="2">
        <v>31.5</v>
      </c>
      <c r="AN3999" t="s">
        <v>236</v>
      </c>
      <c r="AO3999" t="s">
        <v>237</v>
      </c>
      <c r="AU3999" t="s">
        <v>238</v>
      </c>
      <c r="AY3999" s="2">
        <v>15.391999999999999</v>
      </c>
      <c r="AZ3999" s="2">
        <v>2.0459999999999998</v>
      </c>
      <c r="BB3999" s="2">
        <v>15.394</v>
      </c>
      <c r="BD3999" t="s">
        <v>106</v>
      </c>
      <c r="BF3999" t="s">
        <v>237</v>
      </c>
      <c r="BQ3999" s="2">
        <v>31.499633498786</v>
      </c>
      <c r="BR3999" s="2">
        <v>34.876793036661198</v>
      </c>
    </row>
    <row r="4000" spans="1:70" x14ac:dyDescent="0.25">
      <c r="A4000">
        <v>32205</v>
      </c>
      <c r="B4000" t="s">
        <v>4435</v>
      </c>
      <c r="C4000" t="s">
        <v>71</v>
      </c>
      <c r="D4000" t="s">
        <v>72</v>
      </c>
      <c r="E4000" t="s">
        <v>73</v>
      </c>
      <c r="F4000" t="s">
        <v>74</v>
      </c>
      <c r="G4000" t="s">
        <v>488</v>
      </c>
      <c r="H4000">
        <v>2012</v>
      </c>
      <c r="J4000" t="s">
        <v>76</v>
      </c>
      <c r="K4000" t="s">
        <v>71</v>
      </c>
      <c r="L4000" t="s">
        <v>77</v>
      </c>
      <c r="M4000" t="s">
        <v>78</v>
      </c>
      <c r="P4000" t="s">
        <v>79</v>
      </c>
      <c r="S4000" t="s">
        <v>80</v>
      </c>
      <c r="T4000" t="s">
        <v>81</v>
      </c>
      <c r="X4000" t="s">
        <v>73</v>
      </c>
      <c r="Y4000" t="s">
        <v>82</v>
      </c>
      <c r="Z4000" t="s">
        <v>83</v>
      </c>
      <c r="AA4000" t="s">
        <v>84</v>
      </c>
      <c r="AB4000" t="s">
        <v>85</v>
      </c>
      <c r="AC4000" t="s">
        <v>102</v>
      </c>
      <c r="AD4000" t="s">
        <v>103</v>
      </c>
      <c r="AE4000" t="s">
        <v>104</v>
      </c>
      <c r="AF4000" t="s">
        <v>95</v>
      </c>
      <c r="AG4000" t="s">
        <v>89</v>
      </c>
      <c r="AL4000" s="2">
        <v>78.92</v>
      </c>
      <c r="AN4000" t="s">
        <v>96</v>
      </c>
      <c r="AO4000" t="s">
        <v>97</v>
      </c>
      <c r="AQ4000" t="s">
        <v>98</v>
      </c>
      <c r="AY4000" s="2">
        <v>10.195</v>
      </c>
      <c r="AZ4000" s="2">
        <v>7.7409999999999997</v>
      </c>
      <c r="BB4000" s="2">
        <v>10.191000000000001</v>
      </c>
      <c r="BD4000" t="s">
        <v>92</v>
      </c>
      <c r="BF4000" t="s">
        <v>99</v>
      </c>
      <c r="BQ4000" s="2">
        <v>78.918656999889805</v>
      </c>
      <c r="BR4000" s="2">
        <v>35.8716106067588</v>
      </c>
    </row>
    <row r="4001" spans="1:70" x14ac:dyDescent="0.25">
      <c r="A4001">
        <v>32206</v>
      </c>
      <c r="B4001" t="s">
        <v>4436</v>
      </c>
      <c r="C4001" t="s">
        <v>71</v>
      </c>
      <c r="D4001" t="s">
        <v>72</v>
      </c>
      <c r="E4001" t="s">
        <v>73</v>
      </c>
      <c r="F4001" t="s">
        <v>170</v>
      </c>
      <c r="G4001" t="s">
        <v>273</v>
      </c>
      <c r="H4001">
        <v>2000</v>
      </c>
      <c r="J4001" t="s">
        <v>76</v>
      </c>
      <c r="K4001" t="s">
        <v>71</v>
      </c>
      <c r="L4001" t="s">
        <v>77</v>
      </c>
      <c r="M4001" t="s">
        <v>78</v>
      </c>
      <c r="P4001" t="s">
        <v>79</v>
      </c>
      <c r="S4001" t="s">
        <v>80</v>
      </c>
      <c r="T4001" t="s">
        <v>81</v>
      </c>
      <c r="X4001" t="s">
        <v>73</v>
      </c>
      <c r="Y4001" t="s">
        <v>110</v>
      </c>
      <c r="Z4001" t="s">
        <v>83</v>
      </c>
      <c r="AA4001" t="s">
        <v>84</v>
      </c>
      <c r="AB4001" t="s">
        <v>85</v>
      </c>
      <c r="AC4001" t="s">
        <v>102</v>
      </c>
      <c r="AD4001" t="s">
        <v>113</v>
      </c>
      <c r="AG4001" t="s">
        <v>89</v>
      </c>
      <c r="AL4001" s="2">
        <v>47.2</v>
      </c>
      <c r="AN4001" t="s">
        <v>96</v>
      </c>
      <c r="AO4001" t="s">
        <v>105</v>
      </c>
      <c r="AY4001" s="2">
        <v>14.775</v>
      </c>
      <c r="AZ4001" s="2">
        <v>3.1949999999999998</v>
      </c>
      <c r="BB4001" s="2">
        <v>14.776</v>
      </c>
      <c r="BD4001" t="s">
        <v>106</v>
      </c>
      <c r="BF4001" t="s">
        <v>105</v>
      </c>
      <c r="BQ4001" s="2">
        <v>47.203927499865998</v>
      </c>
      <c r="BR4001" s="2">
        <v>35.9398058241432</v>
      </c>
    </row>
    <row r="4002" spans="1:70" x14ac:dyDescent="0.25">
      <c r="A4002">
        <v>31438</v>
      </c>
      <c r="B4002" t="s">
        <v>4437</v>
      </c>
      <c r="C4002" t="s">
        <v>71</v>
      </c>
      <c r="D4002" t="s">
        <v>72</v>
      </c>
      <c r="E4002" t="s">
        <v>73</v>
      </c>
      <c r="F4002" t="s">
        <v>115</v>
      </c>
      <c r="G4002" t="s">
        <v>216</v>
      </c>
      <c r="H4002">
        <v>2000</v>
      </c>
      <c r="J4002" t="s">
        <v>76</v>
      </c>
      <c r="K4002" t="s">
        <v>71</v>
      </c>
      <c r="L4002" t="s">
        <v>77</v>
      </c>
      <c r="M4002" t="s">
        <v>78</v>
      </c>
      <c r="P4002" t="s">
        <v>79</v>
      </c>
      <c r="S4002" t="s">
        <v>80</v>
      </c>
      <c r="T4002" t="s">
        <v>81</v>
      </c>
      <c r="X4002" t="s">
        <v>73</v>
      </c>
      <c r="Y4002" t="s">
        <v>117</v>
      </c>
      <c r="Z4002" t="s">
        <v>189</v>
      </c>
      <c r="AA4002" t="s">
        <v>84</v>
      </c>
      <c r="AB4002" t="s">
        <v>85</v>
      </c>
      <c r="AC4002" t="s">
        <v>102</v>
      </c>
      <c r="AD4002" t="s">
        <v>103</v>
      </c>
      <c r="AE4002" t="s">
        <v>104</v>
      </c>
      <c r="AG4002" t="s">
        <v>89</v>
      </c>
      <c r="AJ4002">
        <v>2013</v>
      </c>
      <c r="AL4002" s="2">
        <v>33.090000000000003</v>
      </c>
      <c r="AN4002" t="s">
        <v>90</v>
      </c>
      <c r="AO4002" t="s">
        <v>124</v>
      </c>
      <c r="AY4002" s="2">
        <v>7.0460000000000003</v>
      </c>
      <c r="AZ4002" s="2">
        <v>5.5350000000000001</v>
      </c>
      <c r="BB4002" s="2">
        <v>5.5350000000000001</v>
      </c>
      <c r="BD4002" t="s">
        <v>106</v>
      </c>
      <c r="BF4002" t="s">
        <v>124</v>
      </c>
      <c r="BQ4002" s="2">
        <v>33.086236192348601</v>
      </c>
      <c r="BR4002" s="2">
        <v>22.134997701582201</v>
      </c>
    </row>
    <row r="4003" spans="1:70" x14ac:dyDescent="0.25">
      <c r="A4003">
        <v>31547</v>
      </c>
      <c r="B4003" t="s">
        <v>4438</v>
      </c>
      <c r="C4003" t="s">
        <v>71</v>
      </c>
      <c r="D4003" t="s">
        <v>72</v>
      </c>
      <c r="E4003" t="s">
        <v>73</v>
      </c>
      <c r="F4003" t="s">
        <v>201</v>
      </c>
      <c r="G4003" t="s">
        <v>175</v>
      </c>
      <c r="H4003">
        <v>2008</v>
      </c>
      <c r="J4003" t="s">
        <v>76</v>
      </c>
      <c r="K4003" t="s">
        <v>71</v>
      </c>
      <c r="L4003" t="s">
        <v>77</v>
      </c>
      <c r="M4003" t="s">
        <v>78</v>
      </c>
      <c r="P4003" t="s">
        <v>79</v>
      </c>
      <c r="S4003" t="s">
        <v>80</v>
      </c>
      <c r="T4003" t="s">
        <v>81</v>
      </c>
      <c r="X4003" t="s">
        <v>73</v>
      </c>
      <c r="Y4003" t="s">
        <v>82</v>
      </c>
      <c r="Z4003" t="s">
        <v>83</v>
      </c>
      <c r="AA4003" t="s">
        <v>84</v>
      </c>
      <c r="AB4003" t="s">
        <v>85</v>
      </c>
      <c r="AC4003" t="s">
        <v>102</v>
      </c>
      <c r="AD4003" t="s">
        <v>103</v>
      </c>
      <c r="AE4003" t="s">
        <v>104</v>
      </c>
      <c r="AG4003" t="s">
        <v>89</v>
      </c>
      <c r="AL4003" s="2">
        <v>72.91</v>
      </c>
      <c r="AN4003" t="s">
        <v>96</v>
      </c>
      <c r="AO4003" t="s">
        <v>105</v>
      </c>
      <c r="AY4003" s="2">
        <v>36.793999999999997</v>
      </c>
      <c r="AZ4003" s="2">
        <v>1.982</v>
      </c>
      <c r="BB4003" s="2">
        <v>36.792999999999999</v>
      </c>
      <c r="BD4003" t="s">
        <v>106</v>
      </c>
      <c r="BF4003" t="s">
        <v>105</v>
      </c>
      <c r="BQ4003" s="2">
        <v>72.908518500237506</v>
      </c>
      <c r="BR4003" s="2">
        <v>77.550821689188496</v>
      </c>
    </row>
    <row r="4004" spans="1:70" x14ac:dyDescent="0.25">
      <c r="A4004">
        <v>31552</v>
      </c>
      <c r="B4004" t="s">
        <v>4439</v>
      </c>
      <c r="C4004" t="s">
        <v>71</v>
      </c>
      <c r="D4004" t="s">
        <v>72</v>
      </c>
      <c r="E4004" t="s">
        <v>73</v>
      </c>
      <c r="F4004" t="s">
        <v>196</v>
      </c>
      <c r="G4004" t="s">
        <v>371</v>
      </c>
      <c r="H4004">
        <v>2009</v>
      </c>
      <c r="J4004" t="s">
        <v>76</v>
      </c>
      <c r="K4004" t="s">
        <v>71</v>
      </c>
      <c r="L4004" t="s">
        <v>77</v>
      </c>
      <c r="M4004" t="s">
        <v>78</v>
      </c>
      <c r="P4004" t="s">
        <v>79</v>
      </c>
      <c r="S4004" t="s">
        <v>80</v>
      </c>
      <c r="T4004" t="s">
        <v>81</v>
      </c>
      <c r="X4004" t="s">
        <v>73</v>
      </c>
      <c r="Y4004" t="s">
        <v>123</v>
      </c>
      <c r="Z4004" t="s">
        <v>83</v>
      </c>
      <c r="AA4004" t="s">
        <v>84</v>
      </c>
      <c r="AB4004" t="s">
        <v>85</v>
      </c>
      <c r="AC4004" t="s">
        <v>102</v>
      </c>
      <c r="AD4004" t="s">
        <v>113</v>
      </c>
      <c r="AG4004" t="s">
        <v>89</v>
      </c>
      <c r="AL4004" s="2">
        <v>128.13</v>
      </c>
      <c r="AN4004" t="s">
        <v>90</v>
      </c>
      <c r="AO4004" t="s">
        <v>124</v>
      </c>
      <c r="AY4004" s="2">
        <v>51.360999999999997</v>
      </c>
      <c r="AZ4004" s="2">
        <v>2.4950000000000001</v>
      </c>
      <c r="BB4004" s="2">
        <v>51.36</v>
      </c>
      <c r="BD4004" t="s">
        <v>106</v>
      </c>
      <c r="BF4004" t="s">
        <v>124</v>
      </c>
      <c r="BQ4004" s="2">
        <v>128.131103000211</v>
      </c>
      <c r="BR4004" s="2">
        <v>107.710929181678</v>
      </c>
    </row>
    <row r="4005" spans="1:70" x14ac:dyDescent="0.25">
      <c r="A4005">
        <v>31446</v>
      </c>
      <c r="B4005" t="s">
        <v>4440</v>
      </c>
      <c r="C4005" t="s">
        <v>71</v>
      </c>
      <c r="D4005" t="s">
        <v>72</v>
      </c>
      <c r="E4005" t="s">
        <v>73</v>
      </c>
      <c r="F4005" t="s">
        <v>142</v>
      </c>
      <c r="G4005" t="s">
        <v>328</v>
      </c>
      <c r="H4005">
        <v>2006</v>
      </c>
      <c r="J4005" t="s">
        <v>76</v>
      </c>
      <c r="K4005" t="s">
        <v>71</v>
      </c>
      <c r="L4005" t="s">
        <v>77</v>
      </c>
      <c r="M4005" t="s">
        <v>78</v>
      </c>
      <c r="P4005" t="s">
        <v>79</v>
      </c>
      <c r="S4005" t="s">
        <v>80</v>
      </c>
      <c r="T4005" t="s">
        <v>81</v>
      </c>
      <c r="X4005" t="s">
        <v>73</v>
      </c>
      <c r="Y4005" t="s">
        <v>117</v>
      </c>
      <c r="Z4005" t="s">
        <v>83</v>
      </c>
      <c r="AA4005" t="s">
        <v>84</v>
      </c>
      <c r="AB4005" t="s">
        <v>85</v>
      </c>
      <c r="AC4005" t="s">
        <v>102</v>
      </c>
      <c r="AD4005" t="s">
        <v>103</v>
      </c>
      <c r="AE4005" t="s">
        <v>104</v>
      </c>
      <c r="AG4005" t="s">
        <v>89</v>
      </c>
      <c r="AL4005" s="2">
        <v>80.709999999999994</v>
      </c>
      <c r="AN4005" t="s">
        <v>90</v>
      </c>
      <c r="AO4005" t="s">
        <v>124</v>
      </c>
      <c r="AY4005" s="2">
        <v>37.234999999999999</v>
      </c>
      <c r="AZ4005" s="2">
        <v>2.1669999999999998</v>
      </c>
      <c r="BB4005" s="2">
        <v>37.238</v>
      </c>
      <c r="BD4005" t="s">
        <v>106</v>
      </c>
      <c r="BF4005" t="s">
        <v>124</v>
      </c>
      <c r="BQ4005" s="2">
        <v>80.710294500179003</v>
      </c>
      <c r="BR4005" s="2">
        <v>78.805527388622295</v>
      </c>
    </row>
    <row r="4006" spans="1:70" x14ac:dyDescent="0.25">
      <c r="A4006">
        <v>32109</v>
      </c>
      <c r="B4006" t="s">
        <v>4441</v>
      </c>
      <c r="C4006" t="s">
        <v>71</v>
      </c>
      <c r="D4006" t="s">
        <v>72</v>
      </c>
      <c r="E4006" t="s">
        <v>73</v>
      </c>
      <c r="F4006" t="s">
        <v>121</v>
      </c>
      <c r="G4006" t="s">
        <v>284</v>
      </c>
      <c r="H4006">
        <v>2007</v>
      </c>
      <c r="J4006" t="s">
        <v>76</v>
      </c>
      <c r="K4006" t="s">
        <v>71</v>
      </c>
      <c r="L4006" t="s">
        <v>77</v>
      </c>
      <c r="M4006" t="s">
        <v>78</v>
      </c>
      <c r="P4006" t="s">
        <v>79</v>
      </c>
      <c r="S4006" t="s">
        <v>80</v>
      </c>
      <c r="T4006" t="s">
        <v>81</v>
      </c>
      <c r="X4006" t="s">
        <v>73</v>
      </c>
      <c r="Y4006" t="s">
        <v>123</v>
      </c>
      <c r="Z4006" t="s">
        <v>263</v>
      </c>
      <c r="AA4006" t="s">
        <v>84</v>
      </c>
      <c r="AB4006" t="s">
        <v>85</v>
      </c>
      <c r="AC4006" t="s">
        <v>102</v>
      </c>
      <c r="AD4006" t="s">
        <v>103</v>
      </c>
      <c r="AE4006" t="s">
        <v>104</v>
      </c>
      <c r="AG4006" t="s">
        <v>89</v>
      </c>
      <c r="AL4006" s="2">
        <v>69.97</v>
      </c>
      <c r="AN4006" t="s">
        <v>96</v>
      </c>
      <c r="AO4006" t="s">
        <v>99</v>
      </c>
      <c r="AQ4006" t="s">
        <v>98</v>
      </c>
      <c r="AX4006" t="s">
        <v>145</v>
      </c>
      <c r="AY4006" s="2">
        <v>9.76</v>
      </c>
      <c r="AZ4006" s="2">
        <v>7.1689999999999996</v>
      </c>
      <c r="BB4006" s="2">
        <v>9.7639999999999993</v>
      </c>
      <c r="BD4006" t="s">
        <v>92</v>
      </c>
      <c r="BF4006" t="s">
        <v>99</v>
      </c>
      <c r="BQ4006" s="2">
        <v>69.969229499894595</v>
      </c>
      <c r="BR4006" s="2">
        <v>33.857708756322403</v>
      </c>
    </row>
    <row r="4007" spans="1:70" x14ac:dyDescent="0.25">
      <c r="A4007">
        <v>32113</v>
      </c>
      <c r="B4007" t="s">
        <v>4442</v>
      </c>
      <c r="C4007" t="s">
        <v>71</v>
      </c>
      <c r="D4007" t="s">
        <v>72</v>
      </c>
      <c r="E4007" t="s">
        <v>73</v>
      </c>
      <c r="F4007" t="s">
        <v>108</v>
      </c>
      <c r="G4007" t="s">
        <v>153</v>
      </c>
      <c r="H4007">
        <v>2001</v>
      </c>
      <c r="J4007" t="s">
        <v>76</v>
      </c>
      <c r="K4007" t="s">
        <v>71</v>
      </c>
      <c r="L4007" t="s">
        <v>77</v>
      </c>
      <c r="M4007" t="s">
        <v>78</v>
      </c>
      <c r="P4007" t="s">
        <v>79</v>
      </c>
      <c r="S4007" t="s">
        <v>80</v>
      </c>
      <c r="T4007" t="s">
        <v>81</v>
      </c>
      <c r="X4007" t="s">
        <v>73</v>
      </c>
      <c r="Y4007" t="s">
        <v>110</v>
      </c>
      <c r="Z4007" t="s">
        <v>83</v>
      </c>
      <c r="AA4007" t="s">
        <v>84</v>
      </c>
      <c r="AB4007" t="s">
        <v>85</v>
      </c>
      <c r="AC4007" t="s">
        <v>102</v>
      </c>
      <c r="AD4007" t="s">
        <v>113</v>
      </c>
      <c r="AG4007" t="s">
        <v>89</v>
      </c>
      <c r="AL4007" s="2">
        <v>16.100000000000001</v>
      </c>
      <c r="AN4007" t="s">
        <v>96</v>
      </c>
      <c r="AO4007" t="s">
        <v>105</v>
      </c>
      <c r="AY4007" s="2">
        <v>4.899</v>
      </c>
      <c r="AZ4007" s="2">
        <v>3.286</v>
      </c>
      <c r="BB4007" s="2">
        <v>4.8979999999999997</v>
      </c>
      <c r="BD4007" t="s">
        <v>106</v>
      </c>
      <c r="BF4007" t="s">
        <v>105</v>
      </c>
      <c r="BQ4007" s="2">
        <v>16.099404500055201</v>
      </c>
      <c r="BR4007" s="2">
        <v>16.3708444636605</v>
      </c>
    </row>
    <row r="4008" spans="1:70" x14ac:dyDescent="0.25">
      <c r="A4008">
        <v>32217</v>
      </c>
      <c r="B4008" t="s">
        <v>4443</v>
      </c>
      <c r="C4008" t="s">
        <v>71</v>
      </c>
      <c r="D4008" t="s">
        <v>72</v>
      </c>
      <c r="E4008" t="s">
        <v>73</v>
      </c>
      <c r="F4008" t="s">
        <v>170</v>
      </c>
      <c r="G4008" t="s">
        <v>524</v>
      </c>
      <c r="H4008">
        <v>2003</v>
      </c>
      <c r="I4008" s="1">
        <v>45632</v>
      </c>
      <c r="J4008" t="s">
        <v>76</v>
      </c>
      <c r="K4008" t="s">
        <v>71</v>
      </c>
      <c r="L4008" t="s">
        <v>77</v>
      </c>
      <c r="M4008" t="s">
        <v>78</v>
      </c>
      <c r="O4008" t="s">
        <v>819</v>
      </c>
      <c r="P4008" t="s">
        <v>79</v>
      </c>
      <c r="S4008" t="s">
        <v>80</v>
      </c>
      <c r="T4008" t="s">
        <v>81</v>
      </c>
      <c r="X4008" t="s">
        <v>73</v>
      </c>
      <c r="Y4008" t="s">
        <v>110</v>
      </c>
      <c r="Z4008" t="s">
        <v>83</v>
      </c>
      <c r="AA4008" t="s">
        <v>84</v>
      </c>
      <c r="AB4008" t="s">
        <v>85</v>
      </c>
      <c r="AC4008" t="s">
        <v>127</v>
      </c>
      <c r="AD4008" t="s">
        <v>128</v>
      </c>
      <c r="AE4008" t="s">
        <v>129</v>
      </c>
      <c r="AG4008" t="s">
        <v>89</v>
      </c>
      <c r="AL4008" s="2">
        <v>8.98</v>
      </c>
      <c r="AN4008" t="s">
        <v>236</v>
      </c>
      <c r="AO4008" t="s">
        <v>237</v>
      </c>
      <c r="AU4008" t="s">
        <v>238</v>
      </c>
      <c r="AX4008" t="s">
        <v>145</v>
      </c>
      <c r="AY4008" s="2">
        <v>3.0390000000000001</v>
      </c>
      <c r="AZ4008" s="2">
        <v>2.9950000000000001</v>
      </c>
      <c r="BB4008" s="2">
        <v>2.9950000000000001</v>
      </c>
      <c r="BD4008" t="s">
        <v>106</v>
      </c>
      <c r="BF4008" t="s">
        <v>237</v>
      </c>
      <c r="BQ4008" s="2">
        <v>8.9756759999596305</v>
      </c>
      <c r="BR4008" s="2">
        <v>11.9849739695506</v>
      </c>
    </row>
    <row r="4009" spans="1:70" x14ac:dyDescent="0.25">
      <c r="A4009">
        <v>32218</v>
      </c>
      <c r="B4009" t="s">
        <v>4444</v>
      </c>
      <c r="C4009" t="s">
        <v>71</v>
      </c>
      <c r="D4009" t="s">
        <v>72</v>
      </c>
      <c r="E4009" t="s">
        <v>73</v>
      </c>
      <c r="F4009" t="s">
        <v>170</v>
      </c>
      <c r="G4009" t="s">
        <v>1187</v>
      </c>
      <c r="H4009">
        <v>2004</v>
      </c>
      <c r="J4009" t="s">
        <v>76</v>
      </c>
      <c r="K4009" t="s">
        <v>71</v>
      </c>
      <c r="L4009" t="s">
        <v>77</v>
      </c>
      <c r="M4009" t="s">
        <v>78</v>
      </c>
      <c r="O4009" t="s">
        <v>4445</v>
      </c>
      <c r="P4009" t="s">
        <v>79</v>
      </c>
      <c r="S4009" t="s">
        <v>80</v>
      </c>
      <c r="T4009" t="s">
        <v>81</v>
      </c>
      <c r="X4009" t="s">
        <v>73</v>
      </c>
      <c r="Y4009" t="s">
        <v>110</v>
      </c>
      <c r="Z4009" t="s">
        <v>83</v>
      </c>
      <c r="AA4009" t="s">
        <v>84</v>
      </c>
      <c r="AB4009" t="s">
        <v>85</v>
      </c>
      <c r="AC4009" t="s">
        <v>102</v>
      </c>
      <c r="AD4009" t="s">
        <v>103</v>
      </c>
      <c r="AE4009" t="s">
        <v>104</v>
      </c>
      <c r="AG4009" t="s">
        <v>89</v>
      </c>
      <c r="AL4009" s="2">
        <v>204.86</v>
      </c>
      <c r="AN4009" t="s">
        <v>90</v>
      </c>
      <c r="AO4009" t="s">
        <v>124</v>
      </c>
      <c r="AY4009" s="2">
        <v>111.771</v>
      </c>
      <c r="AZ4009" s="2">
        <v>1.833</v>
      </c>
      <c r="BB4009" s="2">
        <v>111.77200000000001</v>
      </c>
      <c r="BD4009" t="s">
        <v>106</v>
      </c>
      <c r="BF4009" t="s">
        <v>124</v>
      </c>
      <c r="BQ4009" s="2">
        <v>204.862283500079</v>
      </c>
      <c r="BR4009" s="2">
        <v>227.207565915131</v>
      </c>
    </row>
    <row r="4010" spans="1:70" x14ac:dyDescent="0.25">
      <c r="A4010">
        <v>32221</v>
      </c>
      <c r="B4010" t="s">
        <v>4446</v>
      </c>
      <c r="C4010" t="s">
        <v>71</v>
      </c>
      <c r="D4010" t="s">
        <v>72</v>
      </c>
      <c r="E4010" t="s">
        <v>73</v>
      </c>
      <c r="F4010" t="s">
        <v>121</v>
      </c>
      <c r="G4010" t="s">
        <v>1345</v>
      </c>
      <c r="H4010">
        <v>2005</v>
      </c>
      <c r="J4010" t="s">
        <v>76</v>
      </c>
      <c r="K4010" t="s">
        <v>71</v>
      </c>
      <c r="L4010" t="s">
        <v>77</v>
      </c>
      <c r="M4010" t="s">
        <v>78</v>
      </c>
      <c r="P4010" t="s">
        <v>79</v>
      </c>
      <c r="S4010" t="s">
        <v>80</v>
      </c>
      <c r="T4010" t="s">
        <v>81</v>
      </c>
      <c r="X4010" t="s">
        <v>73</v>
      </c>
      <c r="Y4010" t="s">
        <v>123</v>
      </c>
      <c r="Z4010" t="s">
        <v>138</v>
      </c>
      <c r="AA4010" t="s">
        <v>84</v>
      </c>
      <c r="AB4010" t="s">
        <v>85</v>
      </c>
      <c r="AC4010" t="s">
        <v>102</v>
      </c>
      <c r="AD4010" t="s">
        <v>103</v>
      </c>
      <c r="AG4010" t="s">
        <v>89</v>
      </c>
      <c r="AL4010" s="2">
        <v>258.77999999999997</v>
      </c>
      <c r="AN4010" t="s">
        <v>96</v>
      </c>
      <c r="AO4010" t="s">
        <v>99</v>
      </c>
      <c r="AQ4010" t="s">
        <v>98</v>
      </c>
      <c r="AY4010" s="2">
        <v>58.585000000000001</v>
      </c>
      <c r="AZ4010" s="2">
        <v>4.4169999999999998</v>
      </c>
      <c r="BB4010" s="2">
        <v>58.582999999999998</v>
      </c>
      <c r="BD4010" t="s">
        <v>106</v>
      </c>
      <c r="BF4010" t="s">
        <v>99</v>
      </c>
      <c r="BQ4010" s="2">
        <v>258.78054050054101</v>
      </c>
      <c r="BR4010" s="2">
        <v>126.003856918727</v>
      </c>
    </row>
    <row r="4011" spans="1:70" x14ac:dyDescent="0.25">
      <c r="A4011">
        <v>31563</v>
      </c>
      <c r="B4011" t="s">
        <v>4447</v>
      </c>
      <c r="C4011" t="s">
        <v>71</v>
      </c>
      <c r="D4011" t="s">
        <v>72</v>
      </c>
      <c r="E4011" t="s">
        <v>73</v>
      </c>
      <c r="F4011" t="s">
        <v>155</v>
      </c>
      <c r="G4011" t="s">
        <v>164</v>
      </c>
      <c r="H4011">
        <v>2009</v>
      </c>
      <c r="J4011" t="s">
        <v>76</v>
      </c>
      <c r="K4011" t="s">
        <v>71</v>
      </c>
      <c r="M4011" t="s">
        <v>78</v>
      </c>
      <c r="P4011" t="s">
        <v>79</v>
      </c>
      <c r="S4011" t="s">
        <v>80</v>
      </c>
      <c r="X4011" t="s">
        <v>73</v>
      </c>
      <c r="Y4011" t="s">
        <v>82</v>
      </c>
      <c r="Z4011" t="s">
        <v>203</v>
      </c>
      <c r="AA4011" t="s">
        <v>84</v>
      </c>
      <c r="AB4011" t="s">
        <v>85</v>
      </c>
      <c r="AC4011" t="s">
        <v>102</v>
      </c>
      <c r="AD4011" t="s">
        <v>103</v>
      </c>
      <c r="AE4011" t="s">
        <v>204</v>
      </c>
      <c r="AG4011" t="s">
        <v>89</v>
      </c>
      <c r="AL4011" s="2">
        <v>15.22</v>
      </c>
      <c r="AN4011" t="s">
        <v>90</v>
      </c>
      <c r="AO4011" t="s">
        <v>186</v>
      </c>
      <c r="AY4011" s="2">
        <v>4.0090000000000003</v>
      </c>
      <c r="AZ4011" s="2">
        <v>3.8050000000000002</v>
      </c>
      <c r="BB4011" s="2">
        <v>4</v>
      </c>
      <c r="BD4011" t="s">
        <v>106</v>
      </c>
      <c r="BQ4011" s="2">
        <v>15.2173039999526</v>
      </c>
      <c r="BR4011" s="2">
        <v>15.6096018820576</v>
      </c>
    </row>
    <row r="4012" spans="1:70" x14ac:dyDescent="0.25">
      <c r="A4012">
        <v>32118</v>
      </c>
      <c r="B4012" t="s">
        <v>4448</v>
      </c>
      <c r="C4012" t="s">
        <v>71</v>
      </c>
      <c r="D4012" t="s">
        <v>72</v>
      </c>
      <c r="E4012" t="s">
        <v>73</v>
      </c>
      <c r="F4012" t="s">
        <v>170</v>
      </c>
      <c r="G4012" t="s">
        <v>883</v>
      </c>
      <c r="H4012">
        <v>2005</v>
      </c>
      <c r="J4012" t="s">
        <v>76</v>
      </c>
      <c r="K4012" t="s">
        <v>71</v>
      </c>
      <c r="L4012" t="s">
        <v>77</v>
      </c>
      <c r="M4012" t="s">
        <v>78</v>
      </c>
      <c r="P4012" t="s">
        <v>79</v>
      </c>
      <c r="S4012" t="s">
        <v>80</v>
      </c>
      <c r="T4012" t="s">
        <v>81</v>
      </c>
      <c r="X4012" t="s">
        <v>73</v>
      </c>
      <c r="Y4012" t="s">
        <v>110</v>
      </c>
      <c r="Z4012" t="s">
        <v>138</v>
      </c>
      <c r="AA4012" t="s">
        <v>84</v>
      </c>
      <c r="AB4012" t="s">
        <v>85</v>
      </c>
      <c r="AC4012" t="s">
        <v>102</v>
      </c>
      <c r="AD4012" t="s">
        <v>113</v>
      </c>
      <c r="AG4012" t="s">
        <v>89</v>
      </c>
      <c r="AL4012" s="2">
        <v>463.53</v>
      </c>
      <c r="AN4012" t="s">
        <v>90</v>
      </c>
      <c r="AO4012" t="s">
        <v>124</v>
      </c>
      <c r="AY4012" s="2">
        <v>184.58500000000001</v>
      </c>
      <c r="AZ4012" s="2">
        <v>2.5110000000000001</v>
      </c>
      <c r="BB4012" s="2">
        <v>184.584</v>
      </c>
      <c r="BD4012" t="s">
        <v>106</v>
      </c>
      <c r="BF4012" t="s">
        <v>124</v>
      </c>
      <c r="BQ4012" s="2">
        <v>463.53331849877799</v>
      </c>
      <c r="BR4012" s="2">
        <v>374.19328595528901</v>
      </c>
    </row>
    <row r="4013" spans="1:70" x14ac:dyDescent="0.25">
      <c r="A4013">
        <v>32119</v>
      </c>
      <c r="B4013" t="s">
        <v>4449</v>
      </c>
      <c r="C4013" t="s">
        <v>71</v>
      </c>
      <c r="D4013" t="s">
        <v>72</v>
      </c>
      <c r="E4013" t="s">
        <v>73</v>
      </c>
      <c r="F4013" t="s">
        <v>115</v>
      </c>
      <c r="G4013" t="s">
        <v>644</v>
      </c>
      <c r="H4013">
        <v>2005</v>
      </c>
      <c r="J4013" t="s">
        <v>76</v>
      </c>
      <c r="K4013" t="s">
        <v>71</v>
      </c>
      <c r="L4013" t="s">
        <v>77</v>
      </c>
      <c r="M4013" t="s">
        <v>78</v>
      </c>
      <c r="P4013" t="s">
        <v>79</v>
      </c>
      <c r="S4013" t="s">
        <v>80</v>
      </c>
      <c r="T4013" t="s">
        <v>81</v>
      </c>
      <c r="X4013" t="s">
        <v>73</v>
      </c>
      <c r="Y4013" t="s">
        <v>117</v>
      </c>
      <c r="Z4013" t="s">
        <v>138</v>
      </c>
      <c r="AA4013" t="s">
        <v>84</v>
      </c>
      <c r="AB4013" t="s">
        <v>85</v>
      </c>
      <c r="AC4013" t="s">
        <v>102</v>
      </c>
      <c r="AD4013" t="s">
        <v>103</v>
      </c>
      <c r="AG4013" t="s">
        <v>89</v>
      </c>
      <c r="AL4013" s="2">
        <v>214.92</v>
      </c>
      <c r="AN4013" t="s">
        <v>96</v>
      </c>
      <c r="AO4013" t="s">
        <v>99</v>
      </c>
      <c r="AQ4013" t="s">
        <v>98</v>
      </c>
      <c r="AY4013" s="2">
        <v>42.2</v>
      </c>
      <c r="AZ4013" s="2">
        <v>5.093</v>
      </c>
      <c r="BB4013" s="2">
        <v>42.201999999999998</v>
      </c>
      <c r="BD4013" t="s">
        <v>106</v>
      </c>
      <c r="BF4013" t="s">
        <v>99</v>
      </c>
      <c r="BQ4013" s="2">
        <v>214.91660499987699</v>
      </c>
      <c r="BR4013" s="2">
        <v>94.585954762086899</v>
      </c>
    </row>
    <row r="4014" spans="1:70" x14ac:dyDescent="0.25">
      <c r="A4014">
        <v>31458</v>
      </c>
      <c r="B4014" t="s">
        <v>4450</v>
      </c>
      <c r="C4014" t="s">
        <v>71</v>
      </c>
      <c r="D4014" t="s">
        <v>72</v>
      </c>
      <c r="E4014" t="s">
        <v>73</v>
      </c>
      <c r="F4014" t="s">
        <v>260</v>
      </c>
      <c r="G4014" t="s">
        <v>350</v>
      </c>
      <c r="H4014">
        <v>2012</v>
      </c>
      <c r="J4014" t="s">
        <v>76</v>
      </c>
      <c r="K4014" t="s">
        <v>71</v>
      </c>
      <c r="L4014" t="s">
        <v>262</v>
      </c>
      <c r="M4014" t="s">
        <v>78</v>
      </c>
      <c r="P4014" t="s">
        <v>79</v>
      </c>
      <c r="S4014" t="s">
        <v>80</v>
      </c>
      <c r="T4014" t="s">
        <v>263</v>
      </c>
      <c r="X4014" t="s">
        <v>73</v>
      </c>
      <c r="Y4014" t="s">
        <v>82</v>
      </c>
      <c r="Z4014" t="s">
        <v>83</v>
      </c>
      <c r="AA4014" t="s">
        <v>84</v>
      </c>
      <c r="AB4014" t="s">
        <v>85</v>
      </c>
      <c r="AC4014" t="s">
        <v>102</v>
      </c>
      <c r="AD4014" t="s">
        <v>184</v>
      </c>
      <c r="AG4014" t="s">
        <v>89</v>
      </c>
      <c r="AL4014" s="2">
        <v>56.5</v>
      </c>
      <c r="AM4014" t="s">
        <v>396</v>
      </c>
      <c r="AN4014" t="s">
        <v>96</v>
      </c>
      <c r="AO4014" t="s">
        <v>186</v>
      </c>
      <c r="AY4014" s="2">
        <v>10.347</v>
      </c>
      <c r="AZ4014" s="2">
        <v>5.4610000000000003</v>
      </c>
      <c r="BB4014" s="2">
        <v>10.352</v>
      </c>
      <c r="BD4014" t="s">
        <v>106</v>
      </c>
      <c r="BF4014" t="s">
        <v>186</v>
      </c>
      <c r="BQ4014" s="2">
        <v>56.502478500195501</v>
      </c>
      <c r="BR4014" s="2">
        <v>31.6157550120158</v>
      </c>
    </row>
    <row r="4015" spans="1:70" x14ac:dyDescent="0.25">
      <c r="A4015">
        <v>31573</v>
      </c>
      <c r="B4015" t="s">
        <v>4451</v>
      </c>
      <c r="C4015" t="s">
        <v>71</v>
      </c>
      <c r="D4015" t="s">
        <v>72</v>
      </c>
      <c r="E4015" t="s">
        <v>73</v>
      </c>
      <c r="F4015" t="s">
        <v>196</v>
      </c>
      <c r="G4015" t="s">
        <v>371</v>
      </c>
      <c r="H4015">
        <v>2009</v>
      </c>
      <c r="J4015" t="s">
        <v>76</v>
      </c>
      <c r="K4015" t="s">
        <v>71</v>
      </c>
      <c r="L4015" t="s">
        <v>77</v>
      </c>
      <c r="M4015" t="s">
        <v>78</v>
      </c>
      <c r="P4015" t="s">
        <v>79</v>
      </c>
      <c r="S4015" t="s">
        <v>80</v>
      </c>
      <c r="T4015" t="s">
        <v>81</v>
      </c>
      <c r="X4015" t="s">
        <v>73</v>
      </c>
      <c r="Y4015" t="s">
        <v>123</v>
      </c>
      <c r="Z4015" t="s">
        <v>83</v>
      </c>
      <c r="AA4015" t="s">
        <v>84</v>
      </c>
      <c r="AB4015" t="s">
        <v>85</v>
      </c>
      <c r="AC4015" t="s">
        <v>102</v>
      </c>
      <c r="AD4015" t="s">
        <v>113</v>
      </c>
      <c r="AE4015" t="s">
        <v>157</v>
      </c>
      <c r="AG4015" t="s">
        <v>89</v>
      </c>
      <c r="AL4015" s="2">
        <v>108.17</v>
      </c>
      <c r="AN4015" t="s">
        <v>90</v>
      </c>
      <c r="AO4015" t="s">
        <v>124</v>
      </c>
      <c r="AY4015" s="2">
        <v>42.337000000000003</v>
      </c>
      <c r="AZ4015" s="2">
        <v>2.5550000000000002</v>
      </c>
      <c r="BB4015" s="2">
        <v>42.335000000000001</v>
      </c>
      <c r="BD4015" t="s">
        <v>92</v>
      </c>
      <c r="BF4015" t="s">
        <v>124</v>
      </c>
      <c r="BQ4015" s="2">
        <v>108.172572622659</v>
      </c>
      <c r="BR4015" s="2">
        <v>89.783396198643999</v>
      </c>
    </row>
    <row r="4016" spans="1:70" x14ac:dyDescent="0.25">
      <c r="A4016">
        <v>31577</v>
      </c>
      <c r="B4016" t="s">
        <v>4452</v>
      </c>
      <c r="C4016" t="s">
        <v>71</v>
      </c>
      <c r="D4016" t="s">
        <v>72</v>
      </c>
      <c r="E4016" t="s">
        <v>73</v>
      </c>
      <c r="F4016" t="s">
        <v>260</v>
      </c>
      <c r="G4016" t="s">
        <v>261</v>
      </c>
      <c r="H4016">
        <v>2012</v>
      </c>
      <c r="J4016" t="s">
        <v>76</v>
      </c>
      <c r="K4016" t="s">
        <v>71</v>
      </c>
      <c r="L4016" t="s">
        <v>262</v>
      </c>
      <c r="M4016" t="s">
        <v>78</v>
      </c>
      <c r="P4016" t="s">
        <v>79</v>
      </c>
      <c r="S4016" t="s">
        <v>80</v>
      </c>
      <c r="T4016" t="s">
        <v>263</v>
      </c>
      <c r="X4016" t="s">
        <v>73</v>
      </c>
      <c r="Y4016" t="s">
        <v>82</v>
      </c>
      <c r="Z4016" t="s">
        <v>203</v>
      </c>
      <c r="AA4016" t="s">
        <v>84</v>
      </c>
      <c r="AB4016" t="s">
        <v>85</v>
      </c>
      <c r="AC4016" t="s">
        <v>102</v>
      </c>
      <c r="AD4016" t="s">
        <v>184</v>
      </c>
      <c r="AG4016" t="s">
        <v>89</v>
      </c>
      <c r="AL4016" s="2">
        <v>22</v>
      </c>
      <c r="AM4016" t="s">
        <v>185</v>
      </c>
      <c r="AN4016" t="s">
        <v>90</v>
      </c>
      <c r="AO4016" t="s">
        <v>124</v>
      </c>
      <c r="AY4016" s="2">
        <v>5.7240000000000002</v>
      </c>
      <c r="AZ4016" s="2">
        <v>3.843</v>
      </c>
      <c r="BB4016" s="2">
        <v>5.7160000000000002</v>
      </c>
      <c r="BD4016" t="s">
        <v>106</v>
      </c>
      <c r="BF4016" t="s">
        <v>124</v>
      </c>
      <c r="BQ4016" s="2">
        <v>21.996333499975002</v>
      </c>
      <c r="BR4016" s="2">
        <v>19.133481044836799</v>
      </c>
    </row>
    <row r="4017" spans="1:70" x14ac:dyDescent="0.25">
      <c r="A4017">
        <v>32125</v>
      </c>
      <c r="B4017" t="s">
        <v>4453</v>
      </c>
      <c r="C4017" t="s">
        <v>71</v>
      </c>
      <c r="D4017" t="s">
        <v>72</v>
      </c>
      <c r="E4017" t="s">
        <v>73</v>
      </c>
      <c r="F4017" t="s">
        <v>115</v>
      </c>
      <c r="G4017" t="s">
        <v>119</v>
      </c>
      <c r="H4017">
        <v>2001</v>
      </c>
      <c r="J4017" t="s">
        <v>76</v>
      </c>
      <c r="K4017" t="s">
        <v>71</v>
      </c>
      <c r="L4017" t="s">
        <v>77</v>
      </c>
      <c r="M4017" t="s">
        <v>78</v>
      </c>
      <c r="P4017" t="s">
        <v>79</v>
      </c>
      <c r="S4017" t="s">
        <v>80</v>
      </c>
      <c r="T4017" t="s">
        <v>81</v>
      </c>
      <c r="X4017" t="s">
        <v>73</v>
      </c>
      <c r="Y4017" t="s">
        <v>117</v>
      </c>
      <c r="Z4017" t="s">
        <v>189</v>
      </c>
      <c r="AA4017" t="s">
        <v>84</v>
      </c>
      <c r="AB4017" t="s">
        <v>85</v>
      </c>
      <c r="AC4017" t="s">
        <v>102</v>
      </c>
      <c r="AD4017" t="s">
        <v>103</v>
      </c>
      <c r="AG4017" t="s">
        <v>89</v>
      </c>
      <c r="AL4017" s="2">
        <v>191.56</v>
      </c>
      <c r="AN4017" t="s">
        <v>96</v>
      </c>
      <c r="AO4017" t="s">
        <v>99</v>
      </c>
      <c r="AQ4017" t="s">
        <v>98</v>
      </c>
      <c r="AY4017" s="2">
        <v>35.003999999999998</v>
      </c>
      <c r="AZ4017" s="2">
        <v>5.4729999999999999</v>
      </c>
      <c r="BB4017" s="2">
        <v>35.002000000000002</v>
      </c>
      <c r="BD4017" t="s">
        <v>106</v>
      </c>
      <c r="BF4017" t="s">
        <v>99</v>
      </c>
      <c r="BQ4017" s="2">
        <v>191.55995000024501</v>
      </c>
      <c r="BR4017" s="2">
        <v>80.952457724340903</v>
      </c>
    </row>
    <row r="4018" spans="1:70" x14ac:dyDescent="0.25">
      <c r="A4018">
        <v>32233</v>
      </c>
      <c r="B4018" t="s">
        <v>4454</v>
      </c>
      <c r="C4018" t="s">
        <v>71</v>
      </c>
      <c r="D4018" t="s">
        <v>72</v>
      </c>
      <c r="E4018" t="s">
        <v>73</v>
      </c>
      <c r="F4018" t="s">
        <v>74</v>
      </c>
      <c r="G4018" t="s">
        <v>325</v>
      </c>
      <c r="H4018">
        <v>2018</v>
      </c>
      <c r="J4018" t="s">
        <v>76</v>
      </c>
      <c r="K4018" t="s">
        <v>71</v>
      </c>
      <c r="L4018" t="s">
        <v>77</v>
      </c>
      <c r="M4018" t="s">
        <v>78</v>
      </c>
      <c r="S4018" t="s">
        <v>80</v>
      </c>
      <c r="T4018" t="s">
        <v>81</v>
      </c>
      <c r="X4018" t="s">
        <v>73</v>
      </c>
      <c r="Y4018" t="s">
        <v>82</v>
      </c>
      <c r="Z4018" t="s">
        <v>83</v>
      </c>
      <c r="AA4018" t="s">
        <v>84</v>
      </c>
      <c r="AB4018" t="s">
        <v>85</v>
      </c>
      <c r="AC4018" t="s">
        <v>86</v>
      </c>
      <c r="AD4018" t="s">
        <v>87</v>
      </c>
      <c r="AE4018" t="s">
        <v>88</v>
      </c>
      <c r="AF4018" t="s">
        <v>95</v>
      </c>
      <c r="AG4018" t="s">
        <v>89</v>
      </c>
      <c r="AL4018" s="2">
        <v>7.07</v>
      </c>
      <c r="AN4018" t="s">
        <v>96</v>
      </c>
      <c r="AO4018" t="s">
        <v>97</v>
      </c>
      <c r="AQ4018" t="s">
        <v>98</v>
      </c>
      <c r="AY4018" s="2">
        <v>3.5489999999999999</v>
      </c>
      <c r="AZ4018" s="2">
        <v>1.9930000000000001</v>
      </c>
      <c r="BB4018" s="2">
        <v>3.5459999999999998</v>
      </c>
      <c r="BD4018" t="s">
        <v>92</v>
      </c>
      <c r="BF4018" t="s">
        <v>99</v>
      </c>
      <c r="BQ4018" s="2">
        <v>7.0728389999219701</v>
      </c>
      <c r="BR4018" s="2">
        <v>11.084176916397601</v>
      </c>
    </row>
    <row r="4019" spans="1:70" x14ac:dyDescent="0.25">
      <c r="A4019">
        <v>32127</v>
      </c>
      <c r="B4019" t="s">
        <v>4455</v>
      </c>
      <c r="C4019" t="s">
        <v>71</v>
      </c>
      <c r="D4019" t="s">
        <v>72</v>
      </c>
      <c r="E4019" t="s">
        <v>73</v>
      </c>
      <c r="F4019" t="s">
        <v>282</v>
      </c>
      <c r="G4019" t="s">
        <v>315</v>
      </c>
      <c r="H4019">
        <v>2008</v>
      </c>
      <c r="J4019" t="s">
        <v>76</v>
      </c>
      <c r="K4019" t="s">
        <v>71</v>
      </c>
      <c r="L4019" t="s">
        <v>77</v>
      </c>
      <c r="M4019" t="s">
        <v>78</v>
      </c>
      <c r="P4019" t="s">
        <v>79</v>
      </c>
      <c r="S4019" t="s">
        <v>80</v>
      </c>
      <c r="T4019" t="s">
        <v>81</v>
      </c>
      <c r="X4019" t="s">
        <v>73</v>
      </c>
      <c r="Y4019" t="s">
        <v>123</v>
      </c>
      <c r="Z4019" t="s">
        <v>83</v>
      </c>
      <c r="AA4019" t="s">
        <v>84</v>
      </c>
      <c r="AB4019" t="s">
        <v>85</v>
      </c>
      <c r="AC4019" t="s">
        <v>102</v>
      </c>
      <c r="AD4019" t="s">
        <v>103</v>
      </c>
      <c r="AE4019" t="s">
        <v>104</v>
      </c>
      <c r="AF4019" t="s">
        <v>95</v>
      </c>
      <c r="AG4019" t="s">
        <v>89</v>
      </c>
      <c r="AL4019" s="2">
        <v>11.44</v>
      </c>
      <c r="AN4019" t="s">
        <v>96</v>
      </c>
      <c r="AO4019" t="s">
        <v>97</v>
      </c>
      <c r="AQ4019" t="s">
        <v>98</v>
      </c>
      <c r="AY4019" s="2">
        <v>4.726</v>
      </c>
      <c r="AZ4019" s="2">
        <v>2.42</v>
      </c>
      <c r="BB4019" s="2">
        <v>4.7229999999999999</v>
      </c>
      <c r="BD4019" t="s">
        <v>92</v>
      </c>
      <c r="BF4019" t="s">
        <v>99</v>
      </c>
      <c r="BQ4019" s="2">
        <v>11.437779999998201</v>
      </c>
      <c r="BR4019" s="2">
        <v>14.292287153907001</v>
      </c>
    </row>
    <row r="4020" spans="1:70" x14ac:dyDescent="0.25">
      <c r="A4020">
        <v>31586</v>
      </c>
      <c r="B4020" t="s">
        <v>4456</v>
      </c>
      <c r="C4020" t="s">
        <v>71</v>
      </c>
      <c r="D4020" t="s">
        <v>72</v>
      </c>
      <c r="E4020" t="s">
        <v>533</v>
      </c>
      <c r="F4020" t="s">
        <v>534</v>
      </c>
      <c r="G4020" t="s">
        <v>535</v>
      </c>
      <c r="H4020">
        <v>2000</v>
      </c>
      <c r="J4020" t="s">
        <v>76</v>
      </c>
      <c r="K4020" t="s">
        <v>71</v>
      </c>
      <c r="L4020" t="s">
        <v>77</v>
      </c>
      <c r="M4020" t="s">
        <v>269</v>
      </c>
      <c r="P4020" t="s">
        <v>536</v>
      </c>
      <c r="S4020" t="s">
        <v>80</v>
      </c>
      <c r="T4020" t="s">
        <v>81</v>
      </c>
      <c r="X4020" t="s">
        <v>73</v>
      </c>
      <c r="Y4020" t="s">
        <v>110</v>
      </c>
      <c r="Z4020" t="s">
        <v>83</v>
      </c>
      <c r="AA4020" t="s">
        <v>84</v>
      </c>
      <c r="AB4020" t="s">
        <v>85</v>
      </c>
      <c r="AC4020" t="s">
        <v>86</v>
      </c>
      <c r="AD4020" t="s">
        <v>87</v>
      </c>
      <c r="AE4020" t="s">
        <v>88</v>
      </c>
      <c r="AF4020" t="s">
        <v>95</v>
      </c>
      <c r="AG4020" t="s">
        <v>89</v>
      </c>
      <c r="AL4020" s="2">
        <v>5.13</v>
      </c>
      <c r="AN4020" t="s">
        <v>571</v>
      </c>
      <c r="AO4020" t="s">
        <v>97</v>
      </c>
      <c r="AQ4020" t="s">
        <v>98</v>
      </c>
      <c r="AX4020" t="s">
        <v>145</v>
      </c>
      <c r="AY4020" s="2">
        <v>2.9460000000000002</v>
      </c>
      <c r="AZ4020" s="2">
        <v>1.738</v>
      </c>
      <c r="BB4020" s="2">
        <v>2.952</v>
      </c>
      <c r="BD4020" t="s">
        <v>106</v>
      </c>
      <c r="BF4020" t="s">
        <v>99</v>
      </c>
      <c r="BQ4020" s="2">
        <v>5.1304209999999602</v>
      </c>
      <c r="BR4020" s="2">
        <v>9.3753680967196402</v>
      </c>
    </row>
    <row r="4021" spans="1:70" x14ac:dyDescent="0.25">
      <c r="A4021">
        <v>31591</v>
      </c>
      <c r="B4021" t="s">
        <v>4457</v>
      </c>
      <c r="C4021" t="s">
        <v>71</v>
      </c>
      <c r="D4021" t="s">
        <v>72</v>
      </c>
      <c r="E4021" t="s">
        <v>73</v>
      </c>
      <c r="F4021" t="s">
        <v>115</v>
      </c>
      <c r="G4021" t="s">
        <v>748</v>
      </c>
      <c r="H4021">
        <v>2001</v>
      </c>
      <c r="J4021" t="s">
        <v>76</v>
      </c>
      <c r="K4021" t="s">
        <v>71</v>
      </c>
      <c r="L4021" t="s">
        <v>77</v>
      </c>
      <c r="M4021" t="s">
        <v>78</v>
      </c>
      <c r="P4021" t="s">
        <v>79</v>
      </c>
      <c r="S4021" t="s">
        <v>80</v>
      </c>
      <c r="T4021" t="s">
        <v>81</v>
      </c>
      <c r="X4021" t="s">
        <v>73</v>
      </c>
      <c r="Y4021" t="s">
        <v>117</v>
      </c>
      <c r="Z4021" t="s">
        <v>83</v>
      </c>
      <c r="AA4021" t="s">
        <v>84</v>
      </c>
      <c r="AB4021" t="s">
        <v>85</v>
      </c>
      <c r="AC4021" t="s">
        <v>102</v>
      </c>
      <c r="AD4021" t="s">
        <v>103</v>
      </c>
      <c r="AE4021" t="s">
        <v>104</v>
      </c>
      <c r="AG4021" t="s">
        <v>89</v>
      </c>
      <c r="AL4021" s="2">
        <v>84.28</v>
      </c>
      <c r="AN4021" t="s">
        <v>96</v>
      </c>
      <c r="AO4021" t="s">
        <v>105</v>
      </c>
      <c r="AY4021" s="2">
        <v>37.433</v>
      </c>
      <c r="AZ4021" s="2">
        <v>2.2509999999999999</v>
      </c>
      <c r="BB4021" s="2">
        <v>37.433999999999997</v>
      </c>
      <c r="BD4021" t="s">
        <v>106</v>
      </c>
      <c r="BF4021" t="s">
        <v>105</v>
      </c>
      <c r="BQ4021" s="2">
        <v>84.278519499911596</v>
      </c>
      <c r="BR4021" s="2">
        <v>79.369333333663405</v>
      </c>
    </row>
    <row r="4022" spans="1:70" x14ac:dyDescent="0.25">
      <c r="A4022">
        <v>31593</v>
      </c>
      <c r="B4022" t="s">
        <v>4458</v>
      </c>
      <c r="C4022" t="s">
        <v>71</v>
      </c>
      <c r="D4022" t="s">
        <v>72</v>
      </c>
      <c r="E4022" t="s">
        <v>73</v>
      </c>
      <c r="F4022" t="s">
        <v>201</v>
      </c>
      <c r="G4022" t="s">
        <v>391</v>
      </c>
      <c r="H4022">
        <v>2008</v>
      </c>
      <c r="J4022" t="s">
        <v>76</v>
      </c>
      <c r="K4022" t="s">
        <v>71</v>
      </c>
      <c r="M4022" t="s">
        <v>78</v>
      </c>
      <c r="P4022" t="s">
        <v>79</v>
      </c>
      <c r="S4022" t="s">
        <v>80</v>
      </c>
      <c r="X4022" t="s">
        <v>73</v>
      </c>
      <c r="Y4022" t="s">
        <v>82</v>
      </c>
      <c r="Z4022" t="s">
        <v>203</v>
      </c>
      <c r="AA4022" t="s">
        <v>84</v>
      </c>
      <c r="AB4022" t="s">
        <v>85</v>
      </c>
      <c r="AC4022" t="s">
        <v>102</v>
      </c>
      <c r="AD4022" t="s">
        <v>103</v>
      </c>
      <c r="AE4022" t="s">
        <v>204</v>
      </c>
      <c r="AG4022" t="s">
        <v>89</v>
      </c>
      <c r="AL4022" s="2">
        <v>89.3</v>
      </c>
      <c r="AN4022" t="s">
        <v>90</v>
      </c>
      <c r="AO4022" t="s">
        <v>124</v>
      </c>
      <c r="AY4022" s="2">
        <v>44.292999999999999</v>
      </c>
      <c r="AZ4022" s="2">
        <v>2.016</v>
      </c>
      <c r="BB4022" s="2">
        <v>44.293999999999997</v>
      </c>
      <c r="BD4022" t="s">
        <v>106</v>
      </c>
      <c r="BF4022" t="s">
        <v>124</v>
      </c>
      <c r="BQ4022" s="2">
        <v>89.297988499305802</v>
      </c>
      <c r="BR4022" s="2">
        <v>92.618945684120305</v>
      </c>
    </row>
    <row r="4023" spans="1:70" x14ac:dyDescent="0.25">
      <c r="A4023">
        <v>31594</v>
      </c>
      <c r="B4023" t="s">
        <v>4459</v>
      </c>
      <c r="C4023" t="s">
        <v>71</v>
      </c>
      <c r="D4023" t="s">
        <v>72</v>
      </c>
      <c r="E4023" t="s">
        <v>73</v>
      </c>
      <c r="F4023" t="s">
        <v>108</v>
      </c>
      <c r="G4023" t="s">
        <v>291</v>
      </c>
      <c r="H4023">
        <v>2001</v>
      </c>
      <c r="J4023" t="s">
        <v>76</v>
      </c>
      <c r="K4023" t="s">
        <v>71</v>
      </c>
      <c r="L4023" t="s">
        <v>77</v>
      </c>
      <c r="M4023" t="s">
        <v>78</v>
      </c>
      <c r="P4023" t="s">
        <v>79</v>
      </c>
      <c r="S4023" t="s">
        <v>80</v>
      </c>
      <c r="T4023" t="s">
        <v>81</v>
      </c>
      <c r="X4023" t="s">
        <v>73</v>
      </c>
      <c r="Y4023" t="s">
        <v>110</v>
      </c>
      <c r="Z4023" t="s">
        <v>83</v>
      </c>
      <c r="AA4023" t="s">
        <v>84</v>
      </c>
      <c r="AB4023" t="s">
        <v>85</v>
      </c>
      <c r="AC4023" t="s">
        <v>102</v>
      </c>
      <c r="AD4023" t="s">
        <v>103</v>
      </c>
      <c r="AG4023" t="s">
        <v>89</v>
      </c>
      <c r="AL4023" s="2">
        <v>289.77</v>
      </c>
      <c r="AN4023" t="s">
        <v>96</v>
      </c>
      <c r="AO4023" t="s">
        <v>99</v>
      </c>
      <c r="AQ4023" t="s">
        <v>98</v>
      </c>
      <c r="AY4023" s="2">
        <v>58.529000000000003</v>
      </c>
      <c r="AZ4023" s="2">
        <v>4.9509999999999996</v>
      </c>
      <c r="BB4023" s="2">
        <v>58.529000000000003</v>
      </c>
      <c r="BD4023" t="s">
        <v>106</v>
      </c>
      <c r="BF4023" t="s">
        <v>99</v>
      </c>
      <c r="BQ4023" s="2">
        <v>289.76602300028901</v>
      </c>
      <c r="BR4023" s="2">
        <v>126.959220499233</v>
      </c>
    </row>
    <row r="4024" spans="1:70" x14ac:dyDescent="0.25">
      <c r="A4024">
        <v>32137</v>
      </c>
      <c r="B4024" t="s">
        <v>4460</v>
      </c>
      <c r="C4024" t="s">
        <v>71</v>
      </c>
      <c r="D4024" t="s">
        <v>72</v>
      </c>
      <c r="E4024" t="s">
        <v>73</v>
      </c>
      <c r="F4024" t="s">
        <v>121</v>
      </c>
      <c r="G4024" t="s">
        <v>330</v>
      </c>
      <c r="H4024">
        <v>2004</v>
      </c>
      <c r="J4024" t="s">
        <v>76</v>
      </c>
      <c r="K4024" t="s">
        <v>71</v>
      </c>
      <c r="L4024" t="s">
        <v>77</v>
      </c>
      <c r="M4024" t="s">
        <v>78</v>
      </c>
      <c r="P4024" t="s">
        <v>79</v>
      </c>
      <c r="S4024" t="s">
        <v>80</v>
      </c>
      <c r="T4024" t="s">
        <v>81</v>
      </c>
      <c r="X4024" t="s">
        <v>73</v>
      </c>
      <c r="Y4024" t="s">
        <v>123</v>
      </c>
      <c r="Z4024" t="s">
        <v>83</v>
      </c>
      <c r="AA4024" t="s">
        <v>84</v>
      </c>
      <c r="AB4024" t="s">
        <v>85</v>
      </c>
      <c r="AC4024" t="s">
        <v>102</v>
      </c>
      <c r="AD4024" t="s">
        <v>103</v>
      </c>
      <c r="AE4024" t="s">
        <v>104</v>
      </c>
      <c r="AF4024" t="s">
        <v>95</v>
      </c>
      <c r="AG4024" t="s">
        <v>89</v>
      </c>
      <c r="AL4024" s="2">
        <v>10.43</v>
      </c>
      <c r="AN4024" t="s">
        <v>96</v>
      </c>
      <c r="AO4024" t="s">
        <v>97</v>
      </c>
      <c r="AQ4024" t="s">
        <v>98</v>
      </c>
      <c r="AY4024" s="2">
        <v>4.4980000000000002</v>
      </c>
      <c r="AZ4024" s="2">
        <v>2.3180000000000001</v>
      </c>
      <c r="BB4024" s="2">
        <v>4.4939999999999998</v>
      </c>
      <c r="BD4024" t="s">
        <v>92</v>
      </c>
      <c r="BF4024" t="s">
        <v>99</v>
      </c>
      <c r="BQ4024" s="2">
        <v>10.4276999999562</v>
      </c>
      <c r="BR4024" s="2">
        <v>13.632941645606801</v>
      </c>
    </row>
    <row r="4025" spans="1:70" x14ac:dyDescent="0.25">
      <c r="A4025">
        <v>32242</v>
      </c>
      <c r="B4025" t="s">
        <v>4461</v>
      </c>
      <c r="C4025" t="s">
        <v>71</v>
      </c>
      <c r="D4025" t="s">
        <v>72</v>
      </c>
      <c r="E4025" t="s">
        <v>73</v>
      </c>
      <c r="F4025" t="s">
        <v>136</v>
      </c>
      <c r="G4025" t="s">
        <v>2172</v>
      </c>
      <c r="H4025">
        <v>2006</v>
      </c>
      <c r="J4025" t="s">
        <v>76</v>
      </c>
      <c r="K4025" t="s">
        <v>71</v>
      </c>
      <c r="L4025" t="s">
        <v>77</v>
      </c>
      <c r="M4025" t="s">
        <v>78</v>
      </c>
      <c r="P4025" t="s">
        <v>79</v>
      </c>
      <c r="S4025" t="s">
        <v>80</v>
      </c>
      <c r="T4025" t="s">
        <v>81</v>
      </c>
      <c r="X4025" t="s">
        <v>73</v>
      </c>
      <c r="Y4025" t="s">
        <v>123</v>
      </c>
      <c r="Z4025" t="s">
        <v>83</v>
      </c>
      <c r="AA4025" t="s">
        <v>84</v>
      </c>
      <c r="AB4025" t="s">
        <v>85</v>
      </c>
      <c r="AC4025" t="s">
        <v>102</v>
      </c>
      <c r="AD4025" t="s">
        <v>103</v>
      </c>
      <c r="AE4025" t="s">
        <v>104</v>
      </c>
      <c r="AG4025" t="s">
        <v>89</v>
      </c>
      <c r="AL4025" s="2">
        <v>170.33</v>
      </c>
      <c r="AN4025" t="s">
        <v>96</v>
      </c>
      <c r="AO4025" t="s">
        <v>99</v>
      </c>
      <c r="AQ4025" t="s">
        <v>98</v>
      </c>
      <c r="AY4025" s="2">
        <v>37.868000000000002</v>
      </c>
      <c r="AZ4025" s="2">
        <v>4.4980000000000002</v>
      </c>
      <c r="BB4025" s="2">
        <v>37.866999999999997</v>
      </c>
      <c r="BD4025" t="s">
        <v>106</v>
      </c>
      <c r="BF4025" t="s">
        <v>99</v>
      </c>
      <c r="BQ4025" s="2">
        <v>170.328035999983</v>
      </c>
      <c r="BR4025" s="2">
        <v>84.731331312921</v>
      </c>
    </row>
    <row r="4026" spans="1:70" x14ac:dyDescent="0.25">
      <c r="A4026">
        <v>31476</v>
      </c>
      <c r="B4026" t="s">
        <v>4462</v>
      </c>
      <c r="C4026" t="s">
        <v>71</v>
      </c>
      <c r="D4026" t="s">
        <v>72</v>
      </c>
      <c r="E4026" t="s">
        <v>73</v>
      </c>
      <c r="F4026" t="s">
        <v>282</v>
      </c>
      <c r="G4026" t="s">
        <v>315</v>
      </c>
      <c r="H4026">
        <v>2008</v>
      </c>
      <c r="J4026" t="s">
        <v>76</v>
      </c>
      <c r="K4026" t="s">
        <v>71</v>
      </c>
      <c r="L4026" t="s">
        <v>77</v>
      </c>
      <c r="M4026" t="s">
        <v>78</v>
      </c>
      <c r="P4026" t="s">
        <v>79</v>
      </c>
      <c r="S4026" t="s">
        <v>80</v>
      </c>
      <c r="T4026" t="s">
        <v>81</v>
      </c>
      <c r="X4026" t="s">
        <v>73</v>
      </c>
      <c r="Y4026" t="s">
        <v>123</v>
      </c>
      <c r="Z4026" t="s">
        <v>83</v>
      </c>
      <c r="AA4026" t="s">
        <v>84</v>
      </c>
      <c r="AB4026" t="s">
        <v>85</v>
      </c>
      <c r="AC4026" t="s">
        <v>102</v>
      </c>
      <c r="AD4026" t="s">
        <v>103</v>
      </c>
      <c r="AE4026" t="s">
        <v>104</v>
      </c>
      <c r="AF4026" t="s">
        <v>95</v>
      </c>
      <c r="AG4026" t="s">
        <v>89</v>
      </c>
      <c r="AL4026" s="2">
        <v>11.78</v>
      </c>
      <c r="AN4026" t="s">
        <v>96</v>
      </c>
      <c r="AO4026" t="s">
        <v>97</v>
      </c>
      <c r="AQ4026" t="s">
        <v>98</v>
      </c>
      <c r="AY4026" s="2">
        <v>4.8600000000000003</v>
      </c>
      <c r="AZ4026" s="2">
        <v>2.423</v>
      </c>
      <c r="BB4026" s="2">
        <v>4.8620000000000001</v>
      </c>
      <c r="BD4026" t="s">
        <v>92</v>
      </c>
      <c r="BF4026" t="s">
        <v>99</v>
      </c>
      <c r="BQ4026" s="2">
        <v>11.775677999913199</v>
      </c>
      <c r="BR4026" s="2">
        <v>14.5654969296485</v>
      </c>
    </row>
    <row r="4027" spans="1:70" x14ac:dyDescent="0.25">
      <c r="A4027">
        <v>32028</v>
      </c>
      <c r="B4027" t="s">
        <v>4463</v>
      </c>
      <c r="C4027" t="s">
        <v>71</v>
      </c>
      <c r="D4027" t="s">
        <v>72</v>
      </c>
      <c r="E4027" t="s">
        <v>73</v>
      </c>
      <c r="F4027" t="s">
        <v>196</v>
      </c>
      <c r="G4027" t="s">
        <v>175</v>
      </c>
      <c r="H4027">
        <v>2008</v>
      </c>
      <c r="J4027" t="s">
        <v>76</v>
      </c>
      <c r="K4027" t="s">
        <v>71</v>
      </c>
      <c r="L4027" t="s">
        <v>77</v>
      </c>
      <c r="M4027" t="s">
        <v>78</v>
      </c>
      <c r="P4027" t="s">
        <v>79</v>
      </c>
      <c r="S4027" t="s">
        <v>80</v>
      </c>
      <c r="T4027" t="s">
        <v>81</v>
      </c>
      <c r="X4027" t="s">
        <v>73</v>
      </c>
      <c r="Y4027" t="s">
        <v>123</v>
      </c>
      <c r="Z4027" t="s">
        <v>83</v>
      </c>
      <c r="AA4027" t="s">
        <v>84</v>
      </c>
      <c r="AB4027" t="s">
        <v>85</v>
      </c>
      <c r="AC4027" t="s">
        <v>102</v>
      </c>
      <c r="AD4027" t="s">
        <v>113</v>
      </c>
      <c r="AE4027" t="s">
        <v>157</v>
      </c>
      <c r="AG4027" t="s">
        <v>89</v>
      </c>
      <c r="AL4027" s="2">
        <v>367.04</v>
      </c>
      <c r="AN4027" t="s">
        <v>90</v>
      </c>
      <c r="AO4027" t="s">
        <v>124</v>
      </c>
      <c r="AY4027" s="2">
        <v>133.095</v>
      </c>
      <c r="AZ4027" s="2">
        <v>2.758</v>
      </c>
      <c r="BB4027" s="2">
        <v>133.09200000000001</v>
      </c>
      <c r="BD4027" t="s">
        <v>92</v>
      </c>
      <c r="BF4027" t="s">
        <v>124</v>
      </c>
      <c r="BQ4027" s="2">
        <v>367.03597217259397</v>
      </c>
      <c r="BR4027" s="2">
        <v>271.70460417426699</v>
      </c>
    </row>
    <row r="4028" spans="1:70" x14ac:dyDescent="0.25">
      <c r="A4028">
        <v>32142</v>
      </c>
      <c r="B4028" t="s">
        <v>4464</v>
      </c>
      <c r="C4028" t="s">
        <v>71</v>
      </c>
      <c r="D4028" t="s">
        <v>72</v>
      </c>
      <c r="E4028" t="s">
        <v>73</v>
      </c>
      <c r="F4028" t="s">
        <v>247</v>
      </c>
      <c r="G4028" t="s">
        <v>248</v>
      </c>
      <c r="H4028">
        <v>2008</v>
      </c>
      <c r="J4028" t="s">
        <v>76</v>
      </c>
      <c r="K4028" t="s">
        <v>71</v>
      </c>
      <c r="L4028" t="s">
        <v>77</v>
      </c>
      <c r="M4028" t="s">
        <v>78</v>
      </c>
      <c r="P4028" t="s">
        <v>79</v>
      </c>
      <c r="S4028" t="s">
        <v>80</v>
      </c>
      <c r="T4028" t="s">
        <v>81</v>
      </c>
      <c r="X4028" t="s">
        <v>73</v>
      </c>
      <c r="Y4028" t="s">
        <v>123</v>
      </c>
      <c r="Z4028" t="s">
        <v>138</v>
      </c>
      <c r="AA4028" t="s">
        <v>84</v>
      </c>
      <c r="AB4028" t="s">
        <v>85</v>
      </c>
      <c r="AC4028" t="s">
        <v>102</v>
      </c>
      <c r="AD4028" t="s">
        <v>113</v>
      </c>
      <c r="AE4028" t="s">
        <v>157</v>
      </c>
      <c r="AG4028" t="s">
        <v>89</v>
      </c>
      <c r="AL4028" s="2">
        <v>544.65</v>
      </c>
      <c r="AN4028" t="s">
        <v>90</v>
      </c>
      <c r="AO4028" t="s">
        <v>124</v>
      </c>
      <c r="AY4028" s="2">
        <v>200.994</v>
      </c>
      <c r="AZ4028" s="2">
        <v>2.71</v>
      </c>
      <c r="BB4028" s="2">
        <v>200.995</v>
      </c>
      <c r="BD4028" t="s">
        <v>106</v>
      </c>
      <c r="BF4028" t="s">
        <v>124</v>
      </c>
      <c r="BQ4028" s="2">
        <v>544.64613450182003</v>
      </c>
      <c r="BR4028" s="2">
        <v>407.406719494328</v>
      </c>
    </row>
    <row r="4029" spans="1:70" x14ac:dyDescent="0.25">
      <c r="A4029">
        <v>32252</v>
      </c>
      <c r="B4029" t="s">
        <v>4465</v>
      </c>
      <c r="C4029" t="s">
        <v>71</v>
      </c>
      <c r="D4029" t="s">
        <v>72</v>
      </c>
      <c r="E4029" t="s">
        <v>173</v>
      </c>
      <c r="F4029" t="s">
        <v>174</v>
      </c>
      <c r="G4029" t="s">
        <v>164</v>
      </c>
      <c r="H4029">
        <v>2008</v>
      </c>
      <c r="J4029" t="s">
        <v>76</v>
      </c>
      <c r="K4029" t="s">
        <v>71</v>
      </c>
      <c r="L4029" t="s">
        <v>77</v>
      </c>
      <c r="M4029" t="s">
        <v>78</v>
      </c>
      <c r="P4029" t="s">
        <v>165</v>
      </c>
      <c r="S4029" t="s">
        <v>80</v>
      </c>
      <c r="T4029" t="s">
        <v>81</v>
      </c>
      <c r="X4029" t="s">
        <v>73</v>
      </c>
      <c r="Y4029" t="s">
        <v>123</v>
      </c>
      <c r="Z4029" t="s">
        <v>83</v>
      </c>
      <c r="AA4029" t="s">
        <v>84</v>
      </c>
      <c r="AB4029" t="s">
        <v>85</v>
      </c>
      <c r="AC4029" t="s">
        <v>127</v>
      </c>
      <c r="AD4029" t="s">
        <v>128</v>
      </c>
      <c r="AE4029" t="s">
        <v>129</v>
      </c>
      <c r="AG4029" t="s">
        <v>89</v>
      </c>
      <c r="AL4029" s="2">
        <v>14.19</v>
      </c>
      <c r="AN4029" t="s">
        <v>236</v>
      </c>
      <c r="AO4029" t="s">
        <v>237</v>
      </c>
      <c r="AU4029" t="s">
        <v>238</v>
      </c>
      <c r="AY4029" s="2">
        <v>6.8150000000000004</v>
      </c>
      <c r="AZ4029" s="2">
        <v>2.0830000000000002</v>
      </c>
      <c r="BB4029" s="2">
        <v>6.8120000000000003</v>
      </c>
      <c r="BD4029" t="s">
        <v>106</v>
      </c>
      <c r="BF4029" t="s">
        <v>237</v>
      </c>
      <c r="BQ4029" s="2">
        <v>14.1867076643353</v>
      </c>
      <c r="BR4029" s="2">
        <v>17.793625212479299</v>
      </c>
    </row>
    <row r="4030" spans="1:70" x14ac:dyDescent="0.25">
      <c r="A4030">
        <v>31482</v>
      </c>
      <c r="B4030" t="s">
        <v>4466</v>
      </c>
      <c r="C4030" t="s">
        <v>71</v>
      </c>
      <c r="D4030" t="s">
        <v>72</v>
      </c>
      <c r="E4030" t="s">
        <v>73</v>
      </c>
      <c r="F4030" t="s">
        <v>115</v>
      </c>
      <c r="G4030" t="s">
        <v>1262</v>
      </c>
      <c r="H4030">
        <v>2001</v>
      </c>
      <c r="J4030" t="s">
        <v>76</v>
      </c>
      <c r="K4030" t="s">
        <v>71</v>
      </c>
      <c r="L4030" t="s">
        <v>77</v>
      </c>
      <c r="M4030" t="s">
        <v>78</v>
      </c>
      <c r="P4030" t="s">
        <v>79</v>
      </c>
      <c r="S4030" t="s">
        <v>80</v>
      </c>
      <c r="T4030" t="s">
        <v>81</v>
      </c>
      <c r="X4030" t="s">
        <v>73</v>
      </c>
      <c r="Y4030" t="s">
        <v>117</v>
      </c>
      <c r="Z4030" t="s">
        <v>83</v>
      </c>
      <c r="AA4030" t="s">
        <v>84</v>
      </c>
      <c r="AB4030" t="s">
        <v>85</v>
      </c>
      <c r="AC4030" t="s">
        <v>102</v>
      </c>
      <c r="AD4030" t="s">
        <v>103</v>
      </c>
      <c r="AE4030" t="s">
        <v>104</v>
      </c>
      <c r="AG4030" t="s">
        <v>89</v>
      </c>
      <c r="AL4030" s="2">
        <v>202.57</v>
      </c>
      <c r="AN4030" t="s">
        <v>96</v>
      </c>
      <c r="AO4030" t="s">
        <v>105</v>
      </c>
      <c r="AY4030" s="2">
        <v>50.716999999999999</v>
      </c>
      <c r="AZ4030" s="2">
        <v>3.9940000000000002</v>
      </c>
      <c r="BB4030" s="2">
        <v>50.716000000000001</v>
      </c>
      <c r="BD4030" t="s">
        <v>106</v>
      </c>
      <c r="BF4030" t="s">
        <v>105</v>
      </c>
      <c r="BQ4030" s="2">
        <v>202.573113499974</v>
      </c>
      <c r="BR4030" s="2">
        <v>109.42291611443299</v>
      </c>
    </row>
    <row r="4031" spans="1:70" x14ac:dyDescent="0.25">
      <c r="A4031">
        <v>31487</v>
      </c>
      <c r="B4031" t="s">
        <v>4467</v>
      </c>
      <c r="C4031" t="s">
        <v>71</v>
      </c>
      <c r="D4031" t="s">
        <v>72</v>
      </c>
      <c r="E4031" t="s">
        <v>73</v>
      </c>
      <c r="F4031" t="s">
        <v>150</v>
      </c>
      <c r="G4031" t="s">
        <v>151</v>
      </c>
      <c r="H4031">
        <v>2005</v>
      </c>
      <c r="J4031" t="s">
        <v>76</v>
      </c>
      <c r="K4031" t="s">
        <v>71</v>
      </c>
      <c r="L4031" t="s">
        <v>77</v>
      </c>
      <c r="M4031" t="s">
        <v>78</v>
      </c>
      <c r="P4031" t="s">
        <v>79</v>
      </c>
      <c r="S4031" t="s">
        <v>80</v>
      </c>
      <c r="T4031" t="s">
        <v>81</v>
      </c>
      <c r="X4031" t="s">
        <v>73</v>
      </c>
      <c r="Y4031" t="s">
        <v>123</v>
      </c>
      <c r="Z4031" t="s">
        <v>83</v>
      </c>
      <c r="AA4031" t="s">
        <v>84</v>
      </c>
      <c r="AB4031" t="s">
        <v>85</v>
      </c>
      <c r="AC4031" t="s">
        <v>102</v>
      </c>
      <c r="AD4031" t="s">
        <v>103</v>
      </c>
      <c r="AE4031" t="s">
        <v>104</v>
      </c>
      <c r="AF4031" t="s">
        <v>95</v>
      </c>
      <c r="AG4031" t="s">
        <v>89</v>
      </c>
      <c r="AJ4031">
        <v>2012</v>
      </c>
      <c r="AL4031" s="2">
        <v>76.34</v>
      </c>
      <c r="AN4031" t="s">
        <v>96</v>
      </c>
      <c r="AO4031" t="s">
        <v>97</v>
      </c>
      <c r="AQ4031" t="s">
        <v>98</v>
      </c>
      <c r="AY4031" s="2">
        <v>14.564</v>
      </c>
      <c r="AZ4031" s="2">
        <v>5.242</v>
      </c>
      <c r="BB4031" s="2">
        <v>14.563000000000001</v>
      </c>
      <c r="BD4031" t="s">
        <v>92</v>
      </c>
      <c r="BF4031" t="s">
        <v>99</v>
      </c>
      <c r="BQ4031" s="2">
        <v>76.341916499844501</v>
      </c>
      <c r="BR4031" s="2">
        <v>39.611361159852301</v>
      </c>
    </row>
    <row r="4032" spans="1:70" x14ac:dyDescent="0.25">
      <c r="A4032">
        <v>32259</v>
      </c>
      <c r="B4032" t="s">
        <v>4468</v>
      </c>
      <c r="C4032" t="s">
        <v>71</v>
      </c>
      <c r="D4032" t="s">
        <v>72</v>
      </c>
      <c r="E4032" t="s">
        <v>73</v>
      </c>
      <c r="F4032" t="s">
        <v>260</v>
      </c>
      <c r="G4032" t="s">
        <v>261</v>
      </c>
      <c r="H4032">
        <v>2012</v>
      </c>
      <c r="J4032" t="s">
        <v>76</v>
      </c>
      <c r="K4032" t="s">
        <v>71</v>
      </c>
      <c r="L4032" t="s">
        <v>262</v>
      </c>
      <c r="M4032" t="s">
        <v>78</v>
      </c>
      <c r="P4032" t="s">
        <v>79</v>
      </c>
      <c r="S4032" t="s">
        <v>80</v>
      </c>
      <c r="T4032" t="s">
        <v>263</v>
      </c>
      <c r="X4032" t="s">
        <v>73</v>
      </c>
      <c r="Y4032" t="s">
        <v>82</v>
      </c>
      <c r="Z4032" t="s">
        <v>83</v>
      </c>
      <c r="AA4032" t="s">
        <v>84</v>
      </c>
      <c r="AB4032" t="s">
        <v>85</v>
      </c>
      <c r="AC4032" t="s">
        <v>102</v>
      </c>
      <c r="AD4032" t="s">
        <v>184</v>
      </c>
      <c r="AE4032" t="s">
        <v>607</v>
      </c>
      <c r="AG4032" t="s">
        <v>89</v>
      </c>
      <c r="AL4032" s="2">
        <v>176.02</v>
      </c>
      <c r="AM4032" t="s">
        <v>185</v>
      </c>
      <c r="AN4032" t="s">
        <v>90</v>
      </c>
      <c r="AO4032" t="s">
        <v>124</v>
      </c>
      <c r="AY4032" s="2">
        <v>96.619</v>
      </c>
      <c r="AZ4032" s="2">
        <v>1.8220000000000001</v>
      </c>
      <c r="BB4032" s="2">
        <v>96.617999999999995</v>
      </c>
      <c r="BD4032" t="s">
        <v>92</v>
      </c>
      <c r="BF4032" t="s">
        <v>124</v>
      </c>
      <c r="BQ4032" s="2">
        <v>176.024543883349</v>
      </c>
      <c r="BR4032" s="2">
        <v>196.88114661166699</v>
      </c>
    </row>
    <row r="4033" spans="1:70" x14ac:dyDescent="0.25">
      <c r="A4033">
        <v>32160</v>
      </c>
      <c r="B4033" t="s">
        <v>4469</v>
      </c>
      <c r="C4033" t="s">
        <v>71</v>
      </c>
      <c r="D4033" t="s">
        <v>72</v>
      </c>
      <c r="E4033" t="s">
        <v>73</v>
      </c>
      <c r="F4033" t="s">
        <v>247</v>
      </c>
      <c r="G4033" t="s">
        <v>248</v>
      </c>
      <c r="H4033">
        <v>2008</v>
      </c>
      <c r="J4033" t="s">
        <v>76</v>
      </c>
      <c r="K4033" t="s">
        <v>71</v>
      </c>
      <c r="L4033" t="s">
        <v>77</v>
      </c>
      <c r="M4033" t="s">
        <v>78</v>
      </c>
      <c r="P4033" t="s">
        <v>79</v>
      </c>
      <c r="S4033" t="s">
        <v>80</v>
      </c>
      <c r="T4033" t="s">
        <v>81</v>
      </c>
      <c r="X4033" t="s">
        <v>73</v>
      </c>
      <c r="Y4033" t="s">
        <v>123</v>
      </c>
      <c r="Z4033" t="s">
        <v>138</v>
      </c>
      <c r="AA4033" t="s">
        <v>84</v>
      </c>
      <c r="AB4033" t="s">
        <v>85</v>
      </c>
      <c r="AC4033" t="s">
        <v>102</v>
      </c>
      <c r="AD4033" t="s">
        <v>103</v>
      </c>
      <c r="AE4033" t="s">
        <v>104</v>
      </c>
      <c r="AG4033" t="s">
        <v>89</v>
      </c>
      <c r="AL4033" s="2">
        <v>50.61</v>
      </c>
      <c r="AN4033" t="s">
        <v>96</v>
      </c>
      <c r="AO4033" t="s">
        <v>105</v>
      </c>
      <c r="AY4033" s="2">
        <v>12.648999999999999</v>
      </c>
      <c r="AZ4033" s="2">
        <v>4.0010000000000003</v>
      </c>
      <c r="BB4033" s="2">
        <v>12.648999999999999</v>
      </c>
      <c r="BD4033" t="s">
        <v>106</v>
      </c>
      <c r="BF4033" t="s">
        <v>105</v>
      </c>
      <c r="BQ4033" s="2">
        <v>50.6063719998251</v>
      </c>
      <c r="BR4033" s="2">
        <v>33.299851378343</v>
      </c>
    </row>
    <row r="4034" spans="1:70" x14ac:dyDescent="0.25">
      <c r="A4034">
        <v>32165</v>
      </c>
      <c r="B4034" t="s">
        <v>4470</v>
      </c>
      <c r="C4034" t="s">
        <v>71</v>
      </c>
      <c r="D4034" t="s">
        <v>72</v>
      </c>
      <c r="E4034" t="s">
        <v>73</v>
      </c>
      <c r="F4034" t="s">
        <v>170</v>
      </c>
      <c r="G4034" t="s">
        <v>1086</v>
      </c>
      <c r="H4034">
        <v>2000</v>
      </c>
      <c r="J4034" t="s">
        <v>76</v>
      </c>
      <c r="K4034" t="s">
        <v>71</v>
      </c>
      <c r="L4034" t="s">
        <v>77</v>
      </c>
      <c r="M4034" t="s">
        <v>78</v>
      </c>
      <c r="P4034" t="s">
        <v>79</v>
      </c>
      <c r="S4034" t="s">
        <v>80</v>
      </c>
      <c r="T4034" t="s">
        <v>81</v>
      </c>
      <c r="X4034" t="s">
        <v>73</v>
      </c>
      <c r="Y4034" t="s">
        <v>110</v>
      </c>
      <c r="Z4034" t="s">
        <v>83</v>
      </c>
      <c r="AA4034" t="s">
        <v>84</v>
      </c>
      <c r="AB4034" t="s">
        <v>85</v>
      </c>
      <c r="AC4034" t="s">
        <v>102</v>
      </c>
      <c r="AD4034" t="s">
        <v>113</v>
      </c>
      <c r="AE4034" t="s">
        <v>157</v>
      </c>
      <c r="AG4034" t="s">
        <v>89</v>
      </c>
      <c r="AL4034" s="2">
        <v>175.79</v>
      </c>
      <c r="AN4034" t="s">
        <v>90</v>
      </c>
      <c r="AO4034" t="s">
        <v>124</v>
      </c>
      <c r="AY4034" s="2">
        <v>71.751000000000005</v>
      </c>
      <c r="AZ4034" s="2">
        <v>2.4500000000000002</v>
      </c>
      <c r="BB4034" s="2">
        <v>71.75</v>
      </c>
      <c r="BD4034" t="s">
        <v>92</v>
      </c>
      <c r="BF4034" t="s">
        <v>124</v>
      </c>
      <c r="BQ4034" s="2">
        <v>175.784726540012</v>
      </c>
      <c r="BR4034" s="2">
        <v>148.401746464788</v>
      </c>
    </row>
    <row r="4035" spans="1:70" x14ac:dyDescent="0.25">
      <c r="A4035">
        <v>32272</v>
      </c>
      <c r="B4035" t="s">
        <v>4471</v>
      </c>
      <c r="C4035" t="s">
        <v>71</v>
      </c>
      <c r="D4035" t="s">
        <v>72</v>
      </c>
      <c r="E4035" t="s">
        <v>73</v>
      </c>
      <c r="F4035" t="s">
        <v>131</v>
      </c>
      <c r="G4035" t="s">
        <v>140</v>
      </c>
      <c r="H4035">
        <v>2005</v>
      </c>
      <c r="J4035" t="s">
        <v>76</v>
      </c>
      <c r="K4035" t="s">
        <v>71</v>
      </c>
      <c r="L4035" t="s">
        <v>77</v>
      </c>
      <c r="M4035" t="s">
        <v>78</v>
      </c>
      <c r="P4035" t="s">
        <v>79</v>
      </c>
      <c r="S4035" t="s">
        <v>80</v>
      </c>
      <c r="T4035" t="s">
        <v>81</v>
      </c>
      <c r="X4035" t="s">
        <v>73</v>
      </c>
      <c r="Y4035" t="s">
        <v>110</v>
      </c>
      <c r="Z4035" t="s">
        <v>83</v>
      </c>
      <c r="AA4035" t="s">
        <v>84</v>
      </c>
      <c r="AB4035" t="s">
        <v>85</v>
      </c>
      <c r="AC4035" t="s">
        <v>102</v>
      </c>
      <c r="AD4035" t="s">
        <v>103</v>
      </c>
      <c r="AE4035" t="s">
        <v>104</v>
      </c>
      <c r="AG4035" t="s">
        <v>89</v>
      </c>
      <c r="AL4035" s="2">
        <v>57.36</v>
      </c>
      <c r="AN4035" t="s">
        <v>96</v>
      </c>
      <c r="AO4035" t="s">
        <v>105</v>
      </c>
      <c r="AY4035" s="2">
        <v>12.936999999999999</v>
      </c>
      <c r="AZ4035" s="2">
        <v>4.4340000000000002</v>
      </c>
      <c r="BB4035" s="2">
        <v>12.936</v>
      </c>
      <c r="BD4035" t="s">
        <v>106</v>
      </c>
      <c r="BF4035" t="s">
        <v>105</v>
      </c>
      <c r="BQ4035" s="2">
        <v>57.358638499983002</v>
      </c>
      <c r="BR4035" s="2">
        <v>34.7408854606185</v>
      </c>
    </row>
    <row r="4036" spans="1:70" x14ac:dyDescent="0.25">
      <c r="A4036">
        <v>32276</v>
      </c>
      <c r="B4036" t="s">
        <v>4472</v>
      </c>
      <c r="C4036" t="s">
        <v>71</v>
      </c>
      <c r="D4036" t="s">
        <v>72</v>
      </c>
      <c r="E4036" t="s">
        <v>73</v>
      </c>
      <c r="F4036" t="s">
        <v>142</v>
      </c>
      <c r="G4036" t="s">
        <v>446</v>
      </c>
      <c r="H4036">
        <v>2006</v>
      </c>
      <c r="J4036" t="s">
        <v>76</v>
      </c>
      <c r="K4036" t="s">
        <v>71</v>
      </c>
      <c r="L4036" t="s">
        <v>77</v>
      </c>
      <c r="M4036" t="s">
        <v>78</v>
      </c>
      <c r="P4036" t="s">
        <v>79</v>
      </c>
      <c r="S4036" t="s">
        <v>80</v>
      </c>
      <c r="T4036" t="s">
        <v>81</v>
      </c>
      <c r="X4036" t="s">
        <v>73</v>
      </c>
      <c r="Y4036" t="s">
        <v>117</v>
      </c>
      <c r="Z4036" t="s">
        <v>83</v>
      </c>
      <c r="AA4036" t="s">
        <v>84</v>
      </c>
      <c r="AB4036" t="s">
        <v>85</v>
      </c>
      <c r="AC4036" t="s">
        <v>102</v>
      </c>
      <c r="AD4036" t="s">
        <v>103</v>
      </c>
      <c r="AE4036" t="s">
        <v>104</v>
      </c>
      <c r="AG4036" t="s">
        <v>89</v>
      </c>
      <c r="AL4036" s="2">
        <v>32.82</v>
      </c>
      <c r="AN4036" t="s">
        <v>96</v>
      </c>
      <c r="AO4036" t="s">
        <v>105</v>
      </c>
      <c r="AY4036" s="2">
        <v>8.859</v>
      </c>
      <c r="AZ4036" s="2">
        <v>3.7040000000000002</v>
      </c>
      <c r="BB4036" s="2">
        <v>8.8610000000000007</v>
      </c>
      <c r="BD4036" t="s">
        <v>106</v>
      </c>
      <c r="BF4036" t="s">
        <v>105</v>
      </c>
      <c r="BQ4036" s="2">
        <v>32.824029200733797</v>
      </c>
      <c r="BR4036" s="2">
        <v>25.128265452599301</v>
      </c>
    </row>
    <row r="4037" spans="1:70" x14ac:dyDescent="0.25">
      <c r="A4037">
        <v>32056</v>
      </c>
      <c r="B4037" t="s">
        <v>4473</v>
      </c>
      <c r="C4037" t="s">
        <v>71</v>
      </c>
      <c r="D4037" t="s">
        <v>72</v>
      </c>
      <c r="E4037" t="s">
        <v>73</v>
      </c>
      <c r="F4037" t="s">
        <v>247</v>
      </c>
      <c r="G4037" t="s">
        <v>248</v>
      </c>
      <c r="H4037">
        <v>2008</v>
      </c>
      <c r="J4037" t="s">
        <v>76</v>
      </c>
      <c r="K4037" t="s">
        <v>71</v>
      </c>
      <c r="L4037" t="s">
        <v>77</v>
      </c>
      <c r="M4037" t="s">
        <v>78</v>
      </c>
      <c r="P4037" t="s">
        <v>79</v>
      </c>
      <c r="S4037" t="s">
        <v>80</v>
      </c>
      <c r="T4037" t="s">
        <v>81</v>
      </c>
      <c r="X4037" t="s">
        <v>73</v>
      </c>
      <c r="Y4037" t="s">
        <v>123</v>
      </c>
      <c r="Z4037" t="s">
        <v>83</v>
      </c>
      <c r="AA4037" t="s">
        <v>84</v>
      </c>
      <c r="AB4037" t="s">
        <v>85</v>
      </c>
      <c r="AC4037" t="s">
        <v>102</v>
      </c>
      <c r="AD4037" t="s">
        <v>103</v>
      </c>
      <c r="AE4037" t="s">
        <v>104</v>
      </c>
      <c r="AG4037" t="s">
        <v>89</v>
      </c>
      <c r="AL4037" s="2">
        <v>50.92</v>
      </c>
      <c r="AN4037" t="s">
        <v>96</v>
      </c>
      <c r="AO4037" t="s">
        <v>105</v>
      </c>
      <c r="AY4037" s="2">
        <v>12.647</v>
      </c>
      <c r="AZ4037" s="2">
        <v>4.0250000000000004</v>
      </c>
      <c r="BB4037" s="2">
        <v>12.65</v>
      </c>
      <c r="BD4037" t="s">
        <v>106</v>
      </c>
      <c r="BF4037" t="s">
        <v>105</v>
      </c>
      <c r="BQ4037" s="2">
        <v>50.9202904999566</v>
      </c>
      <c r="BR4037" s="2">
        <v>33.346417546905698</v>
      </c>
    </row>
    <row r="4038" spans="1:70" x14ac:dyDescent="0.25">
      <c r="A4038">
        <v>32169</v>
      </c>
      <c r="B4038" t="s">
        <v>4474</v>
      </c>
      <c r="C4038" t="s">
        <v>71</v>
      </c>
      <c r="D4038" t="s">
        <v>72</v>
      </c>
      <c r="E4038" t="s">
        <v>73</v>
      </c>
      <c r="F4038" t="s">
        <v>196</v>
      </c>
      <c r="G4038" t="s">
        <v>735</v>
      </c>
      <c r="H4038">
        <v>2009</v>
      </c>
      <c r="J4038" t="s">
        <v>76</v>
      </c>
      <c r="K4038" t="s">
        <v>71</v>
      </c>
      <c r="L4038" t="s">
        <v>77</v>
      </c>
      <c r="M4038" t="s">
        <v>78</v>
      </c>
      <c r="P4038" t="s">
        <v>79</v>
      </c>
      <c r="S4038" t="s">
        <v>80</v>
      </c>
      <c r="T4038" t="s">
        <v>81</v>
      </c>
      <c r="X4038" t="s">
        <v>73</v>
      </c>
      <c r="Y4038" t="s">
        <v>123</v>
      </c>
      <c r="Z4038" t="s">
        <v>263</v>
      </c>
      <c r="AA4038" t="s">
        <v>84</v>
      </c>
      <c r="AB4038" t="s">
        <v>85</v>
      </c>
      <c r="AC4038" t="s">
        <v>102</v>
      </c>
      <c r="AD4038" t="s">
        <v>103</v>
      </c>
      <c r="AE4038" t="s">
        <v>104</v>
      </c>
      <c r="AG4038" t="s">
        <v>89</v>
      </c>
      <c r="AL4038" s="2">
        <v>29.99</v>
      </c>
      <c r="AN4038" t="s">
        <v>96</v>
      </c>
      <c r="AO4038" t="s">
        <v>105</v>
      </c>
      <c r="AY4038" s="2">
        <v>7.4459999999999997</v>
      </c>
      <c r="AZ4038" s="2">
        <v>4.0259999999999998</v>
      </c>
      <c r="BB4038" s="2">
        <v>7.4489999999999998</v>
      </c>
      <c r="BD4038" t="s">
        <v>106</v>
      </c>
      <c r="BF4038" t="s">
        <v>105</v>
      </c>
      <c r="BQ4038" s="2">
        <v>29.994944000114302</v>
      </c>
      <c r="BR4038" s="2">
        <v>22.9490423715011</v>
      </c>
    </row>
    <row r="4039" spans="1:70" x14ac:dyDescent="0.25">
      <c r="A4039">
        <v>31510</v>
      </c>
      <c r="B4039" t="s">
        <v>4475</v>
      </c>
      <c r="C4039" t="s">
        <v>71</v>
      </c>
      <c r="D4039" t="s">
        <v>72</v>
      </c>
      <c r="E4039" t="s">
        <v>73</v>
      </c>
      <c r="F4039" t="s">
        <v>115</v>
      </c>
      <c r="G4039" t="s">
        <v>126</v>
      </c>
      <c r="H4039">
        <v>1999</v>
      </c>
      <c r="J4039" t="s">
        <v>76</v>
      </c>
      <c r="K4039" t="s">
        <v>71</v>
      </c>
      <c r="L4039" t="s">
        <v>77</v>
      </c>
      <c r="M4039" t="s">
        <v>78</v>
      </c>
      <c r="P4039" t="s">
        <v>79</v>
      </c>
      <c r="S4039" t="s">
        <v>80</v>
      </c>
      <c r="T4039" t="s">
        <v>81</v>
      </c>
      <c r="X4039" t="s">
        <v>73</v>
      </c>
      <c r="Y4039" t="s">
        <v>117</v>
      </c>
      <c r="Z4039" t="s">
        <v>83</v>
      </c>
      <c r="AA4039" t="s">
        <v>84</v>
      </c>
      <c r="AB4039" t="s">
        <v>85</v>
      </c>
      <c r="AC4039" t="s">
        <v>102</v>
      </c>
      <c r="AD4039" t="s">
        <v>113</v>
      </c>
      <c r="AE4039" t="s">
        <v>157</v>
      </c>
      <c r="AF4039" t="s">
        <v>95</v>
      </c>
      <c r="AG4039" t="s">
        <v>89</v>
      </c>
      <c r="AL4039" s="2">
        <v>47.29</v>
      </c>
      <c r="AN4039" t="s">
        <v>96</v>
      </c>
      <c r="AO4039" t="s">
        <v>97</v>
      </c>
      <c r="AQ4039" t="s">
        <v>98</v>
      </c>
      <c r="AY4039" s="2">
        <v>10.435</v>
      </c>
      <c r="AZ4039" s="2">
        <v>4.532</v>
      </c>
      <c r="BB4039" s="2">
        <v>10.432</v>
      </c>
      <c r="BD4039" t="s">
        <v>92</v>
      </c>
      <c r="BF4039" t="s">
        <v>99</v>
      </c>
      <c r="BQ4039" s="2">
        <v>47.2871624998619</v>
      </c>
      <c r="BR4039" s="2">
        <v>29.9326805978355</v>
      </c>
    </row>
    <row r="4040" spans="1:70" x14ac:dyDescent="0.25">
      <c r="A4040">
        <v>31516</v>
      </c>
      <c r="B4040" t="s">
        <v>4476</v>
      </c>
      <c r="C4040" t="s">
        <v>71</v>
      </c>
      <c r="D4040" t="s">
        <v>72</v>
      </c>
      <c r="E4040" t="s">
        <v>73</v>
      </c>
      <c r="F4040" t="s">
        <v>155</v>
      </c>
      <c r="G4040" t="s">
        <v>501</v>
      </c>
      <c r="H4040">
        <v>2009</v>
      </c>
      <c r="J4040" t="s">
        <v>76</v>
      </c>
      <c r="K4040" t="s">
        <v>71</v>
      </c>
      <c r="L4040" t="s">
        <v>77</v>
      </c>
      <c r="M4040" t="s">
        <v>78</v>
      </c>
      <c r="P4040" t="s">
        <v>79</v>
      </c>
      <c r="S4040" t="s">
        <v>80</v>
      </c>
      <c r="T4040" t="s">
        <v>81</v>
      </c>
      <c r="X4040" t="s">
        <v>73</v>
      </c>
      <c r="Y4040" t="s">
        <v>82</v>
      </c>
      <c r="Z4040" t="s">
        <v>83</v>
      </c>
      <c r="AA4040" t="s">
        <v>84</v>
      </c>
      <c r="AB4040" t="s">
        <v>85</v>
      </c>
      <c r="AC4040" t="s">
        <v>102</v>
      </c>
      <c r="AD4040" t="s">
        <v>103</v>
      </c>
      <c r="AE4040" t="s">
        <v>104</v>
      </c>
      <c r="AF4040" t="s">
        <v>95</v>
      </c>
      <c r="AG4040" t="s">
        <v>89</v>
      </c>
      <c r="AL4040" s="2">
        <v>12.74</v>
      </c>
      <c r="AN4040" t="s">
        <v>96</v>
      </c>
      <c r="AO4040" t="s">
        <v>97</v>
      </c>
      <c r="AQ4040" t="s">
        <v>98</v>
      </c>
      <c r="AY4040" s="2">
        <v>5.5389999999999997</v>
      </c>
      <c r="AZ4040" s="2">
        <v>2.2989999999999999</v>
      </c>
      <c r="BB4040" s="2">
        <v>5.5410000000000004</v>
      </c>
      <c r="BD4040" t="s">
        <v>92</v>
      </c>
      <c r="BF4040" t="s">
        <v>99</v>
      </c>
      <c r="BQ4040" s="2">
        <v>12.7352810000849</v>
      </c>
      <c r="BR4040" s="2">
        <v>15.6764211812818</v>
      </c>
    </row>
    <row r="4041" spans="1:70" x14ac:dyDescent="0.25">
      <c r="A4041">
        <v>32174</v>
      </c>
      <c r="B4041" t="s">
        <v>4477</v>
      </c>
      <c r="C4041" t="s">
        <v>71</v>
      </c>
      <c r="D4041" t="s">
        <v>72</v>
      </c>
      <c r="E4041" t="s">
        <v>73</v>
      </c>
      <c r="F4041" t="s">
        <v>170</v>
      </c>
      <c r="G4041" t="s">
        <v>171</v>
      </c>
      <c r="H4041">
        <v>2002</v>
      </c>
      <c r="J4041" t="s">
        <v>76</v>
      </c>
      <c r="K4041" t="s">
        <v>71</v>
      </c>
      <c r="L4041" t="s">
        <v>77</v>
      </c>
      <c r="M4041" t="s">
        <v>78</v>
      </c>
      <c r="P4041" t="s">
        <v>79</v>
      </c>
      <c r="S4041" t="s">
        <v>80</v>
      </c>
      <c r="T4041" t="s">
        <v>81</v>
      </c>
      <c r="X4041" t="s">
        <v>73</v>
      </c>
      <c r="Y4041" t="s">
        <v>110</v>
      </c>
      <c r="Z4041" t="s">
        <v>138</v>
      </c>
      <c r="AA4041" t="s">
        <v>84</v>
      </c>
      <c r="AB4041" t="s">
        <v>85</v>
      </c>
      <c r="AC4041" t="s">
        <v>127</v>
      </c>
      <c r="AD4041" t="s">
        <v>128</v>
      </c>
      <c r="AE4041" t="s">
        <v>129</v>
      </c>
      <c r="AG4041" t="s">
        <v>89</v>
      </c>
      <c r="AL4041" s="2">
        <v>371.53</v>
      </c>
      <c r="AN4041" t="s">
        <v>96</v>
      </c>
      <c r="AO4041" t="s">
        <v>99</v>
      </c>
      <c r="AQ4041" t="s">
        <v>98</v>
      </c>
      <c r="AX4041" t="s">
        <v>145</v>
      </c>
      <c r="AY4041" s="2">
        <v>81.515000000000001</v>
      </c>
      <c r="AZ4041" s="2">
        <v>4.5579999999999998</v>
      </c>
      <c r="BB4041" s="2">
        <v>81.516999999999996</v>
      </c>
      <c r="BD4041" t="s">
        <v>106</v>
      </c>
      <c r="BF4041" t="s">
        <v>99</v>
      </c>
      <c r="BQ4041" s="2">
        <v>371.52527121104401</v>
      </c>
      <c r="BR4041" s="2">
        <v>172.14525156881299</v>
      </c>
    </row>
    <row r="4042" spans="1:70" x14ac:dyDescent="0.25">
      <c r="A4042">
        <v>32175</v>
      </c>
      <c r="B4042" t="s">
        <v>4478</v>
      </c>
      <c r="C4042" t="s">
        <v>71</v>
      </c>
      <c r="D4042" t="s">
        <v>72</v>
      </c>
      <c r="E4042" t="s">
        <v>73</v>
      </c>
      <c r="F4042" t="s">
        <v>142</v>
      </c>
      <c r="G4042" t="s">
        <v>252</v>
      </c>
      <c r="H4042">
        <v>2006</v>
      </c>
      <c r="J4042" t="s">
        <v>76</v>
      </c>
      <c r="K4042" t="s">
        <v>71</v>
      </c>
      <c r="L4042" t="s">
        <v>77</v>
      </c>
      <c r="M4042" t="s">
        <v>78</v>
      </c>
      <c r="P4042" t="s">
        <v>79</v>
      </c>
      <c r="S4042" t="s">
        <v>80</v>
      </c>
      <c r="T4042" t="s">
        <v>81</v>
      </c>
      <c r="X4042" t="s">
        <v>73</v>
      </c>
      <c r="Y4042" t="s">
        <v>117</v>
      </c>
      <c r="Z4042" t="s">
        <v>138</v>
      </c>
      <c r="AA4042" t="s">
        <v>84</v>
      </c>
      <c r="AB4042" t="s">
        <v>85</v>
      </c>
      <c r="AC4042" t="s">
        <v>102</v>
      </c>
      <c r="AD4042" t="s">
        <v>103</v>
      </c>
      <c r="AG4042" t="s">
        <v>89</v>
      </c>
      <c r="AL4042" s="2">
        <v>454.97</v>
      </c>
      <c r="AN4042" t="s">
        <v>90</v>
      </c>
      <c r="AO4042" t="s">
        <v>124</v>
      </c>
      <c r="AY4042" s="2">
        <v>202.042</v>
      </c>
      <c r="AZ4042" s="2">
        <v>2.2519999999999998</v>
      </c>
      <c r="BB4042" s="2">
        <v>202.04300000000001</v>
      </c>
      <c r="BD4042" t="s">
        <v>106</v>
      </c>
      <c r="BF4042" t="s">
        <v>124</v>
      </c>
      <c r="BQ4042" s="2">
        <v>454.97346249990801</v>
      </c>
      <c r="BR4042" s="2">
        <v>408.588147233732</v>
      </c>
    </row>
    <row r="4043" spans="1:70" x14ac:dyDescent="0.25">
      <c r="A4043">
        <v>32931</v>
      </c>
      <c r="B4043" t="s">
        <v>4479</v>
      </c>
      <c r="C4043" t="s">
        <v>71</v>
      </c>
      <c r="D4043" t="s">
        <v>72</v>
      </c>
      <c r="E4043" t="s">
        <v>73</v>
      </c>
      <c r="F4043" t="s">
        <v>150</v>
      </c>
      <c r="G4043" t="s">
        <v>385</v>
      </c>
      <c r="H4043">
        <v>2006</v>
      </c>
      <c r="J4043" t="s">
        <v>76</v>
      </c>
      <c r="K4043" t="s">
        <v>71</v>
      </c>
      <c r="L4043" t="s">
        <v>77</v>
      </c>
      <c r="M4043" t="s">
        <v>78</v>
      </c>
      <c r="P4043" t="s">
        <v>79</v>
      </c>
      <c r="S4043" t="s">
        <v>80</v>
      </c>
      <c r="T4043" t="s">
        <v>81</v>
      </c>
      <c r="X4043" t="s">
        <v>73</v>
      </c>
      <c r="Y4043" t="s">
        <v>123</v>
      </c>
      <c r="Z4043" t="s">
        <v>83</v>
      </c>
      <c r="AA4043" t="s">
        <v>84</v>
      </c>
      <c r="AB4043" t="s">
        <v>85</v>
      </c>
      <c r="AC4043" t="s">
        <v>102</v>
      </c>
      <c r="AD4043" t="s">
        <v>103</v>
      </c>
      <c r="AE4043" t="s">
        <v>104</v>
      </c>
      <c r="AG4043" t="s">
        <v>89</v>
      </c>
      <c r="AL4043" s="2">
        <v>7.03</v>
      </c>
      <c r="AN4043" t="s">
        <v>90</v>
      </c>
      <c r="AO4043" t="s">
        <v>124</v>
      </c>
      <c r="AY4043" s="2">
        <v>3.9329999999999998</v>
      </c>
      <c r="AZ4043" s="2">
        <v>1.788</v>
      </c>
      <c r="BB4043" s="2">
        <v>3.9319999999999999</v>
      </c>
      <c r="BD4043" t="s">
        <v>106</v>
      </c>
      <c r="BF4043" t="s">
        <v>124</v>
      </c>
      <c r="BQ4043" s="2">
        <v>7.02809049999754</v>
      </c>
      <c r="BR4043" s="2">
        <v>11.440085209155599</v>
      </c>
    </row>
    <row r="4044" spans="1:70" x14ac:dyDescent="0.25">
      <c r="A4044">
        <v>33074</v>
      </c>
      <c r="B4044" t="s">
        <v>4480</v>
      </c>
      <c r="C4044" t="s">
        <v>71</v>
      </c>
      <c r="D4044" t="s">
        <v>72</v>
      </c>
      <c r="E4044" t="s">
        <v>73</v>
      </c>
      <c r="F4044" t="s">
        <v>74</v>
      </c>
      <c r="G4044" t="s">
        <v>448</v>
      </c>
      <c r="H4044">
        <v>2021</v>
      </c>
      <c r="I4044" s="1">
        <v>44964</v>
      </c>
      <c r="J4044" t="s">
        <v>76</v>
      </c>
      <c r="K4044" t="s">
        <v>71</v>
      </c>
      <c r="L4044" t="s">
        <v>77</v>
      </c>
      <c r="M4044" t="s">
        <v>78</v>
      </c>
      <c r="P4044" t="s">
        <v>79</v>
      </c>
      <c r="S4044" t="s">
        <v>80</v>
      </c>
      <c r="T4044" t="s">
        <v>81</v>
      </c>
      <c r="X4044" t="s">
        <v>73</v>
      </c>
      <c r="Y4044" t="s">
        <v>82</v>
      </c>
      <c r="Z4044" t="s">
        <v>83</v>
      </c>
      <c r="AA4044" t="s">
        <v>84</v>
      </c>
      <c r="AB4044" t="s">
        <v>85</v>
      </c>
      <c r="AC4044" t="s">
        <v>102</v>
      </c>
      <c r="AD4044" t="s">
        <v>103</v>
      </c>
      <c r="AE4044" t="s">
        <v>104</v>
      </c>
      <c r="AG4044" t="s">
        <v>89</v>
      </c>
      <c r="AL4044" s="2">
        <v>32.770000000000003</v>
      </c>
      <c r="AN4044" t="s">
        <v>96</v>
      </c>
      <c r="AO4044" t="s">
        <v>105</v>
      </c>
      <c r="AY4044" s="2">
        <v>7.2640000000000002</v>
      </c>
      <c r="AZ4044" s="2">
        <v>4.5119999999999996</v>
      </c>
      <c r="BB4044" s="2">
        <v>7.2629999999999999</v>
      </c>
      <c r="BD4044" t="s">
        <v>106</v>
      </c>
      <c r="BF4044" t="s">
        <v>105</v>
      </c>
      <c r="BQ4044" s="2">
        <v>32.771530000127299</v>
      </c>
      <c r="BR4044" s="2">
        <v>23.551052461576798</v>
      </c>
    </row>
    <row r="4045" spans="1:70" x14ac:dyDescent="0.25">
      <c r="A4045">
        <v>32750</v>
      </c>
      <c r="B4045" t="s">
        <v>4481</v>
      </c>
      <c r="C4045" t="s">
        <v>71</v>
      </c>
      <c r="D4045" t="s">
        <v>72</v>
      </c>
      <c r="E4045" t="s">
        <v>73</v>
      </c>
      <c r="F4045" t="s">
        <v>136</v>
      </c>
      <c r="G4045" t="s">
        <v>284</v>
      </c>
      <c r="H4045">
        <v>2007</v>
      </c>
      <c r="J4045" t="s">
        <v>76</v>
      </c>
      <c r="K4045" t="s">
        <v>71</v>
      </c>
      <c r="L4045" t="s">
        <v>77</v>
      </c>
      <c r="M4045" t="s">
        <v>78</v>
      </c>
      <c r="P4045" t="s">
        <v>79</v>
      </c>
      <c r="S4045" t="s">
        <v>80</v>
      </c>
      <c r="T4045" t="s">
        <v>81</v>
      </c>
      <c r="X4045" t="s">
        <v>73</v>
      </c>
      <c r="Y4045" t="s">
        <v>123</v>
      </c>
      <c r="Z4045" t="s">
        <v>83</v>
      </c>
      <c r="AA4045" t="s">
        <v>84</v>
      </c>
      <c r="AB4045" t="s">
        <v>85</v>
      </c>
      <c r="AC4045" t="s">
        <v>102</v>
      </c>
      <c r="AD4045" t="s">
        <v>103</v>
      </c>
      <c r="AE4045" t="s">
        <v>104</v>
      </c>
      <c r="AG4045" t="s">
        <v>89</v>
      </c>
      <c r="AL4045" s="2">
        <v>107.18</v>
      </c>
      <c r="AM4045" t="s">
        <v>396</v>
      </c>
      <c r="AN4045" t="s">
        <v>166</v>
      </c>
      <c r="AO4045" t="s">
        <v>99</v>
      </c>
      <c r="AQ4045" t="s">
        <v>98</v>
      </c>
      <c r="AY4045" s="2">
        <v>36.832000000000001</v>
      </c>
      <c r="AZ4045" s="2">
        <v>2.91</v>
      </c>
      <c r="BB4045" s="2">
        <v>36.83</v>
      </c>
      <c r="BD4045" t="s">
        <v>92</v>
      </c>
      <c r="BF4045" t="s">
        <v>99</v>
      </c>
      <c r="BQ4045" s="2">
        <v>107.18675714992</v>
      </c>
      <c r="BR4045" s="2">
        <v>79.484250803534394</v>
      </c>
    </row>
    <row r="4046" spans="1:70" x14ac:dyDescent="0.25">
      <c r="A4046">
        <v>32946</v>
      </c>
      <c r="B4046" t="s">
        <v>4482</v>
      </c>
      <c r="C4046" t="s">
        <v>71</v>
      </c>
      <c r="D4046" t="s">
        <v>72</v>
      </c>
      <c r="E4046" t="s">
        <v>73</v>
      </c>
      <c r="F4046" t="s">
        <v>317</v>
      </c>
      <c r="G4046" t="s">
        <v>1280</v>
      </c>
      <c r="H4046">
        <v>2005</v>
      </c>
      <c r="J4046" t="s">
        <v>76</v>
      </c>
      <c r="K4046" t="s">
        <v>71</v>
      </c>
      <c r="L4046" t="s">
        <v>77</v>
      </c>
      <c r="M4046" t="s">
        <v>78</v>
      </c>
      <c r="P4046" t="s">
        <v>79</v>
      </c>
      <c r="S4046" t="s">
        <v>80</v>
      </c>
      <c r="T4046" t="s">
        <v>81</v>
      </c>
      <c r="X4046" t="s">
        <v>73</v>
      </c>
      <c r="Y4046" t="s">
        <v>123</v>
      </c>
      <c r="Z4046" t="s">
        <v>83</v>
      </c>
      <c r="AA4046" t="s">
        <v>84</v>
      </c>
      <c r="AB4046" t="s">
        <v>85</v>
      </c>
      <c r="AC4046" t="s">
        <v>127</v>
      </c>
      <c r="AD4046" t="s">
        <v>128</v>
      </c>
      <c r="AE4046" t="s">
        <v>129</v>
      </c>
      <c r="AG4046" t="s">
        <v>89</v>
      </c>
      <c r="AL4046" s="2">
        <v>392.01</v>
      </c>
      <c r="AN4046" t="s">
        <v>236</v>
      </c>
      <c r="AO4046" t="s">
        <v>237</v>
      </c>
      <c r="AU4046" t="s">
        <v>238</v>
      </c>
      <c r="AY4046" s="2">
        <v>129.20699999999999</v>
      </c>
      <c r="AZ4046" s="2">
        <v>3.0339999999999998</v>
      </c>
      <c r="BB4046" s="2">
        <v>129.20599999999999</v>
      </c>
      <c r="BD4046" t="s">
        <v>106</v>
      </c>
      <c r="BF4046" t="s">
        <v>237</v>
      </c>
      <c r="BQ4046" s="2">
        <v>392.007311485429</v>
      </c>
      <c r="BR4046" s="2">
        <v>264.48269756619402</v>
      </c>
    </row>
    <row r="4047" spans="1:70" x14ac:dyDescent="0.25">
      <c r="A4047">
        <v>33087</v>
      </c>
      <c r="B4047" t="s">
        <v>4483</v>
      </c>
      <c r="C4047" t="s">
        <v>71</v>
      </c>
      <c r="D4047" t="s">
        <v>72</v>
      </c>
      <c r="E4047" t="s">
        <v>73</v>
      </c>
      <c r="F4047" t="s">
        <v>231</v>
      </c>
      <c r="G4047" t="s">
        <v>355</v>
      </c>
      <c r="H4047">
        <v>2008</v>
      </c>
      <c r="J4047" t="s">
        <v>76</v>
      </c>
      <c r="K4047" t="s">
        <v>71</v>
      </c>
      <c r="M4047" t="s">
        <v>78</v>
      </c>
      <c r="S4047" t="s">
        <v>80</v>
      </c>
      <c r="X4047" t="s">
        <v>73</v>
      </c>
      <c r="Y4047" t="s">
        <v>110</v>
      </c>
      <c r="Z4047" t="s">
        <v>203</v>
      </c>
      <c r="AA4047" t="s">
        <v>84</v>
      </c>
      <c r="AB4047" t="s">
        <v>85</v>
      </c>
      <c r="AC4047" t="s">
        <v>102</v>
      </c>
      <c r="AD4047" t="s">
        <v>103</v>
      </c>
      <c r="AE4047" t="s">
        <v>204</v>
      </c>
      <c r="AF4047" t="s">
        <v>849</v>
      </c>
      <c r="AG4047" t="s">
        <v>89</v>
      </c>
      <c r="AL4047" s="2">
        <v>13.19</v>
      </c>
      <c r="AN4047" t="s">
        <v>96</v>
      </c>
      <c r="AY4047" s="2">
        <v>4.2850000000000001</v>
      </c>
      <c r="AZ4047" s="2">
        <v>3.0739999999999998</v>
      </c>
      <c r="BB4047" s="2">
        <v>4.2910000000000004</v>
      </c>
      <c r="BD4047" t="s">
        <v>106</v>
      </c>
      <c r="BQ4047" s="2">
        <v>13.192960999946999</v>
      </c>
      <c r="BR4047" s="2">
        <v>14.727625138246299</v>
      </c>
    </row>
    <row r="4048" spans="1:70" x14ac:dyDescent="0.25">
      <c r="A4048">
        <v>32951</v>
      </c>
      <c r="B4048" t="s">
        <v>4484</v>
      </c>
      <c r="C4048" t="s">
        <v>71</v>
      </c>
      <c r="D4048" t="s">
        <v>72</v>
      </c>
      <c r="E4048" t="s">
        <v>73</v>
      </c>
      <c r="F4048" t="s">
        <v>142</v>
      </c>
      <c r="G4048" t="s">
        <v>303</v>
      </c>
      <c r="H4048">
        <v>2006</v>
      </c>
      <c r="J4048" t="s">
        <v>76</v>
      </c>
      <c r="K4048" t="s">
        <v>71</v>
      </c>
      <c r="M4048" t="s">
        <v>78</v>
      </c>
      <c r="P4048" t="s">
        <v>305</v>
      </c>
      <c r="S4048" t="s">
        <v>80</v>
      </c>
      <c r="X4048" t="s">
        <v>73</v>
      </c>
      <c r="Y4048" t="s">
        <v>117</v>
      </c>
      <c r="Z4048" t="s">
        <v>83</v>
      </c>
      <c r="AA4048" t="s">
        <v>84</v>
      </c>
      <c r="AB4048" t="s">
        <v>85</v>
      </c>
      <c r="AC4048" t="s">
        <v>86</v>
      </c>
      <c r="AD4048" t="s">
        <v>87</v>
      </c>
      <c r="AE4048" t="s">
        <v>88</v>
      </c>
      <c r="AG4048" t="s">
        <v>89</v>
      </c>
      <c r="AL4048" s="2">
        <v>8.4600000000000009</v>
      </c>
      <c r="AN4048" t="s">
        <v>90</v>
      </c>
      <c r="AO4048" t="s">
        <v>124</v>
      </c>
      <c r="AY4048" s="2">
        <v>8.9640000000000004</v>
      </c>
      <c r="AZ4048" s="2">
        <v>0.94399999999999995</v>
      </c>
      <c r="BB4048" s="2">
        <v>8.9659999999999993</v>
      </c>
      <c r="BD4048" t="s">
        <v>106</v>
      </c>
      <c r="BF4048" t="s">
        <v>124</v>
      </c>
      <c r="BQ4048" s="2">
        <v>8.4567559999184105</v>
      </c>
      <c r="BR4048" s="2">
        <v>19.815254429859401</v>
      </c>
    </row>
    <row r="4049" spans="1:70" x14ac:dyDescent="0.25">
      <c r="A4049">
        <v>32952</v>
      </c>
      <c r="B4049" t="s">
        <v>4485</v>
      </c>
      <c r="C4049" t="s">
        <v>71</v>
      </c>
      <c r="D4049" t="s">
        <v>72</v>
      </c>
      <c r="E4049" t="s">
        <v>73</v>
      </c>
      <c r="F4049" t="s">
        <v>74</v>
      </c>
      <c r="G4049" t="s">
        <v>75</v>
      </c>
      <c r="H4049">
        <v>1978</v>
      </c>
      <c r="J4049" t="s">
        <v>76</v>
      </c>
      <c r="K4049" t="s">
        <v>71</v>
      </c>
      <c r="L4049" t="s">
        <v>77</v>
      </c>
      <c r="M4049" t="s">
        <v>78</v>
      </c>
      <c r="P4049" t="s">
        <v>79</v>
      </c>
      <c r="S4049" t="s">
        <v>80</v>
      </c>
      <c r="T4049" t="s">
        <v>81</v>
      </c>
      <c r="X4049" t="s">
        <v>73</v>
      </c>
      <c r="Y4049" t="s">
        <v>82</v>
      </c>
      <c r="Z4049" t="s">
        <v>83</v>
      </c>
      <c r="AA4049" t="s">
        <v>84</v>
      </c>
      <c r="AB4049" t="s">
        <v>85</v>
      </c>
      <c r="AC4049" t="s">
        <v>102</v>
      </c>
      <c r="AD4049" t="s">
        <v>703</v>
      </c>
      <c r="AE4049" t="s">
        <v>704</v>
      </c>
      <c r="AF4049" t="s">
        <v>849</v>
      </c>
      <c r="AG4049" t="s">
        <v>89</v>
      </c>
      <c r="AL4049" s="2">
        <v>38.549999999999997</v>
      </c>
      <c r="AN4049" t="s">
        <v>96</v>
      </c>
      <c r="AY4049" s="2">
        <v>26.565999999999999</v>
      </c>
      <c r="AZ4049" s="2">
        <v>1.4510000000000001</v>
      </c>
      <c r="BB4049" s="2">
        <v>26.564</v>
      </c>
      <c r="BD4049" t="s">
        <v>106</v>
      </c>
      <c r="BQ4049" s="2">
        <v>38.547878999799003</v>
      </c>
      <c r="BR4049" s="2">
        <v>56.034573332324896</v>
      </c>
    </row>
    <row r="4050" spans="1:70" x14ac:dyDescent="0.25">
      <c r="A4050">
        <v>32979</v>
      </c>
      <c r="B4050" t="s">
        <v>4486</v>
      </c>
      <c r="C4050" t="s">
        <v>71</v>
      </c>
      <c r="D4050" t="s">
        <v>72</v>
      </c>
      <c r="E4050" t="s">
        <v>73</v>
      </c>
      <c r="F4050" t="s">
        <v>131</v>
      </c>
      <c r="G4050" t="s">
        <v>400</v>
      </c>
      <c r="H4050">
        <v>2005</v>
      </c>
      <c r="J4050" t="s">
        <v>76</v>
      </c>
      <c r="K4050" t="s">
        <v>71</v>
      </c>
      <c r="L4050" t="s">
        <v>77</v>
      </c>
      <c r="M4050" t="s">
        <v>78</v>
      </c>
      <c r="P4050" t="s">
        <v>79</v>
      </c>
      <c r="S4050" t="s">
        <v>80</v>
      </c>
      <c r="T4050" t="s">
        <v>81</v>
      </c>
      <c r="X4050" t="s">
        <v>73</v>
      </c>
      <c r="Y4050" t="s">
        <v>110</v>
      </c>
      <c r="Z4050" t="s">
        <v>83</v>
      </c>
      <c r="AA4050" t="s">
        <v>84</v>
      </c>
      <c r="AB4050" t="s">
        <v>85</v>
      </c>
      <c r="AC4050" t="s">
        <v>102</v>
      </c>
      <c r="AD4050" t="s">
        <v>103</v>
      </c>
      <c r="AE4050" t="s">
        <v>104</v>
      </c>
      <c r="AG4050" t="s">
        <v>89</v>
      </c>
      <c r="AL4050" s="2">
        <v>3.73</v>
      </c>
      <c r="AN4050" t="s">
        <v>90</v>
      </c>
      <c r="AO4050" t="s">
        <v>124</v>
      </c>
      <c r="AY4050" s="2">
        <v>4.1890000000000001</v>
      </c>
      <c r="AZ4050" s="2">
        <v>0.89</v>
      </c>
      <c r="BB4050" s="2">
        <v>4.1900000000000004</v>
      </c>
      <c r="BD4050" t="s">
        <v>106</v>
      </c>
      <c r="BF4050" t="s">
        <v>124</v>
      </c>
      <c r="BQ4050" s="2">
        <v>3.7255919999758702</v>
      </c>
      <c r="BR4050" s="2">
        <v>10.1572839877134</v>
      </c>
    </row>
    <row r="4051" spans="1:70" x14ac:dyDescent="0.25">
      <c r="A4051">
        <v>33093</v>
      </c>
      <c r="B4051" t="s">
        <v>4487</v>
      </c>
      <c r="C4051" t="s">
        <v>71</v>
      </c>
      <c r="D4051" t="s">
        <v>72</v>
      </c>
      <c r="E4051" t="s">
        <v>73</v>
      </c>
      <c r="F4051" t="s">
        <v>108</v>
      </c>
      <c r="G4051" t="s">
        <v>319</v>
      </c>
      <c r="H4051">
        <v>2001</v>
      </c>
      <c r="J4051" t="s">
        <v>76</v>
      </c>
      <c r="K4051" t="s">
        <v>71</v>
      </c>
      <c r="L4051" t="s">
        <v>77</v>
      </c>
      <c r="M4051" t="s">
        <v>78</v>
      </c>
      <c r="P4051" t="s">
        <v>79</v>
      </c>
      <c r="S4051" t="s">
        <v>80</v>
      </c>
      <c r="T4051" t="s">
        <v>81</v>
      </c>
      <c r="X4051" t="s">
        <v>73</v>
      </c>
      <c r="Y4051" t="s">
        <v>110</v>
      </c>
      <c r="Z4051" t="s">
        <v>83</v>
      </c>
      <c r="AA4051" t="s">
        <v>84</v>
      </c>
      <c r="AB4051" t="s">
        <v>85</v>
      </c>
      <c r="AC4051" t="s">
        <v>102</v>
      </c>
      <c r="AD4051" t="s">
        <v>103</v>
      </c>
      <c r="AE4051" t="s">
        <v>104</v>
      </c>
      <c r="AG4051" t="s">
        <v>89</v>
      </c>
      <c r="AL4051" s="2">
        <v>32.130000000000003</v>
      </c>
      <c r="AN4051" t="s">
        <v>96</v>
      </c>
      <c r="AO4051" t="s">
        <v>105</v>
      </c>
      <c r="AY4051" s="2">
        <v>9.7159999999999993</v>
      </c>
      <c r="AZ4051" s="2">
        <v>3.306</v>
      </c>
      <c r="BB4051" s="2">
        <v>9.7189999999999994</v>
      </c>
      <c r="BD4051" t="s">
        <v>106</v>
      </c>
      <c r="BF4051" t="s">
        <v>105</v>
      </c>
      <c r="BQ4051" s="2">
        <v>32.129842499813698</v>
      </c>
      <c r="BR4051" s="2">
        <v>26.045189003563198</v>
      </c>
    </row>
    <row r="4052" spans="1:70" x14ac:dyDescent="0.25">
      <c r="A4052">
        <v>33097</v>
      </c>
      <c r="B4052" t="s">
        <v>4488</v>
      </c>
      <c r="C4052" t="s">
        <v>71</v>
      </c>
      <c r="D4052" t="s">
        <v>72</v>
      </c>
      <c r="E4052" t="s">
        <v>73</v>
      </c>
      <c r="F4052" t="s">
        <v>231</v>
      </c>
      <c r="G4052" t="s">
        <v>412</v>
      </c>
      <c r="H4052">
        <v>2021</v>
      </c>
      <c r="I4052" s="1">
        <v>44972</v>
      </c>
      <c r="J4052" t="s">
        <v>76</v>
      </c>
      <c r="K4052" t="s">
        <v>71</v>
      </c>
      <c r="L4052" t="s">
        <v>77</v>
      </c>
      <c r="M4052" t="s">
        <v>78</v>
      </c>
      <c r="P4052" t="s">
        <v>79</v>
      </c>
      <c r="S4052" t="s">
        <v>80</v>
      </c>
      <c r="T4052" t="s">
        <v>81</v>
      </c>
      <c r="X4052" t="s">
        <v>73</v>
      </c>
      <c r="Y4052" t="s">
        <v>110</v>
      </c>
      <c r="Z4052" t="s">
        <v>83</v>
      </c>
      <c r="AA4052" t="s">
        <v>84</v>
      </c>
      <c r="AB4052" t="s">
        <v>85</v>
      </c>
      <c r="AC4052" t="s">
        <v>102</v>
      </c>
      <c r="AD4052" t="s">
        <v>103</v>
      </c>
      <c r="AG4052" t="s">
        <v>89</v>
      </c>
      <c r="AL4052" s="2">
        <v>3.62</v>
      </c>
      <c r="AN4052" t="s">
        <v>90</v>
      </c>
      <c r="AO4052" t="s">
        <v>124</v>
      </c>
      <c r="AY4052" s="2">
        <v>2.4300000000000002</v>
      </c>
      <c r="AZ4052" s="2">
        <v>1.4890000000000001</v>
      </c>
      <c r="BB4052" s="2">
        <v>2.431</v>
      </c>
      <c r="BD4052" t="s">
        <v>106</v>
      </c>
      <c r="BF4052" t="s">
        <v>124</v>
      </c>
      <c r="BQ4052" s="2">
        <v>3.61979599994116</v>
      </c>
      <c r="BR4052" s="2">
        <v>7.8396016686746401</v>
      </c>
    </row>
    <row r="4053" spans="1:70" x14ac:dyDescent="0.25">
      <c r="A4053">
        <v>32766</v>
      </c>
      <c r="B4053" t="s">
        <v>4489</v>
      </c>
      <c r="C4053" t="s">
        <v>71</v>
      </c>
      <c r="D4053" t="s">
        <v>72</v>
      </c>
      <c r="E4053" t="s">
        <v>173</v>
      </c>
      <c r="F4053" t="s">
        <v>174</v>
      </c>
      <c r="G4053" t="s">
        <v>1058</v>
      </c>
      <c r="H4053">
        <v>1985</v>
      </c>
      <c r="J4053" t="s">
        <v>76</v>
      </c>
      <c r="K4053" t="s">
        <v>71</v>
      </c>
      <c r="L4053" t="s">
        <v>77</v>
      </c>
      <c r="M4053" t="s">
        <v>78</v>
      </c>
      <c r="P4053" t="s">
        <v>79</v>
      </c>
      <c r="S4053" t="s">
        <v>80</v>
      </c>
      <c r="T4053" t="s">
        <v>81</v>
      </c>
      <c r="X4053" t="s">
        <v>73</v>
      </c>
      <c r="Y4053" t="s">
        <v>82</v>
      </c>
      <c r="Z4053" t="s">
        <v>83</v>
      </c>
      <c r="AA4053" t="s">
        <v>84</v>
      </c>
      <c r="AB4053" t="s">
        <v>85</v>
      </c>
      <c r="AC4053" t="s">
        <v>102</v>
      </c>
      <c r="AD4053" t="s">
        <v>113</v>
      </c>
      <c r="AG4053" t="s">
        <v>89</v>
      </c>
      <c r="AL4053" s="2">
        <v>458.91</v>
      </c>
      <c r="AN4053" t="s">
        <v>236</v>
      </c>
      <c r="AO4053" t="s">
        <v>237</v>
      </c>
      <c r="AU4053" t="s">
        <v>238</v>
      </c>
      <c r="AY4053" s="2">
        <v>142.06800000000001</v>
      </c>
      <c r="AZ4053" s="2">
        <v>3.23</v>
      </c>
      <c r="BB4053" s="2">
        <v>142.07</v>
      </c>
      <c r="BD4053" t="s">
        <v>106</v>
      </c>
      <c r="BF4053" t="s">
        <v>237</v>
      </c>
      <c r="BQ4053" s="2">
        <v>458.914518081339</v>
      </c>
      <c r="BR4053" s="2">
        <v>290.59709048192502</v>
      </c>
    </row>
    <row r="4054" spans="1:70" x14ac:dyDescent="0.25">
      <c r="A4054">
        <v>32956</v>
      </c>
      <c r="B4054" t="s">
        <v>4490</v>
      </c>
      <c r="C4054" t="s">
        <v>71</v>
      </c>
      <c r="D4054" t="s">
        <v>72</v>
      </c>
      <c r="E4054" t="s">
        <v>73</v>
      </c>
      <c r="F4054" t="s">
        <v>142</v>
      </c>
      <c r="G4054" t="s">
        <v>728</v>
      </c>
      <c r="H4054">
        <v>2006</v>
      </c>
      <c r="J4054" t="s">
        <v>76</v>
      </c>
      <c r="K4054" t="s">
        <v>71</v>
      </c>
      <c r="L4054" t="s">
        <v>77</v>
      </c>
      <c r="M4054" t="s">
        <v>78</v>
      </c>
      <c r="P4054" t="s">
        <v>79</v>
      </c>
      <c r="S4054" t="s">
        <v>80</v>
      </c>
      <c r="T4054" t="s">
        <v>81</v>
      </c>
      <c r="X4054" t="s">
        <v>73</v>
      </c>
      <c r="Y4054" t="s">
        <v>117</v>
      </c>
      <c r="Z4054" t="s">
        <v>189</v>
      </c>
      <c r="AA4054" t="s">
        <v>84</v>
      </c>
      <c r="AB4054" t="s">
        <v>85</v>
      </c>
      <c r="AC4054" t="s">
        <v>102</v>
      </c>
      <c r="AD4054" t="s">
        <v>103</v>
      </c>
      <c r="AE4054" t="s">
        <v>104</v>
      </c>
      <c r="AG4054" t="s">
        <v>89</v>
      </c>
      <c r="AL4054" s="2">
        <v>495.38</v>
      </c>
      <c r="AN4054" t="s">
        <v>90</v>
      </c>
      <c r="AO4054" t="s">
        <v>124</v>
      </c>
      <c r="AY4054" s="2">
        <v>186.37</v>
      </c>
      <c r="AZ4054" s="2">
        <v>2.6579999999999999</v>
      </c>
      <c r="BB4054" s="2">
        <v>186.37200000000001</v>
      </c>
      <c r="BD4054" t="s">
        <v>106</v>
      </c>
      <c r="BF4054" t="s">
        <v>124</v>
      </c>
      <c r="BQ4054" s="2">
        <v>495.38150450005003</v>
      </c>
      <c r="BR4054" s="2">
        <v>378.056045248857</v>
      </c>
    </row>
    <row r="4055" spans="1:70" x14ac:dyDescent="0.25">
      <c r="A4055">
        <v>32769</v>
      </c>
      <c r="B4055" t="s">
        <v>4491</v>
      </c>
      <c r="C4055" t="s">
        <v>71</v>
      </c>
      <c r="D4055" t="s">
        <v>72</v>
      </c>
      <c r="E4055" t="s">
        <v>73</v>
      </c>
      <c r="F4055" t="s">
        <v>150</v>
      </c>
      <c r="G4055" t="s">
        <v>151</v>
      </c>
      <c r="H4055">
        <v>2005</v>
      </c>
      <c r="J4055" t="s">
        <v>76</v>
      </c>
      <c r="K4055" t="s">
        <v>71</v>
      </c>
      <c r="L4055" t="s">
        <v>77</v>
      </c>
      <c r="M4055" t="s">
        <v>78</v>
      </c>
      <c r="P4055" t="s">
        <v>79</v>
      </c>
      <c r="S4055" t="s">
        <v>80</v>
      </c>
      <c r="T4055" t="s">
        <v>81</v>
      </c>
      <c r="X4055" t="s">
        <v>73</v>
      </c>
      <c r="Y4055" t="s">
        <v>123</v>
      </c>
      <c r="Z4055" t="s">
        <v>83</v>
      </c>
      <c r="AA4055" t="s">
        <v>84</v>
      </c>
      <c r="AB4055" t="s">
        <v>85</v>
      </c>
      <c r="AC4055" t="s">
        <v>102</v>
      </c>
      <c r="AD4055" t="s">
        <v>103</v>
      </c>
      <c r="AE4055" t="s">
        <v>104</v>
      </c>
      <c r="AF4055" t="s">
        <v>95</v>
      </c>
      <c r="AG4055" t="s">
        <v>89</v>
      </c>
      <c r="AJ4055">
        <v>2012</v>
      </c>
      <c r="AL4055" s="2">
        <v>72.95</v>
      </c>
      <c r="AN4055" t="s">
        <v>96</v>
      </c>
      <c r="AO4055" t="s">
        <v>97</v>
      </c>
      <c r="AQ4055" t="s">
        <v>98</v>
      </c>
      <c r="AY4055" s="2">
        <v>14.093</v>
      </c>
      <c r="AZ4055" s="2">
        <v>5.1769999999999996</v>
      </c>
      <c r="BB4055" s="2">
        <v>14.093999999999999</v>
      </c>
      <c r="BD4055" t="s">
        <v>92</v>
      </c>
      <c r="BF4055" t="s">
        <v>99</v>
      </c>
      <c r="BQ4055" s="2">
        <v>72.953112500041797</v>
      </c>
      <c r="BR4055" s="2">
        <v>38.5385062337904</v>
      </c>
    </row>
    <row r="4056" spans="1:70" x14ac:dyDescent="0.25">
      <c r="A4056">
        <v>32770</v>
      </c>
      <c r="B4056" t="s">
        <v>4492</v>
      </c>
      <c r="C4056" t="s">
        <v>71</v>
      </c>
      <c r="D4056" t="s">
        <v>72</v>
      </c>
      <c r="E4056" t="s">
        <v>73</v>
      </c>
      <c r="F4056" t="s">
        <v>142</v>
      </c>
      <c r="G4056" t="s">
        <v>252</v>
      </c>
      <c r="H4056">
        <v>2006</v>
      </c>
      <c r="J4056" t="s">
        <v>76</v>
      </c>
      <c r="K4056" t="s">
        <v>71</v>
      </c>
      <c r="L4056" t="s">
        <v>77</v>
      </c>
      <c r="M4056" t="s">
        <v>78</v>
      </c>
      <c r="P4056" t="s">
        <v>79</v>
      </c>
      <c r="S4056" t="s">
        <v>80</v>
      </c>
      <c r="T4056" t="s">
        <v>81</v>
      </c>
      <c r="X4056" t="s">
        <v>73</v>
      </c>
      <c r="Y4056" t="s">
        <v>117</v>
      </c>
      <c r="Z4056" t="s">
        <v>138</v>
      </c>
      <c r="AA4056" t="s">
        <v>84</v>
      </c>
      <c r="AB4056" t="s">
        <v>85</v>
      </c>
      <c r="AC4056" t="s">
        <v>102</v>
      </c>
      <c r="AD4056" t="s">
        <v>103</v>
      </c>
      <c r="AG4056" t="s">
        <v>89</v>
      </c>
      <c r="AL4056" s="2">
        <v>414</v>
      </c>
      <c r="AN4056" t="s">
        <v>96</v>
      </c>
      <c r="AO4056" t="s">
        <v>99</v>
      </c>
      <c r="AQ4056" t="s">
        <v>98</v>
      </c>
      <c r="AY4056" s="2">
        <v>96.614000000000004</v>
      </c>
      <c r="AZ4056" s="2">
        <v>4.2850000000000001</v>
      </c>
      <c r="BB4056" s="2">
        <v>96.614999999999995</v>
      </c>
      <c r="BD4056" t="s">
        <v>106</v>
      </c>
      <c r="BF4056" t="s">
        <v>99</v>
      </c>
      <c r="BQ4056" s="2">
        <v>413.99756596859402</v>
      </c>
      <c r="BR4056" s="2">
        <v>201.79759964851999</v>
      </c>
    </row>
    <row r="4057" spans="1:70" x14ac:dyDescent="0.25">
      <c r="A4057">
        <v>32773</v>
      </c>
      <c r="B4057" t="s">
        <v>4493</v>
      </c>
      <c r="C4057" t="s">
        <v>71</v>
      </c>
      <c r="D4057" t="s">
        <v>72</v>
      </c>
      <c r="E4057" t="s">
        <v>73</v>
      </c>
      <c r="F4057" t="s">
        <v>108</v>
      </c>
      <c r="G4057" t="s">
        <v>112</v>
      </c>
      <c r="H4057">
        <v>2001</v>
      </c>
      <c r="J4057" t="s">
        <v>76</v>
      </c>
      <c r="K4057" t="s">
        <v>71</v>
      </c>
      <c r="L4057" t="s">
        <v>77</v>
      </c>
      <c r="M4057" t="s">
        <v>78</v>
      </c>
      <c r="P4057" t="s">
        <v>79</v>
      </c>
      <c r="S4057" t="s">
        <v>80</v>
      </c>
      <c r="T4057" t="s">
        <v>81</v>
      </c>
      <c r="X4057" t="s">
        <v>73</v>
      </c>
      <c r="Y4057" t="s">
        <v>110</v>
      </c>
      <c r="Z4057" t="s">
        <v>83</v>
      </c>
      <c r="AA4057" t="s">
        <v>84</v>
      </c>
      <c r="AB4057" t="s">
        <v>85</v>
      </c>
      <c r="AC4057" t="s">
        <v>102</v>
      </c>
      <c r="AD4057" t="s">
        <v>113</v>
      </c>
      <c r="AG4057" t="s">
        <v>89</v>
      </c>
      <c r="AL4057" s="2">
        <v>33.020000000000003</v>
      </c>
      <c r="AN4057" t="s">
        <v>96</v>
      </c>
      <c r="AO4057" t="s">
        <v>105</v>
      </c>
      <c r="AY4057" s="2">
        <v>9.7289999999999992</v>
      </c>
      <c r="AZ4057" s="2">
        <v>3.3940000000000001</v>
      </c>
      <c r="BB4057" s="2">
        <v>9.7319999999999993</v>
      </c>
      <c r="BD4057" t="s">
        <v>106</v>
      </c>
      <c r="BF4057" t="s">
        <v>105</v>
      </c>
      <c r="BQ4057" s="2">
        <v>33.020665000127003</v>
      </c>
      <c r="BR4057" s="2">
        <v>26.246411513117501</v>
      </c>
    </row>
    <row r="4058" spans="1:70" x14ac:dyDescent="0.25">
      <c r="A4058">
        <v>32854</v>
      </c>
      <c r="B4058" t="s">
        <v>4494</v>
      </c>
      <c r="C4058" t="s">
        <v>71</v>
      </c>
      <c r="D4058" t="s">
        <v>72</v>
      </c>
      <c r="E4058" t="s">
        <v>73</v>
      </c>
      <c r="F4058" t="s">
        <v>201</v>
      </c>
      <c r="G4058" t="s">
        <v>202</v>
      </c>
      <c r="H4058">
        <v>2008</v>
      </c>
      <c r="J4058" t="s">
        <v>76</v>
      </c>
      <c r="K4058" t="s">
        <v>71</v>
      </c>
      <c r="L4058" t="s">
        <v>77</v>
      </c>
      <c r="M4058" t="s">
        <v>78</v>
      </c>
      <c r="P4058" t="s">
        <v>79</v>
      </c>
      <c r="S4058" t="s">
        <v>80</v>
      </c>
      <c r="T4058" t="s">
        <v>81</v>
      </c>
      <c r="X4058" t="s">
        <v>73</v>
      </c>
      <c r="Y4058" t="s">
        <v>82</v>
      </c>
      <c r="Z4058" t="s">
        <v>83</v>
      </c>
      <c r="AA4058" t="s">
        <v>84</v>
      </c>
      <c r="AB4058" t="s">
        <v>85</v>
      </c>
      <c r="AC4058" t="s">
        <v>102</v>
      </c>
      <c r="AD4058" t="s">
        <v>103</v>
      </c>
      <c r="AE4058" t="s">
        <v>104</v>
      </c>
      <c r="AG4058" t="s">
        <v>89</v>
      </c>
      <c r="AL4058" s="2">
        <v>372.35</v>
      </c>
      <c r="AN4058" t="s">
        <v>96</v>
      </c>
      <c r="AO4058" t="s">
        <v>99</v>
      </c>
      <c r="AQ4058" t="s">
        <v>98</v>
      </c>
      <c r="AY4058" s="2">
        <v>78.213999999999999</v>
      </c>
      <c r="AZ4058" s="2">
        <v>4.7610000000000001</v>
      </c>
      <c r="BB4058" s="2">
        <v>78.213999999999999</v>
      </c>
      <c r="BD4058" t="s">
        <v>106</v>
      </c>
      <c r="BF4058" t="s">
        <v>99</v>
      </c>
      <c r="BQ4058" s="2">
        <v>372.34725919514801</v>
      </c>
      <c r="BR4058" s="2">
        <v>165.94850271469701</v>
      </c>
    </row>
    <row r="4059" spans="1:70" x14ac:dyDescent="0.25">
      <c r="A4059">
        <v>32855</v>
      </c>
      <c r="B4059" t="s">
        <v>4495</v>
      </c>
      <c r="C4059" t="s">
        <v>71</v>
      </c>
      <c r="D4059" t="s">
        <v>72</v>
      </c>
      <c r="E4059" t="s">
        <v>73</v>
      </c>
      <c r="F4059" t="s">
        <v>108</v>
      </c>
      <c r="G4059" t="s">
        <v>275</v>
      </c>
      <c r="H4059">
        <v>2005</v>
      </c>
      <c r="J4059" t="s">
        <v>76</v>
      </c>
      <c r="K4059" t="s">
        <v>71</v>
      </c>
      <c r="M4059" t="s">
        <v>78</v>
      </c>
      <c r="P4059" t="s">
        <v>79</v>
      </c>
      <c r="S4059" t="s">
        <v>80</v>
      </c>
      <c r="X4059" t="s">
        <v>73</v>
      </c>
      <c r="Y4059" t="s">
        <v>110</v>
      </c>
      <c r="Z4059" t="s">
        <v>203</v>
      </c>
      <c r="AA4059" t="s">
        <v>84</v>
      </c>
      <c r="AB4059" t="s">
        <v>85</v>
      </c>
      <c r="AC4059" t="s">
        <v>102</v>
      </c>
      <c r="AD4059" t="s">
        <v>103</v>
      </c>
      <c r="AE4059" t="s">
        <v>204</v>
      </c>
      <c r="AG4059" t="s">
        <v>89</v>
      </c>
      <c r="AL4059" s="2">
        <v>26.55</v>
      </c>
      <c r="AN4059" t="s">
        <v>96</v>
      </c>
      <c r="AO4059" t="s">
        <v>105</v>
      </c>
      <c r="AY4059" s="2">
        <v>9.5559999999999992</v>
      </c>
      <c r="AZ4059" s="2">
        <v>2.778</v>
      </c>
      <c r="BB4059" s="2">
        <v>9.5570000000000004</v>
      </c>
      <c r="BD4059" t="s">
        <v>106</v>
      </c>
      <c r="BF4059" t="s">
        <v>105</v>
      </c>
      <c r="BQ4059" s="2">
        <v>26.554190499952501</v>
      </c>
      <c r="BR4059" s="2">
        <v>24.670225990507902</v>
      </c>
    </row>
    <row r="4060" spans="1:70" x14ac:dyDescent="0.25">
      <c r="A4060">
        <v>32990</v>
      </c>
      <c r="B4060" t="s">
        <v>4496</v>
      </c>
      <c r="C4060" t="s">
        <v>71</v>
      </c>
      <c r="D4060" t="s">
        <v>72</v>
      </c>
      <c r="E4060" t="s">
        <v>73</v>
      </c>
      <c r="F4060" t="s">
        <v>219</v>
      </c>
      <c r="G4060" t="s">
        <v>1248</v>
      </c>
      <c r="H4060">
        <v>2008</v>
      </c>
      <c r="I4060" s="1">
        <v>45831</v>
      </c>
      <c r="J4060" t="s">
        <v>76</v>
      </c>
      <c r="K4060" t="s">
        <v>71</v>
      </c>
      <c r="L4060" t="s">
        <v>77</v>
      </c>
      <c r="M4060" t="s">
        <v>78</v>
      </c>
      <c r="P4060" t="s">
        <v>305</v>
      </c>
      <c r="S4060" t="s">
        <v>80</v>
      </c>
      <c r="T4060" t="s">
        <v>81</v>
      </c>
      <c r="X4060" t="s">
        <v>73</v>
      </c>
      <c r="Y4060" t="s">
        <v>123</v>
      </c>
      <c r="Z4060" t="s">
        <v>83</v>
      </c>
      <c r="AA4060" t="s">
        <v>84</v>
      </c>
      <c r="AB4060" t="s">
        <v>85</v>
      </c>
      <c r="AC4060" t="s">
        <v>86</v>
      </c>
      <c r="AD4060" t="s">
        <v>87</v>
      </c>
      <c r="AE4060" t="s">
        <v>88</v>
      </c>
      <c r="AG4060" t="s">
        <v>89</v>
      </c>
      <c r="AL4060" s="2">
        <v>64.099999999999994</v>
      </c>
      <c r="AN4060" t="s">
        <v>90</v>
      </c>
      <c r="AO4060" t="s">
        <v>124</v>
      </c>
      <c r="AY4060" s="2">
        <v>22.420999999999999</v>
      </c>
      <c r="AZ4060" s="2">
        <v>2.859</v>
      </c>
      <c r="BB4060" s="2">
        <v>22.420999999999999</v>
      </c>
      <c r="BD4060" t="s">
        <v>106</v>
      </c>
      <c r="BF4060" t="s">
        <v>124</v>
      </c>
      <c r="BQ4060" s="2">
        <v>64.098241500084001</v>
      </c>
      <c r="BR4060" s="2">
        <v>50.5594462776615</v>
      </c>
    </row>
    <row r="4061" spans="1:70" x14ac:dyDescent="0.25">
      <c r="A4061">
        <v>32994</v>
      </c>
      <c r="B4061" t="s">
        <v>4497</v>
      </c>
      <c r="C4061" t="s">
        <v>71</v>
      </c>
      <c r="D4061" t="s">
        <v>72</v>
      </c>
      <c r="E4061" t="s">
        <v>73</v>
      </c>
      <c r="F4061" t="s">
        <v>155</v>
      </c>
      <c r="G4061" t="s">
        <v>175</v>
      </c>
      <c r="H4061">
        <v>2008</v>
      </c>
      <c r="J4061" t="s">
        <v>76</v>
      </c>
      <c r="K4061" t="s">
        <v>71</v>
      </c>
      <c r="L4061" t="s">
        <v>77</v>
      </c>
      <c r="M4061" t="s">
        <v>78</v>
      </c>
      <c r="P4061" t="s">
        <v>79</v>
      </c>
      <c r="S4061" t="s">
        <v>80</v>
      </c>
      <c r="T4061" t="s">
        <v>81</v>
      </c>
      <c r="X4061" t="s">
        <v>73</v>
      </c>
      <c r="Y4061" t="s">
        <v>82</v>
      </c>
      <c r="Z4061" t="s">
        <v>83</v>
      </c>
      <c r="AA4061" t="s">
        <v>84</v>
      </c>
      <c r="AB4061" t="s">
        <v>85</v>
      </c>
      <c r="AC4061" t="s">
        <v>102</v>
      </c>
      <c r="AD4061" t="s">
        <v>103</v>
      </c>
      <c r="AE4061" t="s">
        <v>104</v>
      </c>
      <c r="AG4061" t="s">
        <v>89</v>
      </c>
      <c r="AL4061" s="2">
        <v>36.049999999999997</v>
      </c>
      <c r="AN4061" t="s">
        <v>96</v>
      </c>
      <c r="AO4061" t="s">
        <v>105</v>
      </c>
      <c r="AY4061" s="2">
        <v>18.007000000000001</v>
      </c>
      <c r="AZ4061" s="2">
        <v>2.0019999999999998</v>
      </c>
      <c r="BB4061" s="2">
        <v>18.007999999999999</v>
      </c>
      <c r="BD4061" t="s">
        <v>106</v>
      </c>
      <c r="BF4061" t="s">
        <v>105</v>
      </c>
      <c r="BQ4061" s="2">
        <v>36.046948499784101</v>
      </c>
      <c r="BR4061" s="2">
        <v>40.017709703953201</v>
      </c>
    </row>
    <row r="4062" spans="1:70" x14ac:dyDescent="0.25">
      <c r="A4062">
        <v>32667</v>
      </c>
      <c r="B4062" t="s">
        <v>4498</v>
      </c>
      <c r="C4062" t="s">
        <v>71</v>
      </c>
      <c r="D4062" t="s">
        <v>72</v>
      </c>
      <c r="E4062" t="s">
        <v>73</v>
      </c>
      <c r="F4062" t="s">
        <v>115</v>
      </c>
      <c r="G4062" t="s">
        <v>748</v>
      </c>
      <c r="H4062">
        <v>2001</v>
      </c>
      <c r="J4062" t="s">
        <v>76</v>
      </c>
      <c r="K4062" t="s">
        <v>71</v>
      </c>
      <c r="L4062" t="s">
        <v>77</v>
      </c>
      <c r="M4062" t="s">
        <v>78</v>
      </c>
      <c r="P4062" t="s">
        <v>79</v>
      </c>
      <c r="S4062" t="s">
        <v>80</v>
      </c>
      <c r="T4062" t="s">
        <v>81</v>
      </c>
      <c r="X4062" t="s">
        <v>73</v>
      </c>
      <c r="Y4062" t="s">
        <v>117</v>
      </c>
      <c r="Z4062" t="s">
        <v>83</v>
      </c>
      <c r="AA4062" t="s">
        <v>84</v>
      </c>
      <c r="AB4062" t="s">
        <v>85</v>
      </c>
      <c r="AC4062" t="s">
        <v>102</v>
      </c>
      <c r="AD4062" t="s">
        <v>103</v>
      </c>
      <c r="AE4062" t="s">
        <v>104</v>
      </c>
      <c r="AG4062" t="s">
        <v>89</v>
      </c>
      <c r="AL4062" s="2">
        <v>15.95</v>
      </c>
      <c r="AN4062" t="s">
        <v>96</v>
      </c>
      <c r="AO4062" t="s">
        <v>105</v>
      </c>
      <c r="AY4062" s="2">
        <v>7.8520000000000003</v>
      </c>
      <c r="AZ4062" s="2">
        <v>2.0310000000000001</v>
      </c>
      <c r="BB4062" s="2">
        <v>7.8540000000000001</v>
      </c>
      <c r="BD4062" t="s">
        <v>106</v>
      </c>
      <c r="BF4062" t="s">
        <v>105</v>
      </c>
      <c r="BQ4062" s="2">
        <v>15.9533989999419</v>
      </c>
      <c r="BR4062" s="2">
        <v>19.768159065750499</v>
      </c>
    </row>
    <row r="4063" spans="1:70" x14ac:dyDescent="0.25">
      <c r="A4063">
        <v>32669</v>
      </c>
      <c r="B4063" t="s">
        <v>4499</v>
      </c>
      <c r="C4063" t="s">
        <v>71</v>
      </c>
      <c r="D4063" t="s">
        <v>72</v>
      </c>
      <c r="E4063" t="s">
        <v>73</v>
      </c>
      <c r="F4063" t="s">
        <v>108</v>
      </c>
      <c r="G4063" t="s">
        <v>280</v>
      </c>
      <c r="H4063">
        <v>1999</v>
      </c>
      <c r="I4063" s="1">
        <v>45632</v>
      </c>
      <c r="J4063" t="s">
        <v>76</v>
      </c>
      <c r="K4063" t="s">
        <v>71</v>
      </c>
      <c r="L4063" t="s">
        <v>77</v>
      </c>
      <c r="M4063" t="s">
        <v>78</v>
      </c>
      <c r="O4063" t="s">
        <v>819</v>
      </c>
      <c r="P4063" t="s">
        <v>79</v>
      </c>
      <c r="S4063" t="s">
        <v>80</v>
      </c>
      <c r="T4063" t="s">
        <v>81</v>
      </c>
      <c r="X4063" t="s">
        <v>73</v>
      </c>
      <c r="Y4063" t="s">
        <v>110</v>
      </c>
      <c r="Z4063" t="s">
        <v>83</v>
      </c>
      <c r="AA4063" t="s">
        <v>84</v>
      </c>
      <c r="AB4063" t="s">
        <v>85</v>
      </c>
      <c r="AC4063" t="s">
        <v>127</v>
      </c>
      <c r="AD4063" t="s">
        <v>128</v>
      </c>
      <c r="AE4063" t="s">
        <v>129</v>
      </c>
      <c r="AG4063" t="s">
        <v>89</v>
      </c>
      <c r="AL4063" s="2">
        <v>8.98</v>
      </c>
      <c r="AN4063" t="s">
        <v>236</v>
      </c>
      <c r="AO4063" t="s">
        <v>237</v>
      </c>
      <c r="AU4063" t="s">
        <v>238</v>
      </c>
      <c r="AX4063" t="s">
        <v>145</v>
      </c>
      <c r="AY4063" s="2">
        <v>3.0209999999999999</v>
      </c>
      <c r="AZ4063" s="2">
        <v>2.927</v>
      </c>
      <c r="BB4063" s="2">
        <v>3.0680000000000001</v>
      </c>
      <c r="BD4063" t="s">
        <v>106</v>
      </c>
      <c r="BF4063" t="s">
        <v>237</v>
      </c>
      <c r="BQ4063" s="2">
        <v>8.9838065000613305</v>
      </c>
      <c r="BR4063" s="2">
        <v>11.9895766568025</v>
      </c>
    </row>
    <row r="4064" spans="1:70" x14ac:dyDescent="0.25">
      <c r="A4064">
        <v>32672</v>
      </c>
      <c r="B4064" t="s">
        <v>4500</v>
      </c>
      <c r="C4064" t="s">
        <v>71</v>
      </c>
      <c r="D4064" t="s">
        <v>72</v>
      </c>
      <c r="E4064" t="s">
        <v>73</v>
      </c>
      <c r="F4064" t="s">
        <v>142</v>
      </c>
      <c r="G4064" t="s">
        <v>199</v>
      </c>
      <c r="H4064">
        <v>2006</v>
      </c>
      <c r="J4064" t="s">
        <v>76</v>
      </c>
      <c r="K4064" t="s">
        <v>71</v>
      </c>
      <c r="L4064" t="s">
        <v>77</v>
      </c>
      <c r="M4064" t="s">
        <v>78</v>
      </c>
      <c r="P4064" t="s">
        <v>79</v>
      </c>
      <c r="S4064" t="s">
        <v>80</v>
      </c>
      <c r="T4064" t="s">
        <v>81</v>
      </c>
      <c r="X4064" t="s">
        <v>73</v>
      </c>
      <c r="Y4064" t="s">
        <v>117</v>
      </c>
      <c r="Z4064" t="s">
        <v>263</v>
      </c>
      <c r="AA4064" t="s">
        <v>84</v>
      </c>
      <c r="AB4064" t="s">
        <v>85</v>
      </c>
      <c r="AC4064" t="s">
        <v>102</v>
      </c>
      <c r="AD4064" t="s">
        <v>103</v>
      </c>
      <c r="AG4064" t="s">
        <v>89</v>
      </c>
      <c r="AL4064" s="2">
        <v>894.74</v>
      </c>
      <c r="AN4064" t="s">
        <v>90</v>
      </c>
      <c r="AO4064" t="s">
        <v>124</v>
      </c>
      <c r="AY4064" s="2">
        <v>321.98200000000003</v>
      </c>
      <c r="AZ4064" s="2">
        <v>2.7789999999999999</v>
      </c>
      <c r="BB4064" s="2">
        <v>321.98099999999999</v>
      </c>
      <c r="BD4064" t="s">
        <v>106</v>
      </c>
      <c r="BF4064" t="s">
        <v>124</v>
      </c>
      <c r="BQ4064" s="2">
        <v>894.73895450019199</v>
      </c>
      <c r="BR4064" s="2">
        <v>649.52214508992199</v>
      </c>
    </row>
    <row r="4065" spans="1:70" x14ac:dyDescent="0.25">
      <c r="A4065">
        <v>32775</v>
      </c>
      <c r="B4065" t="s">
        <v>4501</v>
      </c>
      <c r="C4065" t="s">
        <v>71</v>
      </c>
      <c r="D4065" t="s">
        <v>72</v>
      </c>
      <c r="E4065" t="s">
        <v>73</v>
      </c>
      <c r="F4065" t="s">
        <v>260</v>
      </c>
      <c r="G4065" t="s">
        <v>284</v>
      </c>
      <c r="H4065">
        <v>2007</v>
      </c>
      <c r="J4065" t="s">
        <v>76</v>
      </c>
      <c r="K4065" t="s">
        <v>71</v>
      </c>
      <c r="L4065" t="s">
        <v>77</v>
      </c>
      <c r="M4065" t="s">
        <v>78</v>
      </c>
      <c r="P4065" t="s">
        <v>79</v>
      </c>
      <c r="S4065" t="s">
        <v>80</v>
      </c>
      <c r="T4065" t="s">
        <v>81</v>
      </c>
      <c r="X4065" t="s">
        <v>73</v>
      </c>
      <c r="Y4065" t="s">
        <v>123</v>
      </c>
      <c r="Z4065" t="s">
        <v>83</v>
      </c>
      <c r="AA4065" t="s">
        <v>84</v>
      </c>
      <c r="AB4065" t="s">
        <v>85</v>
      </c>
      <c r="AC4065" t="s">
        <v>127</v>
      </c>
      <c r="AD4065" t="s">
        <v>128</v>
      </c>
      <c r="AE4065" t="s">
        <v>129</v>
      </c>
      <c r="AG4065" t="s">
        <v>89</v>
      </c>
      <c r="AL4065" s="2">
        <v>282.20999999999998</v>
      </c>
      <c r="AN4065" t="s">
        <v>236</v>
      </c>
      <c r="AO4065" t="s">
        <v>237</v>
      </c>
      <c r="AU4065" t="s">
        <v>238</v>
      </c>
      <c r="AX4065" t="s">
        <v>145</v>
      </c>
      <c r="AY4065" s="2">
        <v>90.56</v>
      </c>
      <c r="AZ4065" s="2">
        <v>3.1160000000000001</v>
      </c>
      <c r="BB4065" s="2">
        <v>90.558999999999997</v>
      </c>
      <c r="BD4065" t="s">
        <v>106</v>
      </c>
      <c r="BF4065" t="s">
        <v>237</v>
      </c>
      <c r="BQ4065" s="2">
        <v>282.20797886139002</v>
      </c>
      <c r="BR4065" s="2">
        <v>187.35244152676799</v>
      </c>
    </row>
    <row r="4066" spans="1:70" x14ac:dyDescent="0.25">
      <c r="A4066">
        <v>32860</v>
      </c>
      <c r="B4066" t="s">
        <v>4502</v>
      </c>
      <c r="C4066" t="s">
        <v>71</v>
      </c>
      <c r="D4066" t="s">
        <v>72</v>
      </c>
      <c r="E4066" t="s">
        <v>73</v>
      </c>
      <c r="F4066" t="s">
        <v>142</v>
      </c>
      <c r="G4066" t="s">
        <v>179</v>
      </c>
      <c r="H4066">
        <v>2006</v>
      </c>
      <c r="J4066" t="s">
        <v>76</v>
      </c>
      <c r="K4066" t="s">
        <v>71</v>
      </c>
      <c r="L4066" t="s">
        <v>77</v>
      </c>
      <c r="M4066" t="s">
        <v>78</v>
      </c>
      <c r="P4066" t="s">
        <v>79</v>
      </c>
      <c r="S4066" t="s">
        <v>80</v>
      </c>
      <c r="T4066" t="s">
        <v>81</v>
      </c>
      <c r="X4066" t="s">
        <v>73</v>
      </c>
      <c r="Y4066" t="s">
        <v>117</v>
      </c>
      <c r="Z4066" t="s">
        <v>83</v>
      </c>
      <c r="AA4066" t="s">
        <v>84</v>
      </c>
      <c r="AB4066" t="s">
        <v>85</v>
      </c>
      <c r="AC4066" t="s">
        <v>102</v>
      </c>
      <c r="AD4066" t="s">
        <v>103</v>
      </c>
      <c r="AE4066" t="s">
        <v>104</v>
      </c>
      <c r="AG4066" t="s">
        <v>89</v>
      </c>
      <c r="AL4066" s="2">
        <v>22.39</v>
      </c>
      <c r="AN4066" t="s">
        <v>96</v>
      </c>
      <c r="AO4066" t="s">
        <v>105</v>
      </c>
      <c r="AY4066" s="2">
        <v>5.0490000000000004</v>
      </c>
      <c r="AZ4066" s="2">
        <v>4.4240000000000004</v>
      </c>
      <c r="BB4066" s="2">
        <v>5.0609999999999999</v>
      </c>
      <c r="BD4066" t="s">
        <v>106</v>
      </c>
      <c r="BF4066" t="s">
        <v>105</v>
      </c>
      <c r="BQ4066" s="2">
        <v>22.3865479999249</v>
      </c>
      <c r="BR4066" s="2">
        <v>18.965629848093901</v>
      </c>
    </row>
    <row r="4067" spans="1:70" x14ac:dyDescent="0.25">
      <c r="A4067">
        <v>33001</v>
      </c>
      <c r="B4067" t="s">
        <v>4503</v>
      </c>
      <c r="C4067" t="s">
        <v>71</v>
      </c>
      <c r="D4067" t="s">
        <v>72</v>
      </c>
      <c r="E4067" t="s">
        <v>73</v>
      </c>
      <c r="F4067" t="s">
        <v>115</v>
      </c>
      <c r="G4067" t="s">
        <v>748</v>
      </c>
      <c r="H4067">
        <v>2001</v>
      </c>
      <c r="J4067" t="s">
        <v>76</v>
      </c>
      <c r="K4067" t="s">
        <v>71</v>
      </c>
      <c r="L4067" t="s">
        <v>77</v>
      </c>
      <c r="M4067" t="s">
        <v>78</v>
      </c>
      <c r="P4067" t="s">
        <v>79</v>
      </c>
      <c r="S4067" t="s">
        <v>80</v>
      </c>
      <c r="T4067" t="s">
        <v>81</v>
      </c>
      <c r="X4067" t="s">
        <v>73</v>
      </c>
      <c r="Y4067" t="s">
        <v>117</v>
      </c>
      <c r="Z4067" t="s">
        <v>83</v>
      </c>
      <c r="AA4067" t="s">
        <v>84</v>
      </c>
      <c r="AB4067" t="s">
        <v>85</v>
      </c>
      <c r="AC4067" t="s">
        <v>102</v>
      </c>
      <c r="AD4067" t="s">
        <v>103</v>
      </c>
      <c r="AE4067" t="s">
        <v>104</v>
      </c>
      <c r="AG4067" t="s">
        <v>89</v>
      </c>
      <c r="AL4067" s="2">
        <v>50.68</v>
      </c>
      <c r="AN4067" t="s">
        <v>96</v>
      </c>
      <c r="AO4067" t="s">
        <v>105</v>
      </c>
      <c r="AY4067" s="2">
        <v>12.343</v>
      </c>
      <c r="AZ4067" s="2">
        <v>4.1050000000000004</v>
      </c>
      <c r="BB4067" s="2">
        <v>12.345000000000001</v>
      </c>
      <c r="BD4067" t="s">
        <v>106</v>
      </c>
      <c r="BF4067" t="s">
        <v>105</v>
      </c>
      <c r="BQ4067" s="2">
        <v>50.675003500075398</v>
      </c>
      <c r="BR4067" s="2">
        <v>32.897112760532998</v>
      </c>
    </row>
    <row r="4068" spans="1:70" x14ac:dyDescent="0.25">
      <c r="A4068">
        <v>32675</v>
      </c>
      <c r="B4068" t="s">
        <v>4504</v>
      </c>
      <c r="C4068" t="s">
        <v>71</v>
      </c>
      <c r="D4068" t="s">
        <v>72</v>
      </c>
      <c r="E4068" t="s">
        <v>73</v>
      </c>
      <c r="F4068" t="s">
        <v>219</v>
      </c>
      <c r="G4068" t="s">
        <v>243</v>
      </c>
      <c r="H4068">
        <v>2015</v>
      </c>
      <c r="J4068" t="s">
        <v>76</v>
      </c>
      <c r="K4068" t="s">
        <v>71</v>
      </c>
      <c r="L4068" t="s">
        <v>77</v>
      </c>
      <c r="M4068" t="s">
        <v>78</v>
      </c>
      <c r="P4068" t="s">
        <v>79</v>
      </c>
      <c r="S4068" t="s">
        <v>80</v>
      </c>
      <c r="T4068" t="s">
        <v>81</v>
      </c>
      <c r="X4068" t="s">
        <v>73</v>
      </c>
      <c r="Y4068" t="s">
        <v>123</v>
      </c>
      <c r="Z4068" t="s">
        <v>83</v>
      </c>
      <c r="AA4068" t="s">
        <v>84</v>
      </c>
      <c r="AB4068" t="s">
        <v>85</v>
      </c>
      <c r="AC4068" t="s">
        <v>102</v>
      </c>
      <c r="AD4068" t="s">
        <v>103</v>
      </c>
      <c r="AE4068" t="s">
        <v>104</v>
      </c>
      <c r="AG4068" t="s">
        <v>89</v>
      </c>
      <c r="AL4068" s="2">
        <v>436.53</v>
      </c>
      <c r="AN4068" t="s">
        <v>96</v>
      </c>
      <c r="AO4068" t="s">
        <v>99</v>
      </c>
      <c r="AQ4068" t="s">
        <v>98</v>
      </c>
      <c r="AY4068" s="2">
        <v>84.510999999999996</v>
      </c>
      <c r="AZ4068" s="2">
        <v>5.165</v>
      </c>
      <c r="BB4068" s="2">
        <v>84.51</v>
      </c>
      <c r="BD4068" t="s">
        <v>106</v>
      </c>
      <c r="BF4068" t="s">
        <v>99</v>
      </c>
      <c r="BQ4068" s="2">
        <v>436.53418509116801</v>
      </c>
      <c r="BR4068" s="2">
        <v>179.35315361772899</v>
      </c>
    </row>
    <row r="4069" spans="1:70" x14ac:dyDescent="0.25">
      <c r="A4069">
        <v>32679</v>
      </c>
      <c r="B4069" t="s">
        <v>4505</v>
      </c>
      <c r="C4069" t="s">
        <v>71</v>
      </c>
      <c r="D4069" t="s">
        <v>72</v>
      </c>
      <c r="E4069" t="s">
        <v>73</v>
      </c>
      <c r="F4069" t="s">
        <v>121</v>
      </c>
      <c r="G4069" t="s">
        <v>294</v>
      </c>
      <c r="H4069">
        <v>2008</v>
      </c>
      <c r="I4069" s="1">
        <v>45831</v>
      </c>
      <c r="J4069" t="s">
        <v>76</v>
      </c>
      <c r="K4069" t="s">
        <v>71</v>
      </c>
      <c r="L4069" t="s">
        <v>77</v>
      </c>
      <c r="M4069" t="s">
        <v>78</v>
      </c>
      <c r="P4069" t="s">
        <v>79</v>
      </c>
      <c r="S4069" t="s">
        <v>80</v>
      </c>
      <c r="T4069" t="s">
        <v>81</v>
      </c>
      <c r="X4069" t="s">
        <v>73</v>
      </c>
      <c r="Y4069" t="s">
        <v>123</v>
      </c>
      <c r="Z4069" t="s">
        <v>83</v>
      </c>
      <c r="AA4069" t="s">
        <v>84</v>
      </c>
      <c r="AB4069" t="s">
        <v>85</v>
      </c>
      <c r="AC4069" t="s">
        <v>102</v>
      </c>
      <c r="AD4069" t="s">
        <v>103</v>
      </c>
      <c r="AE4069" t="s">
        <v>104</v>
      </c>
      <c r="AF4069" t="s">
        <v>849</v>
      </c>
      <c r="AG4069" t="s">
        <v>89</v>
      </c>
      <c r="AL4069" s="2">
        <v>23.55</v>
      </c>
      <c r="AN4069" t="s">
        <v>90</v>
      </c>
      <c r="AY4069" s="2">
        <v>6.5279999999999996</v>
      </c>
      <c r="AZ4069" s="2">
        <v>3.6080000000000001</v>
      </c>
      <c r="BB4069" s="2">
        <v>6.5270000000000001</v>
      </c>
      <c r="BD4069" t="s">
        <v>106</v>
      </c>
      <c r="BQ4069" s="2">
        <v>23.550995499921999</v>
      </c>
      <c r="BR4069" s="2">
        <v>20.2716978829277</v>
      </c>
    </row>
    <row r="4070" spans="1:70" x14ac:dyDescent="0.25">
      <c r="A4070">
        <v>32785</v>
      </c>
      <c r="B4070" t="s">
        <v>4506</v>
      </c>
      <c r="C4070" t="s">
        <v>71</v>
      </c>
      <c r="D4070" t="s">
        <v>72</v>
      </c>
      <c r="E4070" t="s">
        <v>173</v>
      </c>
      <c r="F4070" t="s">
        <v>174</v>
      </c>
      <c r="G4070" t="s">
        <v>3045</v>
      </c>
      <c r="H4070">
        <v>2010</v>
      </c>
      <c r="J4070" t="s">
        <v>76</v>
      </c>
      <c r="K4070" t="s">
        <v>71</v>
      </c>
      <c r="L4070" t="s">
        <v>77</v>
      </c>
      <c r="M4070" t="s">
        <v>78</v>
      </c>
      <c r="P4070" t="s">
        <v>79</v>
      </c>
      <c r="S4070" t="s">
        <v>80</v>
      </c>
      <c r="T4070" t="s">
        <v>81</v>
      </c>
      <c r="X4070" t="s">
        <v>73</v>
      </c>
      <c r="Y4070" t="s">
        <v>82</v>
      </c>
      <c r="Z4070" t="s">
        <v>138</v>
      </c>
      <c r="AA4070" t="s">
        <v>84</v>
      </c>
      <c r="AB4070" t="s">
        <v>85</v>
      </c>
      <c r="AC4070" t="s">
        <v>102</v>
      </c>
      <c r="AD4070" t="s">
        <v>113</v>
      </c>
      <c r="AG4070" t="s">
        <v>89</v>
      </c>
      <c r="AL4070" s="2">
        <v>390.61</v>
      </c>
      <c r="AN4070" t="s">
        <v>90</v>
      </c>
      <c r="AO4070" t="s">
        <v>124</v>
      </c>
      <c r="AY4070" s="2">
        <v>148.136</v>
      </c>
      <c r="AZ4070" s="2">
        <v>2.637</v>
      </c>
      <c r="BB4070" s="2">
        <v>148.13800000000001</v>
      </c>
      <c r="BD4070" t="s">
        <v>106</v>
      </c>
      <c r="BF4070" t="s">
        <v>124</v>
      </c>
      <c r="BQ4070" s="2">
        <v>390.60573600076702</v>
      </c>
      <c r="BR4070" s="2">
        <v>301.54596581624003</v>
      </c>
    </row>
    <row r="4071" spans="1:70" x14ac:dyDescent="0.25">
      <c r="A4071">
        <v>32870</v>
      </c>
      <c r="B4071" t="s">
        <v>4507</v>
      </c>
      <c r="C4071" t="s">
        <v>71</v>
      </c>
      <c r="D4071" t="s">
        <v>72</v>
      </c>
      <c r="E4071" t="s">
        <v>73</v>
      </c>
      <c r="F4071" t="s">
        <v>247</v>
      </c>
      <c r="G4071" t="s">
        <v>248</v>
      </c>
      <c r="H4071">
        <v>2008</v>
      </c>
      <c r="J4071" t="s">
        <v>76</v>
      </c>
      <c r="K4071" t="s">
        <v>71</v>
      </c>
      <c r="L4071" t="s">
        <v>77</v>
      </c>
      <c r="M4071" t="s">
        <v>78</v>
      </c>
      <c r="P4071" t="s">
        <v>79</v>
      </c>
      <c r="S4071" t="s">
        <v>80</v>
      </c>
      <c r="T4071" t="s">
        <v>81</v>
      </c>
      <c r="X4071" t="s">
        <v>73</v>
      </c>
      <c r="Y4071" t="s">
        <v>123</v>
      </c>
      <c r="Z4071" t="s">
        <v>83</v>
      </c>
      <c r="AA4071" t="s">
        <v>84</v>
      </c>
      <c r="AB4071" t="s">
        <v>85</v>
      </c>
      <c r="AC4071" t="s">
        <v>102</v>
      </c>
      <c r="AD4071" t="s">
        <v>103</v>
      </c>
      <c r="AE4071" t="s">
        <v>104</v>
      </c>
      <c r="AG4071" t="s">
        <v>89</v>
      </c>
      <c r="AL4071" s="2">
        <v>50.56</v>
      </c>
      <c r="AN4071" t="s">
        <v>96</v>
      </c>
      <c r="AO4071" t="s">
        <v>105</v>
      </c>
      <c r="AY4071" s="2">
        <v>12.64</v>
      </c>
      <c r="AZ4071" s="2">
        <v>4</v>
      </c>
      <c r="BB4071" s="2">
        <v>12.64</v>
      </c>
      <c r="BD4071" t="s">
        <v>106</v>
      </c>
      <c r="BF4071" t="s">
        <v>105</v>
      </c>
      <c r="BQ4071" s="2">
        <v>50.555141999990298</v>
      </c>
      <c r="BR4071" s="2">
        <v>33.278619372905901</v>
      </c>
    </row>
    <row r="4072" spans="1:70" x14ac:dyDescent="0.25">
      <c r="A4072">
        <v>32879</v>
      </c>
      <c r="B4072" t="s">
        <v>4508</v>
      </c>
      <c r="C4072" t="s">
        <v>71</v>
      </c>
      <c r="D4072" t="s">
        <v>72</v>
      </c>
      <c r="E4072" t="s">
        <v>73</v>
      </c>
      <c r="F4072" t="s">
        <v>196</v>
      </c>
      <c r="G4072" t="s">
        <v>371</v>
      </c>
      <c r="H4072">
        <v>2009</v>
      </c>
      <c r="J4072" t="s">
        <v>76</v>
      </c>
      <c r="K4072" t="s">
        <v>71</v>
      </c>
      <c r="L4072" t="s">
        <v>77</v>
      </c>
      <c r="M4072" t="s">
        <v>78</v>
      </c>
      <c r="P4072" t="s">
        <v>79</v>
      </c>
      <c r="S4072" t="s">
        <v>80</v>
      </c>
      <c r="T4072" t="s">
        <v>81</v>
      </c>
      <c r="X4072" t="s">
        <v>73</v>
      </c>
      <c r="Y4072" t="s">
        <v>123</v>
      </c>
      <c r="Z4072" t="s">
        <v>83</v>
      </c>
      <c r="AA4072" t="s">
        <v>84</v>
      </c>
      <c r="AB4072" t="s">
        <v>85</v>
      </c>
      <c r="AC4072" t="s">
        <v>102</v>
      </c>
      <c r="AD4072" t="s">
        <v>103</v>
      </c>
      <c r="AE4072" t="s">
        <v>104</v>
      </c>
      <c r="AG4072" t="s">
        <v>89</v>
      </c>
      <c r="AL4072" s="2">
        <v>92.09</v>
      </c>
      <c r="AN4072" t="s">
        <v>96</v>
      </c>
      <c r="AO4072" t="s">
        <v>105</v>
      </c>
      <c r="AY4072" s="2">
        <v>23.094999999999999</v>
      </c>
      <c r="AZ4072" s="2">
        <v>3.988</v>
      </c>
      <c r="BB4072" s="2">
        <v>23.091999999999999</v>
      </c>
      <c r="BD4072" t="s">
        <v>106</v>
      </c>
      <c r="BF4072" t="s">
        <v>105</v>
      </c>
      <c r="BQ4072" s="2">
        <v>92.085595499859096</v>
      </c>
      <c r="BR4072" s="2">
        <v>54.164542374565698</v>
      </c>
    </row>
    <row r="4073" spans="1:70" x14ac:dyDescent="0.25">
      <c r="A4073">
        <v>32694</v>
      </c>
      <c r="B4073" t="s">
        <v>4509</v>
      </c>
      <c r="C4073" t="s">
        <v>71</v>
      </c>
      <c r="D4073" t="s">
        <v>72</v>
      </c>
      <c r="E4073" t="s">
        <v>73</v>
      </c>
      <c r="F4073" t="s">
        <v>131</v>
      </c>
      <c r="G4073" t="s">
        <v>148</v>
      </c>
      <c r="H4073">
        <v>2005</v>
      </c>
      <c r="J4073" t="s">
        <v>76</v>
      </c>
      <c r="K4073" t="s">
        <v>71</v>
      </c>
      <c r="L4073" t="s">
        <v>77</v>
      </c>
      <c r="M4073" t="s">
        <v>78</v>
      </c>
      <c r="P4073" t="s">
        <v>79</v>
      </c>
      <c r="S4073" t="s">
        <v>80</v>
      </c>
      <c r="T4073" t="s">
        <v>81</v>
      </c>
      <c r="X4073" t="s">
        <v>73</v>
      </c>
      <c r="Y4073" t="s">
        <v>110</v>
      </c>
      <c r="Z4073" t="s">
        <v>83</v>
      </c>
      <c r="AA4073" t="s">
        <v>84</v>
      </c>
      <c r="AB4073" t="s">
        <v>85</v>
      </c>
      <c r="AC4073" t="s">
        <v>102</v>
      </c>
      <c r="AD4073" t="s">
        <v>113</v>
      </c>
      <c r="AG4073" t="s">
        <v>89</v>
      </c>
      <c r="AL4073" s="2">
        <v>20.170000000000002</v>
      </c>
      <c r="AN4073" t="s">
        <v>96</v>
      </c>
      <c r="AO4073" t="s">
        <v>105</v>
      </c>
      <c r="AY4073" s="2">
        <v>5.3140000000000001</v>
      </c>
      <c r="AZ4073" s="2">
        <v>3.7959999999999998</v>
      </c>
      <c r="BB4073" s="2">
        <v>5.3150000000000004</v>
      </c>
      <c r="BD4073" t="s">
        <v>106</v>
      </c>
      <c r="BF4073" t="s">
        <v>105</v>
      </c>
      <c r="BQ4073" s="2">
        <v>20.1712640001093</v>
      </c>
      <c r="BR4073" s="2">
        <v>18.2194624793038</v>
      </c>
    </row>
    <row r="4074" spans="1:70" x14ac:dyDescent="0.25">
      <c r="A4074">
        <v>32886</v>
      </c>
      <c r="B4074" t="s">
        <v>4510</v>
      </c>
      <c r="C4074" t="s">
        <v>71</v>
      </c>
      <c r="D4074" t="s">
        <v>72</v>
      </c>
      <c r="E4074" t="s">
        <v>73</v>
      </c>
      <c r="F4074" t="s">
        <v>201</v>
      </c>
      <c r="G4074" t="s">
        <v>339</v>
      </c>
      <c r="H4074">
        <v>2008</v>
      </c>
      <c r="J4074" t="s">
        <v>76</v>
      </c>
      <c r="K4074" t="s">
        <v>71</v>
      </c>
      <c r="L4074" t="s">
        <v>77</v>
      </c>
      <c r="M4074" t="s">
        <v>78</v>
      </c>
      <c r="P4074" t="s">
        <v>79</v>
      </c>
      <c r="S4074" t="s">
        <v>80</v>
      </c>
      <c r="T4074" t="s">
        <v>81</v>
      </c>
      <c r="X4074" t="s">
        <v>73</v>
      </c>
      <c r="Y4074" t="s">
        <v>82</v>
      </c>
      <c r="Z4074" t="s">
        <v>83</v>
      </c>
      <c r="AA4074" t="s">
        <v>84</v>
      </c>
      <c r="AB4074" t="s">
        <v>85</v>
      </c>
      <c r="AC4074" t="s">
        <v>102</v>
      </c>
      <c r="AD4074" t="s">
        <v>103</v>
      </c>
      <c r="AE4074" t="s">
        <v>104</v>
      </c>
      <c r="AG4074" t="s">
        <v>89</v>
      </c>
      <c r="AL4074" s="2">
        <v>43</v>
      </c>
      <c r="AN4074" t="s">
        <v>96</v>
      </c>
      <c r="AO4074" t="s">
        <v>105</v>
      </c>
      <c r="AY4074" s="2">
        <v>22.222999999999999</v>
      </c>
      <c r="AZ4074" s="2">
        <v>1.9350000000000001</v>
      </c>
      <c r="BB4074" s="2">
        <v>22.225000000000001</v>
      </c>
      <c r="BD4074" t="s">
        <v>106</v>
      </c>
      <c r="BF4074" t="s">
        <v>105</v>
      </c>
      <c r="BQ4074" s="2">
        <v>43.002906000113903</v>
      </c>
      <c r="BR4074" s="2">
        <v>48.316329691560703</v>
      </c>
    </row>
    <row r="4075" spans="1:70" x14ac:dyDescent="0.25">
      <c r="A4075">
        <v>32887</v>
      </c>
      <c r="B4075" t="s">
        <v>4511</v>
      </c>
      <c r="C4075" t="s">
        <v>71</v>
      </c>
      <c r="D4075" t="s">
        <v>72</v>
      </c>
      <c r="E4075" t="s">
        <v>73</v>
      </c>
      <c r="F4075" t="s">
        <v>142</v>
      </c>
      <c r="G4075" t="s">
        <v>179</v>
      </c>
      <c r="H4075">
        <v>2006</v>
      </c>
      <c r="J4075" t="s">
        <v>76</v>
      </c>
      <c r="K4075" t="s">
        <v>71</v>
      </c>
      <c r="L4075" t="s">
        <v>77</v>
      </c>
      <c r="M4075" t="s">
        <v>78</v>
      </c>
      <c r="P4075" t="s">
        <v>79</v>
      </c>
      <c r="S4075" t="s">
        <v>80</v>
      </c>
      <c r="T4075" t="s">
        <v>81</v>
      </c>
      <c r="X4075" t="s">
        <v>73</v>
      </c>
      <c r="Y4075" t="s">
        <v>117</v>
      </c>
      <c r="Z4075" t="s">
        <v>83</v>
      </c>
      <c r="AA4075" t="s">
        <v>84</v>
      </c>
      <c r="AB4075" t="s">
        <v>85</v>
      </c>
      <c r="AC4075" t="s">
        <v>102</v>
      </c>
      <c r="AD4075" t="s">
        <v>103</v>
      </c>
      <c r="AE4075" t="s">
        <v>104</v>
      </c>
      <c r="AG4075" t="s">
        <v>89</v>
      </c>
      <c r="AL4075" s="2">
        <v>133.66999999999999</v>
      </c>
      <c r="AN4075" t="s">
        <v>90</v>
      </c>
      <c r="AO4075" t="s">
        <v>124</v>
      </c>
      <c r="AY4075" s="2">
        <v>47.154000000000003</v>
      </c>
      <c r="AZ4075" s="2">
        <v>2.835</v>
      </c>
      <c r="BB4075" s="2">
        <v>47.155000000000001</v>
      </c>
      <c r="BD4075" t="s">
        <v>106</v>
      </c>
      <c r="BF4075" t="s">
        <v>124</v>
      </c>
      <c r="BQ4075" s="2">
        <v>133.66840050009901</v>
      </c>
      <c r="BR4075" s="2">
        <v>99.977981115942299</v>
      </c>
    </row>
    <row r="4076" spans="1:70" x14ac:dyDescent="0.25">
      <c r="A4076">
        <v>33016</v>
      </c>
      <c r="B4076" t="s">
        <v>4512</v>
      </c>
      <c r="C4076" t="s">
        <v>71</v>
      </c>
      <c r="D4076" t="s">
        <v>72</v>
      </c>
      <c r="E4076" t="s">
        <v>73</v>
      </c>
      <c r="F4076" t="s">
        <v>115</v>
      </c>
      <c r="G4076" t="s">
        <v>748</v>
      </c>
      <c r="H4076">
        <v>2001</v>
      </c>
      <c r="J4076" t="s">
        <v>76</v>
      </c>
      <c r="K4076" t="s">
        <v>71</v>
      </c>
      <c r="L4076" t="s">
        <v>77</v>
      </c>
      <c r="M4076" t="s">
        <v>78</v>
      </c>
      <c r="S4076" t="s">
        <v>80</v>
      </c>
      <c r="T4076" t="s">
        <v>81</v>
      </c>
      <c r="X4076" t="s">
        <v>73</v>
      </c>
      <c r="Y4076" t="s">
        <v>117</v>
      </c>
      <c r="Z4076" t="s">
        <v>203</v>
      </c>
      <c r="AA4076" t="s">
        <v>84</v>
      </c>
      <c r="AB4076" t="s">
        <v>85</v>
      </c>
      <c r="AC4076" t="s">
        <v>102</v>
      </c>
      <c r="AD4076" t="s">
        <v>103</v>
      </c>
      <c r="AG4076" t="s">
        <v>89</v>
      </c>
      <c r="AL4076" s="2">
        <v>12.51</v>
      </c>
      <c r="AN4076" t="s">
        <v>90</v>
      </c>
      <c r="AO4076" t="s">
        <v>124</v>
      </c>
      <c r="AY4076" s="2">
        <v>20.835999999999999</v>
      </c>
      <c r="AZ4076" s="2">
        <v>0.6</v>
      </c>
      <c r="BB4076" s="2">
        <v>20.835000000000001</v>
      </c>
      <c r="BD4076" t="s">
        <v>106</v>
      </c>
      <c r="BQ4076" s="2">
        <v>12.5064060002108</v>
      </c>
      <c r="BR4076" s="2">
        <v>42.8718548056762</v>
      </c>
    </row>
    <row r="4077" spans="1:70" x14ac:dyDescent="0.25">
      <c r="A4077">
        <v>33017</v>
      </c>
      <c r="B4077" t="s">
        <v>4513</v>
      </c>
      <c r="C4077" t="s">
        <v>71</v>
      </c>
      <c r="D4077" t="s">
        <v>72</v>
      </c>
      <c r="E4077" t="s">
        <v>73</v>
      </c>
      <c r="F4077" t="s">
        <v>131</v>
      </c>
      <c r="G4077" t="s">
        <v>132</v>
      </c>
      <c r="H4077">
        <v>2005</v>
      </c>
      <c r="J4077" t="s">
        <v>76</v>
      </c>
      <c r="K4077" t="s">
        <v>71</v>
      </c>
      <c r="L4077" t="s">
        <v>77</v>
      </c>
      <c r="M4077" t="s">
        <v>78</v>
      </c>
      <c r="P4077" t="s">
        <v>79</v>
      </c>
      <c r="S4077" t="s">
        <v>80</v>
      </c>
      <c r="T4077" t="s">
        <v>81</v>
      </c>
      <c r="X4077" t="s">
        <v>73</v>
      </c>
      <c r="Y4077" t="s">
        <v>110</v>
      </c>
      <c r="Z4077" t="s">
        <v>83</v>
      </c>
      <c r="AA4077" t="s">
        <v>84</v>
      </c>
      <c r="AB4077" t="s">
        <v>85</v>
      </c>
      <c r="AC4077" t="s">
        <v>102</v>
      </c>
      <c r="AD4077" t="s">
        <v>103</v>
      </c>
      <c r="AG4077" t="s">
        <v>89</v>
      </c>
      <c r="AL4077" s="2">
        <v>601.15</v>
      </c>
      <c r="AN4077" t="s">
        <v>90</v>
      </c>
      <c r="AO4077" t="s">
        <v>124</v>
      </c>
      <c r="AY4077" s="2">
        <v>268.95800000000003</v>
      </c>
      <c r="AZ4077" s="2">
        <v>2.2349999999999999</v>
      </c>
      <c r="BB4077" s="2">
        <v>268.95999999999998</v>
      </c>
      <c r="BD4077" t="s">
        <v>106</v>
      </c>
      <c r="BF4077" t="s">
        <v>124</v>
      </c>
      <c r="BQ4077" s="2">
        <v>601.14555444595703</v>
      </c>
      <c r="BR4077" s="2">
        <v>542.38689591278205</v>
      </c>
    </row>
    <row r="4078" spans="1:70" x14ac:dyDescent="0.25">
      <c r="A4078">
        <v>42668</v>
      </c>
      <c r="B4078" t="s">
        <v>4514</v>
      </c>
      <c r="C4078" t="s">
        <v>71</v>
      </c>
      <c r="D4078" t="s">
        <v>72</v>
      </c>
      <c r="E4078" t="s">
        <v>73</v>
      </c>
      <c r="F4078" t="s">
        <v>131</v>
      </c>
      <c r="G4078" t="s">
        <v>148</v>
      </c>
      <c r="H4078">
        <v>2025</v>
      </c>
      <c r="I4078" s="1">
        <v>46071</v>
      </c>
      <c r="J4078" t="s">
        <v>76</v>
      </c>
      <c r="K4078" t="s">
        <v>71</v>
      </c>
      <c r="L4078" t="s">
        <v>77</v>
      </c>
      <c r="M4078" t="s">
        <v>78</v>
      </c>
      <c r="P4078" t="s">
        <v>79</v>
      </c>
      <c r="X4078" t="s">
        <v>73</v>
      </c>
      <c r="Y4078" t="s">
        <v>110</v>
      </c>
      <c r="AA4078" t="s">
        <v>84</v>
      </c>
      <c r="AB4078" t="s">
        <v>85</v>
      </c>
      <c r="AC4078" t="s">
        <v>102</v>
      </c>
      <c r="AD4078" t="s">
        <v>103</v>
      </c>
      <c r="AE4078" t="s">
        <v>204</v>
      </c>
      <c r="AG4078" t="s">
        <v>89</v>
      </c>
      <c r="AL4078" s="2">
        <v>41.01</v>
      </c>
      <c r="AN4078" t="s">
        <v>96</v>
      </c>
      <c r="AO4078" t="s">
        <v>270</v>
      </c>
      <c r="AY4078" s="2">
        <v>8.2200000000000006</v>
      </c>
      <c r="AZ4078" s="2">
        <v>4.9889999999999999</v>
      </c>
      <c r="BB4078" s="2">
        <v>8.2219999999999995</v>
      </c>
      <c r="BF4078" t="s">
        <v>270</v>
      </c>
      <c r="BQ4078" s="2">
        <v>41.008143000112398</v>
      </c>
      <c r="BR4078" s="2">
        <v>26.417878769359501</v>
      </c>
    </row>
    <row r="4079" spans="1:70" x14ac:dyDescent="0.25">
      <c r="A4079">
        <v>32699</v>
      </c>
      <c r="B4079" t="s">
        <v>4515</v>
      </c>
      <c r="C4079" t="s">
        <v>71</v>
      </c>
      <c r="D4079" t="s">
        <v>72</v>
      </c>
      <c r="E4079" t="s">
        <v>73</v>
      </c>
      <c r="F4079" t="s">
        <v>219</v>
      </c>
      <c r="G4079" t="s">
        <v>3882</v>
      </c>
      <c r="H4079">
        <v>2008</v>
      </c>
      <c r="J4079" t="s">
        <v>76</v>
      </c>
      <c r="K4079" t="s">
        <v>71</v>
      </c>
      <c r="L4079" t="s">
        <v>77</v>
      </c>
      <c r="M4079" t="s">
        <v>78</v>
      </c>
      <c r="P4079" t="s">
        <v>79</v>
      </c>
      <c r="S4079" t="s">
        <v>80</v>
      </c>
      <c r="T4079" t="s">
        <v>81</v>
      </c>
      <c r="X4079" t="s">
        <v>73</v>
      </c>
      <c r="Y4079" t="s">
        <v>123</v>
      </c>
      <c r="Z4079" t="s">
        <v>138</v>
      </c>
      <c r="AA4079" t="s">
        <v>84</v>
      </c>
      <c r="AB4079" t="s">
        <v>85</v>
      </c>
      <c r="AC4079" t="s">
        <v>102</v>
      </c>
      <c r="AD4079" t="s">
        <v>103</v>
      </c>
      <c r="AF4079" t="s">
        <v>407</v>
      </c>
      <c r="AG4079" t="s">
        <v>89</v>
      </c>
      <c r="AL4079" s="2">
        <v>31.56</v>
      </c>
      <c r="AN4079" t="s">
        <v>90</v>
      </c>
      <c r="AO4079" t="s">
        <v>124</v>
      </c>
      <c r="AY4079" s="2">
        <v>12.705</v>
      </c>
      <c r="AZ4079" s="2">
        <v>2.484</v>
      </c>
      <c r="BB4079" s="2">
        <v>12.706</v>
      </c>
      <c r="BD4079" t="s">
        <v>106</v>
      </c>
      <c r="BG4079" t="s">
        <v>408</v>
      </c>
      <c r="BQ4079" s="2">
        <v>31.562935999787001</v>
      </c>
      <c r="BR4079" s="2">
        <v>30.3785985736484</v>
      </c>
    </row>
    <row r="4080" spans="1:70" x14ac:dyDescent="0.25">
      <c r="A4080">
        <v>32807</v>
      </c>
      <c r="B4080" t="s">
        <v>4516</v>
      </c>
      <c r="C4080" t="s">
        <v>71</v>
      </c>
      <c r="D4080" t="s">
        <v>72</v>
      </c>
      <c r="E4080" t="s">
        <v>73</v>
      </c>
      <c r="F4080" t="s">
        <v>108</v>
      </c>
      <c r="G4080" t="s">
        <v>307</v>
      </c>
      <c r="H4080">
        <v>1999</v>
      </c>
      <c r="J4080" t="s">
        <v>76</v>
      </c>
      <c r="K4080" t="s">
        <v>71</v>
      </c>
      <c r="L4080" t="s">
        <v>77</v>
      </c>
      <c r="M4080" t="s">
        <v>78</v>
      </c>
      <c r="P4080" t="s">
        <v>79</v>
      </c>
      <c r="S4080" t="s">
        <v>80</v>
      </c>
      <c r="T4080" t="s">
        <v>81</v>
      </c>
      <c r="X4080" t="s">
        <v>73</v>
      </c>
      <c r="Y4080" t="s">
        <v>110</v>
      </c>
      <c r="Z4080" t="s">
        <v>83</v>
      </c>
      <c r="AA4080" t="s">
        <v>84</v>
      </c>
      <c r="AB4080" t="s">
        <v>85</v>
      </c>
      <c r="AC4080" t="s">
        <v>102</v>
      </c>
      <c r="AD4080" t="s">
        <v>113</v>
      </c>
      <c r="AG4080" t="s">
        <v>89</v>
      </c>
      <c r="AL4080" s="2">
        <v>36.4</v>
      </c>
      <c r="AN4080" t="s">
        <v>96</v>
      </c>
      <c r="AO4080" t="s">
        <v>105</v>
      </c>
      <c r="AY4080" s="2">
        <v>10.441000000000001</v>
      </c>
      <c r="AZ4080" s="2">
        <v>3.4860000000000002</v>
      </c>
      <c r="BB4080" s="2">
        <v>10.445</v>
      </c>
      <c r="BD4080" t="s">
        <v>106</v>
      </c>
      <c r="BF4080" t="s">
        <v>105</v>
      </c>
      <c r="BQ4080" s="2">
        <v>36.4019180001549</v>
      </c>
      <c r="BR4080" s="2">
        <v>27.855473932654601</v>
      </c>
    </row>
    <row r="4081" spans="1:70" x14ac:dyDescent="0.25">
      <c r="A4081">
        <v>32707</v>
      </c>
      <c r="B4081" t="s">
        <v>4517</v>
      </c>
      <c r="C4081" t="s">
        <v>71</v>
      </c>
      <c r="D4081" t="s">
        <v>72</v>
      </c>
      <c r="E4081" t="s">
        <v>73</v>
      </c>
      <c r="F4081" t="s">
        <v>247</v>
      </c>
      <c r="G4081" t="s">
        <v>1407</v>
      </c>
      <c r="H4081">
        <v>2008</v>
      </c>
      <c r="J4081" t="s">
        <v>76</v>
      </c>
      <c r="K4081" t="s">
        <v>71</v>
      </c>
      <c r="L4081" t="s">
        <v>77</v>
      </c>
      <c r="M4081" t="s">
        <v>78</v>
      </c>
      <c r="P4081" t="s">
        <v>79</v>
      </c>
      <c r="S4081" t="s">
        <v>80</v>
      </c>
      <c r="T4081" t="s">
        <v>81</v>
      </c>
      <c r="X4081" t="s">
        <v>73</v>
      </c>
      <c r="Y4081" t="s">
        <v>123</v>
      </c>
      <c r="Z4081" t="s">
        <v>83</v>
      </c>
      <c r="AA4081" t="s">
        <v>84</v>
      </c>
      <c r="AB4081" t="s">
        <v>85</v>
      </c>
      <c r="AC4081" t="s">
        <v>102</v>
      </c>
      <c r="AD4081" t="s">
        <v>103</v>
      </c>
      <c r="AE4081" t="s">
        <v>104</v>
      </c>
      <c r="AF4081" t="s">
        <v>849</v>
      </c>
      <c r="AG4081" t="s">
        <v>89</v>
      </c>
      <c r="AL4081" s="2">
        <v>30.45</v>
      </c>
      <c r="AN4081" t="s">
        <v>96</v>
      </c>
      <c r="AY4081" s="2">
        <v>6.6369999999999996</v>
      </c>
      <c r="AZ4081" s="2">
        <v>4.5880000000000001</v>
      </c>
      <c r="BB4081" s="2">
        <v>6.6369999999999996</v>
      </c>
      <c r="BD4081" t="s">
        <v>106</v>
      </c>
      <c r="BQ4081" s="2">
        <v>30.450965499934298</v>
      </c>
      <c r="BR4081" s="2">
        <v>22.4500029007968</v>
      </c>
    </row>
    <row r="4082" spans="1:70" x14ac:dyDescent="0.25">
      <c r="A4082">
        <v>32709</v>
      </c>
      <c r="B4082" t="s">
        <v>4518</v>
      </c>
      <c r="C4082" t="s">
        <v>71</v>
      </c>
      <c r="D4082" t="s">
        <v>72</v>
      </c>
      <c r="E4082" t="s">
        <v>73</v>
      </c>
      <c r="F4082" t="s">
        <v>108</v>
      </c>
      <c r="G4082" t="s">
        <v>307</v>
      </c>
      <c r="H4082">
        <v>1999</v>
      </c>
      <c r="J4082" t="s">
        <v>76</v>
      </c>
      <c r="K4082" t="s">
        <v>71</v>
      </c>
      <c r="L4082" t="s">
        <v>77</v>
      </c>
      <c r="M4082" t="s">
        <v>78</v>
      </c>
      <c r="P4082" t="s">
        <v>79</v>
      </c>
      <c r="S4082" t="s">
        <v>80</v>
      </c>
      <c r="T4082" t="s">
        <v>81</v>
      </c>
      <c r="X4082" t="s">
        <v>73</v>
      </c>
      <c r="Y4082" t="s">
        <v>110</v>
      </c>
      <c r="Z4082" t="s">
        <v>138</v>
      </c>
      <c r="AA4082" t="s">
        <v>84</v>
      </c>
      <c r="AB4082" t="s">
        <v>85</v>
      </c>
      <c r="AC4082" t="s">
        <v>127</v>
      </c>
      <c r="AG4082" t="s">
        <v>89</v>
      </c>
      <c r="AL4082" s="2">
        <v>313.95</v>
      </c>
      <c r="AN4082" t="s">
        <v>96</v>
      </c>
      <c r="AO4082" t="s">
        <v>99</v>
      </c>
      <c r="AQ4082" t="s">
        <v>98</v>
      </c>
      <c r="AX4082" t="s">
        <v>145</v>
      </c>
      <c r="AY4082" s="2">
        <v>62.018999999999998</v>
      </c>
      <c r="AZ4082" s="2">
        <v>5.0620000000000003</v>
      </c>
      <c r="BB4082" s="2">
        <v>62.018000000000001</v>
      </c>
      <c r="BD4082" t="s">
        <v>106</v>
      </c>
      <c r="BF4082" t="s">
        <v>99</v>
      </c>
      <c r="BQ4082" s="2">
        <v>313.95349250009099</v>
      </c>
      <c r="BR4082" s="2">
        <v>134.16248076415999</v>
      </c>
    </row>
    <row r="4083" spans="1:70" x14ac:dyDescent="0.25">
      <c r="A4083">
        <v>32808</v>
      </c>
      <c r="B4083" t="s">
        <v>4519</v>
      </c>
      <c r="C4083" t="s">
        <v>71</v>
      </c>
      <c r="D4083" t="s">
        <v>72</v>
      </c>
      <c r="E4083" t="s">
        <v>73</v>
      </c>
      <c r="F4083" t="s">
        <v>142</v>
      </c>
      <c r="G4083" t="s">
        <v>303</v>
      </c>
      <c r="H4083">
        <v>2006</v>
      </c>
      <c r="J4083" t="s">
        <v>76</v>
      </c>
      <c r="K4083" t="s">
        <v>71</v>
      </c>
      <c r="L4083" t="s">
        <v>77</v>
      </c>
      <c r="M4083" t="s">
        <v>78</v>
      </c>
      <c r="P4083" t="s">
        <v>79</v>
      </c>
      <c r="S4083" t="s">
        <v>80</v>
      </c>
      <c r="T4083" t="s">
        <v>81</v>
      </c>
      <c r="X4083" t="s">
        <v>73</v>
      </c>
      <c r="Y4083" t="s">
        <v>117</v>
      </c>
      <c r="Z4083" t="s">
        <v>138</v>
      </c>
      <c r="AA4083" t="s">
        <v>84</v>
      </c>
      <c r="AB4083" t="s">
        <v>85</v>
      </c>
      <c r="AC4083" t="s">
        <v>102</v>
      </c>
      <c r="AD4083" t="s">
        <v>103</v>
      </c>
      <c r="AE4083" t="s">
        <v>104</v>
      </c>
      <c r="AG4083" t="s">
        <v>89</v>
      </c>
      <c r="AL4083" s="2">
        <v>365.66</v>
      </c>
      <c r="AN4083" t="s">
        <v>90</v>
      </c>
      <c r="AO4083" t="s">
        <v>124</v>
      </c>
      <c r="AY4083" s="2">
        <v>129.93100000000001</v>
      </c>
      <c r="AZ4083" s="2">
        <v>2.8140000000000001</v>
      </c>
      <c r="BB4083" s="2">
        <v>129.93100000000001</v>
      </c>
      <c r="BD4083" t="s">
        <v>106</v>
      </c>
      <c r="BF4083" t="s">
        <v>124</v>
      </c>
      <c r="BQ4083" s="2">
        <v>365.664070499883</v>
      </c>
      <c r="BR4083" s="2">
        <v>265.49097299561799</v>
      </c>
    </row>
    <row r="4084" spans="1:70" x14ac:dyDescent="0.25">
      <c r="A4084">
        <v>32710</v>
      </c>
      <c r="B4084" t="s">
        <v>4520</v>
      </c>
      <c r="C4084" t="s">
        <v>71</v>
      </c>
      <c r="D4084" t="s">
        <v>72</v>
      </c>
      <c r="E4084" t="s">
        <v>173</v>
      </c>
      <c r="F4084" t="s">
        <v>174</v>
      </c>
      <c r="G4084" t="s">
        <v>3707</v>
      </c>
      <c r="H4084">
        <v>2008</v>
      </c>
      <c r="I4084" s="1">
        <v>45812</v>
      </c>
      <c r="J4084" t="s">
        <v>76</v>
      </c>
      <c r="K4084" t="s">
        <v>71</v>
      </c>
      <c r="L4084" t="s">
        <v>77</v>
      </c>
      <c r="M4084" t="s">
        <v>78</v>
      </c>
      <c r="P4084" t="s">
        <v>165</v>
      </c>
      <c r="S4084" t="s">
        <v>80</v>
      </c>
      <c r="T4084" t="s">
        <v>81</v>
      </c>
      <c r="X4084" t="s">
        <v>73</v>
      </c>
      <c r="Y4084" t="s">
        <v>123</v>
      </c>
      <c r="Z4084" t="s">
        <v>83</v>
      </c>
      <c r="AA4084" t="s">
        <v>84</v>
      </c>
      <c r="AB4084" t="s">
        <v>85</v>
      </c>
      <c r="AC4084" t="s">
        <v>127</v>
      </c>
      <c r="AG4084" t="s">
        <v>89</v>
      </c>
      <c r="AL4084" s="2">
        <v>2697.77</v>
      </c>
      <c r="AN4084" t="s">
        <v>96</v>
      </c>
      <c r="AO4084" t="s">
        <v>144</v>
      </c>
      <c r="AQ4084" t="s">
        <v>98</v>
      </c>
      <c r="AX4084" t="s">
        <v>145</v>
      </c>
      <c r="AY4084" s="2">
        <v>500.39600000000002</v>
      </c>
      <c r="AZ4084" s="2">
        <v>5.391</v>
      </c>
      <c r="BB4084" s="2">
        <v>500.39400000000001</v>
      </c>
      <c r="BD4084" t="s">
        <v>106</v>
      </c>
      <c r="BF4084" t="s">
        <v>99</v>
      </c>
      <c r="BQ4084" s="2">
        <v>2697.7767794754</v>
      </c>
      <c r="BR4084" s="2">
        <v>1011.57383323754</v>
      </c>
    </row>
    <row r="4085" spans="1:70" x14ac:dyDescent="0.25">
      <c r="A4085">
        <v>32715</v>
      </c>
      <c r="B4085" t="s">
        <v>4521</v>
      </c>
      <c r="C4085" t="s">
        <v>71</v>
      </c>
      <c r="D4085" t="s">
        <v>72</v>
      </c>
      <c r="E4085" t="s">
        <v>73</v>
      </c>
      <c r="F4085" t="s">
        <v>121</v>
      </c>
      <c r="G4085" t="s">
        <v>1164</v>
      </c>
      <c r="H4085">
        <v>2004</v>
      </c>
      <c r="J4085" t="s">
        <v>76</v>
      </c>
      <c r="K4085" t="s">
        <v>71</v>
      </c>
      <c r="L4085" t="s">
        <v>77</v>
      </c>
      <c r="M4085" t="s">
        <v>78</v>
      </c>
      <c r="P4085" t="s">
        <v>79</v>
      </c>
      <c r="S4085" t="s">
        <v>80</v>
      </c>
      <c r="T4085" t="s">
        <v>81</v>
      </c>
      <c r="X4085" t="s">
        <v>73</v>
      </c>
      <c r="Y4085" t="s">
        <v>123</v>
      </c>
      <c r="Z4085" t="s">
        <v>83</v>
      </c>
      <c r="AA4085" t="s">
        <v>84</v>
      </c>
      <c r="AB4085" t="s">
        <v>85</v>
      </c>
      <c r="AC4085" t="s">
        <v>102</v>
      </c>
      <c r="AD4085" t="s">
        <v>103</v>
      </c>
      <c r="AE4085" t="s">
        <v>104</v>
      </c>
      <c r="AG4085" t="s">
        <v>89</v>
      </c>
      <c r="AL4085" s="2">
        <v>300.49</v>
      </c>
      <c r="AN4085" t="s">
        <v>96</v>
      </c>
      <c r="AO4085" t="s">
        <v>99</v>
      </c>
      <c r="AQ4085" t="s">
        <v>98</v>
      </c>
      <c r="AY4085" s="2">
        <v>67.165999999999997</v>
      </c>
      <c r="AZ4085" s="2">
        <v>4.4740000000000002</v>
      </c>
      <c r="BB4085" s="2">
        <v>67.165999999999997</v>
      </c>
      <c r="BD4085" t="s">
        <v>106</v>
      </c>
      <c r="BF4085" t="s">
        <v>99</v>
      </c>
      <c r="BQ4085" s="2">
        <v>300.493319000219</v>
      </c>
      <c r="BR4085" s="2">
        <v>143.28027707546499</v>
      </c>
    </row>
    <row r="4086" spans="1:70" x14ac:dyDescent="0.25">
      <c r="A4086">
        <v>33039</v>
      </c>
      <c r="B4086" t="s">
        <v>4522</v>
      </c>
      <c r="C4086" t="s">
        <v>225</v>
      </c>
      <c r="D4086" t="s">
        <v>72</v>
      </c>
      <c r="E4086" t="s">
        <v>73</v>
      </c>
      <c r="F4086" t="s">
        <v>201</v>
      </c>
      <c r="G4086" t="s">
        <v>358</v>
      </c>
      <c r="H4086">
        <v>2010</v>
      </c>
      <c r="I4086" s="1">
        <v>45174</v>
      </c>
      <c r="J4086" t="s">
        <v>76</v>
      </c>
      <c r="K4086" t="s">
        <v>71</v>
      </c>
      <c r="L4086" t="s">
        <v>77</v>
      </c>
      <c r="M4086" t="s">
        <v>78</v>
      </c>
      <c r="P4086" t="s">
        <v>79</v>
      </c>
      <c r="S4086" t="s">
        <v>80</v>
      </c>
      <c r="T4086" t="s">
        <v>81</v>
      </c>
      <c r="X4086" t="s">
        <v>73</v>
      </c>
      <c r="Y4086" t="s">
        <v>82</v>
      </c>
      <c r="Z4086" t="s">
        <v>83</v>
      </c>
      <c r="AA4086" t="s">
        <v>84</v>
      </c>
      <c r="AB4086" t="s">
        <v>85</v>
      </c>
      <c r="AC4086" t="s">
        <v>102</v>
      </c>
      <c r="AD4086" t="s">
        <v>184</v>
      </c>
      <c r="AE4086" t="s">
        <v>607</v>
      </c>
      <c r="AG4086" t="s">
        <v>89</v>
      </c>
      <c r="AL4086" s="2">
        <v>701.35</v>
      </c>
      <c r="AM4086" t="s">
        <v>4523</v>
      </c>
      <c r="AN4086" t="s">
        <v>90</v>
      </c>
      <c r="AO4086" t="s">
        <v>253</v>
      </c>
      <c r="AY4086" s="2">
        <v>149.65199999999999</v>
      </c>
      <c r="AZ4086" s="2">
        <v>4.6859999999999999</v>
      </c>
      <c r="BB4086" s="2">
        <v>149.654</v>
      </c>
      <c r="BD4086" t="s">
        <v>106</v>
      </c>
      <c r="BQ4086" s="2">
        <v>701.34612703144205</v>
      </c>
      <c r="BR4086" s="2">
        <v>308.67616053911399</v>
      </c>
    </row>
    <row r="4087" spans="1:70" x14ac:dyDescent="0.25">
      <c r="A4087">
        <v>32722</v>
      </c>
      <c r="B4087" t="s">
        <v>4524</v>
      </c>
      <c r="C4087" t="s">
        <v>71</v>
      </c>
      <c r="D4087" t="s">
        <v>72</v>
      </c>
      <c r="E4087" t="s">
        <v>73</v>
      </c>
      <c r="F4087" t="s">
        <v>74</v>
      </c>
      <c r="G4087" t="s">
        <v>101</v>
      </c>
      <c r="H4087">
        <v>2012</v>
      </c>
      <c r="J4087" t="s">
        <v>76</v>
      </c>
      <c r="K4087" t="s">
        <v>71</v>
      </c>
      <c r="L4087" t="s">
        <v>77</v>
      </c>
      <c r="M4087" t="s">
        <v>78</v>
      </c>
      <c r="P4087" t="s">
        <v>79</v>
      </c>
      <c r="S4087" t="s">
        <v>80</v>
      </c>
      <c r="T4087" t="s">
        <v>81</v>
      </c>
      <c r="X4087" t="s">
        <v>73</v>
      </c>
      <c r="Y4087" t="s">
        <v>82</v>
      </c>
      <c r="Z4087" t="s">
        <v>83</v>
      </c>
      <c r="AA4087" t="s">
        <v>84</v>
      </c>
      <c r="AB4087" t="s">
        <v>85</v>
      </c>
      <c r="AC4087" t="s">
        <v>102</v>
      </c>
      <c r="AD4087" t="s">
        <v>103</v>
      </c>
      <c r="AE4087" t="s">
        <v>104</v>
      </c>
      <c r="AG4087" t="s">
        <v>89</v>
      </c>
      <c r="AL4087" s="2">
        <v>90.81</v>
      </c>
      <c r="AN4087" t="s">
        <v>96</v>
      </c>
      <c r="AO4087" t="s">
        <v>105</v>
      </c>
      <c r="AY4087" s="2">
        <v>22.824000000000002</v>
      </c>
      <c r="AZ4087" s="2">
        <v>3.9780000000000002</v>
      </c>
      <c r="BB4087" s="2">
        <v>22.827000000000002</v>
      </c>
      <c r="BD4087" t="s">
        <v>106</v>
      </c>
      <c r="BF4087" t="s">
        <v>105</v>
      </c>
      <c r="BQ4087" s="2">
        <v>90.8109894996592</v>
      </c>
      <c r="BR4087" s="2">
        <v>53.606144586956901</v>
      </c>
    </row>
    <row r="4088" spans="1:70" x14ac:dyDescent="0.25">
      <c r="A4088">
        <v>32824</v>
      </c>
      <c r="B4088" t="s">
        <v>4525</v>
      </c>
      <c r="C4088" t="s">
        <v>71</v>
      </c>
      <c r="D4088" t="s">
        <v>72</v>
      </c>
      <c r="E4088" t="s">
        <v>73</v>
      </c>
      <c r="F4088" t="s">
        <v>282</v>
      </c>
      <c r="G4088" t="s">
        <v>902</v>
      </c>
      <c r="H4088">
        <v>2008</v>
      </c>
      <c r="J4088" t="s">
        <v>76</v>
      </c>
      <c r="K4088" t="s">
        <v>71</v>
      </c>
      <c r="L4088" t="s">
        <v>77</v>
      </c>
      <c r="M4088" t="s">
        <v>78</v>
      </c>
      <c r="P4088" t="s">
        <v>79</v>
      </c>
      <c r="S4088" t="s">
        <v>80</v>
      </c>
      <c r="T4088" t="s">
        <v>81</v>
      </c>
      <c r="X4088" t="s">
        <v>73</v>
      </c>
      <c r="Y4088" t="s">
        <v>123</v>
      </c>
      <c r="Z4088" t="s">
        <v>263</v>
      </c>
      <c r="AA4088" t="s">
        <v>84</v>
      </c>
      <c r="AB4088" t="s">
        <v>85</v>
      </c>
      <c r="AC4088" t="s">
        <v>102</v>
      </c>
      <c r="AD4088" t="s">
        <v>103</v>
      </c>
      <c r="AG4088" t="s">
        <v>89</v>
      </c>
      <c r="AL4088" s="2">
        <v>261.89999999999998</v>
      </c>
      <c r="AN4088" t="s">
        <v>96</v>
      </c>
      <c r="AO4088" t="s">
        <v>99</v>
      </c>
      <c r="AQ4088" t="s">
        <v>98</v>
      </c>
      <c r="AY4088" s="2">
        <v>51.7</v>
      </c>
      <c r="AZ4088" s="2">
        <v>5.0659999999999998</v>
      </c>
      <c r="BB4088" s="2">
        <v>51.698999999999998</v>
      </c>
      <c r="BD4088" t="s">
        <v>106</v>
      </c>
      <c r="BF4088" t="s">
        <v>99</v>
      </c>
      <c r="BQ4088" s="2">
        <v>261.90218005911601</v>
      </c>
      <c r="BR4088" s="2">
        <v>113.531645627693</v>
      </c>
    </row>
    <row r="4089" spans="1:70" x14ac:dyDescent="0.25">
      <c r="A4089">
        <v>32826</v>
      </c>
      <c r="B4089" t="s">
        <v>4526</v>
      </c>
      <c r="C4089" t="s">
        <v>71</v>
      </c>
      <c r="D4089" t="s">
        <v>72</v>
      </c>
      <c r="E4089" t="s">
        <v>173</v>
      </c>
      <c r="F4089" t="s">
        <v>174</v>
      </c>
      <c r="G4089" t="s">
        <v>482</v>
      </c>
      <c r="H4089">
        <v>2009</v>
      </c>
      <c r="I4089" s="1">
        <v>45684</v>
      </c>
      <c r="J4089" t="s">
        <v>76</v>
      </c>
      <c r="K4089" t="s">
        <v>71</v>
      </c>
      <c r="L4089" t="s">
        <v>77</v>
      </c>
      <c r="M4089" t="s">
        <v>78</v>
      </c>
      <c r="P4089" t="s">
        <v>79</v>
      </c>
      <c r="S4089" t="s">
        <v>80</v>
      </c>
      <c r="T4089" t="s">
        <v>81</v>
      </c>
      <c r="X4089" t="s">
        <v>73</v>
      </c>
      <c r="Y4089" t="s">
        <v>123</v>
      </c>
      <c r="Z4089" t="s">
        <v>263</v>
      </c>
      <c r="AA4089" t="s">
        <v>84</v>
      </c>
      <c r="AB4089" t="s">
        <v>85</v>
      </c>
      <c r="AC4089" t="s">
        <v>127</v>
      </c>
      <c r="AG4089" t="s">
        <v>89</v>
      </c>
      <c r="AL4089" s="2">
        <v>2732.28</v>
      </c>
      <c r="AN4089" t="s">
        <v>96</v>
      </c>
      <c r="AO4089" t="s">
        <v>99</v>
      </c>
      <c r="AQ4089" t="s">
        <v>98</v>
      </c>
      <c r="AX4089" t="s">
        <v>145</v>
      </c>
      <c r="AY4089" s="2">
        <v>406.32600000000002</v>
      </c>
      <c r="AZ4089" s="2">
        <v>6.7240000000000002</v>
      </c>
      <c r="BB4089" s="2">
        <v>406.32600000000002</v>
      </c>
      <c r="BD4089" t="s">
        <v>106</v>
      </c>
      <c r="BF4089" t="s">
        <v>99</v>
      </c>
      <c r="BQ4089" s="2">
        <v>2732.2786762619098</v>
      </c>
      <c r="BR4089" s="2">
        <v>826.101412380326</v>
      </c>
    </row>
    <row r="4090" spans="1:70" x14ac:dyDescent="0.25">
      <c r="A4090">
        <v>33040</v>
      </c>
      <c r="B4090" t="s">
        <v>4527</v>
      </c>
      <c r="C4090" t="s">
        <v>71</v>
      </c>
      <c r="D4090" t="s">
        <v>72</v>
      </c>
      <c r="E4090" t="s">
        <v>73</v>
      </c>
      <c r="F4090" t="s">
        <v>219</v>
      </c>
      <c r="G4090" t="s">
        <v>191</v>
      </c>
      <c r="H4090">
        <v>2006</v>
      </c>
      <c r="J4090" t="s">
        <v>76</v>
      </c>
      <c r="K4090" t="s">
        <v>71</v>
      </c>
      <c r="M4090" t="s">
        <v>78</v>
      </c>
      <c r="P4090" t="s">
        <v>79</v>
      </c>
      <c r="S4090" t="s">
        <v>80</v>
      </c>
      <c r="X4090" t="s">
        <v>73</v>
      </c>
      <c r="Y4090" t="s">
        <v>123</v>
      </c>
      <c r="Z4090" t="s">
        <v>83</v>
      </c>
      <c r="AA4090" t="s">
        <v>84</v>
      </c>
      <c r="AB4090" t="s">
        <v>85</v>
      </c>
      <c r="AC4090" t="s">
        <v>102</v>
      </c>
      <c r="AD4090" t="s">
        <v>103</v>
      </c>
      <c r="AE4090" t="s">
        <v>104</v>
      </c>
      <c r="AG4090" t="s">
        <v>89</v>
      </c>
      <c r="AL4090" s="2">
        <v>48.34</v>
      </c>
      <c r="AN4090" t="s">
        <v>90</v>
      </c>
      <c r="AO4090" t="s">
        <v>124</v>
      </c>
      <c r="AY4090" s="2">
        <v>22.181000000000001</v>
      </c>
      <c r="AZ4090" s="2">
        <v>2.1789999999999998</v>
      </c>
      <c r="BB4090" s="2">
        <v>22.181000000000001</v>
      </c>
      <c r="BD4090" t="s">
        <v>106</v>
      </c>
      <c r="BF4090" t="s">
        <v>124</v>
      </c>
      <c r="BQ4090" s="2">
        <v>48.342427500079303</v>
      </c>
      <c r="BR4090" s="2">
        <v>48.720156773351903</v>
      </c>
    </row>
    <row r="4091" spans="1:70" x14ac:dyDescent="0.25">
      <c r="A4091">
        <v>33043</v>
      </c>
      <c r="B4091" t="s">
        <v>4528</v>
      </c>
      <c r="C4091" t="s">
        <v>71</v>
      </c>
      <c r="D4091" t="s">
        <v>72</v>
      </c>
      <c r="E4091" t="s">
        <v>73</v>
      </c>
      <c r="F4091" t="s">
        <v>260</v>
      </c>
      <c r="G4091" t="s">
        <v>395</v>
      </c>
      <c r="H4091">
        <v>2012</v>
      </c>
      <c r="J4091" t="s">
        <v>76</v>
      </c>
      <c r="K4091" t="s">
        <v>71</v>
      </c>
      <c r="L4091" t="s">
        <v>262</v>
      </c>
      <c r="M4091" t="s">
        <v>78</v>
      </c>
      <c r="P4091" t="s">
        <v>79</v>
      </c>
      <c r="S4091" t="s">
        <v>80</v>
      </c>
      <c r="T4091" t="s">
        <v>263</v>
      </c>
      <c r="X4091" t="s">
        <v>73</v>
      </c>
      <c r="Y4091" t="s">
        <v>82</v>
      </c>
      <c r="Z4091" t="s">
        <v>83</v>
      </c>
      <c r="AA4091" t="s">
        <v>84</v>
      </c>
      <c r="AB4091" t="s">
        <v>85</v>
      </c>
      <c r="AC4091" t="s">
        <v>102</v>
      </c>
      <c r="AD4091" t="s">
        <v>184</v>
      </c>
      <c r="AG4091" t="s">
        <v>89</v>
      </c>
      <c r="AL4091" s="2">
        <v>91.81</v>
      </c>
      <c r="AM4091" t="s">
        <v>396</v>
      </c>
      <c r="AN4091" t="s">
        <v>96</v>
      </c>
      <c r="AO4091" t="s">
        <v>105</v>
      </c>
      <c r="AY4091" s="2">
        <v>22.943999999999999</v>
      </c>
      <c r="AZ4091" s="2">
        <v>4.0010000000000003</v>
      </c>
      <c r="BB4091" s="2">
        <v>22.943000000000001</v>
      </c>
      <c r="BD4091" t="s">
        <v>106</v>
      </c>
      <c r="BF4091" t="s">
        <v>105</v>
      </c>
      <c r="BQ4091" s="2">
        <v>91.806704499682795</v>
      </c>
      <c r="BR4091" s="2">
        <v>53.890763438987399</v>
      </c>
    </row>
    <row r="4092" spans="1:70" x14ac:dyDescent="0.25">
      <c r="A4092">
        <v>32830</v>
      </c>
      <c r="B4092" t="s">
        <v>4529</v>
      </c>
      <c r="C4092" t="s">
        <v>71</v>
      </c>
      <c r="D4092" t="s">
        <v>72</v>
      </c>
      <c r="E4092" t="s">
        <v>73</v>
      </c>
      <c r="F4092" t="s">
        <v>136</v>
      </c>
      <c r="G4092" t="s">
        <v>191</v>
      </c>
      <c r="H4092">
        <v>2006</v>
      </c>
      <c r="J4092" t="s">
        <v>76</v>
      </c>
      <c r="K4092" t="s">
        <v>71</v>
      </c>
      <c r="L4092" t="s">
        <v>77</v>
      </c>
      <c r="M4092" t="s">
        <v>78</v>
      </c>
      <c r="P4092" t="s">
        <v>79</v>
      </c>
      <c r="S4092" t="s">
        <v>80</v>
      </c>
      <c r="T4092" t="s">
        <v>81</v>
      </c>
      <c r="X4092" t="s">
        <v>73</v>
      </c>
      <c r="Y4092" t="s">
        <v>123</v>
      </c>
      <c r="Z4092" t="s">
        <v>83</v>
      </c>
      <c r="AA4092" t="s">
        <v>84</v>
      </c>
      <c r="AB4092" t="s">
        <v>85</v>
      </c>
      <c r="AC4092" t="s">
        <v>102</v>
      </c>
      <c r="AD4092" t="s">
        <v>113</v>
      </c>
      <c r="AE4092" t="s">
        <v>157</v>
      </c>
      <c r="AG4092" t="s">
        <v>89</v>
      </c>
      <c r="AL4092" s="2">
        <v>11.54</v>
      </c>
      <c r="AN4092" t="s">
        <v>90</v>
      </c>
      <c r="AO4092" t="s">
        <v>124</v>
      </c>
      <c r="AY4092" s="2">
        <v>4.1379999999999999</v>
      </c>
      <c r="AZ4092" s="2">
        <v>2.7890000000000001</v>
      </c>
      <c r="BB4092" s="2">
        <v>3.25</v>
      </c>
      <c r="BD4092" t="s">
        <v>92</v>
      </c>
      <c r="BF4092" t="s">
        <v>124</v>
      </c>
      <c r="BQ4092" s="2">
        <v>11.540139878749899</v>
      </c>
      <c r="BR4092" s="2">
        <v>12.999949760497101</v>
      </c>
    </row>
    <row r="4093" spans="1:70" x14ac:dyDescent="0.25">
      <c r="A4093">
        <v>32913</v>
      </c>
      <c r="B4093" t="s">
        <v>4530</v>
      </c>
      <c r="C4093" t="s">
        <v>71</v>
      </c>
      <c r="D4093" t="s">
        <v>72</v>
      </c>
      <c r="E4093" t="s">
        <v>73</v>
      </c>
      <c r="F4093" t="s">
        <v>150</v>
      </c>
      <c r="G4093" t="s">
        <v>151</v>
      </c>
      <c r="H4093">
        <v>2005</v>
      </c>
      <c r="J4093" t="s">
        <v>76</v>
      </c>
      <c r="K4093" t="s">
        <v>71</v>
      </c>
      <c r="L4093" t="s">
        <v>77</v>
      </c>
      <c r="M4093" t="s">
        <v>78</v>
      </c>
      <c r="P4093" t="s">
        <v>79</v>
      </c>
      <c r="S4093" t="s">
        <v>80</v>
      </c>
      <c r="T4093" t="s">
        <v>81</v>
      </c>
      <c r="X4093" t="s">
        <v>73</v>
      </c>
      <c r="Y4093" t="s">
        <v>123</v>
      </c>
      <c r="Z4093" t="s">
        <v>138</v>
      </c>
      <c r="AA4093" t="s">
        <v>84</v>
      </c>
      <c r="AB4093" t="s">
        <v>85</v>
      </c>
      <c r="AC4093" t="s">
        <v>102</v>
      </c>
      <c r="AD4093" t="s">
        <v>113</v>
      </c>
      <c r="AE4093" t="s">
        <v>157</v>
      </c>
      <c r="AG4093" t="s">
        <v>89</v>
      </c>
      <c r="AL4093" s="2">
        <v>884.4</v>
      </c>
      <c r="AN4093" t="s">
        <v>90</v>
      </c>
      <c r="AO4093" t="s">
        <v>124</v>
      </c>
      <c r="AY4093" s="2">
        <v>343.58499999999998</v>
      </c>
      <c r="AZ4093" s="2">
        <v>2.5739999999999998</v>
      </c>
      <c r="BB4093" s="2">
        <v>343.58600000000001</v>
      </c>
      <c r="BD4093" t="s">
        <v>92</v>
      </c>
      <c r="BF4093" t="s">
        <v>124</v>
      </c>
      <c r="BQ4093" s="2">
        <v>884.40261018302897</v>
      </c>
      <c r="BR4093" s="2">
        <v>692.31796649355601</v>
      </c>
    </row>
    <row r="4094" spans="1:70" x14ac:dyDescent="0.25">
      <c r="A4094">
        <v>33056</v>
      </c>
      <c r="B4094" t="s">
        <v>4531</v>
      </c>
      <c r="C4094" t="s">
        <v>71</v>
      </c>
      <c r="D4094" t="s">
        <v>72</v>
      </c>
      <c r="E4094" t="s">
        <v>73</v>
      </c>
      <c r="F4094" t="s">
        <v>201</v>
      </c>
      <c r="G4094" t="s">
        <v>391</v>
      </c>
      <c r="H4094">
        <v>2008</v>
      </c>
      <c r="J4094" t="s">
        <v>76</v>
      </c>
      <c r="K4094" t="s">
        <v>71</v>
      </c>
      <c r="L4094" t="s">
        <v>77</v>
      </c>
      <c r="M4094" t="s">
        <v>78</v>
      </c>
      <c r="P4094" t="s">
        <v>79</v>
      </c>
      <c r="S4094" t="s">
        <v>80</v>
      </c>
      <c r="T4094" t="s">
        <v>81</v>
      </c>
      <c r="X4094" t="s">
        <v>73</v>
      </c>
      <c r="Y4094" t="s">
        <v>82</v>
      </c>
      <c r="Z4094" t="s">
        <v>83</v>
      </c>
      <c r="AA4094" t="s">
        <v>84</v>
      </c>
      <c r="AB4094" t="s">
        <v>85</v>
      </c>
      <c r="AC4094" t="s">
        <v>102</v>
      </c>
      <c r="AD4094" t="s">
        <v>103</v>
      </c>
      <c r="AE4094" t="s">
        <v>104</v>
      </c>
      <c r="AG4094" t="s">
        <v>89</v>
      </c>
      <c r="AL4094" s="2">
        <v>57.47</v>
      </c>
      <c r="AN4094" t="s">
        <v>96</v>
      </c>
      <c r="AO4094" t="s">
        <v>105</v>
      </c>
      <c r="AY4094" s="2">
        <v>14.486000000000001</v>
      </c>
      <c r="AZ4094" s="2">
        <v>3.9670000000000001</v>
      </c>
      <c r="BB4094" s="2">
        <v>14.488</v>
      </c>
      <c r="BD4094" t="s">
        <v>106</v>
      </c>
      <c r="BF4094" t="s">
        <v>105</v>
      </c>
      <c r="BQ4094" s="2">
        <v>57.473758500147802</v>
      </c>
      <c r="BR4094" s="2">
        <v>36.907246501056001</v>
      </c>
    </row>
    <row r="4095" spans="1:70" x14ac:dyDescent="0.25">
      <c r="A4095">
        <v>32733</v>
      </c>
      <c r="B4095" t="s">
        <v>4532</v>
      </c>
      <c r="C4095" t="s">
        <v>71</v>
      </c>
      <c r="D4095" t="s">
        <v>72</v>
      </c>
      <c r="E4095" t="s">
        <v>73</v>
      </c>
      <c r="F4095" t="s">
        <v>74</v>
      </c>
      <c r="G4095" t="s">
        <v>75</v>
      </c>
      <c r="H4095">
        <v>2005</v>
      </c>
      <c r="J4095" t="s">
        <v>76</v>
      </c>
      <c r="K4095" t="s">
        <v>71</v>
      </c>
      <c r="L4095" t="s">
        <v>77</v>
      </c>
      <c r="M4095" t="s">
        <v>78</v>
      </c>
      <c r="P4095" t="s">
        <v>79</v>
      </c>
      <c r="S4095" t="s">
        <v>80</v>
      </c>
      <c r="T4095" t="s">
        <v>81</v>
      </c>
      <c r="X4095" t="s">
        <v>73</v>
      </c>
      <c r="Y4095" t="s">
        <v>82</v>
      </c>
      <c r="Z4095" t="s">
        <v>83</v>
      </c>
      <c r="AA4095" t="s">
        <v>84</v>
      </c>
      <c r="AB4095" t="s">
        <v>85</v>
      </c>
      <c r="AC4095" t="s">
        <v>86</v>
      </c>
      <c r="AD4095" t="s">
        <v>87</v>
      </c>
      <c r="AE4095" t="s">
        <v>88</v>
      </c>
      <c r="AG4095" t="s">
        <v>89</v>
      </c>
      <c r="AL4095" s="2">
        <v>950.85</v>
      </c>
      <c r="AN4095" t="s">
        <v>90</v>
      </c>
      <c r="AO4095" t="s">
        <v>124</v>
      </c>
      <c r="AY4095" s="2">
        <v>971.22400000000005</v>
      </c>
      <c r="AZ4095" s="2">
        <v>0.97899999999999998</v>
      </c>
      <c r="BB4095" s="2">
        <v>971.226</v>
      </c>
      <c r="BD4095" t="s">
        <v>92</v>
      </c>
      <c r="BF4095" t="s">
        <v>124</v>
      </c>
      <c r="BQ4095" s="2">
        <v>950.85484999826497</v>
      </c>
      <c r="BR4095" s="2">
        <v>1944.4066541468201</v>
      </c>
    </row>
    <row r="4096" spans="1:70" x14ac:dyDescent="0.25">
      <c r="A4096">
        <v>32921</v>
      </c>
      <c r="B4096" t="s">
        <v>4533</v>
      </c>
      <c r="C4096" t="s">
        <v>71</v>
      </c>
      <c r="D4096" t="s">
        <v>72</v>
      </c>
      <c r="E4096" t="s">
        <v>73</v>
      </c>
      <c r="F4096" t="s">
        <v>196</v>
      </c>
      <c r="G4096" t="s">
        <v>735</v>
      </c>
      <c r="H4096">
        <v>2009</v>
      </c>
      <c r="J4096" t="s">
        <v>76</v>
      </c>
      <c r="K4096" t="s">
        <v>71</v>
      </c>
      <c r="M4096" t="s">
        <v>78</v>
      </c>
      <c r="P4096" t="s">
        <v>79</v>
      </c>
      <c r="S4096" t="s">
        <v>80</v>
      </c>
      <c r="X4096" t="s">
        <v>73</v>
      </c>
      <c r="Y4096" t="s">
        <v>123</v>
      </c>
      <c r="Z4096" t="s">
        <v>83</v>
      </c>
      <c r="AA4096" t="s">
        <v>84</v>
      </c>
      <c r="AB4096" t="s">
        <v>85</v>
      </c>
      <c r="AC4096" t="s">
        <v>127</v>
      </c>
      <c r="AG4096" t="s">
        <v>89</v>
      </c>
      <c r="AL4096" s="2">
        <v>77.459999999999994</v>
      </c>
      <c r="AN4096" t="s">
        <v>236</v>
      </c>
      <c r="AO4096" t="s">
        <v>237</v>
      </c>
      <c r="AU4096" t="s">
        <v>238</v>
      </c>
      <c r="AY4096" s="2">
        <v>22.117000000000001</v>
      </c>
      <c r="AZ4096" s="2">
        <v>3.5019999999999998</v>
      </c>
      <c r="BB4096" s="2">
        <v>22.117999999999999</v>
      </c>
      <c r="BD4096" t="s">
        <v>106</v>
      </c>
      <c r="BF4096" t="s">
        <v>237</v>
      </c>
      <c r="BQ4096" s="2">
        <v>77.458867999811105</v>
      </c>
      <c r="BR4096" s="2">
        <v>51.238959106150503</v>
      </c>
    </row>
    <row r="4097" spans="1:70" x14ac:dyDescent="0.25">
      <c r="A4097">
        <v>33059</v>
      </c>
      <c r="B4097" t="s">
        <v>4534</v>
      </c>
      <c r="C4097" t="s">
        <v>71</v>
      </c>
      <c r="D4097" t="s">
        <v>72</v>
      </c>
      <c r="E4097" t="s">
        <v>73</v>
      </c>
      <c r="F4097" t="s">
        <v>150</v>
      </c>
      <c r="G4097" t="s">
        <v>183</v>
      </c>
      <c r="H4097">
        <v>2006</v>
      </c>
      <c r="J4097" t="s">
        <v>76</v>
      </c>
      <c r="K4097" t="s">
        <v>71</v>
      </c>
      <c r="L4097" t="s">
        <v>77</v>
      </c>
      <c r="M4097" t="s">
        <v>78</v>
      </c>
      <c r="P4097" t="s">
        <v>79</v>
      </c>
      <c r="S4097" t="s">
        <v>80</v>
      </c>
      <c r="T4097" t="s">
        <v>81</v>
      </c>
      <c r="X4097" t="s">
        <v>73</v>
      </c>
      <c r="Y4097" t="s">
        <v>123</v>
      </c>
      <c r="Z4097" t="s">
        <v>263</v>
      </c>
      <c r="AA4097" t="s">
        <v>84</v>
      </c>
      <c r="AB4097" t="s">
        <v>85</v>
      </c>
      <c r="AC4097" t="s">
        <v>102</v>
      </c>
      <c r="AD4097" t="s">
        <v>103</v>
      </c>
      <c r="AE4097" t="s">
        <v>104</v>
      </c>
      <c r="AG4097" t="s">
        <v>89</v>
      </c>
      <c r="AL4097" s="2">
        <v>45.87</v>
      </c>
      <c r="AN4097" t="s">
        <v>96</v>
      </c>
      <c r="AO4097" t="s">
        <v>105</v>
      </c>
      <c r="AY4097" s="2">
        <v>24.029</v>
      </c>
      <c r="AZ4097" s="2">
        <v>1.909</v>
      </c>
      <c r="BB4097" s="2">
        <v>24.030999999999999</v>
      </c>
      <c r="BD4097" t="s">
        <v>106</v>
      </c>
      <c r="BF4097" t="s">
        <v>105</v>
      </c>
      <c r="BQ4097" s="2">
        <v>45.870892500126999</v>
      </c>
      <c r="BR4097" s="2">
        <v>51.876241758728298</v>
      </c>
    </row>
    <row r="4098" spans="1:70" x14ac:dyDescent="0.25">
      <c r="A4098">
        <v>32633</v>
      </c>
      <c r="B4098" t="s">
        <v>4535</v>
      </c>
      <c r="C4098" t="s">
        <v>71</v>
      </c>
      <c r="D4098" t="s">
        <v>72</v>
      </c>
      <c r="E4098" t="s">
        <v>73</v>
      </c>
      <c r="F4098" t="s">
        <v>74</v>
      </c>
      <c r="G4098" t="s">
        <v>94</v>
      </c>
      <c r="H4098">
        <v>2017</v>
      </c>
      <c r="J4098" t="s">
        <v>76</v>
      </c>
      <c r="K4098" t="s">
        <v>71</v>
      </c>
      <c r="L4098" t="s">
        <v>77</v>
      </c>
      <c r="M4098" t="s">
        <v>78</v>
      </c>
      <c r="P4098" t="s">
        <v>79</v>
      </c>
      <c r="S4098" t="s">
        <v>80</v>
      </c>
      <c r="T4098" t="s">
        <v>81</v>
      </c>
      <c r="X4098" t="s">
        <v>73</v>
      </c>
      <c r="Y4098" t="s">
        <v>82</v>
      </c>
      <c r="Z4098" t="s">
        <v>83</v>
      </c>
      <c r="AA4098" t="s">
        <v>84</v>
      </c>
      <c r="AB4098" t="s">
        <v>85</v>
      </c>
      <c r="AC4098" t="s">
        <v>102</v>
      </c>
      <c r="AD4098" t="s">
        <v>103</v>
      </c>
      <c r="AE4098" t="s">
        <v>104</v>
      </c>
      <c r="AG4098" t="s">
        <v>89</v>
      </c>
      <c r="AL4098" s="2">
        <v>66.05</v>
      </c>
      <c r="AN4098" t="s">
        <v>96</v>
      </c>
      <c r="AO4098" t="s">
        <v>105</v>
      </c>
      <c r="AY4098" s="2">
        <v>16.117999999999999</v>
      </c>
      <c r="AZ4098" s="2">
        <v>4.0979999999999999</v>
      </c>
      <c r="BB4098" s="2">
        <v>16.117000000000001</v>
      </c>
      <c r="BD4098" t="s">
        <v>106</v>
      </c>
      <c r="BF4098" t="s">
        <v>105</v>
      </c>
      <c r="BQ4098" s="2">
        <v>66.045643499757205</v>
      </c>
      <c r="BR4098" s="2">
        <v>40.4309920287997</v>
      </c>
    </row>
    <row r="4099" spans="1:70" x14ac:dyDescent="0.25">
      <c r="A4099">
        <v>33201</v>
      </c>
      <c r="B4099" t="s">
        <v>4536</v>
      </c>
      <c r="C4099" t="s">
        <v>71</v>
      </c>
      <c r="D4099" t="s">
        <v>72</v>
      </c>
      <c r="E4099" t="s">
        <v>73</v>
      </c>
      <c r="F4099" t="s">
        <v>282</v>
      </c>
      <c r="G4099" t="s">
        <v>315</v>
      </c>
      <c r="H4099">
        <v>2008</v>
      </c>
      <c r="J4099" t="s">
        <v>76</v>
      </c>
      <c r="K4099" t="s">
        <v>71</v>
      </c>
      <c r="L4099" t="s">
        <v>77</v>
      </c>
      <c r="M4099" t="s">
        <v>78</v>
      </c>
      <c r="P4099" t="s">
        <v>79</v>
      </c>
      <c r="S4099" t="s">
        <v>80</v>
      </c>
      <c r="T4099" t="s">
        <v>81</v>
      </c>
      <c r="X4099" t="s">
        <v>73</v>
      </c>
      <c r="Y4099" t="s">
        <v>123</v>
      </c>
      <c r="Z4099" t="s">
        <v>138</v>
      </c>
      <c r="AA4099" t="s">
        <v>84</v>
      </c>
      <c r="AB4099" t="s">
        <v>85</v>
      </c>
      <c r="AC4099" t="s">
        <v>102</v>
      </c>
      <c r="AD4099" t="s">
        <v>113</v>
      </c>
      <c r="AG4099" t="s">
        <v>89</v>
      </c>
      <c r="AL4099" s="2">
        <v>456.1</v>
      </c>
      <c r="AN4099" t="s">
        <v>90</v>
      </c>
      <c r="AO4099" t="s">
        <v>124</v>
      </c>
      <c r="AY4099" s="2">
        <v>186.32400000000001</v>
      </c>
      <c r="AZ4099" s="2">
        <v>2.448</v>
      </c>
      <c r="BB4099" s="2">
        <v>186.322</v>
      </c>
      <c r="BD4099" t="s">
        <v>106</v>
      </c>
      <c r="BF4099" t="s">
        <v>124</v>
      </c>
      <c r="BQ4099" s="2">
        <v>456.10199803205802</v>
      </c>
      <c r="BR4099" s="2">
        <v>377.54314591626701</v>
      </c>
    </row>
    <row r="4100" spans="1:70" x14ac:dyDescent="0.25">
      <c r="A4100">
        <v>32410</v>
      </c>
      <c r="B4100" t="s">
        <v>4537</v>
      </c>
      <c r="C4100" t="s">
        <v>71</v>
      </c>
      <c r="D4100" t="s">
        <v>72</v>
      </c>
      <c r="E4100" t="s">
        <v>73</v>
      </c>
      <c r="F4100" t="s">
        <v>142</v>
      </c>
      <c r="G4100" t="s">
        <v>199</v>
      </c>
      <c r="H4100">
        <v>2006</v>
      </c>
      <c r="J4100" t="s">
        <v>76</v>
      </c>
      <c r="K4100" t="s">
        <v>71</v>
      </c>
      <c r="L4100" t="s">
        <v>77</v>
      </c>
      <c r="M4100" t="s">
        <v>78</v>
      </c>
      <c r="P4100" t="s">
        <v>79</v>
      </c>
      <c r="S4100" t="s">
        <v>80</v>
      </c>
      <c r="T4100" t="s">
        <v>81</v>
      </c>
      <c r="X4100" t="s">
        <v>73</v>
      </c>
      <c r="Y4100" t="s">
        <v>117</v>
      </c>
      <c r="Z4100" t="s">
        <v>83</v>
      </c>
      <c r="AA4100" t="s">
        <v>84</v>
      </c>
      <c r="AB4100" t="s">
        <v>85</v>
      </c>
      <c r="AC4100" t="s">
        <v>86</v>
      </c>
      <c r="AD4100" t="s">
        <v>87</v>
      </c>
      <c r="AE4100" t="s">
        <v>88</v>
      </c>
      <c r="AG4100" t="s">
        <v>89</v>
      </c>
      <c r="AL4100" s="2">
        <v>3.51</v>
      </c>
      <c r="AN4100" t="s">
        <v>90</v>
      </c>
      <c r="AO4100" t="s">
        <v>91</v>
      </c>
      <c r="AY4100" s="2">
        <v>2.5190000000000001</v>
      </c>
      <c r="AZ4100" s="2">
        <v>1.3959999999999999</v>
      </c>
      <c r="BB4100" s="2">
        <v>2.5139999999999998</v>
      </c>
      <c r="BD4100" t="s">
        <v>106</v>
      </c>
      <c r="BF4100" t="s">
        <v>91</v>
      </c>
      <c r="BQ4100" s="2">
        <v>3.5060690000491901</v>
      </c>
      <c r="BR4100" s="2">
        <v>7.8213651491320801</v>
      </c>
    </row>
    <row r="4101" spans="1:70" x14ac:dyDescent="0.25">
      <c r="A4101">
        <v>32412</v>
      </c>
      <c r="B4101" t="s">
        <v>4538</v>
      </c>
      <c r="C4101" t="s">
        <v>71</v>
      </c>
      <c r="D4101" t="s">
        <v>72</v>
      </c>
      <c r="E4101" t="s">
        <v>73</v>
      </c>
      <c r="F4101" t="s">
        <v>108</v>
      </c>
      <c r="G4101" t="s">
        <v>319</v>
      </c>
      <c r="H4101">
        <v>2001</v>
      </c>
      <c r="J4101" t="s">
        <v>76</v>
      </c>
      <c r="K4101" t="s">
        <v>71</v>
      </c>
      <c r="L4101" t="s">
        <v>77</v>
      </c>
      <c r="M4101" t="s">
        <v>78</v>
      </c>
      <c r="P4101" t="s">
        <v>79</v>
      </c>
      <c r="S4101" t="s">
        <v>80</v>
      </c>
      <c r="T4101" t="s">
        <v>81</v>
      </c>
      <c r="X4101" t="s">
        <v>73</v>
      </c>
      <c r="Y4101" t="s">
        <v>110</v>
      </c>
      <c r="Z4101" t="s">
        <v>83</v>
      </c>
      <c r="AA4101" t="s">
        <v>84</v>
      </c>
      <c r="AB4101" t="s">
        <v>85</v>
      </c>
      <c r="AC4101" t="s">
        <v>102</v>
      </c>
      <c r="AD4101" t="s">
        <v>103</v>
      </c>
      <c r="AE4101" t="s">
        <v>104</v>
      </c>
      <c r="AG4101" t="s">
        <v>89</v>
      </c>
      <c r="AL4101" s="2">
        <v>35.08</v>
      </c>
      <c r="AN4101" t="s">
        <v>96</v>
      </c>
      <c r="AO4101" t="s">
        <v>105</v>
      </c>
      <c r="AY4101" s="2">
        <v>19.553000000000001</v>
      </c>
      <c r="AZ4101" s="2">
        <v>1.794</v>
      </c>
      <c r="BB4101" s="2">
        <v>19.550999999999998</v>
      </c>
      <c r="BD4101" t="s">
        <v>106</v>
      </c>
      <c r="BF4101" t="s">
        <v>105</v>
      </c>
      <c r="BQ4101" s="2">
        <v>35.081903500235001</v>
      </c>
      <c r="BR4101" s="2">
        <v>42.693637254804997</v>
      </c>
    </row>
    <row r="4102" spans="1:70" x14ac:dyDescent="0.25">
      <c r="A4102">
        <v>32639</v>
      </c>
      <c r="B4102" t="s">
        <v>4539</v>
      </c>
      <c r="C4102" t="s">
        <v>71</v>
      </c>
      <c r="D4102" t="s">
        <v>72</v>
      </c>
      <c r="E4102" t="s">
        <v>73</v>
      </c>
      <c r="F4102" t="s">
        <v>170</v>
      </c>
      <c r="G4102" t="s">
        <v>223</v>
      </c>
      <c r="H4102">
        <v>2005</v>
      </c>
      <c r="J4102" t="s">
        <v>76</v>
      </c>
      <c r="K4102" t="s">
        <v>71</v>
      </c>
      <c r="L4102" t="s">
        <v>77</v>
      </c>
      <c r="M4102" t="s">
        <v>78</v>
      </c>
      <c r="P4102" t="s">
        <v>79</v>
      </c>
      <c r="S4102" t="s">
        <v>80</v>
      </c>
      <c r="T4102" t="s">
        <v>81</v>
      </c>
      <c r="X4102" t="s">
        <v>73</v>
      </c>
      <c r="Y4102" t="s">
        <v>110</v>
      </c>
      <c r="Z4102" t="s">
        <v>83</v>
      </c>
      <c r="AA4102" t="s">
        <v>84</v>
      </c>
      <c r="AB4102" t="s">
        <v>85</v>
      </c>
      <c r="AC4102" t="s">
        <v>102</v>
      </c>
      <c r="AD4102" t="s">
        <v>103</v>
      </c>
      <c r="AE4102" t="s">
        <v>104</v>
      </c>
      <c r="AG4102" t="s">
        <v>89</v>
      </c>
      <c r="AL4102" s="2">
        <v>47.26</v>
      </c>
      <c r="AN4102" t="s">
        <v>96</v>
      </c>
      <c r="AO4102" t="s">
        <v>105</v>
      </c>
      <c r="AY4102" s="2">
        <v>23.838000000000001</v>
      </c>
      <c r="AZ4102" s="2">
        <v>1.9830000000000001</v>
      </c>
      <c r="BB4102" s="2">
        <v>23.837</v>
      </c>
      <c r="BD4102" t="s">
        <v>106</v>
      </c>
      <c r="BF4102" t="s">
        <v>105</v>
      </c>
      <c r="BQ4102" s="2">
        <v>47.264850000457997</v>
      </c>
      <c r="BR4102" s="2">
        <v>51.641153886372201</v>
      </c>
    </row>
    <row r="4103" spans="1:70" x14ac:dyDescent="0.25">
      <c r="A4103">
        <v>32644</v>
      </c>
      <c r="B4103" t="s">
        <v>4540</v>
      </c>
      <c r="C4103" t="s">
        <v>71</v>
      </c>
      <c r="D4103" t="s">
        <v>72</v>
      </c>
      <c r="E4103" t="s">
        <v>73</v>
      </c>
      <c r="F4103" t="s">
        <v>142</v>
      </c>
      <c r="G4103" t="s">
        <v>446</v>
      </c>
      <c r="H4103">
        <v>2006</v>
      </c>
      <c r="J4103" t="s">
        <v>76</v>
      </c>
      <c r="K4103" t="s">
        <v>71</v>
      </c>
      <c r="L4103" t="s">
        <v>77</v>
      </c>
      <c r="M4103" t="s">
        <v>78</v>
      </c>
      <c r="P4103" t="s">
        <v>79</v>
      </c>
      <c r="S4103" t="s">
        <v>80</v>
      </c>
      <c r="T4103" t="s">
        <v>81</v>
      </c>
      <c r="X4103" t="s">
        <v>73</v>
      </c>
      <c r="Y4103" t="s">
        <v>117</v>
      </c>
      <c r="Z4103" t="s">
        <v>83</v>
      </c>
      <c r="AA4103" t="s">
        <v>84</v>
      </c>
      <c r="AB4103" t="s">
        <v>85</v>
      </c>
      <c r="AC4103" t="s">
        <v>102</v>
      </c>
      <c r="AD4103" t="s">
        <v>476</v>
      </c>
      <c r="AF4103" t="s">
        <v>95</v>
      </c>
      <c r="AG4103" t="s">
        <v>89</v>
      </c>
      <c r="AL4103" s="2">
        <v>13.92</v>
      </c>
      <c r="AN4103" t="s">
        <v>96</v>
      </c>
      <c r="AO4103" t="s">
        <v>97</v>
      </c>
      <c r="AQ4103" t="s">
        <v>98</v>
      </c>
      <c r="AY4103" s="2">
        <v>4.016</v>
      </c>
      <c r="AZ4103" s="2">
        <v>3.4489999999999998</v>
      </c>
      <c r="BB4103" s="2">
        <v>4.0359999999999996</v>
      </c>
      <c r="BD4103" t="s">
        <v>106</v>
      </c>
      <c r="BF4103" t="s">
        <v>97</v>
      </c>
      <c r="BQ4103" s="2">
        <v>13.9246900001067</v>
      </c>
      <c r="BR4103" s="2">
        <v>14.966478315997801</v>
      </c>
    </row>
    <row r="4104" spans="1:70" x14ac:dyDescent="0.25">
      <c r="A4104">
        <v>32530</v>
      </c>
      <c r="B4104" t="s">
        <v>4541</v>
      </c>
      <c r="C4104" t="s">
        <v>71</v>
      </c>
      <c r="D4104" t="s">
        <v>72</v>
      </c>
      <c r="E4104" t="s">
        <v>73</v>
      </c>
      <c r="F4104" t="s">
        <v>74</v>
      </c>
      <c r="G4104" t="s">
        <v>101</v>
      </c>
      <c r="H4104">
        <v>2012</v>
      </c>
      <c r="J4104" t="s">
        <v>76</v>
      </c>
      <c r="K4104" t="s">
        <v>71</v>
      </c>
      <c r="L4104" t="s">
        <v>77</v>
      </c>
      <c r="M4104" t="s">
        <v>78</v>
      </c>
      <c r="P4104" t="s">
        <v>79</v>
      </c>
      <c r="S4104" t="s">
        <v>80</v>
      </c>
      <c r="T4104" t="s">
        <v>81</v>
      </c>
      <c r="X4104" t="s">
        <v>73</v>
      </c>
      <c r="Y4104" t="s">
        <v>82</v>
      </c>
      <c r="Z4104" t="s">
        <v>83</v>
      </c>
      <c r="AA4104" t="s">
        <v>84</v>
      </c>
      <c r="AB4104" t="s">
        <v>85</v>
      </c>
      <c r="AC4104" t="s">
        <v>102</v>
      </c>
      <c r="AD4104" t="s">
        <v>103</v>
      </c>
      <c r="AE4104" t="s">
        <v>104</v>
      </c>
      <c r="AG4104" t="s">
        <v>89</v>
      </c>
      <c r="AL4104" s="2">
        <v>53.92</v>
      </c>
      <c r="AN4104" t="s">
        <v>96</v>
      </c>
      <c r="AO4104" t="s">
        <v>105</v>
      </c>
      <c r="AY4104" s="2">
        <v>13.489000000000001</v>
      </c>
      <c r="AZ4104" s="2">
        <v>3.9980000000000002</v>
      </c>
      <c r="BB4104" s="2">
        <v>13.487</v>
      </c>
      <c r="BD4104" t="s">
        <v>106</v>
      </c>
      <c r="BF4104" t="s">
        <v>105</v>
      </c>
      <c r="BQ4104" s="2">
        <v>53.916666999898702</v>
      </c>
      <c r="BR4104" s="2">
        <v>34.971638780993999</v>
      </c>
    </row>
    <row r="4105" spans="1:70" x14ac:dyDescent="0.25">
      <c r="A4105">
        <v>32645</v>
      </c>
      <c r="B4105" t="s">
        <v>4542</v>
      </c>
      <c r="C4105" t="s">
        <v>71</v>
      </c>
      <c r="D4105" t="s">
        <v>72</v>
      </c>
      <c r="E4105" t="s">
        <v>73</v>
      </c>
      <c r="F4105" t="s">
        <v>201</v>
      </c>
      <c r="G4105" t="s">
        <v>358</v>
      </c>
      <c r="H4105">
        <v>2008</v>
      </c>
      <c r="J4105" t="s">
        <v>76</v>
      </c>
      <c r="K4105" t="s">
        <v>71</v>
      </c>
      <c r="L4105" t="s">
        <v>77</v>
      </c>
      <c r="M4105" t="s">
        <v>78</v>
      </c>
      <c r="P4105" t="s">
        <v>79</v>
      </c>
      <c r="S4105" t="s">
        <v>80</v>
      </c>
      <c r="T4105" t="s">
        <v>81</v>
      </c>
      <c r="X4105" t="s">
        <v>73</v>
      </c>
      <c r="Y4105" t="s">
        <v>82</v>
      </c>
      <c r="Z4105" t="s">
        <v>83</v>
      </c>
      <c r="AA4105" t="s">
        <v>84</v>
      </c>
      <c r="AB4105" t="s">
        <v>85</v>
      </c>
      <c r="AC4105" t="s">
        <v>102</v>
      </c>
      <c r="AD4105" t="s">
        <v>103</v>
      </c>
      <c r="AE4105" t="s">
        <v>104</v>
      </c>
      <c r="AG4105" t="s">
        <v>89</v>
      </c>
      <c r="AL4105" s="2">
        <v>94.77</v>
      </c>
      <c r="AN4105" t="s">
        <v>96</v>
      </c>
      <c r="AO4105" t="s">
        <v>105</v>
      </c>
      <c r="AY4105" s="2">
        <v>20.434999999999999</v>
      </c>
      <c r="AZ4105" s="2">
        <v>4.6369999999999996</v>
      </c>
      <c r="BB4105" s="2">
        <v>20.437999999999999</v>
      </c>
      <c r="BD4105" t="s">
        <v>106</v>
      </c>
      <c r="BF4105" t="s">
        <v>105</v>
      </c>
      <c r="BQ4105" s="2">
        <v>94.770813000006996</v>
      </c>
      <c r="BR4105" s="2">
        <v>50.1456678853176</v>
      </c>
    </row>
    <row r="4106" spans="1:70" x14ac:dyDescent="0.25">
      <c r="A4106">
        <v>32536</v>
      </c>
      <c r="B4106" t="s">
        <v>4543</v>
      </c>
      <c r="C4106" t="s">
        <v>71</v>
      </c>
      <c r="D4106" t="s">
        <v>72</v>
      </c>
      <c r="E4106" t="s">
        <v>73</v>
      </c>
      <c r="F4106" t="s">
        <v>74</v>
      </c>
      <c r="G4106" t="s">
        <v>346</v>
      </c>
      <c r="H4106">
        <v>2012</v>
      </c>
      <c r="J4106" t="s">
        <v>76</v>
      </c>
      <c r="K4106" t="s">
        <v>71</v>
      </c>
      <c r="L4106" t="s">
        <v>77</v>
      </c>
      <c r="M4106" t="s">
        <v>78</v>
      </c>
      <c r="P4106" t="s">
        <v>79</v>
      </c>
      <c r="S4106" t="s">
        <v>80</v>
      </c>
      <c r="T4106" t="s">
        <v>81</v>
      </c>
      <c r="X4106" t="s">
        <v>73</v>
      </c>
      <c r="Y4106" t="s">
        <v>82</v>
      </c>
      <c r="Z4106" t="s">
        <v>83</v>
      </c>
      <c r="AA4106" t="s">
        <v>84</v>
      </c>
      <c r="AB4106" t="s">
        <v>85</v>
      </c>
      <c r="AC4106" t="s">
        <v>102</v>
      </c>
      <c r="AD4106" t="s">
        <v>103</v>
      </c>
      <c r="AE4106" t="s">
        <v>104</v>
      </c>
      <c r="AG4106" t="s">
        <v>89</v>
      </c>
      <c r="AL4106" s="2">
        <v>67.16</v>
      </c>
      <c r="AN4106" t="s">
        <v>96</v>
      </c>
      <c r="AO4106" t="s">
        <v>105</v>
      </c>
      <c r="AY4106" s="2">
        <v>16.815999999999999</v>
      </c>
      <c r="AZ4106" s="2">
        <v>3.9940000000000002</v>
      </c>
      <c r="BB4106" s="2">
        <v>16.815999999999999</v>
      </c>
      <c r="BD4106" t="s">
        <v>106</v>
      </c>
      <c r="BF4106" t="s">
        <v>105</v>
      </c>
      <c r="BQ4106" s="2">
        <v>67.158726500030895</v>
      </c>
      <c r="BR4106" s="2">
        <v>41.619895808072201</v>
      </c>
    </row>
    <row r="4107" spans="1:70" x14ac:dyDescent="0.25">
      <c r="A4107">
        <v>32541</v>
      </c>
      <c r="B4107" t="s">
        <v>4544</v>
      </c>
      <c r="C4107" t="s">
        <v>71</v>
      </c>
      <c r="D4107" t="s">
        <v>72</v>
      </c>
      <c r="E4107" t="s">
        <v>73</v>
      </c>
      <c r="F4107" t="s">
        <v>155</v>
      </c>
      <c r="G4107" t="s">
        <v>164</v>
      </c>
      <c r="H4107">
        <v>2008</v>
      </c>
      <c r="I4107" s="1">
        <v>44959</v>
      </c>
      <c r="J4107" t="s">
        <v>76</v>
      </c>
      <c r="K4107" t="s">
        <v>71</v>
      </c>
      <c r="L4107" t="s">
        <v>77</v>
      </c>
      <c r="M4107" t="s">
        <v>78</v>
      </c>
      <c r="P4107" t="s">
        <v>165</v>
      </c>
      <c r="S4107" t="s">
        <v>80</v>
      </c>
      <c r="T4107" t="s">
        <v>81</v>
      </c>
      <c r="X4107" t="s">
        <v>73</v>
      </c>
      <c r="Y4107" t="s">
        <v>82</v>
      </c>
      <c r="Z4107" t="s">
        <v>83</v>
      </c>
      <c r="AA4107" t="s">
        <v>84</v>
      </c>
      <c r="AB4107" t="s">
        <v>85</v>
      </c>
      <c r="AC4107" t="s">
        <v>127</v>
      </c>
      <c r="AD4107" t="s">
        <v>128</v>
      </c>
      <c r="AE4107" t="s">
        <v>129</v>
      </c>
      <c r="AG4107" t="s">
        <v>89</v>
      </c>
      <c r="AJ4107">
        <v>2022</v>
      </c>
      <c r="AL4107" s="2">
        <v>230.75</v>
      </c>
      <c r="AN4107" t="s">
        <v>236</v>
      </c>
      <c r="AO4107" t="s">
        <v>237</v>
      </c>
      <c r="AU4107" t="s">
        <v>238</v>
      </c>
      <c r="AX4107" t="s">
        <v>145</v>
      </c>
      <c r="AY4107" s="2">
        <v>62.098999999999997</v>
      </c>
      <c r="AZ4107" s="2">
        <v>3.7160000000000002</v>
      </c>
      <c r="BB4107" s="2">
        <v>62.098999999999997</v>
      </c>
      <c r="BD4107" t="s">
        <v>106</v>
      </c>
      <c r="BF4107" t="s">
        <v>237</v>
      </c>
      <c r="BQ4107" s="2">
        <v>230.729168645166</v>
      </c>
      <c r="BR4107" s="2">
        <v>131.628767528363</v>
      </c>
    </row>
    <row r="4108" spans="1:70" x14ac:dyDescent="0.25">
      <c r="A4108">
        <v>32543</v>
      </c>
      <c r="B4108" t="s">
        <v>4545</v>
      </c>
      <c r="C4108" t="s">
        <v>71</v>
      </c>
      <c r="D4108" t="s">
        <v>72</v>
      </c>
      <c r="E4108" t="s">
        <v>73</v>
      </c>
      <c r="F4108" t="s">
        <v>136</v>
      </c>
      <c r="G4108" t="s">
        <v>122</v>
      </c>
      <c r="H4108">
        <v>2004</v>
      </c>
      <c r="J4108" t="s">
        <v>76</v>
      </c>
      <c r="K4108" t="s">
        <v>71</v>
      </c>
      <c r="L4108" t="s">
        <v>77</v>
      </c>
      <c r="M4108" t="s">
        <v>78</v>
      </c>
      <c r="P4108" t="s">
        <v>79</v>
      </c>
      <c r="S4108" t="s">
        <v>80</v>
      </c>
      <c r="T4108" t="s">
        <v>81</v>
      </c>
      <c r="X4108" t="s">
        <v>73</v>
      </c>
      <c r="Y4108" t="s">
        <v>123</v>
      </c>
      <c r="Z4108" t="s">
        <v>83</v>
      </c>
      <c r="AA4108" t="s">
        <v>84</v>
      </c>
      <c r="AB4108" t="s">
        <v>85</v>
      </c>
      <c r="AC4108" t="s">
        <v>102</v>
      </c>
      <c r="AD4108" t="s">
        <v>103</v>
      </c>
      <c r="AG4108" t="s">
        <v>89</v>
      </c>
      <c r="AL4108" s="2">
        <v>619.20000000000005</v>
      </c>
      <c r="AN4108" t="s">
        <v>90</v>
      </c>
      <c r="AO4108" t="s">
        <v>124</v>
      </c>
      <c r="AY4108" s="2">
        <v>281.72199999999998</v>
      </c>
      <c r="AZ4108" s="2">
        <v>2.198</v>
      </c>
      <c r="BB4108" s="2">
        <v>281.72199999999998</v>
      </c>
      <c r="BD4108" t="s">
        <v>106</v>
      </c>
      <c r="BF4108" t="s">
        <v>124</v>
      </c>
      <c r="BQ4108" s="2">
        <v>619.19737474407998</v>
      </c>
      <c r="BR4108" s="2">
        <v>567.83886041777703</v>
      </c>
    </row>
    <row r="4109" spans="1:70" x14ac:dyDescent="0.25">
      <c r="A4109">
        <v>33099</v>
      </c>
      <c r="B4109" t="s">
        <v>4546</v>
      </c>
      <c r="C4109" t="s">
        <v>71</v>
      </c>
      <c r="D4109" t="s">
        <v>72</v>
      </c>
      <c r="E4109" t="s">
        <v>73</v>
      </c>
      <c r="F4109" t="s">
        <v>260</v>
      </c>
      <c r="G4109" t="s">
        <v>284</v>
      </c>
      <c r="H4109">
        <v>2007</v>
      </c>
      <c r="J4109" t="s">
        <v>76</v>
      </c>
      <c r="K4109" t="s">
        <v>71</v>
      </c>
      <c r="L4109" t="s">
        <v>262</v>
      </c>
      <c r="M4109" t="s">
        <v>78</v>
      </c>
      <c r="P4109" t="s">
        <v>79</v>
      </c>
      <c r="S4109" t="s">
        <v>80</v>
      </c>
      <c r="T4109" t="s">
        <v>263</v>
      </c>
      <c r="X4109" t="s">
        <v>73</v>
      </c>
      <c r="Y4109" t="s">
        <v>82</v>
      </c>
      <c r="Z4109" t="s">
        <v>83</v>
      </c>
      <c r="AA4109" t="s">
        <v>84</v>
      </c>
      <c r="AB4109" t="s">
        <v>85</v>
      </c>
      <c r="AC4109" t="s">
        <v>86</v>
      </c>
      <c r="AD4109" t="s">
        <v>87</v>
      </c>
      <c r="AE4109" t="s">
        <v>88</v>
      </c>
      <c r="AG4109" t="s">
        <v>89</v>
      </c>
      <c r="AL4109" s="2">
        <v>8.08</v>
      </c>
      <c r="AN4109" t="s">
        <v>90</v>
      </c>
      <c r="AO4109" t="s">
        <v>91</v>
      </c>
      <c r="AY4109" s="2">
        <v>3.8940000000000001</v>
      </c>
      <c r="AZ4109" s="2">
        <v>2.0739999999999998</v>
      </c>
      <c r="BB4109" s="2">
        <v>3.8959999999999999</v>
      </c>
      <c r="BD4109" t="s">
        <v>106</v>
      </c>
      <c r="BF4109" t="s">
        <v>91</v>
      </c>
      <c r="BQ4109" s="2">
        <v>8.0849925000380001</v>
      </c>
      <c r="BR4109" s="2">
        <v>11.9407267930846</v>
      </c>
    </row>
    <row r="4110" spans="1:70" x14ac:dyDescent="0.25">
      <c r="A4110">
        <v>32330</v>
      </c>
      <c r="B4110" t="s">
        <v>4547</v>
      </c>
      <c r="C4110" t="s">
        <v>71</v>
      </c>
      <c r="D4110" t="s">
        <v>72</v>
      </c>
      <c r="E4110" t="s">
        <v>73</v>
      </c>
      <c r="F4110" t="s">
        <v>196</v>
      </c>
      <c r="G4110" t="s">
        <v>1053</v>
      </c>
      <c r="H4110">
        <v>2009</v>
      </c>
      <c r="J4110" t="s">
        <v>76</v>
      </c>
      <c r="K4110" t="s">
        <v>71</v>
      </c>
      <c r="L4110" t="s">
        <v>77</v>
      </c>
      <c r="M4110" t="s">
        <v>78</v>
      </c>
      <c r="P4110" t="s">
        <v>79</v>
      </c>
      <c r="S4110" t="s">
        <v>80</v>
      </c>
      <c r="T4110" t="s">
        <v>81</v>
      </c>
      <c r="X4110" t="s">
        <v>73</v>
      </c>
      <c r="Y4110" t="s">
        <v>123</v>
      </c>
      <c r="Z4110" t="s">
        <v>83</v>
      </c>
      <c r="AA4110" t="s">
        <v>84</v>
      </c>
      <c r="AB4110" t="s">
        <v>85</v>
      </c>
      <c r="AC4110" t="s">
        <v>102</v>
      </c>
      <c r="AD4110" t="s">
        <v>103</v>
      </c>
      <c r="AE4110" t="s">
        <v>104</v>
      </c>
      <c r="AF4110" t="s">
        <v>95</v>
      </c>
      <c r="AG4110" t="s">
        <v>89</v>
      </c>
      <c r="AL4110" s="2">
        <v>15.66</v>
      </c>
      <c r="AN4110" t="s">
        <v>96</v>
      </c>
      <c r="AO4110" t="s">
        <v>97</v>
      </c>
      <c r="AQ4110" t="s">
        <v>98</v>
      </c>
      <c r="AY4110" s="2">
        <v>6.5949999999999998</v>
      </c>
      <c r="AZ4110" s="2">
        <v>2.3740000000000001</v>
      </c>
      <c r="BB4110" s="2">
        <v>6.5960000000000001</v>
      </c>
      <c r="BD4110" t="s">
        <v>92</v>
      </c>
      <c r="BF4110" t="s">
        <v>99</v>
      </c>
      <c r="BQ4110" s="2">
        <v>15.656700499946201</v>
      </c>
      <c r="BR4110" s="2">
        <v>17.937709194853898</v>
      </c>
    </row>
    <row r="4111" spans="1:70" x14ac:dyDescent="0.25">
      <c r="A4111">
        <v>32441</v>
      </c>
      <c r="B4111" t="s">
        <v>4548</v>
      </c>
      <c r="C4111" t="s">
        <v>71</v>
      </c>
      <c r="D4111" t="s">
        <v>72</v>
      </c>
      <c r="E4111" t="s">
        <v>73</v>
      </c>
      <c r="F4111" t="s">
        <v>136</v>
      </c>
      <c r="G4111" t="s">
        <v>577</v>
      </c>
      <c r="H4111">
        <v>2006</v>
      </c>
      <c r="J4111" t="s">
        <v>76</v>
      </c>
      <c r="K4111" t="s">
        <v>71</v>
      </c>
      <c r="L4111" t="s">
        <v>77</v>
      </c>
      <c r="M4111" t="s">
        <v>78</v>
      </c>
      <c r="P4111" t="s">
        <v>79</v>
      </c>
      <c r="S4111" t="s">
        <v>80</v>
      </c>
      <c r="T4111" t="s">
        <v>81</v>
      </c>
      <c r="X4111" t="s">
        <v>73</v>
      </c>
      <c r="Y4111" t="s">
        <v>123</v>
      </c>
      <c r="Z4111" t="s">
        <v>83</v>
      </c>
      <c r="AA4111" t="s">
        <v>84</v>
      </c>
      <c r="AB4111" t="s">
        <v>85</v>
      </c>
      <c r="AC4111" t="s">
        <v>102</v>
      </c>
      <c r="AD4111" t="s">
        <v>103</v>
      </c>
      <c r="AE4111" t="s">
        <v>104</v>
      </c>
      <c r="AG4111" t="s">
        <v>89</v>
      </c>
      <c r="AL4111" s="2">
        <v>236.01</v>
      </c>
      <c r="AN4111" t="s">
        <v>96</v>
      </c>
      <c r="AO4111" t="s">
        <v>105</v>
      </c>
      <c r="AY4111" s="2">
        <v>63.136000000000003</v>
      </c>
      <c r="AZ4111" s="2">
        <v>3.738</v>
      </c>
      <c r="BB4111" s="2">
        <v>63.137</v>
      </c>
      <c r="BD4111" t="s">
        <v>106</v>
      </c>
      <c r="BF4111" t="s">
        <v>105</v>
      </c>
      <c r="BQ4111" s="2">
        <v>235.33040634039099</v>
      </c>
      <c r="BR4111" s="2">
        <v>133.74424732877901</v>
      </c>
    </row>
    <row r="4112" spans="1:70" x14ac:dyDescent="0.25">
      <c r="A4112">
        <v>32335</v>
      </c>
      <c r="B4112" t="s">
        <v>4549</v>
      </c>
      <c r="C4112" t="s">
        <v>71</v>
      </c>
      <c r="D4112" t="s">
        <v>72</v>
      </c>
      <c r="E4112" t="s">
        <v>73</v>
      </c>
      <c r="F4112" t="s">
        <v>108</v>
      </c>
      <c r="G4112" t="s">
        <v>291</v>
      </c>
      <c r="H4112">
        <v>2001</v>
      </c>
      <c r="J4112" t="s">
        <v>76</v>
      </c>
      <c r="K4112" t="s">
        <v>71</v>
      </c>
      <c r="L4112" t="s">
        <v>77</v>
      </c>
      <c r="M4112" t="s">
        <v>78</v>
      </c>
      <c r="P4112" t="s">
        <v>79</v>
      </c>
      <c r="S4112" t="s">
        <v>80</v>
      </c>
      <c r="T4112" t="s">
        <v>81</v>
      </c>
      <c r="X4112" t="s">
        <v>73</v>
      </c>
      <c r="Y4112" t="s">
        <v>110</v>
      </c>
      <c r="Z4112" t="s">
        <v>83</v>
      </c>
      <c r="AA4112" t="s">
        <v>84</v>
      </c>
      <c r="AB4112" t="s">
        <v>85</v>
      </c>
      <c r="AC4112" t="s">
        <v>102</v>
      </c>
      <c r="AD4112" t="s">
        <v>113</v>
      </c>
      <c r="AG4112" t="s">
        <v>89</v>
      </c>
      <c r="AL4112" s="2">
        <v>16.239999999999998</v>
      </c>
      <c r="AN4112" t="s">
        <v>96</v>
      </c>
      <c r="AO4112" t="s">
        <v>105</v>
      </c>
      <c r="AY4112" s="2">
        <v>4.8959999999999999</v>
      </c>
      <c r="AZ4112" s="2">
        <v>3.3170000000000002</v>
      </c>
      <c r="BB4112" s="2">
        <v>4.9020000000000001</v>
      </c>
      <c r="BD4112" t="s">
        <v>106</v>
      </c>
      <c r="BF4112" t="s">
        <v>105</v>
      </c>
      <c r="BQ4112" s="2">
        <v>16.241188499931901</v>
      </c>
      <c r="BR4112" s="2">
        <v>16.4262843315894</v>
      </c>
    </row>
    <row r="4113" spans="1:70" x14ac:dyDescent="0.25">
      <c r="A4113">
        <v>32551</v>
      </c>
      <c r="B4113" t="s">
        <v>4550</v>
      </c>
      <c r="C4113" t="s">
        <v>71</v>
      </c>
      <c r="D4113" t="s">
        <v>72</v>
      </c>
      <c r="E4113" t="s">
        <v>73</v>
      </c>
      <c r="F4113" t="s">
        <v>121</v>
      </c>
      <c r="G4113" t="s">
        <v>122</v>
      </c>
      <c r="H4113">
        <v>2004</v>
      </c>
      <c r="J4113" t="s">
        <v>76</v>
      </c>
      <c r="K4113" t="s">
        <v>71</v>
      </c>
      <c r="L4113" t="s">
        <v>77</v>
      </c>
      <c r="M4113" t="s">
        <v>78</v>
      </c>
      <c r="P4113" t="s">
        <v>79</v>
      </c>
      <c r="S4113" t="s">
        <v>80</v>
      </c>
      <c r="T4113" t="s">
        <v>81</v>
      </c>
      <c r="X4113" t="s">
        <v>73</v>
      </c>
      <c r="Y4113" t="s">
        <v>123</v>
      </c>
      <c r="Z4113" t="s">
        <v>83</v>
      </c>
      <c r="AA4113" t="s">
        <v>84</v>
      </c>
      <c r="AB4113" t="s">
        <v>85</v>
      </c>
      <c r="AC4113" t="s">
        <v>102</v>
      </c>
      <c r="AD4113" t="s">
        <v>113</v>
      </c>
      <c r="AF4113" t="s">
        <v>95</v>
      </c>
      <c r="AG4113" t="s">
        <v>89</v>
      </c>
      <c r="AL4113" s="2">
        <v>94.23</v>
      </c>
      <c r="AN4113" t="s">
        <v>96</v>
      </c>
      <c r="AO4113" t="s">
        <v>97</v>
      </c>
      <c r="AQ4113" t="s">
        <v>98</v>
      </c>
      <c r="AY4113" s="2">
        <v>23.664000000000001</v>
      </c>
      <c r="AZ4113" s="2">
        <v>3.9820000000000002</v>
      </c>
      <c r="BB4113" s="2">
        <v>23.663</v>
      </c>
      <c r="BD4113" t="s">
        <v>92</v>
      </c>
      <c r="BF4113" t="s">
        <v>97</v>
      </c>
      <c r="BQ4113" s="2">
        <v>94.234912000281795</v>
      </c>
      <c r="BR4113" s="2">
        <v>55.293104956138002</v>
      </c>
    </row>
    <row r="4114" spans="1:70" x14ac:dyDescent="0.25">
      <c r="A4114">
        <v>32554</v>
      </c>
      <c r="B4114" t="s">
        <v>4551</v>
      </c>
      <c r="C4114" t="s">
        <v>71</v>
      </c>
      <c r="D4114" t="s">
        <v>72</v>
      </c>
      <c r="E4114" t="s">
        <v>73</v>
      </c>
      <c r="F4114" t="s">
        <v>142</v>
      </c>
      <c r="G4114" t="s">
        <v>199</v>
      </c>
      <c r="H4114">
        <v>2006</v>
      </c>
      <c r="J4114" t="s">
        <v>76</v>
      </c>
      <c r="K4114" t="s">
        <v>71</v>
      </c>
      <c r="L4114" t="s">
        <v>77</v>
      </c>
      <c r="M4114" t="s">
        <v>78</v>
      </c>
      <c r="P4114" t="s">
        <v>79</v>
      </c>
      <c r="S4114" t="s">
        <v>80</v>
      </c>
      <c r="T4114" t="s">
        <v>81</v>
      </c>
      <c r="X4114" t="s">
        <v>73</v>
      </c>
      <c r="Y4114" t="s">
        <v>117</v>
      </c>
      <c r="Z4114" t="s">
        <v>83</v>
      </c>
      <c r="AA4114" t="s">
        <v>84</v>
      </c>
      <c r="AB4114" t="s">
        <v>85</v>
      </c>
      <c r="AC4114" t="s">
        <v>102</v>
      </c>
      <c r="AD4114" t="s">
        <v>476</v>
      </c>
      <c r="AF4114" t="s">
        <v>95</v>
      </c>
      <c r="AG4114" t="s">
        <v>89</v>
      </c>
      <c r="AL4114" s="2">
        <v>14.05</v>
      </c>
      <c r="AN4114" t="s">
        <v>96</v>
      </c>
      <c r="AO4114" t="s">
        <v>97</v>
      </c>
      <c r="AQ4114" t="s">
        <v>98</v>
      </c>
      <c r="AY4114" s="2">
        <v>4</v>
      </c>
      <c r="AZ4114" s="2">
        <v>3.4950000000000001</v>
      </c>
      <c r="BB4114" s="2">
        <v>4.0199999999999996</v>
      </c>
      <c r="BD4114" t="s">
        <v>106</v>
      </c>
      <c r="BF4114" t="s">
        <v>97</v>
      </c>
      <c r="BQ4114" s="2">
        <v>14.0521014999602</v>
      </c>
      <c r="BR4114" s="2">
        <v>15.026076195212701</v>
      </c>
    </row>
    <row r="4115" spans="1:70" x14ac:dyDescent="0.25">
      <c r="A4115">
        <v>33121</v>
      </c>
      <c r="B4115" t="s">
        <v>4552</v>
      </c>
      <c r="C4115" t="s">
        <v>71</v>
      </c>
      <c r="D4115" t="s">
        <v>72</v>
      </c>
      <c r="E4115" t="s">
        <v>73</v>
      </c>
      <c r="F4115" t="s">
        <v>201</v>
      </c>
      <c r="G4115" t="s">
        <v>175</v>
      </c>
      <c r="H4115">
        <v>2008</v>
      </c>
      <c r="J4115" t="s">
        <v>76</v>
      </c>
      <c r="K4115" t="s">
        <v>71</v>
      </c>
      <c r="L4115" t="s">
        <v>77</v>
      </c>
      <c r="M4115" t="s">
        <v>78</v>
      </c>
      <c r="P4115" t="s">
        <v>79</v>
      </c>
      <c r="S4115" t="s">
        <v>80</v>
      </c>
      <c r="T4115" t="s">
        <v>81</v>
      </c>
      <c r="X4115" t="s">
        <v>73</v>
      </c>
      <c r="Y4115" t="s">
        <v>82</v>
      </c>
      <c r="Z4115" t="s">
        <v>83</v>
      </c>
      <c r="AA4115" t="s">
        <v>84</v>
      </c>
      <c r="AB4115" t="s">
        <v>85</v>
      </c>
      <c r="AC4115" t="s">
        <v>102</v>
      </c>
      <c r="AD4115" t="s">
        <v>103</v>
      </c>
      <c r="AE4115" t="s">
        <v>104</v>
      </c>
      <c r="AG4115" t="s">
        <v>89</v>
      </c>
      <c r="AL4115" s="2">
        <v>36.869999999999997</v>
      </c>
      <c r="AN4115" t="s">
        <v>96</v>
      </c>
      <c r="AO4115" t="s">
        <v>105</v>
      </c>
      <c r="AY4115" s="2">
        <v>18.454000000000001</v>
      </c>
      <c r="AZ4115" s="2">
        <v>1.998</v>
      </c>
      <c r="BB4115" s="2">
        <v>18.452000000000002</v>
      </c>
      <c r="BD4115" t="s">
        <v>106</v>
      </c>
      <c r="BF4115" t="s">
        <v>105</v>
      </c>
      <c r="BQ4115" s="2">
        <v>36.868800500057702</v>
      </c>
      <c r="BR4115" s="2">
        <v>40.904259274016603</v>
      </c>
    </row>
    <row r="4116" spans="1:70" x14ac:dyDescent="0.25">
      <c r="A4116">
        <v>32346</v>
      </c>
      <c r="B4116" t="s">
        <v>4553</v>
      </c>
      <c r="C4116" t="s">
        <v>71</v>
      </c>
      <c r="D4116" t="s">
        <v>72</v>
      </c>
      <c r="E4116" t="s">
        <v>73</v>
      </c>
      <c r="F4116" t="s">
        <v>260</v>
      </c>
      <c r="G4116" t="s">
        <v>350</v>
      </c>
      <c r="H4116">
        <v>2012</v>
      </c>
      <c r="J4116" t="s">
        <v>76</v>
      </c>
      <c r="K4116" t="s">
        <v>71</v>
      </c>
      <c r="L4116" t="s">
        <v>262</v>
      </c>
      <c r="M4116" t="s">
        <v>78</v>
      </c>
      <c r="P4116" t="s">
        <v>79</v>
      </c>
      <c r="S4116" t="s">
        <v>80</v>
      </c>
      <c r="T4116" t="s">
        <v>263</v>
      </c>
      <c r="X4116" t="s">
        <v>73</v>
      </c>
      <c r="Y4116" t="s">
        <v>82</v>
      </c>
      <c r="Z4116" t="s">
        <v>83</v>
      </c>
      <c r="AA4116" t="s">
        <v>84</v>
      </c>
      <c r="AB4116" t="s">
        <v>85</v>
      </c>
      <c r="AC4116" t="s">
        <v>102</v>
      </c>
      <c r="AD4116" t="s">
        <v>103</v>
      </c>
      <c r="AE4116" t="s">
        <v>104</v>
      </c>
      <c r="AG4116" t="s">
        <v>89</v>
      </c>
      <c r="AL4116" s="2">
        <v>29.38</v>
      </c>
      <c r="AN4116" t="s">
        <v>96</v>
      </c>
      <c r="AO4116" t="s">
        <v>105</v>
      </c>
      <c r="AY4116" s="2">
        <v>7.3760000000000003</v>
      </c>
      <c r="AZ4116" s="2">
        <v>3.9820000000000002</v>
      </c>
      <c r="BB4116" s="2">
        <v>7.3780000000000001</v>
      </c>
      <c r="BD4116" t="s">
        <v>106</v>
      </c>
      <c r="BF4116" t="s">
        <v>105</v>
      </c>
      <c r="BQ4116" s="2">
        <v>29.378187999839302</v>
      </c>
      <c r="BR4116" s="2">
        <v>22.717902363294499</v>
      </c>
    </row>
    <row r="4117" spans="1:70" x14ac:dyDescent="0.25">
      <c r="A4117">
        <v>32452</v>
      </c>
      <c r="B4117" t="s">
        <v>4554</v>
      </c>
      <c r="C4117" t="s">
        <v>71</v>
      </c>
      <c r="D4117" t="s">
        <v>72</v>
      </c>
      <c r="E4117" t="s">
        <v>73</v>
      </c>
      <c r="F4117" t="s">
        <v>260</v>
      </c>
      <c r="G4117" t="s">
        <v>284</v>
      </c>
      <c r="H4117">
        <v>2007</v>
      </c>
      <c r="J4117" t="s">
        <v>76</v>
      </c>
      <c r="K4117" t="s">
        <v>71</v>
      </c>
      <c r="L4117" t="s">
        <v>262</v>
      </c>
      <c r="M4117" t="s">
        <v>78</v>
      </c>
      <c r="P4117" t="s">
        <v>79</v>
      </c>
      <c r="S4117" t="s">
        <v>80</v>
      </c>
      <c r="T4117" t="s">
        <v>263</v>
      </c>
      <c r="X4117" t="s">
        <v>73</v>
      </c>
      <c r="Y4117" t="s">
        <v>82</v>
      </c>
      <c r="Z4117" t="s">
        <v>138</v>
      </c>
      <c r="AA4117" t="s">
        <v>84</v>
      </c>
      <c r="AB4117" t="s">
        <v>85</v>
      </c>
      <c r="AC4117" t="s">
        <v>102</v>
      </c>
      <c r="AD4117" t="s">
        <v>103</v>
      </c>
      <c r="AG4117" t="s">
        <v>89</v>
      </c>
      <c r="AL4117" s="2">
        <v>309.49</v>
      </c>
      <c r="AN4117" t="s">
        <v>96</v>
      </c>
      <c r="AO4117" t="s">
        <v>99</v>
      </c>
      <c r="AQ4117" t="s">
        <v>98</v>
      </c>
      <c r="AX4117" t="s">
        <v>145</v>
      </c>
      <c r="AY4117" s="2">
        <v>51.463000000000001</v>
      </c>
      <c r="AZ4117" s="2">
        <v>6.0140000000000002</v>
      </c>
      <c r="BB4117" s="2">
        <v>51.460999999999999</v>
      </c>
      <c r="BD4117" t="s">
        <v>106</v>
      </c>
      <c r="BF4117" t="s">
        <v>99</v>
      </c>
      <c r="BQ4117" s="2">
        <v>309.49223550886398</v>
      </c>
      <c r="BR4117" s="2">
        <v>114.954487221992</v>
      </c>
    </row>
    <row r="4118" spans="1:70" x14ac:dyDescent="0.25">
      <c r="A4118">
        <v>32565</v>
      </c>
      <c r="B4118" t="s">
        <v>4555</v>
      </c>
      <c r="C4118" t="s">
        <v>71</v>
      </c>
      <c r="D4118" t="s">
        <v>72</v>
      </c>
      <c r="E4118" t="s">
        <v>73</v>
      </c>
      <c r="F4118" t="s">
        <v>155</v>
      </c>
      <c r="G4118" t="s">
        <v>962</v>
      </c>
      <c r="H4118">
        <v>2011</v>
      </c>
      <c r="J4118" t="s">
        <v>76</v>
      </c>
      <c r="K4118" t="s">
        <v>71</v>
      </c>
      <c r="L4118" t="s">
        <v>77</v>
      </c>
      <c r="M4118" t="s">
        <v>78</v>
      </c>
      <c r="P4118" t="s">
        <v>79</v>
      </c>
      <c r="S4118" t="s">
        <v>80</v>
      </c>
      <c r="T4118" t="s">
        <v>81</v>
      </c>
      <c r="X4118" t="s">
        <v>73</v>
      </c>
      <c r="Y4118" t="s">
        <v>82</v>
      </c>
      <c r="Z4118" t="s">
        <v>263</v>
      </c>
      <c r="AA4118" t="s">
        <v>84</v>
      </c>
      <c r="AB4118" t="s">
        <v>85</v>
      </c>
      <c r="AC4118" t="s">
        <v>102</v>
      </c>
      <c r="AD4118" t="s">
        <v>113</v>
      </c>
      <c r="AE4118" t="s">
        <v>157</v>
      </c>
      <c r="AG4118" t="s">
        <v>89</v>
      </c>
      <c r="AL4118" s="2">
        <v>34.42</v>
      </c>
      <c r="AN4118" t="s">
        <v>90</v>
      </c>
      <c r="AO4118" t="s">
        <v>124</v>
      </c>
      <c r="AY4118" s="2">
        <v>19.591999999999999</v>
      </c>
      <c r="AZ4118" s="2">
        <v>1.7569999999999999</v>
      </c>
      <c r="BB4118" s="2">
        <v>19.593</v>
      </c>
      <c r="BD4118" t="s">
        <v>106</v>
      </c>
      <c r="BF4118" t="s">
        <v>124</v>
      </c>
      <c r="BQ4118" s="2">
        <v>34.419197000000999</v>
      </c>
      <c r="BR4118" s="2">
        <v>42.6966951722696</v>
      </c>
    </row>
    <row r="4119" spans="1:70" x14ac:dyDescent="0.25">
      <c r="A4119">
        <v>33130</v>
      </c>
      <c r="B4119" t="s">
        <v>4556</v>
      </c>
      <c r="C4119" t="s">
        <v>71</v>
      </c>
      <c r="D4119" t="s">
        <v>72</v>
      </c>
      <c r="E4119" t="s">
        <v>73</v>
      </c>
      <c r="F4119" t="s">
        <v>282</v>
      </c>
      <c r="G4119" t="s">
        <v>175</v>
      </c>
      <c r="H4119">
        <v>2008</v>
      </c>
      <c r="J4119" t="s">
        <v>76</v>
      </c>
      <c r="K4119" t="s">
        <v>71</v>
      </c>
      <c r="L4119" t="s">
        <v>77</v>
      </c>
      <c r="M4119" t="s">
        <v>78</v>
      </c>
      <c r="P4119" t="s">
        <v>79</v>
      </c>
      <c r="S4119" t="s">
        <v>80</v>
      </c>
      <c r="T4119" t="s">
        <v>81</v>
      </c>
      <c r="X4119" t="s">
        <v>73</v>
      </c>
      <c r="Y4119" t="s">
        <v>123</v>
      </c>
      <c r="Z4119" t="s">
        <v>83</v>
      </c>
      <c r="AA4119" t="s">
        <v>84</v>
      </c>
      <c r="AB4119" t="s">
        <v>85</v>
      </c>
      <c r="AC4119" t="s">
        <v>102</v>
      </c>
      <c r="AD4119" t="s">
        <v>103</v>
      </c>
      <c r="AE4119" t="s">
        <v>104</v>
      </c>
      <c r="AG4119" t="s">
        <v>89</v>
      </c>
      <c r="AL4119" s="2">
        <v>65.83</v>
      </c>
      <c r="AN4119" t="s">
        <v>90</v>
      </c>
      <c r="AO4119" t="s">
        <v>124</v>
      </c>
      <c r="AY4119" s="2">
        <v>24.027999999999999</v>
      </c>
      <c r="AZ4119" s="2">
        <v>2.7389999999999999</v>
      </c>
      <c r="BB4119" s="2">
        <v>24.030999999999999</v>
      </c>
      <c r="BD4119" t="s">
        <v>106</v>
      </c>
      <c r="BG4119" t="s">
        <v>408</v>
      </c>
      <c r="BQ4119" s="2">
        <v>65.831176236161298</v>
      </c>
      <c r="BR4119" s="2">
        <v>53.5351790569933</v>
      </c>
    </row>
    <row r="4120" spans="1:70" x14ac:dyDescent="0.25">
      <c r="A4120">
        <v>32461</v>
      </c>
      <c r="B4120" t="s">
        <v>4557</v>
      </c>
      <c r="C4120" t="s">
        <v>71</v>
      </c>
      <c r="D4120" t="s">
        <v>72</v>
      </c>
      <c r="E4120" t="s">
        <v>73</v>
      </c>
      <c r="F4120" t="s">
        <v>231</v>
      </c>
      <c r="G4120" t="s">
        <v>181</v>
      </c>
      <c r="H4120">
        <v>1999</v>
      </c>
      <c r="J4120" t="s">
        <v>76</v>
      </c>
      <c r="K4120" t="s">
        <v>71</v>
      </c>
      <c r="L4120" t="s">
        <v>77</v>
      </c>
      <c r="M4120" t="s">
        <v>78</v>
      </c>
      <c r="P4120" t="s">
        <v>79</v>
      </c>
      <c r="S4120" t="s">
        <v>80</v>
      </c>
      <c r="T4120" t="s">
        <v>81</v>
      </c>
      <c r="X4120" t="s">
        <v>73</v>
      </c>
      <c r="Y4120" t="s">
        <v>117</v>
      </c>
      <c r="Z4120" t="s">
        <v>83</v>
      </c>
      <c r="AA4120" t="s">
        <v>84</v>
      </c>
      <c r="AB4120" t="s">
        <v>85</v>
      </c>
      <c r="AC4120" t="s">
        <v>102</v>
      </c>
      <c r="AD4120" t="s">
        <v>103</v>
      </c>
      <c r="AE4120" t="s">
        <v>104</v>
      </c>
      <c r="AG4120" t="s">
        <v>89</v>
      </c>
      <c r="AL4120" s="2">
        <v>30.46</v>
      </c>
      <c r="AN4120" t="s">
        <v>96</v>
      </c>
      <c r="AO4120" t="s">
        <v>99</v>
      </c>
      <c r="AQ4120" t="s">
        <v>98</v>
      </c>
      <c r="AY4120" s="2">
        <v>5.56</v>
      </c>
      <c r="AZ4120" s="2">
        <v>5.4180000000000001</v>
      </c>
      <c r="BB4120" s="2">
        <v>5.6219999999999999</v>
      </c>
      <c r="BD4120" t="s">
        <v>106</v>
      </c>
      <c r="BF4120" t="s">
        <v>99</v>
      </c>
      <c r="BQ4120" s="2">
        <v>30.463469000156699</v>
      </c>
      <c r="BR4120" s="2">
        <v>22.078082243312</v>
      </c>
    </row>
    <row r="4121" spans="1:70" x14ac:dyDescent="0.25">
      <c r="A4121">
        <v>32570</v>
      </c>
      <c r="B4121" t="s">
        <v>4558</v>
      </c>
      <c r="C4121" t="s">
        <v>71</v>
      </c>
      <c r="D4121" t="s">
        <v>72</v>
      </c>
      <c r="E4121" t="s">
        <v>73</v>
      </c>
      <c r="F4121" t="s">
        <v>282</v>
      </c>
      <c r="G4121" t="s">
        <v>284</v>
      </c>
      <c r="H4121">
        <v>2007</v>
      </c>
      <c r="J4121" t="s">
        <v>76</v>
      </c>
      <c r="K4121" t="s">
        <v>71</v>
      </c>
      <c r="L4121" t="s">
        <v>77</v>
      </c>
      <c r="M4121" t="s">
        <v>78</v>
      </c>
      <c r="P4121" t="s">
        <v>79</v>
      </c>
      <c r="S4121" t="s">
        <v>80</v>
      </c>
      <c r="T4121" t="s">
        <v>81</v>
      </c>
      <c r="X4121" t="s">
        <v>73</v>
      </c>
      <c r="Y4121" t="s">
        <v>123</v>
      </c>
      <c r="Z4121" t="s">
        <v>83</v>
      </c>
      <c r="AA4121" t="s">
        <v>84</v>
      </c>
      <c r="AB4121" t="s">
        <v>85</v>
      </c>
      <c r="AC4121" t="s">
        <v>102</v>
      </c>
      <c r="AD4121" t="s">
        <v>103</v>
      </c>
      <c r="AE4121" t="s">
        <v>104</v>
      </c>
      <c r="AG4121" t="s">
        <v>89</v>
      </c>
      <c r="AL4121" s="2">
        <v>39.950000000000003</v>
      </c>
      <c r="AN4121" t="s">
        <v>166</v>
      </c>
      <c r="AO4121" t="s">
        <v>99</v>
      </c>
      <c r="AQ4121" t="s">
        <v>98</v>
      </c>
      <c r="AY4121" s="2">
        <v>9.859</v>
      </c>
      <c r="AZ4121" s="2">
        <v>4.0519999999999996</v>
      </c>
      <c r="BB4121" s="2">
        <v>9.8569999999999993</v>
      </c>
      <c r="BD4121" t="s">
        <v>92</v>
      </c>
      <c r="BF4121" t="s">
        <v>99</v>
      </c>
      <c r="BQ4121" s="2">
        <v>39.946171573643397</v>
      </c>
      <c r="BR4121" s="2">
        <v>27.821389545470499</v>
      </c>
    </row>
    <row r="4122" spans="1:70" x14ac:dyDescent="0.25">
      <c r="A4122">
        <v>33136</v>
      </c>
      <c r="B4122" t="s">
        <v>4559</v>
      </c>
      <c r="C4122" t="s">
        <v>71</v>
      </c>
      <c r="D4122" t="s">
        <v>72</v>
      </c>
      <c r="E4122" t="s">
        <v>73</v>
      </c>
      <c r="F4122" t="s">
        <v>108</v>
      </c>
      <c r="G4122" t="s">
        <v>112</v>
      </c>
      <c r="H4122">
        <v>2001</v>
      </c>
      <c r="I4122" s="1">
        <v>45819</v>
      </c>
      <c r="J4122" t="s">
        <v>76</v>
      </c>
      <c r="K4122" t="s">
        <v>71</v>
      </c>
      <c r="L4122" t="s">
        <v>77</v>
      </c>
      <c r="M4122" t="s">
        <v>78</v>
      </c>
      <c r="P4122" t="s">
        <v>79</v>
      </c>
      <c r="S4122" t="s">
        <v>80</v>
      </c>
      <c r="T4122" t="s">
        <v>81</v>
      </c>
      <c r="X4122" t="s">
        <v>73</v>
      </c>
      <c r="Y4122" t="s">
        <v>110</v>
      </c>
      <c r="Z4122" t="s">
        <v>263</v>
      </c>
      <c r="AA4122" t="s">
        <v>84</v>
      </c>
      <c r="AB4122" t="s">
        <v>85</v>
      </c>
      <c r="AC4122" t="s">
        <v>102</v>
      </c>
      <c r="AD4122" t="s">
        <v>103</v>
      </c>
      <c r="AE4122" t="s">
        <v>104</v>
      </c>
      <c r="AG4122" t="s">
        <v>89</v>
      </c>
      <c r="AL4122" s="2">
        <v>60.26</v>
      </c>
      <c r="AN4122" t="s">
        <v>96</v>
      </c>
      <c r="AO4122" t="s">
        <v>99</v>
      </c>
      <c r="AQ4122" t="s">
        <v>98</v>
      </c>
      <c r="AY4122" s="2">
        <v>16.739999999999998</v>
      </c>
      <c r="AZ4122" s="2">
        <v>3.6</v>
      </c>
      <c r="BB4122" s="2">
        <v>16.739999999999998</v>
      </c>
      <c r="BD4122" t="s">
        <v>106</v>
      </c>
      <c r="BF4122" t="s">
        <v>99</v>
      </c>
      <c r="BQ4122" s="2">
        <v>60.260726000166798</v>
      </c>
      <c r="BR4122" s="2">
        <v>40.6790452075766</v>
      </c>
    </row>
    <row r="4123" spans="1:70" x14ac:dyDescent="0.25">
      <c r="A4123">
        <v>33139</v>
      </c>
      <c r="B4123" t="s">
        <v>4560</v>
      </c>
      <c r="C4123" t="s">
        <v>71</v>
      </c>
      <c r="D4123" t="s">
        <v>72</v>
      </c>
      <c r="E4123" t="s">
        <v>73</v>
      </c>
      <c r="F4123" t="s">
        <v>131</v>
      </c>
      <c r="G4123" t="s">
        <v>132</v>
      </c>
      <c r="H4123">
        <v>2005</v>
      </c>
      <c r="J4123" t="s">
        <v>76</v>
      </c>
      <c r="K4123" t="s">
        <v>71</v>
      </c>
      <c r="L4123" t="s">
        <v>77</v>
      </c>
      <c r="M4123" t="s">
        <v>78</v>
      </c>
      <c r="P4123" t="s">
        <v>79</v>
      </c>
      <c r="S4123" t="s">
        <v>80</v>
      </c>
      <c r="T4123" t="s">
        <v>81</v>
      </c>
      <c r="X4123" t="s">
        <v>73</v>
      </c>
      <c r="Y4123" t="s">
        <v>110</v>
      </c>
      <c r="Z4123" t="s">
        <v>83</v>
      </c>
      <c r="AA4123" t="s">
        <v>84</v>
      </c>
      <c r="AB4123" t="s">
        <v>85</v>
      </c>
      <c r="AC4123" t="s">
        <v>102</v>
      </c>
      <c r="AD4123" t="s">
        <v>103</v>
      </c>
      <c r="AE4123" t="s">
        <v>104</v>
      </c>
      <c r="AF4123" t="s">
        <v>95</v>
      </c>
      <c r="AG4123" t="s">
        <v>89</v>
      </c>
      <c r="AL4123" s="2">
        <v>15.31</v>
      </c>
      <c r="AN4123" t="s">
        <v>96</v>
      </c>
      <c r="AO4123" t="s">
        <v>97</v>
      </c>
      <c r="AQ4123" t="s">
        <v>98</v>
      </c>
      <c r="AX4123" t="s">
        <v>145</v>
      </c>
      <c r="AY4123" s="2">
        <v>4.5880000000000001</v>
      </c>
      <c r="AZ4123" s="2">
        <v>3.3370000000000002</v>
      </c>
      <c r="BB4123" s="2">
        <v>4.5880000000000001</v>
      </c>
      <c r="BD4123" t="s">
        <v>92</v>
      </c>
      <c r="BF4123" t="s">
        <v>99</v>
      </c>
      <c r="BQ4123" s="2">
        <v>15.3100639999225</v>
      </c>
      <c r="BR4123" s="2">
        <v>15.849842914092299</v>
      </c>
    </row>
    <row r="4124" spans="1:70" x14ac:dyDescent="0.25">
      <c r="A4124">
        <v>33140</v>
      </c>
      <c r="B4124" t="s">
        <v>4561</v>
      </c>
      <c r="C4124" t="s">
        <v>71</v>
      </c>
      <c r="D4124" t="s">
        <v>72</v>
      </c>
      <c r="E4124" t="s">
        <v>73</v>
      </c>
      <c r="F4124" t="s">
        <v>131</v>
      </c>
      <c r="G4124" t="s">
        <v>132</v>
      </c>
      <c r="H4124">
        <v>2005</v>
      </c>
      <c r="I4124" s="1">
        <v>45636</v>
      </c>
      <c r="J4124" t="s">
        <v>76</v>
      </c>
      <c r="K4124" t="s">
        <v>71</v>
      </c>
      <c r="L4124" t="s">
        <v>77</v>
      </c>
      <c r="M4124" t="s">
        <v>78</v>
      </c>
      <c r="P4124" t="s">
        <v>79</v>
      </c>
      <c r="S4124" t="s">
        <v>80</v>
      </c>
      <c r="T4124" t="s">
        <v>81</v>
      </c>
      <c r="X4124" t="s">
        <v>73</v>
      </c>
      <c r="Y4124" t="s">
        <v>110</v>
      </c>
      <c r="Z4124" t="s">
        <v>189</v>
      </c>
      <c r="AA4124" t="s">
        <v>84</v>
      </c>
      <c r="AB4124" t="s">
        <v>85</v>
      </c>
      <c r="AC4124" t="s">
        <v>127</v>
      </c>
      <c r="AD4124" t="s">
        <v>128</v>
      </c>
      <c r="AE4124" t="s">
        <v>129</v>
      </c>
      <c r="AG4124" t="s">
        <v>89</v>
      </c>
      <c r="AL4124" s="2">
        <v>267.89</v>
      </c>
      <c r="AN4124" t="s">
        <v>96</v>
      </c>
      <c r="AO4124" t="s">
        <v>99</v>
      </c>
      <c r="AQ4124" t="s">
        <v>98</v>
      </c>
      <c r="AX4124" t="s">
        <v>145</v>
      </c>
      <c r="AY4124" s="2">
        <v>59.527000000000001</v>
      </c>
      <c r="AZ4124" s="2">
        <v>4.5</v>
      </c>
      <c r="BB4124" s="2">
        <v>59.524999999999999</v>
      </c>
      <c r="BD4124" t="s">
        <v>106</v>
      </c>
      <c r="BF4124" t="s">
        <v>99</v>
      </c>
      <c r="BQ4124" s="2">
        <v>267.88789150062098</v>
      </c>
      <c r="BR4124" s="2">
        <v>128.05368033137299</v>
      </c>
    </row>
    <row r="4125" spans="1:70" x14ac:dyDescent="0.25">
      <c r="A4125">
        <v>33143</v>
      </c>
      <c r="B4125" t="s">
        <v>4562</v>
      </c>
      <c r="C4125" t="s">
        <v>71</v>
      </c>
      <c r="D4125" t="s">
        <v>72</v>
      </c>
      <c r="E4125" t="s">
        <v>73</v>
      </c>
      <c r="F4125" t="s">
        <v>142</v>
      </c>
      <c r="G4125" t="s">
        <v>1538</v>
      </c>
      <c r="H4125">
        <v>2006</v>
      </c>
      <c r="J4125" t="s">
        <v>76</v>
      </c>
      <c r="K4125" t="s">
        <v>71</v>
      </c>
      <c r="L4125" t="s">
        <v>77</v>
      </c>
      <c r="M4125" t="s">
        <v>78</v>
      </c>
      <c r="P4125" t="s">
        <v>79</v>
      </c>
      <c r="S4125" t="s">
        <v>80</v>
      </c>
      <c r="T4125" t="s">
        <v>81</v>
      </c>
      <c r="X4125" t="s">
        <v>73</v>
      </c>
      <c r="Y4125" t="s">
        <v>117</v>
      </c>
      <c r="Z4125" t="s">
        <v>81</v>
      </c>
      <c r="AA4125" t="s">
        <v>84</v>
      </c>
      <c r="AB4125" t="s">
        <v>85</v>
      </c>
      <c r="AC4125" t="s">
        <v>102</v>
      </c>
      <c r="AD4125" t="s">
        <v>103</v>
      </c>
      <c r="AE4125" t="s">
        <v>104</v>
      </c>
      <c r="AG4125" t="s">
        <v>89</v>
      </c>
      <c r="AL4125" s="2">
        <v>7.06</v>
      </c>
      <c r="AN4125" t="s">
        <v>90</v>
      </c>
      <c r="AO4125" t="s">
        <v>124</v>
      </c>
      <c r="AY4125" s="2">
        <v>3.2989999999999999</v>
      </c>
      <c r="AZ4125" s="2">
        <v>2.1379999999999999</v>
      </c>
      <c r="BB4125" s="2">
        <v>3.302</v>
      </c>
      <c r="BD4125" t="s">
        <v>106</v>
      </c>
      <c r="BF4125" t="s">
        <v>124</v>
      </c>
      <c r="BQ4125" s="2">
        <v>7.0559490000624896</v>
      </c>
      <c r="BR4125" s="2">
        <v>10.8756827364885</v>
      </c>
    </row>
    <row r="4126" spans="1:70" x14ac:dyDescent="0.25">
      <c r="A4126">
        <v>33154</v>
      </c>
      <c r="B4126" t="s">
        <v>4563</v>
      </c>
      <c r="C4126" t="s">
        <v>71</v>
      </c>
      <c r="D4126" t="s">
        <v>72</v>
      </c>
      <c r="E4126" t="s">
        <v>73</v>
      </c>
      <c r="F4126" t="s">
        <v>131</v>
      </c>
      <c r="G4126" t="s">
        <v>556</v>
      </c>
      <c r="H4126">
        <v>2005</v>
      </c>
      <c r="J4126" t="s">
        <v>76</v>
      </c>
      <c r="K4126" t="s">
        <v>71</v>
      </c>
      <c r="L4126" t="s">
        <v>77</v>
      </c>
      <c r="M4126" t="s">
        <v>78</v>
      </c>
      <c r="P4126" t="s">
        <v>79</v>
      </c>
      <c r="S4126" t="s">
        <v>80</v>
      </c>
      <c r="T4126" t="s">
        <v>81</v>
      </c>
      <c r="X4126" t="s">
        <v>73</v>
      </c>
      <c r="Y4126" t="s">
        <v>110</v>
      </c>
      <c r="Z4126" t="s">
        <v>138</v>
      </c>
      <c r="AA4126" t="s">
        <v>84</v>
      </c>
      <c r="AB4126" t="s">
        <v>85</v>
      </c>
      <c r="AC4126" t="s">
        <v>102</v>
      </c>
      <c r="AD4126" t="s">
        <v>103</v>
      </c>
      <c r="AE4126" t="s">
        <v>104</v>
      </c>
      <c r="AF4126" t="s">
        <v>95</v>
      </c>
      <c r="AG4126" t="s">
        <v>89</v>
      </c>
      <c r="AL4126" s="2">
        <v>40.58</v>
      </c>
      <c r="AN4126" t="s">
        <v>96</v>
      </c>
      <c r="AO4126" t="s">
        <v>97</v>
      </c>
      <c r="AQ4126" t="s">
        <v>98</v>
      </c>
      <c r="AX4126" t="s">
        <v>145</v>
      </c>
      <c r="AY4126" s="2">
        <v>8.6530000000000005</v>
      </c>
      <c r="AZ4126" s="2">
        <v>4.6900000000000004</v>
      </c>
      <c r="BB4126" s="2">
        <v>8.6579999999999995</v>
      </c>
      <c r="BD4126" t="s">
        <v>92</v>
      </c>
      <c r="BF4126" t="s">
        <v>99</v>
      </c>
      <c r="BQ4126" s="2">
        <v>40.580501499811703</v>
      </c>
      <c r="BR4126" s="2">
        <v>26.685261479525298</v>
      </c>
    </row>
    <row r="4127" spans="1:70" x14ac:dyDescent="0.25">
      <c r="A4127">
        <v>32369</v>
      </c>
      <c r="B4127" t="s">
        <v>4564</v>
      </c>
      <c r="C4127" t="s">
        <v>71</v>
      </c>
      <c r="D4127" t="s">
        <v>72</v>
      </c>
      <c r="E4127" t="s">
        <v>73</v>
      </c>
      <c r="F4127" t="s">
        <v>115</v>
      </c>
      <c r="G4127" t="s">
        <v>119</v>
      </c>
      <c r="H4127">
        <v>2001</v>
      </c>
      <c r="J4127" t="s">
        <v>76</v>
      </c>
      <c r="K4127" t="s">
        <v>71</v>
      </c>
      <c r="L4127" t="s">
        <v>77</v>
      </c>
      <c r="M4127" t="s">
        <v>78</v>
      </c>
      <c r="P4127" t="s">
        <v>79</v>
      </c>
      <c r="S4127" t="s">
        <v>80</v>
      </c>
      <c r="T4127" t="s">
        <v>81</v>
      </c>
      <c r="X4127" t="s">
        <v>73</v>
      </c>
      <c r="Y4127" t="s">
        <v>117</v>
      </c>
      <c r="Z4127" t="s">
        <v>83</v>
      </c>
      <c r="AA4127" t="s">
        <v>84</v>
      </c>
      <c r="AB4127" t="s">
        <v>85</v>
      </c>
      <c r="AC4127" t="s">
        <v>102</v>
      </c>
      <c r="AD4127" t="s">
        <v>103</v>
      </c>
      <c r="AE4127" t="s">
        <v>104</v>
      </c>
      <c r="AG4127" t="s">
        <v>89</v>
      </c>
      <c r="AL4127" s="2">
        <v>77.52</v>
      </c>
      <c r="AN4127" t="s">
        <v>96</v>
      </c>
      <c r="AO4127" t="s">
        <v>105</v>
      </c>
      <c r="AY4127" s="2">
        <v>37.615000000000002</v>
      </c>
      <c r="AZ4127" s="2">
        <v>2.0609999999999999</v>
      </c>
      <c r="BB4127" s="2">
        <v>37.613999999999997</v>
      </c>
      <c r="BD4127" t="s">
        <v>106</v>
      </c>
      <c r="BF4127" t="s">
        <v>105</v>
      </c>
      <c r="BQ4127" s="2">
        <v>77.515456000081599</v>
      </c>
      <c r="BR4127" s="2">
        <v>79.351081391043394</v>
      </c>
    </row>
    <row r="4128" spans="1:70" x14ac:dyDescent="0.25">
      <c r="A4128">
        <v>32370</v>
      </c>
      <c r="B4128" t="s">
        <v>4565</v>
      </c>
      <c r="C4128" t="s">
        <v>71</v>
      </c>
      <c r="D4128" t="s">
        <v>72</v>
      </c>
      <c r="E4128" t="s">
        <v>73</v>
      </c>
      <c r="F4128" t="s">
        <v>282</v>
      </c>
      <c r="G4128" t="s">
        <v>420</v>
      </c>
      <c r="H4128">
        <v>2008</v>
      </c>
      <c r="J4128" t="s">
        <v>76</v>
      </c>
      <c r="K4128" t="s">
        <v>71</v>
      </c>
      <c r="L4128" t="s">
        <v>77</v>
      </c>
      <c r="M4128" t="s">
        <v>78</v>
      </c>
      <c r="P4128" t="s">
        <v>79</v>
      </c>
      <c r="S4128" t="s">
        <v>80</v>
      </c>
      <c r="T4128" t="s">
        <v>81</v>
      </c>
      <c r="X4128" t="s">
        <v>73</v>
      </c>
      <c r="Y4128" t="s">
        <v>123</v>
      </c>
      <c r="Z4128" t="s">
        <v>83</v>
      </c>
      <c r="AA4128" t="s">
        <v>84</v>
      </c>
      <c r="AB4128" t="s">
        <v>85</v>
      </c>
      <c r="AC4128" t="s">
        <v>102</v>
      </c>
      <c r="AD4128" t="s">
        <v>103</v>
      </c>
      <c r="AE4128" t="s">
        <v>104</v>
      </c>
      <c r="AG4128" t="s">
        <v>89</v>
      </c>
      <c r="AL4128" s="2">
        <v>66.81</v>
      </c>
      <c r="AN4128" t="s">
        <v>96</v>
      </c>
      <c r="AO4128" t="s">
        <v>105</v>
      </c>
      <c r="AY4128" s="2">
        <v>33.451000000000001</v>
      </c>
      <c r="AZ4128" s="2">
        <v>1.9970000000000001</v>
      </c>
      <c r="BB4128" s="2">
        <v>33.453000000000003</v>
      </c>
      <c r="BD4128" t="s">
        <v>106</v>
      </c>
      <c r="BF4128" t="s">
        <v>105</v>
      </c>
      <c r="BQ4128" s="2">
        <v>66.810611499749598</v>
      </c>
      <c r="BR4128" s="2">
        <v>70.896909229726603</v>
      </c>
    </row>
    <row r="4129" spans="1:70" x14ac:dyDescent="0.25">
      <c r="A4129">
        <v>32588</v>
      </c>
      <c r="B4129" t="s">
        <v>4566</v>
      </c>
      <c r="C4129" t="s">
        <v>71</v>
      </c>
      <c r="D4129" t="s">
        <v>72</v>
      </c>
      <c r="E4129" t="s">
        <v>73</v>
      </c>
      <c r="F4129" t="s">
        <v>108</v>
      </c>
      <c r="G4129" t="s">
        <v>112</v>
      </c>
      <c r="H4129">
        <v>2001</v>
      </c>
      <c r="J4129" t="s">
        <v>76</v>
      </c>
      <c r="K4129" t="s">
        <v>71</v>
      </c>
      <c r="L4129" t="s">
        <v>77</v>
      </c>
      <c r="M4129" t="s">
        <v>78</v>
      </c>
      <c r="P4129" t="s">
        <v>79</v>
      </c>
      <c r="S4129" t="s">
        <v>80</v>
      </c>
      <c r="T4129" t="s">
        <v>81</v>
      </c>
      <c r="X4129" t="s">
        <v>73</v>
      </c>
      <c r="Y4129" t="s">
        <v>110</v>
      </c>
      <c r="Z4129" t="s">
        <v>189</v>
      </c>
      <c r="AA4129" t="s">
        <v>84</v>
      </c>
      <c r="AB4129" t="s">
        <v>85</v>
      </c>
      <c r="AC4129" t="s">
        <v>102</v>
      </c>
      <c r="AD4129" t="s">
        <v>113</v>
      </c>
      <c r="AG4129" t="s">
        <v>89</v>
      </c>
      <c r="AL4129" s="2">
        <v>31.56</v>
      </c>
      <c r="AN4129" t="s">
        <v>96</v>
      </c>
      <c r="AO4129" t="s">
        <v>105</v>
      </c>
      <c r="AY4129" s="2">
        <v>9.7780000000000005</v>
      </c>
      <c r="AZ4129" s="2">
        <v>3.2280000000000002</v>
      </c>
      <c r="BB4129" s="2">
        <v>9.7769999999999992</v>
      </c>
      <c r="BD4129" t="s">
        <v>106</v>
      </c>
      <c r="BF4129" t="s">
        <v>105</v>
      </c>
      <c r="BQ4129" s="2">
        <v>31.561677000020499</v>
      </c>
      <c r="BR4129" s="2">
        <v>26.0120672433825</v>
      </c>
    </row>
    <row r="4130" spans="1:70" x14ac:dyDescent="0.25">
      <c r="A4130">
        <v>32595</v>
      </c>
      <c r="B4130" t="s">
        <v>4567</v>
      </c>
      <c r="C4130" t="s">
        <v>71</v>
      </c>
      <c r="D4130" t="s">
        <v>72</v>
      </c>
      <c r="E4130" t="s">
        <v>73</v>
      </c>
      <c r="F4130" t="s">
        <v>170</v>
      </c>
      <c r="G4130" t="s">
        <v>883</v>
      </c>
      <c r="H4130">
        <v>2005</v>
      </c>
      <c r="J4130" t="s">
        <v>76</v>
      </c>
      <c r="K4130" t="s">
        <v>71</v>
      </c>
      <c r="L4130" t="s">
        <v>77</v>
      </c>
      <c r="M4130" t="s">
        <v>78</v>
      </c>
      <c r="P4130" t="s">
        <v>79</v>
      </c>
      <c r="S4130" t="s">
        <v>80</v>
      </c>
      <c r="T4130" t="s">
        <v>81</v>
      </c>
      <c r="X4130" t="s">
        <v>73</v>
      </c>
      <c r="Y4130" t="s">
        <v>110</v>
      </c>
      <c r="Z4130" t="s">
        <v>138</v>
      </c>
      <c r="AA4130" t="s">
        <v>84</v>
      </c>
      <c r="AB4130" t="s">
        <v>85</v>
      </c>
      <c r="AC4130" t="s">
        <v>102</v>
      </c>
      <c r="AD4130" t="s">
        <v>113</v>
      </c>
      <c r="AG4130" t="s">
        <v>89</v>
      </c>
      <c r="AL4130" s="2">
        <v>79.34</v>
      </c>
      <c r="AN4130" t="s">
        <v>96</v>
      </c>
      <c r="AO4130" t="s">
        <v>105</v>
      </c>
      <c r="AY4130" s="2">
        <v>21.614000000000001</v>
      </c>
      <c r="AZ4130" s="2">
        <v>3.6709999999999998</v>
      </c>
      <c r="BB4130" s="2">
        <v>21.614000000000001</v>
      </c>
      <c r="BD4130" t="s">
        <v>106</v>
      </c>
      <c r="BF4130" t="s">
        <v>105</v>
      </c>
      <c r="BQ4130" s="2">
        <v>79.341144500138498</v>
      </c>
      <c r="BR4130" s="2">
        <v>50.569718063333298</v>
      </c>
    </row>
    <row r="4131" spans="1:70" x14ac:dyDescent="0.25">
      <c r="A4131">
        <v>33157</v>
      </c>
      <c r="B4131" t="s">
        <v>4568</v>
      </c>
      <c r="C4131" t="s">
        <v>71</v>
      </c>
      <c r="D4131" t="s">
        <v>72</v>
      </c>
      <c r="E4131" t="s">
        <v>173</v>
      </c>
      <c r="F4131" t="s">
        <v>174</v>
      </c>
      <c r="G4131" t="s">
        <v>164</v>
      </c>
      <c r="H4131">
        <v>2008</v>
      </c>
      <c r="I4131" s="1">
        <v>45631</v>
      </c>
      <c r="J4131" t="s">
        <v>76</v>
      </c>
      <c r="K4131" t="s">
        <v>71</v>
      </c>
      <c r="L4131" t="s">
        <v>77</v>
      </c>
      <c r="M4131" t="s">
        <v>78</v>
      </c>
      <c r="P4131" t="s">
        <v>165</v>
      </c>
      <c r="S4131" t="s">
        <v>80</v>
      </c>
      <c r="T4131" t="s">
        <v>81</v>
      </c>
      <c r="X4131" t="s">
        <v>73</v>
      </c>
      <c r="Y4131" t="s">
        <v>82</v>
      </c>
      <c r="AA4131" t="s">
        <v>84</v>
      </c>
      <c r="AB4131" t="s">
        <v>85</v>
      </c>
      <c r="AC4131" t="s">
        <v>127</v>
      </c>
      <c r="AG4131" t="s">
        <v>89</v>
      </c>
      <c r="AL4131" s="2">
        <v>1823.94</v>
      </c>
      <c r="AN4131" t="s">
        <v>166</v>
      </c>
      <c r="AO4131" t="s">
        <v>99</v>
      </c>
      <c r="AP4131" t="s">
        <v>167</v>
      </c>
      <c r="AQ4131" t="s">
        <v>168</v>
      </c>
      <c r="AX4131" t="s">
        <v>145</v>
      </c>
      <c r="AY4131" s="2">
        <v>387.09800000000001</v>
      </c>
      <c r="AZ4131" s="2">
        <v>4.7119999999999997</v>
      </c>
      <c r="BB4131" s="2">
        <v>387.09800000000001</v>
      </c>
      <c r="BD4131" t="s">
        <v>106</v>
      </c>
      <c r="BF4131" t="s">
        <v>99</v>
      </c>
      <c r="BQ4131" s="2">
        <v>1823.94326819607</v>
      </c>
      <c r="BR4131" s="2">
        <v>783.61990758698596</v>
      </c>
    </row>
    <row r="4132" spans="1:70" x14ac:dyDescent="0.25">
      <c r="A4132">
        <v>32380</v>
      </c>
      <c r="B4132" t="s">
        <v>4569</v>
      </c>
      <c r="C4132" t="s">
        <v>71</v>
      </c>
      <c r="D4132" t="s">
        <v>72</v>
      </c>
      <c r="E4132" t="s">
        <v>73</v>
      </c>
      <c r="F4132" t="s">
        <v>196</v>
      </c>
      <c r="G4132" t="s">
        <v>175</v>
      </c>
      <c r="H4132">
        <v>2008</v>
      </c>
      <c r="J4132" t="s">
        <v>76</v>
      </c>
      <c r="K4132" t="s">
        <v>71</v>
      </c>
      <c r="L4132" t="s">
        <v>77</v>
      </c>
      <c r="M4132" t="s">
        <v>78</v>
      </c>
      <c r="P4132" t="s">
        <v>79</v>
      </c>
      <c r="S4132" t="s">
        <v>80</v>
      </c>
      <c r="T4132" t="s">
        <v>81</v>
      </c>
      <c r="X4132" t="s">
        <v>73</v>
      </c>
      <c r="Y4132" t="s">
        <v>123</v>
      </c>
      <c r="Z4132" t="s">
        <v>83</v>
      </c>
      <c r="AA4132" t="s">
        <v>84</v>
      </c>
      <c r="AB4132" t="s">
        <v>85</v>
      </c>
      <c r="AC4132" t="s">
        <v>102</v>
      </c>
      <c r="AD4132" t="s">
        <v>103</v>
      </c>
      <c r="AE4132" t="s">
        <v>104</v>
      </c>
      <c r="AG4132" t="s">
        <v>89</v>
      </c>
      <c r="AL4132" s="2">
        <v>12.01</v>
      </c>
      <c r="AN4132" t="s">
        <v>96</v>
      </c>
      <c r="AO4132" t="s">
        <v>105</v>
      </c>
      <c r="AY4132" s="2">
        <v>5.9989999999999997</v>
      </c>
      <c r="AZ4132" s="2">
        <v>2.0030000000000001</v>
      </c>
      <c r="BB4132" s="2">
        <v>5.9969999999999999</v>
      </c>
      <c r="BD4132" t="s">
        <v>106</v>
      </c>
      <c r="BF4132" t="s">
        <v>105</v>
      </c>
      <c r="BQ4132" s="2">
        <v>12.0051574999652</v>
      </c>
      <c r="BR4132" s="2">
        <v>16.000388208959301</v>
      </c>
    </row>
    <row r="4133" spans="1:70" x14ac:dyDescent="0.25">
      <c r="A4133">
        <v>32601</v>
      </c>
      <c r="B4133" t="s">
        <v>4570</v>
      </c>
      <c r="C4133" t="s">
        <v>71</v>
      </c>
      <c r="D4133" t="s">
        <v>72</v>
      </c>
      <c r="E4133" t="s">
        <v>73</v>
      </c>
      <c r="F4133" t="s">
        <v>260</v>
      </c>
      <c r="G4133" t="s">
        <v>395</v>
      </c>
      <c r="H4133">
        <v>2012</v>
      </c>
      <c r="J4133" t="s">
        <v>76</v>
      </c>
      <c r="K4133" t="s">
        <v>71</v>
      </c>
      <c r="L4133" t="s">
        <v>262</v>
      </c>
      <c r="M4133" t="s">
        <v>78</v>
      </c>
      <c r="P4133" t="s">
        <v>79</v>
      </c>
      <c r="S4133" t="s">
        <v>80</v>
      </c>
      <c r="T4133" t="s">
        <v>263</v>
      </c>
      <c r="X4133" t="s">
        <v>73</v>
      </c>
      <c r="Y4133" t="s">
        <v>82</v>
      </c>
      <c r="Z4133" t="s">
        <v>83</v>
      </c>
      <c r="AA4133" t="s">
        <v>84</v>
      </c>
      <c r="AB4133" t="s">
        <v>85</v>
      </c>
      <c r="AC4133" t="s">
        <v>102</v>
      </c>
      <c r="AD4133" t="s">
        <v>184</v>
      </c>
      <c r="AF4133" t="s">
        <v>95</v>
      </c>
      <c r="AG4133" t="s">
        <v>89</v>
      </c>
      <c r="AL4133" s="2">
        <v>198.07</v>
      </c>
      <c r="AM4133" t="s">
        <v>396</v>
      </c>
      <c r="AN4133" t="s">
        <v>96</v>
      </c>
      <c r="AO4133" t="s">
        <v>97</v>
      </c>
      <c r="AQ4133" t="s">
        <v>98</v>
      </c>
      <c r="AX4133" t="s">
        <v>145</v>
      </c>
      <c r="AY4133" s="2">
        <v>32.781999999999996</v>
      </c>
      <c r="AZ4133" s="2">
        <v>6.0419999999999998</v>
      </c>
      <c r="BB4133" s="2">
        <v>32.783000000000001</v>
      </c>
      <c r="BD4133" t="s">
        <v>106</v>
      </c>
      <c r="BF4133" t="s">
        <v>99</v>
      </c>
      <c r="BQ4133" s="2">
        <v>198.07019450006601</v>
      </c>
      <c r="BR4133" s="2">
        <v>77.647344892871999</v>
      </c>
    </row>
    <row r="4134" spans="1:70" x14ac:dyDescent="0.25">
      <c r="A4134">
        <v>33167</v>
      </c>
      <c r="B4134" t="s">
        <v>4571</v>
      </c>
      <c r="C4134" t="s">
        <v>71</v>
      </c>
      <c r="D4134" t="s">
        <v>72</v>
      </c>
      <c r="E4134" t="s">
        <v>73</v>
      </c>
      <c r="F4134" t="s">
        <v>282</v>
      </c>
      <c r="G4134" t="s">
        <v>175</v>
      </c>
      <c r="H4134">
        <v>2008</v>
      </c>
      <c r="J4134" t="s">
        <v>76</v>
      </c>
      <c r="K4134" t="s">
        <v>71</v>
      </c>
      <c r="L4134" t="s">
        <v>77</v>
      </c>
      <c r="M4134" t="s">
        <v>78</v>
      </c>
      <c r="P4134" t="s">
        <v>79</v>
      </c>
      <c r="S4134" t="s">
        <v>80</v>
      </c>
      <c r="T4134" t="s">
        <v>81</v>
      </c>
      <c r="X4134" t="s">
        <v>73</v>
      </c>
      <c r="Y4134" t="s">
        <v>123</v>
      </c>
      <c r="Z4134" t="s">
        <v>83</v>
      </c>
      <c r="AA4134" t="s">
        <v>84</v>
      </c>
      <c r="AB4134" t="s">
        <v>85</v>
      </c>
      <c r="AC4134" t="s">
        <v>102</v>
      </c>
      <c r="AD4134" t="s">
        <v>113</v>
      </c>
      <c r="AG4134" t="s">
        <v>89</v>
      </c>
      <c r="AL4134" s="2">
        <v>154.28</v>
      </c>
      <c r="AN4134" t="s">
        <v>90</v>
      </c>
      <c r="AO4134" t="s">
        <v>124</v>
      </c>
      <c r="AY4134" s="2">
        <v>59</v>
      </c>
      <c r="AZ4134" s="2">
        <v>2.6150000000000002</v>
      </c>
      <c r="BB4134" s="2">
        <v>59</v>
      </c>
      <c r="BD4134" t="s">
        <v>106</v>
      </c>
      <c r="BF4134" t="s">
        <v>124</v>
      </c>
      <c r="BQ4134" s="2">
        <v>154.28426950031599</v>
      </c>
      <c r="BR4134" s="2">
        <v>123.230438678539</v>
      </c>
    </row>
    <row r="4135" spans="1:70" x14ac:dyDescent="0.25">
      <c r="A4135">
        <v>32383</v>
      </c>
      <c r="B4135" t="s">
        <v>4572</v>
      </c>
      <c r="C4135" t="s">
        <v>225</v>
      </c>
      <c r="D4135" t="s">
        <v>72</v>
      </c>
      <c r="E4135" t="s">
        <v>73</v>
      </c>
      <c r="F4135" t="s">
        <v>131</v>
      </c>
      <c r="G4135" t="s">
        <v>132</v>
      </c>
      <c r="H4135">
        <v>2005</v>
      </c>
      <c r="J4135" t="s">
        <v>76</v>
      </c>
      <c r="K4135" t="s">
        <v>71</v>
      </c>
      <c r="L4135" t="s">
        <v>77</v>
      </c>
      <c r="M4135" t="s">
        <v>78</v>
      </c>
      <c r="S4135" t="s">
        <v>80</v>
      </c>
      <c r="T4135" t="s">
        <v>81</v>
      </c>
      <c r="X4135" t="s">
        <v>73</v>
      </c>
      <c r="Y4135" t="s">
        <v>110</v>
      </c>
      <c r="Z4135" t="s">
        <v>83</v>
      </c>
      <c r="AA4135" t="s">
        <v>84</v>
      </c>
      <c r="AB4135" t="s">
        <v>85</v>
      </c>
      <c r="AC4135" t="s">
        <v>102</v>
      </c>
      <c r="AD4135" t="s">
        <v>113</v>
      </c>
      <c r="AE4135" t="s">
        <v>157</v>
      </c>
      <c r="AG4135" t="s">
        <v>89</v>
      </c>
      <c r="AL4135" s="2">
        <v>722.23</v>
      </c>
      <c r="AN4135" t="s">
        <v>90</v>
      </c>
      <c r="AO4135" t="s">
        <v>253</v>
      </c>
      <c r="AY4135" s="2">
        <v>101.486</v>
      </c>
      <c r="AZ4135" s="2">
        <v>7.117</v>
      </c>
      <c r="BB4135" s="2">
        <v>101.483</v>
      </c>
      <c r="BD4135" t="s">
        <v>106</v>
      </c>
      <c r="BQ4135" s="2">
        <v>722.23279350023995</v>
      </c>
      <c r="BR4135" s="2">
        <v>217.20458646094201</v>
      </c>
    </row>
    <row r="4136" spans="1:70" x14ac:dyDescent="0.25">
      <c r="A4136">
        <v>33173</v>
      </c>
      <c r="B4136" t="s">
        <v>4573</v>
      </c>
      <c r="C4136" t="s">
        <v>71</v>
      </c>
      <c r="D4136" t="s">
        <v>72</v>
      </c>
      <c r="E4136" t="s">
        <v>73</v>
      </c>
      <c r="F4136" t="s">
        <v>74</v>
      </c>
      <c r="G4136" t="s">
        <v>508</v>
      </c>
      <c r="H4136">
        <v>2014</v>
      </c>
      <c r="J4136" t="s">
        <v>76</v>
      </c>
      <c r="K4136" t="s">
        <v>71</v>
      </c>
      <c r="L4136" t="s">
        <v>77</v>
      </c>
      <c r="M4136" t="s">
        <v>78</v>
      </c>
      <c r="P4136" t="s">
        <v>79</v>
      </c>
      <c r="S4136" t="s">
        <v>80</v>
      </c>
      <c r="T4136" t="s">
        <v>81</v>
      </c>
      <c r="X4136" t="s">
        <v>73</v>
      </c>
      <c r="Y4136" t="s">
        <v>82</v>
      </c>
      <c r="Z4136" t="s">
        <v>83</v>
      </c>
      <c r="AA4136" t="s">
        <v>84</v>
      </c>
      <c r="AB4136" t="s">
        <v>85</v>
      </c>
      <c r="AC4136" t="s">
        <v>102</v>
      </c>
      <c r="AD4136" t="s">
        <v>103</v>
      </c>
      <c r="AE4136" t="s">
        <v>104</v>
      </c>
      <c r="AF4136" t="s">
        <v>95</v>
      </c>
      <c r="AG4136" t="s">
        <v>89</v>
      </c>
      <c r="AL4136" s="2">
        <v>11.57</v>
      </c>
      <c r="AN4136" t="s">
        <v>96</v>
      </c>
      <c r="AO4136" t="s">
        <v>97</v>
      </c>
      <c r="AQ4136" t="s">
        <v>98</v>
      </c>
      <c r="AY4136" s="2">
        <v>4.78</v>
      </c>
      <c r="AZ4136" s="2">
        <v>2.42</v>
      </c>
      <c r="BB4136" s="2">
        <v>4.7789999999999999</v>
      </c>
      <c r="BD4136" t="s">
        <v>92</v>
      </c>
      <c r="BF4136" t="s">
        <v>99</v>
      </c>
      <c r="BQ4136" s="2">
        <v>11.569760999993401</v>
      </c>
      <c r="BR4136" s="2">
        <v>14.4010035479193</v>
      </c>
    </row>
    <row r="4137" spans="1:70" x14ac:dyDescent="0.25">
      <c r="A4137">
        <v>32614</v>
      </c>
      <c r="B4137" t="s">
        <v>4574</v>
      </c>
      <c r="C4137" t="s">
        <v>71</v>
      </c>
      <c r="D4137" t="s">
        <v>72</v>
      </c>
      <c r="E4137" t="s">
        <v>173</v>
      </c>
      <c r="F4137" t="s">
        <v>174</v>
      </c>
      <c r="G4137" t="s">
        <v>482</v>
      </c>
      <c r="H4137">
        <v>2008</v>
      </c>
      <c r="I4137" s="1">
        <v>45208</v>
      </c>
      <c r="J4137" t="s">
        <v>76</v>
      </c>
      <c r="K4137" t="s">
        <v>71</v>
      </c>
      <c r="L4137" t="s">
        <v>77</v>
      </c>
      <c r="M4137" t="s">
        <v>78</v>
      </c>
      <c r="P4137" t="s">
        <v>79</v>
      </c>
      <c r="S4137" t="s">
        <v>80</v>
      </c>
      <c r="T4137" t="s">
        <v>81</v>
      </c>
      <c r="X4137" t="s">
        <v>73</v>
      </c>
      <c r="Y4137" t="s">
        <v>123</v>
      </c>
      <c r="Z4137" t="s">
        <v>83</v>
      </c>
      <c r="AA4137" t="s">
        <v>84</v>
      </c>
      <c r="AB4137" t="s">
        <v>85</v>
      </c>
      <c r="AC4137" t="s">
        <v>102</v>
      </c>
      <c r="AD4137" t="s">
        <v>103</v>
      </c>
      <c r="AE4137" t="s">
        <v>104</v>
      </c>
      <c r="AG4137" t="s">
        <v>89</v>
      </c>
      <c r="AL4137" s="2">
        <v>18.87</v>
      </c>
      <c r="AN4137" t="s">
        <v>90</v>
      </c>
      <c r="AO4137" t="s">
        <v>124</v>
      </c>
      <c r="AY4137" s="2">
        <v>4.7080000000000002</v>
      </c>
      <c r="AZ4137" s="2">
        <v>4.0140000000000002</v>
      </c>
      <c r="BB4137" s="2">
        <v>4.7009999999999996</v>
      </c>
      <c r="BD4137" t="s">
        <v>106</v>
      </c>
      <c r="BG4137" t="s">
        <v>408</v>
      </c>
      <c r="BQ4137" s="2">
        <v>18.866477613888399</v>
      </c>
      <c r="BR4137" s="2">
        <v>17.431617915957201</v>
      </c>
    </row>
    <row r="4138" spans="1:70" x14ac:dyDescent="0.25">
      <c r="A4138">
        <v>33179</v>
      </c>
      <c r="B4138" t="s">
        <v>4575</v>
      </c>
      <c r="C4138" t="s">
        <v>71</v>
      </c>
      <c r="D4138" t="s">
        <v>72</v>
      </c>
      <c r="E4138" t="s">
        <v>73</v>
      </c>
      <c r="F4138" t="s">
        <v>317</v>
      </c>
      <c r="G4138" t="s">
        <v>355</v>
      </c>
      <c r="H4138">
        <v>2008</v>
      </c>
      <c r="J4138" t="s">
        <v>76</v>
      </c>
      <c r="K4138" t="s">
        <v>71</v>
      </c>
      <c r="L4138" t="s">
        <v>77</v>
      </c>
      <c r="M4138" t="s">
        <v>78</v>
      </c>
      <c r="P4138" t="s">
        <v>79</v>
      </c>
      <c r="S4138" t="s">
        <v>80</v>
      </c>
      <c r="T4138" t="s">
        <v>81</v>
      </c>
      <c r="X4138" t="s">
        <v>73</v>
      </c>
      <c r="Y4138" t="s">
        <v>123</v>
      </c>
      <c r="Z4138" t="s">
        <v>83</v>
      </c>
      <c r="AA4138" t="s">
        <v>84</v>
      </c>
      <c r="AB4138" t="s">
        <v>85</v>
      </c>
      <c r="AC4138" t="s">
        <v>86</v>
      </c>
      <c r="AD4138" t="s">
        <v>87</v>
      </c>
      <c r="AE4138" t="s">
        <v>88</v>
      </c>
      <c r="AG4138" t="s">
        <v>89</v>
      </c>
      <c r="AL4138" s="2">
        <v>31.66</v>
      </c>
      <c r="AN4138" t="s">
        <v>90</v>
      </c>
      <c r="AO4138" t="s">
        <v>91</v>
      </c>
      <c r="AY4138" s="2">
        <v>10.804</v>
      </c>
      <c r="AZ4138" s="2">
        <v>2.93</v>
      </c>
      <c r="BB4138" s="2">
        <v>10.805</v>
      </c>
      <c r="BD4138" t="s">
        <v>106</v>
      </c>
      <c r="BF4138" t="s">
        <v>91</v>
      </c>
      <c r="BQ4138" s="2">
        <v>31.660990000218401</v>
      </c>
      <c r="BR4138" s="2">
        <v>27.468487495041501</v>
      </c>
    </row>
    <row r="4139" spans="1:70" x14ac:dyDescent="0.25">
      <c r="A4139">
        <v>33183</v>
      </c>
      <c r="B4139" t="s">
        <v>4576</v>
      </c>
      <c r="C4139" t="s">
        <v>71</v>
      </c>
      <c r="D4139" t="s">
        <v>72</v>
      </c>
      <c r="E4139" t="s">
        <v>73</v>
      </c>
      <c r="F4139" t="s">
        <v>136</v>
      </c>
      <c r="G4139" t="s">
        <v>524</v>
      </c>
      <c r="H4139">
        <v>2003</v>
      </c>
      <c r="J4139" t="s">
        <v>76</v>
      </c>
      <c r="K4139" t="s">
        <v>71</v>
      </c>
      <c r="L4139" t="s">
        <v>77</v>
      </c>
      <c r="M4139" t="s">
        <v>78</v>
      </c>
      <c r="P4139" t="s">
        <v>305</v>
      </c>
      <c r="S4139" t="s">
        <v>80</v>
      </c>
      <c r="T4139" t="s">
        <v>81</v>
      </c>
      <c r="X4139" t="s">
        <v>73</v>
      </c>
      <c r="Y4139" t="s">
        <v>110</v>
      </c>
      <c r="Z4139" t="s">
        <v>83</v>
      </c>
      <c r="AA4139" t="s">
        <v>84</v>
      </c>
      <c r="AB4139" t="s">
        <v>85</v>
      </c>
      <c r="AC4139" t="s">
        <v>127</v>
      </c>
      <c r="AD4139" t="s">
        <v>128</v>
      </c>
      <c r="AE4139" t="s">
        <v>129</v>
      </c>
      <c r="AG4139" t="s">
        <v>89</v>
      </c>
      <c r="AL4139" s="2">
        <v>135.44999999999999</v>
      </c>
      <c r="AN4139" t="s">
        <v>236</v>
      </c>
      <c r="AO4139" t="s">
        <v>237</v>
      </c>
      <c r="AU4139" t="s">
        <v>238</v>
      </c>
      <c r="AY4139" s="2">
        <v>45.225999999999999</v>
      </c>
      <c r="AZ4139" s="2">
        <v>2.9950000000000001</v>
      </c>
      <c r="BB4139" s="2">
        <v>45.225000000000001</v>
      </c>
      <c r="BD4139" t="s">
        <v>106</v>
      </c>
      <c r="BF4139" t="s">
        <v>237</v>
      </c>
      <c r="BQ4139" s="2">
        <v>135.45420699898401</v>
      </c>
      <c r="BR4139" s="2">
        <v>96.442688924436794</v>
      </c>
    </row>
    <row r="4140" spans="1:70" x14ac:dyDescent="0.25">
      <c r="A4140">
        <v>32398</v>
      </c>
      <c r="B4140" t="s">
        <v>4577</v>
      </c>
      <c r="C4140" t="s">
        <v>71</v>
      </c>
      <c r="D4140" t="s">
        <v>72</v>
      </c>
      <c r="E4140" t="s">
        <v>73</v>
      </c>
      <c r="F4140" t="s">
        <v>115</v>
      </c>
      <c r="G4140" t="s">
        <v>644</v>
      </c>
      <c r="H4140">
        <v>2005</v>
      </c>
      <c r="J4140" t="s">
        <v>76</v>
      </c>
      <c r="K4140" t="s">
        <v>71</v>
      </c>
      <c r="L4140" t="s">
        <v>77</v>
      </c>
      <c r="M4140" t="s">
        <v>78</v>
      </c>
      <c r="P4140" t="s">
        <v>79</v>
      </c>
      <c r="S4140" t="s">
        <v>80</v>
      </c>
      <c r="T4140" t="s">
        <v>81</v>
      </c>
      <c r="X4140" t="s">
        <v>73</v>
      </c>
      <c r="Y4140" t="s">
        <v>117</v>
      </c>
      <c r="Z4140" t="s">
        <v>83</v>
      </c>
      <c r="AA4140" t="s">
        <v>84</v>
      </c>
      <c r="AB4140" t="s">
        <v>85</v>
      </c>
      <c r="AC4140" t="s">
        <v>102</v>
      </c>
      <c r="AD4140" t="s">
        <v>103</v>
      </c>
      <c r="AE4140" t="s">
        <v>104</v>
      </c>
      <c r="AG4140" t="s">
        <v>89</v>
      </c>
      <c r="AL4140" s="2">
        <v>32.68</v>
      </c>
      <c r="AN4140" t="s">
        <v>96</v>
      </c>
      <c r="AO4140" t="s">
        <v>105</v>
      </c>
      <c r="AY4140" s="2">
        <v>8.23</v>
      </c>
      <c r="AZ4140" s="2">
        <v>3.972</v>
      </c>
      <c r="BB4140" s="2">
        <v>8.2279999999999998</v>
      </c>
      <c r="BD4140" t="s">
        <v>106</v>
      </c>
      <c r="BF4140" t="s">
        <v>105</v>
      </c>
      <c r="BQ4140" s="2">
        <v>32.682842000079603</v>
      </c>
      <c r="BR4140" s="2">
        <v>24.4027133114684</v>
      </c>
    </row>
    <row r="4141" spans="1:70" x14ac:dyDescent="0.25">
      <c r="A4141">
        <v>32400</v>
      </c>
      <c r="B4141" t="s">
        <v>4578</v>
      </c>
      <c r="C4141" t="s">
        <v>71</v>
      </c>
      <c r="D4141" t="s">
        <v>72</v>
      </c>
      <c r="E4141" t="s">
        <v>73</v>
      </c>
      <c r="F4141" t="s">
        <v>155</v>
      </c>
      <c r="G4141" t="s">
        <v>300</v>
      </c>
      <c r="H4141">
        <v>2011</v>
      </c>
      <c r="J4141" t="s">
        <v>76</v>
      </c>
      <c r="K4141" t="s">
        <v>71</v>
      </c>
      <c r="L4141" t="s">
        <v>77</v>
      </c>
      <c r="M4141" t="s">
        <v>78</v>
      </c>
      <c r="P4141" t="s">
        <v>79</v>
      </c>
      <c r="S4141" t="s">
        <v>80</v>
      </c>
      <c r="T4141" t="s">
        <v>81</v>
      </c>
      <c r="X4141" t="s">
        <v>73</v>
      </c>
      <c r="Y4141" t="s">
        <v>82</v>
      </c>
      <c r="Z4141" t="s">
        <v>138</v>
      </c>
      <c r="AA4141" t="s">
        <v>84</v>
      </c>
      <c r="AB4141" t="s">
        <v>85</v>
      </c>
      <c r="AC4141" t="s">
        <v>102</v>
      </c>
      <c r="AD4141" t="s">
        <v>103</v>
      </c>
      <c r="AE4141" t="s">
        <v>104</v>
      </c>
      <c r="AG4141" t="s">
        <v>89</v>
      </c>
      <c r="AL4141" s="2">
        <v>282.08999999999997</v>
      </c>
      <c r="AN4141" t="s">
        <v>96</v>
      </c>
      <c r="AO4141" t="s">
        <v>99</v>
      </c>
      <c r="AQ4141" t="s">
        <v>98</v>
      </c>
      <c r="AY4141" s="2">
        <v>57.246000000000002</v>
      </c>
      <c r="AZ4141" s="2">
        <v>4.9279999999999999</v>
      </c>
      <c r="BB4141" s="2">
        <v>57.247</v>
      </c>
      <c r="BD4141" t="s">
        <v>106</v>
      </c>
      <c r="BF4141" t="s">
        <v>99</v>
      </c>
      <c r="BQ4141" s="2">
        <v>282.08831550095999</v>
      </c>
      <c r="BR4141" s="2">
        <v>124.347189397047</v>
      </c>
    </row>
    <row r="4142" spans="1:70" x14ac:dyDescent="0.25">
      <c r="A4142">
        <v>32508</v>
      </c>
      <c r="B4142" t="s">
        <v>4579</v>
      </c>
      <c r="C4142" t="s">
        <v>71</v>
      </c>
      <c r="D4142" t="s">
        <v>72</v>
      </c>
      <c r="E4142" t="s">
        <v>73</v>
      </c>
      <c r="F4142" t="s">
        <v>219</v>
      </c>
      <c r="G4142" t="s">
        <v>243</v>
      </c>
      <c r="H4142">
        <v>2015</v>
      </c>
      <c r="I4142" s="1">
        <v>44683</v>
      </c>
      <c r="J4142" t="s">
        <v>76</v>
      </c>
      <c r="K4142" t="s">
        <v>71</v>
      </c>
      <c r="L4142" t="s">
        <v>77</v>
      </c>
      <c r="M4142" t="s">
        <v>78</v>
      </c>
      <c r="P4142" t="s">
        <v>79</v>
      </c>
      <c r="S4142" t="s">
        <v>80</v>
      </c>
      <c r="T4142" t="s">
        <v>81</v>
      </c>
      <c r="X4142" t="s">
        <v>73</v>
      </c>
      <c r="Y4142" t="s">
        <v>123</v>
      </c>
      <c r="Z4142" t="s">
        <v>83</v>
      </c>
      <c r="AA4142" t="s">
        <v>84</v>
      </c>
      <c r="AB4142" t="s">
        <v>85</v>
      </c>
      <c r="AC4142" t="s">
        <v>102</v>
      </c>
      <c r="AD4142" t="s">
        <v>103</v>
      </c>
      <c r="AE4142" t="s">
        <v>104</v>
      </c>
      <c r="AG4142" t="s">
        <v>89</v>
      </c>
      <c r="AL4142" s="2">
        <v>635.54999999999995</v>
      </c>
      <c r="AN4142" t="s">
        <v>96</v>
      </c>
      <c r="AO4142" t="s">
        <v>99</v>
      </c>
      <c r="AP4142" t="s">
        <v>295</v>
      </c>
      <c r="AQ4142" t="s">
        <v>98</v>
      </c>
      <c r="AY4142" s="2">
        <v>124.858</v>
      </c>
      <c r="AZ4142" s="2">
        <v>5.09</v>
      </c>
      <c r="BB4142" s="2">
        <v>124.86</v>
      </c>
      <c r="BD4142" t="s">
        <v>106</v>
      </c>
      <c r="BF4142" t="s">
        <v>99</v>
      </c>
      <c r="BQ4142" s="2">
        <v>635.54914417445002</v>
      </c>
      <c r="BR4142" s="2">
        <v>259.89710496661002</v>
      </c>
    </row>
    <row r="4143" spans="1:70" x14ac:dyDescent="0.25">
      <c r="A4143">
        <v>32626</v>
      </c>
      <c r="B4143" t="s">
        <v>4580</v>
      </c>
      <c r="C4143" t="s">
        <v>71</v>
      </c>
      <c r="D4143" t="s">
        <v>72</v>
      </c>
      <c r="E4143" t="s">
        <v>73</v>
      </c>
      <c r="F4143" t="s">
        <v>136</v>
      </c>
      <c r="G4143" t="s">
        <v>824</v>
      </c>
      <c r="H4143">
        <v>2006</v>
      </c>
      <c r="J4143" t="s">
        <v>76</v>
      </c>
      <c r="K4143" t="s">
        <v>71</v>
      </c>
      <c r="L4143" t="s">
        <v>77</v>
      </c>
      <c r="M4143" t="s">
        <v>78</v>
      </c>
      <c r="P4143" t="s">
        <v>79</v>
      </c>
      <c r="S4143" t="s">
        <v>80</v>
      </c>
      <c r="T4143" t="s">
        <v>81</v>
      </c>
      <c r="X4143" t="s">
        <v>73</v>
      </c>
      <c r="Y4143" t="s">
        <v>123</v>
      </c>
      <c r="Z4143" t="s">
        <v>83</v>
      </c>
      <c r="AA4143" t="s">
        <v>84</v>
      </c>
      <c r="AB4143" t="s">
        <v>85</v>
      </c>
      <c r="AC4143" t="s">
        <v>102</v>
      </c>
      <c r="AD4143" t="s">
        <v>1028</v>
      </c>
      <c r="AG4143" t="s">
        <v>89</v>
      </c>
      <c r="AL4143" s="2">
        <v>59.19</v>
      </c>
      <c r="AN4143" t="s">
        <v>90</v>
      </c>
      <c r="AO4143" t="s">
        <v>124</v>
      </c>
      <c r="AY4143" s="2">
        <v>38.569000000000003</v>
      </c>
      <c r="AZ4143" s="2">
        <v>1.5349999999999999</v>
      </c>
      <c r="BB4143" s="2">
        <v>38.57</v>
      </c>
      <c r="BD4143" t="s">
        <v>106</v>
      </c>
      <c r="BQ4143" s="2">
        <v>59.188984757645201</v>
      </c>
      <c r="BR4143" s="2">
        <v>80.207128309515895</v>
      </c>
    </row>
    <row r="4144" spans="1:70" x14ac:dyDescent="0.25">
      <c r="A4144">
        <v>33188</v>
      </c>
      <c r="B4144" t="s">
        <v>4581</v>
      </c>
      <c r="C4144" t="s">
        <v>71</v>
      </c>
      <c r="D4144" t="s">
        <v>72</v>
      </c>
      <c r="E4144" t="s">
        <v>73</v>
      </c>
      <c r="F4144" t="s">
        <v>219</v>
      </c>
      <c r="G4144" t="s">
        <v>430</v>
      </c>
      <c r="H4144">
        <v>2015</v>
      </c>
      <c r="J4144" t="s">
        <v>76</v>
      </c>
      <c r="K4144" t="s">
        <v>71</v>
      </c>
      <c r="L4144" t="s">
        <v>77</v>
      </c>
      <c r="M4144" t="s">
        <v>78</v>
      </c>
      <c r="P4144" t="s">
        <v>79</v>
      </c>
      <c r="S4144" t="s">
        <v>80</v>
      </c>
      <c r="T4144" t="s">
        <v>81</v>
      </c>
      <c r="X4144" t="s">
        <v>73</v>
      </c>
      <c r="Y4144" t="s">
        <v>123</v>
      </c>
      <c r="Z4144" t="s">
        <v>83</v>
      </c>
      <c r="AA4144" t="s">
        <v>84</v>
      </c>
      <c r="AB4144" t="s">
        <v>85</v>
      </c>
      <c r="AC4144" t="s">
        <v>102</v>
      </c>
      <c r="AD4144" t="s">
        <v>103</v>
      </c>
      <c r="AE4144" t="s">
        <v>104</v>
      </c>
      <c r="AG4144" t="s">
        <v>89</v>
      </c>
      <c r="AL4144" s="2">
        <v>11.99</v>
      </c>
      <c r="AN4144" t="s">
        <v>96</v>
      </c>
      <c r="AO4144" t="s">
        <v>105</v>
      </c>
      <c r="AY4144" s="2">
        <v>6.0369999999999999</v>
      </c>
      <c r="AZ4144" s="2">
        <v>1.9850000000000001</v>
      </c>
      <c r="BB4144" s="2">
        <v>6.04</v>
      </c>
      <c r="BD4144" t="s">
        <v>106</v>
      </c>
      <c r="BF4144" t="s">
        <v>105</v>
      </c>
      <c r="BQ4144" s="2">
        <v>11.9886219999291</v>
      </c>
      <c r="BR4144" s="2">
        <v>16.045990562444</v>
      </c>
    </row>
    <row r="4145" spans="1:70" x14ac:dyDescent="0.25">
      <c r="A4145">
        <v>33890</v>
      </c>
      <c r="B4145" t="s">
        <v>4582</v>
      </c>
      <c r="C4145" t="s">
        <v>71</v>
      </c>
      <c r="D4145" t="s">
        <v>72</v>
      </c>
      <c r="E4145" t="s">
        <v>73</v>
      </c>
      <c r="F4145" t="s">
        <v>260</v>
      </c>
      <c r="G4145" t="s">
        <v>350</v>
      </c>
      <c r="H4145">
        <v>2012</v>
      </c>
      <c r="J4145" t="s">
        <v>76</v>
      </c>
      <c r="K4145" t="s">
        <v>71</v>
      </c>
      <c r="L4145" t="s">
        <v>262</v>
      </c>
      <c r="M4145" t="s">
        <v>78</v>
      </c>
      <c r="P4145" t="s">
        <v>79</v>
      </c>
      <c r="S4145" t="s">
        <v>80</v>
      </c>
      <c r="T4145" t="s">
        <v>263</v>
      </c>
      <c r="X4145" t="s">
        <v>73</v>
      </c>
      <c r="Y4145" t="s">
        <v>82</v>
      </c>
      <c r="Z4145" t="s">
        <v>83</v>
      </c>
      <c r="AA4145" t="s">
        <v>84</v>
      </c>
      <c r="AB4145" t="s">
        <v>85</v>
      </c>
      <c r="AC4145" t="s">
        <v>102</v>
      </c>
      <c r="AD4145" t="s">
        <v>184</v>
      </c>
      <c r="AG4145" t="s">
        <v>89</v>
      </c>
      <c r="AL4145" s="2">
        <v>24.81</v>
      </c>
      <c r="AM4145" t="s">
        <v>185</v>
      </c>
      <c r="AN4145" t="s">
        <v>90</v>
      </c>
      <c r="AO4145" t="s">
        <v>124</v>
      </c>
      <c r="AY4145" s="2">
        <v>19.896000000000001</v>
      </c>
      <c r="AZ4145" s="2">
        <v>1.2470000000000001</v>
      </c>
      <c r="BB4145" s="2">
        <v>19.898</v>
      </c>
      <c r="BD4145" t="s">
        <v>106</v>
      </c>
      <c r="BF4145" t="s">
        <v>124</v>
      </c>
      <c r="BQ4145" s="2">
        <v>24.8122229999986</v>
      </c>
      <c r="BR4145" s="2">
        <v>42.286961620386997</v>
      </c>
    </row>
    <row r="4146" spans="1:70" x14ac:dyDescent="0.25">
      <c r="A4146">
        <v>34117</v>
      </c>
      <c r="B4146" t="s">
        <v>4583</v>
      </c>
      <c r="C4146" t="s">
        <v>71</v>
      </c>
      <c r="D4146" t="s">
        <v>72</v>
      </c>
      <c r="E4146" t="s">
        <v>73</v>
      </c>
      <c r="F4146" t="s">
        <v>131</v>
      </c>
      <c r="G4146" t="s">
        <v>334</v>
      </c>
      <c r="H4146">
        <v>1999</v>
      </c>
      <c r="J4146" t="s">
        <v>76</v>
      </c>
      <c r="K4146" t="s">
        <v>71</v>
      </c>
      <c r="L4146" t="s">
        <v>77</v>
      </c>
      <c r="M4146" t="s">
        <v>78</v>
      </c>
      <c r="P4146" t="s">
        <v>79</v>
      </c>
      <c r="S4146" t="s">
        <v>80</v>
      </c>
      <c r="T4146" t="s">
        <v>81</v>
      </c>
      <c r="X4146" t="s">
        <v>73</v>
      </c>
      <c r="Y4146" t="s">
        <v>110</v>
      </c>
      <c r="Z4146" t="s">
        <v>189</v>
      </c>
      <c r="AA4146" t="s">
        <v>84</v>
      </c>
      <c r="AB4146" t="s">
        <v>85</v>
      </c>
      <c r="AC4146" t="s">
        <v>127</v>
      </c>
      <c r="AD4146" t="s">
        <v>128</v>
      </c>
      <c r="AE4146" t="s">
        <v>547</v>
      </c>
      <c r="AG4146" t="s">
        <v>89</v>
      </c>
      <c r="AL4146" s="2">
        <v>174.71</v>
      </c>
      <c r="AN4146" t="s">
        <v>90</v>
      </c>
      <c r="AO4146" t="s">
        <v>124</v>
      </c>
      <c r="AY4146" s="2">
        <v>36.817</v>
      </c>
      <c r="AZ4146" s="2">
        <v>4.7460000000000004</v>
      </c>
      <c r="BB4146" s="2">
        <v>36.814</v>
      </c>
      <c r="BD4146" t="s">
        <v>106</v>
      </c>
      <c r="BF4146" t="s">
        <v>124</v>
      </c>
      <c r="BQ4146" s="2">
        <v>174.70585750004699</v>
      </c>
      <c r="BR4146" s="2">
        <v>83.123931663854194</v>
      </c>
    </row>
    <row r="4147" spans="1:70" x14ac:dyDescent="0.25">
      <c r="A4147">
        <v>34012</v>
      </c>
      <c r="B4147" t="s">
        <v>4584</v>
      </c>
      <c r="C4147" t="s">
        <v>71</v>
      </c>
      <c r="D4147" t="s">
        <v>72</v>
      </c>
      <c r="E4147" t="s">
        <v>73</v>
      </c>
      <c r="F4147" t="s">
        <v>196</v>
      </c>
      <c r="G4147" t="s">
        <v>735</v>
      </c>
      <c r="H4147">
        <v>2009</v>
      </c>
      <c r="J4147" t="s">
        <v>76</v>
      </c>
      <c r="K4147" t="s">
        <v>71</v>
      </c>
      <c r="L4147" t="s">
        <v>77</v>
      </c>
      <c r="M4147" t="s">
        <v>78</v>
      </c>
      <c r="P4147" t="s">
        <v>79</v>
      </c>
      <c r="S4147" t="s">
        <v>80</v>
      </c>
      <c r="T4147" t="s">
        <v>81</v>
      </c>
      <c r="X4147" t="s">
        <v>73</v>
      </c>
      <c r="Y4147" t="s">
        <v>123</v>
      </c>
      <c r="Z4147" t="s">
        <v>83</v>
      </c>
      <c r="AA4147" t="s">
        <v>84</v>
      </c>
      <c r="AB4147" t="s">
        <v>85</v>
      </c>
      <c r="AC4147" t="s">
        <v>102</v>
      </c>
      <c r="AD4147" t="s">
        <v>103</v>
      </c>
      <c r="AE4147" t="s">
        <v>104</v>
      </c>
      <c r="AG4147" t="s">
        <v>89</v>
      </c>
      <c r="AL4147" s="2">
        <v>20.5</v>
      </c>
      <c r="AN4147" t="s">
        <v>96</v>
      </c>
      <c r="AO4147" t="s">
        <v>105</v>
      </c>
      <c r="AY4147" s="2">
        <v>5.1239999999999997</v>
      </c>
      <c r="AZ4147" s="2">
        <v>4</v>
      </c>
      <c r="BB4147" s="2">
        <v>5.125</v>
      </c>
      <c r="BD4147" t="s">
        <v>106</v>
      </c>
      <c r="BF4147" t="s">
        <v>105</v>
      </c>
      <c r="BQ4147" s="2">
        <v>20.500867499998801</v>
      </c>
      <c r="BR4147" s="2">
        <v>18.2500760019586</v>
      </c>
    </row>
    <row r="4148" spans="1:70" x14ac:dyDescent="0.25">
      <c r="A4148">
        <v>34120</v>
      </c>
      <c r="B4148" t="s">
        <v>4585</v>
      </c>
      <c r="C4148" t="s">
        <v>71</v>
      </c>
      <c r="D4148" t="s">
        <v>72</v>
      </c>
      <c r="E4148" t="s">
        <v>73</v>
      </c>
      <c r="F4148" t="s">
        <v>196</v>
      </c>
      <c r="G4148" t="s">
        <v>362</v>
      </c>
      <c r="H4148">
        <v>2009</v>
      </c>
      <c r="J4148" t="s">
        <v>76</v>
      </c>
      <c r="K4148" t="s">
        <v>71</v>
      </c>
      <c r="L4148" t="s">
        <v>77</v>
      </c>
      <c r="M4148" t="s">
        <v>78</v>
      </c>
      <c r="P4148" t="s">
        <v>79</v>
      </c>
      <c r="S4148" t="s">
        <v>80</v>
      </c>
      <c r="T4148" t="s">
        <v>81</v>
      </c>
      <c r="X4148" t="s">
        <v>73</v>
      </c>
      <c r="Y4148" t="s">
        <v>123</v>
      </c>
      <c r="Z4148" t="s">
        <v>83</v>
      </c>
      <c r="AA4148" t="s">
        <v>84</v>
      </c>
      <c r="AB4148" t="s">
        <v>85</v>
      </c>
      <c r="AC4148" t="s">
        <v>102</v>
      </c>
      <c r="AD4148" t="s">
        <v>103</v>
      </c>
      <c r="AE4148" t="s">
        <v>104</v>
      </c>
      <c r="AF4148" t="s">
        <v>95</v>
      </c>
      <c r="AG4148" t="s">
        <v>89</v>
      </c>
      <c r="AL4148" s="2">
        <v>10.36</v>
      </c>
      <c r="AN4148" t="s">
        <v>96</v>
      </c>
      <c r="AO4148" t="s">
        <v>97</v>
      </c>
      <c r="AQ4148" t="s">
        <v>98</v>
      </c>
      <c r="AY4148" s="2">
        <v>3.5310000000000001</v>
      </c>
      <c r="AZ4148" s="2">
        <v>2.9350000000000001</v>
      </c>
      <c r="BB4148" s="2">
        <v>3.5310000000000001</v>
      </c>
      <c r="BD4148" t="s">
        <v>92</v>
      </c>
      <c r="BF4148" t="s">
        <v>99</v>
      </c>
      <c r="BQ4148" s="2">
        <v>10.3640799999843</v>
      </c>
      <c r="BR4148" s="2">
        <v>12.932484035578501</v>
      </c>
    </row>
    <row r="4149" spans="1:70" x14ac:dyDescent="0.25">
      <c r="A4149">
        <v>33783</v>
      </c>
      <c r="B4149" t="s">
        <v>4586</v>
      </c>
      <c r="C4149" t="s">
        <v>71</v>
      </c>
      <c r="D4149" t="s">
        <v>72</v>
      </c>
      <c r="E4149" t="s">
        <v>73</v>
      </c>
      <c r="F4149" t="s">
        <v>155</v>
      </c>
      <c r="G4149" t="s">
        <v>300</v>
      </c>
      <c r="H4149">
        <v>2011</v>
      </c>
      <c r="J4149" t="s">
        <v>76</v>
      </c>
      <c r="K4149" t="s">
        <v>71</v>
      </c>
      <c r="L4149" t="s">
        <v>77</v>
      </c>
      <c r="M4149" t="s">
        <v>78</v>
      </c>
      <c r="P4149" t="s">
        <v>79</v>
      </c>
      <c r="S4149" t="s">
        <v>80</v>
      </c>
      <c r="T4149" t="s">
        <v>81</v>
      </c>
      <c r="X4149" t="s">
        <v>73</v>
      </c>
      <c r="Y4149" t="s">
        <v>82</v>
      </c>
      <c r="Z4149" t="s">
        <v>83</v>
      </c>
      <c r="AA4149" t="s">
        <v>84</v>
      </c>
      <c r="AB4149" t="s">
        <v>85</v>
      </c>
      <c r="AC4149" t="s">
        <v>102</v>
      </c>
      <c r="AD4149" t="s">
        <v>103</v>
      </c>
      <c r="AE4149" t="s">
        <v>104</v>
      </c>
      <c r="AG4149" t="s">
        <v>89</v>
      </c>
      <c r="AL4149" s="2">
        <v>304.23</v>
      </c>
      <c r="AN4149" t="s">
        <v>96</v>
      </c>
      <c r="AO4149" t="s">
        <v>99</v>
      </c>
      <c r="AQ4149" t="s">
        <v>98</v>
      </c>
      <c r="AY4149" s="2">
        <v>51.116999999999997</v>
      </c>
      <c r="AZ4149" s="2">
        <v>5.9509999999999996</v>
      </c>
      <c r="BB4149" s="2">
        <v>51.119</v>
      </c>
      <c r="BD4149" t="s">
        <v>106</v>
      </c>
      <c r="BF4149" t="s">
        <v>99</v>
      </c>
      <c r="BQ4149" s="2">
        <v>304.22885146006701</v>
      </c>
      <c r="BR4149" s="2">
        <v>114.137129638882</v>
      </c>
    </row>
    <row r="4150" spans="1:70" x14ac:dyDescent="0.25">
      <c r="A4150">
        <v>33787</v>
      </c>
      <c r="B4150" t="s">
        <v>4587</v>
      </c>
      <c r="C4150" t="s">
        <v>71</v>
      </c>
      <c r="D4150" t="s">
        <v>72</v>
      </c>
      <c r="E4150" t="s">
        <v>73</v>
      </c>
      <c r="F4150" t="s">
        <v>201</v>
      </c>
      <c r="G4150" t="s">
        <v>358</v>
      </c>
      <c r="H4150">
        <v>2008</v>
      </c>
      <c r="J4150" t="s">
        <v>76</v>
      </c>
      <c r="K4150" t="s">
        <v>71</v>
      </c>
      <c r="L4150" t="s">
        <v>77</v>
      </c>
      <c r="M4150" t="s">
        <v>78</v>
      </c>
      <c r="P4150" t="s">
        <v>79</v>
      </c>
      <c r="S4150" t="s">
        <v>80</v>
      </c>
      <c r="T4150" t="s">
        <v>81</v>
      </c>
      <c r="X4150" t="s">
        <v>73</v>
      </c>
      <c r="Y4150" t="s">
        <v>82</v>
      </c>
      <c r="Z4150" t="s">
        <v>83</v>
      </c>
      <c r="AA4150" t="s">
        <v>84</v>
      </c>
      <c r="AB4150" t="s">
        <v>85</v>
      </c>
      <c r="AC4150" t="s">
        <v>102</v>
      </c>
      <c r="AD4150" t="s">
        <v>103</v>
      </c>
      <c r="AE4150" t="s">
        <v>104</v>
      </c>
      <c r="AG4150" t="s">
        <v>89</v>
      </c>
      <c r="AL4150" s="2">
        <v>80.2</v>
      </c>
      <c r="AN4150" t="s">
        <v>96</v>
      </c>
      <c r="AO4150" t="s">
        <v>105</v>
      </c>
      <c r="AY4150" s="2">
        <v>20.2</v>
      </c>
      <c r="AZ4150" s="2">
        <v>3.97</v>
      </c>
      <c r="BB4150" s="2">
        <v>20.2</v>
      </c>
      <c r="BD4150" t="s">
        <v>106</v>
      </c>
      <c r="BF4150" t="s">
        <v>105</v>
      </c>
      <c r="BQ4150" s="2">
        <v>80.203032000164995</v>
      </c>
      <c r="BR4150" s="2">
        <v>48.340804323193701</v>
      </c>
    </row>
    <row r="4151" spans="1:70" x14ac:dyDescent="0.25">
      <c r="A4151">
        <v>33989</v>
      </c>
      <c r="B4151" t="s">
        <v>4588</v>
      </c>
      <c r="C4151" t="s">
        <v>71</v>
      </c>
      <c r="D4151" t="s">
        <v>72</v>
      </c>
      <c r="E4151" t="s">
        <v>73</v>
      </c>
      <c r="F4151" t="s">
        <v>170</v>
      </c>
      <c r="G4151" t="s">
        <v>1086</v>
      </c>
      <c r="H4151">
        <v>2000</v>
      </c>
      <c r="J4151" t="s">
        <v>76</v>
      </c>
      <c r="K4151" t="s">
        <v>71</v>
      </c>
      <c r="L4151" t="s">
        <v>77</v>
      </c>
      <c r="M4151" t="s">
        <v>78</v>
      </c>
      <c r="P4151" t="s">
        <v>79</v>
      </c>
      <c r="S4151" t="s">
        <v>80</v>
      </c>
      <c r="T4151" t="s">
        <v>81</v>
      </c>
      <c r="X4151" t="s">
        <v>73</v>
      </c>
      <c r="Y4151" t="s">
        <v>110</v>
      </c>
      <c r="Z4151" t="s">
        <v>83</v>
      </c>
      <c r="AA4151" t="s">
        <v>84</v>
      </c>
      <c r="AB4151" t="s">
        <v>85</v>
      </c>
      <c r="AC4151" t="s">
        <v>102</v>
      </c>
      <c r="AD4151" t="s">
        <v>113</v>
      </c>
      <c r="AE4151" t="s">
        <v>157</v>
      </c>
      <c r="AG4151" t="s">
        <v>89</v>
      </c>
      <c r="AL4151" s="2">
        <v>175.24</v>
      </c>
      <c r="AN4151" t="s">
        <v>90</v>
      </c>
      <c r="AO4151" t="s">
        <v>124</v>
      </c>
      <c r="AY4151" s="2">
        <v>71.091999999999999</v>
      </c>
      <c r="AZ4151" s="2">
        <v>2.4649999999999999</v>
      </c>
      <c r="BB4151" s="2">
        <v>71.09</v>
      </c>
      <c r="BD4151" t="s">
        <v>92</v>
      </c>
      <c r="BF4151" t="s">
        <v>124</v>
      </c>
      <c r="BQ4151" s="2">
        <v>175.24228097488901</v>
      </c>
      <c r="BR4151" s="2">
        <v>147.113089586494</v>
      </c>
    </row>
    <row r="4152" spans="1:70" x14ac:dyDescent="0.25">
      <c r="A4152">
        <v>34018</v>
      </c>
      <c r="B4152" t="s">
        <v>4589</v>
      </c>
      <c r="C4152" t="s">
        <v>71</v>
      </c>
      <c r="D4152" t="s">
        <v>72</v>
      </c>
      <c r="E4152" t="s">
        <v>73</v>
      </c>
      <c r="F4152" t="s">
        <v>155</v>
      </c>
      <c r="G4152" t="s">
        <v>962</v>
      </c>
      <c r="H4152">
        <v>2011</v>
      </c>
      <c r="J4152" t="s">
        <v>76</v>
      </c>
      <c r="K4152" t="s">
        <v>71</v>
      </c>
      <c r="L4152" t="s">
        <v>77</v>
      </c>
      <c r="M4152" t="s">
        <v>78</v>
      </c>
      <c r="P4152" t="s">
        <v>79</v>
      </c>
      <c r="S4152" t="s">
        <v>80</v>
      </c>
      <c r="T4152" t="s">
        <v>81</v>
      </c>
      <c r="X4152" t="s">
        <v>73</v>
      </c>
      <c r="Y4152" t="s">
        <v>82</v>
      </c>
      <c r="Z4152" t="s">
        <v>83</v>
      </c>
      <c r="AA4152" t="s">
        <v>84</v>
      </c>
      <c r="AB4152" t="s">
        <v>85</v>
      </c>
      <c r="AC4152" t="s">
        <v>102</v>
      </c>
      <c r="AD4152" t="s">
        <v>103</v>
      </c>
      <c r="AE4152" t="s">
        <v>104</v>
      </c>
      <c r="AG4152" t="s">
        <v>89</v>
      </c>
      <c r="AL4152" s="2">
        <v>112.97</v>
      </c>
      <c r="AN4152" t="s">
        <v>96</v>
      </c>
      <c r="AO4152" t="s">
        <v>105</v>
      </c>
      <c r="AY4152" s="2">
        <v>27.542000000000002</v>
      </c>
      <c r="AZ4152" s="2">
        <v>4.1020000000000003</v>
      </c>
      <c r="BB4152" s="2">
        <v>27.542999999999999</v>
      </c>
      <c r="BD4152" t="s">
        <v>106</v>
      </c>
      <c r="BF4152" t="s">
        <v>105</v>
      </c>
      <c r="BQ4152" s="2">
        <v>112.96742699936701</v>
      </c>
      <c r="BR4152" s="2">
        <v>63.287379761733199</v>
      </c>
    </row>
    <row r="4153" spans="1:70" x14ac:dyDescent="0.25">
      <c r="A4153">
        <v>34022</v>
      </c>
      <c r="B4153" t="s">
        <v>4590</v>
      </c>
      <c r="C4153" t="s">
        <v>71</v>
      </c>
      <c r="D4153" t="s">
        <v>72</v>
      </c>
      <c r="E4153" t="s">
        <v>73</v>
      </c>
      <c r="F4153" t="s">
        <v>108</v>
      </c>
      <c r="G4153" t="s">
        <v>589</v>
      </c>
      <c r="H4153">
        <v>1999</v>
      </c>
      <c r="J4153" t="s">
        <v>76</v>
      </c>
      <c r="K4153" t="s">
        <v>71</v>
      </c>
      <c r="L4153" t="s">
        <v>77</v>
      </c>
      <c r="M4153" t="s">
        <v>78</v>
      </c>
      <c r="P4153" t="s">
        <v>79</v>
      </c>
      <c r="S4153" t="s">
        <v>80</v>
      </c>
      <c r="T4153" t="s">
        <v>81</v>
      </c>
      <c r="X4153" t="s">
        <v>73</v>
      </c>
      <c r="Y4153" t="s">
        <v>110</v>
      </c>
      <c r="Z4153" t="s">
        <v>83</v>
      </c>
      <c r="AA4153" t="s">
        <v>84</v>
      </c>
      <c r="AB4153" t="s">
        <v>85</v>
      </c>
      <c r="AC4153" t="s">
        <v>102</v>
      </c>
      <c r="AD4153" t="s">
        <v>113</v>
      </c>
      <c r="AG4153" t="s">
        <v>89</v>
      </c>
      <c r="AL4153" s="2">
        <v>61.17</v>
      </c>
      <c r="AN4153" t="s">
        <v>96</v>
      </c>
      <c r="AO4153" t="s">
        <v>105</v>
      </c>
      <c r="AY4153" s="2">
        <v>17.247</v>
      </c>
      <c r="AZ4153" s="2">
        <v>3.5470000000000002</v>
      </c>
      <c r="BB4153" s="2">
        <v>17.248999999999999</v>
      </c>
      <c r="BD4153" t="s">
        <v>106</v>
      </c>
      <c r="BF4153" t="s">
        <v>105</v>
      </c>
      <c r="BQ4153" s="2">
        <v>61.166517000357103</v>
      </c>
      <c r="BR4153" s="2">
        <v>41.587342685301699</v>
      </c>
    </row>
    <row r="4154" spans="1:70" x14ac:dyDescent="0.25">
      <c r="A4154">
        <v>34134</v>
      </c>
      <c r="B4154" t="s">
        <v>4591</v>
      </c>
      <c r="C4154" t="s">
        <v>71</v>
      </c>
      <c r="D4154" t="s">
        <v>72</v>
      </c>
      <c r="E4154" t="s">
        <v>73</v>
      </c>
      <c r="F4154" t="s">
        <v>150</v>
      </c>
      <c r="G4154" t="s">
        <v>151</v>
      </c>
      <c r="H4154">
        <v>2005</v>
      </c>
      <c r="J4154" t="s">
        <v>76</v>
      </c>
      <c r="K4154" t="s">
        <v>71</v>
      </c>
      <c r="L4154" t="s">
        <v>77</v>
      </c>
      <c r="M4154" t="s">
        <v>78</v>
      </c>
      <c r="P4154" t="s">
        <v>79</v>
      </c>
      <c r="S4154" t="s">
        <v>80</v>
      </c>
      <c r="T4154" t="s">
        <v>81</v>
      </c>
      <c r="X4154" t="s">
        <v>73</v>
      </c>
      <c r="Y4154" t="s">
        <v>123</v>
      </c>
      <c r="Z4154" t="s">
        <v>83</v>
      </c>
      <c r="AA4154" t="s">
        <v>84</v>
      </c>
      <c r="AB4154" t="s">
        <v>85</v>
      </c>
      <c r="AC4154" t="s">
        <v>102</v>
      </c>
      <c r="AD4154" t="s">
        <v>113</v>
      </c>
      <c r="AG4154" t="s">
        <v>89</v>
      </c>
      <c r="AJ4154">
        <v>2012</v>
      </c>
      <c r="AL4154" s="2">
        <v>59.39</v>
      </c>
      <c r="AN4154" t="s">
        <v>90</v>
      </c>
      <c r="AO4154" t="s">
        <v>124</v>
      </c>
      <c r="AY4154" s="2">
        <v>29.661000000000001</v>
      </c>
      <c r="AZ4154" s="2">
        <v>2.0019999999999998</v>
      </c>
      <c r="BB4154" s="2">
        <v>29.663</v>
      </c>
      <c r="BD4154" t="s">
        <v>106</v>
      </c>
      <c r="BF4154" t="s">
        <v>124</v>
      </c>
      <c r="BQ4154" s="2">
        <v>59.394045999924998</v>
      </c>
      <c r="BR4154" s="2">
        <v>63.326568580770498</v>
      </c>
    </row>
    <row r="4155" spans="1:70" x14ac:dyDescent="0.25">
      <c r="A4155">
        <v>33802</v>
      </c>
      <c r="B4155" t="s">
        <v>4592</v>
      </c>
      <c r="C4155" t="s">
        <v>71</v>
      </c>
      <c r="D4155" t="s">
        <v>72</v>
      </c>
      <c r="E4155" t="s">
        <v>73</v>
      </c>
      <c r="F4155" t="s">
        <v>115</v>
      </c>
      <c r="G4155" t="s">
        <v>1069</v>
      </c>
      <c r="H4155">
        <v>2001</v>
      </c>
      <c r="J4155" t="s">
        <v>76</v>
      </c>
      <c r="K4155" t="s">
        <v>71</v>
      </c>
      <c r="L4155" t="s">
        <v>77</v>
      </c>
      <c r="M4155" t="s">
        <v>78</v>
      </c>
      <c r="P4155" t="s">
        <v>79</v>
      </c>
      <c r="S4155" t="s">
        <v>80</v>
      </c>
      <c r="T4155" t="s">
        <v>81</v>
      </c>
      <c r="X4155" t="s">
        <v>73</v>
      </c>
      <c r="Y4155" t="s">
        <v>117</v>
      </c>
      <c r="Z4155" t="s">
        <v>83</v>
      </c>
      <c r="AA4155" t="s">
        <v>84</v>
      </c>
      <c r="AB4155" t="s">
        <v>85</v>
      </c>
      <c r="AC4155" t="s">
        <v>102</v>
      </c>
      <c r="AD4155" t="s">
        <v>103</v>
      </c>
      <c r="AE4155" t="s">
        <v>104</v>
      </c>
      <c r="AG4155" t="s">
        <v>89</v>
      </c>
      <c r="AL4155" s="2">
        <v>57.54</v>
      </c>
      <c r="AN4155" t="s">
        <v>96</v>
      </c>
      <c r="AO4155" t="s">
        <v>105</v>
      </c>
      <c r="AY4155" s="2">
        <v>14.693</v>
      </c>
      <c r="AZ4155" s="2">
        <v>3.9159999999999999</v>
      </c>
      <c r="BB4155" s="2">
        <v>14.694000000000001</v>
      </c>
      <c r="BD4155" t="s">
        <v>106</v>
      </c>
      <c r="BF4155" t="s">
        <v>105</v>
      </c>
      <c r="BQ4155" s="2">
        <v>57.542279000325301</v>
      </c>
      <c r="BR4155" s="2">
        <v>37.217888690189099</v>
      </c>
    </row>
    <row r="4156" spans="1:70" x14ac:dyDescent="0.25">
      <c r="A4156">
        <v>34001</v>
      </c>
      <c r="B4156" t="s">
        <v>4593</v>
      </c>
      <c r="C4156" t="s">
        <v>71</v>
      </c>
      <c r="D4156" t="s">
        <v>72</v>
      </c>
      <c r="E4156" t="s">
        <v>73</v>
      </c>
      <c r="F4156" t="s">
        <v>74</v>
      </c>
      <c r="G4156" t="s">
        <v>325</v>
      </c>
      <c r="H4156">
        <v>2017</v>
      </c>
      <c r="J4156" t="s">
        <v>76</v>
      </c>
      <c r="K4156" t="s">
        <v>71</v>
      </c>
      <c r="L4156" t="s">
        <v>77</v>
      </c>
      <c r="M4156" t="s">
        <v>78</v>
      </c>
      <c r="P4156" t="s">
        <v>79</v>
      </c>
      <c r="S4156" t="s">
        <v>80</v>
      </c>
      <c r="T4156" t="s">
        <v>81</v>
      </c>
      <c r="X4156" t="s">
        <v>73</v>
      </c>
      <c r="Y4156" t="s">
        <v>82</v>
      </c>
      <c r="Z4156" t="s">
        <v>83</v>
      </c>
      <c r="AA4156" t="s">
        <v>84</v>
      </c>
      <c r="AB4156" t="s">
        <v>85</v>
      </c>
      <c r="AC4156" t="s">
        <v>102</v>
      </c>
      <c r="AD4156" t="s">
        <v>103</v>
      </c>
      <c r="AE4156" t="s">
        <v>104</v>
      </c>
      <c r="AG4156" t="s">
        <v>89</v>
      </c>
      <c r="AL4156" s="2">
        <v>75.52</v>
      </c>
      <c r="AN4156" t="s">
        <v>96</v>
      </c>
      <c r="AO4156" t="s">
        <v>105</v>
      </c>
      <c r="AY4156" s="2">
        <v>18.364000000000001</v>
      </c>
      <c r="AZ4156" s="2">
        <v>4.1130000000000004</v>
      </c>
      <c r="BB4156" s="2">
        <v>18.361999999999998</v>
      </c>
      <c r="BD4156" t="s">
        <v>106</v>
      </c>
      <c r="BF4156" t="s">
        <v>105</v>
      </c>
      <c r="BQ4156" s="2">
        <v>75.520123000296806</v>
      </c>
      <c r="BR4156" s="2">
        <v>44.952588169358101</v>
      </c>
    </row>
    <row r="4157" spans="1:70" x14ac:dyDescent="0.25">
      <c r="A4157">
        <v>34007</v>
      </c>
      <c r="B4157" t="s">
        <v>4594</v>
      </c>
      <c r="C4157" t="s">
        <v>71</v>
      </c>
      <c r="D4157" t="s">
        <v>72</v>
      </c>
      <c r="E4157" t="s">
        <v>73</v>
      </c>
      <c r="F4157" t="s">
        <v>142</v>
      </c>
      <c r="G4157" t="s">
        <v>252</v>
      </c>
      <c r="H4157">
        <v>2006</v>
      </c>
      <c r="J4157" t="s">
        <v>76</v>
      </c>
      <c r="K4157" t="s">
        <v>71</v>
      </c>
      <c r="L4157" t="s">
        <v>77</v>
      </c>
      <c r="M4157" t="s">
        <v>78</v>
      </c>
      <c r="P4157" t="s">
        <v>79</v>
      </c>
      <c r="S4157" t="s">
        <v>80</v>
      </c>
      <c r="T4157" t="s">
        <v>81</v>
      </c>
      <c r="X4157" t="s">
        <v>73</v>
      </c>
      <c r="Y4157" t="s">
        <v>117</v>
      </c>
      <c r="Z4157" t="s">
        <v>83</v>
      </c>
      <c r="AA4157" t="s">
        <v>84</v>
      </c>
      <c r="AB4157" t="s">
        <v>85</v>
      </c>
      <c r="AC4157" t="s">
        <v>102</v>
      </c>
      <c r="AD4157" t="s">
        <v>103</v>
      </c>
      <c r="AE4157" t="s">
        <v>104</v>
      </c>
      <c r="AG4157" t="s">
        <v>89</v>
      </c>
      <c r="AL4157" s="2">
        <v>66.959999999999994</v>
      </c>
      <c r="AN4157" t="s">
        <v>96</v>
      </c>
      <c r="AO4157" t="s">
        <v>105</v>
      </c>
      <c r="AY4157" s="2">
        <v>15.223000000000001</v>
      </c>
      <c r="AZ4157" s="2">
        <v>4.399</v>
      </c>
      <c r="BB4157" s="2">
        <v>15.221</v>
      </c>
      <c r="BD4157" t="s">
        <v>106</v>
      </c>
      <c r="BF4157" t="s">
        <v>105</v>
      </c>
      <c r="BQ4157" s="2">
        <v>66.958285500127104</v>
      </c>
      <c r="BR4157" s="2">
        <v>39.243012368055702</v>
      </c>
    </row>
    <row r="4158" spans="1:70" x14ac:dyDescent="0.25">
      <c r="A4158">
        <v>33700</v>
      </c>
      <c r="B4158" t="s">
        <v>4595</v>
      </c>
      <c r="C4158" t="s">
        <v>71</v>
      </c>
      <c r="D4158" t="s">
        <v>72</v>
      </c>
      <c r="E4158" t="s">
        <v>73</v>
      </c>
      <c r="F4158" t="s">
        <v>115</v>
      </c>
      <c r="G4158" t="s">
        <v>116</v>
      </c>
      <c r="H4158">
        <v>1999</v>
      </c>
      <c r="J4158" t="s">
        <v>76</v>
      </c>
      <c r="K4158" t="s">
        <v>71</v>
      </c>
      <c r="L4158" t="s">
        <v>77</v>
      </c>
      <c r="M4158" t="s">
        <v>78</v>
      </c>
      <c r="P4158" t="s">
        <v>79</v>
      </c>
      <c r="S4158" t="s">
        <v>80</v>
      </c>
      <c r="T4158" t="s">
        <v>81</v>
      </c>
      <c r="X4158" t="s">
        <v>73</v>
      </c>
      <c r="Y4158" t="s">
        <v>117</v>
      </c>
      <c r="Z4158" t="s">
        <v>83</v>
      </c>
      <c r="AA4158" t="s">
        <v>84</v>
      </c>
      <c r="AB4158" t="s">
        <v>85</v>
      </c>
      <c r="AC4158" t="s">
        <v>102</v>
      </c>
      <c r="AD4158" t="s">
        <v>113</v>
      </c>
      <c r="AG4158" t="s">
        <v>89</v>
      </c>
      <c r="AL4158" s="2">
        <v>5.67</v>
      </c>
      <c r="AN4158" t="s">
        <v>90</v>
      </c>
      <c r="AO4158" t="s">
        <v>124</v>
      </c>
      <c r="AY4158" s="2">
        <v>6.7679999999999998</v>
      </c>
      <c r="AZ4158" s="2">
        <v>0.83799999999999997</v>
      </c>
      <c r="BB4158" s="2">
        <v>6.7670000000000003</v>
      </c>
      <c r="BD4158" t="s">
        <v>106</v>
      </c>
      <c r="BF4158" t="s">
        <v>124</v>
      </c>
      <c r="BQ4158" s="2">
        <v>5.6689749999791701</v>
      </c>
      <c r="BR4158" s="2">
        <v>15.210507490401</v>
      </c>
    </row>
    <row r="4159" spans="1:70" x14ac:dyDescent="0.25">
      <c r="A4159">
        <v>33808</v>
      </c>
      <c r="B4159" t="s">
        <v>4596</v>
      </c>
      <c r="C4159" t="s">
        <v>71</v>
      </c>
      <c r="D4159" t="s">
        <v>72</v>
      </c>
      <c r="E4159" t="s">
        <v>73</v>
      </c>
      <c r="F4159" t="s">
        <v>231</v>
      </c>
      <c r="G4159" t="s">
        <v>412</v>
      </c>
      <c r="H4159">
        <v>2019</v>
      </c>
      <c r="J4159" t="s">
        <v>76</v>
      </c>
      <c r="K4159" t="s">
        <v>71</v>
      </c>
      <c r="L4159" t="s">
        <v>77</v>
      </c>
      <c r="M4159" t="s">
        <v>78</v>
      </c>
      <c r="S4159" t="s">
        <v>80</v>
      </c>
      <c r="T4159" t="s">
        <v>81</v>
      </c>
      <c r="X4159" t="s">
        <v>73</v>
      </c>
      <c r="Y4159" t="s">
        <v>110</v>
      </c>
      <c r="Z4159" t="s">
        <v>83</v>
      </c>
      <c r="AA4159" t="s">
        <v>84</v>
      </c>
      <c r="AB4159" t="s">
        <v>85</v>
      </c>
      <c r="AC4159" t="s">
        <v>102</v>
      </c>
      <c r="AD4159" t="s">
        <v>476</v>
      </c>
      <c r="AG4159" t="s">
        <v>89</v>
      </c>
      <c r="AL4159" s="2">
        <v>2.97</v>
      </c>
      <c r="AN4159" t="s">
        <v>90</v>
      </c>
      <c r="AO4159" t="s">
        <v>91</v>
      </c>
      <c r="AY4159" s="2">
        <v>2.6040000000000001</v>
      </c>
      <c r="AZ4159" s="2">
        <v>1.1399999999999999</v>
      </c>
      <c r="BB4159" s="2">
        <v>2.605</v>
      </c>
      <c r="BD4159" t="s">
        <v>106</v>
      </c>
      <c r="BF4159" t="s">
        <v>91</v>
      </c>
      <c r="BQ4159" s="2">
        <v>2.9686869999749002</v>
      </c>
      <c r="BR4159" s="2">
        <v>7.4883230571735897</v>
      </c>
    </row>
    <row r="4160" spans="1:70" x14ac:dyDescent="0.25">
      <c r="A4160">
        <v>33900</v>
      </c>
      <c r="B4160" t="s">
        <v>4597</v>
      </c>
      <c r="C4160" t="s">
        <v>71</v>
      </c>
      <c r="D4160" t="s">
        <v>72</v>
      </c>
      <c r="E4160" t="s">
        <v>73</v>
      </c>
      <c r="F4160" t="s">
        <v>282</v>
      </c>
      <c r="G4160" t="s">
        <v>175</v>
      </c>
      <c r="H4160">
        <v>2008</v>
      </c>
      <c r="J4160" t="s">
        <v>76</v>
      </c>
      <c r="K4160" t="s">
        <v>71</v>
      </c>
      <c r="L4160" t="s">
        <v>77</v>
      </c>
      <c r="M4160" t="s">
        <v>78</v>
      </c>
      <c r="P4160" t="s">
        <v>79</v>
      </c>
      <c r="S4160" t="s">
        <v>80</v>
      </c>
      <c r="T4160" t="s">
        <v>81</v>
      </c>
      <c r="X4160" t="s">
        <v>73</v>
      </c>
      <c r="Y4160" t="s">
        <v>123</v>
      </c>
      <c r="Z4160" t="s">
        <v>83</v>
      </c>
      <c r="AA4160" t="s">
        <v>84</v>
      </c>
      <c r="AB4160" t="s">
        <v>85</v>
      </c>
      <c r="AC4160" t="s">
        <v>127</v>
      </c>
      <c r="AD4160" t="s">
        <v>128</v>
      </c>
      <c r="AE4160" t="s">
        <v>129</v>
      </c>
      <c r="AF4160" t="s">
        <v>95</v>
      </c>
      <c r="AG4160" t="s">
        <v>89</v>
      </c>
      <c r="AL4160" s="2">
        <v>10.3</v>
      </c>
      <c r="AN4160" t="s">
        <v>166</v>
      </c>
      <c r="AO4160" t="s">
        <v>97</v>
      </c>
      <c r="AQ4160" t="s">
        <v>98</v>
      </c>
      <c r="AX4160" t="s">
        <v>145</v>
      </c>
      <c r="AY4160" s="2">
        <v>3.5339999999999998</v>
      </c>
      <c r="AZ4160" s="2">
        <v>2.9140000000000001</v>
      </c>
      <c r="BB4160" s="2">
        <v>3.5419999999999998</v>
      </c>
      <c r="BD4160" t="s">
        <v>92</v>
      </c>
      <c r="BF4160" t="s">
        <v>99</v>
      </c>
      <c r="BQ4160" s="2">
        <v>10.2990740000162</v>
      </c>
      <c r="BR4160" s="2">
        <v>12.896634866239401</v>
      </c>
    </row>
    <row r="4161" spans="1:70" x14ac:dyDescent="0.25">
      <c r="A4161">
        <v>33901</v>
      </c>
      <c r="B4161" t="s">
        <v>4598</v>
      </c>
      <c r="C4161" t="s">
        <v>71</v>
      </c>
      <c r="D4161" t="s">
        <v>72</v>
      </c>
      <c r="E4161" t="s">
        <v>73</v>
      </c>
      <c r="F4161" t="s">
        <v>108</v>
      </c>
      <c r="G4161" t="s">
        <v>134</v>
      </c>
      <c r="H4161">
        <v>2001</v>
      </c>
      <c r="J4161" t="s">
        <v>76</v>
      </c>
      <c r="K4161" t="s">
        <v>71</v>
      </c>
      <c r="L4161" t="s">
        <v>77</v>
      </c>
      <c r="M4161" t="s">
        <v>78</v>
      </c>
      <c r="P4161" t="s">
        <v>79</v>
      </c>
      <c r="S4161" t="s">
        <v>80</v>
      </c>
      <c r="T4161" t="s">
        <v>81</v>
      </c>
      <c r="X4161" t="s">
        <v>73</v>
      </c>
      <c r="Y4161" t="s">
        <v>110</v>
      </c>
      <c r="Z4161" t="s">
        <v>83</v>
      </c>
      <c r="AA4161" t="s">
        <v>84</v>
      </c>
      <c r="AB4161" t="s">
        <v>85</v>
      </c>
      <c r="AC4161" t="s">
        <v>102</v>
      </c>
      <c r="AD4161" t="s">
        <v>103</v>
      </c>
      <c r="AE4161" t="s">
        <v>104</v>
      </c>
      <c r="AG4161" t="s">
        <v>89</v>
      </c>
      <c r="AL4161" s="2">
        <v>99</v>
      </c>
      <c r="AN4161" t="s">
        <v>96</v>
      </c>
      <c r="AO4161" t="s">
        <v>105</v>
      </c>
      <c r="AY4161" s="2">
        <v>52.287999999999997</v>
      </c>
      <c r="AZ4161" s="2">
        <v>1.893</v>
      </c>
      <c r="BB4161" s="2">
        <v>52.286999999999999</v>
      </c>
      <c r="BD4161" t="s">
        <v>106</v>
      </c>
      <c r="BF4161" t="s">
        <v>105</v>
      </c>
      <c r="BQ4161" s="2">
        <v>98.995558500297406</v>
      </c>
      <c r="BR4161" s="2">
        <v>108.362080292613</v>
      </c>
    </row>
    <row r="4162" spans="1:70" x14ac:dyDescent="0.25">
      <c r="A4162">
        <v>33710</v>
      </c>
      <c r="B4162" t="s">
        <v>4599</v>
      </c>
      <c r="C4162" t="s">
        <v>71</v>
      </c>
      <c r="D4162" t="s">
        <v>72</v>
      </c>
      <c r="E4162" t="s">
        <v>73</v>
      </c>
      <c r="F4162" t="s">
        <v>282</v>
      </c>
      <c r="G4162" t="s">
        <v>315</v>
      </c>
      <c r="H4162">
        <v>2008</v>
      </c>
      <c r="J4162" t="s">
        <v>76</v>
      </c>
      <c r="K4162" t="s">
        <v>71</v>
      </c>
      <c r="L4162" t="s">
        <v>77</v>
      </c>
      <c r="M4162" t="s">
        <v>78</v>
      </c>
      <c r="P4162" t="s">
        <v>79</v>
      </c>
      <c r="S4162" t="s">
        <v>80</v>
      </c>
      <c r="T4162" t="s">
        <v>81</v>
      </c>
      <c r="X4162" t="s">
        <v>73</v>
      </c>
      <c r="Y4162" t="s">
        <v>123</v>
      </c>
      <c r="Z4162" t="s">
        <v>83</v>
      </c>
      <c r="AA4162" t="s">
        <v>84</v>
      </c>
      <c r="AB4162" t="s">
        <v>85</v>
      </c>
      <c r="AC4162" t="s">
        <v>102</v>
      </c>
      <c r="AD4162" t="s">
        <v>103</v>
      </c>
      <c r="AE4162" t="s">
        <v>104</v>
      </c>
      <c r="AG4162" t="s">
        <v>89</v>
      </c>
      <c r="AL4162" s="2">
        <v>186.52</v>
      </c>
      <c r="AN4162" t="s">
        <v>96</v>
      </c>
      <c r="AO4162" t="s">
        <v>99</v>
      </c>
      <c r="AQ4162" t="s">
        <v>98</v>
      </c>
      <c r="AY4162" s="2">
        <v>43.435000000000002</v>
      </c>
      <c r="AZ4162" s="2">
        <v>4.2939999999999996</v>
      </c>
      <c r="BB4162" s="2">
        <v>43.436</v>
      </c>
      <c r="BD4162" t="s">
        <v>106</v>
      </c>
      <c r="BF4162" t="s">
        <v>99</v>
      </c>
      <c r="BQ4162" s="2">
        <v>186.522722249494</v>
      </c>
      <c r="BR4162" s="2">
        <v>95.458064760811396</v>
      </c>
    </row>
    <row r="4163" spans="1:70" x14ac:dyDescent="0.25">
      <c r="A4163">
        <v>33819</v>
      </c>
      <c r="B4163" t="s">
        <v>4600</v>
      </c>
      <c r="C4163" t="s">
        <v>71</v>
      </c>
      <c r="D4163" t="s">
        <v>72</v>
      </c>
      <c r="E4163" t="s">
        <v>73</v>
      </c>
      <c r="F4163" t="s">
        <v>317</v>
      </c>
      <c r="G4163" t="s">
        <v>355</v>
      </c>
      <c r="H4163">
        <v>2008</v>
      </c>
      <c r="I4163" s="1">
        <v>44676</v>
      </c>
      <c r="J4163" t="s">
        <v>76</v>
      </c>
      <c r="K4163" t="s">
        <v>71</v>
      </c>
      <c r="L4163" t="s">
        <v>77</v>
      </c>
      <c r="M4163" t="s">
        <v>78</v>
      </c>
      <c r="P4163" t="s">
        <v>79</v>
      </c>
      <c r="S4163" t="s">
        <v>80</v>
      </c>
      <c r="T4163" t="s">
        <v>81</v>
      </c>
      <c r="X4163" t="s">
        <v>73</v>
      </c>
      <c r="Y4163" t="s">
        <v>123</v>
      </c>
      <c r="Z4163" t="s">
        <v>83</v>
      </c>
      <c r="AA4163" t="s">
        <v>84</v>
      </c>
      <c r="AB4163" t="s">
        <v>85</v>
      </c>
      <c r="AC4163" t="s">
        <v>127</v>
      </c>
      <c r="AG4163" t="s">
        <v>89</v>
      </c>
      <c r="AL4163" s="2">
        <v>2506.81</v>
      </c>
      <c r="AN4163" t="s">
        <v>236</v>
      </c>
      <c r="AO4163" t="s">
        <v>237</v>
      </c>
      <c r="AU4163" t="s">
        <v>238</v>
      </c>
      <c r="AY4163" s="2">
        <v>812.41300000000001</v>
      </c>
      <c r="AZ4163" s="2">
        <v>3.0859999999999999</v>
      </c>
      <c r="BB4163" s="2">
        <v>812.41399999999999</v>
      </c>
      <c r="BD4163" t="s">
        <v>106</v>
      </c>
      <c r="BF4163" t="s">
        <v>237</v>
      </c>
      <c r="BQ4163" s="2">
        <v>2506.8057403551802</v>
      </c>
      <c r="BR4163" s="2">
        <v>1630.99682859521</v>
      </c>
    </row>
    <row r="4164" spans="1:70" x14ac:dyDescent="0.25">
      <c r="A4164">
        <v>34048</v>
      </c>
      <c r="B4164" t="s">
        <v>4601</v>
      </c>
      <c r="C4164" t="s">
        <v>71</v>
      </c>
      <c r="D4164" t="s">
        <v>72</v>
      </c>
      <c r="E4164" t="s">
        <v>73</v>
      </c>
      <c r="F4164" t="s">
        <v>201</v>
      </c>
      <c r="G4164" t="s">
        <v>175</v>
      </c>
      <c r="H4164">
        <v>2008</v>
      </c>
      <c r="J4164" t="s">
        <v>76</v>
      </c>
      <c r="K4164" t="s">
        <v>71</v>
      </c>
      <c r="L4164" t="s">
        <v>77</v>
      </c>
      <c r="M4164" t="s">
        <v>78</v>
      </c>
      <c r="P4164" t="s">
        <v>79</v>
      </c>
      <c r="S4164" t="s">
        <v>80</v>
      </c>
      <c r="T4164" t="s">
        <v>81</v>
      </c>
      <c r="X4164" t="s">
        <v>73</v>
      </c>
      <c r="Y4164" t="s">
        <v>82</v>
      </c>
      <c r="Z4164" t="s">
        <v>138</v>
      </c>
      <c r="AA4164" t="s">
        <v>84</v>
      </c>
      <c r="AB4164" t="s">
        <v>85</v>
      </c>
      <c r="AC4164" t="s">
        <v>102</v>
      </c>
      <c r="AD4164" t="s">
        <v>113</v>
      </c>
      <c r="AG4164" t="s">
        <v>89</v>
      </c>
      <c r="AL4164" s="2">
        <v>575.17999999999995</v>
      </c>
      <c r="AN4164" t="s">
        <v>90</v>
      </c>
      <c r="AO4164" t="s">
        <v>124</v>
      </c>
      <c r="AY4164" s="2">
        <v>224.56</v>
      </c>
      <c r="AZ4164" s="2">
        <v>2.5609999999999999</v>
      </c>
      <c r="BB4164" s="2">
        <v>224.559</v>
      </c>
      <c r="BD4164" t="s">
        <v>106</v>
      </c>
      <c r="BF4164" t="s">
        <v>124</v>
      </c>
      <c r="BQ4164" s="2">
        <v>575.17819019124397</v>
      </c>
      <c r="BR4164" s="2">
        <v>454.24330848024402</v>
      </c>
    </row>
    <row r="4165" spans="1:70" x14ac:dyDescent="0.25">
      <c r="A4165">
        <v>34051</v>
      </c>
      <c r="B4165" t="s">
        <v>4602</v>
      </c>
      <c r="C4165" t="s">
        <v>71</v>
      </c>
      <c r="D4165" t="s">
        <v>72</v>
      </c>
      <c r="E4165" t="s">
        <v>173</v>
      </c>
      <c r="F4165" t="s">
        <v>174</v>
      </c>
      <c r="G4165" t="s">
        <v>1058</v>
      </c>
      <c r="H4165">
        <v>1985</v>
      </c>
      <c r="J4165" t="s">
        <v>76</v>
      </c>
      <c r="K4165" t="s">
        <v>71</v>
      </c>
      <c r="L4165" t="s">
        <v>77</v>
      </c>
      <c r="M4165" t="s">
        <v>78</v>
      </c>
      <c r="P4165" t="s">
        <v>79</v>
      </c>
      <c r="S4165" t="s">
        <v>80</v>
      </c>
      <c r="T4165" t="s">
        <v>81</v>
      </c>
      <c r="X4165" t="s">
        <v>73</v>
      </c>
      <c r="Y4165" t="s">
        <v>82</v>
      </c>
      <c r="Z4165" t="s">
        <v>189</v>
      </c>
      <c r="AA4165" t="s">
        <v>84</v>
      </c>
      <c r="AB4165" t="s">
        <v>85</v>
      </c>
      <c r="AC4165" t="s">
        <v>102</v>
      </c>
      <c r="AD4165" t="s">
        <v>113</v>
      </c>
      <c r="AE4165" t="s">
        <v>157</v>
      </c>
      <c r="AG4165" t="s">
        <v>89</v>
      </c>
      <c r="AL4165" s="2">
        <v>184.05</v>
      </c>
      <c r="AN4165" t="s">
        <v>90</v>
      </c>
      <c r="AO4165" t="s">
        <v>124</v>
      </c>
      <c r="AY4165" s="2">
        <v>129.28200000000001</v>
      </c>
      <c r="AZ4165" s="2">
        <v>1.4239999999999999</v>
      </c>
      <c r="BB4165" s="2">
        <v>129.28100000000001</v>
      </c>
      <c r="BD4165" t="s">
        <v>106</v>
      </c>
      <c r="BF4165" t="s">
        <v>124</v>
      </c>
      <c r="BQ4165" s="2">
        <v>184.05196368732899</v>
      </c>
      <c r="BR4165" s="2">
        <v>261.41065527478497</v>
      </c>
    </row>
    <row r="4166" spans="1:70" x14ac:dyDescent="0.25">
      <c r="A4166">
        <v>33822</v>
      </c>
      <c r="B4166" t="s">
        <v>4603</v>
      </c>
      <c r="C4166" t="s">
        <v>71</v>
      </c>
      <c r="D4166" t="s">
        <v>72</v>
      </c>
      <c r="E4166" t="s">
        <v>73</v>
      </c>
      <c r="F4166" t="s">
        <v>131</v>
      </c>
      <c r="G4166" t="s">
        <v>1271</v>
      </c>
      <c r="H4166">
        <v>2002</v>
      </c>
      <c r="J4166" t="s">
        <v>76</v>
      </c>
      <c r="K4166" t="s">
        <v>71</v>
      </c>
      <c r="M4166" t="s">
        <v>78</v>
      </c>
      <c r="P4166" t="s">
        <v>79</v>
      </c>
      <c r="S4166" t="s">
        <v>80</v>
      </c>
      <c r="X4166" t="s">
        <v>73</v>
      </c>
      <c r="Y4166" t="s">
        <v>110</v>
      </c>
      <c r="Z4166" t="s">
        <v>203</v>
      </c>
      <c r="AA4166" t="s">
        <v>84</v>
      </c>
      <c r="AB4166" t="s">
        <v>85</v>
      </c>
      <c r="AC4166" t="s">
        <v>102</v>
      </c>
      <c r="AD4166" t="s">
        <v>103</v>
      </c>
      <c r="AE4166" t="s">
        <v>204</v>
      </c>
      <c r="AG4166" t="s">
        <v>89</v>
      </c>
      <c r="AL4166" s="2">
        <v>28.03</v>
      </c>
      <c r="AN4166" t="s">
        <v>96</v>
      </c>
      <c r="AO4166" t="s">
        <v>105</v>
      </c>
      <c r="AY4166" s="2">
        <v>8.6989999999999998</v>
      </c>
      <c r="AZ4166" s="2">
        <v>3.2229999999999999</v>
      </c>
      <c r="BB4166" s="2">
        <v>8.6969999999999992</v>
      </c>
      <c r="BD4166" t="s">
        <v>106</v>
      </c>
      <c r="BF4166" t="s">
        <v>105</v>
      </c>
      <c r="BQ4166" s="2">
        <v>28.027571500025601</v>
      </c>
      <c r="BR4166" s="2">
        <v>23.8421835503372</v>
      </c>
    </row>
    <row r="4167" spans="1:70" x14ac:dyDescent="0.25">
      <c r="A4167">
        <v>33719</v>
      </c>
      <c r="B4167" t="s">
        <v>4604</v>
      </c>
      <c r="C4167" t="s">
        <v>71</v>
      </c>
      <c r="D4167" t="s">
        <v>72</v>
      </c>
      <c r="E4167" t="s">
        <v>73</v>
      </c>
      <c r="F4167" t="s">
        <v>108</v>
      </c>
      <c r="G4167" t="s">
        <v>334</v>
      </c>
      <c r="H4167">
        <v>1999</v>
      </c>
      <c r="J4167" t="s">
        <v>76</v>
      </c>
      <c r="K4167" t="s">
        <v>71</v>
      </c>
      <c r="L4167" t="s">
        <v>77</v>
      </c>
      <c r="M4167" t="s">
        <v>78</v>
      </c>
      <c r="P4167" t="s">
        <v>79</v>
      </c>
      <c r="S4167" t="s">
        <v>80</v>
      </c>
      <c r="T4167" t="s">
        <v>81</v>
      </c>
      <c r="X4167" t="s">
        <v>73</v>
      </c>
      <c r="Y4167" t="s">
        <v>110</v>
      </c>
      <c r="Z4167" t="s">
        <v>83</v>
      </c>
      <c r="AA4167" t="s">
        <v>84</v>
      </c>
      <c r="AB4167" t="s">
        <v>85</v>
      </c>
      <c r="AC4167" t="s">
        <v>102</v>
      </c>
      <c r="AD4167" t="s">
        <v>113</v>
      </c>
      <c r="AG4167" t="s">
        <v>89</v>
      </c>
      <c r="AL4167" s="2">
        <v>34.869999999999997</v>
      </c>
      <c r="AN4167" t="s">
        <v>96</v>
      </c>
      <c r="AO4167" t="s">
        <v>105</v>
      </c>
      <c r="AY4167" s="2">
        <v>10.153</v>
      </c>
      <c r="AZ4167" s="2">
        <v>3.4350000000000001</v>
      </c>
      <c r="BB4167" s="2">
        <v>10.148999999999999</v>
      </c>
      <c r="BD4167" t="s">
        <v>106</v>
      </c>
      <c r="BF4167" t="s">
        <v>105</v>
      </c>
      <c r="BQ4167" s="2">
        <v>34.872290500018103</v>
      </c>
      <c r="BR4167" s="2">
        <v>27.174887783458399</v>
      </c>
    </row>
    <row r="4168" spans="1:70" x14ac:dyDescent="0.25">
      <c r="A4168">
        <v>33724</v>
      </c>
      <c r="B4168" t="s">
        <v>4605</v>
      </c>
      <c r="C4168" t="s">
        <v>71</v>
      </c>
      <c r="D4168" t="s">
        <v>72</v>
      </c>
      <c r="E4168" t="s">
        <v>73</v>
      </c>
      <c r="F4168" t="s">
        <v>155</v>
      </c>
      <c r="G4168" t="s">
        <v>156</v>
      </c>
      <c r="H4168">
        <v>2010</v>
      </c>
      <c r="J4168" t="s">
        <v>76</v>
      </c>
      <c r="K4168" t="s">
        <v>71</v>
      </c>
      <c r="L4168" t="s">
        <v>77</v>
      </c>
      <c r="M4168" t="s">
        <v>78</v>
      </c>
      <c r="P4168" t="s">
        <v>79</v>
      </c>
      <c r="S4168" t="s">
        <v>80</v>
      </c>
      <c r="T4168" t="s">
        <v>81</v>
      </c>
      <c r="X4168" t="s">
        <v>73</v>
      </c>
      <c r="Y4168" t="s">
        <v>82</v>
      </c>
      <c r="Z4168" t="s">
        <v>138</v>
      </c>
      <c r="AA4168" t="s">
        <v>84</v>
      </c>
      <c r="AB4168" t="s">
        <v>85</v>
      </c>
      <c r="AC4168" t="s">
        <v>102</v>
      </c>
      <c r="AD4168" t="s">
        <v>103</v>
      </c>
      <c r="AE4168" t="s">
        <v>104</v>
      </c>
      <c r="AG4168" t="s">
        <v>89</v>
      </c>
      <c r="AL4168" s="2">
        <v>425.8</v>
      </c>
      <c r="AN4168" t="s">
        <v>96</v>
      </c>
      <c r="AO4168" t="s">
        <v>99</v>
      </c>
      <c r="AQ4168" t="s">
        <v>98</v>
      </c>
      <c r="AY4168" s="2">
        <v>66.858999999999995</v>
      </c>
      <c r="AZ4168" s="2">
        <v>6.3689999999999998</v>
      </c>
      <c r="BB4168" s="2">
        <v>66.855999999999995</v>
      </c>
      <c r="BD4168" t="s">
        <v>106</v>
      </c>
      <c r="BF4168" t="s">
        <v>99</v>
      </c>
      <c r="BQ4168" s="2">
        <v>425.79633499962898</v>
      </c>
      <c r="BR4168" s="2">
        <v>146.45495690086199</v>
      </c>
    </row>
    <row r="4169" spans="1:70" x14ac:dyDescent="0.25">
      <c r="A4169">
        <v>33831</v>
      </c>
      <c r="B4169" t="s">
        <v>4606</v>
      </c>
      <c r="C4169" t="s">
        <v>71</v>
      </c>
      <c r="D4169" t="s">
        <v>72</v>
      </c>
      <c r="E4169" t="s">
        <v>73</v>
      </c>
      <c r="F4169" t="s">
        <v>142</v>
      </c>
      <c r="G4169" t="s">
        <v>252</v>
      </c>
      <c r="H4169">
        <v>2006</v>
      </c>
      <c r="J4169" t="s">
        <v>76</v>
      </c>
      <c r="K4169" t="s">
        <v>71</v>
      </c>
      <c r="L4169" t="s">
        <v>77</v>
      </c>
      <c r="M4169" t="s">
        <v>78</v>
      </c>
      <c r="P4169" t="s">
        <v>79</v>
      </c>
      <c r="S4169" t="s">
        <v>80</v>
      </c>
      <c r="T4169" t="s">
        <v>81</v>
      </c>
      <c r="X4169" t="s">
        <v>73</v>
      </c>
      <c r="Y4169" t="s">
        <v>117</v>
      </c>
      <c r="Z4169" t="s">
        <v>189</v>
      </c>
      <c r="AA4169" t="s">
        <v>84</v>
      </c>
      <c r="AB4169" t="s">
        <v>85</v>
      </c>
      <c r="AC4169" t="s">
        <v>102</v>
      </c>
      <c r="AD4169" t="s">
        <v>103</v>
      </c>
      <c r="AE4169" t="s">
        <v>104</v>
      </c>
      <c r="AG4169" t="s">
        <v>89</v>
      </c>
      <c r="AL4169" s="2">
        <v>110.9</v>
      </c>
      <c r="AN4169" t="s">
        <v>96</v>
      </c>
      <c r="AO4169" t="s">
        <v>105</v>
      </c>
      <c r="AY4169" s="2">
        <v>25.550999999999998</v>
      </c>
      <c r="AZ4169" s="2">
        <v>4.3410000000000002</v>
      </c>
      <c r="BB4169" s="2">
        <v>25.548999999999999</v>
      </c>
      <c r="BD4169" t="s">
        <v>106</v>
      </c>
      <c r="BF4169" t="s">
        <v>105</v>
      </c>
      <c r="BQ4169" s="2">
        <v>110.904399555903</v>
      </c>
      <c r="BR4169" s="2">
        <v>59.782756028346299</v>
      </c>
    </row>
    <row r="4170" spans="1:70" x14ac:dyDescent="0.25">
      <c r="A4170">
        <v>33834</v>
      </c>
      <c r="B4170" t="s">
        <v>4607</v>
      </c>
      <c r="C4170" t="s">
        <v>71</v>
      </c>
      <c r="D4170" t="s">
        <v>72</v>
      </c>
      <c r="E4170" t="s">
        <v>73</v>
      </c>
      <c r="F4170" t="s">
        <v>196</v>
      </c>
      <c r="G4170" t="s">
        <v>371</v>
      </c>
      <c r="H4170">
        <v>2009</v>
      </c>
      <c r="J4170" t="s">
        <v>76</v>
      </c>
      <c r="K4170" t="s">
        <v>71</v>
      </c>
      <c r="L4170" t="s">
        <v>77</v>
      </c>
      <c r="M4170" t="s">
        <v>78</v>
      </c>
      <c r="P4170" t="s">
        <v>79</v>
      </c>
      <c r="S4170" t="s">
        <v>80</v>
      </c>
      <c r="T4170" t="s">
        <v>81</v>
      </c>
      <c r="X4170" t="s">
        <v>73</v>
      </c>
      <c r="Y4170" t="s">
        <v>123</v>
      </c>
      <c r="Z4170" t="s">
        <v>83</v>
      </c>
      <c r="AA4170" t="s">
        <v>84</v>
      </c>
      <c r="AB4170" t="s">
        <v>85</v>
      </c>
      <c r="AC4170" t="s">
        <v>102</v>
      </c>
      <c r="AD4170" t="s">
        <v>103</v>
      </c>
      <c r="AE4170" t="s">
        <v>104</v>
      </c>
      <c r="AG4170" t="s">
        <v>89</v>
      </c>
      <c r="AL4170" s="2">
        <v>20.38</v>
      </c>
      <c r="AN4170" t="s">
        <v>96</v>
      </c>
      <c r="AO4170" t="s">
        <v>105</v>
      </c>
      <c r="AY4170" s="2">
        <v>5.1159999999999997</v>
      </c>
      <c r="AZ4170" s="2">
        <v>3.9820000000000002</v>
      </c>
      <c r="BB4170" s="2">
        <v>5.1180000000000003</v>
      </c>
      <c r="BD4170" t="s">
        <v>106</v>
      </c>
      <c r="BF4170" t="s">
        <v>105</v>
      </c>
      <c r="BQ4170" s="2">
        <v>20.37768400002</v>
      </c>
      <c r="BR4170" s="2">
        <v>18.198215771136301</v>
      </c>
    </row>
    <row r="4171" spans="1:70" x14ac:dyDescent="0.25">
      <c r="A4171">
        <v>33918</v>
      </c>
      <c r="B4171" t="s">
        <v>4608</v>
      </c>
      <c r="C4171" t="s">
        <v>71</v>
      </c>
      <c r="D4171" t="s">
        <v>72</v>
      </c>
      <c r="E4171" t="s">
        <v>73</v>
      </c>
      <c r="F4171" t="s">
        <v>196</v>
      </c>
      <c r="G4171" t="s">
        <v>371</v>
      </c>
      <c r="H4171">
        <v>2009</v>
      </c>
      <c r="J4171" t="s">
        <v>76</v>
      </c>
      <c r="K4171" t="s">
        <v>71</v>
      </c>
      <c r="L4171" t="s">
        <v>77</v>
      </c>
      <c r="M4171" t="s">
        <v>78</v>
      </c>
      <c r="P4171" t="s">
        <v>79</v>
      </c>
      <c r="S4171" t="s">
        <v>80</v>
      </c>
      <c r="T4171" t="s">
        <v>81</v>
      </c>
      <c r="X4171" t="s">
        <v>73</v>
      </c>
      <c r="Y4171" t="s">
        <v>123</v>
      </c>
      <c r="Z4171" t="s">
        <v>138</v>
      </c>
      <c r="AA4171" t="s">
        <v>84</v>
      </c>
      <c r="AB4171" t="s">
        <v>85</v>
      </c>
      <c r="AC4171" t="s">
        <v>102</v>
      </c>
      <c r="AD4171" t="s">
        <v>113</v>
      </c>
      <c r="AG4171" t="s">
        <v>89</v>
      </c>
      <c r="AL4171" s="2">
        <v>785.98</v>
      </c>
      <c r="AN4171" t="s">
        <v>90</v>
      </c>
      <c r="AO4171" t="s">
        <v>124</v>
      </c>
      <c r="AY4171" s="2">
        <v>255.297</v>
      </c>
      <c r="AZ4171" s="2">
        <v>3.0790000000000002</v>
      </c>
      <c r="BB4171" s="2">
        <v>255.29599999999999</v>
      </c>
      <c r="BD4171" t="s">
        <v>106</v>
      </c>
      <c r="BF4171" t="s">
        <v>124</v>
      </c>
      <c r="BQ4171" s="2">
        <v>785.98175435113001</v>
      </c>
      <c r="BR4171" s="2">
        <v>516.75118030004796</v>
      </c>
    </row>
    <row r="4172" spans="1:70" x14ac:dyDescent="0.25">
      <c r="A4172">
        <v>33919</v>
      </c>
      <c r="B4172" t="s">
        <v>4609</v>
      </c>
      <c r="C4172" t="s">
        <v>71</v>
      </c>
      <c r="D4172" t="s">
        <v>72</v>
      </c>
      <c r="E4172" t="s">
        <v>73</v>
      </c>
      <c r="F4172" t="s">
        <v>282</v>
      </c>
      <c r="G4172" t="s">
        <v>427</v>
      </c>
      <c r="H4172">
        <v>2008</v>
      </c>
      <c r="J4172" t="s">
        <v>76</v>
      </c>
      <c r="K4172" t="s">
        <v>71</v>
      </c>
      <c r="L4172" t="s">
        <v>77</v>
      </c>
      <c r="M4172" t="s">
        <v>78</v>
      </c>
      <c r="P4172" t="s">
        <v>79</v>
      </c>
      <c r="S4172" t="s">
        <v>80</v>
      </c>
      <c r="T4172" t="s">
        <v>81</v>
      </c>
      <c r="X4172" t="s">
        <v>73</v>
      </c>
      <c r="Y4172" t="s">
        <v>123</v>
      </c>
      <c r="Z4172" t="s">
        <v>83</v>
      </c>
      <c r="AA4172" t="s">
        <v>84</v>
      </c>
      <c r="AB4172" t="s">
        <v>85</v>
      </c>
      <c r="AC4172" t="s">
        <v>102</v>
      </c>
      <c r="AD4172" t="s">
        <v>103</v>
      </c>
      <c r="AE4172" t="s">
        <v>104</v>
      </c>
      <c r="AG4172" t="s">
        <v>89</v>
      </c>
      <c r="AL4172" s="2">
        <v>177.67</v>
      </c>
      <c r="AN4172" t="s">
        <v>96</v>
      </c>
      <c r="AO4172" t="s">
        <v>105</v>
      </c>
      <c r="AY4172" s="2">
        <v>44.485999999999997</v>
      </c>
      <c r="AZ4172" s="2">
        <v>3.9940000000000002</v>
      </c>
      <c r="BB4172" s="2">
        <v>44.485999999999997</v>
      </c>
      <c r="BD4172" t="s">
        <v>106</v>
      </c>
      <c r="BF4172" t="s">
        <v>105</v>
      </c>
      <c r="BQ4172" s="2">
        <v>177.671548000629</v>
      </c>
      <c r="BR4172" s="2">
        <v>96.960600664067101</v>
      </c>
    </row>
    <row r="4173" spans="1:70" x14ac:dyDescent="0.25">
      <c r="A4173">
        <v>34061</v>
      </c>
      <c r="B4173" t="s">
        <v>4610</v>
      </c>
      <c r="C4173" t="s">
        <v>71</v>
      </c>
      <c r="D4173" t="s">
        <v>72</v>
      </c>
      <c r="E4173" t="s">
        <v>73</v>
      </c>
      <c r="F4173" t="s">
        <v>282</v>
      </c>
      <c r="G4173" t="s">
        <v>420</v>
      </c>
      <c r="H4173">
        <v>2008</v>
      </c>
      <c r="J4173" t="s">
        <v>76</v>
      </c>
      <c r="K4173" t="s">
        <v>71</v>
      </c>
      <c r="L4173" t="s">
        <v>77</v>
      </c>
      <c r="M4173" t="s">
        <v>78</v>
      </c>
      <c r="P4173" t="s">
        <v>79</v>
      </c>
      <c r="S4173" t="s">
        <v>80</v>
      </c>
      <c r="T4173" t="s">
        <v>81</v>
      </c>
      <c r="X4173" t="s">
        <v>73</v>
      </c>
      <c r="Y4173" t="s">
        <v>123</v>
      </c>
      <c r="Z4173" t="s">
        <v>83</v>
      </c>
      <c r="AA4173" t="s">
        <v>84</v>
      </c>
      <c r="AB4173" t="s">
        <v>85</v>
      </c>
      <c r="AC4173" t="s">
        <v>102</v>
      </c>
      <c r="AD4173" t="s">
        <v>103</v>
      </c>
      <c r="AE4173" t="s">
        <v>104</v>
      </c>
      <c r="AG4173" t="s">
        <v>89</v>
      </c>
      <c r="AL4173" s="2">
        <v>465.45</v>
      </c>
      <c r="AN4173" t="s">
        <v>96</v>
      </c>
      <c r="AO4173" t="s">
        <v>99</v>
      </c>
      <c r="AQ4173" t="s">
        <v>98</v>
      </c>
      <c r="AY4173" s="2">
        <v>85.694999999999993</v>
      </c>
      <c r="AZ4173" s="2">
        <v>5.4320000000000004</v>
      </c>
      <c r="BB4173" s="2">
        <v>85.692999999999998</v>
      </c>
      <c r="BD4173" t="s">
        <v>106</v>
      </c>
      <c r="BF4173" t="s">
        <v>99</v>
      </c>
      <c r="BQ4173" s="2">
        <v>465.11112916007198</v>
      </c>
      <c r="BR4173" s="2">
        <v>182.25055289417301</v>
      </c>
    </row>
    <row r="4174" spans="1:70" x14ac:dyDescent="0.25">
      <c r="A4174">
        <v>34065</v>
      </c>
      <c r="B4174" t="s">
        <v>4611</v>
      </c>
      <c r="C4174" t="s">
        <v>71</v>
      </c>
      <c r="D4174" t="s">
        <v>72</v>
      </c>
      <c r="E4174" t="s">
        <v>73</v>
      </c>
      <c r="F4174" t="s">
        <v>170</v>
      </c>
      <c r="G4174" t="s">
        <v>465</v>
      </c>
      <c r="H4174">
        <v>2000</v>
      </c>
      <c r="J4174" t="s">
        <v>76</v>
      </c>
      <c r="K4174" t="s">
        <v>71</v>
      </c>
      <c r="L4174" t="s">
        <v>77</v>
      </c>
      <c r="M4174" t="s">
        <v>78</v>
      </c>
      <c r="P4174" t="s">
        <v>79</v>
      </c>
      <c r="S4174" t="s">
        <v>80</v>
      </c>
      <c r="T4174" t="s">
        <v>81</v>
      </c>
      <c r="X4174" t="s">
        <v>73</v>
      </c>
      <c r="Y4174" t="s">
        <v>110</v>
      </c>
      <c r="Z4174" t="s">
        <v>83</v>
      </c>
      <c r="AA4174" t="s">
        <v>84</v>
      </c>
      <c r="AB4174" t="s">
        <v>85</v>
      </c>
      <c r="AC4174" t="s">
        <v>102</v>
      </c>
      <c r="AD4174" t="s">
        <v>113</v>
      </c>
      <c r="AG4174" t="s">
        <v>89</v>
      </c>
      <c r="AL4174" s="2">
        <v>98.77</v>
      </c>
      <c r="AN4174" t="s">
        <v>96</v>
      </c>
      <c r="AO4174" t="s">
        <v>99</v>
      </c>
      <c r="AQ4174" t="s">
        <v>98</v>
      </c>
      <c r="AY4174" s="2">
        <v>19.456</v>
      </c>
      <c r="AZ4174" s="2">
        <v>5.0759999999999996</v>
      </c>
      <c r="BB4174" s="2">
        <v>19.459</v>
      </c>
      <c r="BD4174" t="s">
        <v>106</v>
      </c>
      <c r="BF4174" t="s">
        <v>99</v>
      </c>
      <c r="BQ4174" s="2">
        <v>98.767968000146197</v>
      </c>
      <c r="BR4174" s="2">
        <v>49.065405132087299</v>
      </c>
    </row>
    <row r="4175" spans="1:70" x14ac:dyDescent="0.25">
      <c r="A4175">
        <v>33931</v>
      </c>
      <c r="B4175" t="s">
        <v>4612</v>
      </c>
      <c r="C4175" t="s">
        <v>71</v>
      </c>
      <c r="D4175" t="s">
        <v>72</v>
      </c>
      <c r="E4175" t="s">
        <v>73</v>
      </c>
      <c r="F4175" t="s">
        <v>131</v>
      </c>
      <c r="G4175" t="s">
        <v>400</v>
      </c>
      <c r="H4175">
        <v>2005</v>
      </c>
      <c r="J4175" t="s">
        <v>76</v>
      </c>
      <c r="K4175" t="s">
        <v>71</v>
      </c>
      <c r="L4175" t="s">
        <v>77</v>
      </c>
      <c r="M4175" t="s">
        <v>78</v>
      </c>
      <c r="P4175" t="s">
        <v>79</v>
      </c>
      <c r="S4175" t="s">
        <v>80</v>
      </c>
      <c r="T4175" t="s">
        <v>81</v>
      </c>
      <c r="X4175" t="s">
        <v>73</v>
      </c>
      <c r="Y4175" t="s">
        <v>110</v>
      </c>
      <c r="Z4175" t="s">
        <v>83</v>
      </c>
      <c r="AA4175" t="s">
        <v>84</v>
      </c>
      <c r="AB4175" t="s">
        <v>85</v>
      </c>
      <c r="AC4175" t="s">
        <v>102</v>
      </c>
      <c r="AD4175" t="s">
        <v>103</v>
      </c>
      <c r="AE4175" t="s">
        <v>104</v>
      </c>
      <c r="AG4175" t="s">
        <v>89</v>
      </c>
      <c r="AL4175" s="2">
        <v>17.809999999999999</v>
      </c>
      <c r="AN4175" t="s">
        <v>90</v>
      </c>
      <c r="AO4175" t="s">
        <v>124</v>
      </c>
      <c r="AY4175" s="2">
        <v>18.518999999999998</v>
      </c>
      <c r="AZ4175" s="2">
        <v>0.96199999999999997</v>
      </c>
      <c r="BB4175" s="2">
        <v>18.518000000000001</v>
      </c>
      <c r="BD4175" t="s">
        <v>106</v>
      </c>
      <c r="BF4175" t="s">
        <v>124</v>
      </c>
      <c r="BQ4175" s="2">
        <v>17.8091240002002</v>
      </c>
      <c r="BR4175" s="2">
        <v>38.9617944588597</v>
      </c>
    </row>
    <row r="4176" spans="1:70" x14ac:dyDescent="0.25">
      <c r="A4176">
        <v>34067</v>
      </c>
      <c r="B4176" t="s">
        <v>4613</v>
      </c>
      <c r="C4176" t="s">
        <v>71</v>
      </c>
      <c r="D4176" t="s">
        <v>72</v>
      </c>
      <c r="E4176" t="s">
        <v>73</v>
      </c>
      <c r="F4176" t="s">
        <v>282</v>
      </c>
      <c r="G4176" t="s">
        <v>175</v>
      </c>
      <c r="H4176">
        <v>2008</v>
      </c>
      <c r="J4176" t="s">
        <v>76</v>
      </c>
      <c r="K4176" t="s">
        <v>71</v>
      </c>
      <c r="L4176" t="s">
        <v>77</v>
      </c>
      <c r="M4176" t="s">
        <v>78</v>
      </c>
      <c r="P4176" t="s">
        <v>79</v>
      </c>
      <c r="S4176" t="s">
        <v>80</v>
      </c>
      <c r="T4176" t="s">
        <v>81</v>
      </c>
      <c r="X4176" t="s">
        <v>73</v>
      </c>
      <c r="Y4176" t="s">
        <v>123</v>
      </c>
      <c r="Z4176" t="s">
        <v>83</v>
      </c>
      <c r="AA4176" t="s">
        <v>84</v>
      </c>
      <c r="AB4176" t="s">
        <v>85</v>
      </c>
      <c r="AC4176" t="s">
        <v>102</v>
      </c>
      <c r="AD4176" t="s">
        <v>103</v>
      </c>
      <c r="AE4176" t="s">
        <v>104</v>
      </c>
      <c r="AG4176" t="s">
        <v>89</v>
      </c>
      <c r="AL4176" s="2">
        <v>24.27</v>
      </c>
      <c r="AN4176" t="s">
        <v>96</v>
      </c>
      <c r="AO4176" t="s">
        <v>105</v>
      </c>
      <c r="AY4176" s="2">
        <v>12.045999999999999</v>
      </c>
      <c r="AZ4176" s="2">
        <v>2.0150000000000001</v>
      </c>
      <c r="BB4176" s="2">
        <v>12.045</v>
      </c>
      <c r="BD4176" t="s">
        <v>106</v>
      </c>
      <c r="BF4176" t="s">
        <v>105</v>
      </c>
      <c r="BQ4176" s="2">
        <v>24.267010500215498</v>
      </c>
      <c r="BR4176" s="2">
        <v>28.1218618295398</v>
      </c>
    </row>
    <row r="4177" spans="1:70" x14ac:dyDescent="0.25">
      <c r="A4177">
        <v>33733</v>
      </c>
      <c r="B4177" t="s">
        <v>4614</v>
      </c>
      <c r="C4177" t="s">
        <v>71</v>
      </c>
      <c r="D4177" t="s">
        <v>72</v>
      </c>
      <c r="E4177" t="s">
        <v>73</v>
      </c>
      <c r="F4177" t="s">
        <v>150</v>
      </c>
      <c r="G4177" t="s">
        <v>151</v>
      </c>
      <c r="H4177">
        <v>2005</v>
      </c>
      <c r="J4177" t="s">
        <v>76</v>
      </c>
      <c r="K4177" t="s">
        <v>71</v>
      </c>
      <c r="L4177" t="s">
        <v>77</v>
      </c>
      <c r="M4177" t="s">
        <v>78</v>
      </c>
      <c r="P4177" t="s">
        <v>79</v>
      </c>
      <c r="S4177" t="s">
        <v>80</v>
      </c>
      <c r="T4177" t="s">
        <v>81</v>
      </c>
      <c r="X4177" t="s">
        <v>73</v>
      </c>
      <c r="Y4177" t="s">
        <v>123</v>
      </c>
      <c r="Z4177" t="s">
        <v>83</v>
      </c>
      <c r="AA4177" t="s">
        <v>84</v>
      </c>
      <c r="AB4177" t="s">
        <v>85</v>
      </c>
      <c r="AC4177" t="s">
        <v>102</v>
      </c>
      <c r="AD4177" t="s">
        <v>103</v>
      </c>
      <c r="AE4177" t="s">
        <v>104</v>
      </c>
      <c r="AG4177" t="s">
        <v>89</v>
      </c>
      <c r="AJ4177">
        <v>2012</v>
      </c>
      <c r="AL4177" s="2">
        <v>199.27</v>
      </c>
      <c r="AN4177" t="s">
        <v>96</v>
      </c>
      <c r="AO4177" t="s">
        <v>99</v>
      </c>
      <c r="AQ4177" t="s">
        <v>98</v>
      </c>
      <c r="AY4177" s="2">
        <v>39.701000000000001</v>
      </c>
      <c r="AZ4177" s="2">
        <v>5.0190000000000001</v>
      </c>
      <c r="BB4177" s="2">
        <v>39.701000000000001</v>
      </c>
      <c r="BD4177" t="s">
        <v>106</v>
      </c>
      <c r="BF4177" t="s">
        <v>99</v>
      </c>
      <c r="BQ4177" s="2">
        <v>199.26528899984001</v>
      </c>
      <c r="BR4177" s="2">
        <v>89.439880772573801</v>
      </c>
    </row>
    <row r="4178" spans="1:70" x14ac:dyDescent="0.25">
      <c r="A4178">
        <v>33843</v>
      </c>
      <c r="B4178" t="s">
        <v>4615</v>
      </c>
      <c r="C4178" t="s">
        <v>71</v>
      </c>
      <c r="D4178" t="s">
        <v>72</v>
      </c>
      <c r="E4178" t="s">
        <v>73</v>
      </c>
      <c r="F4178" t="s">
        <v>260</v>
      </c>
      <c r="G4178" t="s">
        <v>350</v>
      </c>
      <c r="H4178">
        <v>2012</v>
      </c>
      <c r="J4178" t="s">
        <v>76</v>
      </c>
      <c r="K4178" t="s">
        <v>71</v>
      </c>
      <c r="L4178" t="s">
        <v>262</v>
      </c>
      <c r="M4178" t="s">
        <v>78</v>
      </c>
      <c r="P4178" t="s">
        <v>79</v>
      </c>
      <c r="S4178" t="s">
        <v>80</v>
      </c>
      <c r="T4178" t="s">
        <v>263</v>
      </c>
      <c r="X4178" t="s">
        <v>73</v>
      </c>
      <c r="Y4178" t="s">
        <v>82</v>
      </c>
      <c r="Z4178" t="s">
        <v>83</v>
      </c>
      <c r="AA4178" t="s">
        <v>84</v>
      </c>
      <c r="AB4178" t="s">
        <v>85</v>
      </c>
      <c r="AC4178" t="s">
        <v>102</v>
      </c>
      <c r="AD4178" t="s">
        <v>103</v>
      </c>
      <c r="AE4178" t="s">
        <v>104</v>
      </c>
      <c r="AG4178" t="s">
        <v>89</v>
      </c>
      <c r="AL4178" s="2">
        <v>250.43</v>
      </c>
      <c r="AN4178" t="s">
        <v>96</v>
      </c>
      <c r="AO4178" t="s">
        <v>99</v>
      </c>
      <c r="AQ4178" t="s">
        <v>98</v>
      </c>
      <c r="AX4178" t="s">
        <v>145</v>
      </c>
      <c r="AY4178" s="2">
        <v>41.738</v>
      </c>
      <c r="AZ4178" s="2">
        <v>6</v>
      </c>
      <c r="BB4178" s="2">
        <v>41.74</v>
      </c>
      <c r="BD4178" t="s">
        <v>106</v>
      </c>
      <c r="BF4178" t="s">
        <v>99</v>
      </c>
      <c r="BQ4178" s="2">
        <v>250.83577247759999</v>
      </c>
      <c r="BR4178" s="2">
        <v>95.474058625359206</v>
      </c>
    </row>
    <row r="4179" spans="1:70" x14ac:dyDescent="0.25">
      <c r="A4179">
        <v>33844</v>
      </c>
      <c r="B4179" t="s">
        <v>4616</v>
      </c>
      <c r="C4179" t="s">
        <v>71</v>
      </c>
      <c r="D4179" t="s">
        <v>72</v>
      </c>
      <c r="E4179" t="s">
        <v>73</v>
      </c>
      <c r="F4179" t="s">
        <v>74</v>
      </c>
      <c r="G4179" t="s">
        <v>388</v>
      </c>
      <c r="H4179">
        <v>2013</v>
      </c>
      <c r="J4179" t="s">
        <v>76</v>
      </c>
      <c r="K4179" t="s">
        <v>71</v>
      </c>
      <c r="L4179" t="s">
        <v>77</v>
      </c>
      <c r="M4179" t="s">
        <v>78</v>
      </c>
      <c r="P4179" t="s">
        <v>79</v>
      </c>
      <c r="S4179" t="s">
        <v>80</v>
      </c>
      <c r="T4179" t="s">
        <v>81</v>
      </c>
      <c r="X4179" t="s">
        <v>73</v>
      </c>
      <c r="Y4179" t="s">
        <v>82</v>
      </c>
      <c r="Z4179" t="s">
        <v>83</v>
      </c>
      <c r="AA4179" t="s">
        <v>84</v>
      </c>
      <c r="AB4179" t="s">
        <v>85</v>
      </c>
      <c r="AC4179" t="s">
        <v>102</v>
      </c>
      <c r="AD4179" t="s">
        <v>103</v>
      </c>
      <c r="AE4179" t="s">
        <v>104</v>
      </c>
      <c r="AG4179" t="s">
        <v>89</v>
      </c>
      <c r="AL4179" s="2">
        <v>20.329999999999998</v>
      </c>
      <c r="AN4179" t="s">
        <v>96</v>
      </c>
      <c r="AO4179" t="s">
        <v>105</v>
      </c>
      <c r="AY4179" s="2">
        <v>4.9820000000000002</v>
      </c>
      <c r="AZ4179" s="2">
        <v>4.093</v>
      </c>
      <c r="BB4179" s="2">
        <v>4.9669999999999996</v>
      </c>
      <c r="BD4179" t="s">
        <v>106</v>
      </c>
      <c r="BF4179" t="s">
        <v>105</v>
      </c>
      <c r="BQ4179" s="2">
        <v>20.328525999973301</v>
      </c>
      <c r="BR4179" s="2">
        <v>18.124740134790301</v>
      </c>
    </row>
    <row r="4180" spans="1:70" x14ac:dyDescent="0.25">
      <c r="A4180">
        <v>33938</v>
      </c>
      <c r="B4180" t="s">
        <v>4617</v>
      </c>
      <c r="C4180" t="s">
        <v>71</v>
      </c>
      <c r="D4180" t="s">
        <v>72</v>
      </c>
      <c r="E4180" t="s">
        <v>73</v>
      </c>
      <c r="F4180" t="s">
        <v>142</v>
      </c>
      <c r="G4180" t="s">
        <v>199</v>
      </c>
      <c r="H4180">
        <v>2006</v>
      </c>
      <c r="I4180" s="1">
        <v>45560</v>
      </c>
      <c r="J4180" t="s">
        <v>76</v>
      </c>
      <c r="K4180" t="s">
        <v>71</v>
      </c>
      <c r="L4180" t="s">
        <v>77</v>
      </c>
      <c r="M4180" t="s">
        <v>78</v>
      </c>
      <c r="P4180" t="s">
        <v>79</v>
      </c>
      <c r="S4180" t="s">
        <v>80</v>
      </c>
      <c r="T4180" t="s">
        <v>81</v>
      </c>
      <c r="X4180" t="s">
        <v>73</v>
      </c>
      <c r="Y4180" t="s">
        <v>117</v>
      </c>
      <c r="Z4180" t="s">
        <v>138</v>
      </c>
      <c r="AA4180" t="s">
        <v>84</v>
      </c>
      <c r="AB4180" t="s">
        <v>85</v>
      </c>
      <c r="AC4180" t="s">
        <v>102</v>
      </c>
      <c r="AD4180" t="s">
        <v>103</v>
      </c>
      <c r="AE4180" t="s">
        <v>104</v>
      </c>
      <c r="AG4180" t="s">
        <v>89</v>
      </c>
      <c r="AL4180" s="2">
        <v>165.36</v>
      </c>
      <c r="AN4180" t="s">
        <v>90</v>
      </c>
      <c r="AO4180" t="s">
        <v>124</v>
      </c>
      <c r="AY4180" s="2">
        <v>69.578999999999994</v>
      </c>
      <c r="AZ4180" s="2">
        <v>2.3769999999999998</v>
      </c>
      <c r="BB4180" s="2">
        <v>69.578000000000003</v>
      </c>
      <c r="BD4180" t="s">
        <v>106</v>
      </c>
      <c r="BF4180" t="s">
        <v>124</v>
      </c>
      <c r="BQ4180" s="2">
        <v>165.356010999636</v>
      </c>
      <c r="BR4180" s="2">
        <v>143.911275783745</v>
      </c>
    </row>
    <row r="4181" spans="1:70" x14ac:dyDescent="0.25">
      <c r="A4181">
        <v>34080</v>
      </c>
      <c r="B4181" t="s">
        <v>4618</v>
      </c>
      <c r="C4181" t="s">
        <v>71</v>
      </c>
      <c r="D4181" t="s">
        <v>72</v>
      </c>
      <c r="E4181" t="s">
        <v>73</v>
      </c>
      <c r="F4181" t="s">
        <v>108</v>
      </c>
      <c r="G4181" t="s">
        <v>334</v>
      </c>
      <c r="H4181">
        <v>1999</v>
      </c>
      <c r="J4181" t="s">
        <v>76</v>
      </c>
      <c r="K4181" t="s">
        <v>71</v>
      </c>
      <c r="L4181" t="s">
        <v>77</v>
      </c>
      <c r="M4181" t="s">
        <v>78</v>
      </c>
      <c r="P4181" t="s">
        <v>79</v>
      </c>
      <c r="S4181" t="s">
        <v>80</v>
      </c>
      <c r="T4181" t="s">
        <v>81</v>
      </c>
      <c r="X4181" t="s">
        <v>73</v>
      </c>
      <c r="Y4181" t="s">
        <v>110</v>
      </c>
      <c r="Z4181" t="s">
        <v>83</v>
      </c>
      <c r="AA4181" t="s">
        <v>84</v>
      </c>
      <c r="AB4181" t="s">
        <v>85</v>
      </c>
      <c r="AC4181" t="s">
        <v>102</v>
      </c>
      <c r="AD4181" t="s">
        <v>113</v>
      </c>
      <c r="AG4181" t="s">
        <v>89</v>
      </c>
      <c r="AL4181" s="2">
        <v>18.13</v>
      </c>
      <c r="AN4181" t="s">
        <v>96</v>
      </c>
      <c r="AO4181" t="s">
        <v>105</v>
      </c>
      <c r="AY4181" s="2">
        <v>5.3330000000000002</v>
      </c>
      <c r="AZ4181" s="2">
        <v>3.399</v>
      </c>
      <c r="BB4181" s="2">
        <v>5.3259999999999996</v>
      </c>
      <c r="BD4181" t="s">
        <v>106</v>
      </c>
      <c r="BF4181" t="s">
        <v>105</v>
      </c>
      <c r="BQ4181" s="2">
        <v>18.127669999976199</v>
      </c>
      <c r="BR4181" s="2">
        <v>17.464065491828201</v>
      </c>
    </row>
    <row r="4182" spans="1:70" x14ac:dyDescent="0.25">
      <c r="A4182">
        <v>33738</v>
      </c>
      <c r="B4182" t="s">
        <v>4619</v>
      </c>
      <c r="C4182" t="s">
        <v>71</v>
      </c>
      <c r="D4182" t="s">
        <v>72</v>
      </c>
      <c r="E4182" t="s">
        <v>73</v>
      </c>
      <c r="F4182" t="s">
        <v>142</v>
      </c>
      <c r="G4182" t="s">
        <v>1538</v>
      </c>
      <c r="H4182">
        <v>2006</v>
      </c>
      <c r="J4182" t="s">
        <v>76</v>
      </c>
      <c r="K4182" t="s">
        <v>71</v>
      </c>
      <c r="M4182" t="s">
        <v>78</v>
      </c>
      <c r="P4182" t="s">
        <v>79</v>
      </c>
      <c r="S4182" t="s">
        <v>80</v>
      </c>
      <c r="X4182" t="s">
        <v>73</v>
      </c>
      <c r="Y4182" t="s">
        <v>117</v>
      </c>
      <c r="Z4182" t="s">
        <v>203</v>
      </c>
      <c r="AA4182" t="s">
        <v>84</v>
      </c>
      <c r="AB4182" t="s">
        <v>85</v>
      </c>
      <c r="AC4182" t="s">
        <v>102</v>
      </c>
      <c r="AD4182" t="s">
        <v>103</v>
      </c>
      <c r="AE4182" t="s">
        <v>204</v>
      </c>
      <c r="AG4182" t="s">
        <v>89</v>
      </c>
      <c r="AL4182" s="2">
        <v>35.29</v>
      </c>
      <c r="AN4182" t="s">
        <v>90</v>
      </c>
      <c r="AO4182" t="s">
        <v>124</v>
      </c>
      <c r="AY4182" s="2">
        <v>35.19</v>
      </c>
      <c r="AZ4182" s="2">
        <v>1.0029999999999999</v>
      </c>
      <c r="BB4182" s="2">
        <v>35.192</v>
      </c>
      <c r="BD4182" t="s">
        <v>106</v>
      </c>
      <c r="BF4182" t="s">
        <v>124</v>
      </c>
      <c r="BQ4182" s="2">
        <v>35.290586500013603</v>
      </c>
      <c r="BR4182" s="2">
        <v>72.385982746688398</v>
      </c>
    </row>
    <row r="4183" spans="1:70" x14ac:dyDescent="0.25">
      <c r="A4183">
        <v>33851</v>
      </c>
      <c r="B4183" t="s">
        <v>4620</v>
      </c>
      <c r="C4183" t="s">
        <v>71</v>
      </c>
      <c r="D4183" t="s">
        <v>72</v>
      </c>
      <c r="E4183" t="s">
        <v>73</v>
      </c>
      <c r="F4183" t="s">
        <v>201</v>
      </c>
      <c r="G4183" t="s">
        <v>358</v>
      </c>
      <c r="H4183">
        <v>2008</v>
      </c>
      <c r="J4183" t="s">
        <v>76</v>
      </c>
      <c r="K4183" t="s">
        <v>71</v>
      </c>
      <c r="L4183" t="s">
        <v>77</v>
      </c>
      <c r="M4183" t="s">
        <v>78</v>
      </c>
      <c r="P4183" t="s">
        <v>79</v>
      </c>
      <c r="S4183" t="s">
        <v>80</v>
      </c>
      <c r="T4183" t="s">
        <v>81</v>
      </c>
      <c r="X4183" t="s">
        <v>73</v>
      </c>
      <c r="Y4183" t="s">
        <v>82</v>
      </c>
      <c r="Z4183" t="s">
        <v>83</v>
      </c>
      <c r="AA4183" t="s">
        <v>84</v>
      </c>
      <c r="AB4183" t="s">
        <v>85</v>
      </c>
      <c r="AC4183" t="s">
        <v>102</v>
      </c>
      <c r="AD4183" t="s">
        <v>103</v>
      </c>
      <c r="AE4183" t="s">
        <v>104</v>
      </c>
      <c r="AG4183" t="s">
        <v>89</v>
      </c>
      <c r="AL4183" s="2">
        <v>106.83</v>
      </c>
      <c r="AN4183" t="s">
        <v>96</v>
      </c>
      <c r="AO4183" t="s">
        <v>99</v>
      </c>
      <c r="AQ4183" t="s">
        <v>98</v>
      </c>
      <c r="AY4183" s="2">
        <v>20.013999999999999</v>
      </c>
      <c r="AZ4183" s="2">
        <v>5.3380000000000001</v>
      </c>
      <c r="BB4183" s="2">
        <v>20.012</v>
      </c>
      <c r="BD4183" t="s">
        <v>106</v>
      </c>
      <c r="BF4183" t="s">
        <v>99</v>
      </c>
      <c r="BQ4183" s="2">
        <v>106.82598349979899</v>
      </c>
      <c r="BR4183" s="2">
        <v>50.703019861822199</v>
      </c>
    </row>
    <row r="4184" spans="1:70" x14ac:dyDescent="0.25">
      <c r="A4184">
        <v>33857</v>
      </c>
      <c r="B4184" t="s">
        <v>4621</v>
      </c>
      <c r="C4184" t="s">
        <v>71</v>
      </c>
      <c r="D4184" t="s">
        <v>72</v>
      </c>
      <c r="E4184" t="s">
        <v>73</v>
      </c>
      <c r="F4184" t="s">
        <v>121</v>
      </c>
      <c r="G4184" t="s">
        <v>294</v>
      </c>
      <c r="H4184">
        <v>2005</v>
      </c>
      <c r="J4184" t="s">
        <v>76</v>
      </c>
      <c r="K4184" t="s">
        <v>71</v>
      </c>
      <c r="L4184" t="s">
        <v>77</v>
      </c>
      <c r="M4184" t="s">
        <v>78</v>
      </c>
      <c r="P4184" t="s">
        <v>79</v>
      </c>
      <c r="S4184" t="s">
        <v>80</v>
      </c>
      <c r="T4184" t="s">
        <v>81</v>
      </c>
      <c r="X4184" t="s">
        <v>73</v>
      </c>
      <c r="Y4184" t="s">
        <v>123</v>
      </c>
      <c r="Z4184" t="s">
        <v>83</v>
      </c>
      <c r="AA4184" t="s">
        <v>84</v>
      </c>
      <c r="AB4184" t="s">
        <v>85</v>
      </c>
      <c r="AC4184" t="s">
        <v>102</v>
      </c>
      <c r="AD4184" t="s">
        <v>103</v>
      </c>
      <c r="AG4184" t="s">
        <v>89</v>
      </c>
      <c r="AL4184" s="2">
        <v>199.94</v>
      </c>
      <c r="AN4184" t="s">
        <v>90</v>
      </c>
      <c r="AO4184" t="s">
        <v>124</v>
      </c>
      <c r="AY4184" s="2">
        <v>70.212999999999994</v>
      </c>
      <c r="AZ4184" s="2">
        <v>2.8479999999999999</v>
      </c>
      <c r="BB4184" s="2">
        <v>70.212000000000003</v>
      </c>
      <c r="BD4184" t="s">
        <v>106</v>
      </c>
      <c r="BF4184" t="s">
        <v>124</v>
      </c>
      <c r="BQ4184" s="2">
        <v>199.94381311816099</v>
      </c>
      <c r="BR4184" s="2">
        <v>146.12073440561201</v>
      </c>
    </row>
    <row r="4185" spans="1:70" x14ac:dyDescent="0.25">
      <c r="A4185">
        <v>33755</v>
      </c>
      <c r="B4185" t="s">
        <v>4622</v>
      </c>
      <c r="C4185" t="s">
        <v>71</v>
      </c>
      <c r="D4185" t="s">
        <v>72</v>
      </c>
      <c r="E4185" t="s">
        <v>73</v>
      </c>
      <c r="F4185" t="s">
        <v>231</v>
      </c>
      <c r="G4185" t="s">
        <v>181</v>
      </c>
      <c r="H4185">
        <v>2019</v>
      </c>
      <c r="J4185" t="s">
        <v>76</v>
      </c>
      <c r="K4185" t="s">
        <v>71</v>
      </c>
      <c r="M4185" t="s">
        <v>78</v>
      </c>
      <c r="S4185" t="s">
        <v>80</v>
      </c>
      <c r="X4185" t="s">
        <v>73</v>
      </c>
      <c r="Y4185" t="s">
        <v>117</v>
      </c>
      <c r="Z4185" t="s">
        <v>83</v>
      </c>
      <c r="AA4185" t="s">
        <v>84</v>
      </c>
      <c r="AB4185" t="s">
        <v>85</v>
      </c>
      <c r="AC4185" t="s">
        <v>102</v>
      </c>
      <c r="AD4185" t="s">
        <v>103</v>
      </c>
      <c r="AE4185" t="s">
        <v>104</v>
      </c>
      <c r="AG4185" t="s">
        <v>89</v>
      </c>
      <c r="AL4185" s="2">
        <v>41.57</v>
      </c>
      <c r="AN4185" t="s">
        <v>96</v>
      </c>
      <c r="AO4185" t="s">
        <v>99</v>
      </c>
      <c r="AQ4185" t="s">
        <v>98</v>
      </c>
      <c r="AY4185" s="2">
        <v>12.388999999999999</v>
      </c>
      <c r="AZ4185" s="2">
        <v>3.355</v>
      </c>
      <c r="BB4185" s="2">
        <v>12.39</v>
      </c>
      <c r="BD4185" t="s">
        <v>106</v>
      </c>
      <c r="BF4185" t="s">
        <v>99</v>
      </c>
      <c r="BQ4185" s="2">
        <v>41.567675024247201</v>
      </c>
      <c r="BR4185" s="2">
        <v>31.488153399080201</v>
      </c>
    </row>
    <row r="4186" spans="1:70" x14ac:dyDescent="0.25">
      <c r="A4186">
        <v>33756</v>
      </c>
      <c r="B4186" t="s">
        <v>4623</v>
      </c>
      <c r="C4186" t="s">
        <v>71</v>
      </c>
      <c r="D4186" t="s">
        <v>72</v>
      </c>
      <c r="E4186" t="s">
        <v>73</v>
      </c>
      <c r="F4186" t="s">
        <v>115</v>
      </c>
      <c r="G4186" t="s">
        <v>748</v>
      </c>
      <c r="H4186">
        <v>2001</v>
      </c>
      <c r="J4186" t="s">
        <v>76</v>
      </c>
      <c r="K4186" t="s">
        <v>71</v>
      </c>
      <c r="L4186" t="s">
        <v>77</v>
      </c>
      <c r="M4186" t="s">
        <v>78</v>
      </c>
      <c r="P4186" t="s">
        <v>79</v>
      </c>
      <c r="S4186" t="s">
        <v>80</v>
      </c>
      <c r="T4186" t="s">
        <v>81</v>
      </c>
      <c r="X4186" t="s">
        <v>73</v>
      </c>
      <c r="Y4186" t="s">
        <v>117</v>
      </c>
      <c r="Z4186" t="s">
        <v>83</v>
      </c>
      <c r="AA4186" t="s">
        <v>84</v>
      </c>
      <c r="AB4186" t="s">
        <v>85</v>
      </c>
      <c r="AC4186" t="s">
        <v>102</v>
      </c>
      <c r="AD4186" t="s">
        <v>103</v>
      </c>
      <c r="AE4186" t="s">
        <v>104</v>
      </c>
      <c r="AG4186" t="s">
        <v>89</v>
      </c>
      <c r="AL4186" s="2">
        <v>30.3</v>
      </c>
      <c r="AN4186" t="s">
        <v>96</v>
      </c>
      <c r="AO4186" t="s">
        <v>105</v>
      </c>
      <c r="AY4186" s="2">
        <v>7.4630000000000001</v>
      </c>
      <c r="AZ4186" s="2">
        <v>4.0579999999999998</v>
      </c>
      <c r="BB4186" s="2">
        <v>7.4669999999999996</v>
      </c>
      <c r="BD4186" t="s">
        <v>106</v>
      </c>
      <c r="BF4186" t="s">
        <v>105</v>
      </c>
      <c r="BQ4186" s="2">
        <v>30.302025999963899</v>
      </c>
      <c r="BR4186" s="2">
        <v>23.0462286437354</v>
      </c>
    </row>
    <row r="4187" spans="1:70" x14ac:dyDescent="0.25">
      <c r="A4187">
        <v>33871</v>
      </c>
      <c r="B4187" t="s">
        <v>4624</v>
      </c>
      <c r="C4187" t="s">
        <v>71</v>
      </c>
      <c r="D4187" t="s">
        <v>72</v>
      </c>
      <c r="E4187" t="s">
        <v>73</v>
      </c>
      <c r="F4187" t="s">
        <v>155</v>
      </c>
      <c r="G4187" t="s">
        <v>501</v>
      </c>
      <c r="H4187">
        <v>2009</v>
      </c>
      <c r="J4187" t="s">
        <v>76</v>
      </c>
      <c r="K4187" t="s">
        <v>71</v>
      </c>
      <c r="L4187" t="s">
        <v>77</v>
      </c>
      <c r="M4187" t="s">
        <v>78</v>
      </c>
      <c r="P4187" t="s">
        <v>79</v>
      </c>
      <c r="S4187" t="s">
        <v>80</v>
      </c>
      <c r="T4187" t="s">
        <v>81</v>
      </c>
      <c r="X4187" t="s">
        <v>73</v>
      </c>
      <c r="Y4187" t="s">
        <v>82</v>
      </c>
      <c r="Z4187" t="s">
        <v>138</v>
      </c>
      <c r="AA4187" t="s">
        <v>84</v>
      </c>
      <c r="AB4187" t="s">
        <v>85</v>
      </c>
      <c r="AC4187" t="s">
        <v>102</v>
      </c>
      <c r="AD4187" t="s">
        <v>103</v>
      </c>
      <c r="AE4187" t="s">
        <v>104</v>
      </c>
      <c r="AG4187" t="s">
        <v>89</v>
      </c>
      <c r="AL4187" s="2">
        <v>379.25</v>
      </c>
      <c r="AN4187" t="s">
        <v>96</v>
      </c>
      <c r="AO4187" t="s">
        <v>99</v>
      </c>
      <c r="AQ4187" t="s">
        <v>98</v>
      </c>
      <c r="AY4187" s="2">
        <v>69.08</v>
      </c>
      <c r="AZ4187" s="2">
        <v>5.49</v>
      </c>
      <c r="BB4187" s="2">
        <v>69.08</v>
      </c>
      <c r="BD4187" t="s">
        <v>106</v>
      </c>
      <c r="BF4187" t="s">
        <v>99</v>
      </c>
      <c r="BQ4187" s="2">
        <v>379.25272600001</v>
      </c>
      <c r="BR4187" s="2">
        <v>149.139276600774</v>
      </c>
    </row>
    <row r="4188" spans="1:70" x14ac:dyDescent="0.25">
      <c r="A4188">
        <v>34093</v>
      </c>
      <c r="B4188" t="s">
        <v>4625</v>
      </c>
      <c r="C4188" t="s">
        <v>71</v>
      </c>
      <c r="D4188" t="s">
        <v>72</v>
      </c>
      <c r="E4188" t="s">
        <v>73</v>
      </c>
      <c r="F4188" t="s">
        <v>170</v>
      </c>
      <c r="G4188" t="s">
        <v>75</v>
      </c>
      <c r="H4188">
        <v>2004</v>
      </c>
      <c r="J4188" t="s">
        <v>76</v>
      </c>
      <c r="K4188" t="s">
        <v>71</v>
      </c>
      <c r="L4188" t="s">
        <v>77</v>
      </c>
      <c r="M4188" t="s">
        <v>78</v>
      </c>
      <c r="P4188" t="s">
        <v>79</v>
      </c>
      <c r="S4188" t="s">
        <v>80</v>
      </c>
      <c r="T4188" t="s">
        <v>81</v>
      </c>
      <c r="X4188" t="s">
        <v>73</v>
      </c>
      <c r="Y4188" t="s">
        <v>110</v>
      </c>
      <c r="Z4188" t="s">
        <v>83</v>
      </c>
      <c r="AA4188" t="s">
        <v>84</v>
      </c>
      <c r="AB4188" t="s">
        <v>85</v>
      </c>
      <c r="AC4188" t="s">
        <v>86</v>
      </c>
      <c r="AD4188" t="s">
        <v>87</v>
      </c>
      <c r="AE4188" t="s">
        <v>88</v>
      </c>
      <c r="AG4188" t="s">
        <v>89</v>
      </c>
      <c r="AL4188" s="2">
        <v>516.53</v>
      </c>
      <c r="AN4188" t="s">
        <v>90</v>
      </c>
      <c r="AO4188" t="s">
        <v>124</v>
      </c>
      <c r="AY4188" s="2">
        <v>501.18700000000001</v>
      </c>
      <c r="AZ4188" s="2">
        <v>1.0309999999999999</v>
      </c>
      <c r="BB4188" s="2">
        <v>501.18900000000002</v>
      </c>
      <c r="BD4188" t="s">
        <v>106</v>
      </c>
      <c r="BF4188" t="s">
        <v>124</v>
      </c>
      <c r="BQ4188" s="2">
        <v>516.52518900037705</v>
      </c>
      <c r="BR4188" s="2">
        <v>1004.43501084032</v>
      </c>
    </row>
    <row r="4189" spans="1:70" x14ac:dyDescent="0.25">
      <c r="A4189">
        <v>34094</v>
      </c>
      <c r="B4189" t="s">
        <v>4626</v>
      </c>
      <c r="C4189" t="s">
        <v>71</v>
      </c>
      <c r="D4189" t="s">
        <v>72</v>
      </c>
      <c r="E4189" t="s">
        <v>73</v>
      </c>
      <c r="F4189" t="s">
        <v>108</v>
      </c>
      <c r="G4189" t="s">
        <v>4627</v>
      </c>
      <c r="H4189">
        <v>2005</v>
      </c>
      <c r="J4189" t="s">
        <v>76</v>
      </c>
      <c r="K4189" t="s">
        <v>71</v>
      </c>
      <c r="L4189" t="s">
        <v>77</v>
      </c>
      <c r="M4189" t="s">
        <v>78</v>
      </c>
      <c r="P4189" t="s">
        <v>305</v>
      </c>
      <c r="S4189" t="s">
        <v>80</v>
      </c>
      <c r="T4189" t="s">
        <v>81</v>
      </c>
      <c r="X4189" t="s">
        <v>73</v>
      </c>
      <c r="Y4189" t="s">
        <v>110</v>
      </c>
      <c r="Z4189" t="s">
        <v>138</v>
      </c>
      <c r="AA4189" t="s">
        <v>84</v>
      </c>
      <c r="AB4189" t="s">
        <v>85</v>
      </c>
      <c r="AC4189" t="s">
        <v>102</v>
      </c>
      <c r="AD4189" t="s">
        <v>103</v>
      </c>
      <c r="AE4189" t="s">
        <v>104</v>
      </c>
      <c r="AG4189" t="s">
        <v>89</v>
      </c>
      <c r="AL4189" s="2">
        <v>773.66</v>
      </c>
      <c r="AN4189" t="s">
        <v>96</v>
      </c>
      <c r="AO4189" t="s">
        <v>99</v>
      </c>
      <c r="AQ4189" t="s">
        <v>98</v>
      </c>
      <c r="AY4189" s="2">
        <v>98.185000000000002</v>
      </c>
      <c r="AZ4189" s="2">
        <v>7.88</v>
      </c>
      <c r="BB4189" s="2">
        <v>98.185000000000002</v>
      </c>
      <c r="BD4189" t="s">
        <v>106</v>
      </c>
      <c r="BF4189" t="s">
        <v>99</v>
      </c>
      <c r="BQ4189" s="2">
        <v>773.66231349968405</v>
      </c>
      <c r="BR4189" s="2">
        <v>212.129812239595</v>
      </c>
    </row>
    <row r="4190" spans="1:70" x14ac:dyDescent="0.25">
      <c r="A4190">
        <v>34097</v>
      </c>
      <c r="B4190" t="s">
        <v>4628</v>
      </c>
      <c r="C4190" t="s">
        <v>71</v>
      </c>
      <c r="D4190" t="s">
        <v>72</v>
      </c>
      <c r="E4190" t="s">
        <v>73</v>
      </c>
      <c r="F4190" t="s">
        <v>115</v>
      </c>
      <c r="G4190" t="s">
        <v>143</v>
      </c>
      <c r="H4190">
        <v>1999</v>
      </c>
      <c r="J4190" t="s">
        <v>76</v>
      </c>
      <c r="K4190" t="s">
        <v>71</v>
      </c>
      <c r="L4190" t="s">
        <v>77</v>
      </c>
      <c r="M4190" t="s">
        <v>78</v>
      </c>
      <c r="P4190" t="s">
        <v>79</v>
      </c>
      <c r="S4190" t="s">
        <v>80</v>
      </c>
      <c r="T4190" t="s">
        <v>81</v>
      </c>
      <c r="X4190" t="s">
        <v>73</v>
      </c>
      <c r="Y4190" t="s">
        <v>117</v>
      </c>
      <c r="Z4190" t="s">
        <v>83</v>
      </c>
      <c r="AA4190" t="s">
        <v>84</v>
      </c>
      <c r="AB4190" t="s">
        <v>85</v>
      </c>
      <c r="AC4190" t="s">
        <v>127</v>
      </c>
      <c r="AG4190" t="s">
        <v>89</v>
      </c>
      <c r="AL4190" s="2">
        <v>13.17</v>
      </c>
      <c r="AN4190" t="s">
        <v>236</v>
      </c>
      <c r="AO4190" t="s">
        <v>237</v>
      </c>
      <c r="AU4190" t="s">
        <v>238</v>
      </c>
      <c r="AX4190" t="s">
        <v>145</v>
      </c>
      <c r="AY4190" s="2">
        <v>4.5759999999999996</v>
      </c>
      <c r="AZ4190" s="2">
        <v>2.8759999999999999</v>
      </c>
      <c r="BB4190" s="2">
        <v>4.5789999999999997</v>
      </c>
      <c r="BD4190" t="s">
        <v>106</v>
      </c>
      <c r="BF4190" t="s">
        <v>237</v>
      </c>
      <c r="BQ4190" s="2">
        <v>13.171445499947801</v>
      </c>
      <c r="BR4190" s="2">
        <v>14.908400988324001</v>
      </c>
    </row>
    <row r="4191" spans="1:70" x14ac:dyDescent="0.25">
      <c r="A4191">
        <v>33758</v>
      </c>
      <c r="B4191" t="s">
        <v>4629</v>
      </c>
      <c r="C4191" t="s">
        <v>71</v>
      </c>
      <c r="D4191" t="s">
        <v>72</v>
      </c>
      <c r="E4191" t="s">
        <v>73</v>
      </c>
      <c r="F4191" t="s">
        <v>142</v>
      </c>
      <c r="G4191" t="s">
        <v>516</v>
      </c>
      <c r="H4191">
        <v>1978</v>
      </c>
      <c r="I4191" s="1">
        <v>45174</v>
      </c>
      <c r="J4191" t="s">
        <v>76</v>
      </c>
      <c r="K4191" t="s">
        <v>71</v>
      </c>
      <c r="L4191" t="s">
        <v>77</v>
      </c>
      <c r="M4191" t="s">
        <v>78</v>
      </c>
      <c r="P4191" t="s">
        <v>79</v>
      </c>
      <c r="S4191" t="s">
        <v>80</v>
      </c>
      <c r="T4191" t="s">
        <v>81</v>
      </c>
      <c r="X4191" t="s">
        <v>73</v>
      </c>
      <c r="Y4191" t="s">
        <v>117</v>
      </c>
      <c r="Z4191" t="s">
        <v>189</v>
      </c>
      <c r="AA4191" t="s">
        <v>84</v>
      </c>
      <c r="AB4191" t="s">
        <v>85</v>
      </c>
      <c r="AC4191" t="s">
        <v>127</v>
      </c>
      <c r="AD4191" t="s">
        <v>128</v>
      </c>
      <c r="AE4191" t="s">
        <v>129</v>
      </c>
      <c r="AG4191" t="s">
        <v>89</v>
      </c>
      <c r="AL4191" s="2">
        <v>788.3</v>
      </c>
      <c r="AN4191" t="s">
        <v>166</v>
      </c>
      <c r="AO4191" t="s">
        <v>99</v>
      </c>
      <c r="AQ4191" t="s">
        <v>98</v>
      </c>
      <c r="AX4191" t="s">
        <v>145</v>
      </c>
      <c r="AY4191" s="2">
        <v>191.327</v>
      </c>
      <c r="AZ4191" s="2">
        <v>4.12</v>
      </c>
      <c r="BB4191" s="2">
        <v>191.32499999999999</v>
      </c>
      <c r="BD4191" t="s">
        <v>106</v>
      </c>
      <c r="BF4191" t="s">
        <v>99</v>
      </c>
      <c r="BQ4191" s="2">
        <v>788.30097135987603</v>
      </c>
      <c r="BR4191" s="2">
        <v>390.89437403275701</v>
      </c>
    </row>
    <row r="4192" spans="1:70" x14ac:dyDescent="0.25">
      <c r="A4192">
        <v>33874</v>
      </c>
      <c r="B4192" t="s">
        <v>4630</v>
      </c>
      <c r="C4192" t="s">
        <v>71</v>
      </c>
      <c r="D4192" t="s">
        <v>72</v>
      </c>
      <c r="E4192" t="s">
        <v>73</v>
      </c>
      <c r="F4192" t="s">
        <v>121</v>
      </c>
      <c r="G4192" t="s">
        <v>122</v>
      </c>
      <c r="H4192">
        <v>2004</v>
      </c>
      <c r="I4192" s="1">
        <v>44552</v>
      </c>
      <c r="J4192" t="s">
        <v>76</v>
      </c>
      <c r="K4192" t="s">
        <v>71</v>
      </c>
      <c r="L4192" t="s">
        <v>77</v>
      </c>
      <c r="M4192" t="s">
        <v>78</v>
      </c>
      <c r="P4192" t="s">
        <v>79</v>
      </c>
      <c r="S4192" t="s">
        <v>80</v>
      </c>
      <c r="T4192" t="s">
        <v>81</v>
      </c>
      <c r="X4192" t="s">
        <v>73</v>
      </c>
      <c r="Y4192" t="s">
        <v>123</v>
      </c>
      <c r="AA4192" t="s">
        <v>84</v>
      </c>
      <c r="AB4192" t="s">
        <v>85</v>
      </c>
      <c r="AC4192" t="s">
        <v>192</v>
      </c>
      <c r="AD4192" t="s">
        <v>193</v>
      </c>
      <c r="AE4192" t="s">
        <v>525</v>
      </c>
      <c r="AG4192" t="s">
        <v>89</v>
      </c>
      <c r="AL4192" s="2">
        <v>24.56</v>
      </c>
      <c r="AN4192" t="s">
        <v>90</v>
      </c>
      <c r="AO4192" t="s">
        <v>124</v>
      </c>
      <c r="AY4192" s="2">
        <v>20.045999999999999</v>
      </c>
      <c r="AZ4192" s="2">
        <v>1.2250000000000001</v>
      </c>
      <c r="BB4192" s="2">
        <v>20.045000000000002</v>
      </c>
      <c r="BD4192" t="s">
        <v>106</v>
      </c>
      <c r="BF4192" t="s">
        <v>124</v>
      </c>
      <c r="BQ4192" s="2">
        <v>24.556446500050701</v>
      </c>
      <c r="BR4192" s="2">
        <v>42.541377443282499</v>
      </c>
    </row>
    <row r="4193" spans="1:70" x14ac:dyDescent="0.25">
      <c r="A4193">
        <v>33877</v>
      </c>
      <c r="B4193" t="s">
        <v>4631</v>
      </c>
      <c r="C4193" t="s">
        <v>71</v>
      </c>
      <c r="D4193" t="s">
        <v>72</v>
      </c>
      <c r="E4193" t="s">
        <v>73</v>
      </c>
      <c r="F4193" t="s">
        <v>282</v>
      </c>
      <c r="G4193" t="s">
        <v>427</v>
      </c>
      <c r="H4193">
        <v>2008</v>
      </c>
      <c r="J4193" t="s">
        <v>76</v>
      </c>
      <c r="K4193" t="s">
        <v>71</v>
      </c>
      <c r="L4193" t="s">
        <v>77</v>
      </c>
      <c r="M4193" t="s">
        <v>78</v>
      </c>
      <c r="P4193" t="s">
        <v>79</v>
      </c>
      <c r="S4193" t="s">
        <v>80</v>
      </c>
      <c r="T4193" t="s">
        <v>81</v>
      </c>
      <c r="X4193" t="s">
        <v>73</v>
      </c>
      <c r="Y4193" t="s">
        <v>123</v>
      </c>
      <c r="Z4193" t="s">
        <v>83</v>
      </c>
      <c r="AA4193" t="s">
        <v>84</v>
      </c>
      <c r="AB4193" t="s">
        <v>85</v>
      </c>
      <c r="AC4193" t="s">
        <v>102</v>
      </c>
      <c r="AD4193" t="s">
        <v>103</v>
      </c>
      <c r="AE4193" t="s">
        <v>104</v>
      </c>
      <c r="AG4193" t="s">
        <v>89</v>
      </c>
      <c r="AL4193" s="2">
        <v>46.74</v>
      </c>
      <c r="AN4193" t="s">
        <v>96</v>
      </c>
      <c r="AO4193" t="s">
        <v>105</v>
      </c>
      <c r="AY4193" s="2">
        <v>11.771000000000001</v>
      </c>
      <c r="AZ4193" s="2">
        <v>3.972</v>
      </c>
      <c r="BB4193" s="2">
        <v>11.768000000000001</v>
      </c>
      <c r="BD4193" t="s">
        <v>106</v>
      </c>
      <c r="BF4193" t="s">
        <v>105</v>
      </c>
      <c r="BQ4193" s="2">
        <v>46.736935500261303</v>
      </c>
      <c r="BR4193" s="2">
        <v>31.4832646980405</v>
      </c>
    </row>
    <row r="4194" spans="1:70" x14ac:dyDescent="0.25">
      <c r="A4194">
        <v>33958</v>
      </c>
      <c r="B4194" t="s">
        <v>4632</v>
      </c>
      <c r="C4194" t="s">
        <v>71</v>
      </c>
      <c r="D4194" t="s">
        <v>72</v>
      </c>
      <c r="E4194" t="s">
        <v>73</v>
      </c>
      <c r="F4194" t="s">
        <v>201</v>
      </c>
      <c r="G4194" t="s">
        <v>226</v>
      </c>
      <c r="H4194">
        <v>2008</v>
      </c>
      <c r="J4194" t="s">
        <v>76</v>
      </c>
      <c r="K4194" t="s">
        <v>71</v>
      </c>
      <c r="L4194" t="s">
        <v>77</v>
      </c>
      <c r="M4194" t="s">
        <v>78</v>
      </c>
      <c r="P4194" t="s">
        <v>79</v>
      </c>
      <c r="S4194" t="s">
        <v>80</v>
      </c>
      <c r="T4194" t="s">
        <v>81</v>
      </c>
      <c r="X4194" t="s">
        <v>73</v>
      </c>
      <c r="Y4194" t="s">
        <v>82</v>
      </c>
      <c r="Z4194" t="s">
        <v>83</v>
      </c>
      <c r="AA4194" t="s">
        <v>84</v>
      </c>
      <c r="AB4194" t="s">
        <v>85</v>
      </c>
      <c r="AC4194" t="s">
        <v>102</v>
      </c>
      <c r="AD4194" t="s">
        <v>103</v>
      </c>
      <c r="AE4194" t="s">
        <v>104</v>
      </c>
      <c r="AG4194" t="s">
        <v>89</v>
      </c>
      <c r="AL4194" s="2">
        <v>53.17</v>
      </c>
      <c r="AN4194" t="s">
        <v>96</v>
      </c>
      <c r="AO4194" t="s">
        <v>105</v>
      </c>
      <c r="AY4194" s="2">
        <v>13.477</v>
      </c>
      <c r="AZ4194" s="2">
        <v>3.9460000000000002</v>
      </c>
      <c r="BB4194" s="2">
        <v>13.474</v>
      </c>
      <c r="BD4194" t="s">
        <v>106</v>
      </c>
      <c r="BF4194" t="s">
        <v>105</v>
      </c>
      <c r="BQ4194" s="2">
        <v>53.1723794997135</v>
      </c>
      <c r="BR4194" s="2">
        <v>34.844719116105097</v>
      </c>
    </row>
    <row r="4195" spans="1:70" x14ac:dyDescent="0.25">
      <c r="A4195">
        <v>33963</v>
      </c>
      <c r="B4195" t="s">
        <v>4633</v>
      </c>
      <c r="C4195" t="s">
        <v>71</v>
      </c>
      <c r="D4195" t="s">
        <v>72</v>
      </c>
      <c r="E4195" t="s">
        <v>73</v>
      </c>
      <c r="F4195" t="s">
        <v>170</v>
      </c>
      <c r="G4195" t="s">
        <v>223</v>
      </c>
      <c r="H4195">
        <v>2005</v>
      </c>
      <c r="J4195" t="s">
        <v>76</v>
      </c>
      <c r="K4195" t="s">
        <v>71</v>
      </c>
      <c r="L4195" t="s">
        <v>77</v>
      </c>
      <c r="M4195" t="s">
        <v>78</v>
      </c>
      <c r="P4195" t="s">
        <v>79</v>
      </c>
      <c r="S4195" t="s">
        <v>80</v>
      </c>
      <c r="T4195" t="s">
        <v>81</v>
      </c>
      <c r="X4195" t="s">
        <v>73</v>
      </c>
      <c r="Y4195" t="s">
        <v>110</v>
      </c>
      <c r="Z4195" t="s">
        <v>83</v>
      </c>
      <c r="AA4195" t="s">
        <v>84</v>
      </c>
      <c r="AB4195" t="s">
        <v>85</v>
      </c>
      <c r="AC4195" t="s">
        <v>102</v>
      </c>
      <c r="AD4195" t="s">
        <v>103</v>
      </c>
      <c r="AE4195" t="s">
        <v>104</v>
      </c>
      <c r="AG4195" t="s">
        <v>89</v>
      </c>
      <c r="AL4195" s="2">
        <v>151.99</v>
      </c>
      <c r="AN4195" t="s">
        <v>96</v>
      </c>
      <c r="AO4195" t="s">
        <v>105</v>
      </c>
      <c r="AY4195" s="2">
        <v>61.085999999999999</v>
      </c>
      <c r="AZ4195" s="2">
        <v>2.488</v>
      </c>
      <c r="BB4195" s="2">
        <v>61.087000000000003</v>
      </c>
      <c r="BD4195" t="s">
        <v>106</v>
      </c>
      <c r="BF4195" t="s">
        <v>105</v>
      </c>
      <c r="BQ4195" s="2">
        <v>151.98793749981999</v>
      </c>
      <c r="BR4195" s="2">
        <v>127.147933716556</v>
      </c>
    </row>
    <row r="4196" spans="1:70" x14ac:dyDescent="0.25">
      <c r="A4196">
        <v>33881</v>
      </c>
      <c r="B4196" t="s">
        <v>4634</v>
      </c>
      <c r="C4196" t="s">
        <v>71</v>
      </c>
      <c r="D4196" t="s">
        <v>72</v>
      </c>
      <c r="E4196" t="s">
        <v>73</v>
      </c>
      <c r="F4196" t="s">
        <v>142</v>
      </c>
      <c r="G4196" t="s">
        <v>199</v>
      </c>
      <c r="H4196">
        <v>2006</v>
      </c>
      <c r="J4196" t="s">
        <v>76</v>
      </c>
      <c r="K4196" t="s">
        <v>71</v>
      </c>
      <c r="L4196" t="s">
        <v>77</v>
      </c>
      <c r="M4196" t="s">
        <v>78</v>
      </c>
      <c r="P4196" t="s">
        <v>79</v>
      </c>
      <c r="S4196" t="s">
        <v>80</v>
      </c>
      <c r="T4196" t="s">
        <v>81</v>
      </c>
      <c r="X4196" t="s">
        <v>73</v>
      </c>
      <c r="Y4196" t="s">
        <v>117</v>
      </c>
      <c r="Z4196" t="s">
        <v>83</v>
      </c>
      <c r="AA4196" t="s">
        <v>84</v>
      </c>
      <c r="AB4196" t="s">
        <v>85</v>
      </c>
      <c r="AC4196" t="s">
        <v>102</v>
      </c>
      <c r="AD4196" t="s">
        <v>103</v>
      </c>
      <c r="AE4196" t="s">
        <v>104</v>
      </c>
      <c r="AG4196" t="s">
        <v>89</v>
      </c>
      <c r="AL4196" s="2">
        <v>27.33</v>
      </c>
      <c r="AN4196" t="s">
        <v>90</v>
      </c>
      <c r="AO4196" t="s">
        <v>124</v>
      </c>
      <c r="AY4196" s="2">
        <v>6.3559999999999999</v>
      </c>
      <c r="AZ4196" s="2">
        <v>4.3019999999999996</v>
      </c>
      <c r="BB4196" s="2">
        <v>6.3529999999999998</v>
      </c>
      <c r="BD4196" t="s">
        <v>106</v>
      </c>
      <c r="BF4196" t="s">
        <v>124</v>
      </c>
      <c r="BQ4196" s="2">
        <v>27.332375999932399</v>
      </c>
      <c r="BR4196" s="2">
        <v>21.3125107919765</v>
      </c>
    </row>
    <row r="4197" spans="1:70" x14ac:dyDescent="0.25">
      <c r="A4197">
        <v>33884</v>
      </c>
      <c r="B4197" t="s">
        <v>4635</v>
      </c>
      <c r="C4197" t="s">
        <v>71</v>
      </c>
      <c r="D4197" t="s">
        <v>72</v>
      </c>
      <c r="E4197" t="s">
        <v>73</v>
      </c>
      <c r="F4197" t="s">
        <v>115</v>
      </c>
      <c r="G4197" t="s">
        <v>181</v>
      </c>
      <c r="H4197">
        <v>1999</v>
      </c>
      <c r="J4197" t="s">
        <v>76</v>
      </c>
      <c r="K4197" t="s">
        <v>71</v>
      </c>
      <c r="L4197" t="s">
        <v>77</v>
      </c>
      <c r="M4197" t="s">
        <v>78</v>
      </c>
      <c r="P4197" t="s">
        <v>79</v>
      </c>
      <c r="S4197" t="s">
        <v>80</v>
      </c>
      <c r="T4197" t="s">
        <v>81</v>
      </c>
      <c r="X4197" t="s">
        <v>73</v>
      </c>
      <c r="Y4197" t="s">
        <v>117</v>
      </c>
      <c r="Z4197" t="s">
        <v>83</v>
      </c>
      <c r="AA4197" t="s">
        <v>84</v>
      </c>
      <c r="AB4197" t="s">
        <v>85</v>
      </c>
      <c r="AC4197" t="s">
        <v>102</v>
      </c>
      <c r="AD4197" t="s">
        <v>113</v>
      </c>
      <c r="AG4197" t="s">
        <v>89</v>
      </c>
      <c r="AL4197" s="2">
        <v>16.52</v>
      </c>
      <c r="AN4197" t="s">
        <v>96</v>
      </c>
      <c r="AO4197" t="s">
        <v>105</v>
      </c>
      <c r="AY4197" s="2">
        <v>4.9429999999999996</v>
      </c>
      <c r="AZ4197" s="2">
        <v>3.3420000000000001</v>
      </c>
      <c r="BB4197" s="2">
        <v>4.9429999999999996</v>
      </c>
      <c r="BD4197" t="s">
        <v>106</v>
      </c>
      <c r="BF4197" t="s">
        <v>105</v>
      </c>
      <c r="BQ4197" s="2">
        <v>16.5195224999567</v>
      </c>
      <c r="BR4197" s="2">
        <v>16.5697259933259</v>
      </c>
    </row>
    <row r="4198" spans="1:70" x14ac:dyDescent="0.25">
      <c r="A4198">
        <v>33671</v>
      </c>
      <c r="B4198" t="s">
        <v>4636</v>
      </c>
      <c r="C4198" t="s">
        <v>71</v>
      </c>
      <c r="D4198" t="s">
        <v>72</v>
      </c>
      <c r="E4198" t="s">
        <v>73</v>
      </c>
      <c r="F4198" t="s">
        <v>74</v>
      </c>
      <c r="G4198" t="s">
        <v>511</v>
      </c>
      <c r="H4198">
        <v>2017</v>
      </c>
      <c r="J4198" t="s">
        <v>76</v>
      </c>
      <c r="K4198" t="s">
        <v>71</v>
      </c>
      <c r="L4198" t="s">
        <v>77</v>
      </c>
      <c r="M4198" t="s">
        <v>78</v>
      </c>
      <c r="S4198" t="s">
        <v>80</v>
      </c>
      <c r="T4198" t="s">
        <v>81</v>
      </c>
      <c r="X4198" t="s">
        <v>73</v>
      </c>
      <c r="Y4198" t="s">
        <v>82</v>
      </c>
      <c r="Z4198" t="s">
        <v>83</v>
      </c>
      <c r="AA4198" t="s">
        <v>84</v>
      </c>
      <c r="AB4198" t="s">
        <v>85</v>
      </c>
      <c r="AC4198" t="s">
        <v>102</v>
      </c>
      <c r="AD4198" t="s">
        <v>103</v>
      </c>
      <c r="AE4198" t="s">
        <v>104</v>
      </c>
      <c r="AF4198" t="s">
        <v>95</v>
      </c>
      <c r="AG4198" t="s">
        <v>89</v>
      </c>
      <c r="AL4198" s="2">
        <v>162.75</v>
      </c>
      <c r="AN4198" t="s">
        <v>96</v>
      </c>
      <c r="AO4198" t="s">
        <v>97</v>
      </c>
      <c r="AQ4198" t="s">
        <v>98</v>
      </c>
      <c r="AY4198" s="2">
        <v>23.146000000000001</v>
      </c>
      <c r="AZ4198" s="2">
        <v>7.032</v>
      </c>
      <c r="BB4198" s="2">
        <v>23.141999999999999</v>
      </c>
      <c r="BD4198" t="s">
        <v>92</v>
      </c>
      <c r="BF4198" t="s">
        <v>99</v>
      </c>
      <c r="BQ4198" s="2">
        <v>162.751763621962</v>
      </c>
      <c r="BR4198" s="2">
        <v>60.354449185058201</v>
      </c>
    </row>
    <row r="4199" spans="1:70" x14ac:dyDescent="0.25">
      <c r="A4199">
        <v>33672</v>
      </c>
      <c r="B4199" t="s">
        <v>4637</v>
      </c>
      <c r="C4199" t="s">
        <v>71</v>
      </c>
      <c r="D4199" t="s">
        <v>72</v>
      </c>
      <c r="E4199" t="s">
        <v>73</v>
      </c>
      <c r="F4199" t="s">
        <v>170</v>
      </c>
      <c r="G4199" t="s">
        <v>440</v>
      </c>
      <c r="H4199">
        <v>2000</v>
      </c>
      <c r="J4199" t="s">
        <v>76</v>
      </c>
      <c r="K4199" t="s">
        <v>71</v>
      </c>
      <c r="L4199" t="s">
        <v>77</v>
      </c>
      <c r="M4199" t="s">
        <v>78</v>
      </c>
      <c r="P4199" t="s">
        <v>79</v>
      </c>
      <c r="S4199" t="s">
        <v>80</v>
      </c>
      <c r="T4199" t="s">
        <v>81</v>
      </c>
      <c r="X4199" t="s">
        <v>73</v>
      </c>
      <c r="Y4199" t="s">
        <v>110</v>
      </c>
      <c r="Z4199" t="s">
        <v>83</v>
      </c>
      <c r="AA4199" t="s">
        <v>84</v>
      </c>
      <c r="AB4199" t="s">
        <v>85</v>
      </c>
      <c r="AC4199" t="s">
        <v>102</v>
      </c>
      <c r="AD4199" t="s">
        <v>103</v>
      </c>
      <c r="AE4199" t="s">
        <v>104</v>
      </c>
      <c r="AG4199" t="s">
        <v>89</v>
      </c>
      <c r="AL4199" s="2">
        <v>78.48</v>
      </c>
      <c r="AN4199" t="s">
        <v>96</v>
      </c>
      <c r="AO4199" t="s">
        <v>105</v>
      </c>
      <c r="AY4199" s="2">
        <v>17.303999999999998</v>
      </c>
      <c r="AZ4199" s="2">
        <v>4.5350000000000001</v>
      </c>
      <c r="BB4199" s="2">
        <v>17.305</v>
      </c>
      <c r="BD4199" t="s">
        <v>106</v>
      </c>
      <c r="BF4199" t="s">
        <v>105</v>
      </c>
      <c r="BQ4199" s="2">
        <v>78.475894500019095</v>
      </c>
      <c r="BR4199" s="2">
        <v>43.678445350610502</v>
      </c>
    </row>
    <row r="4200" spans="1:70" x14ac:dyDescent="0.25">
      <c r="A4200">
        <v>33309</v>
      </c>
      <c r="B4200" t="s">
        <v>4638</v>
      </c>
      <c r="C4200" t="s">
        <v>71</v>
      </c>
      <c r="D4200" t="s">
        <v>267</v>
      </c>
      <c r="G4200" t="s">
        <v>268</v>
      </c>
      <c r="H4200">
        <v>2014</v>
      </c>
      <c r="I4200" s="1">
        <v>45350</v>
      </c>
      <c r="K4200" t="s">
        <v>71</v>
      </c>
      <c r="M4200" t="s">
        <v>269</v>
      </c>
      <c r="S4200" t="s">
        <v>80</v>
      </c>
      <c r="X4200" t="s">
        <v>73</v>
      </c>
      <c r="Y4200" t="s">
        <v>123</v>
      </c>
      <c r="Z4200" t="s">
        <v>203</v>
      </c>
      <c r="AA4200" t="s">
        <v>84</v>
      </c>
      <c r="AB4200" t="s">
        <v>85</v>
      </c>
      <c r="AC4200" t="s">
        <v>102</v>
      </c>
      <c r="AD4200" t="s">
        <v>103</v>
      </c>
      <c r="AE4200" t="s">
        <v>204</v>
      </c>
      <c r="AG4200" t="s">
        <v>89</v>
      </c>
      <c r="AL4200" s="2">
        <v>482.22</v>
      </c>
      <c r="AN4200" t="s">
        <v>166</v>
      </c>
      <c r="AO4200" t="s">
        <v>105</v>
      </c>
      <c r="AY4200" s="2">
        <v>50.076999999999998</v>
      </c>
      <c r="AZ4200" s="2">
        <v>9.6300000000000008</v>
      </c>
      <c r="BB4200" s="2">
        <v>50.075000000000003</v>
      </c>
      <c r="BD4200" t="s">
        <v>106</v>
      </c>
      <c r="BF4200" t="s">
        <v>270</v>
      </c>
      <c r="BQ4200" s="2">
        <v>482.22044300011601</v>
      </c>
      <c r="BR4200" s="2">
        <v>119.413628739229</v>
      </c>
    </row>
    <row r="4201" spans="1:70" x14ac:dyDescent="0.25">
      <c r="A4201">
        <v>33435</v>
      </c>
      <c r="B4201" t="s">
        <v>4639</v>
      </c>
      <c r="C4201" t="s">
        <v>71</v>
      </c>
      <c r="D4201" t="s">
        <v>72</v>
      </c>
      <c r="E4201" t="s">
        <v>73</v>
      </c>
      <c r="F4201" t="s">
        <v>115</v>
      </c>
      <c r="G4201" t="s">
        <v>1262</v>
      </c>
      <c r="H4201">
        <v>2001</v>
      </c>
      <c r="J4201" t="s">
        <v>76</v>
      </c>
      <c r="K4201" t="s">
        <v>71</v>
      </c>
      <c r="L4201" t="s">
        <v>77</v>
      </c>
      <c r="M4201" t="s">
        <v>78</v>
      </c>
      <c r="P4201" t="s">
        <v>79</v>
      </c>
      <c r="S4201" t="s">
        <v>80</v>
      </c>
      <c r="T4201" t="s">
        <v>81</v>
      </c>
      <c r="X4201" t="s">
        <v>73</v>
      </c>
      <c r="Y4201" t="s">
        <v>117</v>
      </c>
      <c r="Z4201" t="s">
        <v>83</v>
      </c>
      <c r="AA4201" t="s">
        <v>84</v>
      </c>
      <c r="AB4201" t="s">
        <v>85</v>
      </c>
      <c r="AC4201" t="s">
        <v>102</v>
      </c>
      <c r="AD4201" t="s">
        <v>103</v>
      </c>
      <c r="AE4201" t="s">
        <v>104</v>
      </c>
      <c r="AG4201" t="s">
        <v>89</v>
      </c>
      <c r="AL4201" s="2">
        <v>255.73</v>
      </c>
      <c r="AN4201" t="s">
        <v>96</v>
      </c>
      <c r="AO4201" t="s">
        <v>99</v>
      </c>
      <c r="AQ4201" t="s">
        <v>98</v>
      </c>
      <c r="AY4201" s="2">
        <v>50.694000000000003</v>
      </c>
      <c r="AZ4201" s="2">
        <v>5.0439999999999996</v>
      </c>
      <c r="BB4201" s="2">
        <v>50.695999999999998</v>
      </c>
      <c r="BD4201" t="s">
        <v>106</v>
      </c>
      <c r="BF4201" t="s">
        <v>99</v>
      </c>
      <c r="BQ4201" s="2">
        <v>255.73209899958201</v>
      </c>
      <c r="BR4201" s="2">
        <v>111.47739331625</v>
      </c>
    </row>
    <row r="4202" spans="1:70" x14ac:dyDescent="0.25">
      <c r="A4202">
        <v>33680</v>
      </c>
      <c r="B4202" t="s">
        <v>4640</v>
      </c>
      <c r="C4202" t="s">
        <v>71</v>
      </c>
      <c r="D4202" t="s">
        <v>72</v>
      </c>
      <c r="E4202" t="s">
        <v>73</v>
      </c>
      <c r="F4202" t="s">
        <v>219</v>
      </c>
      <c r="G4202" t="s">
        <v>322</v>
      </c>
      <c r="H4202">
        <v>2016</v>
      </c>
      <c r="J4202" t="s">
        <v>76</v>
      </c>
      <c r="K4202" t="s">
        <v>71</v>
      </c>
      <c r="L4202" t="s">
        <v>77</v>
      </c>
      <c r="M4202" t="s">
        <v>78</v>
      </c>
      <c r="P4202" t="s">
        <v>79</v>
      </c>
      <c r="S4202" t="s">
        <v>80</v>
      </c>
      <c r="T4202" t="s">
        <v>81</v>
      </c>
      <c r="X4202" t="s">
        <v>73</v>
      </c>
      <c r="Y4202" t="s">
        <v>123</v>
      </c>
      <c r="Z4202" t="s">
        <v>83</v>
      </c>
      <c r="AA4202" t="s">
        <v>84</v>
      </c>
      <c r="AB4202" t="s">
        <v>85</v>
      </c>
      <c r="AC4202" t="s">
        <v>102</v>
      </c>
      <c r="AD4202" t="s">
        <v>103</v>
      </c>
      <c r="AE4202" t="s">
        <v>104</v>
      </c>
      <c r="AG4202" t="s">
        <v>89</v>
      </c>
      <c r="AL4202" s="2">
        <v>46.24</v>
      </c>
      <c r="AN4202" t="s">
        <v>96</v>
      </c>
      <c r="AO4202" t="s">
        <v>105</v>
      </c>
      <c r="AY4202" s="2">
        <v>10.215999999999999</v>
      </c>
      <c r="AZ4202" s="2">
        <v>4.5279999999999996</v>
      </c>
      <c r="BB4202" s="2">
        <v>10.212</v>
      </c>
      <c r="BD4202" t="s">
        <v>106</v>
      </c>
      <c r="BF4202" t="s">
        <v>105</v>
      </c>
      <c r="BQ4202" s="2">
        <v>46.238885999963799</v>
      </c>
      <c r="BR4202" s="2">
        <v>29.4837124607376</v>
      </c>
    </row>
    <row r="4203" spans="1:70" x14ac:dyDescent="0.25">
      <c r="A4203">
        <v>33437</v>
      </c>
      <c r="B4203" t="s">
        <v>4641</v>
      </c>
      <c r="C4203" t="s">
        <v>71</v>
      </c>
      <c r="D4203" t="s">
        <v>72</v>
      </c>
      <c r="E4203" t="s">
        <v>73</v>
      </c>
      <c r="F4203" t="s">
        <v>142</v>
      </c>
      <c r="G4203" t="s">
        <v>252</v>
      </c>
      <c r="H4203">
        <v>2006</v>
      </c>
      <c r="J4203" t="s">
        <v>76</v>
      </c>
      <c r="K4203" t="s">
        <v>71</v>
      </c>
      <c r="L4203" t="s">
        <v>77</v>
      </c>
      <c r="M4203" t="s">
        <v>78</v>
      </c>
      <c r="P4203" t="s">
        <v>79</v>
      </c>
      <c r="S4203" t="s">
        <v>80</v>
      </c>
      <c r="T4203" t="s">
        <v>81</v>
      </c>
      <c r="X4203" t="s">
        <v>73</v>
      </c>
      <c r="Y4203" t="s">
        <v>117</v>
      </c>
      <c r="Z4203" t="s">
        <v>138</v>
      </c>
      <c r="AA4203" t="s">
        <v>84</v>
      </c>
      <c r="AB4203" t="s">
        <v>85</v>
      </c>
      <c r="AC4203" t="s">
        <v>102</v>
      </c>
      <c r="AD4203" t="s">
        <v>103</v>
      </c>
      <c r="AE4203" t="s">
        <v>104</v>
      </c>
      <c r="AG4203" t="s">
        <v>89</v>
      </c>
      <c r="AL4203" s="2">
        <v>129.07</v>
      </c>
      <c r="AN4203" t="s">
        <v>96</v>
      </c>
      <c r="AO4203" t="s">
        <v>105</v>
      </c>
      <c r="AY4203" s="2">
        <v>29.983000000000001</v>
      </c>
      <c r="AZ4203" s="2">
        <v>4.3049999999999997</v>
      </c>
      <c r="BB4203" s="2">
        <v>29.98</v>
      </c>
      <c r="BD4203" t="s">
        <v>106</v>
      </c>
      <c r="BF4203" t="s">
        <v>105</v>
      </c>
      <c r="BQ4203" s="2">
        <v>129.06991929456299</v>
      </c>
      <c r="BR4203" s="2">
        <v>68.574979009589995</v>
      </c>
    </row>
    <row r="4204" spans="1:70" x14ac:dyDescent="0.25">
      <c r="A4204">
        <v>33552</v>
      </c>
      <c r="B4204" t="s">
        <v>4642</v>
      </c>
      <c r="C4204" t="s">
        <v>71</v>
      </c>
      <c r="D4204" t="s">
        <v>72</v>
      </c>
      <c r="E4204" t="s">
        <v>73</v>
      </c>
      <c r="F4204" t="s">
        <v>74</v>
      </c>
      <c r="G4204" t="s">
        <v>101</v>
      </c>
      <c r="H4204">
        <v>2017</v>
      </c>
      <c r="J4204" t="s">
        <v>76</v>
      </c>
      <c r="K4204" t="s">
        <v>71</v>
      </c>
      <c r="L4204" t="s">
        <v>77</v>
      </c>
      <c r="M4204" t="s">
        <v>78</v>
      </c>
      <c r="S4204" t="s">
        <v>80</v>
      </c>
      <c r="T4204" t="s">
        <v>81</v>
      </c>
      <c r="X4204" t="s">
        <v>73</v>
      </c>
      <c r="Y4204" t="s">
        <v>82</v>
      </c>
      <c r="Z4204" t="s">
        <v>83</v>
      </c>
      <c r="AA4204" t="s">
        <v>84</v>
      </c>
      <c r="AB4204" t="s">
        <v>85</v>
      </c>
      <c r="AC4204" t="s">
        <v>102</v>
      </c>
      <c r="AD4204" t="s">
        <v>103</v>
      </c>
      <c r="AE4204" t="s">
        <v>104</v>
      </c>
      <c r="AG4204" t="s">
        <v>89</v>
      </c>
      <c r="AL4204" s="2">
        <v>41.49</v>
      </c>
      <c r="AN4204" t="s">
        <v>96</v>
      </c>
      <c r="AO4204" t="s">
        <v>105</v>
      </c>
      <c r="AY4204" s="2">
        <v>10.414</v>
      </c>
      <c r="AZ4204" s="2">
        <v>3.9830000000000001</v>
      </c>
      <c r="BB4204" s="2">
        <v>10.417</v>
      </c>
      <c r="BD4204" t="s">
        <v>106</v>
      </c>
      <c r="BF4204" t="s">
        <v>105</v>
      </c>
      <c r="BQ4204" s="2">
        <v>41.485402000078601</v>
      </c>
      <c r="BR4204" s="2">
        <v>28.795232028826899</v>
      </c>
    </row>
    <row r="4205" spans="1:70" x14ac:dyDescent="0.25">
      <c r="A4205">
        <v>33555</v>
      </c>
      <c r="B4205" t="s">
        <v>4643</v>
      </c>
      <c r="C4205" t="s">
        <v>71</v>
      </c>
      <c r="D4205" t="s">
        <v>72</v>
      </c>
      <c r="E4205" t="s">
        <v>73</v>
      </c>
      <c r="F4205" t="s">
        <v>219</v>
      </c>
      <c r="G4205" t="s">
        <v>191</v>
      </c>
      <c r="H4205">
        <v>2006</v>
      </c>
      <c r="J4205" t="s">
        <v>76</v>
      </c>
      <c r="K4205" t="s">
        <v>71</v>
      </c>
      <c r="L4205" t="s">
        <v>77</v>
      </c>
      <c r="M4205" t="s">
        <v>78</v>
      </c>
      <c r="P4205" t="s">
        <v>79</v>
      </c>
      <c r="S4205" t="s">
        <v>80</v>
      </c>
      <c r="T4205" t="s">
        <v>81</v>
      </c>
      <c r="X4205" t="s">
        <v>73</v>
      </c>
      <c r="Y4205" t="s">
        <v>123</v>
      </c>
      <c r="Z4205" t="s">
        <v>83</v>
      </c>
      <c r="AA4205" t="s">
        <v>84</v>
      </c>
      <c r="AB4205" t="s">
        <v>85</v>
      </c>
      <c r="AC4205" t="s">
        <v>127</v>
      </c>
      <c r="AD4205" t="s">
        <v>128</v>
      </c>
      <c r="AE4205" t="s">
        <v>129</v>
      </c>
      <c r="AG4205" t="s">
        <v>89</v>
      </c>
      <c r="AL4205" s="2">
        <v>311.68</v>
      </c>
      <c r="AN4205" t="s">
        <v>236</v>
      </c>
      <c r="AO4205" t="s">
        <v>237</v>
      </c>
      <c r="AU4205" t="s">
        <v>238</v>
      </c>
      <c r="AX4205" t="s">
        <v>145</v>
      </c>
      <c r="AY4205" s="2">
        <v>99.46</v>
      </c>
      <c r="AZ4205" s="2">
        <v>3.1339999999999999</v>
      </c>
      <c r="BB4205" s="2">
        <v>99.460999999999999</v>
      </c>
      <c r="BD4205" t="s">
        <v>106</v>
      </c>
      <c r="BF4205" t="s">
        <v>237</v>
      </c>
      <c r="BQ4205" s="2">
        <v>311.67082733741501</v>
      </c>
      <c r="BR4205" s="2">
        <v>205.18540370665599</v>
      </c>
    </row>
    <row r="4206" spans="1:70" x14ac:dyDescent="0.25">
      <c r="A4206">
        <v>33684</v>
      </c>
      <c r="B4206" t="s">
        <v>4644</v>
      </c>
      <c r="C4206" t="s">
        <v>71</v>
      </c>
      <c r="D4206" t="s">
        <v>72</v>
      </c>
      <c r="E4206" t="s">
        <v>73</v>
      </c>
      <c r="F4206" t="s">
        <v>131</v>
      </c>
      <c r="G4206" t="s">
        <v>140</v>
      </c>
      <c r="H4206">
        <v>2005</v>
      </c>
      <c r="J4206" t="s">
        <v>76</v>
      </c>
      <c r="K4206" t="s">
        <v>71</v>
      </c>
      <c r="L4206" t="s">
        <v>77</v>
      </c>
      <c r="M4206" t="s">
        <v>78</v>
      </c>
      <c r="P4206" t="s">
        <v>79</v>
      </c>
      <c r="S4206" t="s">
        <v>80</v>
      </c>
      <c r="T4206" t="s">
        <v>81</v>
      </c>
      <c r="X4206" t="s">
        <v>73</v>
      </c>
      <c r="Y4206" t="s">
        <v>110</v>
      </c>
      <c r="Z4206" t="s">
        <v>83</v>
      </c>
      <c r="AA4206" t="s">
        <v>84</v>
      </c>
      <c r="AB4206" t="s">
        <v>85</v>
      </c>
      <c r="AC4206" t="s">
        <v>102</v>
      </c>
      <c r="AD4206" t="s">
        <v>103</v>
      </c>
      <c r="AE4206" t="s">
        <v>104</v>
      </c>
      <c r="AG4206" t="s">
        <v>89</v>
      </c>
      <c r="AL4206" s="2">
        <v>77.290000000000006</v>
      </c>
      <c r="AN4206" t="s">
        <v>96</v>
      </c>
      <c r="AO4206" t="s">
        <v>105</v>
      </c>
      <c r="AY4206" s="2">
        <v>16.931000000000001</v>
      </c>
      <c r="AZ4206" s="2">
        <v>4.5650000000000004</v>
      </c>
      <c r="BB4206" s="2">
        <v>16.93</v>
      </c>
      <c r="BD4206" t="s">
        <v>106</v>
      </c>
      <c r="BF4206" t="s">
        <v>105</v>
      </c>
      <c r="BQ4206" s="2">
        <v>77.288732000050899</v>
      </c>
      <c r="BR4206" s="2">
        <v>42.991185451836103</v>
      </c>
    </row>
    <row r="4207" spans="1:70" x14ac:dyDescent="0.25">
      <c r="A4207">
        <v>33446</v>
      </c>
      <c r="B4207" t="s">
        <v>4645</v>
      </c>
      <c r="C4207" t="s">
        <v>71</v>
      </c>
      <c r="D4207" t="s">
        <v>72</v>
      </c>
      <c r="E4207" t="s">
        <v>73</v>
      </c>
      <c r="F4207" t="s">
        <v>155</v>
      </c>
      <c r="G4207" t="s">
        <v>175</v>
      </c>
      <c r="H4207">
        <v>2008</v>
      </c>
      <c r="J4207" t="s">
        <v>76</v>
      </c>
      <c r="K4207" t="s">
        <v>71</v>
      </c>
      <c r="L4207" t="s">
        <v>77</v>
      </c>
      <c r="M4207" t="s">
        <v>78</v>
      </c>
      <c r="P4207" t="s">
        <v>79</v>
      </c>
      <c r="S4207" t="s">
        <v>80</v>
      </c>
      <c r="T4207" t="s">
        <v>81</v>
      </c>
      <c r="X4207" t="s">
        <v>73</v>
      </c>
      <c r="Y4207" t="s">
        <v>82</v>
      </c>
      <c r="Z4207" t="s">
        <v>83</v>
      </c>
      <c r="AA4207" t="s">
        <v>84</v>
      </c>
      <c r="AB4207" t="s">
        <v>85</v>
      </c>
      <c r="AC4207" t="s">
        <v>102</v>
      </c>
      <c r="AD4207" t="s">
        <v>113</v>
      </c>
      <c r="AG4207" t="s">
        <v>89</v>
      </c>
      <c r="AL4207" s="2">
        <v>309.5</v>
      </c>
      <c r="AN4207" t="s">
        <v>90</v>
      </c>
      <c r="AO4207" t="s">
        <v>124</v>
      </c>
      <c r="AY4207" s="2">
        <v>116.696</v>
      </c>
      <c r="AZ4207" s="2">
        <v>2.6520000000000001</v>
      </c>
      <c r="BB4207" s="2">
        <v>116.69799999999999</v>
      </c>
      <c r="BD4207" t="s">
        <v>106</v>
      </c>
      <c r="BF4207" t="s">
        <v>124</v>
      </c>
      <c r="BQ4207" s="2">
        <v>309.49882628696099</v>
      </c>
      <c r="BR4207" s="2">
        <v>238.69615163438999</v>
      </c>
    </row>
    <row r="4208" spans="1:70" x14ac:dyDescent="0.25">
      <c r="A4208">
        <v>33448</v>
      </c>
      <c r="B4208" t="s">
        <v>4646</v>
      </c>
      <c r="C4208" t="s">
        <v>71</v>
      </c>
      <c r="D4208" t="s">
        <v>72</v>
      </c>
      <c r="E4208" t="s">
        <v>73</v>
      </c>
      <c r="F4208" t="s">
        <v>142</v>
      </c>
      <c r="G4208" t="s">
        <v>516</v>
      </c>
      <c r="H4208">
        <v>1978</v>
      </c>
      <c r="J4208" t="s">
        <v>76</v>
      </c>
      <c r="K4208" t="s">
        <v>71</v>
      </c>
      <c r="L4208" t="s">
        <v>77</v>
      </c>
      <c r="M4208" t="s">
        <v>78</v>
      </c>
      <c r="P4208" t="s">
        <v>79</v>
      </c>
      <c r="S4208" t="s">
        <v>80</v>
      </c>
      <c r="T4208" t="s">
        <v>81</v>
      </c>
      <c r="X4208" t="s">
        <v>73</v>
      </c>
      <c r="Y4208" t="s">
        <v>117</v>
      </c>
      <c r="Z4208" t="s">
        <v>189</v>
      </c>
      <c r="AA4208" t="s">
        <v>84</v>
      </c>
      <c r="AB4208" t="s">
        <v>85</v>
      </c>
      <c r="AC4208" t="s">
        <v>102</v>
      </c>
      <c r="AD4208" t="s">
        <v>103</v>
      </c>
      <c r="AE4208" t="s">
        <v>104</v>
      </c>
      <c r="AG4208" t="s">
        <v>89</v>
      </c>
      <c r="AL4208" s="2">
        <v>15.54</v>
      </c>
      <c r="AN4208" t="s">
        <v>90</v>
      </c>
      <c r="AO4208" t="s">
        <v>124</v>
      </c>
      <c r="AY4208" s="2">
        <v>5.766</v>
      </c>
      <c r="AZ4208" s="2">
        <v>2.6960000000000002</v>
      </c>
      <c r="BB4208" s="2">
        <v>5.7640000000000002</v>
      </c>
      <c r="BD4208" t="s">
        <v>106</v>
      </c>
      <c r="BF4208" t="s">
        <v>124</v>
      </c>
      <c r="BQ4208" s="2">
        <v>15.5417700000945</v>
      </c>
      <c r="BR4208" s="2">
        <v>16.922957895044998</v>
      </c>
    </row>
    <row r="4209" spans="1:70" x14ac:dyDescent="0.25">
      <c r="A4209">
        <v>33449</v>
      </c>
      <c r="B4209" t="s">
        <v>4647</v>
      </c>
      <c r="C4209" t="s">
        <v>71</v>
      </c>
      <c r="D4209" t="s">
        <v>72</v>
      </c>
      <c r="E4209" t="s">
        <v>73</v>
      </c>
      <c r="F4209" t="s">
        <v>74</v>
      </c>
      <c r="G4209" t="s">
        <v>75</v>
      </c>
      <c r="H4209">
        <v>1978</v>
      </c>
      <c r="J4209" t="s">
        <v>76</v>
      </c>
      <c r="K4209" t="s">
        <v>71</v>
      </c>
      <c r="L4209" t="s">
        <v>77</v>
      </c>
      <c r="M4209" t="s">
        <v>78</v>
      </c>
      <c r="P4209" t="s">
        <v>79</v>
      </c>
      <c r="S4209" t="s">
        <v>80</v>
      </c>
      <c r="T4209" t="s">
        <v>81</v>
      </c>
      <c r="X4209" t="s">
        <v>73</v>
      </c>
      <c r="Y4209" t="s">
        <v>82</v>
      </c>
      <c r="Z4209" t="s">
        <v>83</v>
      </c>
      <c r="AA4209" t="s">
        <v>84</v>
      </c>
      <c r="AB4209" t="s">
        <v>85</v>
      </c>
      <c r="AC4209" t="s">
        <v>86</v>
      </c>
      <c r="AD4209" t="s">
        <v>87</v>
      </c>
      <c r="AE4209" t="s">
        <v>88</v>
      </c>
      <c r="AG4209" t="s">
        <v>89</v>
      </c>
      <c r="AL4209" s="2">
        <v>9.34</v>
      </c>
      <c r="AN4209" t="s">
        <v>90</v>
      </c>
      <c r="AO4209" t="s">
        <v>91</v>
      </c>
      <c r="AY4209" s="2">
        <v>3.28</v>
      </c>
      <c r="AZ4209" s="2">
        <v>2.8490000000000002</v>
      </c>
      <c r="BB4209" s="2">
        <v>3.298</v>
      </c>
      <c r="BD4209" t="s">
        <v>92</v>
      </c>
      <c r="BF4209" t="s">
        <v>91</v>
      </c>
      <c r="BQ4209" s="2">
        <v>9.3447410000093996</v>
      </c>
      <c r="BR4209" s="2">
        <v>12.2579679843058</v>
      </c>
    </row>
    <row r="4210" spans="1:70" x14ac:dyDescent="0.25">
      <c r="A4210">
        <v>33450</v>
      </c>
      <c r="B4210" t="s">
        <v>4648</v>
      </c>
      <c r="C4210" t="s">
        <v>71</v>
      </c>
      <c r="D4210" t="s">
        <v>72</v>
      </c>
      <c r="E4210" t="s">
        <v>73</v>
      </c>
      <c r="F4210" t="s">
        <v>317</v>
      </c>
      <c r="G4210" t="s">
        <v>1280</v>
      </c>
      <c r="H4210">
        <v>2005</v>
      </c>
      <c r="J4210" t="s">
        <v>76</v>
      </c>
      <c r="K4210" t="s">
        <v>71</v>
      </c>
      <c r="L4210" t="s">
        <v>77</v>
      </c>
      <c r="M4210" t="s">
        <v>78</v>
      </c>
      <c r="P4210" t="s">
        <v>79</v>
      </c>
      <c r="S4210" t="s">
        <v>80</v>
      </c>
      <c r="T4210" t="s">
        <v>81</v>
      </c>
      <c r="X4210" t="s">
        <v>73</v>
      </c>
      <c r="Y4210" t="s">
        <v>123</v>
      </c>
      <c r="Z4210" t="s">
        <v>83</v>
      </c>
      <c r="AA4210" t="s">
        <v>84</v>
      </c>
      <c r="AB4210" t="s">
        <v>85</v>
      </c>
      <c r="AC4210" t="s">
        <v>102</v>
      </c>
      <c r="AD4210" t="s">
        <v>103</v>
      </c>
      <c r="AE4210" t="s">
        <v>104</v>
      </c>
      <c r="AG4210" t="s">
        <v>89</v>
      </c>
      <c r="AL4210" s="2">
        <v>350.49</v>
      </c>
      <c r="AN4210" t="s">
        <v>96</v>
      </c>
      <c r="AO4210" t="s">
        <v>105</v>
      </c>
      <c r="AY4210" s="2">
        <v>88.09</v>
      </c>
      <c r="AZ4210" s="2">
        <v>3.9790000000000001</v>
      </c>
      <c r="BB4210" s="2">
        <v>88.090999999999994</v>
      </c>
      <c r="BD4210" t="s">
        <v>106</v>
      </c>
      <c r="BF4210" t="s">
        <v>105</v>
      </c>
      <c r="BQ4210" s="2">
        <v>350.48963600136801</v>
      </c>
      <c r="BR4210" s="2">
        <v>184.137984700972</v>
      </c>
    </row>
    <row r="4211" spans="1:70" x14ac:dyDescent="0.25">
      <c r="A4211">
        <v>33564</v>
      </c>
      <c r="B4211" t="s">
        <v>4649</v>
      </c>
      <c r="C4211" t="s">
        <v>71</v>
      </c>
      <c r="D4211" t="s">
        <v>72</v>
      </c>
      <c r="E4211" t="s">
        <v>73</v>
      </c>
      <c r="F4211" t="s">
        <v>131</v>
      </c>
      <c r="G4211" t="s">
        <v>1994</v>
      </c>
      <c r="H4211">
        <v>2005</v>
      </c>
      <c r="J4211" t="s">
        <v>76</v>
      </c>
      <c r="K4211" t="s">
        <v>71</v>
      </c>
      <c r="L4211" t="s">
        <v>77</v>
      </c>
      <c r="M4211" t="s">
        <v>78</v>
      </c>
      <c r="P4211" t="s">
        <v>79</v>
      </c>
      <c r="S4211" t="s">
        <v>80</v>
      </c>
      <c r="T4211" t="s">
        <v>81</v>
      </c>
      <c r="X4211" t="s">
        <v>73</v>
      </c>
      <c r="Y4211" t="s">
        <v>110</v>
      </c>
      <c r="Z4211" t="s">
        <v>83</v>
      </c>
      <c r="AA4211" t="s">
        <v>84</v>
      </c>
      <c r="AB4211" t="s">
        <v>85</v>
      </c>
      <c r="AC4211" t="s">
        <v>102</v>
      </c>
      <c r="AD4211" t="s">
        <v>103</v>
      </c>
      <c r="AE4211" t="s">
        <v>104</v>
      </c>
      <c r="AG4211" t="s">
        <v>89</v>
      </c>
      <c r="AL4211" s="2">
        <v>128.94</v>
      </c>
      <c r="AN4211" t="s">
        <v>90</v>
      </c>
      <c r="AO4211" t="s">
        <v>124</v>
      </c>
      <c r="AY4211" s="2">
        <v>56.470999999999997</v>
      </c>
      <c r="AZ4211" s="2">
        <v>2.2829999999999999</v>
      </c>
      <c r="BB4211" s="2">
        <v>56.472000000000001</v>
      </c>
      <c r="BD4211" t="s">
        <v>106</v>
      </c>
      <c r="BF4211" t="s">
        <v>124</v>
      </c>
      <c r="BQ4211" s="2">
        <v>128.939286500229</v>
      </c>
      <c r="BR4211" s="2">
        <v>117.507635864509</v>
      </c>
    </row>
    <row r="4212" spans="1:70" x14ac:dyDescent="0.25">
      <c r="A4212">
        <v>33566</v>
      </c>
      <c r="B4212" t="s">
        <v>4650</v>
      </c>
      <c r="C4212" t="s">
        <v>71</v>
      </c>
      <c r="D4212" t="s">
        <v>72</v>
      </c>
      <c r="E4212" t="s">
        <v>73</v>
      </c>
      <c r="F4212" t="s">
        <v>142</v>
      </c>
      <c r="G4212" t="s">
        <v>1538</v>
      </c>
      <c r="H4212">
        <v>2006</v>
      </c>
      <c r="J4212" t="s">
        <v>76</v>
      </c>
      <c r="K4212" t="s">
        <v>71</v>
      </c>
      <c r="L4212" t="s">
        <v>77</v>
      </c>
      <c r="M4212" t="s">
        <v>78</v>
      </c>
      <c r="P4212" t="s">
        <v>79</v>
      </c>
      <c r="S4212" t="s">
        <v>80</v>
      </c>
      <c r="T4212" t="s">
        <v>81</v>
      </c>
      <c r="X4212" t="s">
        <v>73</v>
      </c>
      <c r="Y4212" t="s">
        <v>117</v>
      </c>
      <c r="Z4212" t="s">
        <v>83</v>
      </c>
      <c r="AA4212" t="s">
        <v>84</v>
      </c>
      <c r="AB4212" t="s">
        <v>85</v>
      </c>
      <c r="AC4212" t="s">
        <v>102</v>
      </c>
      <c r="AD4212" t="s">
        <v>103</v>
      </c>
      <c r="AE4212" t="s">
        <v>104</v>
      </c>
      <c r="AG4212" t="s">
        <v>89</v>
      </c>
      <c r="AL4212" s="2">
        <v>5.16</v>
      </c>
      <c r="AN4212" t="s">
        <v>90</v>
      </c>
      <c r="AO4212" t="s">
        <v>124</v>
      </c>
      <c r="AY4212" s="2">
        <v>4.3719999999999999</v>
      </c>
      <c r="AZ4212" s="2">
        <v>1.181</v>
      </c>
      <c r="BB4212" s="2">
        <v>4.3689999999999998</v>
      </c>
      <c r="BD4212" t="s">
        <v>106</v>
      </c>
      <c r="BF4212" t="s">
        <v>124</v>
      </c>
      <c r="BQ4212" s="2">
        <v>5.1564929999654101</v>
      </c>
      <c r="BR4212" s="2">
        <v>11.102898280034401</v>
      </c>
    </row>
    <row r="4213" spans="1:70" x14ac:dyDescent="0.25">
      <c r="A4213">
        <v>33337</v>
      </c>
      <c r="B4213" t="s">
        <v>4651</v>
      </c>
      <c r="C4213" t="s">
        <v>71</v>
      </c>
      <c r="D4213" t="s">
        <v>72</v>
      </c>
      <c r="E4213" t="s">
        <v>73</v>
      </c>
      <c r="F4213" t="s">
        <v>131</v>
      </c>
      <c r="G4213" t="s">
        <v>999</v>
      </c>
      <c r="H4213">
        <v>2005</v>
      </c>
      <c r="J4213" t="s">
        <v>76</v>
      </c>
      <c r="K4213" t="s">
        <v>71</v>
      </c>
      <c r="L4213" t="s">
        <v>77</v>
      </c>
      <c r="M4213" t="s">
        <v>78</v>
      </c>
      <c r="P4213" t="s">
        <v>79</v>
      </c>
      <c r="S4213" t="s">
        <v>80</v>
      </c>
      <c r="T4213" t="s">
        <v>81</v>
      </c>
      <c r="X4213" t="s">
        <v>73</v>
      </c>
      <c r="Y4213" t="s">
        <v>110</v>
      </c>
      <c r="Z4213" t="s">
        <v>83</v>
      </c>
      <c r="AA4213" t="s">
        <v>84</v>
      </c>
      <c r="AB4213" t="s">
        <v>85</v>
      </c>
      <c r="AC4213" t="s">
        <v>102</v>
      </c>
      <c r="AD4213" t="s">
        <v>113</v>
      </c>
      <c r="AG4213" t="s">
        <v>89</v>
      </c>
      <c r="AL4213" s="2">
        <v>117.81</v>
      </c>
      <c r="AN4213" t="s">
        <v>90</v>
      </c>
      <c r="AO4213" t="s">
        <v>124</v>
      </c>
      <c r="AY4213" s="2">
        <v>54.253999999999998</v>
      </c>
      <c r="AZ4213" s="2">
        <v>2.1709999999999998</v>
      </c>
      <c r="BB4213" s="2">
        <v>54.253999999999998</v>
      </c>
      <c r="BD4213" t="s">
        <v>106</v>
      </c>
      <c r="BF4213" t="s">
        <v>124</v>
      </c>
      <c r="BQ4213" s="2">
        <v>117.811404000103</v>
      </c>
      <c r="BR4213" s="2">
        <v>112.851425767991</v>
      </c>
    </row>
    <row r="4214" spans="1:70" x14ac:dyDescent="0.25">
      <c r="A4214">
        <v>33455</v>
      </c>
      <c r="B4214" t="s">
        <v>4652</v>
      </c>
      <c r="C4214" t="s">
        <v>71</v>
      </c>
      <c r="D4214" t="s">
        <v>72</v>
      </c>
      <c r="E4214" t="s">
        <v>73</v>
      </c>
      <c r="F4214" t="s">
        <v>131</v>
      </c>
      <c r="G4214" t="s">
        <v>1271</v>
      </c>
      <c r="H4214">
        <v>2002</v>
      </c>
      <c r="J4214" t="s">
        <v>76</v>
      </c>
      <c r="K4214" t="s">
        <v>71</v>
      </c>
      <c r="M4214" t="s">
        <v>78</v>
      </c>
      <c r="P4214" t="s">
        <v>79</v>
      </c>
      <c r="S4214" t="s">
        <v>80</v>
      </c>
      <c r="X4214" t="s">
        <v>73</v>
      </c>
      <c r="Y4214" t="s">
        <v>110</v>
      </c>
      <c r="Z4214" t="s">
        <v>203</v>
      </c>
      <c r="AA4214" t="s">
        <v>84</v>
      </c>
      <c r="AB4214" t="s">
        <v>85</v>
      </c>
      <c r="AC4214" t="s">
        <v>102</v>
      </c>
      <c r="AD4214" t="s">
        <v>103</v>
      </c>
      <c r="AE4214" t="s">
        <v>204</v>
      </c>
      <c r="AG4214" t="s">
        <v>89</v>
      </c>
      <c r="AL4214" s="2">
        <v>41.33</v>
      </c>
      <c r="AN4214" t="s">
        <v>90</v>
      </c>
      <c r="AO4214" t="s">
        <v>186</v>
      </c>
      <c r="AY4214" s="2">
        <v>13.483000000000001</v>
      </c>
      <c r="AZ4214" s="2">
        <v>3.0649999999999999</v>
      </c>
      <c r="BB4214" s="2">
        <v>13.484999999999999</v>
      </c>
      <c r="BD4214" t="s">
        <v>106</v>
      </c>
      <c r="BF4214" t="s">
        <v>186</v>
      </c>
      <c r="BQ4214" s="2">
        <v>41.331759500154902</v>
      </c>
      <c r="BR4214" s="2">
        <v>33.096635504448798</v>
      </c>
    </row>
    <row r="4215" spans="1:70" x14ac:dyDescent="0.25">
      <c r="A4215">
        <v>33458</v>
      </c>
      <c r="B4215" t="s">
        <v>4653</v>
      </c>
      <c r="C4215" t="s">
        <v>71</v>
      </c>
      <c r="D4215" t="s">
        <v>72</v>
      </c>
      <c r="E4215" t="s">
        <v>73</v>
      </c>
      <c r="F4215" t="s">
        <v>142</v>
      </c>
      <c r="G4215" t="s">
        <v>199</v>
      </c>
      <c r="H4215">
        <v>2006</v>
      </c>
      <c r="J4215" t="s">
        <v>76</v>
      </c>
      <c r="K4215" t="s">
        <v>71</v>
      </c>
      <c r="L4215" t="s">
        <v>77</v>
      </c>
      <c r="M4215" t="s">
        <v>78</v>
      </c>
      <c r="P4215" t="s">
        <v>79</v>
      </c>
      <c r="S4215" t="s">
        <v>80</v>
      </c>
      <c r="T4215" t="s">
        <v>81</v>
      </c>
      <c r="X4215" t="s">
        <v>73</v>
      </c>
      <c r="Y4215" t="s">
        <v>117</v>
      </c>
      <c r="Z4215" t="s">
        <v>138</v>
      </c>
      <c r="AA4215" t="s">
        <v>84</v>
      </c>
      <c r="AB4215" t="s">
        <v>85</v>
      </c>
      <c r="AC4215" t="s">
        <v>102</v>
      </c>
      <c r="AD4215" t="s">
        <v>103</v>
      </c>
      <c r="AG4215" t="s">
        <v>89</v>
      </c>
      <c r="AL4215" s="2">
        <v>173.18</v>
      </c>
      <c r="AN4215" t="s">
        <v>90</v>
      </c>
      <c r="AO4215" t="s">
        <v>124</v>
      </c>
      <c r="AY4215" s="2">
        <v>69.123000000000005</v>
      </c>
      <c r="AZ4215" s="2">
        <v>2.5049999999999999</v>
      </c>
      <c r="BB4215" s="2">
        <v>69.125</v>
      </c>
      <c r="BD4215" t="s">
        <v>106</v>
      </c>
      <c r="BF4215" t="s">
        <v>124</v>
      </c>
      <c r="BQ4215" s="2">
        <v>173.173284000313</v>
      </c>
      <c r="BR4215" s="2">
        <v>143.25670967203001</v>
      </c>
    </row>
    <row r="4216" spans="1:70" x14ac:dyDescent="0.25">
      <c r="A4216">
        <v>33226</v>
      </c>
      <c r="B4216" t="s">
        <v>4654</v>
      </c>
      <c r="C4216" t="s">
        <v>71</v>
      </c>
      <c r="D4216" t="s">
        <v>72</v>
      </c>
      <c r="E4216" t="s">
        <v>73</v>
      </c>
      <c r="F4216" t="s">
        <v>131</v>
      </c>
      <c r="G4216" t="s">
        <v>132</v>
      </c>
      <c r="H4216">
        <v>2005</v>
      </c>
      <c r="J4216" t="s">
        <v>76</v>
      </c>
      <c r="K4216" t="s">
        <v>71</v>
      </c>
      <c r="L4216" t="s">
        <v>77</v>
      </c>
      <c r="M4216" t="s">
        <v>78</v>
      </c>
      <c r="P4216" t="s">
        <v>79</v>
      </c>
      <c r="S4216" t="s">
        <v>80</v>
      </c>
      <c r="T4216" t="s">
        <v>81</v>
      </c>
      <c r="X4216" t="s">
        <v>73</v>
      </c>
      <c r="Y4216" t="s">
        <v>110</v>
      </c>
      <c r="Z4216" t="s">
        <v>83</v>
      </c>
      <c r="AA4216" t="s">
        <v>84</v>
      </c>
      <c r="AB4216" t="s">
        <v>85</v>
      </c>
      <c r="AC4216" t="s">
        <v>102</v>
      </c>
      <c r="AD4216" t="s">
        <v>103</v>
      </c>
      <c r="AE4216" t="s">
        <v>104</v>
      </c>
      <c r="AG4216" t="s">
        <v>89</v>
      </c>
      <c r="AL4216" s="2">
        <v>34.78</v>
      </c>
      <c r="AN4216" t="s">
        <v>90</v>
      </c>
      <c r="AO4216" t="s">
        <v>124</v>
      </c>
      <c r="AY4216" s="2">
        <v>12.725</v>
      </c>
      <c r="AZ4216" s="2">
        <v>2.7330000000000001</v>
      </c>
      <c r="BB4216" s="2">
        <v>12.727</v>
      </c>
      <c r="BD4216" t="s">
        <v>106</v>
      </c>
      <c r="BF4216" t="s">
        <v>124</v>
      </c>
      <c r="BQ4216" s="2">
        <v>34.7857876852269</v>
      </c>
      <c r="BR4216" s="2">
        <v>30.916430248288499</v>
      </c>
    </row>
    <row r="4217" spans="1:70" x14ac:dyDescent="0.25">
      <c r="A4217">
        <v>33577</v>
      </c>
      <c r="B4217" t="s">
        <v>4655</v>
      </c>
      <c r="C4217" t="s">
        <v>71</v>
      </c>
      <c r="D4217" t="s">
        <v>72</v>
      </c>
      <c r="E4217" t="s">
        <v>73</v>
      </c>
      <c r="F4217" t="s">
        <v>131</v>
      </c>
      <c r="G4217" t="s">
        <v>140</v>
      </c>
      <c r="H4217">
        <v>2005</v>
      </c>
      <c r="J4217" t="s">
        <v>76</v>
      </c>
      <c r="K4217" t="s">
        <v>71</v>
      </c>
      <c r="L4217" t="s">
        <v>77</v>
      </c>
      <c r="M4217" t="s">
        <v>78</v>
      </c>
      <c r="P4217" t="s">
        <v>79</v>
      </c>
      <c r="S4217" t="s">
        <v>80</v>
      </c>
      <c r="T4217" t="s">
        <v>81</v>
      </c>
      <c r="X4217" t="s">
        <v>73</v>
      </c>
      <c r="Y4217" t="s">
        <v>110</v>
      </c>
      <c r="Z4217" t="s">
        <v>83</v>
      </c>
      <c r="AA4217" t="s">
        <v>84</v>
      </c>
      <c r="AB4217" t="s">
        <v>85</v>
      </c>
      <c r="AC4217" t="s">
        <v>102</v>
      </c>
      <c r="AD4217" t="s">
        <v>103</v>
      </c>
      <c r="AE4217" t="s">
        <v>104</v>
      </c>
      <c r="AG4217" t="s">
        <v>89</v>
      </c>
      <c r="AL4217" s="2">
        <v>90.38</v>
      </c>
      <c r="AN4217" t="s">
        <v>96</v>
      </c>
      <c r="AO4217" t="s">
        <v>105</v>
      </c>
      <c r="AY4217" s="2">
        <v>19.884</v>
      </c>
      <c r="AZ4217" s="2">
        <v>4.5449999999999999</v>
      </c>
      <c r="BB4217" s="2">
        <v>19.885000000000002</v>
      </c>
      <c r="BD4217" t="s">
        <v>106</v>
      </c>
      <c r="BF4217" t="s">
        <v>105</v>
      </c>
      <c r="BQ4217" s="2">
        <v>90.384568000429695</v>
      </c>
      <c r="BR4217" s="2">
        <v>48.859675386749998</v>
      </c>
    </row>
    <row r="4218" spans="1:70" x14ac:dyDescent="0.25">
      <c r="A4218">
        <v>33582</v>
      </c>
      <c r="B4218" t="s">
        <v>4656</v>
      </c>
      <c r="C4218" t="s">
        <v>71</v>
      </c>
      <c r="D4218" t="s">
        <v>72</v>
      </c>
      <c r="E4218" t="s">
        <v>73</v>
      </c>
      <c r="F4218" t="s">
        <v>142</v>
      </c>
      <c r="G4218" t="s">
        <v>199</v>
      </c>
      <c r="H4218">
        <v>2006</v>
      </c>
      <c r="J4218" t="s">
        <v>76</v>
      </c>
      <c r="K4218" t="s">
        <v>71</v>
      </c>
      <c r="L4218" t="s">
        <v>77</v>
      </c>
      <c r="M4218" t="s">
        <v>78</v>
      </c>
      <c r="P4218" t="s">
        <v>79</v>
      </c>
      <c r="S4218" t="s">
        <v>80</v>
      </c>
      <c r="T4218" t="s">
        <v>81</v>
      </c>
      <c r="X4218" t="s">
        <v>73</v>
      </c>
      <c r="Y4218" t="s">
        <v>117</v>
      </c>
      <c r="Z4218" t="s">
        <v>138</v>
      </c>
      <c r="AA4218" t="s">
        <v>84</v>
      </c>
      <c r="AB4218" t="s">
        <v>85</v>
      </c>
      <c r="AC4218" t="s">
        <v>102</v>
      </c>
      <c r="AD4218" t="s">
        <v>103</v>
      </c>
      <c r="AE4218" t="s">
        <v>104</v>
      </c>
      <c r="AG4218" t="s">
        <v>89</v>
      </c>
      <c r="AL4218" s="2">
        <v>352.65</v>
      </c>
      <c r="AN4218" t="s">
        <v>90</v>
      </c>
      <c r="AO4218" t="s">
        <v>124</v>
      </c>
      <c r="AY4218" s="2">
        <v>154.02699999999999</v>
      </c>
      <c r="AZ4218" s="2">
        <v>2.29</v>
      </c>
      <c r="BB4218" s="2">
        <v>154.02500000000001</v>
      </c>
      <c r="BD4218" t="s">
        <v>106</v>
      </c>
      <c r="BF4218" t="s">
        <v>124</v>
      </c>
      <c r="BQ4218" s="2">
        <v>352.64811599931198</v>
      </c>
      <c r="BR4218" s="2">
        <v>312.63323636909303</v>
      </c>
    </row>
    <row r="4219" spans="1:70" x14ac:dyDescent="0.25">
      <c r="A4219">
        <v>33231</v>
      </c>
      <c r="B4219" t="s">
        <v>4657</v>
      </c>
      <c r="C4219" t="s">
        <v>71</v>
      </c>
      <c r="D4219" t="s">
        <v>72</v>
      </c>
      <c r="E4219" t="s">
        <v>73</v>
      </c>
      <c r="F4219" t="s">
        <v>108</v>
      </c>
      <c r="G4219" t="s">
        <v>319</v>
      </c>
      <c r="H4219">
        <v>2001</v>
      </c>
      <c r="J4219" t="s">
        <v>76</v>
      </c>
      <c r="K4219" t="s">
        <v>71</v>
      </c>
      <c r="L4219" t="s">
        <v>77</v>
      </c>
      <c r="M4219" t="s">
        <v>78</v>
      </c>
      <c r="P4219" t="s">
        <v>79</v>
      </c>
      <c r="S4219" t="s">
        <v>80</v>
      </c>
      <c r="T4219" t="s">
        <v>81</v>
      </c>
      <c r="X4219" t="s">
        <v>73</v>
      </c>
      <c r="Y4219" t="s">
        <v>110</v>
      </c>
      <c r="Z4219" t="s">
        <v>83</v>
      </c>
      <c r="AA4219" t="s">
        <v>84</v>
      </c>
      <c r="AB4219" t="s">
        <v>85</v>
      </c>
      <c r="AC4219" t="s">
        <v>102</v>
      </c>
      <c r="AD4219" t="s">
        <v>113</v>
      </c>
      <c r="AG4219" t="s">
        <v>89</v>
      </c>
      <c r="AL4219" s="2">
        <v>50.82</v>
      </c>
      <c r="AN4219" t="s">
        <v>96</v>
      </c>
      <c r="AO4219" t="s">
        <v>105</v>
      </c>
      <c r="AY4219" s="2">
        <v>15.250999999999999</v>
      </c>
      <c r="AZ4219" s="2">
        <v>3.3330000000000002</v>
      </c>
      <c r="BB4219" s="2">
        <v>15.253</v>
      </c>
      <c r="BD4219" t="s">
        <v>106</v>
      </c>
      <c r="BF4219" t="s">
        <v>105</v>
      </c>
      <c r="BQ4219" s="2">
        <v>50.824633499919301</v>
      </c>
      <c r="BR4219" s="2">
        <v>37.166626159916802</v>
      </c>
    </row>
    <row r="4220" spans="1:70" x14ac:dyDescent="0.25">
      <c r="A4220">
        <v>33232</v>
      </c>
      <c r="B4220" t="s">
        <v>4658</v>
      </c>
      <c r="C4220" t="s">
        <v>71</v>
      </c>
      <c r="D4220" t="s">
        <v>72</v>
      </c>
      <c r="E4220" t="s">
        <v>73</v>
      </c>
      <c r="F4220" t="s">
        <v>150</v>
      </c>
      <c r="G4220" t="s">
        <v>151</v>
      </c>
      <c r="H4220">
        <v>2005</v>
      </c>
      <c r="J4220" t="s">
        <v>76</v>
      </c>
      <c r="K4220" t="s">
        <v>71</v>
      </c>
      <c r="L4220" t="s">
        <v>77</v>
      </c>
      <c r="M4220" t="s">
        <v>78</v>
      </c>
      <c r="P4220" t="s">
        <v>79</v>
      </c>
      <c r="S4220" t="s">
        <v>80</v>
      </c>
      <c r="T4220" t="s">
        <v>81</v>
      </c>
      <c r="X4220" t="s">
        <v>73</v>
      </c>
      <c r="Y4220" t="s">
        <v>123</v>
      </c>
      <c r="Z4220" t="s">
        <v>83</v>
      </c>
      <c r="AA4220" t="s">
        <v>84</v>
      </c>
      <c r="AB4220" t="s">
        <v>85</v>
      </c>
      <c r="AC4220" t="s">
        <v>102</v>
      </c>
      <c r="AD4220" t="s">
        <v>113</v>
      </c>
      <c r="AE4220" t="s">
        <v>157</v>
      </c>
      <c r="AG4220" t="s">
        <v>89</v>
      </c>
      <c r="AJ4220">
        <v>2012</v>
      </c>
      <c r="AL4220" s="2">
        <v>127.34</v>
      </c>
      <c r="AN4220" t="s">
        <v>90</v>
      </c>
      <c r="AO4220" t="s">
        <v>124</v>
      </c>
      <c r="AY4220" s="2">
        <v>55.390999999999998</v>
      </c>
      <c r="AZ4220" s="2">
        <v>2.2989999999999999</v>
      </c>
      <c r="BB4220" s="2">
        <v>55.390999999999998</v>
      </c>
      <c r="BD4220" t="s">
        <v>92</v>
      </c>
      <c r="BF4220" t="s">
        <v>124</v>
      </c>
      <c r="BQ4220" s="2">
        <v>127.332223555467</v>
      </c>
      <c r="BR4220" s="2">
        <v>115.379506829886</v>
      </c>
    </row>
    <row r="4221" spans="1:70" x14ac:dyDescent="0.25">
      <c r="A4221">
        <v>33234</v>
      </c>
      <c r="B4221" t="s">
        <v>4659</v>
      </c>
      <c r="C4221" t="s">
        <v>71</v>
      </c>
      <c r="D4221" t="s">
        <v>72</v>
      </c>
      <c r="E4221" t="s">
        <v>73</v>
      </c>
      <c r="F4221" t="s">
        <v>108</v>
      </c>
      <c r="G4221" t="s">
        <v>334</v>
      </c>
      <c r="H4221">
        <v>1999</v>
      </c>
      <c r="J4221" t="s">
        <v>76</v>
      </c>
      <c r="K4221" t="s">
        <v>71</v>
      </c>
      <c r="L4221" t="s">
        <v>77</v>
      </c>
      <c r="M4221" t="s">
        <v>78</v>
      </c>
      <c r="P4221" t="s">
        <v>79</v>
      </c>
      <c r="S4221" t="s">
        <v>80</v>
      </c>
      <c r="T4221" t="s">
        <v>81</v>
      </c>
      <c r="X4221" t="s">
        <v>73</v>
      </c>
      <c r="Y4221" t="s">
        <v>110</v>
      </c>
      <c r="Z4221" t="s">
        <v>83</v>
      </c>
      <c r="AA4221" t="s">
        <v>84</v>
      </c>
      <c r="AB4221" t="s">
        <v>85</v>
      </c>
      <c r="AC4221" t="s">
        <v>102</v>
      </c>
      <c r="AD4221" t="s">
        <v>113</v>
      </c>
      <c r="AF4221" t="s">
        <v>95</v>
      </c>
      <c r="AG4221" t="s">
        <v>89</v>
      </c>
      <c r="AL4221" s="2">
        <v>25.7</v>
      </c>
      <c r="AN4221" t="s">
        <v>96</v>
      </c>
      <c r="AO4221" t="s">
        <v>97</v>
      </c>
      <c r="AQ4221" t="s">
        <v>98</v>
      </c>
      <c r="AX4221" t="s">
        <v>145</v>
      </c>
      <c r="AY4221" s="2">
        <v>6.45</v>
      </c>
      <c r="AZ4221" s="2">
        <v>5.0650000000000004</v>
      </c>
      <c r="BB4221" s="2">
        <v>5.0650000000000004</v>
      </c>
      <c r="BD4221" t="s">
        <v>106</v>
      </c>
      <c r="BF4221" t="s">
        <v>99</v>
      </c>
      <c r="BQ4221" s="2">
        <v>25.703730499970199</v>
      </c>
      <c r="BR4221" s="2">
        <v>20.263552108933599</v>
      </c>
    </row>
    <row r="4222" spans="1:70" x14ac:dyDescent="0.25">
      <c r="A4222">
        <v>33353</v>
      </c>
      <c r="B4222" t="s">
        <v>4660</v>
      </c>
      <c r="C4222" t="s">
        <v>71</v>
      </c>
      <c r="D4222" t="s">
        <v>72</v>
      </c>
      <c r="E4222" t="s">
        <v>73</v>
      </c>
      <c r="F4222" t="s">
        <v>260</v>
      </c>
      <c r="G4222" t="s">
        <v>395</v>
      </c>
      <c r="H4222">
        <v>2007</v>
      </c>
      <c r="I4222" s="1">
        <v>45159</v>
      </c>
      <c r="J4222" t="s">
        <v>76</v>
      </c>
      <c r="K4222" t="s">
        <v>71</v>
      </c>
      <c r="L4222" t="s">
        <v>262</v>
      </c>
      <c r="M4222" t="s">
        <v>78</v>
      </c>
      <c r="P4222" t="s">
        <v>79</v>
      </c>
      <c r="S4222" t="s">
        <v>80</v>
      </c>
      <c r="T4222" t="s">
        <v>263</v>
      </c>
      <c r="X4222" t="s">
        <v>73</v>
      </c>
      <c r="Y4222" t="s">
        <v>82</v>
      </c>
      <c r="Z4222" t="s">
        <v>83</v>
      </c>
      <c r="AA4222" t="s">
        <v>84</v>
      </c>
      <c r="AB4222" t="s">
        <v>85</v>
      </c>
      <c r="AC4222" t="s">
        <v>102</v>
      </c>
      <c r="AD4222" t="s">
        <v>184</v>
      </c>
      <c r="AG4222" t="s">
        <v>89</v>
      </c>
      <c r="AJ4222">
        <v>2022</v>
      </c>
      <c r="AL4222" s="2">
        <v>136.12</v>
      </c>
      <c r="AM4222" t="s">
        <v>396</v>
      </c>
      <c r="AN4222" t="s">
        <v>90</v>
      </c>
      <c r="AO4222" t="s">
        <v>99</v>
      </c>
      <c r="AQ4222" t="s">
        <v>98</v>
      </c>
      <c r="AX4222" t="s">
        <v>145</v>
      </c>
      <c r="AY4222" s="2">
        <v>22.568000000000001</v>
      </c>
      <c r="AZ4222" s="2">
        <v>6.0309999999999997</v>
      </c>
      <c r="BB4222" s="2">
        <v>22.568999999999999</v>
      </c>
      <c r="BD4222" t="s">
        <v>106</v>
      </c>
      <c r="BF4222" t="s">
        <v>99</v>
      </c>
      <c r="BQ4222" s="2">
        <v>136.11563349994199</v>
      </c>
      <c r="BR4222" s="2">
        <v>57.198013305012303</v>
      </c>
    </row>
    <row r="4223" spans="1:70" x14ac:dyDescent="0.25">
      <c r="A4223">
        <v>33584</v>
      </c>
      <c r="B4223" t="s">
        <v>4661</v>
      </c>
      <c r="C4223" t="s">
        <v>71</v>
      </c>
      <c r="D4223" t="s">
        <v>72</v>
      </c>
      <c r="E4223" t="s">
        <v>73</v>
      </c>
      <c r="F4223" t="s">
        <v>131</v>
      </c>
      <c r="G4223" t="s">
        <v>140</v>
      </c>
      <c r="H4223">
        <v>2005</v>
      </c>
      <c r="J4223" t="s">
        <v>76</v>
      </c>
      <c r="K4223" t="s">
        <v>71</v>
      </c>
      <c r="L4223" t="s">
        <v>77</v>
      </c>
      <c r="M4223" t="s">
        <v>78</v>
      </c>
      <c r="P4223" t="s">
        <v>79</v>
      </c>
      <c r="S4223" t="s">
        <v>80</v>
      </c>
      <c r="T4223" t="s">
        <v>81</v>
      </c>
      <c r="X4223" t="s">
        <v>73</v>
      </c>
      <c r="Y4223" t="s">
        <v>110</v>
      </c>
      <c r="Z4223" t="s">
        <v>83</v>
      </c>
      <c r="AA4223" t="s">
        <v>84</v>
      </c>
      <c r="AB4223" t="s">
        <v>85</v>
      </c>
      <c r="AC4223" t="s">
        <v>102</v>
      </c>
      <c r="AD4223" t="s">
        <v>103</v>
      </c>
      <c r="AE4223" t="s">
        <v>104</v>
      </c>
      <c r="AG4223" t="s">
        <v>89</v>
      </c>
      <c r="AL4223" s="2">
        <v>78.87</v>
      </c>
      <c r="AN4223" t="s">
        <v>96</v>
      </c>
      <c r="AO4223" t="s">
        <v>105</v>
      </c>
      <c r="AY4223" s="2">
        <v>17.434999999999999</v>
      </c>
      <c r="AZ4223" s="2">
        <v>4.5229999999999997</v>
      </c>
      <c r="BB4223" s="2">
        <v>17.437000000000001</v>
      </c>
      <c r="BD4223" t="s">
        <v>106</v>
      </c>
      <c r="BF4223" t="s">
        <v>105</v>
      </c>
      <c r="BQ4223" s="2">
        <v>78.872547499982502</v>
      </c>
      <c r="BR4223" s="2">
        <v>43.917450022302702</v>
      </c>
    </row>
    <row r="4224" spans="1:70" x14ac:dyDescent="0.25">
      <c r="A4224">
        <v>33241</v>
      </c>
      <c r="B4224" t="s">
        <v>4662</v>
      </c>
      <c r="C4224" t="s">
        <v>71</v>
      </c>
      <c r="D4224" t="s">
        <v>72</v>
      </c>
      <c r="E4224" t="s">
        <v>73</v>
      </c>
      <c r="F4224" t="s">
        <v>115</v>
      </c>
      <c r="G4224" t="s">
        <v>1069</v>
      </c>
      <c r="H4224">
        <v>2001</v>
      </c>
      <c r="J4224" t="s">
        <v>76</v>
      </c>
      <c r="K4224" t="s">
        <v>71</v>
      </c>
      <c r="L4224" t="s">
        <v>77</v>
      </c>
      <c r="M4224" t="s">
        <v>78</v>
      </c>
      <c r="P4224" t="s">
        <v>79</v>
      </c>
      <c r="S4224" t="s">
        <v>80</v>
      </c>
      <c r="T4224" t="s">
        <v>81</v>
      </c>
      <c r="X4224" t="s">
        <v>73</v>
      </c>
      <c r="Y4224" t="s">
        <v>117</v>
      </c>
      <c r="Z4224" t="s">
        <v>83</v>
      </c>
      <c r="AA4224" t="s">
        <v>84</v>
      </c>
      <c r="AB4224" t="s">
        <v>85</v>
      </c>
      <c r="AC4224" t="s">
        <v>102</v>
      </c>
      <c r="AD4224" t="s">
        <v>113</v>
      </c>
      <c r="AG4224" t="s">
        <v>89</v>
      </c>
      <c r="AL4224" s="2">
        <v>47.82</v>
      </c>
      <c r="AN4224" t="s">
        <v>90</v>
      </c>
      <c r="AO4224" t="s">
        <v>124</v>
      </c>
      <c r="AY4224" s="2">
        <v>26.587</v>
      </c>
      <c r="AZ4224" s="2">
        <v>1.798</v>
      </c>
      <c r="BB4224" s="2">
        <v>26.585999999999999</v>
      </c>
      <c r="BD4224" t="s">
        <v>106</v>
      </c>
      <c r="BF4224" t="s">
        <v>124</v>
      </c>
      <c r="BQ4224" s="2">
        <v>47.815599000437402</v>
      </c>
      <c r="BR4224" s="2">
        <v>56.770971342273398</v>
      </c>
    </row>
    <row r="4225" spans="1:70" x14ac:dyDescent="0.25">
      <c r="A4225">
        <v>33360</v>
      </c>
      <c r="B4225" t="s">
        <v>4663</v>
      </c>
      <c r="C4225" t="s">
        <v>71</v>
      </c>
      <c r="D4225" t="s">
        <v>72</v>
      </c>
      <c r="E4225" t="s">
        <v>73</v>
      </c>
      <c r="F4225" t="s">
        <v>155</v>
      </c>
      <c r="G4225" t="s">
        <v>245</v>
      </c>
      <c r="H4225">
        <v>2008</v>
      </c>
      <c r="I4225" s="1">
        <v>45524</v>
      </c>
      <c r="J4225" t="s">
        <v>76</v>
      </c>
      <c r="K4225" t="s">
        <v>71</v>
      </c>
      <c r="M4225" t="s">
        <v>78</v>
      </c>
      <c r="P4225" t="s">
        <v>305</v>
      </c>
      <c r="S4225" t="s">
        <v>80</v>
      </c>
      <c r="X4225" t="s">
        <v>73</v>
      </c>
      <c r="Y4225" t="s">
        <v>82</v>
      </c>
      <c r="Z4225" t="s">
        <v>83</v>
      </c>
      <c r="AA4225" t="s">
        <v>84</v>
      </c>
      <c r="AB4225" t="s">
        <v>85</v>
      </c>
      <c r="AC4225" t="s">
        <v>127</v>
      </c>
      <c r="AG4225" t="s">
        <v>89</v>
      </c>
      <c r="AL4225" s="2">
        <v>66.17</v>
      </c>
      <c r="AN4225" t="s">
        <v>90</v>
      </c>
      <c r="AO4225" t="s">
        <v>124</v>
      </c>
      <c r="AY4225" s="2">
        <v>34.439</v>
      </c>
      <c r="AZ4225" s="2">
        <v>1.921</v>
      </c>
      <c r="BB4225" s="2">
        <v>34.439</v>
      </c>
      <c r="BD4225" t="s">
        <v>106</v>
      </c>
      <c r="BF4225" t="s">
        <v>124</v>
      </c>
      <c r="BQ4225" s="2">
        <v>66.171822500238704</v>
      </c>
      <c r="BR4225" s="2">
        <v>72.721697042229906</v>
      </c>
    </row>
    <row r="4226" spans="1:70" x14ac:dyDescent="0.25">
      <c r="A4226">
        <v>33478</v>
      </c>
      <c r="B4226" t="s">
        <v>4664</v>
      </c>
      <c r="C4226" t="s">
        <v>71</v>
      </c>
      <c r="D4226" t="s">
        <v>72</v>
      </c>
      <c r="E4226" t="s">
        <v>73</v>
      </c>
      <c r="F4226" t="s">
        <v>196</v>
      </c>
      <c r="G4226" t="s">
        <v>362</v>
      </c>
      <c r="H4226">
        <v>2009</v>
      </c>
      <c r="J4226" t="s">
        <v>76</v>
      </c>
      <c r="K4226" t="s">
        <v>71</v>
      </c>
      <c r="L4226" t="s">
        <v>77</v>
      </c>
      <c r="M4226" t="s">
        <v>78</v>
      </c>
      <c r="P4226" t="s">
        <v>79</v>
      </c>
      <c r="S4226" t="s">
        <v>80</v>
      </c>
      <c r="T4226" t="s">
        <v>81</v>
      </c>
      <c r="X4226" t="s">
        <v>73</v>
      </c>
      <c r="Y4226" t="s">
        <v>123</v>
      </c>
      <c r="Z4226" t="s">
        <v>83</v>
      </c>
      <c r="AA4226" t="s">
        <v>84</v>
      </c>
      <c r="AB4226" t="s">
        <v>85</v>
      </c>
      <c r="AC4226" t="s">
        <v>102</v>
      </c>
      <c r="AD4226" t="s">
        <v>103</v>
      </c>
      <c r="AE4226" t="s">
        <v>104</v>
      </c>
      <c r="AG4226" t="s">
        <v>89</v>
      </c>
      <c r="AL4226" s="2">
        <v>375.35</v>
      </c>
      <c r="AN4226" t="s">
        <v>96</v>
      </c>
      <c r="AO4226" t="s">
        <v>99</v>
      </c>
      <c r="AQ4226" t="s">
        <v>98</v>
      </c>
      <c r="AY4226" s="2">
        <v>68.171000000000006</v>
      </c>
      <c r="AZ4226" s="2">
        <v>5.5060000000000002</v>
      </c>
      <c r="BB4226" s="2">
        <v>68.168999999999997</v>
      </c>
      <c r="BD4226" t="s">
        <v>106</v>
      </c>
      <c r="BF4226" t="s">
        <v>99</v>
      </c>
      <c r="BQ4226" s="2">
        <v>375.34641049924801</v>
      </c>
      <c r="BR4226" s="2">
        <v>147.35323973128001</v>
      </c>
    </row>
    <row r="4227" spans="1:70" x14ac:dyDescent="0.25">
      <c r="A4227">
        <v>33591</v>
      </c>
      <c r="B4227" t="s">
        <v>4665</v>
      </c>
      <c r="C4227" t="s">
        <v>71</v>
      </c>
      <c r="D4227" t="s">
        <v>72</v>
      </c>
      <c r="E4227" t="s">
        <v>73</v>
      </c>
      <c r="F4227" t="s">
        <v>260</v>
      </c>
      <c r="G4227" t="s">
        <v>350</v>
      </c>
      <c r="H4227">
        <v>2012</v>
      </c>
      <c r="J4227" t="s">
        <v>76</v>
      </c>
      <c r="K4227" t="s">
        <v>71</v>
      </c>
      <c r="L4227" t="s">
        <v>262</v>
      </c>
      <c r="M4227" t="s">
        <v>78</v>
      </c>
      <c r="P4227" t="s">
        <v>79</v>
      </c>
      <c r="S4227" t="s">
        <v>80</v>
      </c>
      <c r="T4227" t="s">
        <v>263</v>
      </c>
      <c r="X4227" t="s">
        <v>73</v>
      </c>
      <c r="Y4227" t="s">
        <v>82</v>
      </c>
      <c r="Z4227" t="s">
        <v>83</v>
      </c>
      <c r="AA4227" t="s">
        <v>84</v>
      </c>
      <c r="AB4227" t="s">
        <v>85</v>
      </c>
      <c r="AC4227" t="s">
        <v>102</v>
      </c>
      <c r="AD4227" t="s">
        <v>103</v>
      </c>
      <c r="AE4227" t="s">
        <v>104</v>
      </c>
      <c r="AG4227" t="s">
        <v>89</v>
      </c>
      <c r="AL4227" s="2">
        <v>270.75</v>
      </c>
      <c r="AN4227" t="s">
        <v>96</v>
      </c>
      <c r="AO4227" t="s">
        <v>99</v>
      </c>
      <c r="AQ4227" t="s">
        <v>98</v>
      </c>
      <c r="AX4227" t="s">
        <v>145</v>
      </c>
      <c r="AY4227" s="2">
        <v>45.252000000000002</v>
      </c>
      <c r="AZ4227" s="2">
        <v>5.9829999999999997</v>
      </c>
      <c r="BB4227" s="2">
        <v>45.252000000000002</v>
      </c>
      <c r="BD4227" t="s">
        <v>106</v>
      </c>
      <c r="BF4227" t="s">
        <v>99</v>
      </c>
      <c r="BQ4227" s="2">
        <v>270.74683200011998</v>
      </c>
      <c r="BR4227" s="2">
        <v>102.47081536914</v>
      </c>
    </row>
    <row r="4228" spans="1:70" x14ac:dyDescent="0.25">
      <c r="A4228">
        <v>33245</v>
      </c>
      <c r="B4228" t="s">
        <v>4666</v>
      </c>
      <c r="C4228" t="s">
        <v>71</v>
      </c>
      <c r="D4228" t="s">
        <v>72</v>
      </c>
      <c r="E4228" t="s">
        <v>173</v>
      </c>
      <c r="F4228" t="s">
        <v>174</v>
      </c>
      <c r="G4228" t="s">
        <v>482</v>
      </c>
      <c r="H4228">
        <v>2008</v>
      </c>
      <c r="I4228" s="1">
        <v>45208</v>
      </c>
      <c r="J4228" t="s">
        <v>76</v>
      </c>
      <c r="K4228" t="s">
        <v>71</v>
      </c>
      <c r="L4228" t="s">
        <v>77</v>
      </c>
      <c r="M4228" t="s">
        <v>78</v>
      </c>
      <c r="P4228" t="s">
        <v>79</v>
      </c>
      <c r="S4228" t="s">
        <v>80</v>
      </c>
      <c r="T4228" t="s">
        <v>81</v>
      </c>
      <c r="X4228" t="s">
        <v>73</v>
      </c>
      <c r="Y4228" t="s">
        <v>123</v>
      </c>
      <c r="Z4228" t="s">
        <v>83</v>
      </c>
      <c r="AA4228" t="s">
        <v>84</v>
      </c>
      <c r="AB4228" t="s">
        <v>85</v>
      </c>
      <c r="AC4228" t="s">
        <v>102</v>
      </c>
      <c r="AD4228" t="s">
        <v>103</v>
      </c>
      <c r="AE4228" t="s">
        <v>104</v>
      </c>
      <c r="AG4228" t="s">
        <v>89</v>
      </c>
      <c r="AL4228" s="2">
        <v>25.63</v>
      </c>
      <c r="AN4228" t="s">
        <v>90</v>
      </c>
      <c r="AO4228" t="s">
        <v>124</v>
      </c>
      <c r="AY4228" s="2">
        <v>7.48</v>
      </c>
      <c r="AZ4228" s="2">
        <v>3.4279999999999999</v>
      </c>
      <c r="BB4228" s="2">
        <v>7.4770000000000003</v>
      </c>
      <c r="BD4228" t="s">
        <v>106</v>
      </c>
      <c r="BG4228" t="s">
        <v>408</v>
      </c>
      <c r="BQ4228" s="2">
        <v>25.627573849489998</v>
      </c>
      <c r="BR4228" s="2">
        <v>21.813144703543198</v>
      </c>
    </row>
    <row r="4229" spans="1:70" x14ac:dyDescent="0.25">
      <c r="A4229">
        <v>33487</v>
      </c>
      <c r="B4229" t="s">
        <v>4667</v>
      </c>
      <c r="C4229" t="s">
        <v>71</v>
      </c>
      <c r="D4229" t="s">
        <v>72</v>
      </c>
      <c r="E4229" t="s">
        <v>73</v>
      </c>
      <c r="F4229" t="s">
        <v>136</v>
      </c>
      <c r="G4229" t="s">
        <v>284</v>
      </c>
      <c r="H4229">
        <v>2007</v>
      </c>
      <c r="J4229" t="s">
        <v>76</v>
      </c>
      <c r="K4229" t="s">
        <v>71</v>
      </c>
      <c r="L4229" t="s">
        <v>77</v>
      </c>
      <c r="M4229" t="s">
        <v>78</v>
      </c>
      <c r="P4229" t="s">
        <v>79</v>
      </c>
      <c r="S4229" t="s">
        <v>80</v>
      </c>
      <c r="T4229" t="s">
        <v>81</v>
      </c>
      <c r="X4229" t="s">
        <v>73</v>
      </c>
      <c r="Y4229" t="s">
        <v>123</v>
      </c>
      <c r="Z4229" t="s">
        <v>83</v>
      </c>
      <c r="AA4229" t="s">
        <v>84</v>
      </c>
      <c r="AB4229" t="s">
        <v>85</v>
      </c>
      <c r="AC4229" t="s">
        <v>102</v>
      </c>
      <c r="AD4229" t="s">
        <v>103</v>
      </c>
      <c r="AE4229" t="s">
        <v>104</v>
      </c>
      <c r="AG4229" t="s">
        <v>89</v>
      </c>
      <c r="AL4229" s="2">
        <v>27.26</v>
      </c>
      <c r="AN4229" t="s">
        <v>166</v>
      </c>
      <c r="AO4229" t="s">
        <v>99</v>
      </c>
      <c r="AQ4229" t="s">
        <v>98</v>
      </c>
      <c r="AX4229" t="s">
        <v>145</v>
      </c>
      <c r="AY4229" s="2">
        <v>12.355</v>
      </c>
      <c r="AZ4229" s="2">
        <v>2.2069999999999999</v>
      </c>
      <c r="BB4229" s="2">
        <v>12.353</v>
      </c>
      <c r="BD4229" t="s">
        <v>106</v>
      </c>
      <c r="BF4229" t="s">
        <v>99</v>
      </c>
      <c r="BQ4229" s="2">
        <v>27.2657223909519</v>
      </c>
      <c r="BR4229" s="2">
        <v>29.122301713149401</v>
      </c>
    </row>
    <row r="4230" spans="1:70" x14ac:dyDescent="0.25">
      <c r="A4230">
        <v>33596</v>
      </c>
      <c r="B4230" t="s">
        <v>4668</v>
      </c>
      <c r="C4230" t="s">
        <v>71</v>
      </c>
      <c r="D4230" t="s">
        <v>72</v>
      </c>
      <c r="E4230" t="s">
        <v>73</v>
      </c>
      <c r="F4230" t="s">
        <v>155</v>
      </c>
      <c r="G4230" t="s">
        <v>277</v>
      </c>
      <c r="H4230">
        <v>2010</v>
      </c>
      <c r="J4230" t="s">
        <v>76</v>
      </c>
      <c r="K4230" t="s">
        <v>71</v>
      </c>
      <c r="L4230" t="s">
        <v>77</v>
      </c>
      <c r="M4230" t="s">
        <v>78</v>
      </c>
      <c r="P4230" t="s">
        <v>79</v>
      </c>
      <c r="S4230" t="s">
        <v>80</v>
      </c>
      <c r="T4230" t="s">
        <v>81</v>
      </c>
      <c r="X4230" t="s">
        <v>73</v>
      </c>
      <c r="Y4230" t="s">
        <v>82</v>
      </c>
      <c r="Z4230" t="s">
        <v>83</v>
      </c>
      <c r="AA4230" t="s">
        <v>84</v>
      </c>
      <c r="AB4230" t="s">
        <v>85</v>
      </c>
      <c r="AC4230" t="s">
        <v>102</v>
      </c>
      <c r="AD4230" t="s">
        <v>476</v>
      </c>
      <c r="AF4230" t="s">
        <v>95</v>
      </c>
      <c r="AG4230" t="s">
        <v>89</v>
      </c>
      <c r="AL4230" s="2">
        <v>4.6100000000000003</v>
      </c>
      <c r="AN4230" t="s">
        <v>96</v>
      </c>
      <c r="AO4230" t="s">
        <v>97</v>
      </c>
      <c r="AQ4230" t="s">
        <v>98</v>
      </c>
      <c r="AY4230" s="2">
        <v>3.66</v>
      </c>
      <c r="AZ4230" s="2">
        <v>1.2589999999999999</v>
      </c>
      <c r="BB4230" s="2">
        <v>3.661</v>
      </c>
      <c r="BD4230" t="s">
        <v>106</v>
      </c>
      <c r="BF4230" t="s">
        <v>97</v>
      </c>
      <c r="BQ4230" s="2">
        <v>4.6124710000066296</v>
      </c>
      <c r="BR4230" s="2">
        <v>9.8406434094539499</v>
      </c>
    </row>
    <row r="4231" spans="1:70" x14ac:dyDescent="0.25">
      <c r="A4231">
        <v>33602</v>
      </c>
      <c r="B4231" t="s">
        <v>4669</v>
      </c>
      <c r="C4231" t="s">
        <v>71</v>
      </c>
      <c r="D4231" t="s">
        <v>72</v>
      </c>
      <c r="E4231" t="s">
        <v>73</v>
      </c>
      <c r="F4231" t="s">
        <v>201</v>
      </c>
      <c r="G4231" t="s">
        <v>391</v>
      </c>
      <c r="H4231">
        <v>2008</v>
      </c>
      <c r="J4231" t="s">
        <v>76</v>
      </c>
      <c r="K4231" t="s">
        <v>71</v>
      </c>
      <c r="M4231" t="s">
        <v>78</v>
      </c>
      <c r="P4231" t="s">
        <v>79</v>
      </c>
      <c r="S4231" t="s">
        <v>80</v>
      </c>
      <c r="X4231" t="s">
        <v>73</v>
      </c>
      <c r="Y4231" t="s">
        <v>82</v>
      </c>
      <c r="Z4231" t="s">
        <v>203</v>
      </c>
      <c r="AA4231" t="s">
        <v>84</v>
      </c>
      <c r="AB4231" t="s">
        <v>85</v>
      </c>
      <c r="AC4231" t="s">
        <v>102</v>
      </c>
      <c r="AD4231" t="s">
        <v>103</v>
      </c>
      <c r="AE4231" t="s">
        <v>204</v>
      </c>
      <c r="AG4231" t="s">
        <v>89</v>
      </c>
      <c r="AL4231" s="2">
        <v>95.21</v>
      </c>
      <c r="AN4231" t="s">
        <v>90</v>
      </c>
      <c r="AO4231" t="s">
        <v>124</v>
      </c>
      <c r="AY4231" s="2">
        <v>46.372999999999998</v>
      </c>
      <c r="AZ4231" s="2">
        <v>2.0529999999999999</v>
      </c>
      <c r="BB4231" s="2">
        <v>46.372</v>
      </c>
      <c r="BD4231" t="s">
        <v>106</v>
      </c>
      <c r="BF4231" t="s">
        <v>124</v>
      </c>
      <c r="BQ4231" s="2">
        <v>95.207355000118795</v>
      </c>
      <c r="BR4231" s="2">
        <v>96.852870380618796</v>
      </c>
    </row>
    <row r="4232" spans="1:70" x14ac:dyDescent="0.25">
      <c r="A4232">
        <v>33372</v>
      </c>
      <c r="B4232" t="s">
        <v>4670</v>
      </c>
      <c r="C4232" t="s">
        <v>71</v>
      </c>
      <c r="D4232" t="s">
        <v>72</v>
      </c>
      <c r="E4232" t="s">
        <v>73</v>
      </c>
      <c r="F4232" t="s">
        <v>115</v>
      </c>
      <c r="G4232" t="s">
        <v>1262</v>
      </c>
      <c r="H4232">
        <v>2001</v>
      </c>
      <c r="J4232" t="s">
        <v>76</v>
      </c>
      <c r="K4232" t="s">
        <v>71</v>
      </c>
      <c r="L4232" t="s">
        <v>77</v>
      </c>
      <c r="M4232" t="s">
        <v>78</v>
      </c>
      <c r="P4232" t="s">
        <v>79</v>
      </c>
      <c r="S4232" t="s">
        <v>80</v>
      </c>
      <c r="T4232" t="s">
        <v>81</v>
      </c>
      <c r="X4232" t="s">
        <v>73</v>
      </c>
      <c r="Y4232" t="s">
        <v>117</v>
      </c>
      <c r="Z4232" t="s">
        <v>83</v>
      </c>
      <c r="AA4232" t="s">
        <v>84</v>
      </c>
      <c r="AB4232" t="s">
        <v>85</v>
      </c>
      <c r="AC4232" t="s">
        <v>102</v>
      </c>
      <c r="AD4232" t="s">
        <v>113</v>
      </c>
      <c r="AG4232" t="s">
        <v>89</v>
      </c>
      <c r="AL4232" s="2">
        <v>387.63</v>
      </c>
      <c r="AN4232" t="s">
        <v>90</v>
      </c>
      <c r="AO4232" t="s">
        <v>124</v>
      </c>
      <c r="AY4232" s="2">
        <v>209.80500000000001</v>
      </c>
      <c r="AZ4232" s="2">
        <v>1.8480000000000001</v>
      </c>
      <c r="BB4232" s="2">
        <v>209.80199999999999</v>
      </c>
      <c r="BD4232" t="s">
        <v>106</v>
      </c>
      <c r="BF4232" t="s">
        <v>124</v>
      </c>
      <c r="BQ4232" s="2">
        <v>387.63350349980499</v>
      </c>
      <c r="BR4232" s="2">
        <v>423.30429824811398</v>
      </c>
    </row>
    <row r="4233" spans="1:70" x14ac:dyDescent="0.25">
      <c r="A4233">
        <v>33488</v>
      </c>
      <c r="B4233" t="s">
        <v>4671</v>
      </c>
      <c r="C4233" t="s">
        <v>71</v>
      </c>
      <c r="D4233" t="s">
        <v>72</v>
      </c>
      <c r="E4233" t="s">
        <v>73</v>
      </c>
      <c r="F4233" t="s">
        <v>115</v>
      </c>
      <c r="G4233" t="s">
        <v>1262</v>
      </c>
      <c r="H4233">
        <v>2001</v>
      </c>
      <c r="J4233" t="s">
        <v>76</v>
      </c>
      <c r="K4233" t="s">
        <v>71</v>
      </c>
      <c r="L4233" t="s">
        <v>77</v>
      </c>
      <c r="M4233" t="s">
        <v>78</v>
      </c>
      <c r="P4233" t="s">
        <v>79</v>
      </c>
      <c r="S4233" t="s">
        <v>80</v>
      </c>
      <c r="T4233" t="s">
        <v>81</v>
      </c>
      <c r="X4233" t="s">
        <v>73</v>
      </c>
      <c r="Y4233" t="s">
        <v>117</v>
      </c>
      <c r="Z4233" t="s">
        <v>83</v>
      </c>
      <c r="AA4233" t="s">
        <v>84</v>
      </c>
      <c r="AB4233" t="s">
        <v>85</v>
      </c>
      <c r="AC4233" t="s">
        <v>102</v>
      </c>
      <c r="AD4233" t="s">
        <v>113</v>
      </c>
      <c r="AG4233" t="s">
        <v>89</v>
      </c>
      <c r="AL4233" s="2">
        <v>200.04</v>
      </c>
      <c r="AN4233" t="s">
        <v>90</v>
      </c>
      <c r="AO4233" t="s">
        <v>124</v>
      </c>
      <c r="AY4233" s="2">
        <v>61.551000000000002</v>
      </c>
      <c r="AZ4233" s="2">
        <v>3.25</v>
      </c>
      <c r="BB4233" s="2">
        <v>61.55</v>
      </c>
      <c r="BD4233" t="s">
        <v>106</v>
      </c>
      <c r="BF4233" t="s">
        <v>124</v>
      </c>
      <c r="BQ4233" s="2">
        <v>200.03540200057299</v>
      </c>
      <c r="BR4233" s="2">
        <v>129.60126272422599</v>
      </c>
    </row>
    <row r="4234" spans="1:70" x14ac:dyDescent="0.25">
      <c r="A4234">
        <v>33491</v>
      </c>
      <c r="B4234" t="s">
        <v>4672</v>
      </c>
      <c r="C4234" t="s">
        <v>71</v>
      </c>
      <c r="D4234" t="s">
        <v>72</v>
      </c>
      <c r="E4234" t="s">
        <v>73</v>
      </c>
      <c r="F4234" t="s">
        <v>142</v>
      </c>
      <c r="G4234" t="s">
        <v>143</v>
      </c>
      <c r="H4234">
        <v>1999</v>
      </c>
      <c r="J4234" t="s">
        <v>76</v>
      </c>
      <c r="K4234" t="s">
        <v>71</v>
      </c>
      <c r="L4234" t="s">
        <v>77</v>
      </c>
      <c r="M4234" t="s">
        <v>78</v>
      </c>
      <c r="P4234" t="s">
        <v>79</v>
      </c>
      <c r="S4234" t="s">
        <v>80</v>
      </c>
      <c r="T4234" t="s">
        <v>81</v>
      </c>
      <c r="X4234" t="s">
        <v>73</v>
      </c>
      <c r="Y4234" t="s">
        <v>117</v>
      </c>
      <c r="Z4234" t="s">
        <v>189</v>
      </c>
      <c r="AA4234" t="s">
        <v>84</v>
      </c>
      <c r="AB4234" t="s">
        <v>85</v>
      </c>
      <c r="AC4234" t="s">
        <v>102</v>
      </c>
      <c r="AD4234" t="s">
        <v>103</v>
      </c>
      <c r="AG4234" t="s">
        <v>89</v>
      </c>
      <c r="AL4234" s="2">
        <v>202.87</v>
      </c>
      <c r="AN4234" t="s">
        <v>90</v>
      </c>
      <c r="AO4234" t="s">
        <v>124</v>
      </c>
      <c r="AY4234" s="2">
        <v>72.165000000000006</v>
      </c>
      <c r="AZ4234" s="2">
        <v>2.6989999999999998</v>
      </c>
      <c r="BB4234" s="2">
        <v>73.847999999999999</v>
      </c>
      <c r="BD4234" t="s">
        <v>106</v>
      </c>
      <c r="BF4234" t="s">
        <v>124</v>
      </c>
      <c r="BQ4234" s="2">
        <v>194.75786799972099</v>
      </c>
      <c r="BR4234" s="2">
        <v>149.727195864301</v>
      </c>
    </row>
    <row r="4235" spans="1:70" x14ac:dyDescent="0.25">
      <c r="A4235">
        <v>33494</v>
      </c>
      <c r="B4235" t="s">
        <v>4673</v>
      </c>
      <c r="C4235" t="s">
        <v>71</v>
      </c>
      <c r="D4235" t="s">
        <v>72</v>
      </c>
      <c r="E4235" t="s">
        <v>73</v>
      </c>
      <c r="F4235" t="s">
        <v>170</v>
      </c>
      <c r="G4235" t="s">
        <v>241</v>
      </c>
      <c r="H4235">
        <v>2005</v>
      </c>
      <c r="J4235" t="s">
        <v>76</v>
      </c>
      <c r="K4235" t="s">
        <v>71</v>
      </c>
      <c r="L4235" t="s">
        <v>77</v>
      </c>
      <c r="M4235" t="s">
        <v>78</v>
      </c>
      <c r="P4235" t="s">
        <v>79</v>
      </c>
      <c r="S4235" t="s">
        <v>80</v>
      </c>
      <c r="T4235" t="s">
        <v>81</v>
      </c>
      <c r="X4235" t="s">
        <v>73</v>
      </c>
      <c r="Y4235" t="s">
        <v>110</v>
      </c>
      <c r="Z4235" t="s">
        <v>83</v>
      </c>
      <c r="AA4235" t="s">
        <v>84</v>
      </c>
      <c r="AB4235" t="s">
        <v>85</v>
      </c>
      <c r="AC4235" t="s">
        <v>102</v>
      </c>
      <c r="AD4235" t="s">
        <v>113</v>
      </c>
      <c r="AG4235" t="s">
        <v>89</v>
      </c>
      <c r="AL4235" s="2">
        <v>93</v>
      </c>
      <c r="AN4235" t="s">
        <v>96</v>
      </c>
      <c r="AO4235" t="s">
        <v>99</v>
      </c>
      <c r="AQ4235" t="s">
        <v>98</v>
      </c>
      <c r="AY4235" s="2">
        <v>19.234000000000002</v>
      </c>
      <c r="AZ4235" s="2">
        <v>4.835</v>
      </c>
      <c r="BB4235" s="2">
        <v>19.234999999999999</v>
      </c>
      <c r="BD4235" t="s">
        <v>106</v>
      </c>
      <c r="BF4235" t="s">
        <v>99</v>
      </c>
      <c r="BQ4235" s="2">
        <v>92.995918499939606</v>
      </c>
      <c r="BR4235" s="2">
        <v>48.138199748276698</v>
      </c>
    </row>
    <row r="4236" spans="1:70" x14ac:dyDescent="0.25">
      <c r="A4236">
        <v>33604</v>
      </c>
      <c r="B4236" t="s">
        <v>4674</v>
      </c>
      <c r="C4236" t="s">
        <v>71</v>
      </c>
      <c r="D4236" t="s">
        <v>72</v>
      </c>
      <c r="E4236" t="s">
        <v>73</v>
      </c>
      <c r="F4236" t="s">
        <v>121</v>
      </c>
      <c r="G4236" t="s">
        <v>781</v>
      </c>
      <c r="H4236">
        <v>2004</v>
      </c>
      <c r="J4236" t="s">
        <v>76</v>
      </c>
      <c r="K4236" t="s">
        <v>71</v>
      </c>
      <c r="L4236" t="s">
        <v>77</v>
      </c>
      <c r="M4236" t="s">
        <v>78</v>
      </c>
      <c r="P4236" t="s">
        <v>79</v>
      </c>
      <c r="S4236" t="s">
        <v>80</v>
      </c>
      <c r="T4236" t="s">
        <v>81</v>
      </c>
      <c r="X4236" t="s">
        <v>73</v>
      </c>
      <c r="Y4236" t="s">
        <v>123</v>
      </c>
      <c r="Z4236" t="s">
        <v>138</v>
      </c>
      <c r="AA4236" t="s">
        <v>84</v>
      </c>
      <c r="AB4236" t="s">
        <v>85</v>
      </c>
      <c r="AC4236" t="s">
        <v>102</v>
      </c>
      <c r="AD4236" t="s">
        <v>103</v>
      </c>
      <c r="AE4236" t="s">
        <v>104</v>
      </c>
      <c r="AG4236" t="s">
        <v>89</v>
      </c>
      <c r="AL4236" s="2">
        <v>385.94</v>
      </c>
      <c r="AN4236" t="s">
        <v>96</v>
      </c>
      <c r="AO4236" t="s">
        <v>105</v>
      </c>
      <c r="AY4236" s="2">
        <v>78.257000000000005</v>
      </c>
      <c r="AZ4236" s="2">
        <v>4.9320000000000004</v>
      </c>
      <c r="BB4236" s="2">
        <v>78.257999999999996</v>
      </c>
      <c r="BD4236" t="s">
        <v>106</v>
      </c>
      <c r="BF4236" t="s">
        <v>105</v>
      </c>
      <c r="BQ4236" s="2">
        <v>385.94147099898998</v>
      </c>
      <c r="BR4236" s="2">
        <v>166.377721902248</v>
      </c>
    </row>
    <row r="4237" spans="1:70" x14ac:dyDescent="0.25">
      <c r="A4237">
        <v>33260</v>
      </c>
      <c r="B4237" t="s">
        <v>4675</v>
      </c>
      <c r="C4237" t="s">
        <v>71</v>
      </c>
      <c r="D4237" t="s">
        <v>72</v>
      </c>
      <c r="E4237" t="s">
        <v>173</v>
      </c>
      <c r="F4237" t="s">
        <v>174</v>
      </c>
      <c r="G4237" t="s">
        <v>482</v>
      </c>
      <c r="H4237">
        <v>2017</v>
      </c>
      <c r="J4237" t="s">
        <v>76</v>
      </c>
      <c r="K4237" t="s">
        <v>71</v>
      </c>
      <c r="L4237" t="s">
        <v>77</v>
      </c>
      <c r="M4237" t="s">
        <v>78</v>
      </c>
      <c r="P4237" t="s">
        <v>79</v>
      </c>
      <c r="S4237" t="s">
        <v>80</v>
      </c>
      <c r="T4237" t="s">
        <v>81</v>
      </c>
      <c r="X4237" t="s">
        <v>73</v>
      </c>
      <c r="Y4237" t="s">
        <v>123</v>
      </c>
      <c r="Z4237" t="s">
        <v>83</v>
      </c>
      <c r="AA4237" t="s">
        <v>84</v>
      </c>
      <c r="AB4237" t="s">
        <v>85</v>
      </c>
      <c r="AC4237" t="s">
        <v>102</v>
      </c>
      <c r="AD4237" t="s">
        <v>103</v>
      </c>
      <c r="AE4237" t="s">
        <v>104</v>
      </c>
      <c r="AG4237" t="s">
        <v>89</v>
      </c>
      <c r="AL4237" s="2">
        <v>112.46</v>
      </c>
      <c r="AN4237" t="s">
        <v>90</v>
      </c>
      <c r="AO4237" t="s">
        <v>124</v>
      </c>
      <c r="AY4237" s="2">
        <v>81.510999999999996</v>
      </c>
      <c r="AZ4237" s="2">
        <v>1.38</v>
      </c>
      <c r="BB4237" s="2">
        <v>81.510000000000005</v>
      </c>
      <c r="BD4237" t="s">
        <v>106</v>
      </c>
      <c r="BQ4237" s="2">
        <v>112.45964100096199</v>
      </c>
      <c r="BR4237" s="2">
        <v>165.781427398723</v>
      </c>
    </row>
    <row r="4238" spans="1:70" x14ac:dyDescent="0.25">
      <c r="A4238">
        <v>33261</v>
      </c>
      <c r="B4238" t="s">
        <v>4676</v>
      </c>
      <c r="C4238" t="s">
        <v>71</v>
      </c>
      <c r="D4238" t="s">
        <v>72</v>
      </c>
      <c r="E4238" t="s">
        <v>173</v>
      </c>
      <c r="F4238" t="s">
        <v>174</v>
      </c>
      <c r="G4238" t="s">
        <v>164</v>
      </c>
      <c r="H4238">
        <v>2008</v>
      </c>
      <c r="J4238" t="s">
        <v>76</v>
      </c>
      <c r="K4238" t="s">
        <v>71</v>
      </c>
      <c r="L4238" t="s">
        <v>77</v>
      </c>
      <c r="M4238" t="s">
        <v>78</v>
      </c>
      <c r="P4238" t="s">
        <v>165</v>
      </c>
      <c r="S4238" t="s">
        <v>80</v>
      </c>
      <c r="T4238" t="s">
        <v>81</v>
      </c>
      <c r="X4238" t="s">
        <v>73</v>
      </c>
      <c r="Y4238" t="s">
        <v>123</v>
      </c>
      <c r="Z4238" t="s">
        <v>138</v>
      </c>
      <c r="AA4238" t="s">
        <v>84</v>
      </c>
      <c r="AB4238" t="s">
        <v>85</v>
      </c>
      <c r="AC4238" t="s">
        <v>127</v>
      </c>
      <c r="AD4238" t="s">
        <v>128</v>
      </c>
      <c r="AE4238" t="s">
        <v>129</v>
      </c>
      <c r="AG4238" t="s">
        <v>89</v>
      </c>
      <c r="AL4238" s="2">
        <v>1214.93</v>
      </c>
      <c r="AN4238" t="s">
        <v>236</v>
      </c>
      <c r="AO4238" t="s">
        <v>237</v>
      </c>
      <c r="AU4238" t="s">
        <v>238</v>
      </c>
      <c r="AX4238" t="s">
        <v>145</v>
      </c>
      <c r="AY4238" s="2">
        <v>332.39499999999998</v>
      </c>
      <c r="AZ4238" s="2">
        <v>3.6549999999999998</v>
      </c>
      <c r="BB4238" s="2">
        <v>332.39499999999998</v>
      </c>
      <c r="BD4238" t="s">
        <v>106</v>
      </c>
      <c r="BF4238" t="s">
        <v>237</v>
      </c>
      <c r="BQ4238" s="2">
        <v>1216.3850789636101</v>
      </c>
      <c r="BR4238" s="2">
        <v>672.08763510424603</v>
      </c>
    </row>
    <row r="4239" spans="1:70" x14ac:dyDescent="0.25">
      <c r="A4239">
        <v>33376</v>
      </c>
      <c r="B4239" t="s">
        <v>4677</v>
      </c>
      <c r="C4239" t="s">
        <v>71</v>
      </c>
      <c r="D4239" t="s">
        <v>72</v>
      </c>
      <c r="E4239" t="s">
        <v>73</v>
      </c>
      <c r="F4239" t="s">
        <v>142</v>
      </c>
      <c r="G4239" t="s">
        <v>179</v>
      </c>
      <c r="H4239">
        <v>2006</v>
      </c>
      <c r="J4239" t="s">
        <v>76</v>
      </c>
      <c r="K4239" t="s">
        <v>71</v>
      </c>
      <c r="L4239" t="s">
        <v>77</v>
      </c>
      <c r="M4239" t="s">
        <v>78</v>
      </c>
      <c r="P4239" t="s">
        <v>79</v>
      </c>
      <c r="S4239" t="s">
        <v>80</v>
      </c>
      <c r="T4239" t="s">
        <v>81</v>
      </c>
      <c r="X4239" t="s">
        <v>73</v>
      </c>
      <c r="Y4239" t="s">
        <v>117</v>
      </c>
      <c r="Z4239" t="s">
        <v>83</v>
      </c>
      <c r="AA4239" t="s">
        <v>84</v>
      </c>
      <c r="AB4239" t="s">
        <v>85</v>
      </c>
      <c r="AC4239" t="s">
        <v>102</v>
      </c>
      <c r="AD4239" t="s">
        <v>103</v>
      </c>
      <c r="AE4239" t="s">
        <v>104</v>
      </c>
      <c r="AG4239" t="s">
        <v>89</v>
      </c>
      <c r="AL4239" s="2">
        <v>22.51</v>
      </c>
      <c r="AN4239" t="s">
        <v>96</v>
      </c>
      <c r="AO4239" t="s">
        <v>105</v>
      </c>
      <c r="AY4239" s="2">
        <v>5.0579999999999998</v>
      </c>
      <c r="AZ4239" s="2">
        <v>4.4390000000000001</v>
      </c>
      <c r="BB4239" s="2">
        <v>5.0709999999999997</v>
      </c>
      <c r="BD4239" t="s">
        <v>106</v>
      </c>
      <c r="BF4239" t="s">
        <v>105</v>
      </c>
      <c r="BQ4239" s="2">
        <v>22.5056469999809</v>
      </c>
      <c r="BR4239" s="2">
        <v>19.015143225231601</v>
      </c>
    </row>
    <row r="4240" spans="1:70" x14ac:dyDescent="0.25">
      <c r="A4240">
        <v>33383</v>
      </c>
      <c r="B4240" t="s">
        <v>4678</v>
      </c>
      <c r="C4240" t="s">
        <v>71</v>
      </c>
      <c r="D4240" t="s">
        <v>72</v>
      </c>
      <c r="E4240" t="s">
        <v>73</v>
      </c>
      <c r="F4240" t="s">
        <v>201</v>
      </c>
      <c r="G4240" t="s">
        <v>175</v>
      </c>
      <c r="H4240">
        <v>2008</v>
      </c>
      <c r="J4240" t="s">
        <v>76</v>
      </c>
      <c r="K4240" t="s">
        <v>71</v>
      </c>
      <c r="L4240" t="s">
        <v>77</v>
      </c>
      <c r="M4240" t="s">
        <v>78</v>
      </c>
      <c r="P4240" t="s">
        <v>79</v>
      </c>
      <c r="S4240" t="s">
        <v>80</v>
      </c>
      <c r="T4240" t="s">
        <v>81</v>
      </c>
      <c r="X4240" t="s">
        <v>73</v>
      </c>
      <c r="Y4240" t="s">
        <v>82</v>
      </c>
      <c r="Z4240" t="s">
        <v>83</v>
      </c>
      <c r="AA4240" t="s">
        <v>84</v>
      </c>
      <c r="AB4240" t="s">
        <v>85</v>
      </c>
      <c r="AC4240" t="s">
        <v>102</v>
      </c>
      <c r="AD4240" t="s">
        <v>103</v>
      </c>
      <c r="AE4240" t="s">
        <v>104</v>
      </c>
      <c r="AG4240" t="s">
        <v>89</v>
      </c>
      <c r="AL4240" s="2">
        <v>36.89</v>
      </c>
      <c r="AN4240" t="s">
        <v>96</v>
      </c>
      <c r="AO4240" t="s">
        <v>105</v>
      </c>
      <c r="AY4240" s="2">
        <v>18.475999999999999</v>
      </c>
      <c r="AZ4240" s="2">
        <v>1.9970000000000001</v>
      </c>
      <c r="BB4240" s="2">
        <v>18.472999999999999</v>
      </c>
      <c r="BD4240" t="s">
        <v>106</v>
      </c>
      <c r="BF4240" t="s">
        <v>105</v>
      </c>
      <c r="BQ4240" s="2">
        <v>36.891973499447602</v>
      </c>
      <c r="BR4240" s="2">
        <v>40.944854942658303</v>
      </c>
    </row>
    <row r="4241" spans="1:70" x14ac:dyDescent="0.25">
      <c r="A4241">
        <v>33266</v>
      </c>
      <c r="B4241" t="s">
        <v>4679</v>
      </c>
      <c r="C4241" t="s">
        <v>71</v>
      </c>
      <c r="D4241" t="s">
        <v>72</v>
      </c>
      <c r="E4241" t="s">
        <v>73</v>
      </c>
      <c r="F4241" t="s">
        <v>282</v>
      </c>
      <c r="G4241" t="s">
        <v>420</v>
      </c>
      <c r="H4241">
        <v>2008</v>
      </c>
      <c r="J4241" t="s">
        <v>76</v>
      </c>
      <c r="K4241" t="s">
        <v>71</v>
      </c>
      <c r="L4241" t="s">
        <v>77</v>
      </c>
      <c r="M4241" t="s">
        <v>78</v>
      </c>
      <c r="P4241" t="s">
        <v>79</v>
      </c>
      <c r="S4241" t="s">
        <v>80</v>
      </c>
      <c r="T4241" t="s">
        <v>81</v>
      </c>
      <c r="X4241" t="s">
        <v>73</v>
      </c>
      <c r="Y4241" t="s">
        <v>123</v>
      </c>
      <c r="Z4241" t="s">
        <v>83</v>
      </c>
      <c r="AA4241" t="s">
        <v>84</v>
      </c>
      <c r="AB4241" t="s">
        <v>85</v>
      </c>
      <c r="AC4241" t="s">
        <v>102</v>
      </c>
      <c r="AD4241" t="s">
        <v>103</v>
      </c>
      <c r="AE4241" t="s">
        <v>104</v>
      </c>
      <c r="AG4241" t="s">
        <v>89</v>
      </c>
      <c r="AL4241" s="2">
        <v>11.73</v>
      </c>
      <c r="AN4241" t="s">
        <v>96</v>
      </c>
      <c r="AO4241" t="s">
        <v>105</v>
      </c>
      <c r="AY4241" s="2">
        <v>6.21</v>
      </c>
      <c r="AZ4241" s="2">
        <v>1.8879999999999999</v>
      </c>
      <c r="BB4241" s="2">
        <v>6.2119999999999997</v>
      </c>
      <c r="BD4241" t="s">
        <v>106</v>
      </c>
      <c r="BF4241" t="s">
        <v>105</v>
      </c>
      <c r="BQ4241" s="2">
        <v>11.755693550813399</v>
      </c>
      <c r="BR4241" s="2">
        <v>16.197352820764401</v>
      </c>
    </row>
    <row r="4242" spans="1:70" x14ac:dyDescent="0.25">
      <c r="A4242">
        <v>33388</v>
      </c>
      <c r="B4242" t="s">
        <v>4680</v>
      </c>
      <c r="C4242" t="s">
        <v>71</v>
      </c>
      <c r="D4242" t="s">
        <v>72</v>
      </c>
      <c r="E4242" t="s">
        <v>73</v>
      </c>
      <c r="F4242" t="s">
        <v>115</v>
      </c>
      <c r="G4242" t="s">
        <v>1262</v>
      </c>
      <c r="H4242">
        <v>2001</v>
      </c>
      <c r="J4242" t="s">
        <v>76</v>
      </c>
      <c r="K4242" t="s">
        <v>71</v>
      </c>
      <c r="L4242" t="s">
        <v>77</v>
      </c>
      <c r="M4242" t="s">
        <v>78</v>
      </c>
      <c r="P4242" t="s">
        <v>79</v>
      </c>
      <c r="S4242" t="s">
        <v>80</v>
      </c>
      <c r="T4242" t="s">
        <v>81</v>
      </c>
      <c r="X4242" t="s">
        <v>73</v>
      </c>
      <c r="Y4242" t="s">
        <v>117</v>
      </c>
      <c r="Z4242" t="s">
        <v>189</v>
      </c>
      <c r="AA4242" t="s">
        <v>84</v>
      </c>
      <c r="AB4242" t="s">
        <v>85</v>
      </c>
      <c r="AC4242" t="s">
        <v>102</v>
      </c>
      <c r="AD4242" t="s">
        <v>103</v>
      </c>
      <c r="AE4242" t="s">
        <v>104</v>
      </c>
      <c r="AG4242" t="s">
        <v>89</v>
      </c>
      <c r="AL4242" s="2">
        <v>245.91</v>
      </c>
      <c r="AN4242" t="s">
        <v>96</v>
      </c>
      <c r="AO4242" t="s">
        <v>99</v>
      </c>
      <c r="AQ4242" t="s">
        <v>98</v>
      </c>
      <c r="AY4242" s="2">
        <v>50.185000000000002</v>
      </c>
      <c r="AZ4242" s="2">
        <v>4.9000000000000004</v>
      </c>
      <c r="BB4242" s="2">
        <v>50.185000000000002</v>
      </c>
      <c r="BD4242" t="s">
        <v>106</v>
      </c>
      <c r="BF4242" t="s">
        <v>99</v>
      </c>
      <c r="BQ4242" s="2">
        <v>245.910820499924</v>
      </c>
      <c r="BR4242" s="2">
        <v>110.169514018564</v>
      </c>
    </row>
    <row r="4243" spans="1:70" x14ac:dyDescent="0.25">
      <c r="A4243">
        <v>33503</v>
      </c>
      <c r="B4243" t="s">
        <v>4681</v>
      </c>
      <c r="C4243" t="s">
        <v>71</v>
      </c>
      <c r="D4243" t="s">
        <v>72</v>
      </c>
      <c r="E4243" t="s">
        <v>73</v>
      </c>
      <c r="F4243" t="s">
        <v>136</v>
      </c>
      <c r="G4243" t="s">
        <v>207</v>
      </c>
      <c r="H4243">
        <v>2006</v>
      </c>
      <c r="J4243" t="s">
        <v>76</v>
      </c>
      <c r="K4243" t="s">
        <v>71</v>
      </c>
      <c r="L4243" t="s">
        <v>77</v>
      </c>
      <c r="M4243" t="s">
        <v>78</v>
      </c>
      <c r="P4243" t="s">
        <v>79</v>
      </c>
      <c r="S4243" t="s">
        <v>80</v>
      </c>
      <c r="T4243" t="s">
        <v>81</v>
      </c>
      <c r="X4243" t="s">
        <v>73</v>
      </c>
      <c r="Y4243" t="s">
        <v>123</v>
      </c>
      <c r="Z4243" t="s">
        <v>138</v>
      </c>
      <c r="AA4243" t="s">
        <v>84</v>
      </c>
      <c r="AB4243" t="s">
        <v>85</v>
      </c>
      <c r="AC4243" t="s">
        <v>102</v>
      </c>
      <c r="AD4243" t="s">
        <v>103</v>
      </c>
      <c r="AE4243" t="s">
        <v>104</v>
      </c>
      <c r="AG4243" t="s">
        <v>89</v>
      </c>
      <c r="AL4243" s="2">
        <v>316.67</v>
      </c>
      <c r="AN4243" t="s">
        <v>96</v>
      </c>
      <c r="AO4243" t="s">
        <v>99</v>
      </c>
      <c r="AQ4243" t="s">
        <v>98</v>
      </c>
      <c r="AY4243" s="2">
        <v>71.272999999999996</v>
      </c>
      <c r="AZ4243" s="2">
        <v>4.4429999999999996</v>
      </c>
      <c r="BB4243" s="2">
        <v>71.272000000000006</v>
      </c>
      <c r="BD4243" t="s">
        <v>106</v>
      </c>
      <c r="BF4243" t="s">
        <v>99</v>
      </c>
      <c r="BQ4243" s="2">
        <v>316.66651999976602</v>
      </c>
      <c r="BR4243" s="2">
        <v>151.432890113816</v>
      </c>
    </row>
    <row r="4244" spans="1:70" x14ac:dyDescent="0.25">
      <c r="A4244">
        <v>33624</v>
      </c>
      <c r="B4244" t="s">
        <v>4682</v>
      </c>
      <c r="C4244" t="s">
        <v>71</v>
      </c>
      <c r="D4244" t="s">
        <v>72</v>
      </c>
      <c r="E4244" t="s">
        <v>73</v>
      </c>
      <c r="F4244" t="s">
        <v>155</v>
      </c>
      <c r="G4244" t="s">
        <v>300</v>
      </c>
      <c r="H4244">
        <v>2011</v>
      </c>
      <c r="J4244" t="s">
        <v>76</v>
      </c>
      <c r="K4244" t="s">
        <v>71</v>
      </c>
      <c r="L4244" t="s">
        <v>77</v>
      </c>
      <c r="M4244" t="s">
        <v>78</v>
      </c>
      <c r="P4244" t="s">
        <v>79</v>
      </c>
      <c r="S4244" t="s">
        <v>80</v>
      </c>
      <c r="T4244" t="s">
        <v>81</v>
      </c>
      <c r="X4244" t="s">
        <v>73</v>
      </c>
      <c r="Y4244" t="s">
        <v>82</v>
      </c>
      <c r="Z4244" t="s">
        <v>83</v>
      </c>
      <c r="AA4244" t="s">
        <v>84</v>
      </c>
      <c r="AB4244" t="s">
        <v>85</v>
      </c>
      <c r="AC4244" t="s">
        <v>102</v>
      </c>
      <c r="AD4244" t="s">
        <v>103</v>
      </c>
      <c r="AE4244" t="s">
        <v>104</v>
      </c>
      <c r="AG4244" t="s">
        <v>89</v>
      </c>
      <c r="AL4244" s="2">
        <v>67.489999999999995</v>
      </c>
      <c r="AN4244" t="s">
        <v>96</v>
      </c>
      <c r="AO4244" t="s">
        <v>105</v>
      </c>
      <c r="AY4244" s="2">
        <v>17.071000000000002</v>
      </c>
      <c r="AZ4244" s="2">
        <v>3.9529999999999998</v>
      </c>
      <c r="BB4244" s="2">
        <v>17.071999999999999</v>
      </c>
      <c r="BD4244" t="s">
        <v>106</v>
      </c>
      <c r="BF4244" t="s">
        <v>105</v>
      </c>
      <c r="BQ4244" s="2">
        <v>67.490876499764198</v>
      </c>
      <c r="BR4244" s="2">
        <v>42.049385701428299</v>
      </c>
    </row>
    <row r="4245" spans="1:70" x14ac:dyDescent="0.25">
      <c r="A4245">
        <v>33626</v>
      </c>
      <c r="B4245" t="s">
        <v>4683</v>
      </c>
      <c r="C4245" t="s">
        <v>71</v>
      </c>
      <c r="D4245" t="s">
        <v>72</v>
      </c>
      <c r="E4245" t="s">
        <v>533</v>
      </c>
      <c r="F4245" t="s">
        <v>534</v>
      </c>
      <c r="G4245" t="s">
        <v>535</v>
      </c>
      <c r="H4245">
        <v>1960</v>
      </c>
      <c r="I4245" s="1">
        <v>45632</v>
      </c>
      <c r="J4245" t="s">
        <v>76</v>
      </c>
      <c r="K4245" t="s">
        <v>71</v>
      </c>
      <c r="L4245" t="s">
        <v>77</v>
      </c>
      <c r="M4245" t="s">
        <v>269</v>
      </c>
      <c r="P4245" t="s">
        <v>536</v>
      </c>
      <c r="S4245" t="s">
        <v>80</v>
      </c>
      <c r="T4245" t="s">
        <v>81</v>
      </c>
      <c r="X4245" t="s">
        <v>73</v>
      </c>
      <c r="Y4245" t="s">
        <v>117</v>
      </c>
      <c r="Z4245" t="s">
        <v>138</v>
      </c>
      <c r="AA4245" t="s">
        <v>84</v>
      </c>
      <c r="AB4245" t="s">
        <v>85</v>
      </c>
      <c r="AC4245" t="s">
        <v>127</v>
      </c>
      <c r="AD4245" t="s">
        <v>128</v>
      </c>
      <c r="AE4245" t="s">
        <v>129</v>
      </c>
      <c r="AG4245" t="s">
        <v>89</v>
      </c>
      <c r="AJ4245">
        <v>2012</v>
      </c>
      <c r="AL4245" s="2">
        <v>526.96</v>
      </c>
      <c r="AN4245" t="s">
        <v>96</v>
      </c>
      <c r="AO4245" t="s">
        <v>1618</v>
      </c>
      <c r="AQ4245" t="s">
        <v>98</v>
      </c>
      <c r="AX4245" t="s">
        <v>145</v>
      </c>
      <c r="AY4245" s="2">
        <v>92.304000000000002</v>
      </c>
      <c r="AZ4245" s="2">
        <v>5.7089999999999996</v>
      </c>
      <c r="BB4245" s="2">
        <v>92.305999999999997</v>
      </c>
      <c r="BD4245" t="s">
        <v>106</v>
      </c>
      <c r="BF4245" t="s">
        <v>99</v>
      </c>
      <c r="BQ4245" s="2">
        <v>526.96162500004004</v>
      </c>
      <c r="BR4245" s="2">
        <v>196.02657318820101</v>
      </c>
    </row>
    <row r="4246" spans="1:70" x14ac:dyDescent="0.25">
      <c r="A4246">
        <v>33627</v>
      </c>
      <c r="B4246" t="s">
        <v>4684</v>
      </c>
      <c r="C4246" t="s">
        <v>71</v>
      </c>
      <c r="D4246" t="s">
        <v>72</v>
      </c>
      <c r="E4246" t="s">
        <v>173</v>
      </c>
      <c r="F4246" t="s">
        <v>174</v>
      </c>
      <c r="G4246" t="s">
        <v>284</v>
      </c>
      <c r="H4246">
        <v>2007</v>
      </c>
      <c r="I4246" s="1">
        <v>45370</v>
      </c>
      <c r="J4246" t="s">
        <v>76</v>
      </c>
      <c r="K4246" t="s">
        <v>71</v>
      </c>
      <c r="L4246" t="s">
        <v>77</v>
      </c>
      <c r="M4246" t="s">
        <v>78</v>
      </c>
      <c r="P4246" t="s">
        <v>79</v>
      </c>
      <c r="S4246" t="s">
        <v>80</v>
      </c>
      <c r="T4246" t="s">
        <v>81</v>
      </c>
      <c r="X4246" t="s">
        <v>73</v>
      </c>
      <c r="Y4246" t="s">
        <v>123</v>
      </c>
      <c r="Z4246" t="s">
        <v>83</v>
      </c>
      <c r="AA4246" t="s">
        <v>84</v>
      </c>
      <c r="AB4246" t="s">
        <v>85</v>
      </c>
      <c r="AC4246" t="s">
        <v>127</v>
      </c>
      <c r="AD4246" t="s">
        <v>128</v>
      </c>
      <c r="AG4246" t="s">
        <v>89</v>
      </c>
      <c r="AL4246" s="2">
        <v>8.43</v>
      </c>
      <c r="AN4246" t="s">
        <v>236</v>
      </c>
      <c r="AO4246" t="s">
        <v>237</v>
      </c>
      <c r="AU4246" t="s">
        <v>238</v>
      </c>
      <c r="AX4246" t="s">
        <v>145</v>
      </c>
      <c r="AY4246" s="2">
        <v>5.6580000000000004</v>
      </c>
      <c r="AZ4246" s="2">
        <v>1.4890000000000001</v>
      </c>
      <c r="BB4246" s="2">
        <v>5.6609999999999996</v>
      </c>
      <c r="BD4246" t="s">
        <v>106</v>
      </c>
      <c r="BF4246" t="s">
        <v>237</v>
      </c>
      <c r="BQ4246" s="2">
        <v>8.4271619999786207</v>
      </c>
      <c r="BR4246" s="2">
        <v>14.295169630419799</v>
      </c>
    </row>
    <row r="4247" spans="1:70" x14ac:dyDescent="0.25">
      <c r="A4247">
        <v>33399</v>
      </c>
      <c r="B4247" t="s">
        <v>4685</v>
      </c>
      <c r="C4247" t="s">
        <v>71</v>
      </c>
      <c r="D4247" t="s">
        <v>72</v>
      </c>
      <c r="E4247" t="s">
        <v>73</v>
      </c>
      <c r="F4247" t="s">
        <v>108</v>
      </c>
      <c r="G4247" t="s">
        <v>334</v>
      </c>
      <c r="H4247">
        <v>1999</v>
      </c>
      <c r="J4247" t="s">
        <v>76</v>
      </c>
      <c r="K4247" t="s">
        <v>71</v>
      </c>
      <c r="L4247" t="s">
        <v>77</v>
      </c>
      <c r="M4247" t="s">
        <v>78</v>
      </c>
      <c r="P4247" t="s">
        <v>79</v>
      </c>
      <c r="S4247" t="s">
        <v>80</v>
      </c>
      <c r="T4247" t="s">
        <v>81</v>
      </c>
      <c r="X4247" t="s">
        <v>73</v>
      </c>
      <c r="Y4247" t="s">
        <v>110</v>
      </c>
      <c r="Z4247" t="s">
        <v>83</v>
      </c>
      <c r="AA4247" t="s">
        <v>84</v>
      </c>
      <c r="AB4247" t="s">
        <v>85</v>
      </c>
      <c r="AC4247" t="s">
        <v>102</v>
      </c>
      <c r="AD4247" t="s">
        <v>113</v>
      </c>
      <c r="AG4247" t="s">
        <v>89</v>
      </c>
      <c r="AL4247" s="2">
        <v>35.75</v>
      </c>
      <c r="AN4247" t="s">
        <v>96</v>
      </c>
      <c r="AO4247" t="s">
        <v>105</v>
      </c>
      <c r="AY4247" s="2">
        <v>9.74</v>
      </c>
      <c r="AZ4247" s="2">
        <v>3.67</v>
      </c>
      <c r="BB4247" s="2">
        <v>9.7390000000000008</v>
      </c>
      <c r="BD4247" t="s">
        <v>106</v>
      </c>
      <c r="BF4247" t="s">
        <v>105</v>
      </c>
      <c r="BQ4247" s="2">
        <v>35.7492014999712</v>
      </c>
      <c r="BR4247" s="2">
        <v>26.820629208336101</v>
      </c>
    </row>
    <row r="4248" spans="1:70" x14ac:dyDescent="0.25">
      <c r="A4248">
        <v>33505</v>
      </c>
      <c r="B4248" t="s">
        <v>4686</v>
      </c>
      <c r="C4248" t="s">
        <v>71</v>
      </c>
      <c r="D4248" t="s">
        <v>72</v>
      </c>
      <c r="E4248" t="s">
        <v>73</v>
      </c>
      <c r="F4248" t="s">
        <v>115</v>
      </c>
      <c r="G4248" t="s">
        <v>116</v>
      </c>
      <c r="H4248">
        <v>1999</v>
      </c>
      <c r="J4248" t="s">
        <v>76</v>
      </c>
      <c r="K4248" t="s">
        <v>71</v>
      </c>
      <c r="L4248" t="s">
        <v>77</v>
      </c>
      <c r="M4248" t="s">
        <v>78</v>
      </c>
      <c r="P4248" t="s">
        <v>79</v>
      </c>
      <c r="S4248" t="s">
        <v>80</v>
      </c>
      <c r="T4248" t="s">
        <v>81</v>
      </c>
      <c r="X4248" t="s">
        <v>73</v>
      </c>
      <c r="Y4248" t="s">
        <v>117</v>
      </c>
      <c r="Z4248" t="s">
        <v>81</v>
      </c>
      <c r="AA4248" t="s">
        <v>84</v>
      </c>
      <c r="AB4248" t="s">
        <v>85</v>
      </c>
      <c r="AC4248" t="s">
        <v>102</v>
      </c>
      <c r="AD4248" t="s">
        <v>113</v>
      </c>
      <c r="AG4248" t="s">
        <v>89</v>
      </c>
      <c r="AL4248" s="2">
        <v>7.93</v>
      </c>
      <c r="AN4248" t="s">
        <v>90</v>
      </c>
      <c r="AO4248" t="s">
        <v>124</v>
      </c>
      <c r="AY4248" s="2">
        <v>9.2210000000000001</v>
      </c>
      <c r="AZ4248" s="2">
        <v>0.86</v>
      </c>
      <c r="BB4248" s="2">
        <v>9.2200000000000006</v>
      </c>
      <c r="BD4248" t="s">
        <v>106</v>
      </c>
      <c r="BF4248" t="s">
        <v>124</v>
      </c>
      <c r="BQ4248" s="2">
        <v>7.9275225001956802</v>
      </c>
      <c r="BR4248" s="2">
        <v>20.161094974501999</v>
      </c>
    </row>
    <row r="4249" spans="1:70" x14ac:dyDescent="0.25">
      <c r="A4249">
        <v>33282</v>
      </c>
      <c r="B4249" t="s">
        <v>4687</v>
      </c>
      <c r="C4249" t="s">
        <v>71</v>
      </c>
      <c r="D4249" t="s">
        <v>72</v>
      </c>
      <c r="E4249" t="s">
        <v>73</v>
      </c>
      <c r="F4249" t="s">
        <v>115</v>
      </c>
      <c r="G4249" t="s">
        <v>644</v>
      </c>
      <c r="H4249">
        <v>2005</v>
      </c>
      <c r="J4249" t="s">
        <v>76</v>
      </c>
      <c r="K4249" t="s">
        <v>71</v>
      </c>
      <c r="L4249" t="s">
        <v>77</v>
      </c>
      <c r="M4249" t="s">
        <v>78</v>
      </c>
      <c r="P4249" t="s">
        <v>79</v>
      </c>
      <c r="S4249" t="s">
        <v>80</v>
      </c>
      <c r="T4249" t="s">
        <v>81</v>
      </c>
      <c r="X4249" t="s">
        <v>73</v>
      </c>
      <c r="Y4249" t="s">
        <v>117</v>
      </c>
      <c r="Z4249" t="s">
        <v>83</v>
      </c>
      <c r="AA4249" t="s">
        <v>84</v>
      </c>
      <c r="AB4249" t="s">
        <v>85</v>
      </c>
      <c r="AC4249" t="s">
        <v>102</v>
      </c>
      <c r="AD4249" t="s">
        <v>113</v>
      </c>
      <c r="AG4249" t="s">
        <v>89</v>
      </c>
      <c r="AL4249" s="2">
        <v>256.89</v>
      </c>
      <c r="AN4249" t="s">
        <v>90</v>
      </c>
      <c r="AO4249" t="s">
        <v>124</v>
      </c>
      <c r="AY4249" s="2">
        <v>93.311000000000007</v>
      </c>
      <c r="AZ4249" s="2">
        <v>2.7530000000000001</v>
      </c>
      <c r="BB4249" s="2">
        <v>93.311999999999998</v>
      </c>
      <c r="BD4249" t="s">
        <v>106</v>
      </c>
      <c r="BF4249" t="s">
        <v>124</v>
      </c>
      <c r="BQ4249" s="2">
        <v>256.89400399953399</v>
      </c>
      <c r="BR4249" s="2">
        <v>192.12840727565401</v>
      </c>
    </row>
    <row r="4250" spans="1:70" x14ac:dyDescent="0.25">
      <c r="A4250">
        <v>33283</v>
      </c>
      <c r="B4250" t="s">
        <v>4688</v>
      </c>
      <c r="C4250" t="s">
        <v>71</v>
      </c>
      <c r="D4250" t="s">
        <v>72</v>
      </c>
      <c r="E4250" t="s">
        <v>73</v>
      </c>
      <c r="F4250" t="s">
        <v>170</v>
      </c>
      <c r="G4250" t="s">
        <v>465</v>
      </c>
      <c r="H4250">
        <v>2000</v>
      </c>
      <c r="J4250" t="s">
        <v>76</v>
      </c>
      <c r="K4250" t="s">
        <v>71</v>
      </c>
      <c r="L4250" t="s">
        <v>77</v>
      </c>
      <c r="M4250" t="s">
        <v>78</v>
      </c>
      <c r="P4250" t="s">
        <v>79</v>
      </c>
      <c r="S4250" t="s">
        <v>80</v>
      </c>
      <c r="T4250" t="s">
        <v>81</v>
      </c>
      <c r="X4250" t="s">
        <v>73</v>
      </c>
      <c r="Y4250" t="s">
        <v>110</v>
      </c>
      <c r="Z4250" t="s">
        <v>138</v>
      </c>
      <c r="AA4250" t="s">
        <v>84</v>
      </c>
      <c r="AB4250" t="s">
        <v>85</v>
      </c>
      <c r="AC4250" t="s">
        <v>102</v>
      </c>
      <c r="AD4250" t="s">
        <v>113</v>
      </c>
      <c r="AG4250" t="s">
        <v>89</v>
      </c>
      <c r="AL4250" s="2">
        <v>81.58</v>
      </c>
      <c r="AN4250" t="s">
        <v>96</v>
      </c>
      <c r="AO4250" t="s">
        <v>105</v>
      </c>
      <c r="AY4250" s="2">
        <v>22.15</v>
      </c>
      <c r="AZ4250" s="2">
        <v>3.6829999999999998</v>
      </c>
      <c r="BB4250" s="2">
        <v>22.152000000000001</v>
      </c>
      <c r="BD4250" t="s">
        <v>106</v>
      </c>
      <c r="BF4250" t="s">
        <v>105</v>
      </c>
      <c r="BQ4250" s="2">
        <v>81.579155000219004</v>
      </c>
      <c r="BR4250" s="2">
        <v>51.665970252639703</v>
      </c>
    </row>
    <row r="4251" spans="1:70" x14ac:dyDescent="0.25">
      <c r="A4251">
        <v>33405</v>
      </c>
      <c r="B4251" t="s">
        <v>4689</v>
      </c>
      <c r="C4251" t="s">
        <v>71</v>
      </c>
      <c r="D4251" t="s">
        <v>72</v>
      </c>
      <c r="E4251" t="s">
        <v>73</v>
      </c>
      <c r="F4251" t="s">
        <v>170</v>
      </c>
      <c r="G4251" t="s">
        <v>171</v>
      </c>
      <c r="H4251">
        <v>2002</v>
      </c>
      <c r="J4251" t="s">
        <v>76</v>
      </c>
      <c r="K4251" t="s">
        <v>71</v>
      </c>
      <c r="L4251" t="s">
        <v>77</v>
      </c>
      <c r="M4251" t="s">
        <v>78</v>
      </c>
      <c r="P4251" t="s">
        <v>79</v>
      </c>
      <c r="S4251" t="s">
        <v>80</v>
      </c>
      <c r="T4251" t="s">
        <v>81</v>
      </c>
      <c r="X4251" t="s">
        <v>73</v>
      </c>
      <c r="Y4251" t="s">
        <v>110</v>
      </c>
      <c r="Z4251" t="s">
        <v>83</v>
      </c>
      <c r="AA4251" t="s">
        <v>84</v>
      </c>
      <c r="AB4251" t="s">
        <v>85</v>
      </c>
      <c r="AC4251" t="s">
        <v>102</v>
      </c>
      <c r="AD4251" t="s">
        <v>113</v>
      </c>
      <c r="AG4251" t="s">
        <v>89</v>
      </c>
      <c r="AL4251" s="2">
        <v>6.78</v>
      </c>
      <c r="AN4251" t="s">
        <v>90</v>
      </c>
      <c r="AO4251" t="s">
        <v>124</v>
      </c>
      <c r="AY4251" s="2">
        <v>7.9820000000000002</v>
      </c>
      <c r="AZ4251" s="2">
        <v>0.84899999999999998</v>
      </c>
      <c r="BB4251" s="2">
        <v>7.98</v>
      </c>
      <c r="BD4251" t="s">
        <v>106</v>
      </c>
      <c r="BF4251" t="s">
        <v>124</v>
      </c>
      <c r="BQ4251" s="2">
        <v>6.7766444999484898</v>
      </c>
      <c r="BR4251" s="2">
        <v>17.6622819606606</v>
      </c>
    </row>
    <row r="4252" spans="1:70" x14ac:dyDescent="0.25">
      <c r="A4252">
        <v>33513</v>
      </c>
      <c r="B4252" t="s">
        <v>4690</v>
      </c>
      <c r="C4252" t="s">
        <v>71</v>
      </c>
      <c r="D4252" t="s">
        <v>72</v>
      </c>
      <c r="E4252" t="s">
        <v>73</v>
      </c>
      <c r="F4252" t="s">
        <v>74</v>
      </c>
      <c r="G4252" t="s">
        <v>516</v>
      </c>
      <c r="H4252">
        <v>1978</v>
      </c>
      <c r="I4252" s="1">
        <v>45845</v>
      </c>
      <c r="J4252" t="s">
        <v>76</v>
      </c>
      <c r="K4252" t="s">
        <v>71</v>
      </c>
      <c r="M4252" t="s">
        <v>78</v>
      </c>
      <c r="P4252" t="s">
        <v>79</v>
      </c>
      <c r="S4252" t="s">
        <v>80</v>
      </c>
      <c r="X4252" t="s">
        <v>73</v>
      </c>
      <c r="Y4252" t="s">
        <v>82</v>
      </c>
      <c r="Z4252" t="s">
        <v>203</v>
      </c>
      <c r="AA4252" t="s">
        <v>84</v>
      </c>
      <c r="AB4252" t="s">
        <v>85</v>
      </c>
      <c r="AC4252" t="s">
        <v>102</v>
      </c>
      <c r="AD4252" t="s">
        <v>103</v>
      </c>
      <c r="AE4252" t="s">
        <v>204</v>
      </c>
      <c r="AG4252" t="s">
        <v>89</v>
      </c>
      <c r="AL4252" s="2">
        <v>32.56</v>
      </c>
      <c r="AN4252" t="s">
        <v>90</v>
      </c>
      <c r="AO4252" t="s">
        <v>205</v>
      </c>
      <c r="AY4252" s="2">
        <v>12.81</v>
      </c>
      <c r="AZ4252" s="2">
        <v>2.5419999999999998</v>
      </c>
      <c r="BB4252" s="2">
        <v>12.808</v>
      </c>
      <c r="BD4252" t="s">
        <v>106</v>
      </c>
      <c r="BQ4252" s="2">
        <v>32.561410999873097</v>
      </c>
      <c r="BR4252" s="2">
        <v>30.703919573981601</v>
      </c>
    </row>
    <row r="4253" spans="1:70" x14ac:dyDescent="0.25">
      <c r="A4253">
        <v>33516</v>
      </c>
      <c r="B4253" t="s">
        <v>4691</v>
      </c>
      <c r="C4253" t="s">
        <v>71</v>
      </c>
      <c r="D4253" t="s">
        <v>72</v>
      </c>
      <c r="E4253" t="s">
        <v>73</v>
      </c>
      <c r="F4253" t="s">
        <v>170</v>
      </c>
      <c r="G4253" t="s">
        <v>465</v>
      </c>
      <c r="H4253">
        <v>2000</v>
      </c>
      <c r="J4253" t="s">
        <v>76</v>
      </c>
      <c r="K4253" t="s">
        <v>71</v>
      </c>
      <c r="L4253" t="s">
        <v>77</v>
      </c>
      <c r="M4253" t="s">
        <v>78</v>
      </c>
      <c r="P4253" t="s">
        <v>79</v>
      </c>
      <c r="S4253" t="s">
        <v>80</v>
      </c>
      <c r="T4253" t="s">
        <v>81</v>
      </c>
      <c r="X4253" t="s">
        <v>73</v>
      </c>
      <c r="Y4253" t="s">
        <v>110</v>
      </c>
      <c r="Z4253" t="s">
        <v>83</v>
      </c>
      <c r="AA4253" t="s">
        <v>84</v>
      </c>
      <c r="AB4253" t="s">
        <v>85</v>
      </c>
      <c r="AC4253" t="s">
        <v>102</v>
      </c>
      <c r="AD4253" t="s">
        <v>103</v>
      </c>
      <c r="AE4253" t="s">
        <v>104</v>
      </c>
      <c r="AG4253" t="s">
        <v>89</v>
      </c>
      <c r="AL4253" s="2">
        <v>97.82</v>
      </c>
      <c r="AN4253" t="s">
        <v>96</v>
      </c>
      <c r="AO4253" t="s">
        <v>105</v>
      </c>
      <c r="AY4253" s="2">
        <v>21.701000000000001</v>
      </c>
      <c r="AZ4253" s="2">
        <v>4.5069999999999997</v>
      </c>
      <c r="BB4253" s="2">
        <v>21.702999999999999</v>
      </c>
      <c r="BD4253" t="s">
        <v>106</v>
      </c>
      <c r="BF4253" t="s">
        <v>105</v>
      </c>
      <c r="BQ4253" s="2">
        <v>97.819300999752997</v>
      </c>
      <c r="BR4253" s="2">
        <v>52.417681749906698</v>
      </c>
    </row>
    <row r="4254" spans="1:70" x14ac:dyDescent="0.25">
      <c r="A4254">
        <v>33638</v>
      </c>
      <c r="B4254" t="s">
        <v>4692</v>
      </c>
      <c r="C4254" t="s">
        <v>71</v>
      </c>
      <c r="D4254" t="s">
        <v>72</v>
      </c>
      <c r="E4254" t="s">
        <v>73</v>
      </c>
      <c r="F4254" t="s">
        <v>219</v>
      </c>
      <c r="G4254" t="s">
        <v>322</v>
      </c>
      <c r="H4254">
        <v>2014</v>
      </c>
      <c r="J4254" t="s">
        <v>76</v>
      </c>
      <c r="K4254" t="s">
        <v>71</v>
      </c>
      <c r="L4254" t="s">
        <v>77</v>
      </c>
      <c r="M4254" t="s">
        <v>78</v>
      </c>
      <c r="P4254" t="s">
        <v>79</v>
      </c>
      <c r="S4254" t="s">
        <v>80</v>
      </c>
      <c r="T4254" t="s">
        <v>81</v>
      </c>
      <c r="X4254" t="s">
        <v>73</v>
      </c>
      <c r="Y4254" t="s">
        <v>123</v>
      </c>
      <c r="Z4254" t="s">
        <v>83</v>
      </c>
      <c r="AA4254" t="s">
        <v>84</v>
      </c>
      <c r="AB4254" t="s">
        <v>85</v>
      </c>
      <c r="AC4254" t="s">
        <v>102</v>
      </c>
      <c r="AD4254" t="s">
        <v>103</v>
      </c>
      <c r="AE4254" t="s">
        <v>104</v>
      </c>
      <c r="AG4254" t="s">
        <v>89</v>
      </c>
      <c r="AL4254" s="2">
        <v>79.91</v>
      </c>
      <c r="AN4254" t="s">
        <v>96</v>
      </c>
      <c r="AO4254" t="s">
        <v>105</v>
      </c>
      <c r="AY4254" s="2">
        <v>17.498999999999999</v>
      </c>
      <c r="AZ4254" s="2">
        <v>4.5670000000000002</v>
      </c>
      <c r="BB4254" s="2">
        <v>17.498000000000001</v>
      </c>
      <c r="BD4254" t="s">
        <v>106</v>
      </c>
      <c r="BF4254" t="s">
        <v>105</v>
      </c>
      <c r="BQ4254" s="2">
        <v>79.912890999704402</v>
      </c>
      <c r="BR4254" s="2">
        <v>44.130706061361899</v>
      </c>
    </row>
    <row r="4255" spans="1:70" x14ac:dyDescent="0.25">
      <c r="A4255">
        <v>33416</v>
      </c>
      <c r="B4255" t="s">
        <v>4693</v>
      </c>
      <c r="C4255" t="s">
        <v>71</v>
      </c>
      <c r="D4255" t="s">
        <v>72</v>
      </c>
      <c r="E4255" t="s">
        <v>73</v>
      </c>
      <c r="F4255" t="s">
        <v>155</v>
      </c>
      <c r="G4255" t="s">
        <v>175</v>
      </c>
      <c r="H4255">
        <v>2008</v>
      </c>
      <c r="J4255" t="s">
        <v>76</v>
      </c>
      <c r="K4255" t="s">
        <v>71</v>
      </c>
      <c r="L4255" t="s">
        <v>77</v>
      </c>
      <c r="M4255" t="s">
        <v>78</v>
      </c>
      <c r="P4255" t="s">
        <v>79</v>
      </c>
      <c r="S4255" t="s">
        <v>80</v>
      </c>
      <c r="T4255" t="s">
        <v>81</v>
      </c>
      <c r="X4255" t="s">
        <v>73</v>
      </c>
      <c r="Y4255" t="s">
        <v>82</v>
      </c>
      <c r="Z4255" t="s">
        <v>83</v>
      </c>
      <c r="AA4255" t="s">
        <v>84</v>
      </c>
      <c r="AB4255" t="s">
        <v>85</v>
      </c>
      <c r="AC4255" t="s">
        <v>102</v>
      </c>
      <c r="AD4255" t="s">
        <v>103</v>
      </c>
      <c r="AE4255" t="s">
        <v>104</v>
      </c>
      <c r="AG4255" t="s">
        <v>89</v>
      </c>
      <c r="AL4255" s="2">
        <v>36.29</v>
      </c>
      <c r="AN4255" t="s">
        <v>96</v>
      </c>
      <c r="AO4255" t="s">
        <v>105</v>
      </c>
      <c r="AY4255" s="2">
        <v>17.878</v>
      </c>
      <c r="AZ4255" s="2">
        <v>2.0299999999999998</v>
      </c>
      <c r="BB4255" s="2">
        <v>17.88</v>
      </c>
      <c r="BD4255" t="s">
        <v>106</v>
      </c>
      <c r="BF4255" t="s">
        <v>105</v>
      </c>
      <c r="BQ4255" s="2">
        <v>36.287047499740297</v>
      </c>
      <c r="BR4255" s="2">
        <v>39.815531819393797</v>
      </c>
    </row>
    <row r="4256" spans="1:70" x14ac:dyDescent="0.25">
      <c r="A4256">
        <v>33418</v>
      </c>
      <c r="B4256" t="s">
        <v>4694</v>
      </c>
      <c r="C4256" t="s">
        <v>71</v>
      </c>
      <c r="D4256" t="s">
        <v>72</v>
      </c>
      <c r="E4256" t="s">
        <v>73</v>
      </c>
      <c r="F4256" t="s">
        <v>74</v>
      </c>
      <c r="G4256" t="s">
        <v>508</v>
      </c>
      <c r="H4256">
        <v>2014</v>
      </c>
      <c r="J4256" t="s">
        <v>76</v>
      </c>
      <c r="K4256" t="s">
        <v>71</v>
      </c>
      <c r="L4256" t="s">
        <v>77</v>
      </c>
      <c r="M4256" t="s">
        <v>78</v>
      </c>
      <c r="P4256" t="s">
        <v>79</v>
      </c>
      <c r="S4256" t="s">
        <v>80</v>
      </c>
      <c r="T4256" t="s">
        <v>81</v>
      </c>
      <c r="X4256" t="s">
        <v>73</v>
      </c>
      <c r="Y4256" t="s">
        <v>82</v>
      </c>
      <c r="Z4256" t="s">
        <v>138</v>
      </c>
      <c r="AA4256" t="s">
        <v>84</v>
      </c>
      <c r="AB4256" t="s">
        <v>85</v>
      </c>
      <c r="AC4256" t="s">
        <v>102</v>
      </c>
      <c r="AD4256" t="s">
        <v>103</v>
      </c>
      <c r="AE4256" t="s">
        <v>104</v>
      </c>
      <c r="AG4256" t="s">
        <v>89</v>
      </c>
      <c r="AL4256" s="2">
        <v>450.34</v>
      </c>
      <c r="AN4256" t="s">
        <v>96</v>
      </c>
      <c r="AO4256" t="s">
        <v>99</v>
      </c>
      <c r="AQ4256" t="s">
        <v>98</v>
      </c>
      <c r="AY4256" s="2">
        <v>93.61</v>
      </c>
      <c r="AZ4256" s="2">
        <v>4.8109999999999999</v>
      </c>
      <c r="BB4256" s="2">
        <v>93.608999999999995</v>
      </c>
      <c r="BD4256" t="s">
        <v>106</v>
      </c>
      <c r="BF4256" t="s">
        <v>99</v>
      </c>
      <c r="BQ4256" s="2">
        <v>450.34585889510998</v>
      </c>
      <c r="BR4256" s="2">
        <v>196.84215490485599</v>
      </c>
    </row>
    <row r="4257" spans="1:70" x14ac:dyDescent="0.25">
      <c r="A4257">
        <v>33419</v>
      </c>
      <c r="B4257" t="s">
        <v>4695</v>
      </c>
      <c r="C4257" t="s">
        <v>71</v>
      </c>
      <c r="D4257" t="s">
        <v>72</v>
      </c>
      <c r="E4257" t="s">
        <v>73</v>
      </c>
      <c r="F4257" t="s">
        <v>136</v>
      </c>
      <c r="G4257" t="s">
        <v>298</v>
      </c>
      <c r="H4257">
        <v>2006</v>
      </c>
      <c r="J4257" t="s">
        <v>76</v>
      </c>
      <c r="K4257" t="s">
        <v>71</v>
      </c>
      <c r="L4257" t="s">
        <v>77</v>
      </c>
      <c r="M4257" t="s">
        <v>78</v>
      </c>
      <c r="P4257" t="s">
        <v>79</v>
      </c>
      <c r="S4257" t="s">
        <v>80</v>
      </c>
      <c r="T4257" t="s">
        <v>81</v>
      </c>
      <c r="X4257" t="s">
        <v>73</v>
      </c>
      <c r="Y4257" t="s">
        <v>123</v>
      </c>
      <c r="Z4257" t="s">
        <v>83</v>
      </c>
      <c r="AA4257" t="s">
        <v>84</v>
      </c>
      <c r="AB4257" t="s">
        <v>85</v>
      </c>
      <c r="AC4257" t="s">
        <v>102</v>
      </c>
      <c r="AD4257" t="s">
        <v>113</v>
      </c>
      <c r="AE4257" t="s">
        <v>157</v>
      </c>
      <c r="AG4257" t="s">
        <v>89</v>
      </c>
      <c r="AL4257" s="2">
        <v>251.35</v>
      </c>
      <c r="AN4257" t="s">
        <v>90</v>
      </c>
      <c r="AO4257" t="s">
        <v>124</v>
      </c>
      <c r="AY4257" s="2">
        <v>90.004999999999995</v>
      </c>
      <c r="AZ4257" s="2">
        <v>2.7930000000000001</v>
      </c>
      <c r="BB4257" s="2">
        <v>90.001999999999995</v>
      </c>
      <c r="BD4257" t="s">
        <v>92</v>
      </c>
      <c r="BF4257" t="s">
        <v>124</v>
      </c>
      <c r="BQ4257" s="2">
        <v>251.34907844127599</v>
      </c>
      <c r="BR4257" s="2">
        <v>185.59426657786301</v>
      </c>
    </row>
    <row r="4258" spans="1:70" x14ac:dyDescent="0.25">
      <c r="A4258">
        <v>33655</v>
      </c>
      <c r="B4258" t="s">
        <v>4696</v>
      </c>
      <c r="C4258" t="s">
        <v>71</v>
      </c>
      <c r="D4258" t="s">
        <v>72</v>
      </c>
      <c r="E4258" t="s">
        <v>73</v>
      </c>
      <c r="F4258" t="s">
        <v>201</v>
      </c>
      <c r="G4258" t="s">
        <v>245</v>
      </c>
      <c r="H4258">
        <v>2008</v>
      </c>
      <c r="I4258" s="1">
        <v>44551</v>
      </c>
      <c r="J4258" t="s">
        <v>76</v>
      </c>
      <c r="K4258" t="s">
        <v>71</v>
      </c>
      <c r="L4258" t="s">
        <v>77</v>
      </c>
      <c r="M4258" t="s">
        <v>78</v>
      </c>
      <c r="P4258" t="s">
        <v>79</v>
      </c>
      <c r="S4258" t="s">
        <v>80</v>
      </c>
      <c r="T4258" t="s">
        <v>81</v>
      </c>
      <c r="X4258" t="s">
        <v>73</v>
      </c>
      <c r="Y4258" t="s">
        <v>82</v>
      </c>
      <c r="AA4258" t="s">
        <v>84</v>
      </c>
      <c r="AB4258" t="s">
        <v>85</v>
      </c>
      <c r="AC4258" t="s">
        <v>192</v>
      </c>
      <c r="AD4258" t="s">
        <v>193</v>
      </c>
      <c r="AE4258" t="s">
        <v>194</v>
      </c>
      <c r="AG4258" t="s">
        <v>89</v>
      </c>
      <c r="AL4258" s="2">
        <v>54.12</v>
      </c>
      <c r="AN4258" t="s">
        <v>90</v>
      </c>
      <c r="AO4258" t="s">
        <v>124</v>
      </c>
      <c r="AY4258" s="2">
        <v>35.633000000000003</v>
      </c>
      <c r="AZ4258" s="2">
        <v>1.5189999999999999</v>
      </c>
      <c r="BB4258" s="2">
        <v>35.631</v>
      </c>
      <c r="BD4258" t="s">
        <v>106</v>
      </c>
      <c r="BF4258" t="s">
        <v>124</v>
      </c>
      <c r="BQ4258" s="2">
        <v>54.1173523858618</v>
      </c>
      <c r="BR4258" s="2">
        <v>74.302634628728597</v>
      </c>
    </row>
    <row r="4259" spans="1:70" x14ac:dyDescent="0.25">
      <c r="A4259">
        <v>33304</v>
      </c>
      <c r="B4259" t="s">
        <v>4697</v>
      </c>
      <c r="C4259" t="s">
        <v>71</v>
      </c>
      <c r="D4259" t="s">
        <v>72</v>
      </c>
      <c r="E4259" t="s">
        <v>73</v>
      </c>
      <c r="F4259" t="s">
        <v>108</v>
      </c>
      <c r="G4259" t="s">
        <v>112</v>
      </c>
      <c r="H4259">
        <v>2001</v>
      </c>
      <c r="J4259" t="s">
        <v>76</v>
      </c>
      <c r="K4259" t="s">
        <v>71</v>
      </c>
      <c r="L4259" t="s">
        <v>77</v>
      </c>
      <c r="M4259" t="s">
        <v>78</v>
      </c>
      <c r="P4259" t="s">
        <v>79</v>
      </c>
      <c r="S4259" t="s">
        <v>80</v>
      </c>
      <c r="T4259" t="s">
        <v>81</v>
      </c>
      <c r="X4259" t="s">
        <v>73</v>
      </c>
      <c r="Y4259" t="s">
        <v>110</v>
      </c>
      <c r="Z4259" t="s">
        <v>83</v>
      </c>
      <c r="AA4259" t="s">
        <v>84</v>
      </c>
      <c r="AB4259" t="s">
        <v>85</v>
      </c>
      <c r="AC4259" t="s">
        <v>102</v>
      </c>
      <c r="AD4259" t="s">
        <v>113</v>
      </c>
      <c r="AG4259" t="s">
        <v>89</v>
      </c>
      <c r="AL4259" s="2">
        <v>40.590000000000003</v>
      </c>
      <c r="AN4259" t="s">
        <v>96</v>
      </c>
      <c r="AO4259" t="s">
        <v>105</v>
      </c>
      <c r="AY4259" s="2">
        <v>11.916</v>
      </c>
      <c r="AZ4259" s="2">
        <v>3.4060000000000001</v>
      </c>
      <c r="BB4259" s="2">
        <v>11.913</v>
      </c>
      <c r="BD4259" t="s">
        <v>106</v>
      </c>
      <c r="BF4259" t="s">
        <v>105</v>
      </c>
      <c r="BQ4259" s="2">
        <v>40.591079999868597</v>
      </c>
      <c r="BR4259" s="2">
        <v>30.6447477389843</v>
      </c>
    </row>
    <row r="4260" spans="1:70" x14ac:dyDescent="0.25">
      <c r="A4260">
        <v>34433</v>
      </c>
      <c r="B4260" t="s">
        <v>4698</v>
      </c>
      <c r="C4260" t="s">
        <v>71</v>
      </c>
      <c r="D4260" t="s">
        <v>72</v>
      </c>
      <c r="E4260" t="s">
        <v>73</v>
      </c>
      <c r="F4260" t="s">
        <v>260</v>
      </c>
      <c r="G4260" t="s">
        <v>284</v>
      </c>
      <c r="H4260">
        <v>2007</v>
      </c>
      <c r="J4260" t="s">
        <v>76</v>
      </c>
      <c r="K4260" t="s">
        <v>71</v>
      </c>
      <c r="L4260" t="s">
        <v>262</v>
      </c>
      <c r="M4260" t="s">
        <v>78</v>
      </c>
      <c r="P4260" t="s">
        <v>79</v>
      </c>
      <c r="S4260" t="s">
        <v>80</v>
      </c>
      <c r="T4260" t="s">
        <v>263</v>
      </c>
      <c r="X4260" t="s">
        <v>73</v>
      </c>
      <c r="Y4260" t="s">
        <v>82</v>
      </c>
      <c r="Z4260" t="s">
        <v>83</v>
      </c>
      <c r="AA4260" t="s">
        <v>84</v>
      </c>
      <c r="AB4260" t="s">
        <v>85</v>
      </c>
      <c r="AC4260" t="s">
        <v>102</v>
      </c>
      <c r="AD4260" t="s">
        <v>103</v>
      </c>
      <c r="AE4260" t="s">
        <v>104</v>
      </c>
      <c r="AG4260" t="s">
        <v>89</v>
      </c>
      <c r="AL4260" s="2">
        <v>424.81</v>
      </c>
      <c r="AN4260" t="s">
        <v>96</v>
      </c>
      <c r="AO4260" t="s">
        <v>99</v>
      </c>
      <c r="AQ4260" t="s">
        <v>98</v>
      </c>
      <c r="AX4260" t="s">
        <v>145</v>
      </c>
      <c r="AY4260" s="2">
        <v>70.200999999999993</v>
      </c>
      <c r="AZ4260" s="2">
        <v>6.0519999999999996</v>
      </c>
      <c r="BB4260" s="2">
        <v>70.197999999999993</v>
      </c>
      <c r="BD4260" t="s">
        <v>106</v>
      </c>
      <c r="BF4260" t="s">
        <v>99</v>
      </c>
      <c r="BQ4260" s="2">
        <v>424.80887550096497</v>
      </c>
      <c r="BR4260" s="2">
        <v>152.504555271101</v>
      </c>
    </row>
    <row r="4261" spans="1:70" x14ac:dyDescent="0.25">
      <c r="A4261">
        <v>34517</v>
      </c>
      <c r="B4261" t="s">
        <v>4699</v>
      </c>
      <c r="C4261" t="s">
        <v>71</v>
      </c>
      <c r="D4261" t="s">
        <v>72</v>
      </c>
      <c r="E4261" t="s">
        <v>73</v>
      </c>
      <c r="F4261" t="s">
        <v>170</v>
      </c>
      <c r="G4261" t="s">
        <v>273</v>
      </c>
      <c r="H4261">
        <v>2000</v>
      </c>
      <c r="J4261" t="s">
        <v>76</v>
      </c>
      <c r="K4261" t="s">
        <v>71</v>
      </c>
      <c r="L4261" t="s">
        <v>77</v>
      </c>
      <c r="M4261" t="s">
        <v>78</v>
      </c>
      <c r="P4261" t="s">
        <v>79</v>
      </c>
      <c r="S4261" t="s">
        <v>80</v>
      </c>
      <c r="T4261" t="s">
        <v>81</v>
      </c>
      <c r="X4261" t="s">
        <v>73</v>
      </c>
      <c r="Y4261" t="s">
        <v>110</v>
      </c>
      <c r="Z4261" t="s">
        <v>83</v>
      </c>
      <c r="AA4261" t="s">
        <v>84</v>
      </c>
      <c r="AB4261" t="s">
        <v>85</v>
      </c>
      <c r="AC4261" t="s">
        <v>102</v>
      </c>
      <c r="AD4261" t="s">
        <v>113</v>
      </c>
      <c r="AG4261" t="s">
        <v>89</v>
      </c>
      <c r="AL4261" s="2">
        <v>48.44</v>
      </c>
      <c r="AN4261" t="s">
        <v>96</v>
      </c>
      <c r="AO4261" t="s">
        <v>105</v>
      </c>
      <c r="AY4261" s="2">
        <v>15.263999999999999</v>
      </c>
      <c r="AZ4261" s="2">
        <v>3.1739999999999999</v>
      </c>
      <c r="BB4261" s="2">
        <v>15.260999999999999</v>
      </c>
      <c r="BD4261" t="s">
        <v>106</v>
      </c>
      <c r="BF4261" t="s">
        <v>105</v>
      </c>
      <c r="BQ4261" s="2">
        <v>48.442191000132397</v>
      </c>
      <c r="BR4261" s="2">
        <v>36.8749681053364</v>
      </c>
    </row>
    <row r="4262" spans="1:70" x14ac:dyDescent="0.25">
      <c r="A4262">
        <v>34519</v>
      </c>
      <c r="B4262" t="s">
        <v>4700</v>
      </c>
      <c r="C4262" t="s">
        <v>71</v>
      </c>
      <c r="D4262" t="s">
        <v>72</v>
      </c>
      <c r="E4262" t="s">
        <v>73</v>
      </c>
      <c r="F4262" t="s">
        <v>155</v>
      </c>
      <c r="G4262" t="s">
        <v>4701</v>
      </c>
      <c r="H4262">
        <v>2010</v>
      </c>
      <c r="J4262" t="s">
        <v>76</v>
      </c>
      <c r="K4262" t="s">
        <v>71</v>
      </c>
      <c r="L4262" t="s">
        <v>77</v>
      </c>
      <c r="M4262" t="s">
        <v>78</v>
      </c>
      <c r="P4262" t="s">
        <v>79</v>
      </c>
      <c r="S4262" t="s">
        <v>80</v>
      </c>
      <c r="T4262" t="s">
        <v>81</v>
      </c>
      <c r="X4262" t="s">
        <v>73</v>
      </c>
      <c r="Y4262" t="s">
        <v>82</v>
      </c>
      <c r="Z4262" t="s">
        <v>83</v>
      </c>
      <c r="AA4262" t="s">
        <v>84</v>
      </c>
      <c r="AB4262" t="s">
        <v>85</v>
      </c>
      <c r="AC4262" t="s">
        <v>102</v>
      </c>
      <c r="AD4262" t="s">
        <v>113</v>
      </c>
      <c r="AE4262" t="s">
        <v>157</v>
      </c>
      <c r="AG4262" t="s">
        <v>89</v>
      </c>
      <c r="AL4262" s="2">
        <v>1000.35</v>
      </c>
      <c r="AN4262" t="s">
        <v>90</v>
      </c>
      <c r="AO4262" t="s">
        <v>124</v>
      </c>
      <c r="AY4262" s="2">
        <v>252.952</v>
      </c>
      <c r="AZ4262" s="2">
        <v>3.9550000000000001</v>
      </c>
      <c r="BB4262" s="2">
        <v>252.95</v>
      </c>
      <c r="BD4262" t="s">
        <v>92</v>
      </c>
      <c r="BF4262" t="s">
        <v>124</v>
      </c>
      <c r="BQ4262" s="2">
        <v>1000.35144471657</v>
      </c>
      <c r="BR4262" s="2">
        <v>513.81430432202399</v>
      </c>
    </row>
    <row r="4263" spans="1:70" x14ac:dyDescent="0.25">
      <c r="A4263">
        <v>34674</v>
      </c>
      <c r="B4263" t="s">
        <v>4702</v>
      </c>
      <c r="C4263" t="s">
        <v>71</v>
      </c>
      <c r="D4263" t="s">
        <v>72</v>
      </c>
      <c r="E4263" t="s">
        <v>73</v>
      </c>
      <c r="F4263" t="s">
        <v>131</v>
      </c>
      <c r="G4263" t="s">
        <v>132</v>
      </c>
      <c r="H4263">
        <v>2005</v>
      </c>
      <c r="J4263" t="s">
        <v>76</v>
      </c>
      <c r="K4263" t="s">
        <v>71</v>
      </c>
      <c r="L4263" t="s">
        <v>77</v>
      </c>
      <c r="M4263" t="s">
        <v>78</v>
      </c>
      <c r="P4263" t="s">
        <v>79</v>
      </c>
      <c r="S4263" t="s">
        <v>80</v>
      </c>
      <c r="T4263" t="s">
        <v>81</v>
      </c>
      <c r="X4263" t="s">
        <v>73</v>
      </c>
      <c r="Y4263" t="s">
        <v>110</v>
      </c>
      <c r="Z4263" t="s">
        <v>83</v>
      </c>
      <c r="AA4263" t="s">
        <v>84</v>
      </c>
      <c r="AB4263" t="s">
        <v>85</v>
      </c>
      <c r="AC4263" t="s">
        <v>102</v>
      </c>
      <c r="AD4263" t="s">
        <v>113</v>
      </c>
      <c r="AG4263" t="s">
        <v>89</v>
      </c>
      <c r="AL4263" s="2">
        <v>33.04</v>
      </c>
      <c r="AN4263" t="s">
        <v>96</v>
      </c>
      <c r="AO4263" t="s">
        <v>105</v>
      </c>
      <c r="AY4263" s="2">
        <v>10.353</v>
      </c>
      <c r="AZ4263" s="2">
        <v>3.1920000000000002</v>
      </c>
      <c r="BB4263" s="2">
        <v>10.353999999999999</v>
      </c>
      <c r="BD4263" t="s">
        <v>106</v>
      </c>
      <c r="BF4263" t="s">
        <v>105</v>
      </c>
      <c r="BQ4263" s="2">
        <v>33.043178999987497</v>
      </c>
      <c r="BR4263" s="2">
        <v>27.0887291313351</v>
      </c>
    </row>
    <row r="4264" spans="1:70" x14ac:dyDescent="0.25">
      <c r="A4264">
        <v>34676</v>
      </c>
      <c r="B4264" t="s">
        <v>4703</v>
      </c>
      <c r="C4264" t="s">
        <v>71</v>
      </c>
      <c r="D4264" t="s">
        <v>72</v>
      </c>
      <c r="E4264" t="s">
        <v>73</v>
      </c>
      <c r="F4264" t="s">
        <v>196</v>
      </c>
      <c r="G4264" t="s">
        <v>554</v>
      </c>
      <c r="H4264">
        <v>2009</v>
      </c>
      <c r="J4264" t="s">
        <v>76</v>
      </c>
      <c r="K4264" t="s">
        <v>71</v>
      </c>
      <c r="L4264" t="s">
        <v>77</v>
      </c>
      <c r="M4264" t="s">
        <v>78</v>
      </c>
      <c r="P4264" t="s">
        <v>79</v>
      </c>
      <c r="S4264" t="s">
        <v>80</v>
      </c>
      <c r="T4264" t="s">
        <v>81</v>
      </c>
      <c r="X4264" t="s">
        <v>73</v>
      </c>
      <c r="Y4264" t="s">
        <v>123</v>
      </c>
      <c r="Z4264" t="s">
        <v>83</v>
      </c>
      <c r="AA4264" t="s">
        <v>84</v>
      </c>
      <c r="AB4264" t="s">
        <v>85</v>
      </c>
      <c r="AC4264" t="s">
        <v>102</v>
      </c>
      <c r="AD4264" t="s">
        <v>113</v>
      </c>
      <c r="AE4264" t="s">
        <v>157</v>
      </c>
      <c r="AG4264" t="s">
        <v>89</v>
      </c>
      <c r="AL4264" s="2">
        <v>169.61</v>
      </c>
      <c r="AN4264" t="s">
        <v>90</v>
      </c>
      <c r="AO4264" t="s">
        <v>124</v>
      </c>
      <c r="AY4264" s="2">
        <v>56.573999999999998</v>
      </c>
      <c r="AZ4264" s="2">
        <v>2.9980000000000002</v>
      </c>
      <c r="BB4264" s="2">
        <v>56.572000000000003</v>
      </c>
      <c r="BD4264" t="s">
        <v>106</v>
      </c>
      <c r="BF4264" t="s">
        <v>124</v>
      </c>
      <c r="BQ4264" s="2">
        <v>169.60668549986201</v>
      </c>
      <c r="BR4264" s="2">
        <v>119.143355971624</v>
      </c>
    </row>
    <row r="4265" spans="1:70" x14ac:dyDescent="0.25">
      <c r="A4265">
        <v>34531</v>
      </c>
      <c r="B4265" t="s">
        <v>4704</v>
      </c>
      <c r="C4265" t="s">
        <v>71</v>
      </c>
      <c r="D4265" t="s">
        <v>72</v>
      </c>
      <c r="E4265" t="s">
        <v>73</v>
      </c>
      <c r="F4265" t="s">
        <v>201</v>
      </c>
      <c r="G4265" t="s">
        <v>245</v>
      </c>
      <c r="H4265">
        <v>2004</v>
      </c>
      <c r="J4265" t="s">
        <v>76</v>
      </c>
      <c r="K4265" t="s">
        <v>71</v>
      </c>
      <c r="L4265" t="s">
        <v>77</v>
      </c>
      <c r="M4265" t="s">
        <v>78</v>
      </c>
      <c r="S4265" t="s">
        <v>80</v>
      </c>
      <c r="T4265" t="s">
        <v>81</v>
      </c>
      <c r="X4265" t="s">
        <v>73</v>
      </c>
      <c r="Y4265" t="s">
        <v>82</v>
      </c>
      <c r="Z4265" t="s">
        <v>83</v>
      </c>
      <c r="AA4265" t="s">
        <v>84</v>
      </c>
      <c r="AB4265" t="s">
        <v>85</v>
      </c>
      <c r="AC4265" t="s">
        <v>127</v>
      </c>
      <c r="AD4265" t="s">
        <v>128</v>
      </c>
      <c r="AE4265" t="s">
        <v>129</v>
      </c>
      <c r="AG4265" t="s">
        <v>89</v>
      </c>
      <c r="AL4265" s="2">
        <v>59.98</v>
      </c>
      <c r="AN4265" t="s">
        <v>90</v>
      </c>
      <c r="AO4265" t="s">
        <v>124</v>
      </c>
      <c r="AY4265" s="2">
        <v>28.291</v>
      </c>
      <c r="AZ4265" s="2">
        <v>2.12</v>
      </c>
      <c r="BB4265" s="2">
        <v>28.29</v>
      </c>
      <c r="BD4265" t="s">
        <v>106</v>
      </c>
      <c r="BF4265" t="s">
        <v>124</v>
      </c>
      <c r="BQ4265" s="2">
        <v>59.984302499363501</v>
      </c>
      <c r="BR4265" s="2">
        <v>60.822508949725801</v>
      </c>
    </row>
    <row r="4266" spans="1:70" x14ac:dyDescent="0.25">
      <c r="A4266">
        <v>34560</v>
      </c>
      <c r="B4266" t="s">
        <v>4705</v>
      </c>
      <c r="C4266" t="s">
        <v>71</v>
      </c>
      <c r="D4266" t="s">
        <v>72</v>
      </c>
      <c r="E4266" t="s">
        <v>73</v>
      </c>
      <c r="F4266" t="s">
        <v>282</v>
      </c>
      <c r="G4266" t="s">
        <v>420</v>
      </c>
      <c r="H4266">
        <v>2008</v>
      </c>
      <c r="J4266" t="s">
        <v>76</v>
      </c>
      <c r="K4266" t="s">
        <v>71</v>
      </c>
      <c r="L4266" t="s">
        <v>77</v>
      </c>
      <c r="M4266" t="s">
        <v>78</v>
      </c>
      <c r="P4266" t="s">
        <v>79</v>
      </c>
      <c r="S4266" t="s">
        <v>80</v>
      </c>
      <c r="T4266" t="s">
        <v>81</v>
      </c>
      <c r="X4266" t="s">
        <v>73</v>
      </c>
      <c r="Y4266" t="s">
        <v>123</v>
      </c>
      <c r="Z4266" t="s">
        <v>138</v>
      </c>
      <c r="AA4266" t="s">
        <v>84</v>
      </c>
      <c r="AB4266" t="s">
        <v>85</v>
      </c>
      <c r="AC4266" t="s">
        <v>102</v>
      </c>
      <c r="AD4266" t="s">
        <v>103</v>
      </c>
      <c r="AE4266" t="s">
        <v>104</v>
      </c>
      <c r="AG4266" t="s">
        <v>89</v>
      </c>
      <c r="AL4266" s="2">
        <v>641.32000000000005</v>
      </c>
      <c r="AN4266" t="s">
        <v>96</v>
      </c>
      <c r="AO4266" t="s">
        <v>99</v>
      </c>
      <c r="AQ4266" t="s">
        <v>98</v>
      </c>
      <c r="AY4266" s="2">
        <v>93.265000000000001</v>
      </c>
      <c r="AZ4266" s="2">
        <v>6.8760000000000003</v>
      </c>
      <c r="BB4266" s="2">
        <v>93.263999999999996</v>
      </c>
      <c r="BD4266" t="s">
        <v>106</v>
      </c>
      <c r="BF4266" t="s">
        <v>99</v>
      </c>
      <c r="BQ4266" s="2">
        <v>642.61573834039496</v>
      </c>
      <c r="BR4266" s="2">
        <v>200.279741187978</v>
      </c>
    </row>
    <row r="4267" spans="1:70" x14ac:dyDescent="0.25">
      <c r="A4267">
        <v>34537</v>
      </c>
      <c r="B4267" t="s">
        <v>4706</v>
      </c>
      <c r="C4267" t="s">
        <v>71</v>
      </c>
      <c r="D4267" t="s">
        <v>72</v>
      </c>
      <c r="E4267" t="s">
        <v>73</v>
      </c>
      <c r="F4267" t="s">
        <v>108</v>
      </c>
      <c r="G4267" t="s">
        <v>307</v>
      </c>
      <c r="H4267">
        <v>1999</v>
      </c>
      <c r="J4267" t="s">
        <v>76</v>
      </c>
      <c r="K4267" t="s">
        <v>71</v>
      </c>
      <c r="L4267" t="s">
        <v>77</v>
      </c>
      <c r="M4267" t="s">
        <v>78</v>
      </c>
      <c r="P4267" t="s">
        <v>79</v>
      </c>
      <c r="S4267" t="s">
        <v>80</v>
      </c>
      <c r="T4267" t="s">
        <v>81</v>
      </c>
      <c r="X4267" t="s">
        <v>73</v>
      </c>
      <c r="Y4267" t="s">
        <v>110</v>
      </c>
      <c r="Z4267" t="s">
        <v>83</v>
      </c>
      <c r="AA4267" t="s">
        <v>84</v>
      </c>
      <c r="AB4267" t="s">
        <v>85</v>
      </c>
      <c r="AC4267" t="s">
        <v>102</v>
      </c>
      <c r="AD4267" t="s">
        <v>113</v>
      </c>
      <c r="AG4267" t="s">
        <v>89</v>
      </c>
      <c r="AL4267" s="2">
        <v>52.69</v>
      </c>
      <c r="AN4267" t="s">
        <v>96</v>
      </c>
      <c r="AO4267" t="s">
        <v>105</v>
      </c>
      <c r="AY4267" s="2">
        <v>15.231999999999999</v>
      </c>
      <c r="AZ4267" s="2">
        <v>3.4590000000000001</v>
      </c>
      <c r="BB4267" s="2">
        <v>15.23</v>
      </c>
      <c r="BD4267" t="s">
        <v>106</v>
      </c>
      <c r="BF4267" t="s">
        <v>105</v>
      </c>
      <c r="BQ4267" s="2">
        <v>52.692432499949298</v>
      </c>
      <c r="BR4267" s="2">
        <v>37.382771277261398</v>
      </c>
    </row>
    <row r="4268" spans="1:70" x14ac:dyDescent="0.25">
      <c r="A4268">
        <v>34571</v>
      </c>
      <c r="B4268" t="s">
        <v>4707</v>
      </c>
      <c r="C4268" t="s">
        <v>71</v>
      </c>
      <c r="D4268" t="s">
        <v>72</v>
      </c>
      <c r="E4268" t="s">
        <v>73</v>
      </c>
      <c r="F4268" t="s">
        <v>196</v>
      </c>
      <c r="G4268" t="s">
        <v>735</v>
      </c>
      <c r="H4268">
        <v>2009</v>
      </c>
      <c r="J4268" t="s">
        <v>76</v>
      </c>
      <c r="K4268" t="s">
        <v>71</v>
      </c>
      <c r="L4268" t="s">
        <v>77</v>
      </c>
      <c r="M4268" t="s">
        <v>78</v>
      </c>
      <c r="P4268" t="s">
        <v>79</v>
      </c>
      <c r="S4268" t="s">
        <v>80</v>
      </c>
      <c r="T4268" t="s">
        <v>81</v>
      </c>
      <c r="X4268" t="s">
        <v>73</v>
      </c>
      <c r="Y4268" t="s">
        <v>123</v>
      </c>
      <c r="Z4268" t="s">
        <v>83</v>
      </c>
      <c r="AA4268" t="s">
        <v>84</v>
      </c>
      <c r="AB4268" t="s">
        <v>85</v>
      </c>
      <c r="AC4268" t="s">
        <v>102</v>
      </c>
      <c r="AD4268" t="s">
        <v>103</v>
      </c>
      <c r="AE4268" t="s">
        <v>104</v>
      </c>
      <c r="AF4268" t="s">
        <v>849</v>
      </c>
      <c r="AG4268" t="s">
        <v>89</v>
      </c>
      <c r="AL4268" s="2">
        <v>39.119999999999997</v>
      </c>
      <c r="AN4268" t="s">
        <v>90</v>
      </c>
      <c r="AY4268" s="2">
        <v>6.81</v>
      </c>
      <c r="AZ4268" s="2">
        <v>5.742</v>
      </c>
      <c r="BB4268" s="2">
        <v>6.8129999999999997</v>
      </c>
      <c r="BD4268" t="s">
        <v>106</v>
      </c>
      <c r="BQ4268" s="2">
        <v>39.120510500013701</v>
      </c>
      <c r="BR4268" s="2">
        <v>25.109128326601699</v>
      </c>
    </row>
    <row r="4269" spans="1:70" x14ac:dyDescent="0.25">
      <c r="A4269">
        <v>34573</v>
      </c>
      <c r="B4269" t="s">
        <v>4708</v>
      </c>
      <c r="C4269" t="s">
        <v>71</v>
      </c>
      <c r="D4269" t="s">
        <v>72</v>
      </c>
      <c r="E4269" t="s">
        <v>73</v>
      </c>
      <c r="F4269" t="s">
        <v>142</v>
      </c>
      <c r="G4269" t="s">
        <v>143</v>
      </c>
      <c r="H4269">
        <v>1999</v>
      </c>
      <c r="J4269" t="s">
        <v>76</v>
      </c>
      <c r="K4269" t="s">
        <v>71</v>
      </c>
      <c r="L4269" t="s">
        <v>77</v>
      </c>
      <c r="M4269" t="s">
        <v>78</v>
      </c>
      <c r="P4269" t="s">
        <v>79</v>
      </c>
      <c r="S4269" t="s">
        <v>80</v>
      </c>
      <c r="T4269" t="s">
        <v>81</v>
      </c>
      <c r="X4269" t="s">
        <v>73</v>
      </c>
      <c r="Y4269" t="s">
        <v>117</v>
      </c>
      <c r="Z4269" t="s">
        <v>83</v>
      </c>
      <c r="AA4269" t="s">
        <v>84</v>
      </c>
      <c r="AB4269" t="s">
        <v>85</v>
      </c>
      <c r="AC4269" t="s">
        <v>102</v>
      </c>
      <c r="AD4269" t="s">
        <v>103</v>
      </c>
      <c r="AE4269" t="s">
        <v>104</v>
      </c>
      <c r="AG4269" t="s">
        <v>89</v>
      </c>
      <c r="AL4269" s="2">
        <v>55.26</v>
      </c>
      <c r="AN4269" t="s">
        <v>96</v>
      </c>
      <c r="AO4269" t="s">
        <v>105</v>
      </c>
      <c r="AY4269" s="2">
        <v>23.587</v>
      </c>
      <c r="AZ4269" s="2">
        <v>2.343</v>
      </c>
      <c r="BB4269" s="2">
        <v>23.587</v>
      </c>
      <c r="BD4269" t="s">
        <v>106</v>
      </c>
      <c r="BF4269" t="s">
        <v>105</v>
      </c>
      <c r="BQ4269" s="2">
        <v>55.264232000031903</v>
      </c>
      <c r="BR4269" s="2">
        <v>51.860814561924101</v>
      </c>
    </row>
    <row r="4270" spans="1:70" x14ac:dyDescent="0.25">
      <c r="A4270">
        <v>34693</v>
      </c>
      <c r="B4270" t="s">
        <v>4709</v>
      </c>
      <c r="C4270" t="s">
        <v>71</v>
      </c>
      <c r="D4270" t="s">
        <v>72</v>
      </c>
      <c r="E4270" t="s">
        <v>73</v>
      </c>
      <c r="F4270" t="s">
        <v>115</v>
      </c>
      <c r="G4270" t="s">
        <v>596</v>
      </c>
      <c r="H4270">
        <v>1999</v>
      </c>
      <c r="J4270" t="s">
        <v>76</v>
      </c>
      <c r="K4270" t="s">
        <v>71</v>
      </c>
      <c r="L4270" t="s">
        <v>77</v>
      </c>
      <c r="M4270" t="s">
        <v>78</v>
      </c>
      <c r="P4270" t="s">
        <v>79</v>
      </c>
      <c r="S4270" t="s">
        <v>80</v>
      </c>
      <c r="T4270" t="s">
        <v>81</v>
      </c>
      <c r="X4270" t="s">
        <v>73</v>
      </c>
      <c r="Y4270" t="s">
        <v>117</v>
      </c>
      <c r="Z4270" t="s">
        <v>138</v>
      </c>
      <c r="AA4270" t="s">
        <v>84</v>
      </c>
      <c r="AB4270" t="s">
        <v>85</v>
      </c>
      <c r="AC4270" t="s">
        <v>102</v>
      </c>
      <c r="AD4270" t="s">
        <v>113</v>
      </c>
      <c r="AE4270" t="s">
        <v>157</v>
      </c>
      <c r="AF4270" t="s">
        <v>95</v>
      </c>
      <c r="AG4270" t="s">
        <v>89</v>
      </c>
      <c r="AL4270" s="2">
        <v>48.12</v>
      </c>
      <c r="AN4270" t="s">
        <v>96</v>
      </c>
      <c r="AO4270" t="s">
        <v>97</v>
      </c>
      <c r="AQ4270" t="s">
        <v>98</v>
      </c>
      <c r="AY4270" s="2">
        <v>10.72</v>
      </c>
      <c r="AZ4270" s="2">
        <v>4.4889999999999999</v>
      </c>
      <c r="BB4270" s="2">
        <v>10.722</v>
      </c>
      <c r="BD4270" t="s">
        <v>92</v>
      </c>
      <c r="BF4270" t="s">
        <v>99</v>
      </c>
      <c r="BQ4270" s="2">
        <v>48.122451999856203</v>
      </c>
      <c r="BR4270" s="2">
        <v>30.418455808645</v>
      </c>
    </row>
    <row r="4271" spans="1:70" x14ac:dyDescent="0.25">
      <c r="A4271">
        <v>34545</v>
      </c>
      <c r="B4271" t="s">
        <v>4710</v>
      </c>
      <c r="C4271" t="s">
        <v>71</v>
      </c>
      <c r="D4271" t="s">
        <v>72</v>
      </c>
      <c r="E4271" t="s">
        <v>73</v>
      </c>
      <c r="F4271" t="s">
        <v>201</v>
      </c>
      <c r="G4271" t="s">
        <v>226</v>
      </c>
      <c r="H4271">
        <v>2012</v>
      </c>
      <c r="J4271" t="s">
        <v>76</v>
      </c>
      <c r="K4271" t="s">
        <v>71</v>
      </c>
      <c r="L4271" t="s">
        <v>77</v>
      </c>
      <c r="M4271" t="s">
        <v>78</v>
      </c>
      <c r="S4271" t="s">
        <v>80</v>
      </c>
      <c r="T4271" t="s">
        <v>81</v>
      </c>
      <c r="X4271" t="s">
        <v>73</v>
      </c>
      <c r="Y4271" t="s">
        <v>82</v>
      </c>
      <c r="Z4271" t="s">
        <v>83</v>
      </c>
      <c r="AA4271" t="s">
        <v>84</v>
      </c>
      <c r="AB4271" t="s">
        <v>85</v>
      </c>
      <c r="AC4271" t="s">
        <v>102</v>
      </c>
      <c r="AD4271" t="s">
        <v>103</v>
      </c>
      <c r="AE4271" t="s">
        <v>104</v>
      </c>
      <c r="AG4271" t="s">
        <v>89</v>
      </c>
      <c r="AL4271" s="2">
        <v>31.43</v>
      </c>
      <c r="AN4271" t="s">
        <v>96</v>
      </c>
      <c r="AO4271" t="s">
        <v>105</v>
      </c>
      <c r="AY4271" s="2">
        <v>7.1970000000000001</v>
      </c>
      <c r="AZ4271" s="2">
        <v>4.3659999999999997</v>
      </c>
      <c r="BB4271" s="2">
        <v>7.1989999999999998</v>
      </c>
      <c r="BD4271" t="s">
        <v>106</v>
      </c>
      <c r="BF4271" t="s">
        <v>105</v>
      </c>
      <c r="BQ4271" s="2">
        <v>31.427870500079401</v>
      </c>
      <c r="BR4271" s="2">
        <v>23.1272813573474</v>
      </c>
    </row>
    <row r="4272" spans="1:70" x14ac:dyDescent="0.25">
      <c r="A4272">
        <v>34581</v>
      </c>
      <c r="B4272" t="s">
        <v>4711</v>
      </c>
      <c r="C4272" t="s">
        <v>71</v>
      </c>
      <c r="D4272" t="s">
        <v>72</v>
      </c>
      <c r="E4272" t="s">
        <v>73</v>
      </c>
      <c r="F4272" t="s">
        <v>170</v>
      </c>
      <c r="G4272" t="s">
        <v>171</v>
      </c>
      <c r="H4272">
        <v>2002</v>
      </c>
      <c r="J4272" t="s">
        <v>76</v>
      </c>
      <c r="K4272" t="s">
        <v>71</v>
      </c>
      <c r="L4272" t="s">
        <v>77</v>
      </c>
      <c r="M4272" t="s">
        <v>78</v>
      </c>
      <c r="P4272" t="s">
        <v>79</v>
      </c>
      <c r="S4272" t="s">
        <v>80</v>
      </c>
      <c r="T4272" t="s">
        <v>81</v>
      </c>
      <c r="X4272" t="s">
        <v>73</v>
      </c>
      <c r="Y4272" t="s">
        <v>110</v>
      </c>
      <c r="Z4272" t="s">
        <v>83</v>
      </c>
      <c r="AA4272" t="s">
        <v>84</v>
      </c>
      <c r="AB4272" t="s">
        <v>85</v>
      </c>
      <c r="AC4272" t="s">
        <v>102</v>
      </c>
      <c r="AD4272" t="s">
        <v>113</v>
      </c>
      <c r="AG4272" t="s">
        <v>89</v>
      </c>
      <c r="AL4272" s="2">
        <v>53.99</v>
      </c>
      <c r="AN4272" t="s">
        <v>96</v>
      </c>
      <c r="AO4272" t="s">
        <v>105</v>
      </c>
      <c r="AY4272" s="2">
        <v>12.832000000000001</v>
      </c>
      <c r="AZ4272" s="2">
        <v>4.2069999999999999</v>
      </c>
      <c r="BB4272" s="2">
        <v>12.833</v>
      </c>
      <c r="BD4272" t="s">
        <v>106</v>
      </c>
      <c r="BF4272" t="s">
        <v>105</v>
      </c>
      <c r="BQ4272" s="2">
        <v>53.985182000113497</v>
      </c>
      <c r="BR4272" s="2">
        <v>34.077727426649197</v>
      </c>
    </row>
    <row r="4273" spans="1:70" x14ac:dyDescent="0.25">
      <c r="A4273">
        <v>34695</v>
      </c>
      <c r="B4273" t="s">
        <v>4712</v>
      </c>
      <c r="C4273" t="s">
        <v>71</v>
      </c>
      <c r="D4273" t="s">
        <v>72</v>
      </c>
      <c r="E4273" t="s">
        <v>73</v>
      </c>
      <c r="F4273" t="s">
        <v>155</v>
      </c>
      <c r="G4273" t="s">
        <v>245</v>
      </c>
      <c r="H4273">
        <v>2010</v>
      </c>
      <c r="J4273" t="s">
        <v>76</v>
      </c>
      <c r="K4273" t="s">
        <v>71</v>
      </c>
      <c r="L4273" t="s">
        <v>77</v>
      </c>
      <c r="M4273" t="s">
        <v>78</v>
      </c>
      <c r="P4273" t="s">
        <v>79</v>
      </c>
      <c r="S4273" t="s">
        <v>80</v>
      </c>
      <c r="T4273" t="s">
        <v>81</v>
      </c>
      <c r="X4273" t="s">
        <v>73</v>
      </c>
      <c r="Y4273" t="s">
        <v>82</v>
      </c>
      <c r="Z4273" t="s">
        <v>83</v>
      </c>
      <c r="AA4273" t="s">
        <v>84</v>
      </c>
      <c r="AB4273" t="s">
        <v>85</v>
      </c>
      <c r="AC4273" t="s">
        <v>127</v>
      </c>
      <c r="AD4273" t="s">
        <v>128</v>
      </c>
      <c r="AE4273" t="s">
        <v>547</v>
      </c>
      <c r="AG4273" t="s">
        <v>89</v>
      </c>
      <c r="AL4273" s="2">
        <v>189.57</v>
      </c>
      <c r="AN4273" t="s">
        <v>90</v>
      </c>
      <c r="AO4273" t="s">
        <v>124</v>
      </c>
      <c r="AY4273" s="2">
        <v>89.521000000000001</v>
      </c>
      <c r="AZ4273" s="2">
        <v>2.1179999999999999</v>
      </c>
      <c r="BB4273" s="2">
        <v>89.522000000000006</v>
      </c>
      <c r="BD4273" t="s">
        <v>106</v>
      </c>
      <c r="BF4273" t="s">
        <v>124</v>
      </c>
      <c r="BQ4273" s="2">
        <v>189.572003648063</v>
      </c>
      <c r="BR4273" s="2">
        <v>183.276857196132</v>
      </c>
    </row>
    <row r="4274" spans="1:70" x14ac:dyDescent="0.25">
      <c r="A4274">
        <v>34352</v>
      </c>
      <c r="B4274" t="s">
        <v>4713</v>
      </c>
      <c r="C4274" t="s">
        <v>71</v>
      </c>
      <c r="D4274" t="s">
        <v>72</v>
      </c>
      <c r="E4274" t="s">
        <v>73</v>
      </c>
      <c r="F4274" t="s">
        <v>74</v>
      </c>
      <c r="G4274" t="s">
        <v>508</v>
      </c>
      <c r="H4274">
        <v>2016</v>
      </c>
      <c r="J4274" t="s">
        <v>76</v>
      </c>
      <c r="K4274" t="s">
        <v>71</v>
      </c>
      <c r="L4274" t="s">
        <v>77</v>
      </c>
      <c r="M4274" t="s">
        <v>78</v>
      </c>
      <c r="P4274" t="s">
        <v>79</v>
      </c>
      <c r="S4274" t="s">
        <v>80</v>
      </c>
      <c r="T4274" t="s">
        <v>81</v>
      </c>
      <c r="X4274" t="s">
        <v>73</v>
      </c>
      <c r="Y4274" t="s">
        <v>82</v>
      </c>
      <c r="Z4274" t="s">
        <v>83</v>
      </c>
      <c r="AA4274" t="s">
        <v>84</v>
      </c>
      <c r="AB4274" t="s">
        <v>85</v>
      </c>
      <c r="AC4274" t="s">
        <v>102</v>
      </c>
      <c r="AD4274" t="s">
        <v>103</v>
      </c>
      <c r="AE4274" t="s">
        <v>104</v>
      </c>
      <c r="AF4274" t="s">
        <v>95</v>
      </c>
      <c r="AG4274" t="s">
        <v>89</v>
      </c>
      <c r="AL4274" s="2">
        <v>11.47</v>
      </c>
      <c r="AN4274" t="s">
        <v>96</v>
      </c>
      <c r="AO4274" t="s">
        <v>97</v>
      </c>
      <c r="AQ4274" t="s">
        <v>98</v>
      </c>
      <c r="AY4274" s="2">
        <v>4.7300000000000004</v>
      </c>
      <c r="AZ4274" s="2">
        <v>2.4249999999999998</v>
      </c>
      <c r="BB4274" s="2">
        <v>4.7300000000000004</v>
      </c>
      <c r="BD4274" t="s">
        <v>92</v>
      </c>
      <c r="BF4274" t="s">
        <v>99</v>
      </c>
      <c r="BQ4274" s="2">
        <v>11.4711244999027</v>
      </c>
      <c r="BR4274" s="2">
        <v>14.3099459860387</v>
      </c>
    </row>
    <row r="4275" spans="1:70" x14ac:dyDescent="0.25">
      <c r="A4275">
        <v>34559</v>
      </c>
      <c r="B4275" t="s">
        <v>4714</v>
      </c>
      <c r="C4275" t="s">
        <v>71</v>
      </c>
      <c r="D4275" t="s">
        <v>72</v>
      </c>
      <c r="E4275" t="s">
        <v>73</v>
      </c>
      <c r="F4275" t="s">
        <v>150</v>
      </c>
      <c r="G4275" t="s">
        <v>1317</v>
      </c>
      <c r="H4275">
        <v>2006</v>
      </c>
      <c r="J4275" t="s">
        <v>76</v>
      </c>
      <c r="K4275" t="s">
        <v>71</v>
      </c>
      <c r="L4275" t="s">
        <v>77</v>
      </c>
      <c r="M4275" t="s">
        <v>78</v>
      </c>
      <c r="P4275" t="s">
        <v>79</v>
      </c>
      <c r="S4275" t="s">
        <v>80</v>
      </c>
      <c r="T4275" t="s">
        <v>81</v>
      </c>
      <c r="X4275" t="s">
        <v>73</v>
      </c>
      <c r="Y4275" t="s">
        <v>123</v>
      </c>
      <c r="Z4275" t="s">
        <v>83</v>
      </c>
      <c r="AA4275" t="s">
        <v>84</v>
      </c>
      <c r="AB4275" t="s">
        <v>85</v>
      </c>
      <c r="AC4275" t="s">
        <v>102</v>
      </c>
      <c r="AD4275" t="s">
        <v>103</v>
      </c>
      <c r="AE4275" t="s">
        <v>104</v>
      </c>
      <c r="AF4275" t="s">
        <v>95</v>
      </c>
      <c r="AG4275" t="s">
        <v>89</v>
      </c>
      <c r="AL4275" s="2">
        <v>10.87</v>
      </c>
      <c r="AN4275" t="s">
        <v>96</v>
      </c>
      <c r="AO4275" t="s">
        <v>97</v>
      </c>
      <c r="AQ4275" t="s">
        <v>98</v>
      </c>
      <c r="AY4275" s="2">
        <v>4.3070000000000004</v>
      </c>
      <c r="AZ4275" s="2">
        <v>2.5230000000000001</v>
      </c>
      <c r="BB4275" s="2">
        <v>4.3049999999999997</v>
      </c>
      <c r="BD4275" t="s">
        <v>92</v>
      </c>
      <c r="BF4275" t="s">
        <v>99</v>
      </c>
      <c r="BQ4275" s="2">
        <v>10.8674129999273</v>
      </c>
      <c r="BR4275" s="2">
        <v>13.6600199460411</v>
      </c>
    </row>
    <row r="4276" spans="1:70" x14ac:dyDescent="0.25">
      <c r="A4276">
        <v>34588</v>
      </c>
      <c r="B4276" t="s">
        <v>4715</v>
      </c>
      <c r="C4276" t="s">
        <v>71</v>
      </c>
      <c r="D4276" t="s">
        <v>72</v>
      </c>
      <c r="E4276" t="s">
        <v>73</v>
      </c>
      <c r="F4276" t="s">
        <v>142</v>
      </c>
      <c r="G4276" t="s">
        <v>179</v>
      </c>
      <c r="H4276">
        <v>2006</v>
      </c>
      <c r="J4276" t="s">
        <v>76</v>
      </c>
      <c r="K4276" t="s">
        <v>71</v>
      </c>
      <c r="L4276" t="s">
        <v>77</v>
      </c>
      <c r="M4276" t="s">
        <v>78</v>
      </c>
      <c r="P4276" t="s">
        <v>79</v>
      </c>
      <c r="S4276" t="s">
        <v>80</v>
      </c>
      <c r="T4276" t="s">
        <v>81</v>
      </c>
      <c r="X4276" t="s">
        <v>73</v>
      </c>
      <c r="Y4276" t="s">
        <v>117</v>
      </c>
      <c r="Z4276" t="s">
        <v>83</v>
      </c>
      <c r="AA4276" t="s">
        <v>84</v>
      </c>
      <c r="AB4276" t="s">
        <v>85</v>
      </c>
      <c r="AC4276" t="s">
        <v>102</v>
      </c>
      <c r="AD4276" t="s">
        <v>103</v>
      </c>
      <c r="AE4276" t="s">
        <v>104</v>
      </c>
      <c r="AG4276" t="s">
        <v>89</v>
      </c>
      <c r="AL4276" s="2">
        <v>115.19</v>
      </c>
      <c r="AN4276" t="s">
        <v>96</v>
      </c>
      <c r="AO4276" t="s">
        <v>99</v>
      </c>
      <c r="AQ4276" t="s">
        <v>98</v>
      </c>
      <c r="AY4276" s="2">
        <v>20.956</v>
      </c>
      <c r="AZ4276" s="2">
        <v>5.4960000000000004</v>
      </c>
      <c r="BB4276" s="2">
        <v>20.959</v>
      </c>
      <c r="BD4276" t="s">
        <v>106</v>
      </c>
      <c r="BF4276" t="s">
        <v>99</v>
      </c>
      <c r="BQ4276" s="2">
        <v>115.1906434996</v>
      </c>
      <c r="BR4276" s="2">
        <v>52.905748342852</v>
      </c>
    </row>
    <row r="4277" spans="1:70" x14ac:dyDescent="0.25">
      <c r="A4277">
        <v>34257</v>
      </c>
      <c r="B4277" t="s">
        <v>4716</v>
      </c>
      <c r="C4277" t="s">
        <v>71</v>
      </c>
      <c r="D4277" t="s">
        <v>72</v>
      </c>
      <c r="E4277" t="s">
        <v>73</v>
      </c>
      <c r="F4277" t="s">
        <v>115</v>
      </c>
      <c r="G4277" t="s">
        <v>116</v>
      </c>
      <c r="H4277">
        <v>1999</v>
      </c>
      <c r="J4277" t="s">
        <v>76</v>
      </c>
      <c r="K4277" t="s">
        <v>71</v>
      </c>
      <c r="L4277" t="s">
        <v>77</v>
      </c>
      <c r="M4277" t="s">
        <v>78</v>
      </c>
      <c r="P4277" t="s">
        <v>79</v>
      </c>
      <c r="S4277" t="s">
        <v>80</v>
      </c>
      <c r="T4277" t="s">
        <v>81</v>
      </c>
      <c r="X4277" t="s">
        <v>73</v>
      </c>
      <c r="Y4277" t="s">
        <v>117</v>
      </c>
      <c r="Z4277" t="s">
        <v>83</v>
      </c>
      <c r="AA4277" t="s">
        <v>84</v>
      </c>
      <c r="AB4277" t="s">
        <v>85</v>
      </c>
      <c r="AC4277" t="s">
        <v>102</v>
      </c>
      <c r="AD4277" t="s">
        <v>113</v>
      </c>
      <c r="AG4277" t="s">
        <v>89</v>
      </c>
      <c r="AL4277" s="2">
        <v>2.16</v>
      </c>
      <c r="AN4277" t="s">
        <v>90</v>
      </c>
      <c r="AO4277" t="s">
        <v>124</v>
      </c>
      <c r="AY4277" s="2">
        <v>2.5880000000000001</v>
      </c>
      <c r="AZ4277" s="2">
        <v>0.83499999999999996</v>
      </c>
      <c r="BB4277" s="2">
        <v>2.5920000000000001</v>
      </c>
      <c r="BD4277" t="s">
        <v>106</v>
      </c>
      <c r="BF4277" t="s">
        <v>124</v>
      </c>
      <c r="BQ4277" s="2">
        <v>2.1612059999761501</v>
      </c>
      <c r="BR4277" s="2">
        <v>6.8465580598157096</v>
      </c>
    </row>
    <row r="4278" spans="1:70" x14ac:dyDescent="0.25">
      <c r="A4278">
        <v>34364</v>
      </c>
      <c r="B4278" t="s">
        <v>4717</v>
      </c>
      <c r="C4278" t="s">
        <v>71</v>
      </c>
      <c r="D4278" t="s">
        <v>72</v>
      </c>
      <c r="E4278" t="s">
        <v>73</v>
      </c>
      <c r="F4278" t="s">
        <v>142</v>
      </c>
      <c r="G4278" t="s">
        <v>75</v>
      </c>
      <c r="H4278">
        <v>2005</v>
      </c>
      <c r="I4278" s="1">
        <v>44602</v>
      </c>
      <c r="J4278" t="s">
        <v>76</v>
      </c>
      <c r="K4278" t="s">
        <v>71</v>
      </c>
      <c r="L4278" t="s">
        <v>77</v>
      </c>
      <c r="M4278" t="s">
        <v>78</v>
      </c>
      <c r="P4278" t="s">
        <v>79</v>
      </c>
      <c r="S4278" t="s">
        <v>80</v>
      </c>
      <c r="T4278" t="s">
        <v>81</v>
      </c>
      <c r="X4278" t="s">
        <v>73</v>
      </c>
      <c r="Y4278" t="s">
        <v>117</v>
      </c>
      <c r="Z4278" t="s">
        <v>83</v>
      </c>
      <c r="AA4278" t="s">
        <v>84</v>
      </c>
      <c r="AB4278" t="s">
        <v>85</v>
      </c>
      <c r="AC4278" t="s">
        <v>86</v>
      </c>
      <c r="AD4278" t="s">
        <v>87</v>
      </c>
      <c r="AE4278" t="s">
        <v>88</v>
      </c>
      <c r="AG4278" t="s">
        <v>89</v>
      </c>
      <c r="AL4278" s="2">
        <v>2.15</v>
      </c>
      <c r="AN4278" t="s">
        <v>90</v>
      </c>
      <c r="AO4278" t="s">
        <v>124</v>
      </c>
      <c r="AY4278" s="2">
        <v>5.1360000000000001</v>
      </c>
      <c r="AZ4278" s="2">
        <v>0.41899999999999998</v>
      </c>
      <c r="BB4278" s="2">
        <v>5.1360000000000001</v>
      </c>
      <c r="BD4278" t="s">
        <v>106</v>
      </c>
      <c r="BF4278" t="s">
        <v>124</v>
      </c>
      <c r="BQ4278" s="2">
        <v>2.1470939999916099</v>
      </c>
      <c r="BR4278" s="2">
        <v>11.107736201116801</v>
      </c>
    </row>
    <row r="4279" spans="1:70" x14ac:dyDescent="0.25">
      <c r="A4279">
        <v>34263</v>
      </c>
      <c r="B4279" t="s">
        <v>4718</v>
      </c>
      <c r="C4279" t="s">
        <v>71</v>
      </c>
      <c r="D4279" t="s">
        <v>72</v>
      </c>
      <c r="E4279" t="s">
        <v>73</v>
      </c>
      <c r="F4279" t="s">
        <v>219</v>
      </c>
      <c r="G4279" t="s">
        <v>322</v>
      </c>
      <c r="H4279">
        <v>2008</v>
      </c>
      <c r="J4279" t="s">
        <v>76</v>
      </c>
      <c r="K4279" t="s">
        <v>71</v>
      </c>
      <c r="L4279" t="s">
        <v>77</v>
      </c>
      <c r="M4279" t="s">
        <v>78</v>
      </c>
      <c r="P4279" t="s">
        <v>79</v>
      </c>
      <c r="S4279" t="s">
        <v>80</v>
      </c>
      <c r="T4279" t="s">
        <v>81</v>
      </c>
      <c r="X4279" t="s">
        <v>73</v>
      </c>
      <c r="Y4279" t="s">
        <v>123</v>
      </c>
      <c r="Z4279" t="s">
        <v>83</v>
      </c>
      <c r="AA4279" t="s">
        <v>84</v>
      </c>
      <c r="AB4279" t="s">
        <v>85</v>
      </c>
      <c r="AC4279" t="s">
        <v>102</v>
      </c>
      <c r="AD4279" t="s">
        <v>103</v>
      </c>
      <c r="AE4279" t="s">
        <v>104</v>
      </c>
      <c r="AG4279" t="s">
        <v>89</v>
      </c>
      <c r="AL4279" s="2">
        <v>97.06</v>
      </c>
      <c r="AN4279" t="s">
        <v>90</v>
      </c>
      <c r="AO4279" t="s">
        <v>124</v>
      </c>
      <c r="AY4279" s="2">
        <v>226.333</v>
      </c>
      <c r="AZ4279" s="2">
        <v>0.42899999999999999</v>
      </c>
      <c r="BB4279" s="2">
        <v>226.33099999999999</v>
      </c>
      <c r="BD4279" t="s">
        <v>106</v>
      </c>
      <c r="BF4279" t="s">
        <v>105</v>
      </c>
      <c r="BQ4279" s="2">
        <v>97.060420499246405</v>
      </c>
      <c r="BR4279" s="2">
        <v>453.52303592002397</v>
      </c>
    </row>
    <row r="4280" spans="1:70" x14ac:dyDescent="0.25">
      <c r="A4280">
        <v>34265</v>
      </c>
      <c r="B4280" t="s">
        <v>4719</v>
      </c>
      <c r="C4280" t="s">
        <v>71</v>
      </c>
      <c r="D4280" t="s">
        <v>72</v>
      </c>
      <c r="E4280" t="s">
        <v>73</v>
      </c>
      <c r="F4280" t="s">
        <v>282</v>
      </c>
      <c r="G4280" t="s">
        <v>175</v>
      </c>
      <c r="H4280">
        <v>2008</v>
      </c>
      <c r="J4280" t="s">
        <v>76</v>
      </c>
      <c r="K4280" t="s">
        <v>71</v>
      </c>
      <c r="L4280" t="s">
        <v>77</v>
      </c>
      <c r="M4280" t="s">
        <v>78</v>
      </c>
      <c r="P4280" t="s">
        <v>79</v>
      </c>
      <c r="S4280" t="s">
        <v>80</v>
      </c>
      <c r="T4280" t="s">
        <v>81</v>
      </c>
      <c r="X4280" t="s">
        <v>73</v>
      </c>
      <c r="Y4280" t="s">
        <v>123</v>
      </c>
      <c r="Z4280" t="s">
        <v>83</v>
      </c>
      <c r="AA4280" t="s">
        <v>84</v>
      </c>
      <c r="AB4280" t="s">
        <v>85</v>
      </c>
      <c r="AC4280" t="s">
        <v>102</v>
      </c>
      <c r="AD4280" t="s">
        <v>103</v>
      </c>
      <c r="AE4280" t="s">
        <v>104</v>
      </c>
      <c r="AG4280" t="s">
        <v>89</v>
      </c>
      <c r="AL4280" s="2">
        <v>24.09</v>
      </c>
      <c r="AN4280" t="s">
        <v>96</v>
      </c>
      <c r="AO4280" t="s">
        <v>105</v>
      </c>
      <c r="AY4280" s="2">
        <v>12.013</v>
      </c>
      <c r="AZ4280" s="2">
        <v>2.0049999999999999</v>
      </c>
      <c r="BB4280" s="2">
        <v>12.015000000000001</v>
      </c>
      <c r="BD4280" t="s">
        <v>106</v>
      </c>
      <c r="BF4280" t="s">
        <v>105</v>
      </c>
      <c r="BQ4280" s="2">
        <v>24.0868324997911</v>
      </c>
      <c r="BR4280" s="2">
        <v>28.035909097199902</v>
      </c>
    </row>
    <row r="4281" spans="1:70" x14ac:dyDescent="0.25">
      <c r="A4281">
        <v>34449</v>
      </c>
      <c r="B4281" t="s">
        <v>4720</v>
      </c>
      <c r="C4281" t="s">
        <v>71</v>
      </c>
      <c r="D4281" t="s">
        <v>72</v>
      </c>
      <c r="E4281" t="s">
        <v>73</v>
      </c>
      <c r="F4281" t="s">
        <v>131</v>
      </c>
      <c r="G4281" t="s">
        <v>423</v>
      </c>
      <c r="H4281">
        <v>2005</v>
      </c>
      <c r="J4281" t="s">
        <v>76</v>
      </c>
      <c r="K4281" t="s">
        <v>71</v>
      </c>
      <c r="L4281" t="s">
        <v>77</v>
      </c>
      <c r="M4281" t="s">
        <v>78</v>
      </c>
      <c r="P4281" t="s">
        <v>79</v>
      </c>
      <c r="S4281" t="s">
        <v>80</v>
      </c>
      <c r="T4281" t="s">
        <v>81</v>
      </c>
      <c r="X4281" t="s">
        <v>73</v>
      </c>
      <c r="Y4281" t="s">
        <v>110</v>
      </c>
      <c r="Z4281" t="s">
        <v>83</v>
      </c>
      <c r="AA4281" t="s">
        <v>84</v>
      </c>
      <c r="AB4281" t="s">
        <v>85</v>
      </c>
      <c r="AC4281" t="s">
        <v>102</v>
      </c>
      <c r="AD4281" t="s">
        <v>103</v>
      </c>
      <c r="AE4281" t="s">
        <v>104</v>
      </c>
      <c r="AG4281" t="s">
        <v>89</v>
      </c>
      <c r="AL4281" s="2">
        <v>498.78</v>
      </c>
      <c r="AN4281" t="s">
        <v>90</v>
      </c>
      <c r="AO4281" t="s">
        <v>124</v>
      </c>
      <c r="AY4281" s="2">
        <v>129.26</v>
      </c>
      <c r="AZ4281" s="2">
        <v>3.859</v>
      </c>
      <c r="BB4281" s="2">
        <v>129.261</v>
      </c>
      <c r="BD4281" t="s">
        <v>106</v>
      </c>
      <c r="BF4281" t="s">
        <v>124</v>
      </c>
      <c r="BQ4281" s="2">
        <v>498.78081002389303</v>
      </c>
      <c r="BR4281" s="2">
        <v>266.23742107566397</v>
      </c>
    </row>
    <row r="4282" spans="1:70" x14ac:dyDescent="0.25">
      <c r="A4282">
        <v>34270</v>
      </c>
      <c r="B4282" t="s">
        <v>4721</v>
      </c>
      <c r="C4282" t="s">
        <v>71</v>
      </c>
      <c r="D4282" t="s">
        <v>72</v>
      </c>
      <c r="E4282" t="s">
        <v>73</v>
      </c>
      <c r="F4282" t="s">
        <v>121</v>
      </c>
      <c r="G4282" t="s">
        <v>994</v>
      </c>
      <c r="H4282">
        <v>2004</v>
      </c>
      <c r="J4282" t="s">
        <v>76</v>
      </c>
      <c r="K4282" t="s">
        <v>71</v>
      </c>
      <c r="L4282" t="s">
        <v>77</v>
      </c>
      <c r="M4282" t="s">
        <v>78</v>
      </c>
      <c r="P4282" t="s">
        <v>79</v>
      </c>
      <c r="S4282" t="s">
        <v>80</v>
      </c>
      <c r="T4282" t="s">
        <v>81</v>
      </c>
      <c r="X4282" t="s">
        <v>73</v>
      </c>
      <c r="Y4282" t="s">
        <v>123</v>
      </c>
      <c r="Z4282" t="s">
        <v>83</v>
      </c>
      <c r="AA4282" t="s">
        <v>84</v>
      </c>
      <c r="AB4282" t="s">
        <v>85</v>
      </c>
      <c r="AC4282" t="s">
        <v>102</v>
      </c>
      <c r="AD4282" t="s">
        <v>103</v>
      </c>
      <c r="AE4282" t="s">
        <v>104</v>
      </c>
      <c r="AG4282" t="s">
        <v>89</v>
      </c>
      <c r="AL4282" s="2">
        <v>87.7</v>
      </c>
      <c r="AN4282" t="s">
        <v>96</v>
      </c>
      <c r="AO4282" t="s">
        <v>105</v>
      </c>
      <c r="AY4282" s="2">
        <v>44.442999999999998</v>
      </c>
      <c r="AZ4282" s="2">
        <v>1.9730000000000001</v>
      </c>
      <c r="BB4282" s="2">
        <v>44.442</v>
      </c>
      <c r="BD4282" t="s">
        <v>106</v>
      </c>
      <c r="BF4282" t="s">
        <v>105</v>
      </c>
      <c r="BQ4282" s="2">
        <v>87.938997000152796</v>
      </c>
      <c r="BR4282" s="2">
        <v>92.8304188162126</v>
      </c>
    </row>
    <row r="4283" spans="1:70" x14ac:dyDescent="0.25">
      <c r="A4283">
        <v>34452</v>
      </c>
      <c r="B4283" t="s">
        <v>4722</v>
      </c>
      <c r="C4283" t="s">
        <v>71</v>
      </c>
      <c r="D4283" t="s">
        <v>72</v>
      </c>
      <c r="E4283" t="s">
        <v>73</v>
      </c>
      <c r="F4283" t="s">
        <v>170</v>
      </c>
      <c r="G4283" t="s">
        <v>465</v>
      </c>
      <c r="H4283">
        <v>2000</v>
      </c>
      <c r="J4283" t="s">
        <v>76</v>
      </c>
      <c r="K4283" t="s">
        <v>71</v>
      </c>
      <c r="L4283" t="s">
        <v>77</v>
      </c>
      <c r="M4283" t="s">
        <v>78</v>
      </c>
      <c r="P4283" t="s">
        <v>79</v>
      </c>
      <c r="S4283" t="s">
        <v>80</v>
      </c>
      <c r="T4283" t="s">
        <v>81</v>
      </c>
      <c r="X4283" t="s">
        <v>73</v>
      </c>
      <c r="Y4283" t="s">
        <v>110</v>
      </c>
      <c r="Z4283" t="s">
        <v>83</v>
      </c>
      <c r="AA4283" t="s">
        <v>84</v>
      </c>
      <c r="AB4283" t="s">
        <v>85</v>
      </c>
      <c r="AC4283" t="s">
        <v>102</v>
      </c>
      <c r="AD4283" t="s">
        <v>103</v>
      </c>
      <c r="AE4283" t="s">
        <v>104</v>
      </c>
      <c r="AG4283" t="s">
        <v>89</v>
      </c>
      <c r="AL4283" s="2">
        <v>87.11</v>
      </c>
      <c r="AN4283" t="s">
        <v>96</v>
      </c>
      <c r="AO4283" t="s">
        <v>105</v>
      </c>
      <c r="AY4283" s="2">
        <v>19.213999999999999</v>
      </c>
      <c r="AZ4283" s="2">
        <v>4.5339999999999998</v>
      </c>
      <c r="BB4283" s="2">
        <v>19.210999999999999</v>
      </c>
      <c r="BD4283" t="s">
        <v>106</v>
      </c>
      <c r="BF4283" t="s">
        <v>105</v>
      </c>
      <c r="BQ4283" s="2">
        <v>87.106874000045295</v>
      </c>
      <c r="BR4283" s="2">
        <v>47.494645419290599</v>
      </c>
    </row>
    <row r="4284" spans="1:70" x14ac:dyDescent="0.25">
      <c r="A4284">
        <v>34453</v>
      </c>
      <c r="B4284" t="s">
        <v>4723</v>
      </c>
      <c r="C4284" t="s">
        <v>71</v>
      </c>
      <c r="D4284" t="s">
        <v>72</v>
      </c>
      <c r="E4284" t="s">
        <v>73</v>
      </c>
      <c r="F4284" t="s">
        <v>142</v>
      </c>
      <c r="G4284" t="s">
        <v>728</v>
      </c>
      <c r="H4284">
        <v>2006</v>
      </c>
      <c r="J4284" t="s">
        <v>76</v>
      </c>
      <c r="K4284" t="s">
        <v>71</v>
      </c>
      <c r="M4284" t="s">
        <v>78</v>
      </c>
      <c r="P4284" t="s">
        <v>79</v>
      </c>
      <c r="S4284" t="s">
        <v>80</v>
      </c>
      <c r="X4284" t="s">
        <v>73</v>
      </c>
      <c r="Y4284" t="s">
        <v>117</v>
      </c>
      <c r="Z4284" t="s">
        <v>203</v>
      </c>
      <c r="AA4284" t="s">
        <v>84</v>
      </c>
      <c r="AB4284" t="s">
        <v>85</v>
      </c>
      <c r="AC4284" t="s">
        <v>102</v>
      </c>
      <c r="AD4284" t="s">
        <v>103</v>
      </c>
      <c r="AE4284" t="s">
        <v>204</v>
      </c>
      <c r="AG4284" t="s">
        <v>89</v>
      </c>
      <c r="AL4284" s="2">
        <v>36.64</v>
      </c>
      <c r="AN4284" t="s">
        <v>90</v>
      </c>
      <c r="AO4284" t="s">
        <v>124</v>
      </c>
      <c r="AY4284" s="2">
        <v>28.949000000000002</v>
      </c>
      <c r="AZ4284" s="2">
        <v>1.266</v>
      </c>
      <c r="BB4284" s="2">
        <v>28.949000000000002</v>
      </c>
      <c r="BD4284" t="s">
        <v>106</v>
      </c>
      <c r="BF4284" t="s">
        <v>124</v>
      </c>
      <c r="BQ4284" s="2">
        <v>36.641422499635603</v>
      </c>
      <c r="BR4284" s="2">
        <v>60.430219480286702</v>
      </c>
    </row>
    <row r="4285" spans="1:70" x14ac:dyDescent="0.25">
      <c r="A4285">
        <v>34455</v>
      </c>
      <c r="B4285" t="s">
        <v>4724</v>
      </c>
      <c r="C4285" t="s">
        <v>71</v>
      </c>
      <c r="D4285" t="s">
        <v>72</v>
      </c>
      <c r="E4285" t="s">
        <v>73</v>
      </c>
      <c r="F4285" t="s">
        <v>170</v>
      </c>
      <c r="G4285" t="s">
        <v>465</v>
      </c>
      <c r="H4285">
        <v>2000</v>
      </c>
      <c r="J4285" t="s">
        <v>76</v>
      </c>
      <c r="K4285" t="s">
        <v>71</v>
      </c>
      <c r="L4285" t="s">
        <v>77</v>
      </c>
      <c r="M4285" t="s">
        <v>78</v>
      </c>
      <c r="P4285" t="s">
        <v>79</v>
      </c>
      <c r="S4285" t="s">
        <v>80</v>
      </c>
      <c r="T4285" t="s">
        <v>81</v>
      </c>
      <c r="X4285" t="s">
        <v>73</v>
      </c>
      <c r="Y4285" t="s">
        <v>110</v>
      </c>
      <c r="Z4285" t="s">
        <v>83</v>
      </c>
      <c r="AA4285" t="s">
        <v>84</v>
      </c>
      <c r="AB4285" t="s">
        <v>85</v>
      </c>
      <c r="AC4285" t="s">
        <v>102</v>
      </c>
      <c r="AD4285" t="s">
        <v>113</v>
      </c>
      <c r="AG4285" t="s">
        <v>89</v>
      </c>
      <c r="AL4285" s="2">
        <v>466.4</v>
      </c>
      <c r="AN4285" t="s">
        <v>90</v>
      </c>
      <c r="AO4285" t="s">
        <v>124</v>
      </c>
      <c r="AY4285" s="2">
        <v>174.874</v>
      </c>
      <c r="AZ4285" s="2">
        <v>2.6669999999999998</v>
      </c>
      <c r="BB4285" s="2">
        <v>174.87299999999999</v>
      </c>
      <c r="BD4285" t="s">
        <v>106</v>
      </c>
      <c r="BF4285" t="s">
        <v>124</v>
      </c>
      <c r="BQ4285" s="2">
        <v>466.39951499983101</v>
      </c>
      <c r="BR4285" s="2">
        <v>355.08290921095102</v>
      </c>
    </row>
    <row r="4286" spans="1:70" x14ac:dyDescent="0.25">
      <c r="A4286">
        <v>34381</v>
      </c>
      <c r="B4286" t="s">
        <v>4725</v>
      </c>
      <c r="C4286" t="s">
        <v>71</v>
      </c>
      <c r="D4286" t="s">
        <v>72</v>
      </c>
      <c r="E4286" t="s">
        <v>73</v>
      </c>
      <c r="F4286" t="s">
        <v>201</v>
      </c>
      <c r="G4286" t="s">
        <v>358</v>
      </c>
      <c r="H4286">
        <v>2008</v>
      </c>
      <c r="J4286" t="s">
        <v>76</v>
      </c>
      <c r="K4286" t="s">
        <v>71</v>
      </c>
      <c r="L4286" t="s">
        <v>77</v>
      </c>
      <c r="M4286" t="s">
        <v>78</v>
      </c>
      <c r="P4286" t="s">
        <v>79</v>
      </c>
      <c r="S4286" t="s">
        <v>80</v>
      </c>
      <c r="T4286" t="s">
        <v>81</v>
      </c>
      <c r="X4286" t="s">
        <v>73</v>
      </c>
      <c r="Y4286" t="s">
        <v>82</v>
      </c>
      <c r="Z4286" t="s">
        <v>83</v>
      </c>
      <c r="AA4286" t="s">
        <v>84</v>
      </c>
      <c r="AB4286" t="s">
        <v>85</v>
      </c>
      <c r="AC4286" t="s">
        <v>102</v>
      </c>
      <c r="AD4286" t="s">
        <v>113</v>
      </c>
      <c r="AE4286" t="s">
        <v>157</v>
      </c>
      <c r="AG4286" t="s">
        <v>89</v>
      </c>
      <c r="AL4286" s="2">
        <v>71.28</v>
      </c>
      <c r="AN4286" t="s">
        <v>90</v>
      </c>
      <c r="AO4286" t="s">
        <v>124</v>
      </c>
      <c r="AY4286" s="2">
        <v>14.087999999999999</v>
      </c>
      <c r="AZ4286" s="2">
        <v>5.0599999999999996</v>
      </c>
      <c r="BB4286" s="2">
        <v>14.092000000000001</v>
      </c>
      <c r="BD4286" t="s">
        <v>92</v>
      </c>
      <c r="BF4286" t="s">
        <v>124</v>
      </c>
      <c r="BQ4286" s="2">
        <v>71.280048752455002</v>
      </c>
      <c r="BR4286" s="2">
        <v>38.295426777135802</v>
      </c>
    </row>
    <row r="4287" spans="1:70" x14ac:dyDescent="0.25">
      <c r="A4287">
        <v>34463</v>
      </c>
      <c r="B4287" t="s">
        <v>4726</v>
      </c>
      <c r="C4287" t="s">
        <v>71</v>
      </c>
      <c r="D4287" t="s">
        <v>72</v>
      </c>
      <c r="E4287" t="s">
        <v>73</v>
      </c>
      <c r="F4287" t="s">
        <v>170</v>
      </c>
      <c r="G4287" t="s">
        <v>883</v>
      </c>
      <c r="H4287">
        <v>2005</v>
      </c>
      <c r="J4287" t="s">
        <v>76</v>
      </c>
      <c r="K4287" t="s">
        <v>71</v>
      </c>
      <c r="L4287" t="s">
        <v>77</v>
      </c>
      <c r="M4287" t="s">
        <v>78</v>
      </c>
      <c r="P4287" t="s">
        <v>79</v>
      </c>
      <c r="S4287" t="s">
        <v>80</v>
      </c>
      <c r="T4287" t="s">
        <v>81</v>
      </c>
      <c r="X4287" t="s">
        <v>73</v>
      </c>
      <c r="Y4287" t="s">
        <v>110</v>
      </c>
      <c r="Z4287" t="s">
        <v>263</v>
      </c>
      <c r="AA4287" t="s">
        <v>84</v>
      </c>
      <c r="AB4287" t="s">
        <v>85</v>
      </c>
      <c r="AC4287" t="s">
        <v>102</v>
      </c>
      <c r="AD4287" t="s">
        <v>113</v>
      </c>
      <c r="AG4287" t="s">
        <v>89</v>
      </c>
      <c r="AL4287" s="2">
        <v>10.11</v>
      </c>
      <c r="AN4287" t="s">
        <v>90</v>
      </c>
      <c r="AO4287" t="s">
        <v>124</v>
      </c>
      <c r="AY4287" s="2">
        <v>6.61</v>
      </c>
      <c r="AZ4287" s="2">
        <v>1.5289999999999999</v>
      </c>
      <c r="BB4287" s="2">
        <v>6.6109999999999998</v>
      </c>
      <c r="BD4287" t="s">
        <v>106</v>
      </c>
      <c r="BF4287" t="s">
        <v>124</v>
      </c>
      <c r="BQ4287" s="2">
        <v>10.1085974999794</v>
      </c>
      <c r="BR4287" s="2">
        <v>16.2788095990995</v>
      </c>
    </row>
    <row r="4288" spans="1:70" x14ac:dyDescent="0.25">
      <c r="A4288">
        <v>34464</v>
      </c>
      <c r="B4288" t="s">
        <v>4727</v>
      </c>
      <c r="C4288" t="s">
        <v>71</v>
      </c>
      <c r="D4288" t="s">
        <v>72</v>
      </c>
      <c r="E4288" t="s">
        <v>73</v>
      </c>
      <c r="F4288" t="s">
        <v>170</v>
      </c>
      <c r="G4288" t="s">
        <v>883</v>
      </c>
      <c r="H4288">
        <v>2005</v>
      </c>
      <c r="J4288" t="s">
        <v>76</v>
      </c>
      <c r="K4288" t="s">
        <v>71</v>
      </c>
      <c r="L4288" t="s">
        <v>77</v>
      </c>
      <c r="M4288" t="s">
        <v>78</v>
      </c>
      <c r="P4288" t="s">
        <v>79</v>
      </c>
      <c r="S4288" t="s">
        <v>80</v>
      </c>
      <c r="T4288" t="s">
        <v>81</v>
      </c>
      <c r="X4288" t="s">
        <v>73</v>
      </c>
      <c r="Y4288" t="s">
        <v>110</v>
      </c>
      <c r="Z4288" t="s">
        <v>83</v>
      </c>
      <c r="AA4288" t="s">
        <v>84</v>
      </c>
      <c r="AB4288" t="s">
        <v>85</v>
      </c>
      <c r="AC4288" t="s">
        <v>102</v>
      </c>
      <c r="AD4288" t="s">
        <v>103</v>
      </c>
      <c r="AE4288" t="s">
        <v>104</v>
      </c>
      <c r="AG4288" t="s">
        <v>89</v>
      </c>
      <c r="AL4288" s="2">
        <v>88.19</v>
      </c>
      <c r="AN4288" t="s">
        <v>96</v>
      </c>
      <c r="AO4288" t="s">
        <v>105</v>
      </c>
      <c r="AY4288" s="2">
        <v>22.003</v>
      </c>
      <c r="AZ4288" s="2">
        <v>4.008</v>
      </c>
      <c r="BB4288" s="2">
        <v>22.001999999999999</v>
      </c>
      <c r="BD4288" t="s">
        <v>106</v>
      </c>
      <c r="BF4288" t="s">
        <v>105</v>
      </c>
      <c r="BQ4288" s="2">
        <v>88.187102000237303</v>
      </c>
      <c r="BR4288" s="2">
        <v>52.021438909451199</v>
      </c>
    </row>
    <row r="4289" spans="1:70" x14ac:dyDescent="0.25">
      <c r="A4289">
        <v>34613</v>
      </c>
      <c r="B4289" t="s">
        <v>4728</v>
      </c>
      <c r="C4289" t="s">
        <v>71</v>
      </c>
      <c r="D4289" t="s">
        <v>72</v>
      </c>
      <c r="E4289" t="s">
        <v>73</v>
      </c>
      <c r="F4289" t="s">
        <v>131</v>
      </c>
      <c r="G4289" t="s">
        <v>334</v>
      </c>
      <c r="H4289">
        <v>1999</v>
      </c>
      <c r="J4289" t="s">
        <v>76</v>
      </c>
      <c r="K4289" t="s">
        <v>71</v>
      </c>
      <c r="L4289" t="s">
        <v>77</v>
      </c>
      <c r="M4289" t="s">
        <v>78</v>
      </c>
      <c r="P4289" t="s">
        <v>79</v>
      </c>
      <c r="S4289" t="s">
        <v>80</v>
      </c>
      <c r="T4289" t="s">
        <v>81</v>
      </c>
      <c r="X4289" t="s">
        <v>73</v>
      </c>
      <c r="Y4289" t="s">
        <v>110</v>
      </c>
      <c r="Z4289" t="s">
        <v>203</v>
      </c>
      <c r="AA4289" t="s">
        <v>84</v>
      </c>
      <c r="AB4289" t="s">
        <v>85</v>
      </c>
      <c r="AC4289" t="s">
        <v>102</v>
      </c>
      <c r="AD4289" t="s">
        <v>103</v>
      </c>
      <c r="AE4289" t="s">
        <v>204</v>
      </c>
      <c r="AG4289" t="s">
        <v>89</v>
      </c>
      <c r="AL4289" s="2">
        <v>136.1</v>
      </c>
      <c r="AN4289" t="s">
        <v>96</v>
      </c>
      <c r="AO4289" t="s">
        <v>105</v>
      </c>
      <c r="AY4289" s="2">
        <v>28.056999999999999</v>
      </c>
      <c r="AZ4289" s="2">
        <v>4.8499999999999996</v>
      </c>
      <c r="BB4289" s="2">
        <v>28.06</v>
      </c>
      <c r="BD4289" t="s">
        <v>106</v>
      </c>
      <c r="BF4289" t="s">
        <v>105</v>
      </c>
      <c r="BQ4289" s="2">
        <v>136.09844299969001</v>
      </c>
      <c r="BR4289" s="2">
        <v>65.815181256203502</v>
      </c>
    </row>
    <row r="4290" spans="1:70" x14ac:dyDescent="0.25">
      <c r="A4290">
        <v>34616</v>
      </c>
      <c r="B4290" t="s">
        <v>4729</v>
      </c>
      <c r="C4290" t="s">
        <v>71</v>
      </c>
      <c r="D4290" t="s">
        <v>72</v>
      </c>
      <c r="E4290" t="s">
        <v>73</v>
      </c>
      <c r="F4290" t="s">
        <v>282</v>
      </c>
      <c r="G4290" t="s">
        <v>175</v>
      </c>
      <c r="H4290">
        <v>2008</v>
      </c>
      <c r="J4290" t="s">
        <v>76</v>
      </c>
      <c r="K4290" t="s">
        <v>71</v>
      </c>
      <c r="L4290" t="s">
        <v>77</v>
      </c>
      <c r="M4290" t="s">
        <v>78</v>
      </c>
      <c r="P4290" t="s">
        <v>79</v>
      </c>
      <c r="S4290" t="s">
        <v>80</v>
      </c>
      <c r="T4290" t="s">
        <v>81</v>
      </c>
      <c r="X4290" t="s">
        <v>73</v>
      </c>
      <c r="Y4290" t="s">
        <v>123</v>
      </c>
      <c r="Z4290" t="s">
        <v>83</v>
      </c>
      <c r="AA4290" t="s">
        <v>84</v>
      </c>
      <c r="AB4290" t="s">
        <v>85</v>
      </c>
      <c r="AC4290" t="s">
        <v>127</v>
      </c>
      <c r="AD4290" t="s">
        <v>128</v>
      </c>
      <c r="AE4290" t="s">
        <v>129</v>
      </c>
      <c r="AG4290" t="s">
        <v>89</v>
      </c>
      <c r="AL4290" s="2">
        <v>156.19</v>
      </c>
      <c r="AN4290" t="s">
        <v>166</v>
      </c>
      <c r="AO4290" t="s">
        <v>99</v>
      </c>
      <c r="AQ4290" t="s">
        <v>98</v>
      </c>
      <c r="AX4290" t="s">
        <v>145</v>
      </c>
      <c r="AY4290" s="2">
        <v>44.320999999999998</v>
      </c>
      <c r="AZ4290" s="2">
        <v>3.524</v>
      </c>
      <c r="BB4290" s="2">
        <v>44.320999999999998</v>
      </c>
      <c r="BD4290" t="s">
        <v>106</v>
      </c>
      <c r="BF4290" t="s">
        <v>99</v>
      </c>
      <c r="BQ4290" s="2">
        <v>156.19274050036699</v>
      </c>
      <c r="BR4290" s="2">
        <v>95.690838007406995</v>
      </c>
    </row>
    <row r="4291" spans="1:70" x14ac:dyDescent="0.25">
      <c r="A4291">
        <v>34624</v>
      </c>
      <c r="B4291" t="s">
        <v>4730</v>
      </c>
      <c r="C4291" t="s">
        <v>71</v>
      </c>
      <c r="D4291" t="s">
        <v>72</v>
      </c>
      <c r="E4291" t="s">
        <v>73</v>
      </c>
      <c r="F4291" t="s">
        <v>150</v>
      </c>
      <c r="G4291" t="s">
        <v>151</v>
      </c>
      <c r="H4291">
        <v>2005</v>
      </c>
      <c r="J4291" t="s">
        <v>76</v>
      </c>
      <c r="K4291" t="s">
        <v>71</v>
      </c>
      <c r="L4291" t="s">
        <v>77</v>
      </c>
      <c r="M4291" t="s">
        <v>78</v>
      </c>
      <c r="P4291" t="s">
        <v>79</v>
      </c>
      <c r="S4291" t="s">
        <v>80</v>
      </c>
      <c r="T4291" t="s">
        <v>81</v>
      </c>
      <c r="X4291" t="s">
        <v>73</v>
      </c>
      <c r="Y4291" t="s">
        <v>123</v>
      </c>
      <c r="Z4291" t="s">
        <v>83</v>
      </c>
      <c r="AA4291" t="s">
        <v>84</v>
      </c>
      <c r="AB4291" t="s">
        <v>85</v>
      </c>
      <c r="AC4291" t="s">
        <v>102</v>
      </c>
      <c r="AD4291" t="s">
        <v>103</v>
      </c>
      <c r="AE4291" t="s">
        <v>104</v>
      </c>
      <c r="AG4291" t="s">
        <v>89</v>
      </c>
      <c r="AJ4291">
        <v>2012</v>
      </c>
      <c r="AL4291" s="2">
        <v>519.51</v>
      </c>
      <c r="AN4291" t="s">
        <v>96</v>
      </c>
      <c r="AO4291" t="s">
        <v>99</v>
      </c>
      <c r="AQ4291" t="s">
        <v>98</v>
      </c>
      <c r="AY4291" s="2">
        <v>101.30200000000001</v>
      </c>
      <c r="AZ4291" s="2">
        <v>5.1280000000000001</v>
      </c>
      <c r="BB4291" s="2">
        <v>101.30200000000001</v>
      </c>
      <c r="BD4291" t="s">
        <v>106</v>
      </c>
      <c r="BF4291" t="s">
        <v>99</v>
      </c>
      <c r="BQ4291" s="2">
        <v>519.50986461910497</v>
      </c>
      <c r="BR4291" s="2">
        <v>212.85972877379501</v>
      </c>
    </row>
    <row r="4292" spans="1:70" x14ac:dyDescent="0.25">
      <c r="A4292">
        <v>34625</v>
      </c>
      <c r="B4292" t="s">
        <v>4731</v>
      </c>
      <c r="C4292" t="s">
        <v>71</v>
      </c>
      <c r="D4292" t="s">
        <v>72</v>
      </c>
      <c r="E4292" t="s">
        <v>73</v>
      </c>
      <c r="F4292" t="s">
        <v>74</v>
      </c>
      <c r="G4292" t="s">
        <v>325</v>
      </c>
      <c r="H4292">
        <v>2017</v>
      </c>
      <c r="J4292" t="s">
        <v>76</v>
      </c>
      <c r="K4292" t="s">
        <v>71</v>
      </c>
      <c r="L4292" t="s">
        <v>77</v>
      </c>
      <c r="M4292" t="s">
        <v>78</v>
      </c>
      <c r="P4292" t="s">
        <v>79</v>
      </c>
      <c r="S4292" t="s">
        <v>80</v>
      </c>
      <c r="T4292" t="s">
        <v>81</v>
      </c>
      <c r="X4292" t="s">
        <v>73</v>
      </c>
      <c r="Y4292" t="s">
        <v>82</v>
      </c>
      <c r="Z4292" t="s">
        <v>83</v>
      </c>
      <c r="AA4292" t="s">
        <v>84</v>
      </c>
      <c r="AB4292" t="s">
        <v>85</v>
      </c>
      <c r="AC4292" t="s">
        <v>102</v>
      </c>
      <c r="AD4292" t="s">
        <v>103</v>
      </c>
      <c r="AE4292" t="s">
        <v>104</v>
      </c>
      <c r="AG4292" t="s">
        <v>89</v>
      </c>
      <c r="AL4292" s="2">
        <v>20.18</v>
      </c>
      <c r="AN4292" t="s">
        <v>96</v>
      </c>
      <c r="AO4292" t="s">
        <v>105</v>
      </c>
      <c r="AY4292" s="2">
        <v>5.1059999999999999</v>
      </c>
      <c r="AZ4292" s="2">
        <v>3.9460000000000002</v>
      </c>
      <c r="BB4292" s="2">
        <v>5.1139999999999999</v>
      </c>
      <c r="BD4292" t="s">
        <v>106</v>
      </c>
      <c r="BF4292" t="s">
        <v>105</v>
      </c>
      <c r="BQ4292" s="2">
        <v>20.178654000025201</v>
      </c>
      <c r="BR4292" s="2">
        <v>18.115882525780499</v>
      </c>
    </row>
    <row r="4293" spans="1:70" x14ac:dyDescent="0.25">
      <c r="A4293">
        <v>34391</v>
      </c>
      <c r="B4293" t="s">
        <v>4732</v>
      </c>
      <c r="C4293" t="s">
        <v>71</v>
      </c>
      <c r="D4293" t="s">
        <v>72</v>
      </c>
      <c r="E4293" t="s">
        <v>73</v>
      </c>
      <c r="F4293" t="s">
        <v>115</v>
      </c>
      <c r="G4293" t="s">
        <v>665</v>
      </c>
      <c r="H4293">
        <v>2001</v>
      </c>
      <c r="J4293" t="s">
        <v>76</v>
      </c>
      <c r="K4293" t="s">
        <v>71</v>
      </c>
      <c r="L4293" t="s">
        <v>77</v>
      </c>
      <c r="M4293" t="s">
        <v>78</v>
      </c>
      <c r="P4293" t="s">
        <v>79</v>
      </c>
      <c r="S4293" t="s">
        <v>80</v>
      </c>
      <c r="T4293" t="s">
        <v>81</v>
      </c>
      <c r="X4293" t="s">
        <v>73</v>
      </c>
      <c r="Y4293" t="s">
        <v>117</v>
      </c>
      <c r="Z4293" t="s">
        <v>83</v>
      </c>
      <c r="AA4293" t="s">
        <v>84</v>
      </c>
      <c r="AB4293" t="s">
        <v>85</v>
      </c>
      <c r="AC4293" t="s">
        <v>102</v>
      </c>
      <c r="AD4293" t="s">
        <v>103</v>
      </c>
      <c r="AE4293" t="s">
        <v>104</v>
      </c>
      <c r="AG4293" t="s">
        <v>89</v>
      </c>
      <c r="AL4293" s="2">
        <v>30.59</v>
      </c>
      <c r="AN4293" t="s">
        <v>96</v>
      </c>
      <c r="AO4293" t="s">
        <v>105</v>
      </c>
      <c r="AY4293" s="2">
        <v>7.4960000000000004</v>
      </c>
      <c r="AZ4293" s="2">
        <v>4.0830000000000002</v>
      </c>
      <c r="BB4293" s="2">
        <v>7.492</v>
      </c>
      <c r="BD4293" t="s">
        <v>106</v>
      </c>
      <c r="BF4293" t="s">
        <v>105</v>
      </c>
      <c r="BQ4293" s="2">
        <v>30.5910340000204</v>
      </c>
      <c r="BR4293" s="2">
        <v>23.1540043310778</v>
      </c>
    </row>
    <row r="4294" spans="1:70" x14ac:dyDescent="0.25">
      <c r="A4294">
        <v>34474</v>
      </c>
      <c r="B4294" t="s">
        <v>4733</v>
      </c>
      <c r="C4294" t="s">
        <v>71</v>
      </c>
      <c r="D4294" t="s">
        <v>72</v>
      </c>
      <c r="E4294" t="s">
        <v>73</v>
      </c>
      <c r="F4294" t="s">
        <v>115</v>
      </c>
      <c r="G4294" t="s">
        <v>119</v>
      </c>
      <c r="H4294">
        <v>2001</v>
      </c>
      <c r="J4294" t="s">
        <v>76</v>
      </c>
      <c r="K4294" t="s">
        <v>71</v>
      </c>
      <c r="L4294" t="s">
        <v>77</v>
      </c>
      <c r="M4294" t="s">
        <v>78</v>
      </c>
      <c r="P4294" t="s">
        <v>79</v>
      </c>
      <c r="S4294" t="s">
        <v>80</v>
      </c>
      <c r="T4294" t="s">
        <v>81</v>
      </c>
      <c r="X4294" t="s">
        <v>73</v>
      </c>
      <c r="Y4294" t="s">
        <v>117</v>
      </c>
      <c r="Z4294" t="s">
        <v>83</v>
      </c>
      <c r="AA4294" t="s">
        <v>84</v>
      </c>
      <c r="AB4294" t="s">
        <v>85</v>
      </c>
      <c r="AC4294" t="s">
        <v>102</v>
      </c>
      <c r="AD4294" t="s">
        <v>103</v>
      </c>
      <c r="AE4294" t="s">
        <v>104</v>
      </c>
      <c r="AG4294" t="s">
        <v>89</v>
      </c>
      <c r="AL4294" s="2">
        <v>58.26</v>
      </c>
      <c r="AN4294" t="s">
        <v>96</v>
      </c>
      <c r="AO4294" t="s">
        <v>105</v>
      </c>
      <c r="AY4294" s="2">
        <v>14.881</v>
      </c>
      <c r="AZ4294" s="2">
        <v>3.915</v>
      </c>
      <c r="BB4294" s="2">
        <v>14.88</v>
      </c>
      <c r="BD4294" t="s">
        <v>106</v>
      </c>
      <c r="BF4294" t="s">
        <v>105</v>
      </c>
      <c r="BQ4294" s="2">
        <v>58.262212999737201</v>
      </c>
      <c r="BR4294" s="2">
        <v>37.592243827123099</v>
      </c>
    </row>
    <row r="4295" spans="1:70" x14ac:dyDescent="0.25">
      <c r="A4295">
        <v>34635</v>
      </c>
      <c r="B4295" t="s">
        <v>4734</v>
      </c>
      <c r="C4295" t="s">
        <v>71</v>
      </c>
      <c r="D4295" t="s">
        <v>72</v>
      </c>
      <c r="E4295" t="s">
        <v>73</v>
      </c>
      <c r="F4295" t="s">
        <v>115</v>
      </c>
      <c r="G4295" t="s">
        <v>126</v>
      </c>
      <c r="H4295">
        <v>1999</v>
      </c>
      <c r="J4295" t="s">
        <v>76</v>
      </c>
      <c r="K4295" t="s">
        <v>71</v>
      </c>
      <c r="L4295" t="s">
        <v>77</v>
      </c>
      <c r="M4295" t="s">
        <v>78</v>
      </c>
      <c r="P4295" t="s">
        <v>79</v>
      </c>
      <c r="S4295" t="s">
        <v>80</v>
      </c>
      <c r="T4295" t="s">
        <v>81</v>
      </c>
      <c r="X4295" t="s">
        <v>73</v>
      </c>
      <c r="Y4295" t="s">
        <v>117</v>
      </c>
      <c r="Z4295" t="s">
        <v>83</v>
      </c>
      <c r="AA4295" t="s">
        <v>84</v>
      </c>
      <c r="AB4295" t="s">
        <v>85</v>
      </c>
      <c r="AC4295" t="s">
        <v>127</v>
      </c>
      <c r="AD4295" t="s">
        <v>128</v>
      </c>
      <c r="AE4295" t="s">
        <v>129</v>
      </c>
      <c r="AG4295" t="s">
        <v>89</v>
      </c>
      <c r="AL4295" s="2">
        <v>99.75</v>
      </c>
      <c r="AN4295" t="s">
        <v>236</v>
      </c>
      <c r="AO4295" t="s">
        <v>237</v>
      </c>
      <c r="AU4295" t="s">
        <v>238</v>
      </c>
      <c r="AY4295" s="2">
        <v>34.340000000000003</v>
      </c>
      <c r="AZ4295" s="2">
        <v>2.9049999999999998</v>
      </c>
      <c r="BB4295" s="2">
        <v>34.340000000000003</v>
      </c>
      <c r="BD4295" t="s">
        <v>106</v>
      </c>
      <c r="BF4295" t="s">
        <v>237</v>
      </c>
      <c r="BQ4295" s="2">
        <v>99.747245000494502</v>
      </c>
      <c r="BR4295" s="2">
        <v>74.489739936957093</v>
      </c>
    </row>
    <row r="4296" spans="1:70" x14ac:dyDescent="0.25">
      <c r="A4296">
        <v>34407</v>
      </c>
      <c r="B4296" t="s">
        <v>4735</v>
      </c>
      <c r="C4296" t="s">
        <v>71</v>
      </c>
      <c r="D4296" t="s">
        <v>72</v>
      </c>
      <c r="E4296" t="s">
        <v>73</v>
      </c>
      <c r="F4296" t="s">
        <v>121</v>
      </c>
      <c r="G4296" t="s">
        <v>330</v>
      </c>
      <c r="H4296">
        <v>2004</v>
      </c>
      <c r="J4296" t="s">
        <v>76</v>
      </c>
      <c r="K4296" t="s">
        <v>71</v>
      </c>
      <c r="L4296" t="s">
        <v>77</v>
      </c>
      <c r="M4296" t="s">
        <v>78</v>
      </c>
      <c r="P4296" t="s">
        <v>79</v>
      </c>
      <c r="S4296" t="s">
        <v>80</v>
      </c>
      <c r="T4296" t="s">
        <v>81</v>
      </c>
      <c r="X4296" t="s">
        <v>73</v>
      </c>
      <c r="Y4296" t="s">
        <v>123</v>
      </c>
      <c r="Z4296" t="s">
        <v>83</v>
      </c>
      <c r="AA4296" t="s">
        <v>84</v>
      </c>
      <c r="AB4296" t="s">
        <v>85</v>
      </c>
      <c r="AC4296" t="s">
        <v>102</v>
      </c>
      <c r="AD4296" t="s">
        <v>103</v>
      </c>
      <c r="AE4296" t="s">
        <v>104</v>
      </c>
      <c r="AG4296" t="s">
        <v>89</v>
      </c>
      <c r="AL4296" s="2">
        <v>299.99</v>
      </c>
      <c r="AN4296" t="s">
        <v>96</v>
      </c>
      <c r="AO4296" t="s">
        <v>105</v>
      </c>
      <c r="AY4296" s="2">
        <v>61.465000000000003</v>
      </c>
      <c r="AZ4296" s="2">
        <v>4.8810000000000002</v>
      </c>
      <c r="BB4296" s="2">
        <v>61.463999999999999</v>
      </c>
      <c r="BD4296" t="s">
        <v>106</v>
      </c>
      <c r="BF4296" t="s">
        <v>105</v>
      </c>
      <c r="BQ4296" s="2">
        <v>299.99129999916198</v>
      </c>
      <c r="BR4296" s="2">
        <v>132.69142473181699</v>
      </c>
    </row>
    <row r="4297" spans="1:70" x14ac:dyDescent="0.25">
      <c r="A4297">
        <v>34485</v>
      </c>
      <c r="B4297" t="s">
        <v>4736</v>
      </c>
      <c r="C4297" t="s">
        <v>71</v>
      </c>
      <c r="D4297" t="s">
        <v>72</v>
      </c>
      <c r="E4297" t="s">
        <v>73</v>
      </c>
      <c r="F4297" t="s">
        <v>136</v>
      </c>
      <c r="G4297" t="s">
        <v>577</v>
      </c>
      <c r="H4297">
        <v>2006</v>
      </c>
      <c r="J4297" t="s">
        <v>76</v>
      </c>
      <c r="K4297" t="s">
        <v>71</v>
      </c>
      <c r="L4297" t="s">
        <v>77</v>
      </c>
      <c r="M4297" t="s">
        <v>78</v>
      </c>
      <c r="P4297" t="s">
        <v>79</v>
      </c>
      <c r="S4297" t="s">
        <v>80</v>
      </c>
      <c r="T4297" t="s">
        <v>81</v>
      </c>
      <c r="X4297" t="s">
        <v>73</v>
      </c>
      <c r="Y4297" t="s">
        <v>123</v>
      </c>
      <c r="Z4297" t="s">
        <v>83</v>
      </c>
      <c r="AA4297" t="s">
        <v>84</v>
      </c>
      <c r="AB4297" t="s">
        <v>85</v>
      </c>
      <c r="AC4297" t="s">
        <v>102</v>
      </c>
      <c r="AD4297" t="s">
        <v>103</v>
      </c>
      <c r="AE4297" t="s">
        <v>104</v>
      </c>
      <c r="AG4297" t="s">
        <v>89</v>
      </c>
      <c r="AL4297" s="2">
        <v>46.34</v>
      </c>
      <c r="AN4297" t="s">
        <v>96</v>
      </c>
      <c r="AO4297" t="s">
        <v>105</v>
      </c>
      <c r="AY4297" s="2">
        <v>9.4809999999999999</v>
      </c>
      <c r="AZ4297" s="2">
        <v>4.8860000000000001</v>
      </c>
      <c r="BB4297" s="2">
        <v>9.484</v>
      </c>
      <c r="BD4297" t="s">
        <v>106</v>
      </c>
      <c r="BF4297" t="s">
        <v>105</v>
      </c>
      <c r="BQ4297" s="2">
        <v>46.340070999905102</v>
      </c>
      <c r="BR4297" s="2">
        <v>28.737817674279199</v>
      </c>
    </row>
    <row r="4298" spans="1:70" x14ac:dyDescent="0.25">
      <c r="A4298">
        <v>34489</v>
      </c>
      <c r="B4298" t="s">
        <v>4737</v>
      </c>
      <c r="C4298" t="s">
        <v>71</v>
      </c>
      <c r="D4298" t="s">
        <v>72</v>
      </c>
      <c r="E4298" t="s">
        <v>73</v>
      </c>
      <c r="F4298" t="s">
        <v>260</v>
      </c>
      <c r="G4298" t="s">
        <v>350</v>
      </c>
      <c r="H4298">
        <v>2012</v>
      </c>
      <c r="J4298" t="s">
        <v>76</v>
      </c>
      <c r="K4298" t="s">
        <v>71</v>
      </c>
      <c r="L4298" t="s">
        <v>262</v>
      </c>
      <c r="M4298" t="s">
        <v>78</v>
      </c>
      <c r="P4298" t="s">
        <v>79</v>
      </c>
      <c r="S4298" t="s">
        <v>80</v>
      </c>
      <c r="T4298" t="s">
        <v>263</v>
      </c>
      <c r="X4298" t="s">
        <v>73</v>
      </c>
      <c r="Y4298" t="s">
        <v>82</v>
      </c>
      <c r="Z4298" t="s">
        <v>83</v>
      </c>
      <c r="AA4298" t="s">
        <v>84</v>
      </c>
      <c r="AB4298" t="s">
        <v>85</v>
      </c>
      <c r="AC4298" t="s">
        <v>102</v>
      </c>
      <c r="AD4298" t="s">
        <v>103</v>
      </c>
      <c r="AE4298" t="s">
        <v>104</v>
      </c>
      <c r="AG4298" t="s">
        <v>89</v>
      </c>
      <c r="AL4298" s="2">
        <v>143.78</v>
      </c>
      <c r="AN4298" t="s">
        <v>96</v>
      </c>
      <c r="AO4298" t="s">
        <v>105</v>
      </c>
      <c r="AY4298" s="2">
        <v>46.070999999999998</v>
      </c>
      <c r="AZ4298" s="2">
        <v>3.121</v>
      </c>
      <c r="BB4298" s="2">
        <v>46.069000000000003</v>
      </c>
      <c r="BD4298" t="s">
        <v>106</v>
      </c>
      <c r="BF4298" t="s">
        <v>105</v>
      </c>
      <c r="BQ4298" s="2">
        <v>143.88641144317799</v>
      </c>
      <c r="BR4298" s="2">
        <v>98.3828691815648</v>
      </c>
    </row>
    <row r="4299" spans="1:70" x14ac:dyDescent="0.25">
      <c r="A4299">
        <v>34491</v>
      </c>
      <c r="B4299" t="s">
        <v>4738</v>
      </c>
      <c r="C4299" t="s">
        <v>71</v>
      </c>
      <c r="D4299" t="s">
        <v>72</v>
      </c>
      <c r="E4299" t="s">
        <v>73</v>
      </c>
      <c r="F4299" t="s">
        <v>260</v>
      </c>
      <c r="G4299" t="s">
        <v>350</v>
      </c>
      <c r="H4299">
        <v>2012</v>
      </c>
      <c r="J4299" t="s">
        <v>76</v>
      </c>
      <c r="K4299" t="s">
        <v>71</v>
      </c>
      <c r="L4299" t="s">
        <v>262</v>
      </c>
      <c r="M4299" t="s">
        <v>78</v>
      </c>
      <c r="P4299" t="s">
        <v>79</v>
      </c>
      <c r="S4299" t="s">
        <v>80</v>
      </c>
      <c r="T4299" t="s">
        <v>263</v>
      </c>
      <c r="X4299" t="s">
        <v>73</v>
      </c>
      <c r="Y4299" t="s">
        <v>82</v>
      </c>
      <c r="Z4299" t="s">
        <v>189</v>
      </c>
      <c r="AA4299" t="s">
        <v>84</v>
      </c>
      <c r="AB4299" t="s">
        <v>85</v>
      </c>
      <c r="AC4299" t="s">
        <v>102</v>
      </c>
      <c r="AD4299" t="s">
        <v>103</v>
      </c>
      <c r="AE4299" t="s">
        <v>104</v>
      </c>
      <c r="AG4299" t="s">
        <v>89</v>
      </c>
      <c r="AL4299" s="2">
        <v>241.44</v>
      </c>
      <c r="AN4299" t="s">
        <v>96</v>
      </c>
      <c r="AO4299" t="s">
        <v>105</v>
      </c>
      <c r="AY4299" s="2">
        <v>69.718000000000004</v>
      </c>
      <c r="AZ4299" s="2">
        <v>3.4630000000000001</v>
      </c>
      <c r="BB4299" s="2">
        <v>69.716999999999999</v>
      </c>
      <c r="BD4299" t="s">
        <v>106</v>
      </c>
      <c r="BF4299" t="s">
        <v>105</v>
      </c>
      <c r="BQ4299" s="2">
        <v>241.84255695329799</v>
      </c>
      <c r="BR4299" s="2">
        <v>146.35940326865401</v>
      </c>
    </row>
    <row r="4300" spans="1:70" x14ac:dyDescent="0.25">
      <c r="A4300">
        <v>34649</v>
      </c>
      <c r="B4300" t="s">
        <v>4739</v>
      </c>
      <c r="C4300" t="s">
        <v>71</v>
      </c>
      <c r="D4300" t="s">
        <v>72</v>
      </c>
      <c r="E4300" t="s">
        <v>173</v>
      </c>
      <c r="F4300" t="s">
        <v>174</v>
      </c>
      <c r="G4300" t="s">
        <v>284</v>
      </c>
      <c r="H4300">
        <v>2007</v>
      </c>
      <c r="J4300" t="s">
        <v>76</v>
      </c>
      <c r="K4300" t="s">
        <v>71</v>
      </c>
      <c r="L4300" t="s">
        <v>77</v>
      </c>
      <c r="M4300" t="s">
        <v>78</v>
      </c>
      <c r="P4300" t="s">
        <v>79</v>
      </c>
      <c r="S4300" t="s">
        <v>80</v>
      </c>
      <c r="T4300" t="s">
        <v>81</v>
      </c>
      <c r="X4300" t="s">
        <v>73</v>
      </c>
      <c r="Y4300" t="s">
        <v>123</v>
      </c>
      <c r="Z4300" t="s">
        <v>83</v>
      </c>
      <c r="AA4300" t="s">
        <v>84</v>
      </c>
      <c r="AB4300" t="s">
        <v>85</v>
      </c>
      <c r="AC4300" t="s">
        <v>102</v>
      </c>
      <c r="AD4300" t="s">
        <v>103</v>
      </c>
      <c r="AG4300" t="s">
        <v>89</v>
      </c>
      <c r="AL4300" s="2">
        <v>39.29</v>
      </c>
      <c r="AN4300" t="s">
        <v>90</v>
      </c>
      <c r="AO4300" t="s">
        <v>124</v>
      </c>
      <c r="AY4300" s="2">
        <v>7.6639999999999997</v>
      </c>
      <c r="AZ4300" s="2">
        <v>6.02</v>
      </c>
      <c r="BB4300" s="2">
        <v>6.02</v>
      </c>
      <c r="BD4300" t="s">
        <v>106</v>
      </c>
      <c r="BF4300" t="s">
        <v>124</v>
      </c>
      <c r="BQ4300" s="2">
        <v>39.2920135001972</v>
      </c>
      <c r="BR4300" s="2">
        <v>24.078214755602598</v>
      </c>
    </row>
    <row r="4301" spans="1:70" x14ac:dyDescent="0.25">
      <c r="A4301">
        <v>34652</v>
      </c>
      <c r="B4301" t="s">
        <v>4740</v>
      </c>
      <c r="C4301" t="s">
        <v>71</v>
      </c>
      <c r="D4301" t="s">
        <v>72</v>
      </c>
      <c r="E4301" t="s">
        <v>73</v>
      </c>
      <c r="F4301" t="s">
        <v>170</v>
      </c>
      <c r="G4301" t="s">
        <v>440</v>
      </c>
      <c r="H4301">
        <v>2000</v>
      </c>
      <c r="J4301" t="s">
        <v>76</v>
      </c>
      <c r="K4301" t="s">
        <v>71</v>
      </c>
      <c r="L4301" t="s">
        <v>77</v>
      </c>
      <c r="M4301" t="s">
        <v>78</v>
      </c>
      <c r="P4301" t="s">
        <v>79</v>
      </c>
      <c r="S4301" t="s">
        <v>80</v>
      </c>
      <c r="T4301" t="s">
        <v>81</v>
      </c>
      <c r="X4301" t="s">
        <v>73</v>
      </c>
      <c r="Y4301" t="s">
        <v>110</v>
      </c>
      <c r="Z4301" t="s">
        <v>83</v>
      </c>
      <c r="AA4301" t="s">
        <v>84</v>
      </c>
      <c r="AB4301" t="s">
        <v>85</v>
      </c>
      <c r="AC4301" t="s">
        <v>102</v>
      </c>
      <c r="AD4301" t="s">
        <v>103</v>
      </c>
      <c r="AE4301" t="s">
        <v>104</v>
      </c>
      <c r="AG4301" t="s">
        <v>89</v>
      </c>
      <c r="AL4301" s="2">
        <v>56.93</v>
      </c>
      <c r="AN4301" t="s">
        <v>96</v>
      </c>
      <c r="AO4301" t="s">
        <v>105</v>
      </c>
      <c r="AY4301" s="2">
        <v>12.593</v>
      </c>
      <c r="AZ4301" s="2">
        <v>4.5199999999999996</v>
      </c>
      <c r="BB4301" s="2">
        <v>12.595000000000001</v>
      </c>
      <c r="BD4301" t="s">
        <v>106</v>
      </c>
      <c r="BF4301" t="s">
        <v>105</v>
      </c>
      <c r="BQ4301" s="2">
        <v>56.925851500140197</v>
      </c>
      <c r="BR4301" s="2">
        <v>34.226852130567302</v>
      </c>
    </row>
    <row r="4302" spans="1:70" x14ac:dyDescent="0.25">
      <c r="A4302">
        <v>34410</v>
      </c>
      <c r="B4302" t="s">
        <v>4741</v>
      </c>
      <c r="C4302" t="s">
        <v>71</v>
      </c>
      <c r="D4302" t="s">
        <v>72</v>
      </c>
      <c r="E4302" t="s">
        <v>73</v>
      </c>
      <c r="F4302" t="s">
        <v>282</v>
      </c>
      <c r="G4302" t="s">
        <v>427</v>
      </c>
      <c r="H4302">
        <v>2008</v>
      </c>
      <c r="J4302" t="s">
        <v>76</v>
      </c>
      <c r="K4302" t="s">
        <v>71</v>
      </c>
      <c r="L4302" t="s">
        <v>77</v>
      </c>
      <c r="M4302" t="s">
        <v>78</v>
      </c>
      <c r="P4302" t="s">
        <v>79</v>
      </c>
      <c r="S4302" t="s">
        <v>80</v>
      </c>
      <c r="T4302" t="s">
        <v>81</v>
      </c>
      <c r="X4302" t="s">
        <v>73</v>
      </c>
      <c r="Y4302" t="s">
        <v>123</v>
      </c>
      <c r="Z4302" t="s">
        <v>138</v>
      </c>
      <c r="AA4302" t="s">
        <v>84</v>
      </c>
      <c r="AB4302" t="s">
        <v>85</v>
      </c>
      <c r="AC4302" t="s">
        <v>102</v>
      </c>
      <c r="AD4302" t="s">
        <v>103</v>
      </c>
      <c r="AE4302" t="s">
        <v>104</v>
      </c>
      <c r="AG4302" t="s">
        <v>89</v>
      </c>
      <c r="AL4302" s="2">
        <v>468.43</v>
      </c>
      <c r="AN4302" t="s">
        <v>96</v>
      </c>
      <c r="AO4302" t="s">
        <v>99</v>
      </c>
      <c r="AQ4302" t="s">
        <v>98</v>
      </c>
      <c r="AY4302" s="2">
        <v>85.087999999999994</v>
      </c>
      <c r="AZ4302" s="2">
        <v>5.5049999999999999</v>
      </c>
      <c r="BB4302" s="2">
        <v>85.09</v>
      </c>
      <c r="BD4302" t="s">
        <v>106</v>
      </c>
      <c r="BF4302" t="s">
        <v>99</v>
      </c>
      <c r="BQ4302" s="2">
        <v>468.43387449997402</v>
      </c>
      <c r="BR4302" s="2">
        <v>181.18602033921499</v>
      </c>
    </row>
    <row r="4303" spans="1:70" x14ac:dyDescent="0.25">
      <c r="A4303">
        <v>34413</v>
      </c>
      <c r="B4303" t="s">
        <v>4742</v>
      </c>
      <c r="C4303" t="s">
        <v>71</v>
      </c>
      <c r="D4303" t="s">
        <v>72</v>
      </c>
      <c r="E4303" t="s">
        <v>73</v>
      </c>
      <c r="F4303" t="s">
        <v>170</v>
      </c>
      <c r="G4303" t="s">
        <v>273</v>
      </c>
      <c r="H4303">
        <v>2000</v>
      </c>
      <c r="J4303" t="s">
        <v>76</v>
      </c>
      <c r="K4303" t="s">
        <v>71</v>
      </c>
      <c r="L4303" t="s">
        <v>77</v>
      </c>
      <c r="M4303" t="s">
        <v>78</v>
      </c>
      <c r="P4303" t="s">
        <v>79</v>
      </c>
      <c r="S4303" t="s">
        <v>80</v>
      </c>
      <c r="T4303" t="s">
        <v>81</v>
      </c>
      <c r="X4303" t="s">
        <v>73</v>
      </c>
      <c r="Y4303" t="s">
        <v>110</v>
      </c>
      <c r="Z4303" t="s">
        <v>138</v>
      </c>
      <c r="AA4303" t="s">
        <v>84</v>
      </c>
      <c r="AB4303" t="s">
        <v>85</v>
      </c>
      <c r="AC4303" t="s">
        <v>102</v>
      </c>
      <c r="AD4303" t="s">
        <v>113</v>
      </c>
      <c r="AG4303" t="s">
        <v>89</v>
      </c>
      <c r="AL4303" s="2">
        <v>361.26</v>
      </c>
      <c r="AN4303" t="s">
        <v>90</v>
      </c>
      <c r="AO4303" t="s">
        <v>124</v>
      </c>
      <c r="AY4303" s="2">
        <v>85.296999999999997</v>
      </c>
      <c r="AZ4303" s="2">
        <v>4.2350000000000003</v>
      </c>
      <c r="BB4303" s="2">
        <v>85.295000000000002</v>
      </c>
      <c r="BD4303" t="s">
        <v>106</v>
      </c>
      <c r="BF4303" t="s">
        <v>124</v>
      </c>
      <c r="BQ4303" s="2">
        <v>361.264171499616</v>
      </c>
      <c r="BR4303" s="2">
        <v>179.06395545401</v>
      </c>
    </row>
    <row r="4304" spans="1:70" x14ac:dyDescent="0.25">
      <c r="A4304">
        <v>34494</v>
      </c>
      <c r="B4304" t="s">
        <v>4743</v>
      </c>
      <c r="C4304" t="s">
        <v>71</v>
      </c>
      <c r="D4304" t="s">
        <v>72</v>
      </c>
      <c r="E4304" t="s">
        <v>73</v>
      </c>
      <c r="F4304" t="s">
        <v>201</v>
      </c>
      <c r="G4304" t="s">
        <v>654</v>
      </c>
      <c r="H4304">
        <v>2008</v>
      </c>
      <c r="J4304" t="s">
        <v>76</v>
      </c>
      <c r="K4304" t="s">
        <v>71</v>
      </c>
      <c r="L4304" t="s">
        <v>77</v>
      </c>
      <c r="M4304" t="s">
        <v>78</v>
      </c>
      <c r="P4304" t="s">
        <v>79</v>
      </c>
      <c r="S4304" t="s">
        <v>80</v>
      </c>
      <c r="T4304" t="s">
        <v>81</v>
      </c>
      <c r="X4304" t="s">
        <v>73</v>
      </c>
      <c r="Y4304" t="s">
        <v>82</v>
      </c>
      <c r="Z4304" t="s">
        <v>83</v>
      </c>
      <c r="AA4304" t="s">
        <v>84</v>
      </c>
      <c r="AB4304" t="s">
        <v>85</v>
      </c>
      <c r="AC4304" t="s">
        <v>102</v>
      </c>
      <c r="AD4304" t="s">
        <v>103</v>
      </c>
      <c r="AE4304" t="s">
        <v>104</v>
      </c>
      <c r="AG4304" t="s">
        <v>89</v>
      </c>
      <c r="AL4304" s="2">
        <v>149.71</v>
      </c>
      <c r="AN4304" t="s">
        <v>96</v>
      </c>
      <c r="AO4304" t="s">
        <v>105</v>
      </c>
      <c r="AY4304" s="2">
        <v>33.1</v>
      </c>
      <c r="AZ4304" s="2">
        <v>4.5229999999999997</v>
      </c>
      <c r="BB4304" s="2">
        <v>33.101999999999997</v>
      </c>
      <c r="BD4304" t="s">
        <v>106</v>
      </c>
      <c r="BF4304" t="s">
        <v>105</v>
      </c>
      <c r="BQ4304" s="2">
        <v>149.71048099922001</v>
      </c>
      <c r="BR4304" s="2">
        <v>75.245835254665906</v>
      </c>
    </row>
    <row r="4305" spans="1:70" x14ac:dyDescent="0.25">
      <c r="A4305">
        <v>34656</v>
      </c>
      <c r="B4305" t="s">
        <v>4744</v>
      </c>
      <c r="C4305" t="s">
        <v>71</v>
      </c>
      <c r="D4305" t="s">
        <v>72</v>
      </c>
      <c r="E4305" t="s">
        <v>73</v>
      </c>
      <c r="F4305" t="s">
        <v>231</v>
      </c>
      <c r="G4305" t="s">
        <v>181</v>
      </c>
      <c r="H4305">
        <v>1999</v>
      </c>
      <c r="J4305" t="s">
        <v>76</v>
      </c>
      <c r="K4305" t="s">
        <v>71</v>
      </c>
      <c r="L4305" t="s">
        <v>77</v>
      </c>
      <c r="M4305" t="s">
        <v>78</v>
      </c>
      <c r="P4305" t="s">
        <v>79</v>
      </c>
      <c r="S4305" t="s">
        <v>80</v>
      </c>
      <c r="T4305" t="s">
        <v>81</v>
      </c>
      <c r="X4305" t="s">
        <v>73</v>
      </c>
      <c r="Y4305" t="s">
        <v>117</v>
      </c>
      <c r="Z4305" t="s">
        <v>263</v>
      </c>
      <c r="AA4305" t="s">
        <v>84</v>
      </c>
      <c r="AB4305" t="s">
        <v>85</v>
      </c>
      <c r="AC4305" t="s">
        <v>102</v>
      </c>
      <c r="AD4305" t="s">
        <v>113</v>
      </c>
      <c r="AG4305" t="s">
        <v>89</v>
      </c>
      <c r="AL4305" s="2">
        <v>21.26</v>
      </c>
      <c r="AN4305" t="s">
        <v>90</v>
      </c>
      <c r="AO4305" t="s">
        <v>124</v>
      </c>
      <c r="AY4305" s="2">
        <v>5.3970000000000002</v>
      </c>
      <c r="AZ4305" s="2">
        <v>3.94</v>
      </c>
      <c r="BB4305" s="2">
        <v>5.3920000000000003</v>
      </c>
      <c r="BD4305" t="s">
        <v>106</v>
      </c>
      <c r="BF4305" t="s">
        <v>124</v>
      </c>
      <c r="BQ4305" s="2">
        <v>21.263861000150001</v>
      </c>
      <c r="BR4305" s="2">
        <v>18.674118765453901</v>
      </c>
    </row>
    <row r="4306" spans="1:70" x14ac:dyDescent="0.25">
      <c r="A4306">
        <v>34316</v>
      </c>
      <c r="B4306" t="s">
        <v>4745</v>
      </c>
      <c r="C4306" t="s">
        <v>71</v>
      </c>
      <c r="D4306" t="s">
        <v>72</v>
      </c>
      <c r="E4306" t="s">
        <v>73</v>
      </c>
      <c r="F4306" t="s">
        <v>131</v>
      </c>
      <c r="G4306" t="s">
        <v>334</v>
      </c>
      <c r="H4306">
        <v>1999</v>
      </c>
      <c r="I4306" s="1">
        <v>45632</v>
      </c>
      <c r="J4306" t="s">
        <v>76</v>
      </c>
      <c r="K4306" t="s">
        <v>71</v>
      </c>
      <c r="L4306" t="s">
        <v>77</v>
      </c>
      <c r="M4306" t="s">
        <v>78</v>
      </c>
      <c r="O4306" t="s">
        <v>4746</v>
      </c>
      <c r="P4306" t="s">
        <v>79</v>
      </c>
      <c r="S4306" t="s">
        <v>80</v>
      </c>
      <c r="T4306" t="s">
        <v>81</v>
      </c>
      <c r="X4306" t="s">
        <v>73</v>
      </c>
      <c r="Y4306" t="s">
        <v>110</v>
      </c>
      <c r="Z4306" t="s">
        <v>138</v>
      </c>
      <c r="AA4306" t="s">
        <v>84</v>
      </c>
      <c r="AB4306" t="s">
        <v>85</v>
      </c>
      <c r="AC4306" t="s">
        <v>127</v>
      </c>
      <c r="AD4306" t="s">
        <v>128</v>
      </c>
      <c r="AE4306" t="s">
        <v>129</v>
      </c>
      <c r="AG4306" t="s">
        <v>89</v>
      </c>
      <c r="AL4306" s="2">
        <v>176.8</v>
      </c>
      <c r="AN4306" t="s">
        <v>90</v>
      </c>
      <c r="AO4306" t="s">
        <v>124</v>
      </c>
      <c r="AY4306" s="2">
        <v>78.649000000000001</v>
      </c>
      <c r="AZ4306" s="2">
        <v>2.2480000000000002</v>
      </c>
      <c r="BB4306" s="2">
        <v>78.647000000000006</v>
      </c>
      <c r="BD4306" t="s">
        <v>106</v>
      </c>
      <c r="BF4306" t="s">
        <v>124</v>
      </c>
      <c r="BQ4306" s="2">
        <v>176.79549950007001</v>
      </c>
      <c r="BR4306" s="2">
        <v>161.794535109485</v>
      </c>
    </row>
    <row r="4307" spans="1:70" x14ac:dyDescent="0.25">
      <c r="A4307">
        <v>34420</v>
      </c>
      <c r="B4307" t="s">
        <v>4747</v>
      </c>
      <c r="C4307" t="s">
        <v>71</v>
      </c>
      <c r="D4307" t="s">
        <v>72</v>
      </c>
      <c r="E4307" t="s">
        <v>73</v>
      </c>
      <c r="F4307" t="s">
        <v>247</v>
      </c>
      <c r="G4307" t="s">
        <v>248</v>
      </c>
      <c r="H4307">
        <v>2008</v>
      </c>
      <c r="J4307" t="s">
        <v>76</v>
      </c>
      <c r="K4307" t="s">
        <v>71</v>
      </c>
      <c r="L4307" t="s">
        <v>77</v>
      </c>
      <c r="M4307" t="s">
        <v>78</v>
      </c>
      <c r="P4307" t="s">
        <v>79</v>
      </c>
      <c r="S4307" t="s">
        <v>80</v>
      </c>
      <c r="T4307" t="s">
        <v>81</v>
      </c>
      <c r="X4307" t="s">
        <v>73</v>
      </c>
      <c r="Y4307" t="s">
        <v>123</v>
      </c>
      <c r="Z4307" t="s">
        <v>83</v>
      </c>
      <c r="AA4307" t="s">
        <v>84</v>
      </c>
      <c r="AB4307" t="s">
        <v>85</v>
      </c>
      <c r="AC4307" t="s">
        <v>102</v>
      </c>
      <c r="AD4307" t="s">
        <v>103</v>
      </c>
      <c r="AE4307" t="s">
        <v>104</v>
      </c>
      <c r="AG4307" t="s">
        <v>89</v>
      </c>
      <c r="AL4307" s="2">
        <v>49.66</v>
      </c>
      <c r="AN4307" t="s">
        <v>96</v>
      </c>
      <c r="AO4307" t="s">
        <v>105</v>
      </c>
      <c r="AY4307" s="2">
        <v>12.436</v>
      </c>
      <c r="AZ4307" s="2">
        <v>3.9929999999999999</v>
      </c>
      <c r="BB4307" s="2">
        <v>12.436999999999999</v>
      </c>
      <c r="BD4307" t="s">
        <v>106</v>
      </c>
      <c r="BF4307" t="s">
        <v>105</v>
      </c>
      <c r="BQ4307" s="2">
        <v>49.662930500055097</v>
      </c>
      <c r="BR4307" s="2">
        <v>32.858891168241897</v>
      </c>
    </row>
    <row r="4308" spans="1:70" x14ac:dyDescent="0.25">
      <c r="A4308">
        <v>34507</v>
      </c>
      <c r="B4308" t="s">
        <v>4748</v>
      </c>
      <c r="C4308" t="s">
        <v>71</v>
      </c>
      <c r="D4308" t="s">
        <v>72</v>
      </c>
      <c r="E4308" t="s">
        <v>533</v>
      </c>
      <c r="F4308" t="s">
        <v>534</v>
      </c>
      <c r="G4308" t="s">
        <v>535</v>
      </c>
      <c r="H4308">
        <v>2000</v>
      </c>
      <c r="J4308" t="s">
        <v>76</v>
      </c>
      <c r="K4308" t="s">
        <v>71</v>
      </c>
      <c r="L4308" t="s">
        <v>77</v>
      </c>
      <c r="M4308" t="s">
        <v>269</v>
      </c>
      <c r="P4308" t="s">
        <v>536</v>
      </c>
      <c r="S4308" t="s">
        <v>80</v>
      </c>
      <c r="T4308" t="s">
        <v>81</v>
      </c>
      <c r="X4308" t="s">
        <v>73</v>
      </c>
      <c r="Y4308" t="s">
        <v>110</v>
      </c>
      <c r="Z4308" t="s">
        <v>203</v>
      </c>
      <c r="AA4308" t="s">
        <v>84</v>
      </c>
      <c r="AB4308" t="s">
        <v>85</v>
      </c>
      <c r="AC4308" t="s">
        <v>86</v>
      </c>
      <c r="AD4308" t="s">
        <v>87</v>
      </c>
      <c r="AE4308" t="s">
        <v>88</v>
      </c>
      <c r="AF4308" t="s">
        <v>407</v>
      </c>
      <c r="AG4308" t="s">
        <v>89</v>
      </c>
      <c r="AL4308" s="2">
        <v>1.1299999999999999</v>
      </c>
      <c r="AN4308" t="s">
        <v>90</v>
      </c>
      <c r="AO4308" t="s">
        <v>124</v>
      </c>
      <c r="AY4308" s="2">
        <v>1.4470000000000001</v>
      </c>
      <c r="AZ4308" s="2">
        <v>0.78200000000000003</v>
      </c>
      <c r="BB4308" s="2">
        <v>1.4510000000000001</v>
      </c>
      <c r="BD4308" t="s">
        <v>92</v>
      </c>
      <c r="BG4308" t="s">
        <v>408</v>
      </c>
      <c r="BQ4308" s="2">
        <v>1.1313261022774601</v>
      </c>
      <c r="BR4308" s="2">
        <v>4.4577549297481998</v>
      </c>
    </row>
    <row r="4309" spans="1:70" x14ac:dyDescent="0.25">
      <c r="A4309">
        <v>34321</v>
      </c>
      <c r="B4309" t="s">
        <v>4749</v>
      </c>
      <c r="C4309" t="s">
        <v>71</v>
      </c>
      <c r="D4309" t="s">
        <v>72</v>
      </c>
      <c r="E4309" t="s">
        <v>73</v>
      </c>
      <c r="F4309" t="s">
        <v>201</v>
      </c>
      <c r="G4309" t="s">
        <v>245</v>
      </c>
      <c r="H4309">
        <v>2008</v>
      </c>
      <c r="J4309" t="s">
        <v>76</v>
      </c>
      <c r="K4309" t="s">
        <v>71</v>
      </c>
      <c r="M4309" t="s">
        <v>78</v>
      </c>
      <c r="P4309" t="s">
        <v>79</v>
      </c>
      <c r="S4309" t="s">
        <v>80</v>
      </c>
      <c r="X4309" t="s">
        <v>73</v>
      </c>
      <c r="Y4309" t="s">
        <v>82</v>
      </c>
      <c r="Z4309" t="s">
        <v>203</v>
      </c>
      <c r="AA4309" t="s">
        <v>84</v>
      </c>
      <c r="AB4309" t="s">
        <v>85</v>
      </c>
      <c r="AC4309" t="s">
        <v>127</v>
      </c>
      <c r="AG4309" t="s">
        <v>89</v>
      </c>
      <c r="AL4309" s="2">
        <v>8.69</v>
      </c>
      <c r="AN4309" t="s">
        <v>90</v>
      </c>
      <c r="AO4309" t="s">
        <v>124</v>
      </c>
      <c r="AY4309" s="2">
        <v>7.3120000000000003</v>
      </c>
      <c r="AZ4309" s="2">
        <v>1.1890000000000001</v>
      </c>
      <c r="BB4309" s="2">
        <v>7.3109999999999999</v>
      </c>
      <c r="BD4309" t="s">
        <v>106</v>
      </c>
      <c r="BF4309" t="s">
        <v>124</v>
      </c>
      <c r="BQ4309" s="2">
        <v>8.6905759999454197</v>
      </c>
      <c r="BR4309" s="2">
        <v>17.0006257872326</v>
      </c>
    </row>
    <row r="4310" spans="1:70" x14ac:dyDescent="0.25">
      <c r="A4310">
        <v>34323</v>
      </c>
      <c r="B4310" t="s">
        <v>4750</v>
      </c>
      <c r="C4310" t="s">
        <v>71</v>
      </c>
      <c r="D4310" t="s">
        <v>72</v>
      </c>
      <c r="E4310" t="s">
        <v>73</v>
      </c>
      <c r="F4310" t="s">
        <v>282</v>
      </c>
      <c r="G4310" t="s">
        <v>486</v>
      </c>
      <c r="H4310">
        <v>2008</v>
      </c>
      <c r="J4310" t="s">
        <v>76</v>
      </c>
      <c r="K4310" t="s">
        <v>71</v>
      </c>
      <c r="L4310" t="s">
        <v>77</v>
      </c>
      <c r="M4310" t="s">
        <v>78</v>
      </c>
      <c r="P4310" t="s">
        <v>79</v>
      </c>
      <c r="S4310" t="s">
        <v>80</v>
      </c>
      <c r="T4310" t="s">
        <v>81</v>
      </c>
      <c r="X4310" t="s">
        <v>73</v>
      </c>
      <c r="Y4310" t="s">
        <v>123</v>
      </c>
      <c r="Z4310" t="s">
        <v>83</v>
      </c>
      <c r="AA4310" t="s">
        <v>84</v>
      </c>
      <c r="AB4310" t="s">
        <v>85</v>
      </c>
      <c r="AC4310" t="s">
        <v>102</v>
      </c>
      <c r="AD4310" t="s">
        <v>103</v>
      </c>
      <c r="AG4310" t="s">
        <v>89</v>
      </c>
      <c r="AL4310" s="2">
        <v>335.98</v>
      </c>
      <c r="AN4310" t="s">
        <v>96</v>
      </c>
      <c r="AO4310" t="s">
        <v>99</v>
      </c>
      <c r="AQ4310" t="s">
        <v>98</v>
      </c>
      <c r="AY4310" s="2">
        <v>79.989000000000004</v>
      </c>
      <c r="AZ4310" s="2">
        <v>4.2</v>
      </c>
      <c r="BB4310" s="2">
        <v>79.989999999999995</v>
      </c>
      <c r="BD4310" t="s">
        <v>106</v>
      </c>
      <c r="BF4310" t="s">
        <v>99</v>
      </c>
      <c r="BQ4310" s="2">
        <v>335.97638850036401</v>
      </c>
      <c r="BR4310" s="2">
        <v>168.378209692653</v>
      </c>
    </row>
    <row r="4311" spans="1:70" x14ac:dyDescent="0.25">
      <c r="A4311">
        <v>34324</v>
      </c>
      <c r="B4311" t="s">
        <v>4751</v>
      </c>
      <c r="C4311" t="s">
        <v>71</v>
      </c>
      <c r="D4311" t="s">
        <v>72</v>
      </c>
      <c r="E4311" t="s">
        <v>73</v>
      </c>
      <c r="F4311" t="s">
        <v>260</v>
      </c>
      <c r="G4311" t="s">
        <v>261</v>
      </c>
      <c r="H4311">
        <v>2012</v>
      </c>
      <c r="J4311" t="s">
        <v>76</v>
      </c>
      <c r="K4311" t="s">
        <v>71</v>
      </c>
      <c r="L4311" t="s">
        <v>262</v>
      </c>
      <c r="M4311" t="s">
        <v>78</v>
      </c>
      <c r="P4311" t="s">
        <v>79</v>
      </c>
      <c r="S4311" t="s">
        <v>80</v>
      </c>
      <c r="T4311" t="s">
        <v>263</v>
      </c>
      <c r="X4311" t="s">
        <v>73</v>
      </c>
      <c r="Y4311" t="s">
        <v>82</v>
      </c>
      <c r="Z4311" t="s">
        <v>83</v>
      </c>
      <c r="AA4311" t="s">
        <v>84</v>
      </c>
      <c r="AB4311" t="s">
        <v>85</v>
      </c>
      <c r="AC4311" t="s">
        <v>102</v>
      </c>
      <c r="AD4311" t="s">
        <v>103</v>
      </c>
      <c r="AE4311" t="s">
        <v>104</v>
      </c>
      <c r="AG4311" t="s">
        <v>89</v>
      </c>
      <c r="AL4311" s="2">
        <v>51.06</v>
      </c>
      <c r="AN4311" t="s">
        <v>96</v>
      </c>
      <c r="AO4311" t="s">
        <v>105</v>
      </c>
      <c r="AY4311" s="2">
        <v>18.690000000000001</v>
      </c>
      <c r="AZ4311" s="2">
        <v>2.7320000000000002</v>
      </c>
      <c r="BB4311" s="2">
        <v>18.687999999999999</v>
      </c>
      <c r="BD4311" t="s">
        <v>106</v>
      </c>
      <c r="BF4311" t="s">
        <v>105</v>
      </c>
      <c r="BQ4311" s="2">
        <v>51.059127999975601</v>
      </c>
      <c r="BR4311" s="2">
        <v>42.842958026838403</v>
      </c>
    </row>
    <row r="4312" spans="1:70" x14ac:dyDescent="0.25">
      <c r="A4312">
        <v>34427</v>
      </c>
      <c r="B4312" t="s">
        <v>4752</v>
      </c>
      <c r="C4312" t="s">
        <v>71</v>
      </c>
      <c r="D4312" t="s">
        <v>72</v>
      </c>
      <c r="E4312" t="s">
        <v>73</v>
      </c>
      <c r="F4312" t="s">
        <v>136</v>
      </c>
      <c r="G4312" t="s">
        <v>137</v>
      </c>
      <c r="H4312">
        <v>2006</v>
      </c>
      <c r="J4312" t="s">
        <v>76</v>
      </c>
      <c r="K4312" t="s">
        <v>71</v>
      </c>
      <c r="L4312" t="s">
        <v>77</v>
      </c>
      <c r="M4312" t="s">
        <v>78</v>
      </c>
      <c r="P4312" t="s">
        <v>79</v>
      </c>
      <c r="S4312" t="s">
        <v>80</v>
      </c>
      <c r="T4312" t="s">
        <v>81</v>
      </c>
      <c r="X4312" t="s">
        <v>73</v>
      </c>
      <c r="Y4312" t="s">
        <v>123</v>
      </c>
      <c r="Z4312" t="s">
        <v>83</v>
      </c>
      <c r="AA4312" t="s">
        <v>84</v>
      </c>
      <c r="AB4312" t="s">
        <v>85</v>
      </c>
      <c r="AC4312" t="s">
        <v>102</v>
      </c>
      <c r="AD4312" t="s">
        <v>103</v>
      </c>
      <c r="AG4312" t="s">
        <v>89</v>
      </c>
      <c r="AL4312" s="2">
        <v>833.76</v>
      </c>
      <c r="AN4312" t="s">
        <v>96</v>
      </c>
      <c r="AO4312" t="s">
        <v>105</v>
      </c>
      <c r="AY4312" s="2">
        <v>184.11799999999999</v>
      </c>
      <c r="AZ4312" s="2">
        <v>4.5279999999999996</v>
      </c>
      <c r="BB4312" s="2">
        <v>184.11699999999999</v>
      </c>
      <c r="BD4312" t="s">
        <v>106</v>
      </c>
      <c r="BF4312" t="s">
        <v>105</v>
      </c>
      <c r="BQ4312" s="2">
        <v>833.75902199947996</v>
      </c>
      <c r="BR4312" s="2">
        <v>377.29285990783501</v>
      </c>
    </row>
    <row r="4313" spans="1:70" x14ac:dyDescent="0.25">
      <c r="A4313">
        <v>34233</v>
      </c>
      <c r="B4313" t="s">
        <v>4753</v>
      </c>
      <c r="C4313" t="s">
        <v>71</v>
      </c>
      <c r="D4313" t="s">
        <v>72</v>
      </c>
      <c r="E4313" t="s">
        <v>73</v>
      </c>
      <c r="F4313" t="s">
        <v>115</v>
      </c>
      <c r="G4313" t="s">
        <v>748</v>
      </c>
      <c r="H4313">
        <v>2001</v>
      </c>
      <c r="J4313" t="s">
        <v>76</v>
      </c>
      <c r="K4313" t="s">
        <v>71</v>
      </c>
      <c r="L4313" t="s">
        <v>77</v>
      </c>
      <c r="M4313" t="s">
        <v>78</v>
      </c>
      <c r="P4313" t="s">
        <v>79</v>
      </c>
      <c r="S4313" t="s">
        <v>80</v>
      </c>
      <c r="T4313" t="s">
        <v>81</v>
      </c>
      <c r="X4313" t="s">
        <v>73</v>
      </c>
      <c r="Y4313" t="s">
        <v>117</v>
      </c>
      <c r="Z4313" t="s">
        <v>83</v>
      </c>
      <c r="AA4313" t="s">
        <v>84</v>
      </c>
      <c r="AB4313" t="s">
        <v>85</v>
      </c>
      <c r="AC4313" t="s">
        <v>102</v>
      </c>
      <c r="AD4313" t="s">
        <v>103</v>
      </c>
      <c r="AE4313" t="s">
        <v>104</v>
      </c>
      <c r="AG4313" t="s">
        <v>89</v>
      </c>
      <c r="AL4313" s="2">
        <v>58.59</v>
      </c>
      <c r="AN4313" t="s">
        <v>96</v>
      </c>
      <c r="AO4313" t="s">
        <v>105</v>
      </c>
      <c r="AY4313" s="2">
        <v>14.379</v>
      </c>
      <c r="AZ4313" s="2">
        <v>4.0739999999999998</v>
      </c>
      <c r="BB4313" s="2">
        <v>14.381</v>
      </c>
      <c r="BD4313" t="s">
        <v>106</v>
      </c>
      <c r="BF4313" t="s">
        <v>105</v>
      </c>
      <c r="BQ4313" s="2">
        <v>58.594199999925998</v>
      </c>
      <c r="BR4313" s="2">
        <v>36.908412557065702</v>
      </c>
    </row>
    <row r="4314" spans="1:70" x14ac:dyDescent="0.25">
      <c r="A4314">
        <v>34786</v>
      </c>
      <c r="B4314" t="s">
        <v>4754</v>
      </c>
      <c r="C4314" t="s">
        <v>71</v>
      </c>
      <c r="D4314" t="s">
        <v>72</v>
      </c>
      <c r="E4314" t="s">
        <v>73</v>
      </c>
      <c r="F4314" t="s">
        <v>260</v>
      </c>
      <c r="G4314" t="s">
        <v>395</v>
      </c>
      <c r="H4314">
        <v>2012</v>
      </c>
      <c r="I4314" s="1">
        <v>44607</v>
      </c>
      <c r="J4314" t="s">
        <v>76</v>
      </c>
      <c r="K4314" t="s">
        <v>71</v>
      </c>
      <c r="M4314" t="s">
        <v>78</v>
      </c>
      <c r="S4314" t="s">
        <v>80</v>
      </c>
      <c r="X4314" t="s">
        <v>73</v>
      </c>
      <c r="Y4314" t="s">
        <v>82</v>
      </c>
      <c r="Z4314" t="s">
        <v>83</v>
      </c>
      <c r="AA4314" t="s">
        <v>84</v>
      </c>
      <c r="AB4314" t="s">
        <v>85</v>
      </c>
      <c r="AC4314" t="s">
        <v>102</v>
      </c>
      <c r="AD4314" t="s">
        <v>103</v>
      </c>
      <c r="AE4314" t="s">
        <v>104</v>
      </c>
      <c r="AG4314" t="s">
        <v>89</v>
      </c>
      <c r="AL4314" s="2">
        <v>176.29</v>
      </c>
      <c r="AN4314" t="s">
        <v>90</v>
      </c>
      <c r="AO4314" t="s">
        <v>124</v>
      </c>
      <c r="AY4314" s="2">
        <v>54.195999999999998</v>
      </c>
      <c r="AZ4314" s="2">
        <v>3.2530000000000001</v>
      </c>
      <c r="BB4314" s="2">
        <v>54.197000000000003</v>
      </c>
      <c r="BD4314" t="s">
        <v>106</v>
      </c>
      <c r="BF4314" t="s">
        <v>124</v>
      </c>
      <c r="BQ4314" s="2">
        <v>176.29024058644299</v>
      </c>
      <c r="BR4314" s="2">
        <v>114.89679521197399</v>
      </c>
    </row>
    <row r="4315" spans="1:70" x14ac:dyDescent="0.25">
      <c r="A4315">
        <v>34247</v>
      </c>
      <c r="B4315" t="s">
        <v>4755</v>
      </c>
      <c r="C4315" t="s">
        <v>71</v>
      </c>
      <c r="D4315" t="s">
        <v>72</v>
      </c>
      <c r="E4315" t="s">
        <v>73</v>
      </c>
      <c r="F4315" t="s">
        <v>247</v>
      </c>
      <c r="G4315" t="s">
        <v>248</v>
      </c>
      <c r="H4315">
        <v>2008</v>
      </c>
      <c r="J4315" t="s">
        <v>76</v>
      </c>
      <c r="K4315" t="s">
        <v>71</v>
      </c>
      <c r="L4315" t="s">
        <v>77</v>
      </c>
      <c r="M4315" t="s">
        <v>78</v>
      </c>
      <c r="P4315" t="s">
        <v>79</v>
      </c>
      <c r="S4315" t="s">
        <v>80</v>
      </c>
      <c r="T4315" t="s">
        <v>81</v>
      </c>
      <c r="X4315" t="s">
        <v>73</v>
      </c>
      <c r="Y4315" t="s">
        <v>123</v>
      </c>
      <c r="Z4315" t="s">
        <v>83</v>
      </c>
      <c r="AA4315" t="s">
        <v>84</v>
      </c>
      <c r="AB4315" t="s">
        <v>85</v>
      </c>
      <c r="AC4315" t="s">
        <v>102</v>
      </c>
      <c r="AD4315" t="s">
        <v>103</v>
      </c>
      <c r="AE4315" t="s">
        <v>104</v>
      </c>
      <c r="AG4315" t="s">
        <v>89</v>
      </c>
      <c r="AL4315" s="2">
        <v>50.46</v>
      </c>
      <c r="AN4315" t="s">
        <v>96</v>
      </c>
      <c r="AO4315" t="s">
        <v>105</v>
      </c>
      <c r="AY4315" s="2">
        <v>12.616</v>
      </c>
      <c r="AZ4315" s="2">
        <v>4</v>
      </c>
      <c r="BB4315" s="2">
        <v>12.615</v>
      </c>
      <c r="BD4315" t="s">
        <v>106</v>
      </c>
      <c r="BF4315" t="s">
        <v>105</v>
      </c>
      <c r="BQ4315" s="2">
        <v>50.463173499847599</v>
      </c>
      <c r="BR4315" s="2">
        <v>33.231305964323496</v>
      </c>
    </row>
    <row r="4316" spans="1:70" x14ac:dyDescent="0.25">
      <c r="A4316">
        <v>34144</v>
      </c>
      <c r="B4316" t="s">
        <v>4756</v>
      </c>
      <c r="C4316" t="s">
        <v>71</v>
      </c>
      <c r="D4316" t="s">
        <v>72</v>
      </c>
      <c r="E4316" t="s">
        <v>73</v>
      </c>
      <c r="F4316" t="s">
        <v>282</v>
      </c>
      <c r="G4316" t="s">
        <v>3050</v>
      </c>
      <c r="H4316">
        <v>2008</v>
      </c>
      <c r="I4316" s="1">
        <v>45867</v>
      </c>
      <c r="J4316" t="s">
        <v>76</v>
      </c>
      <c r="K4316" t="s">
        <v>71</v>
      </c>
      <c r="M4316" t="s">
        <v>78</v>
      </c>
      <c r="P4316" t="s">
        <v>79</v>
      </c>
      <c r="S4316" t="s">
        <v>80</v>
      </c>
      <c r="X4316" t="s">
        <v>73</v>
      </c>
      <c r="Y4316" t="s">
        <v>123</v>
      </c>
      <c r="Z4316" t="s">
        <v>203</v>
      </c>
      <c r="AA4316" t="s">
        <v>84</v>
      </c>
      <c r="AB4316" t="s">
        <v>85</v>
      </c>
      <c r="AC4316" t="s">
        <v>102</v>
      </c>
      <c r="AD4316" t="s">
        <v>103</v>
      </c>
      <c r="AE4316" t="s">
        <v>204</v>
      </c>
      <c r="AG4316" t="s">
        <v>89</v>
      </c>
      <c r="AL4316" s="2">
        <v>25.9</v>
      </c>
      <c r="AN4316" t="s">
        <v>90</v>
      </c>
      <c r="AO4316" t="s">
        <v>205</v>
      </c>
      <c r="AY4316" s="2">
        <v>7.7</v>
      </c>
      <c r="AZ4316" s="2">
        <v>3.363</v>
      </c>
      <c r="BB4316" s="2">
        <v>7.702</v>
      </c>
      <c r="BD4316" t="s">
        <v>106</v>
      </c>
      <c r="BQ4316" s="2">
        <v>25.904941000028799</v>
      </c>
      <c r="BR4316" s="2">
        <v>22.128734220370902</v>
      </c>
    </row>
    <row r="4317" spans="1:70" x14ac:dyDescent="0.25">
      <c r="A4317">
        <v>34706</v>
      </c>
      <c r="B4317" t="s">
        <v>4757</v>
      </c>
      <c r="C4317" t="s">
        <v>71</v>
      </c>
      <c r="D4317" t="s">
        <v>72</v>
      </c>
      <c r="E4317" t="s">
        <v>73</v>
      </c>
      <c r="F4317" t="s">
        <v>121</v>
      </c>
      <c r="G4317" t="s">
        <v>284</v>
      </c>
      <c r="H4317">
        <v>2007</v>
      </c>
      <c r="J4317" t="s">
        <v>76</v>
      </c>
      <c r="K4317" t="s">
        <v>71</v>
      </c>
      <c r="L4317" t="s">
        <v>77</v>
      </c>
      <c r="M4317" t="s">
        <v>78</v>
      </c>
      <c r="P4317" t="s">
        <v>79</v>
      </c>
      <c r="S4317" t="s">
        <v>80</v>
      </c>
      <c r="T4317" t="s">
        <v>81</v>
      </c>
      <c r="X4317" t="s">
        <v>73</v>
      </c>
      <c r="Y4317" t="s">
        <v>123</v>
      </c>
      <c r="Z4317" t="s">
        <v>83</v>
      </c>
      <c r="AA4317" t="s">
        <v>84</v>
      </c>
      <c r="AB4317" t="s">
        <v>85</v>
      </c>
      <c r="AC4317" t="s">
        <v>102</v>
      </c>
      <c r="AD4317" t="s">
        <v>103</v>
      </c>
      <c r="AE4317" t="s">
        <v>104</v>
      </c>
      <c r="AG4317" t="s">
        <v>89</v>
      </c>
      <c r="AL4317" s="2">
        <v>17.89</v>
      </c>
      <c r="AN4317" t="s">
        <v>90</v>
      </c>
      <c r="AO4317" t="s">
        <v>124</v>
      </c>
      <c r="AY4317" s="2">
        <v>5.2889999999999997</v>
      </c>
      <c r="AZ4317" s="2">
        <v>4.1550000000000002</v>
      </c>
      <c r="BB4317" s="2">
        <v>4.1550000000000002</v>
      </c>
      <c r="BD4317" t="s">
        <v>106</v>
      </c>
      <c r="BF4317" t="s">
        <v>124</v>
      </c>
      <c r="BQ4317" s="2">
        <v>17.886393708048899</v>
      </c>
      <c r="BR4317" s="2">
        <v>16.615009407639899</v>
      </c>
    </row>
    <row r="4318" spans="1:70" x14ac:dyDescent="0.25">
      <c r="A4318">
        <v>34708</v>
      </c>
      <c r="B4318" t="s">
        <v>4758</v>
      </c>
      <c r="C4318" t="s">
        <v>71</v>
      </c>
      <c r="D4318" t="s">
        <v>72</v>
      </c>
      <c r="E4318" t="s">
        <v>73</v>
      </c>
      <c r="F4318" t="s">
        <v>150</v>
      </c>
      <c r="G4318" t="s">
        <v>151</v>
      </c>
      <c r="H4318">
        <v>2005</v>
      </c>
      <c r="J4318" t="s">
        <v>76</v>
      </c>
      <c r="K4318" t="s">
        <v>71</v>
      </c>
      <c r="L4318" t="s">
        <v>77</v>
      </c>
      <c r="M4318" t="s">
        <v>78</v>
      </c>
      <c r="P4318" t="s">
        <v>79</v>
      </c>
      <c r="S4318" t="s">
        <v>80</v>
      </c>
      <c r="T4318" t="s">
        <v>81</v>
      </c>
      <c r="X4318" t="s">
        <v>73</v>
      </c>
      <c r="Y4318" t="s">
        <v>123</v>
      </c>
      <c r="Z4318" t="s">
        <v>83</v>
      </c>
      <c r="AA4318" t="s">
        <v>84</v>
      </c>
      <c r="AB4318" t="s">
        <v>85</v>
      </c>
      <c r="AC4318" t="s">
        <v>102</v>
      </c>
      <c r="AD4318" t="s">
        <v>113</v>
      </c>
      <c r="AE4318" t="s">
        <v>157</v>
      </c>
      <c r="AG4318" t="s">
        <v>89</v>
      </c>
      <c r="AL4318" s="2">
        <v>19.059999999999999</v>
      </c>
      <c r="AN4318" t="s">
        <v>90</v>
      </c>
      <c r="AO4318" t="s">
        <v>124</v>
      </c>
      <c r="AY4318" s="2">
        <v>5.4939999999999998</v>
      </c>
      <c r="AZ4318" s="2">
        <v>3.4689999999999999</v>
      </c>
      <c r="BB4318" s="2">
        <v>4.3150000000000004</v>
      </c>
      <c r="BD4318" t="s">
        <v>92</v>
      </c>
      <c r="BF4318" t="s">
        <v>124</v>
      </c>
      <c r="BQ4318" s="2">
        <v>19.060781198910298</v>
      </c>
      <c r="BR4318" s="2">
        <v>17.259909624928198</v>
      </c>
    </row>
    <row r="4319" spans="1:70" x14ac:dyDescent="0.25">
      <c r="A4319">
        <v>34150</v>
      </c>
      <c r="B4319" t="s">
        <v>4759</v>
      </c>
      <c r="C4319" t="s">
        <v>71</v>
      </c>
      <c r="D4319" t="s">
        <v>72</v>
      </c>
      <c r="E4319" t="s">
        <v>73</v>
      </c>
      <c r="F4319" t="s">
        <v>121</v>
      </c>
      <c r="G4319" t="s">
        <v>994</v>
      </c>
      <c r="H4319">
        <v>2004</v>
      </c>
      <c r="J4319" t="s">
        <v>76</v>
      </c>
      <c r="K4319" t="s">
        <v>71</v>
      </c>
      <c r="L4319" t="s">
        <v>77</v>
      </c>
      <c r="M4319" t="s">
        <v>78</v>
      </c>
      <c r="P4319" t="s">
        <v>79</v>
      </c>
      <c r="S4319" t="s">
        <v>80</v>
      </c>
      <c r="T4319" t="s">
        <v>81</v>
      </c>
      <c r="X4319" t="s">
        <v>73</v>
      </c>
      <c r="Y4319" t="s">
        <v>123</v>
      </c>
      <c r="Z4319" t="s">
        <v>83</v>
      </c>
      <c r="AA4319" t="s">
        <v>84</v>
      </c>
      <c r="AB4319" t="s">
        <v>85</v>
      </c>
      <c r="AC4319" t="s">
        <v>102</v>
      </c>
      <c r="AD4319" t="s">
        <v>113</v>
      </c>
      <c r="AE4319" t="s">
        <v>157</v>
      </c>
      <c r="AG4319" t="s">
        <v>89</v>
      </c>
      <c r="AL4319" s="2">
        <v>158.22</v>
      </c>
      <c r="AN4319" t="s">
        <v>90</v>
      </c>
      <c r="AO4319" t="s">
        <v>124</v>
      </c>
      <c r="AY4319" s="2">
        <v>58.308</v>
      </c>
      <c r="AZ4319" s="2">
        <v>2.7130000000000001</v>
      </c>
      <c r="BB4319" s="2">
        <v>58.305999999999997</v>
      </c>
      <c r="BD4319" t="s">
        <v>92</v>
      </c>
      <c r="BF4319" t="s">
        <v>124</v>
      </c>
      <c r="BQ4319" s="2">
        <v>158.21646155578699</v>
      </c>
      <c r="BR4319" s="2">
        <v>122.04250255294301</v>
      </c>
    </row>
    <row r="4320" spans="1:70" x14ac:dyDescent="0.25">
      <c r="A4320">
        <v>34725</v>
      </c>
      <c r="B4320" t="s">
        <v>4760</v>
      </c>
      <c r="C4320" t="s">
        <v>71</v>
      </c>
      <c r="D4320" t="s">
        <v>72</v>
      </c>
      <c r="E4320" t="s">
        <v>73</v>
      </c>
      <c r="F4320" t="s">
        <v>170</v>
      </c>
      <c r="G4320" t="s">
        <v>223</v>
      </c>
      <c r="H4320">
        <v>2005</v>
      </c>
      <c r="J4320" t="s">
        <v>76</v>
      </c>
      <c r="K4320" t="s">
        <v>71</v>
      </c>
      <c r="L4320" t="s">
        <v>77</v>
      </c>
      <c r="M4320" t="s">
        <v>78</v>
      </c>
      <c r="P4320" t="s">
        <v>79</v>
      </c>
      <c r="S4320" t="s">
        <v>80</v>
      </c>
      <c r="T4320" t="s">
        <v>81</v>
      </c>
      <c r="X4320" t="s">
        <v>73</v>
      </c>
      <c r="Y4320" t="s">
        <v>110</v>
      </c>
      <c r="Z4320" t="s">
        <v>83</v>
      </c>
      <c r="AA4320" t="s">
        <v>84</v>
      </c>
      <c r="AB4320" t="s">
        <v>85</v>
      </c>
      <c r="AC4320" t="s">
        <v>102</v>
      </c>
      <c r="AD4320" t="s">
        <v>103</v>
      </c>
      <c r="AE4320" t="s">
        <v>104</v>
      </c>
      <c r="AG4320" t="s">
        <v>89</v>
      </c>
      <c r="AL4320" s="2">
        <v>67.61</v>
      </c>
      <c r="AN4320" t="s">
        <v>96</v>
      </c>
      <c r="AO4320" t="s">
        <v>105</v>
      </c>
      <c r="AY4320" s="2">
        <v>14.948</v>
      </c>
      <c r="AZ4320" s="2">
        <v>4.5229999999999997</v>
      </c>
      <c r="BB4320" s="2">
        <v>14.946999999999999</v>
      </c>
      <c r="BD4320" t="s">
        <v>106</v>
      </c>
      <c r="BF4320" t="s">
        <v>105</v>
      </c>
      <c r="BQ4320" s="2">
        <v>67.613601000105206</v>
      </c>
      <c r="BR4320" s="2">
        <v>38.941919773639398</v>
      </c>
    </row>
    <row r="4321" spans="1:70" x14ac:dyDescent="0.25">
      <c r="A4321">
        <v>34158</v>
      </c>
      <c r="B4321" t="s">
        <v>4761</v>
      </c>
      <c r="C4321" t="s">
        <v>71</v>
      </c>
      <c r="D4321" t="s">
        <v>72</v>
      </c>
      <c r="E4321" t="s">
        <v>73</v>
      </c>
      <c r="F4321" t="s">
        <v>131</v>
      </c>
      <c r="G4321" t="s">
        <v>1994</v>
      </c>
      <c r="H4321">
        <v>2005</v>
      </c>
      <c r="J4321" t="s">
        <v>76</v>
      </c>
      <c r="K4321" t="s">
        <v>71</v>
      </c>
      <c r="L4321" t="s">
        <v>77</v>
      </c>
      <c r="M4321" t="s">
        <v>78</v>
      </c>
      <c r="P4321" t="s">
        <v>79</v>
      </c>
      <c r="S4321" t="s">
        <v>80</v>
      </c>
      <c r="T4321" t="s">
        <v>81</v>
      </c>
      <c r="X4321" t="s">
        <v>73</v>
      </c>
      <c r="Y4321" t="s">
        <v>110</v>
      </c>
      <c r="Z4321" t="s">
        <v>83</v>
      </c>
      <c r="AA4321" t="s">
        <v>84</v>
      </c>
      <c r="AB4321" t="s">
        <v>85</v>
      </c>
      <c r="AC4321" t="s">
        <v>102</v>
      </c>
      <c r="AD4321" t="s">
        <v>113</v>
      </c>
      <c r="AG4321" t="s">
        <v>89</v>
      </c>
      <c r="AL4321" s="2">
        <v>127.99</v>
      </c>
      <c r="AN4321" t="s">
        <v>90</v>
      </c>
      <c r="AO4321" t="s">
        <v>124</v>
      </c>
      <c r="AY4321" s="2">
        <v>56.154000000000003</v>
      </c>
      <c r="AZ4321" s="2">
        <v>2.2789999999999999</v>
      </c>
      <c r="BB4321" s="2">
        <v>56.155999999999999</v>
      </c>
      <c r="BD4321" t="s">
        <v>106</v>
      </c>
      <c r="BF4321" t="s">
        <v>124</v>
      </c>
      <c r="BQ4321" s="2">
        <v>127.988768000753</v>
      </c>
      <c r="BR4321" s="2">
        <v>116.866194199416</v>
      </c>
    </row>
    <row r="4322" spans="1:70" x14ac:dyDescent="0.25">
      <c r="A4322">
        <v>34160</v>
      </c>
      <c r="B4322" t="s">
        <v>4762</v>
      </c>
      <c r="C4322" t="s">
        <v>71</v>
      </c>
      <c r="D4322" t="s">
        <v>72</v>
      </c>
      <c r="E4322" t="s">
        <v>73</v>
      </c>
      <c r="F4322" t="s">
        <v>136</v>
      </c>
      <c r="G4322" t="s">
        <v>122</v>
      </c>
      <c r="H4322">
        <v>2004</v>
      </c>
      <c r="J4322" t="s">
        <v>76</v>
      </c>
      <c r="K4322" t="s">
        <v>71</v>
      </c>
      <c r="L4322" t="s">
        <v>77</v>
      </c>
      <c r="M4322" t="s">
        <v>78</v>
      </c>
      <c r="P4322" t="s">
        <v>79</v>
      </c>
      <c r="S4322" t="s">
        <v>80</v>
      </c>
      <c r="T4322" t="s">
        <v>81</v>
      </c>
      <c r="X4322" t="s">
        <v>73</v>
      </c>
      <c r="Y4322" t="s">
        <v>123</v>
      </c>
      <c r="Z4322" t="s">
        <v>83</v>
      </c>
      <c r="AA4322" t="s">
        <v>84</v>
      </c>
      <c r="AB4322" t="s">
        <v>85</v>
      </c>
      <c r="AC4322" t="s">
        <v>102</v>
      </c>
      <c r="AD4322" t="s">
        <v>113</v>
      </c>
      <c r="AG4322" t="s">
        <v>89</v>
      </c>
      <c r="AL4322" s="2">
        <v>43.49</v>
      </c>
      <c r="AN4322" t="s">
        <v>90</v>
      </c>
      <c r="AO4322" t="s">
        <v>124</v>
      </c>
      <c r="AY4322" s="2">
        <v>17.445</v>
      </c>
      <c r="AZ4322" s="2">
        <v>2.4929999999999999</v>
      </c>
      <c r="BB4322" s="2">
        <v>17.446999999999999</v>
      </c>
      <c r="BD4322" t="s">
        <v>106</v>
      </c>
      <c r="BF4322" t="s">
        <v>124</v>
      </c>
      <c r="BQ4322" s="2">
        <v>43.489940999919803</v>
      </c>
      <c r="BR4322" s="2">
        <v>39.876180058437299</v>
      </c>
    </row>
    <row r="4323" spans="1:70" x14ac:dyDescent="0.25">
      <c r="A4323">
        <v>34727</v>
      </c>
      <c r="B4323" t="s">
        <v>4763</v>
      </c>
      <c r="C4323" t="s">
        <v>71</v>
      </c>
      <c r="D4323" t="s">
        <v>72</v>
      </c>
      <c r="E4323" t="s">
        <v>73</v>
      </c>
      <c r="F4323" t="s">
        <v>201</v>
      </c>
      <c r="G4323" t="s">
        <v>391</v>
      </c>
      <c r="H4323">
        <v>2008</v>
      </c>
      <c r="J4323" t="s">
        <v>76</v>
      </c>
      <c r="K4323" t="s">
        <v>71</v>
      </c>
      <c r="L4323" t="s">
        <v>77</v>
      </c>
      <c r="M4323" t="s">
        <v>78</v>
      </c>
      <c r="P4323" t="s">
        <v>79</v>
      </c>
      <c r="S4323" t="s">
        <v>80</v>
      </c>
      <c r="T4323" t="s">
        <v>81</v>
      </c>
      <c r="X4323" t="s">
        <v>73</v>
      </c>
      <c r="Y4323" t="s">
        <v>82</v>
      </c>
      <c r="Z4323" t="s">
        <v>83</v>
      </c>
      <c r="AA4323" t="s">
        <v>84</v>
      </c>
      <c r="AB4323" t="s">
        <v>85</v>
      </c>
      <c r="AC4323" t="s">
        <v>102</v>
      </c>
      <c r="AD4323" t="s">
        <v>103</v>
      </c>
      <c r="AE4323" t="s">
        <v>104</v>
      </c>
      <c r="AG4323" t="s">
        <v>89</v>
      </c>
      <c r="AL4323" s="2">
        <v>255.46</v>
      </c>
      <c r="AN4323" t="s">
        <v>96</v>
      </c>
      <c r="AO4323" t="s">
        <v>99</v>
      </c>
      <c r="AQ4323" t="s">
        <v>98</v>
      </c>
      <c r="AY4323" s="2">
        <v>45.31</v>
      </c>
      <c r="AZ4323" s="2">
        <v>5.6379999999999999</v>
      </c>
      <c r="BB4323" s="2">
        <v>45.311999999999998</v>
      </c>
      <c r="BD4323" t="s">
        <v>106</v>
      </c>
      <c r="BF4323" t="s">
        <v>99</v>
      </c>
      <c r="BQ4323" s="2">
        <v>255.46099450051801</v>
      </c>
      <c r="BR4323" s="2">
        <v>101.89694810518399</v>
      </c>
    </row>
    <row r="4324" spans="1:70" x14ac:dyDescent="0.25">
      <c r="A4324">
        <v>34730</v>
      </c>
      <c r="B4324" t="s">
        <v>4764</v>
      </c>
      <c r="C4324" t="s">
        <v>71</v>
      </c>
      <c r="D4324" t="s">
        <v>72</v>
      </c>
      <c r="E4324" t="s">
        <v>73</v>
      </c>
      <c r="F4324" t="s">
        <v>247</v>
      </c>
      <c r="G4324" t="s">
        <v>248</v>
      </c>
      <c r="H4324">
        <v>2008</v>
      </c>
      <c r="J4324" t="s">
        <v>76</v>
      </c>
      <c r="K4324" t="s">
        <v>71</v>
      </c>
      <c r="L4324" t="s">
        <v>77</v>
      </c>
      <c r="M4324" t="s">
        <v>78</v>
      </c>
      <c r="P4324" t="s">
        <v>79</v>
      </c>
      <c r="S4324" t="s">
        <v>80</v>
      </c>
      <c r="T4324" t="s">
        <v>81</v>
      </c>
      <c r="X4324" t="s">
        <v>73</v>
      </c>
      <c r="Y4324" t="s">
        <v>123</v>
      </c>
      <c r="Z4324" t="s">
        <v>189</v>
      </c>
      <c r="AA4324" t="s">
        <v>84</v>
      </c>
      <c r="AB4324" t="s">
        <v>85</v>
      </c>
      <c r="AC4324" t="s">
        <v>102</v>
      </c>
      <c r="AD4324" t="s">
        <v>103</v>
      </c>
      <c r="AG4324" t="s">
        <v>89</v>
      </c>
      <c r="AL4324" s="2">
        <v>19.59</v>
      </c>
      <c r="AN4324" t="s">
        <v>90</v>
      </c>
      <c r="AO4324" t="s">
        <v>124</v>
      </c>
      <c r="AY4324" s="2">
        <v>22.164999999999999</v>
      </c>
      <c r="AZ4324" s="2">
        <v>0.88400000000000001</v>
      </c>
      <c r="BB4324" s="2">
        <v>22.166</v>
      </c>
      <c r="BD4324" t="s">
        <v>106</v>
      </c>
      <c r="BF4324" t="s">
        <v>124</v>
      </c>
      <c r="BQ4324" s="2">
        <v>19.593424165678702</v>
      </c>
      <c r="BR4324" s="2">
        <v>46.097784992688403</v>
      </c>
    </row>
    <row r="4325" spans="1:70" x14ac:dyDescent="0.25">
      <c r="A4325">
        <v>42722</v>
      </c>
      <c r="B4325" t="s">
        <v>4765</v>
      </c>
      <c r="C4325" t="s">
        <v>71</v>
      </c>
      <c r="D4325" t="s">
        <v>72</v>
      </c>
      <c r="E4325" t="s">
        <v>73</v>
      </c>
      <c r="F4325" t="s">
        <v>170</v>
      </c>
      <c r="G4325" t="s">
        <v>148</v>
      </c>
      <c r="H4325">
        <v>2025</v>
      </c>
      <c r="I4325" s="1">
        <v>46071</v>
      </c>
      <c r="J4325" t="s">
        <v>76</v>
      </c>
      <c r="K4325" t="s">
        <v>71</v>
      </c>
      <c r="L4325" t="s">
        <v>77</v>
      </c>
      <c r="M4325" t="s">
        <v>78</v>
      </c>
      <c r="P4325" t="s">
        <v>79</v>
      </c>
      <c r="X4325" t="s">
        <v>73</v>
      </c>
      <c r="Y4325" t="s">
        <v>110</v>
      </c>
      <c r="AA4325" t="s">
        <v>84</v>
      </c>
      <c r="AB4325" t="s">
        <v>85</v>
      </c>
      <c r="AC4325" t="s">
        <v>102</v>
      </c>
      <c r="AD4325" t="s">
        <v>113</v>
      </c>
      <c r="AE4325" t="s">
        <v>157</v>
      </c>
      <c r="AG4325" t="s">
        <v>89</v>
      </c>
      <c r="AN4325" t="s">
        <v>90</v>
      </c>
      <c r="AO4325" t="s">
        <v>124</v>
      </c>
      <c r="AY4325" s="2">
        <v>64.637</v>
      </c>
      <c r="AZ4325" s="2">
        <v>2.129</v>
      </c>
      <c r="BF4325" t="s">
        <v>124</v>
      </c>
      <c r="BQ4325" s="2">
        <v>137.60641149883199</v>
      </c>
      <c r="BR4325" s="2">
        <v>133.53259205984199</v>
      </c>
    </row>
    <row r="4326" spans="1:70" x14ac:dyDescent="0.25">
      <c r="A4326">
        <v>34169</v>
      </c>
      <c r="B4326" t="s">
        <v>4766</v>
      </c>
      <c r="C4326" t="s">
        <v>71</v>
      </c>
      <c r="D4326" t="s">
        <v>72</v>
      </c>
      <c r="E4326" t="s">
        <v>73</v>
      </c>
      <c r="F4326" t="s">
        <v>247</v>
      </c>
      <c r="G4326" t="s">
        <v>248</v>
      </c>
      <c r="H4326">
        <v>2008</v>
      </c>
      <c r="J4326" t="s">
        <v>76</v>
      </c>
      <c r="K4326" t="s">
        <v>71</v>
      </c>
      <c r="L4326" t="s">
        <v>77</v>
      </c>
      <c r="M4326" t="s">
        <v>78</v>
      </c>
      <c r="P4326" t="s">
        <v>79</v>
      </c>
      <c r="S4326" t="s">
        <v>80</v>
      </c>
      <c r="T4326" t="s">
        <v>81</v>
      </c>
      <c r="X4326" t="s">
        <v>73</v>
      </c>
      <c r="Y4326" t="s">
        <v>123</v>
      </c>
      <c r="Z4326" t="s">
        <v>83</v>
      </c>
      <c r="AA4326" t="s">
        <v>84</v>
      </c>
      <c r="AB4326" t="s">
        <v>85</v>
      </c>
      <c r="AC4326" t="s">
        <v>102</v>
      </c>
      <c r="AD4326" t="s">
        <v>103</v>
      </c>
      <c r="AE4326" t="s">
        <v>104</v>
      </c>
      <c r="AG4326" t="s">
        <v>89</v>
      </c>
      <c r="AL4326" s="2">
        <v>36.86</v>
      </c>
      <c r="AN4326" t="s">
        <v>96</v>
      </c>
      <c r="AO4326" t="s">
        <v>105</v>
      </c>
      <c r="AY4326" s="2">
        <v>9.2029999999999994</v>
      </c>
      <c r="AZ4326" s="2">
        <v>4.0039999999999996</v>
      </c>
      <c r="BB4326" s="2">
        <v>9.2059999999999995</v>
      </c>
      <c r="BD4326" t="s">
        <v>106</v>
      </c>
      <c r="BF4326" t="s">
        <v>105</v>
      </c>
      <c r="BQ4326" s="2">
        <v>36.863905999904603</v>
      </c>
      <c r="BR4326" s="2">
        <v>26.4173305221024</v>
      </c>
    </row>
    <row r="4327" spans="1:70" x14ac:dyDescent="0.25">
      <c r="A4327">
        <v>34171</v>
      </c>
      <c r="B4327" t="s">
        <v>4767</v>
      </c>
      <c r="C4327" t="s">
        <v>71</v>
      </c>
      <c r="D4327" t="s">
        <v>72</v>
      </c>
      <c r="E4327" t="s">
        <v>73</v>
      </c>
      <c r="F4327" t="s">
        <v>282</v>
      </c>
      <c r="G4327" t="s">
        <v>175</v>
      </c>
      <c r="H4327">
        <v>2008</v>
      </c>
      <c r="J4327" t="s">
        <v>76</v>
      </c>
      <c r="K4327" t="s">
        <v>71</v>
      </c>
      <c r="M4327" t="s">
        <v>78</v>
      </c>
      <c r="P4327" t="s">
        <v>79</v>
      </c>
      <c r="S4327" t="s">
        <v>80</v>
      </c>
      <c r="X4327" t="s">
        <v>73</v>
      </c>
      <c r="Y4327" t="s">
        <v>123</v>
      </c>
      <c r="Z4327" t="s">
        <v>203</v>
      </c>
      <c r="AA4327" t="s">
        <v>84</v>
      </c>
      <c r="AB4327" t="s">
        <v>85</v>
      </c>
      <c r="AC4327" t="s">
        <v>102</v>
      </c>
      <c r="AD4327" t="s">
        <v>103</v>
      </c>
      <c r="AE4327" t="s">
        <v>104</v>
      </c>
      <c r="AG4327" t="s">
        <v>89</v>
      </c>
      <c r="AL4327" s="2">
        <v>22.4</v>
      </c>
      <c r="AN4327" t="s">
        <v>90</v>
      </c>
      <c r="AO4327" t="s">
        <v>124</v>
      </c>
      <c r="AY4327" s="2">
        <v>5.1929999999999996</v>
      </c>
      <c r="AZ4327" s="2">
        <v>4.3129999999999997</v>
      </c>
      <c r="BB4327" s="2">
        <v>5.1840000000000002</v>
      </c>
      <c r="BD4327" t="s">
        <v>92</v>
      </c>
      <c r="BQ4327" s="2">
        <v>22.398500999996202</v>
      </c>
      <c r="BR4327" s="2">
        <v>19.012372401044999</v>
      </c>
    </row>
    <row r="4328" spans="1:70" x14ac:dyDescent="0.25">
      <c r="A4328">
        <v>34179</v>
      </c>
      <c r="B4328" t="s">
        <v>4768</v>
      </c>
      <c r="C4328" t="s">
        <v>71</v>
      </c>
      <c r="D4328" t="s">
        <v>72</v>
      </c>
      <c r="E4328" t="s">
        <v>73</v>
      </c>
      <c r="F4328" t="s">
        <v>136</v>
      </c>
      <c r="G4328" t="s">
        <v>137</v>
      </c>
      <c r="H4328">
        <v>2006</v>
      </c>
      <c r="J4328" t="s">
        <v>76</v>
      </c>
      <c r="K4328" t="s">
        <v>71</v>
      </c>
      <c r="L4328" t="s">
        <v>77</v>
      </c>
      <c r="M4328" t="s">
        <v>78</v>
      </c>
      <c r="P4328" t="s">
        <v>79</v>
      </c>
      <c r="S4328" t="s">
        <v>80</v>
      </c>
      <c r="T4328" t="s">
        <v>81</v>
      </c>
      <c r="X4328" t="s">
        <v>73</v>
      </c>
      <c r="Y4328" t="s">
        <v>123</v>
      </c>
      <c r="Z4328" t="s">
        <v>138</v>
      </c>
      <c r="AA4328" t="s">
        <v>84</v>
      </c>
      <c r="AB4328" t="s">
        <v>85</v>
      </c>
      <c r="AC4328" t="s">
        <v>102</v>
      </c>
      <c r="AD4328" t="s">
        <v>103</v>
      </c>
      <c r="AE4328" t="s">
        <v>104</v>
      </c>
      <c r="AG4328" t="s">
        <v>89</v>
      </c>
      <c r="AL4328" s="2">
        <v>21.95</v>
      </c>
      <c r="AN4328" t="s">
        <v>90</v>
      </c>
      <c r="AO4328" t="s">
        <v>124</v>
      </c>
      <c r="AY4328" s="2">
        <v>11.292</v>
      </c>
      <c r="AZ4328" s="2">
        <v>1.944</v>
      </c>
      <c r="BB4328" s="2">
        <v>11.291</v>
      </c>
      <c r="BD4328" t="s">
        <v>106</v>
      </c>
      <c r="BF4328" t="s">
        <v>124</v>
      </c>
      <c r="BQ4328" s="2">
        <v>21.952109499976501</v>
      </c>
      <c r="BR4328" s="2">
        <v>26.472018850998602</v>
      </c>
    </row>
    <row r="4329" spans="1:70" x14ac:dyDescent="0.25">
      <c r="A4329">
        <v>34196</v>
      </c>
      <c r="B4329" t="s">
        <v>4769</v>
      </c>
      <c r="C4329" t="s">
        <v>71</v>
      </c>
      <c r="D4329" t="s">
        <v>72</v>
      </c>
      <c r="E4329" t="s">
        <v>73</v>
      </c>
      <c r="F4329" t="s">
        <v>219</v>
      </c>
      <c r="G4329" t="s">
        <v>243</v>
      </c>
      <c r="H4329">
        <v>2016</v>
      </c>
      <c r="J4329" t="s">
        <v>76</v>
      </c>
      <c r="K4329" t="s">
        <v>71</v>
      </c>
      <c r="L4329" t="s">
        <v>77</v>
      </c>
      <c r="M4329" t="s">
        <v>78</v>
      </c>
      <c r="P4329" t="s">
        <v>79</v>
      </c>
      <c r="S4329" t="s">
        <v>80</v>
      </c>
      <c r="T4329" t="s">
        <v>81</v>
      </c>
      <c r="X4329" t="s">
        <v>73</v>
      </c>
      <c r="Y4329" t="s">
        <v>123</v>
      </c>
      <c r="Z4329" t="s">
        <v>83</v>
      </c>
      <c r="AA4329" t="s">
        <v>84</v>
      </c>
      <c r="AB4329" t="s">
        <v>85</v>
      </c>
      <c r="AC4329" t="s">
        <v>102</v>
      </c>
      <c r="AD4329" t="s">
        <v>113</v>
      </c>
      <c r="AE4329" t="s">
        <v>157</v>
      </c>
      <c r="AG4329" t="s">
        <v>89</v>
      </c>
      <c r="AL4329" s="2">
        <v>209.3</v>
      </c>
      <c r="AN4329" t="s">
        <v>90</v>
      </c>
      <c r="AO4329" t="s">
        <v>124</v>
      </c>
      <c r="AY4329" s="2">
        <v>94.817999999999998</v>
      </c>
      <c r="AZ4329" s="2">
        <v>2.2069999999999999</v>
      </c>
      <c r="BB4329" s="2">
        <v>94.817999999999998</v>
      </c>
      <c r="BD4329" t="s">
        <v>106</v>
      </c>
      <c r="BF4329" t="s">
        <v>124</v>
      </c>
      <c r="BQ4329" s="2">
        <v>209.30236499948501</v>
      </c>
      <c r="BR4329" s="2">
        <v>194.05067708325399</v>
      </c>
    </row>
    <row r="4330" spans="1:70" x14ac:dyDescent="0.25">
      <c r="A4330">
        <v>34197</v>
      </c>
      <c r="B4330" t="s">
        <v>4770</v>
      </c>
      <c r="C4330" t="s">
        <v>71</v>
      </c>
      <c r="D4330" t="s">
        <v>72</v>
      </c>
      <c r="E4330" t="s">
        <v>73</v>
      </c>
      <c r="F4330" t="s">
        <v>74</v>
      </c>
      <c r="G4330" t="s">
        <v>101</v>
      </c>
      <c r="H4330">
        <v>2017</v>
      </c>
      <c r="J4330" t="s">
        <v>76</v>
      </c>
      <c r="K4330" t="s">
        <v>71</v>
      </c>
      <c r="L4330" t="s">
        <v>77</v>
      </c>
      <c r="M4330" t="s">
        <v>78</v>
      </c>
      <c r="S4330" t="s">
        <v>80</v>
      </c>
      <c r="T4330" t="s">
        <v>81</v>
      </c>
      <c r="X4330" t="s">
        <v>73</v>
      </c>
      <c r="Y4330" t="s">
        <v>82</v>
      </c>
      <c r="Z4330" t="s">
        <v>83</v>
      </c>
      <c r="AA4330" t="s">
        <v>84</v>
      </c>
      <c r="AB4330" t="s">
        <v>85</v>
      </c>
      <c r="AC4330" t="s">
        <v>102</v>
      </c>
      <c r="AD4330" t="s">
        <v>103</v>
      </c>
      <c r="AE4330" t="s">
        <v>104</v>
      </c>
      <c r="AG4330" t="s">
        <v>89</v>
      </c>
      <c r="AL4330" s="2">
        <v>30.55</v>
      </c>
      <c r="AN4330" t="s">
        <v>96</v>
      </c>
      <c r="AO4330" t="s">
        <v>105</v>
      </c>
      <c r="AY4330" s="2">
        <v>7.6459999999999999</v>
      </c>
      <c r="AZ4330" s="2">
        <v>3.9969999999999999</v>
      </c>
      <c r="BB4330" s="2">
        <v>7.6429999999999998</v>
      </c>
      <c r="BD4330" t="s">
        <v>106</v>
      </c>
      <c r="BF4330" t="s">
        <v>105</v>
      </c>
      <c r="BQ4330" s="2">
        <v>30.554310999935499</v>
      </c>
      <c r="BR4330" s="2">
        <v>23.284242134174399</v>
      </c>
    </row>
    <row r="4331" spans="1:70" x14ac:dyDescent="0.25">
      <c r="A4331">
        <v>34199</v>
      </c>
      <c r="B4331" t="s">
        <v>4771</v>
      </c>
      <c r="C4331" t="s">
        <v>71</v>
      </c>
      <c r="D4331" t="s">
        <v>72</v>
      </c>
      <c r="E4331" t="s">
        <v>73</v>
      </c>
      <c r="F4331" t="s">
        <v>108</v>
      </c>
      <c r="G4331" t="s">
        <v>232</v>
      </c>
      <c r="H4331">
        <v>1999</v>
      </c>
      <c r="J4331" t="s">
        <v>76</v>
      </c>
      <c r="K4331" t="s">
        <v>71</v>
      </c>
      <c r="L4331" t="s">
        <v>77</v>
      </c>
      <c r="M4331" t="s">
        <v>78</v>
      </c>
      <c r="P4331" t="s">
        <v>79</v>
      </c>
      <c r="S4331" t="s">
        <v>80</v>
      </c>
      <c r="T4331" t="s">
        <v>81</v>
      </c>
      <c r="X4331" t="s">
        <v>73</v>
      </c>
      <c r="Y4331" t="s">
        <v>110</v>
      </c>
      <c r="Z4331" t="s">
        <v>138</v>
      </c>
      <c r="AA4331" t="s">
        <v>84</v>
      </c>
      <c r="AB4331" t="s">
        <v>85</v>
      </c>
      <c r="AC4331" t="s">
        <v>102</v>
      </c>
      <c r="AD4331" t="s">
        <v>103</v>
      </c>
      <c r="AG4331" t="s">
        <v>89</v>
      </c>
      <c r="AL4331" s="2">
        <v>699.7</v>
      </c>
      <c r="AN4331" t="s">
        <v>90</v>
      </c>
      <c r="AO4331" t="s">
        <v>124</v>
      </c>
      <c r="AY4331" s="2">
        <v>248.82599999999999</v>
      </c>
      <c r="AZ4331" s="2">
        <v>2.8119999999999998</v>
      </c>
      <c r="BB4331" s="2">
        <v>248.828</v>
      </c>
      <c r="BD4331" t="s">
        <v>106</v>
      </c>
      <c r="BF4331" t="s">
        <v>124</v>
      </c>
      <c r="BQ4331" s="2">
        <v>699.70346049933198</v>
      </c>
      <c r="BR4331" s="2">
        <v>503.27641618809099</v>
      </c>
    </row>
    <row r="4332" spans="1:70" x14ac:dyDescent="0.25">
      <c r="A4332">
        <v>34202</v>
      </c>
      <c r="B4332" t="s">
        <v>4772</v>
      </c>
      <c r="C4332" t="s">
        <v>71</v>
      </c>
      <c r="D4332" t="s">
        <v>72</v>
      </c>
      <c r="E4332" t="s">
        <v>73</v>
      </c>
      <c r="F4332" t="s">
        <v>74</v>
      </c>
      <c r="G4332" t="s">
        <v>325</v>
      </c>
      <c r="H4332">
        <v>2012</v>
      </c>
      <c r="J4332" t="s">
        <v>76</v>
      </c>
      <c r="K4332" t="s">
        <v>71</v>
      </c>
      <c r="L4332" t="s">
        <v>77</v>
      </c>
      <c r="M4332" t="s">
        <v>78</v>
      </c>
      <c r="P4332" t="s">
        <v>79</v>
      </c>
      <c r="S4332" t="s">
        <v>80</v>
      </c>
      <c r="T4332" t="s">
        <v>81</v>
      </c>
      <c r="X4332" t="s">
        <v>73</v>
      </c>
      <c r="Y4332" t="s">
        <v>82</v>
      </c>
      <c r="Z4332" t="s">
        <v>83</v>
      </c>
      <c r="AA4332" t="s">
        <v>84</v>
      </c>
      <c r="AB4332" t="s">
        <v>85</v>
      </c>
      <c r="AC4332" t="s">
        <v>102</v>
      </c>
      <c r="AD4332" t="s">
        <v>103</v>
      </c>
      <c r="AE4332" t="s">
        <v>104</v>
      </c>
      <c r="AG4332" t="s">
        <v>89</v>
      </c>
      <c r="AL4332" s="2">
        <v>447.02</v>
      </c>
      <c r="AN4332" t="s">
        <v>96</v>
      </c>
      <c r="AO4332" t="s">
        <v>99</v>
      </c>
      <c r="AQ4332" t="s">
        <v>98</v>
      </c>
      <c r="AY4332" s="2">
        <v>77.951999999999998</v>
      </c>
      <c r="AZ4332" s="2">
        <v>5.7350000000000003</v>
      </c>
      <c r="BB4332" s="2">
        <v>77.95</v>
      </c>
      <c r="BD4332" t="s">
        <v>106</v>
      </c>
      <c r="BF4332" t="s">
        <v>99</v>
      </c>
      <c r="BQ4332" s="2">
        <v>447.01907916112702</v>
      </c>
      <c r="BR4332" s="2">
        <v>167.37209416963</v>
      </c>
    </row>
    <row r="4333" spans="1:70" x14ac:dyDescent="0.25">
      <c r="A4333">
        <v>35621</v>
      </c>
      <c r="B4333" t="s">
        <v>4773</v>
      </c>
      <c r="C4333" t="s">
        <v>71</v>
      </c>
      <c r="D4333" t="s">
        <v>72</v>
      </c>
      <c r="E4333" t="s">
        <v>73</v>
      </c>
      <c r="F4333" t="s">
        <v>317</v>
      </c>
      <c r="G4333" t="s">
        <v>1462</v>
      </c>
      <c r="H4333">
        <v>2021</v>
      </c>
      <c r="I4333" s="1">
        <v>44613</v>
      </c>
      <c r="J4333" t="s">
        <v>76</v>
      </c>
      <c r="K4333" t="s">
        <v>71</v>
      </c>
      <c r="M4333" t="s">
        <v>78</v>
      </c>
      <c r="X4333" t="s">
        <v>73</v>
      </c>
      <c r="Y4333" t="s">
        <v>123</v>
      </c>
      <c r="Z4333" t="s">
        <v>83</v>
      </c>
      <c r="AA4333" t="s">
        <v>84</v>
      </c>
      <c r="AB4333" t="s">
        <v>85</v>
      </c>
      <c r="AC4333" t="s">
        <v>102</v>
      </c>
      <c r="AD4333" t="s">
        <v>113</v>
      </c>
      <c r="AG4333" t="s">
        <v>89</v>
      </c>
      <c r="AL4333" s="2">
        <v>42.65</v>
      </c>
      <c r="AN4333" t="s">
        <v>96</v>
      </c>
      <c r="AO4333" t="s">
        <v>270</v>
      </c>
      <c r="AY4333" s="2">
        <v>21.056000000000001</v>
      </c>
      <c r="AZ4333" s="2">
        <v>2.0259999999999998</v>
      </c>
      <c r="BB4333" s="2">
        <v>21.053999999999998</v>
      </c>
      <c r="BD4333" t="s">
        <v>106</v>
      </c>
      <c r="BF4333" t="s">
        <v>270</v>
      </c>
      <c r="BQ4333" s="2">
        <v>42.645459500421303</v>
      </c>
      <c r="BR4333" s="2">
        <v>46.1619846580802</v>
      </c>
    </row>
    <row r="4334" spans="1:70" x14ac:dyDescent="0.25">
      <c r="A4334">
        <v>35622</v>
      </c>
      <c r="B4334" t="s">
        <v>4774</v>
      </c>
      <c r="C4334" t="s">
        <v>71</v>
      </c>
      <c r="D4334" t="s">
        <v>72</v>
      </c>
      <c r="E4334" t="s">
        <v>73</v>
      </c>
      <c r="F4334" t="s">
        <v>317</v>
      </c>
      <c r="G4334" t="s">
        <v>1462</v>
      </c>
      <c r="H4334">
        <v>2021</v>
      </c>
      <c r="I4334" s="1">
        <v>44613</v>
      </c>
      <c r="J4334" t="s">
        <v>76</v>
      </c>
      <c r="K4334" t="s">
        <v>71</v>
      </c>
      <c r="M4334" t="s">
        <v>78</v>
      </c>
      <c r="X4334" t="s">
        <v>73</v>
      </c>
      <c r="Y4334" t="s">
        <v>123</v>
      </c>
      <c r="Z4334" t="s">
        <v>83</v>
      </c>
      <c r="AA4334" t="s">
        <v>84</v>
      </c>
      <c r="AB4334" t="s">
        <v>85</v>
      </c>
      <c r="AC4334" t="s">
        <v>102</v>
      </c>
      <c r="AD4334" t="s">
        <v>113</v>
      </c>
      <c r="AG4334" t="s">
        <v>89</v>
      </c>
      <c r="AL4334" s="2">
        <v>14.05</v>
      </c>
      <c r="AN4334" t="s">
        <v>90</v>
      </c>
      <c r="AO4334" t="s">
        <v>124</v>
      </c>
      <c r="AY4334" s="2">
        <v>7.9050000000000002</v>
      </c>
      <c r="AZ4334" s="2">
        <v>1.778</v>
      </c>
      <c r="BB4334" s="2">
        <v>7.9020000000000001</v>
      </c>
      <c r="BD4334" t="s">
        <v>106</v>
      </c>
      <c r="BF4334" t="s">
        <v>124</v>
      </c>
      <c r="BQ4334" s="2">
        <v>14.0454205000492</v>
      </c>
      <c r="BR4334" s="2">
        <v>19.362970180074399</v>
      </c>
    </row>
    <row r="4335" spans="1:70" x14ac:dyDescent="0.25">
      <c r="A4335">
        <v>35556</v>
      </c>
      <c r="B4335" t="s">
        <v>4775</v>
      </c>
      <c r="C4335" t="s">
        <v>71</v>
      </c>
      <c r="D4335" t="s">
        <v>72</v>
      </c>
      <c r="E4335" t="s">
        <v>173</v>
      </c>
      <c r="F4335" t="s">
        <v>174</v>
      </c>
      <c r="G4335" t="s">
        <v>482</v>
      </c>
      <c r="J4335" t="s">
        <v>76</v>
      </c>
      <c r="K4335" t="s">
        <v>71</v>
      </c>
      <c r="M4335" t="s">
        <v>78</v>
      </c>
      <c r="X4335" t="s">
        <v>73</v>
      </c>
      <c r="Y4335" t="s">
        <v>123</v>
      </c>
      <c r="Z4335" t="s">
        <v>83</v>
      </c>
      <c r="AA4335" t="s">
        <v>84</v>
      </c>
      <c r="AB4335" t="s">
        <v>85</v>
      </c>
      <c r="AC4335" t="s">
        <v>102</v>
      </c>
      <c r="AD4335" t="s">
        <v>113</v>
      </c>
      <c r="AL4335" s="2">
        <v>12.41</v>
      </c>
      <c r="AY4335" s="2">
        <v>10.795</v>
      </c>
      <c r="AZ4335" s="2">
        <v>1.1499999999999999</v>
      </c>
      <c r="BB4335" s="2">
        <v>10.795</v>
      </c>
      <c r="BD4335" t="s">
        <v>106</v>
      </c>
      <c r="BQ4335" s="2">
        <v>12.4081395001307</v>
      </c>
      <c r="BR4335" s="2">
        <v>23.889351765183601</v>
      </c>
    </row>
    <row r="4336" spans="1:70" x14ac:dyDescent="0.25">
      <c r="A4336">
        <v>35579</v>
      </c>
      <c r="B4336" t="s">
        <v>4776</v>
      </c>
      <c r="C4336" t="s">
        <v>71</v>
      </c>
      <c r="D4336" t="s">
        <v>72</v>
      </c>
      <c r="E4336" t="s">
        <v>173</v>
      </c>
      <c r="F4336" t="s">
        <v>174</v>
      </c>
      <c r="G4336" t="s">
        <v>482</v>
      </c>
      <c r="J4336" t="s">
        <v>76</v>
      </c>
      <c r="K4336" t="s">
        <v>71</v>
      </c>
      <c r="M4336" t="s">
        <v>78</v>
      </c>
      <c r="X4336" t="s">
        <v>73</v>
      </c>
      <c r="Y4336" t="s">
        <v>123</v>
      </c>
      <c r="Z4336" t="s">
        <v>83</v>
      </c>
      <c r="AA4336" t="s">
        <v>84</v>
      </c>
      <c r="AB4336" t="s">
        <v>85</v>
      </c>
      <c r="AC4336" t="s">
        <v>102</v>
      </c>
      <c r="AD4336" t="s">
        <v>103</v>
      </c>
      <c r="AL4336" s="2">
        <v>0.56000000000000005</v>
      </c>
      <c r="AY4336" s="2">
        <v>0.76100000000000001</v>
      </c>
      <c r="AZ4336" s="2">
        <v>0.7</v>
      </c>
      <c r="BB4336" s="2">
        <v>0.8</v>
      </c>
      <c r="BD4336" t="s">
        <v>106</v>
      </c>
      <c r="BQ4336" s="2">
        <v>0.56191100001954297</v>
      </c>
      <c r="BR4336" s="2">
        <v>2.9987872443051402</v>
      </c>
    </row>
    <row r="4337" spans="1:70" x14ac:dyDescent="0.25">
      <c r="A4337">
        <v>35861</v>
      </c>
      <c r="B4337" t="s">
        <v>4777</v>
      </c>
      <c r="C4337" t="s">
        <v>71</v>
      </c>
      <c r="D4337" t="s">
        <v>72</v>
      </c>
      <c r="E4337" t="s">
        <v>73</v>
      </c>
      <c r="F4337" t="s">
        <v>247</v>
      </c>
      <c r="G4337" t="s">
        <v>248</v>
      </c>
      <c r="H4337">
        <v>2020</v>
      </c>
      <c r="I4337" s="1">
        <v>44637</v>
      </c>
      <c r="J4337" t="s">
        <v>76</v>
      </c>
      <c r="K4337" t="s">
        <v>71</v>
      </c>
      <c r="M4337" t="s">
        <v>78</v>
      </c>
      <c r="X4337" t="s">
        <v>73</v>
      </c>
      <c r="Y4337" t="s">
        <v>123</v>
      </c>
      <c r="AA4337" t="s">
        <v>84</v>
      </c>
      <c r="AB4337" t="s">
        <v>85</v>
      </c>
      <c r="AC4337" t="s">
        <v>227</v>
      </c>
      <c r="AD4337" t="s">
        <v>2499</v>
      </c>
      <c r="AE4337" t="s">
        <v>4778</v>
      </c>
      <c r="AF4337" t="s">
        <v>228</v>
      </c>
      <c r="AG4337" t="s">
        <v>89</v>
      </c>
      <c r="AL4337" s="2">
        <v>10.050000000000001</v>
      </c>
      <c r="AN4337" t="s">
        <v>90</v>
      </c>
      <c r="AO4337" t="s">
        <v>124</v>
      </c>
      <c r="AY4337" s="2">
        <v>4.468</v>
      </c>
      <c r="AZ4337" s="2">
        <v>2.2469999999999999</v>
      </c>
      <c r="BB4337" s="2">
        <v>4.4729999999999999</v>
      </c>
      <c r="BQ4337" s="2">
        <v>10.0543109999882</v>
      </c>
      <c r="BR4337" s="2">
        <v>13.4366219244524</v>
      </c>
    </row>
    <row r="4338" spans="1:70" x14ac:dyDescent="0.25">
      <c r="A4338">
        <v>35884</v>
      </c>
      <c r="B4338" t="s">
        <v>4779</v>
      </c>
      <c r="C4338" t="s">
        <v>71</v>
      </c>
      <c r="D4338" t="s">
        <v>72</v>
      </c>
      <c r="E4338" t="s">
        <v>73</v>
      </c>
      <c r="F4338" t="s">
        <v>282</v>
      </c>
      <c r="G4338" t="s">
        <v>427</v>
      </c>
      <c r="H4338">
        <v>2020</v>
      </c>
      <c r="I4338" s="1">
        <v>44637</v>
      </c>
      <c r="J4338" t="s">
        <v>76</v>
      </c>
      <c r="K4338" t="s">
        <v>71</v>
      </c>
      <c r="M4338" t="s">
        <v>78</v>
      </c>
      <c r="X4338" t="s">
        <v>73</v>
      </c>
      <c r="Y4338" t="s">
        <v>123</v>
      </c>
      <c r="AA4338" t="s">
        <v>84</v>
      </c>
      <c r="AB4338" t="s">
        <v>85</v>
      </c>
      <c r="AC4338" t="s">
        <v>227</v>
      </c>
      <c r="AD4338" t="s">
        <v>2499</v>
      </c>
      <c r="AE4338" t="s">
        <v>4778</v>
      </c>
      <c r="AF4338" t="s">
        <v>228</v>
      </c>
      <c r="AG4338" t="s">
        <v>89</v>
      </c>
      <c r="AL4338" s="2">
        <v>10.19</v>
      </c>
      <c r="AN4338" t="s">
        <v>90</v>
      </c>
      <c r="AO4338" t="s">
        <v>124</v>
      </c>
      <c r="AY4338" s="2">
        <v>4.53</v>
      </c>
      <c r="AZ4338" s="2">
        <v>2.2490000000000001</v>
      </c>
      <c r="BB4338" s="2">
        <v>4.5309999999999997</v>
      </c>
      <c r="BQ4338" s="2">
        <v>10.1935970001415</v>
      </c>
      <c r="BR4338" s="2">
        <v>13.5606804979634</v>
      </c>
    </row>
    <row r="4339" spans="1:70" x14ac:dyDescent="0.25">
      <c r="A4339">
        <v>35623</v>
      </c>
      <c r="B4339" t="s">
        <v>4780</v>
      </c>
      <c r="C4339" t="s">
        <v>71</v>
      </c>
      <c r="D4339" t="s">
        <v>72</v>
      </c>
      <c r="E4339" t="s">
        <v>73</v>
      </c>
      <c r="F4339" t="s">
        <v>317</v>
      </c>
      <c r="G4339" t="s">
        <v>1462</v>
      </c>
      <c r="H4339">
        <v>2021</v>
      </c>
      <c r="I4339" s="1">
        <v>44613</v>
      </c>
      <c r="J4339" t="s">
        <v>76</v>
      </c>
      <c r="K4339" t="s">
        <v>71</v>
      </c>
      <c r="M4339" t="s">
        <v>78</v>
      </c>
      <c r="X4339" t="s">
        <v>73</v>
      </c>
      <c r="Y4339" t="s">
        <v>123</v>
      </c>
      <c r="Z4339" t="s">
        <v>83</v>
      </c>
      <c r="AA4339" t="s">
        <v>84</v>
      </c>
      <c r="AB4339" t="s">
        <v>85</v>
      </c>
      <c r="AC4339" t="s">
        <v>102</v>
      </c>
      <c r="AD4339" t="s">
        <v>113</v>
      </c>
      <c r="AG4339" t="s">
        <v>89</v>
      </c>
      <c r="AL4339" s="2">
        <v>4.33</v>
      </c>
      <c r="AN4339" t="s">
        <v>90</v>
      </c>
      <c r="AO4339" t="s">
        <v>124</v>
      </c>
      <c r="AY4339" s="2">
        <v>2.4569999999999999</v>
      </c>
      <c r="AZ4339" s="2">
        <v>1.7609999999999999</v>
      </c>
      <c r="BB4339" s="2">
        <v>2.4590000000000001</v>
      </c>
      <c r="BD4339" t="s">
        <v>106</v>
      </c>
      <c r="BF4339" t="s">
        <v>124</v>
      </c>
      <c r="BQ4339" s="2">
        <v>4.3334009999729401</v>
      </c>
      <c r="BR4339" s="2">
        <v>8.44131362761639</v>
      </c>
    </row>
    <row r="4340" spans="1:70" x14ac:dyDescent="0.25">
      <c r="A4340">
        <v>35624</v>
      </c>
      <c r="B4340" t="s">
        <v>4781</v>
      </c>
      <c r="C4340" t="s">
        <v>71</v>
      </c>
      <c r="D4340" t="s">
        <v>72</v>
      </c>
      <c r="E4340" t="s">
        <v>73</v>
      </c>
      <c r="F4340" t="s">
        <v>317</v>
      </c>
      <c r="G4340" t="s">
        <v>1462</v>
      </c>
      <c r="H4340">
        <v>2021</v>
      </c>
      <c r="I4340" s="1">
        <v>44613</v>
      </c>
      <c r="J4340" t="s">
        <v>76</v>
      </c>
      <c r="K4340" t="s">
        <v>71</v>
      </c>
      <c r="M4340" t="s">
        <v>78</v>
      </c>
      <c r="S4340" t="s">
        <v>80</v>
      </c>
      <c r="X4340" t="s">
        <v>73</v>
      </c>
      <c r="Y4340" t="s">
        <v>123</v>
      </c>
      <c r="Z4340" t="s">
        <v>83</v>
      </c>
      <c r="AA4340" t="s">
        <v>84</v>
      </c>
      <c r="AB4340" t="s">
        <v>85</v>
      </c>
      <c r="AC4340" t="s">
        <v>102</v>
      </c>
      <c r="AD4340" t="s">
        <v>113</v>
      </c>
      <c r="AG4340" t="s">
        <v>89</v>
      </c>
      <c r="AL4340" s="2">
        <v>1194.05</v>
      </c>
      <c r="AN4340" t="s">
        <v>96</v>
      </c>
      <c r="AO4340" t="s">
        <v>99</v>
      </c>
      <c r="AY4340" s="2">
        <v>235.899</v>
      </c>
      <c r="AZ4340" s="2">
        <v>5.0620000000000003</v>
      </c>
      <c r="BB4340" s="2">
        <v>235.898</v>
      </c>
      <c r="BD4340" t="s">
        <v>106</v>
      </c>
      <c r="BF4340" t="s">
        <v>99</v>
      </c>
      <c r="BQ4340" s="2">
        <v>1194.05175784782</v>
      </c>
      <c r="BR4340" s="2">
        <v>481.920999960198</v>
      </c>
    </row>
    <row r="4341" spans="1:70" x14ac:dyDescent="0.25">
      <c r="A4341">
        <v>35625</v>
      </c>
      <c r="B4341" t="s">
        <v>4782</v>
      </c>
      <c r="C4341" t="s">
        <v>71</v>
      </c>
      <c r="D4341" t="s">
        <v>72</v>
      </c>
      <c r="E4341" t="s">
        <v>73</v>
      </c>
      <c r="F4341" t="s">
        <v>317</v>
      </c>
      <c r="G4341" t="s">
        <v>1462</v>
      </c>
      <c r="H4341">
        <v>2021</v>
      </c>
      <c r="I4341" s="1">
        <v>44613</v>
      </c>
      <c r="J4341" t="s">
        <v>76</v>
      </c>
      <c r="K4341" t="s">
        <v>71</v>
      </c>
      <c r="M4341" t="s">
        <v>78</v>
      </c>
      <c r="X4341" t="s">
        <v>73</v>
      </c>
      <c r="Y4341" t="s">
        <v>123</v>
      </c>
      <c r="Z4341" t="s">
        <v>83</v>
      </c>
      <c r="AA4341" t="s">
        <v>84</v>
      </c>
      <c r="AB4341" t="s">
        <v>85</v>
      </c>
      <c r="AC4341" t="s">
        <v>102</v>
      </c>
      <c r="AD4341" t="s">
        <v>113</v>
      </c>
      <c r="AG4341" t="s">
        <v>89</v>
      </c>
      <c r="AL4341" s="2">
        <v>12.22</v>
      </c>
      <c r="AN4341" t="s">
        <v>96</v>
      </c>
      <c r="AO4341" t="s">
        <v>270</v>
      </c>
      <c r="AY4341" s="2">
        <v>5.0060000000000002</v>
      </c>
      <c r="AZ4341" s="2">
        <v>2.4430000000000001</v>
      </c>
      <c r="BB4341" s="2">
        <v>5.0019999999999998</v>
      </c>
      <c r="BD4341" t="s">
        <v>106</v>
      </c>
      <c r="BF4341" t="s">
        <v>270</v>
      </c>
      <c r="BQ4341" s="2">
        <v>12.2151339999042</v>
      </c>
      <c r="BR4341" s="2">
        <v>14.8926855778414</v>
      </c>
    </row>
    <row r="4342" spans="1:70" x14ac:dyDescent="0.25">
      <c r="A4342">
        <v>35626</v>
      </c>
      <c r="B4342" t="s">
        <v>4783</v>
      </c>
      <c r="C4342" t="s">
        <v>71</v>
      </c>
      <c r="D4342" t="s">
        <v>72</v>
      </c>
      <c r="E4342" t="s">
        <v>73</v>
      </c>
      <c r="F4342" t="s">
        <v>317</v>
      </c>
      <c r="G4342" t="s">
        <v>1462</v>
      </c>
      <c r="H4342">
        <v>2021</v>
      </c>
      <c r="I4342" s="1">
        <v>44613</v>
      </c>
      <c r="J4342" t="s">
        <v>76</v>
      </c>
      <c r="K4342" t="s">
        <v>71</v>
      </c>
      <c r="M4342" t="s">
        <v>78</v>
      </c>
      <c r="X4342" t="s">
        <v>73</v>
      </c>
      <c r="Y4342" t="s">
        <v>123</v>
      </c>
      <c r="Z4342" t="s">
        <v>83</v>
      </c>
      <c r="AA4342" t="s">
        <v>84</v>
      </c>
      <c r="AB4342" t="s">
        <v>85</v>
      </c>
      <c r="AC4342" t="s">
        <v>102</v>
      </c>
      <c r="AD4342" t="s">
        <v>113</v>
      </c>
      <c r="AG4342" t="s">
        <v>89</v>
      </c>
      <c r="AL4342" s="2">
        <v>24.64</v>
      </c>
      <c r="AN4342" t="s">
        <v>96</v>
      </c>
      <c r="AO4342" t="s">
        <v>186</v>
      </c>
      <c r="AY4342" s="2">
        <v>11.852</v>
      </c>
      <c r="AZ4342" s="2">
        <v>2.0790000000000002</v>
      </c>
      <c r="BB4342" s="2">
        <v>11.851000000000001</v>
      </c>
      <c r="BD4342" t="s">
        <v>106</v>
      </c>
      <c r="BF4342" t="s">
        <v>186</v>
      </c>
      <c r="BQ4342" s="2">
        <v>24.644230000229701</v>
      </c>
      <c r="BR4342" s="2">
        <v>27.861911816775802</v>
      </c>
    </row>
    <row r="4343" spans="1:70" x14ac:dyDescent="0.25">
      <c r="A4343">
        <v>35627</v>
      </c>
      <c r="B4343" t="s">
        <v>4784</v>
      </c>
      <c r="C4343" t="s">
        <v>71</v>
      </c>
      <c r="D4343" t="s">
        <v>72</v>
      </c>
      <c r="E4343" t="s">
        <v>73</v>
      </c>
      <c r="F4343" t="s">
        <v>317</v>
      </c>
      <c r="G4343" t="s">
        <v>1462</v>
      </c>
      <c r="H4343">
        <v>2021</v>
      </c>
      <c r="I4343" s="1">
        <v>44613</v>
      </c>
      <c r="J4343" t="s">
        <v>76</v>
      </c>
      <c r="K4343" t="s">
        <v>71</v>
      </c>
      <c r="M4343" t="s">
        <v>78</v>
      </c>
      <c r="X4343" t="s">
        <v>73</v>
      </c>
      <c r="Y4343" t="s">
        <v>123</v>
      </c>
      <c r="Z4343" t="s">
        <v>83</v>
      </c>
      <c r="AA4343" t="s">
        <v>84</v>
      </c>
      <c r="AB4343" t="s">
        <v>85</v>
      </c>
      <c r="AC4343" t="s">
        <v>102</v>
      </c>
      <c r="AD4343" t="s">
        <v>113</v>
      </c>
      <c r="AG4343" t="s">
        <v>89</v>
      </c>
      <c r="AL4343" s="2">
        <v>13.77</v>
      </c>
      <c r="AN4343" t="s">
        <v>96</v>
      </c>
      <c r="AO4343" t="s">
        <v>270</v>
      </c>
      <c r="AY4343" s="2">
        <v>5.6</v>
      </c>
      <c r="AZ4343" s="2">
        <v>2.4580000000000002</v>
      </c>
      <c r="BB4343" s="2">
        <v>5.6020000000000003</v>
      </c>
      <c r="BD4343" t="s">
        <v>106</v>
      </c>
      <c r="BF4343" t="s">
        <v>270</v>
      </c>
      <c r="BQ4343" s="2">
        <v>13.770142000114401</v>
      </c>
      <c r="BR4343" s="2">
        <v>16.1178113900441</v>
      </c>
    </row>
    <row r="4344" spans="1:70" x14ac:dyDescent="0.25">
      <c r="A4344">
        <v>35628</v>
      </c>
      <c r="B4344" t="s">
        <v>4785</v>
      </c>
      <c r="C4344" t="s">
        <v>71</v>
      </c>
      <c r="D4344" t="s">
        <v>72</v>
      </c>
      <c r="E4344" t="s">
        <v>73</v>
      </c>
      <c r="F4344" t="s">
        <v>317</v>
      </c>
      <c r="G4344" t="s">
        <v>1462</v>
      </c>
      <c r="H4344">
        <v>2021</v>
      </c>
      <c r="I4344" s="1">
        <v>44613</v>
      </c>
      <c r="J4344" t="s">
        <v>76</v>
      </c>
      <c r="K4344" t="s">
        <v>71</v>
      </c>
      <c r="M4344" t="s">
        <v>78</v>
      </c>
      <c r="X4344" t="s">
        <v>73</v>
      </c>
      <c r="Y4344" t="s">
        <v>123</v>
      </c>
      <c r="Z4344" t="s">
        <v>83</v>
      </c>
      <c r="AA4344" t="s">
        <v>84</v>
      </c>
      <c r="AB4344" t="s">
        <v>85</v>
      </c>
      <c r="AC4344" t="s">
        <v>102</v>
      </c>
      <c r="AD4344" t="s">
        <v>113</v>
      </c>
      <c r="AG4344" t="s">
        <v>89</v>
      </c>
      <c r="AL4344" s="2">
        <v>29.07</v>
      </c>
      <c r="AN4344" t="s">
        <v>96</v>
      </c>
      <c r="AO4344" t="s">
        <v>270</v>
      </c>
      <c r="AY4344" s="2">
        <v>11.842000000000001</v>
      </c>
      <c r="AZ4344" s="2">
        <v>2.4550000000000001</v>
      </c>
      <c r="BB4344" s="2">
        <v>11.84</v>
      </c>
      <c r="BD4344" t="s">
        <v>106</v>
      </c>
      <c r="BF4344" t="s">
        <v>270</v>
      </c>
      <c r="BQ4344" s="2">
        <v>29.069428000042201</v>
      </c>
      <c r="BR4344" s="2">
        <v>28.592791335771398</v>
      </c>
    </row>
    <row r="4345" spans="1:70" x14ac:dyDescent="0.25">
      <c r="A4345">
        <v>35629</v>
      </c>
      <c r="B4345" t="s">
        <v>4786</v>
      </c>
      <c r="C4345" t="s">
        <v>71</v>
      </c>
      <c r="D4345" t="s">
        <v>72</v>
      </c>
      <c r="E4345" t="s">
        <v>73</v>
      </c>
      <c r="F4345" t="s">
        <v>317</v>
      </c>
      <c r="G4345" t="s">
        <v>1462</v>
      </c>
      <c r="H4345">
        <v>2021</v>
      </c>
      <c r="I4345" s="1">
        <v>44613</v>
      </c>
      <c r="J4345" t="s">
        <v>76</v>
      </c>
      <c r="K4345" t="s">
        <v>71</v>
      </c>
      <c r="M4345" t="s">
        <v>78</v>
      </c>
      <c r="X4345" t="s">
        <v>73</v>
      </c>
      <c r="Y4345" t="s">
        <v>123</v>
      </c>
      <c r="Z4345" t="s">
        <v>83</v>
      </c>
      <c r="AA4345" t="s">
        <v>84</v>
      </c>
      <c r="AB4345" t="s">
        <v>85</v>
      </c>
      <c r="AC4345" t="s">
        <v>102</v>
      </c>
      <c r="AD4345" t="s">
        <v>113</v>
      </c>
      <c r="AG4345" t="s">
        <v>89</v>
      </c>
      <c r="AL4345" s="2">
        <v>49.31</v>
      </c>
      <c r="AN4345" t="s">
        <v>96</v>
      </c>
      <c r="AO4345" t="s">
        <v>186</v>
      </c>
      <c r="AY4345" s="2">
        <v>23.797000000000001</v>
      </c>
      <c r="AZ4345" s="2">
        <v>2.0720000000000001</v>
      </c>
      <c r="BB4345" s="2">
        <v>23.797999999999998</v>
      </c>
      <c r="BD4345" t="s">
        <v>106</v>
      </c>
      <c r="BF4345" t="s">
        <v>186</v>
      </c>
      <c r="BQ4345" s="2">
        <v>49.3087066256114</v>
      </c>
      <c r="BR4345" s="2">
        <v>51.737479374473601</v>
      </c>
    </row>
    <row r="4346" spans="1:70" x14ac:dyDescent="0.25">
      <c r="A4346">
        <v>35630</v>
      </c>
      <c r="B4346" t="s">
        <v>4787</v>
      </c>
      <c r="C4346" t="s">
        <v>71</v>
      </c>
      <c r="D4346" t="s">
        <v>72</v>
      </c>
      <c r="E4346" t="s">
        <v>73</v>
      </c>
      <c r="F4346" t="s">
        <v>317</v>
      </c>
      <c r="G4346" t="s">
        <v>1462</v>
      </c>
      <c r="H4346">
        <v>2021</v>
      </c>
      <c r="I4346" s="1">
        <v>44613</v>
      </c>
      <c r="J4346" t="s">
        <v>76</v>
      </c>
      <c r="K4346" t="s">
        <v>71</v>
      </c>
      <c r="M4346" t="s">
        <v>78</v>
      </c>
      <c r="X4346" t="s">
        <v>73</v>
      </c>
      <c r="Y4346" t="s">
        <v>123</v>
      </c>
      <c r="Z4346" t="s">
        <v>83</v>
      </c>
      <c r="AA4346" t="s">
        <v>84</v>
      </c>
      <c r="AB4346" t="s">
        <v>85</v>
      </c>
      <c r="AC4346" t="s">
        <v>102</v>
      </c>
      <c r="AD4346" t="s">
        <v>113</v>
      </c>
      <c r="AG4346" t="s">
        <v>89</v>
      </c>
      <c r="AL4346" s="2">
        <v>13.65</v>
      </c>
      <c r="AN4346" t="s">
        <v>96</v>
      </c>
      <c r="AO4346" t="s">
        <v>186</v>
      </c>
      <c r="AY4346" s="2">
        <v>5.6040000000000001</v>
      </c>
      <c r="AZ4346" s="2">
        <v>2.4359999999999999</v>
      </c>
      <c r="BB4346" s="2">
        <v>5.6040000000000001</v>
      </c>
      <c r="BD4346" t="s">
        <v>106</v>
      </c>
      <c r="BF4346" t="s">
        <v>186</v>
      </c>
      <c r="BQ4346" s="2">
        <v>13.6489334999007</v>
      </c>
      <c r="BR4346" s="2">
        <v>16.078635580666099</v>
      </c>
    </row>
    <row r="4347" spans="1:70" x14ac:dyDescent="0.25">
      <c r="A4347">
        <v>35631</v>
      </c>
      <c r="B4347" t="s">
        <v>4788</v>
      </c>
      <c r="C4347" t="s">
        <v>71</v>
      </c>
      <c r="D4347" t="s">
        <v>72</v>
      </c>
      <c r="E4347" t="s">
        <v>73</v>
      </c>
      <c r="F4347" t="s">
        <v>317</v>
      </c>
      <c r="G4347" t="s">
        <v>1462</v>
      </c>
      <c r="H4347">
        <v>2021</v>
      </c>
      <c r="I4347" s="1">
        <v>44613</v>
      </c>
      <c r="J4347" t="s">
        <v>76</v>
      </c>
      <c r="K4347" t="s">
        <v>71</v>
      </c>
      <c r="M4347" t="s">
        <v>78</v>
      </c>
      <c r="X4347" t="s">
        <v>73</v>
      </c>
      <c r="Y4347" t="s">
        <v>123</v>
      </c>
      <c r="Z4347" t="s">
        <v>83</v>
      </c>
      <c r="AA4347" t="s">
        <v>84</v>
      </c>
      <c r="AB4347" t="s">
        <v>85</v>
      </c>
      <c r="AC4347" t="s">
        <v>102</v>
      </c>
      <c r="AD4347" t="s">
        <v>113</v>
      </c>
      <c r="AG4347" t="s">
        <v>89</v>
      </c>
      <c r="AL4347" s="2">
        <v>28.79</v>
      </c>
      <c r="AN4347" t="s">
        <v>96</v>
      </c>
      <c r="AO4347" t="s">
        <v>270</v>
      </c>
      <c r="AY4347" s="2">
        <v>15.625</v>
      </c>
      <c r="AZ4347" s="2">
        <v>1.8420000000000001</v>
      </c>
      <c r="BB4347" s="2">
        <v>15.628</v>
      </c>
      <c r="BD4347" t="s">
        <v>106</v>
      </c>
      <c r="BF4347" t="s">
        <v>270</v>
      </c>
      <c r="BQ4347" s="2">
        <v>28.7927305000559</v>
      </c>
      <c r="BR4347" s="2">
        <v>34.936078280285699</v>
      </c>
    </row>
    <row r="4348" spans="1:70" x14ac:dyDescent="0.25">
      <c r="A4348">
        <v>35632</v>
      </c>
      <c r="B4348" t="s">
        <v>4789</v>
      </c>
      <c r="C4348" t="s">
        <v>71</v>
      </c>
      <c r="D4348" t="s">
        <v>72</v>
      </c>
      <c r="E4348" t="s">
        <v>73</v>
      </c>
      <c r="F4348" t="s">
        <v>317</v>
      </c>
      <c r="G4348" t="s">
        <v>1462</v>
      </c>
      <c r="H4348">
        <v>2021</v>
      </c>
      <c r="I4348" s="1">
        <v>44613</v>
      </c>
      <c r="J4348" t="s">
        <v>76</v>
      </c>
      <c r="K4348" t="s">
        <v>71</v>
      </c>
      <c r="M4348" t="s">
        <v>78</v>
      </c>
      <c r="X4348" t="s">
        <v>73</v>
      </c>
      <c r="Y4348" t="s">
        <v>123</v>
      </c>
      <c r="Z4348" t="s">
        <v>83</v>
      </c>
      <c r="AA4348" t="s">
        <v>84</v>
      </c>
      <c r="AB4348" t="s">
        <v>85</v>
      </c>
      <c r="AC4348" t="s">
        <v>102</v>
      </c>
      <c r="AD4348" t="s">
        <v>113</v>
      </c>
      <c r="AG4348" t="s">
        <v>89</v>
      </c>
      <c r="AL4348" s="2">
        <v>48.89</v>
      </c>
      <c r="AN4348" t="s">
        <v>96</v>
      </c>
      <c r="AO4348" t="s">
        <v>270</v>
      </c>
      <c r="AY4348" s="2">
        <v>11.452999999999999</v>
      </c>
      <c r="AZ4348" s="2">
        <v>4.2699999999999996</v>
      </c>
      <c r="BB4348" s="2">
        <v>11.45</v>
      </c>
      <c r="BD4348" t="s">
        <v>106</v>
      </c>
      <c r="BF4348" t="s">
        <v>270</v>
      </c>
      <c r="BQ4348" s="2">
        <v>48.888837499998502</v>
      </c>
      <c r="BR4348" s="2">
        <v>31.443644034915501</v>
      </c>
    </row>
    <row r="4349" spans="1:70" x14ac:dyDescent="0.25">
      <c r="A4349">
        <v>35633</v>
      </c>
      <c r="B4349" t="s">
        <v>4790</v>
      </c>
      <c r="C4349" t="s">
        <v>71</v>
      </c>
      <c r="D4349" t="s">
        <v>72</v>
      </c>
      <c r="E4349" t="s">
        <v>73</v>
      </c>
      <c r="F4349" t="s">
        <v>317</v>
      </c>
      <c r="G4349" t="s">
        <v>1462</v>
      </c>
      <c r="H4349">
        <v>2021</v>
      </c>
      <c r="I4349" s="1">
        <v>44613</v>
      </c>
      <c r="J4349" t="s">
        <v>76</v>
      </c>
      <c r="K4349" t="s">
        <v>71</v>
      </c>
      <c r="M4349" t="s">
        <v>78</v>
      </c>
      <c r="X4349" t="s">
        <v>73</v>
      </c>
      <c r="Y4349" t="s">
        <v>123</v>
      </c>
      <c r="Z4349" t="s">
        <v>83</v>
      </c>
      <c r="AA4349" t="s">
        <v>84</v>
      </c>
      <c r="AB4349" t="s">
        <v>85</v>
      </c>
      <c r="AC4349" t="s">
        <v>102</v>
      </c>
      <c r="AD4349" t="s">
        <v>113</v>
      </c>
      <c r="AG4349" t="s">
        <v>89</v>
      </c>
      <c r="AL4349" s="2">
        <v>29.54</v>
      </c>
      <c r="AN4349" t="s">
        <v>96</v>
      </c>
      <c r="AO4349" t="s">
        <v>186</v>
      </c>
      <c r="AY4349" s="2">
        <v>14.166</v>
      </c>
      <c r="AZ4349" s="2">
        <v>2.085</v>
      </c>
      <c r="BB4349" s="2">
        <v>14.164999999999999</v>
      </c>
      <c r="BD4349" t="s">
        <v>106</v>
      </c>
      <c r="BF4349" t="s">
        <v>186</v>
      </c>
      <c r="BQ4349" s="2">
        <v>29.5434934672327</v>
      </c>
      <c r="BR4349" s="2">
        <v>32.503491625462601</v>
      </c>
    </row>
    <row r="4350" spans="1:70" x14ac:dyDescent="0.25">
      <c r="A4350">
        <v>35634</v>
      </c>
      <c r="B4350" t="s">
        <v>4791</v>
      </c>
      <c r="C4350" t="s">
        <v>71</v>
      </c>
      <c r="D4350" t="s">
        <v>72</v>
      </c>
      <c r="E4350" t="s">
        <v>73</v>
      </c>
      <c r="F4350" t="s">
        <v>317</v>
      </c>
      <c r="G4350" t="s">
        <v>1462</v>
      </c>
      <c r="H4350">
        <v>2021</v>
      </c>
      <c r="I4350" s="1">
        <v>44613</v>
      </c>
      <c r="J4350" t="s">
        <v>76</v>
      </c>
      <c r="K4350" t="s">
        <v>71</v>
      </c>
      <c r="M4350" t="s">
        <v>78</v>
      </c>
      <c r="X4350" t="s">
        <v>73</v>
      </c>
      <c r="Y4350" t="s">
        <v>123</v>
      </c>
      <c r="Z4350" t="s">
        <v>83</v>
      </c>
      <c r="AA4350" t="s">
        <v>84</v>
      </c>
      <c r="AB4350" t="s">
        <v>85</v>
      </c>
      <c r="AC4350" t="s">
        <v>102</v>
      </c>
      <c r="AD4350" t="s">
        <v>113</v>
      </c>
      <c r="AG4350" t="s">
        <v>89</v>
      </c>
      <c r="AL4350" s="2">
        <v>12.4</v>
      </c>
      <c r="AN4350" t="s">
        <v>96</v>
      </c>
      <c r="AO4350" t="s">
        <v>270</v>
      </c>
      <c r="AY4350" s="2">
        <v>5.0250000000000004</v>
      </c>
      <c r="AZ4350" s="2">
        <v>2.4700000000000002</v>
      </c>
      <c r="BB4350" s="2">
        <v>5.0199999999999996</v>
      </c>
      <c r="BD4350" t="s">
        <v>106</v>
      </c>
      <c r="BF4350" t="s">
        <v>270</v>
      </c>
      <c r="BQ4350" s="2">
        <v>12.3980340000184</v>
      </c>
      <c r="BR4350" s="2">
        <v>14.984315280377</v>
      </c>
    </row>
    <row r="4351" spans="1:70" x14ac:dyDescent="0.25">
      <c r="A4351">
        <v>35640</v>
      </c>
      <c r="B4351" t="s">
        <v>4792</v>
      </c>
      <c r="C4351" t="s">
        <v>71</v>
      </c>
      <c r="D4351" t="s">
        <v>72</v>
      </c>
      <c r="E4351" t="s">
        <v>73</v>
      </c>
      <c r="F4351" t="s">
        <v>317</v>
      </c>
      <c r="G4351" t="s">
        <v>1462</v>
      </c>
      <c r="H4351">
        <v>2021</v>
      </c>
      <c r="I4351" s="1">
        <v>44613</v>
      </c>
      <c r="J4351" t="s">
        <v>76</v>
      </c>
      <c r="K4351" t="s">
        <v>71</v>
      </c>
      <c r="M4351" t="s">
        <v>78</v>
      </c>
      <c r="X4351" t="s">
        <v>73</v>
      </c>
      <c r="Y4351" t="s">
        <v>123</v>
      </c>
      <c r="Z4351" t="s">
        <v>83</v>
      </c>
      <c r="AA4351" t="s">
        <v>84</v>
      </c>
      <c r="AB4351" t="s">
        <v>85</v>
      </c>
      <c r="AC4351" t="s">
        <v>102</v>
      </c>
      <c r="AD4351" t="s">
        <v>113</v>
      </c>
      <c r="AG4351" t="s">
        <v>89</v>
      </c>
      <c r="AL4351" s="2">
        <v>12.22</v>
      </c>
      <c r="AN4351" t="s">
        <v>96</v>
      </c>
      <c r="AO4351" t="s">
        <v>105</v>
      </c>
      <c r="AY4351" s="2">
        <v>5.0019999999999998</v>
      </c>
      <c r="AZ4351" s="2">
        <v>2.4430000000000001</v>
      </c>
      <c r="BB4351" s="2">
        <v>5.0019999999999998</v>
      </c>
      <c r="BD4351" t="s">
        <v>106</v>
      </c>
      <c r="BF4351" t="s">
        <v>270</v>
      </c>
      <c r="BQ4351" s="2">
        <v>12.2246269999172</v>
      </c>
      <c r="BR4351" s="2">
        <v>14.891973841901899</v>
      </c>
    </row>
    <row r="4352" spans="1:70" x14ac:dyDescent="0.25">
      <c r="A4352">
        <v>35643</v>
      </c>
      <c r="B4352" t="s">
        <v>4793</v>
      </c>
      <c r="C4352" t="s">
        <v>71</v>
      </c>
      <c r="D4352" t="s">
        <v>72</v>
      </c>
      <c r="E4352" t="s">
        <v>73</v>
      </c>
      <c r="F4352" t="s">
        <v>317</v>
      </c>
      <c r="G4352" t="s">
        <v>1462</v>
      </c>
      <c r="H4352">
        <v>2021</v>
      </c>
      <c r="I4352" s="1">
        <v>44613</v>
      </c>
      <c r="J4352" t="s">
        <v>76</v>
      </c>
      <c r="K4352" t="s">
        <v>71</v>
      </c>
      <c r="M4352" t="s">
        <v>78</v>
      </c>
      <c r="X4352" t="s">
        <v>73</v>
      </c>
      <c r="Y4352" t="s">
        <v>123</v>
      </c>
      <c r="Z4352" t="s">
        <v>83</v>
      </c>
      <c r="AA4352" t="s">
        <v>84</v>
      </c>
      <c r="AB4352" t="s">
        <v>85</v>
      </c>
      <c r="AC4352" t="s">
        <v>102</v>
      </c>
      <c r="AD4352" t="s">
        <v>476</v>
      </c>
      <c r="AE4352" t="s">
        <v>1765</v>
      </c>
      <c r="AG4352" t="s">
        <v>89</v>
      </c>
      <c r="AL4352" s="2">
        <v>4.53</v>
      </c>
      <c r="AN4352" t="s">
        <v>96</v>
      </c>
      <c r="AO4352" t="s">
        <v>97</v>
      </c>
      <c r="AQ4352" t="s">
        <v>98</v>
      </c>
      <c r="AY4352" s="2">
        <v>3.6459999999999999</v>
      </c>
      <c r="AZ4352" s="2">
        <v>1.242</v>
      </c>
      <c r="BB4352" s="2">
        <v>3.6480000000000001</v>
      </c>
      <c r="BD4352" t="s">
        <v>106</v>
      </c>
      <c r="BF4352" t="s">
        <v>97</v>
      </c>
      <c r="BQ4352" s="2">
        <v>4.5280674999456298</v>
      </c>
      <c r="BR4352" s="2">
        <v>9.7761952701880208</v>
      </c>
    </row>
    <row r="4353" spans="1:70" x14ac:dyDescent="0.25">
      <c r="A4353">
        <v>35646</v>
      </c>
      <c r="B4353" t="s">
        <v>4794</v>
      </c>
      <c r="C4353" t="s">
        <v>71</v>
      </c>
      <c r="D4353" t="s">
        <v>72</v>
      </c>
      <c r="E4353" t="s">
        <v>73</v>
      </c>
      <c r="F4353" t="s">
        <v>317</v>
      </c>
      <c r="G4353" t="s">
        <v>1462</v>
      </c>
      <c r="H4353">
        <v>2021</v>
      </c>
      <c r="I4353" s="1">
        <v>44613</v>
      </c>
      <c r="J4353" t="s">
        <v>76</v>
      </c>
      <c r="K4353" t="s">
        <v>71</v>
      </c>
      <c r="M4353" t="s">
        <v>78</v>
      </c>
      <c r="X4353" t="s">
        <v>73</v>
      </c>
      <c r="Y4353" t="s">
        <v>123</v>
      </c>
      <c r="Z4353" t="s">
        <v>83</v>
      </c>
      <c r="AA4353" t="s">
        <v>84</v>
      </c>
      <c r="AB4353" t="s">
        <v>85</v>
      </c>
      <c r="AC4353" t="s">
        <v>102</v>
      </c>
      <c r="AD4353" t="s">
        <v>113</v>
      </c>
      <c r="AG4353" t="s">
        <v>89</v>
      </c>
      <c r="AL4353" s="2">
        <v>13.77</v>
      </c>
      <c r="AN4353" t="s">
        <v>96</v>
      </c>
      <c r="AO4353" t="s">
        <v>270</v>
      </c>
      <c r="AY4353" s="2">
        <v>5.6020000000000003</v>
      </c>
      <c r="AZ4353" s="2">
        <v>2.4580000000000002</v>
      </c>
      <c r="BB4353" s="2">
        <v>5.6020000000000003</v>
      </c>
      <c r="BD4353" t="s">
        <v>106</v>
      </c>
      <c r="BF4353" t="s">
        <v>270</v>
      </c>
      <c r="BQ4353" s="2">
        <v>13.773481000033099</v>
      </c>
      <c r="BR4353" s="2">
        <v>16.121248859404201</v>
      </c>
    </row>
    <row r="4354" spans="1:70" x14ac:dyDescent="0.25">
      <c r="A4354">
        <v>35647</v>
      </c>
      <c r="B4354" t="s">
        <v>4795</v>
      </c>
      <c r="C4354" t="s">
        <v>71</v>
      </c>
      <c r="D4354" t="s">
        <v>72</v>
      </c>
      <c r="E4354" t="s">
        <v>73</v>
      </c>
      <c r="F4354" t="s">
        <v>317</v>
      </c>
      <c r="G4354" t="s">
        <v>1462</v>
      </c>
      <c r="H4354">
        <v>2021</v>
      </c>
      <c r="I4354" s="1">
        <v>44613</v>
      </c>
      <c r="J4354" t="s">
        <v>76</v>
      </c>
      <c r="K4354" t="s">
        <v>71</v>
      </c>
      <c r="M4354" t="s">
        <v>78</v>
      </c>
      <c r="X4354" t="s">
        <v>73</v>
      </c>
      <c r="Y4354" t="s">
        <v>123</v>
      </c>
      <c r="Z4354" t="s">
        <v>83</v>
      </c>
      <c r="AA4354" t="s">
        <v>84</v>
      </c>
      <c r="AB4354" t="s">
        <v>85</v>
      </c>
      <c r="AC4354" t="s">
        <v>102</v>
      </c>
      <c r="AD4354" t="s">
        <v>113</v>
      </c>
      <c r="AG4354" t="s">
        <v>89</v>
      </c>
      <c r="AL4354" s="2">
        <v>147.15</v>
      </c>
      <c r="AN4354" t="s">
        <v>96</v>
      </c>
      <c r="AO4354" t="s">
        <v>99</v>
      </c>
      <c r="AQ4354" t="s">
        <v>98</v>
      </c>
      <c r="AY4354" s="2">
        <v>29.437999999999999</v>
      </c>
      <c r="AZ4354" s="2">
        <v>4.9989999999999997</v>
      </c>
      <c r="BB4354" s="2">
        <v>29.436</v>
      </c>
      <c r="BD4354" t="s">
        <v>106</v>
      </c>
      <c r="BF4354" t="s">
        <v>99</v>
      </c>
      <c r="BQ4354" s="2">
        <v>147.14533765124301</v>
      </c>
      <c r="BR4354" s="2">
        <v>68.872430172266505</v>
      </c>
    </row>
    <row r="4355" spans="1:70" x14ac:dyDescent="0.25">
      <c r="A4355">
        <v>35832</v>
      </c>
      <c r="B4355" t="s">
        <v>4796</v>
      </c>
      <c r="C4355" t="s">
        <v>71</v>
      </c>
      <c r="D4355" t="s">
        <v>72</v>
      </c>
      <c r="E4355" t="s">
        <v>73</v>
      </c>
      <c r="F4355" t="s">
        <v>121</v>
      </c>
      <c r="G4355" t="s">
        <v>177</v>
      </c>
      <c r="I4355" s="1">
        <v>44637</v>
      </c>
      <c r="J4355" t="s">
        <v>76</v>
      </c>
      <c r="K4355" t="s">
        <v>71</v>
      </c>
      <c r="M4355" t="s">
        <v>78</v>
      </c>
      <c r="X4355" t="s">
        <v>73</v>
      </c>
      <c r="Y4355" t="s">
        <v>123</v>
      </c>
      <c r="AA4355" t="s">
        <v>84</v>
      </c>
      <c r="AB4355" t="s">
        <v>85</v>
      </c>
      <c r="AC4355" t="s">
        <v>227</v>
      </c>
      <c r="AD4355" t="s">
        <v>2499</v>
      </c>
      <c r="AE4355" t="s">
        <v>4778</v>
      </c>
      <c r="AF4355" t="s">
        <v>228</v>
      </c>
      <c r="AG4355" t="s">
        <v>89</v>
      </c>
      <c r="AL4355" s="2">
        <v>9.57</v>
      </c>
      <c r="AN4355" t="s">
        <v>90</v>
      </c>
      <c r="AO4355" t="s">
        <v>124</v>
      </c>
      <c r="AY4355" s="2">
        <v>4.33</v>
      </c>
      <c r="AZ4355" s="2">
        <v>2.21</v>
      </c>
      <c r="BB4355" s="2">
        <v>4.33</v>
      </c>
      <c r="BQ4355" s="2">
        <v>9.5715839999373102</v>
      </c>
      <c r="BR4355" s="2">
        <v>13.0810834813876</v>
      </c>
    </row>
    <row r="4356" spans="1:70" x14ac:dyDescent="0.25">
      <c r="A4356">
        <v>35894</v>
      </c>
      <c r="B4356" t="s">
        <v>4797</v>
      </c>
      <c r="C4356" t="s">
        <v>71</v>
      </c>
      <c r="D4356" t="s">
        <v>72</v>
      </c>
      <c r="E4356" t="s">
        <v>73</v>
      </c>
      <c r="F4356" t="s">
        <v>121</v>
      </c>
      <c r="G4356" t="s">
        <v>330</v>
      </c>
      <c r="H4356">
        <v>2004</v>
      </c>
      <c r="I4356" s="1">
        <v>44613</v>
      </c>
      <c r="J4356" t="s">
        <v>76</v>
      </c>
      <c r="K4356" t="s">
        <v>71</v>
      </c>
      <c r="M4356" t="s">
        <v>78</v>
      </c>
      <c r="X4356" t="s">
        <v>73</v>
      </c>
      <c r="Y4356" t="s">
        <v>123</v>
      </c>
      <c r="Z4356" t="s">
        <v>138</v>
      </c>
      <c r="AA4356" t="s">
        <v>84</v>
      </c>
      <c r="AB4356" t="s">
        <v>85</v>
      </c>
      <c r="AC4356" t="s">
        <v>102</v>
      </c>
      <c r="AD4356" t="s">
        <v>103</v>
      </c>
      <c r="AG4356" t="s">
        <v>89</v>
      </c>
      <c r="AL4356" s="2">
        <v>205.38</v>
      </c>
      <c r="AN4356" t="s">
        <v>96</v>
      </c>
      <c r="AO4356" t="s">
        <v>99</v>
      </c>
      <c r="AQ4356" t="s">
        <v>98</v>
      </c>
      <c r="AY4356" s="2">
        <v>59.206000000000003</v>
      </c>
      <c r="AZ4356" s="2">
        <v>3.4689999999999999</v>
      </c>
      <c r="BB4356" s="2">
        <v>59.206000000000003</v>
      </c>
      <c r="BD4356" t="s">
        <v>106</v>
      </c>
      <c r="BF4356" t="s">
        <v>99</v>
      </c>
      <c r="BQ4356" s="2">
        <v>205.375663663154</v>
      </c>
      <c r="BR4356" s="2">
        <v>125.349636830318</v>
      </c>
    </row>
    <row r="4357" spans="1:70" x14ac:dyDescent="0.25">
      <c r="A4357">
        <v>35648</v>
      </c>
      <c r="B4357" t="s">
        <v>4798</v>
      </c>
      <c r="C4357" t="s">
        <v>71</v>
      </c>
      <c r="D4357" t="s">
        <v>72</v>
      </c>
      <c r="E4357" t="s">
        <v>73</v>
      </c>
      <c r="F4357" t="s">
        <v>317</v>
      </c>
      <c r="G4357" t="s">
        <v>1462</v>
      </c>
      <c r="H4357">
        <v>2021</v>
      </c>
      <c r="I4357" s="1">
        <v>44613</v>
      </c>
      <c r="J4357" t="s">
        <v>76</v>
      </c>
      <c r="K4357" t="s">
        <v>71</v>
      </c>
      <c r="M4357" t="s">
        <v>78</v>
      </c>
      <c r="X4357" t="s">
        <v>73</v>
      </c>
      <c r="Y4357" t="s">
        <v>123</v>
      </c>
      <c r="Z4357" t="s">
        <v>83</v>
      </c>
      <c r="AA4357" t="s">
        <v>84</v>
      </c>
      <c r="AB4357" t="s">
        <v>85</v>
      </c>
      <c r="AC4357" t="s">
        <v>102</v>
      </c>
      <c r="AD4357" t="s">
        <v>113</v>
      </c>
      <c r="AG4357" t="s">
        <v>89</v>
      </c>
      <c r="AL4357" s="2">
        <v>13.77</v>
      </c>
      <c r="AN4357" t="s">
        <v>96</v>
      </c>
      <c r="AO4357" t="s">
        <v>270</v>
      </c>
      <c r="AY4357" s="2">
        <v>5.6420000000000003</v>
      </c>
      <c r="AZ4357" s="2">
        <v>2.4430000000000001</v>
      </c>
      <c r="BB4357" s="2">
        <v>5.6369999999999996</v>
      </c>
      <c r="BD4357" t="s">
        <v>106</v>
      </c>
      <c r="BF4357" t="s">
        <v>270</v>
      </c>
      <c r="BQ4357" s="2">
        <v>13.7657953845598</v>
      </c>
      <c r="BR4357" s="2">
        <v>16.163721948567598</v>
      </c>
    </row>
    <row r="4358" spans="1:70" x14ac:dyDescent="0.25">
      <c r="A4358">
        <v>35649</v>
      </c>
      <c r="B4358" t="s">
        <v>4799</v>
      </c>
      <c r="C4358" t="s">
        <v>71</v>
      </c>
      <c r="D4358" t="s">
        <v>72</v>
      </c>
      <c r="E4358" t="s">
        <v>73</v>
      </c>
      <c r="F4358" t="s">
        <v>317</v>
      </c>
      <c r="G4358" t="s">
        <v>1462</v>
      </c>
      <c r="H4358">
        <v>2021</v>
      </c>
      <c r="I4358" s="1">
        <v>44613</v>
      </c>
      <c r="J4358" t="s">
        <v>76</v>
      </c>
      <c r="K4358" t="s">
        <v>71</v>
      </c>
      <c r="M4358" t="s">
        <v>78</v>
      </c>
      <c r="X4358" t="s">
        <v>73</v>
      </c>
      <c r="Y4358" t="s">
        <v>123</v>
      </c>
      <c r="Z4358" t="s">
        <v>83</v>
      </c>
      <c r="AA4358" t="s">
        <v>84</v>
      </c>
      <c r="AB4358" t="s">
        <v>85</v>
      </c>
      <c r="AC4358" t="s">
        <v>102</v>
      </c>
      <c r="AD4358" t="s">
        <v>113</v>
      </c>
      <c r="AG4358" t="s">
        <v>89</v>
      </c>
      <c r="AL4358" s="2">
        <v>101.73</v>
      </c>
      <c r="AN4358" t="s">
        <v>96</v>
      </c>
      <c r="AO4358" t="s">
        <v>270</v>
      </c>
      <c r="AY4358" s="2">
        <v>23.372</v>
      </c>
      <c r="AZ4358" s="2">
        <v>4.3529999999999998</v>
      </c>
      <c r="BB4358" s="2">
        <v>23.372</v>
      </c>
      <c r="BD4358" t="s">
        <v>106</v>
      </c>
      <c r="BF4358" t="s">
        <v>270</v>
      </c>
      <c r="BQ4358" s="2">
        <v>101.72941532633401</v>
      </c>
      <c r="BR4358" s="2">
        <v>55.4493316298529</v>
      </c>
    </row>
    <row r="4359" spans="1:70" x14ac:dyDescent="0.25">
      <c r="A4359">
        <v>35650</v>
      </c>
      <c r="B4359" t="s">
        <v>4800</v>
      </c>
      <c r="C4359" t="s">
        <v>71</v>
      </c>
      <c r="D4359" t="s">
        <v>72</v>
      </c>
      <c r="E4359" t="s">
        <v>73</v>
      </c>
      <c r="F4359" t="s">
        <v>317</v>
      </c>
      <c r="G4359" t="s">
        <v>1462</v>
      </c>
      <c r="H4359">
        <v>2021</v>
      </c>
      <c r="I4359" s="1">
        <v>44613</v>
      </c>
      <c r="J4359" t="s">
        <v>76</v>
      </c>
      <c r="K4359" t="s">
        <v>71</v>
      </c>
      <c r="M4359" t="s">
        <v>78</v>
      </c>
      <c r="X4359" t="s">
        <v>73</v>
      </c>
      <c r="Y4359" t="s">
        <v>123</v>
      </c>
      <c r="Z4359" t="s">
        <v>263</v>
      </c>
      <c r="AA4359" t="s">
        <v>84</v>
      </c>
      <c r="AB4359" t="s">
        <v>85</v>
      </c>
      <c r="AC4359" t="s">
        <v>102</v>
      </c>
      <c r="AD4359" t="s">
        <v>113</v>
      </c>
      <c r="AG4359" t="s">
        <v>89</v>
      </c>
      <c r="AL4359" s="2">
        <v>62.27</v>
      </c>
      <c r="AN4359" t="s">
        <v>90</v>
      </c>
      <c r="AO4359" t="s">
        <v>124</v>
      </c>
      <c r="AY4359" s="2">
        <v>44.843000000000004</v>
      </c>
      <c r="AZ4359" s="2">
        <v>1.389</v>
      </c>
      <c r="BB4359" s="2">
        <v>44.841000000000001</v>
      </c>
      <c r="BD4359" t="s">
        <v>106</v>
      </c>
      <c r="BF4359" t="s">
        <v>124</v>
      </c>
      <c r="BQ4359" s="2">
        <v>62.265750252171898</v>
      </c>
      <c r="BR4359" s="2">
        <v>92.463744397545099</v>
      </c>
    </row>
    <row r="4360" spans="1:70" x14ac:dyDescent="0.25">
      <c r="A4360">
        <v>35651</v>
      </c>
      <c r="B4360" t="s">
        <v>4801</v>
      </c>
      <c r="C4360" t="s">
        <v>71</v>
      </c>
      <c r="D4360" t="s">
        <v>72</v>
      </c>
      <c r="E4360" t="s">
        <v>73</v>
      </c>
      <c r="F4360" t="s">
        <v>317</v>
      </c>
      <c r="G4360" t="s">
        <v>1462</v>
      </c>
      <c r="H4360">
        <v>2021</v>
      </c>
      <c r="I4360" s="1">
        <v>44613</v>
      </c>
      <c r="J4360" t="s">
        <v>76</v>
      </c>
      <c r="K4360" t="s">
        <v>71</v>
      </c>
      <c r="M4360" t="s">
        <v>78</v>
      </c>
      <c r="X4360" t="s">
        <v>73</v>
      </c>
      <c r="Y4360" t="s">
        <v>123</v>
      </c>
      <c r="Z4360" t="s">
        <v>83</v>
      </c>
      <c r="AA4360" t="s">
        <v>84</v>
      </c>
      <c r="AB4360" t="s">
        <v>85</v>
      </c>
      <c r="AC4360" t="s">
        <v>102</v>
      </c>
      <c r="AD4360" t="s">
        <v>113</v>
      </c>
      <c r="AG4360" t="s">
        <v>89</v>
      </c>
      <c r="AL4360" s="2">
        <v>4.67</v>
      </c>
      <c r="AN4360" t="s">
        <v>90</v>
      </c>
      <c r="AO4360" t="s">
        <v>124</v>
      </c>
      <c r="AY4360" s="2">
        <v>2.4220000000000002</v>
      </c>
      <c r="AZ4360" s="2">
        <v>1.929</v>
      </c>
      <c r="BB4360" s="2">
        <v>2.4209999999999998</v>
      </c>
      <c r="BD4360" t="s">
        <v>106</v>
      </c>
      <c r="BF4360" t="s">
        <v>124</v>
      </c>
      <c r="BQ4360" s="2">
        <v>4.66635700001543</v>
      </c>
      <c r="BR4360" s="2">
        <v>8.6974952465499307</v>
      </c>
    </row>
    <row r="4361" spans="1:70" x14ac:dyDescent="0.25">
      <c r="A4361">
        <v>35652</v>
      </c>
      <c r="B4361" t="s">
        <v>4802</v>
      </c>
      <c r="C4361" t="s">
        <v>71</v>
      </c>
      <c r="D4361" t="s">
        <v>72</v>
      </c>
      <c r="E4361" t="s">
        <v>73</v>
      </c>
      <c r="F4361" t="s">
        <v>317</v>
      </c>
      <c r="G4361" t="s">
        <v>1462</v>
      </c>
      <c r="H4361">
        <v>2021</v>
      </c>
      <c r="I4361" s="1">
        <v>44613</v>
      </c>
      <c r="J4361" t="s">
        <v>76</v>
      </c>
      <c r="K4361" t="s">
        <v>71</v>
      </c>
      <c r="M4361" t="s">
        <v>78</v>
      </c>
      <c r="X4361" t="s">
        <v>73</v>
      </c>
      <c r="Y4361" t="s">
        <v>123</v>
      </c>
      <c r="Z4361" t="s">
        <v>83</v>
      </c>
      <c r="AA4361" t="s">
        <v>84</v>
      </c>
      <c r="AB4361" t="s">
        <v>85</v>
      </c>
      <c r="AC4361" t="s">
        <v>102</v>
      </c>
      <c r="AD4361" t="s">
        <v>476</v>
      </c>
      <c r="AE4361" t="s">
        <v>1765</v>
      </c>
      <c r="AG4361" t="s">
        <v>89</v>
      </c>
      <c r="AL4361" s="2">
        <v>4.53</v>
      </c>
      <c r="AN4361" t="s">
        <v>96</v>
      </c>
      <c r="AO4361" t="s">
        <v>97</v>
      </c>
      <c r="AQ4361" t="s">
        <v>98</v>
      </c>
      <c r="AY4361" s="2">
        <v>3.6589999999999998</v>
      </c>
      <c r="AZ4361" s="2">
        <v>1.2390000000000001</v>
      </c>
      <c r="BB4361" s="2">
        <v>3.6560000000000001</v>
      </c>
      <c r="BD4361" t="s">
        <v>106</v>
      </c>
      <c r="BF4361" t="s">
        <v>97</v>
      </c>
      <c r="BQ4361" s="2">
        <v>4.5302160000322296</v>
      </c>
      <c r="BR4361" s="2">
        <v>9.7939834544632998</v>
      </c>
    </row>
    <row r="4362" spans="1:70" x14ac:dyDescent="0.25">
      <c r="A4362">
        <v>35653</v>
      </c>
      <c r="B4362" t="s">
        <v>4803</v>
      </c>
      <c r="C4362" t="s">
        <v>71</v>
      </c>
      <c r="D4362" t="s">
        <v>72</v>
      </c>
      <c r="E4362" t="s">
        <v>73</v>
      </c>
      <c r="F4362" t="s">
        <v>317</v>
      </c>
      <c r="G4362" t="s">
        <v>1462</v>
      </c>
      <c r="H4362">
        <v>2021</v>
      </c>
      <c r="I4362" s="1">
        <v>44613</v>
      </c>
      <c r="J4362" t="s">
        <v>76</v>
      </c>
      <c r="K4362" t="s">
        <v>71</v>
      </c>
      <c r="M4362" t="s">
        <v>78</v>
      </c>
      <c r="X4362" t="s">
        <v>73</v>
      </c>
      <c r="Y4362" t="s">
        <v>123</v>
      </c>
      <c r="Z4362" t="s">
        <v>83</v>
      </c>
      <c r="AA4362" t="s">
        <v>84</v>
      </c>
      <c r="AB4362" t="s">
        <v>85</v>
      </c>
      <c r="AC4362" t="s">
        <v>102</v>
      </c>
      <c r="AD4362" t="s">
        <v>113</v>
      </c>
      <c r="AG4362" t="s">
        <v>89</v>
      </c>
      <c r="AL4362" s="2">
        <v>4.2699999999999996</v>
      </c>
      <c r="AN4362" t="s">
        <v>90</v>
      </c>
      <c r="AO4362" t="s">
        <v>124</v>
      </c>
      <c r="AY4362" s="2">
        <v>2.444</v>
      </c>
      <c r="AZ4362" s="2">
        <v>1.738</v>
      </c>
      <c r="BB4362" s="2">
        <v>2.4569999999999999</v>
      </c>
      <c r="BD4362" t="s">
        <v>106</v>
      </c>
      <c r="BF4362" t="s">
        <v>124</v>
      </c>
      <c r="BQ4362" s="2">
        <v>4.2742139999828703</v>
      </c>
      <c r="BR4362" s="2">
        <v>8.3859912656037405</v>
      </c>
    </row>
    <row r="4363" spans="1:70" x14ac:dyDescent="0.25">
      <c r="A4363">
        <v>35654</v>
      </c>
      <c r="B4363" t="s">
        <v>4804</v>
      </c>
      <c r="C4363" t="s">
        <v>71</v>
      </c>
      <c r="D4363" t="s">
        <v>72</v>
      </c>
      <c r="E4363" t="s">
        <v>73</v>
      </c>
      <c r="F4363" t="s">
        <v>317</v>
      </c>
      <c r="G4363" t="s">
        <v>1462</v>
      </c>
      <c r="H4363">
        <v>2021</v>
      </c>
      <c r="I4363" s="1">
        <v>44613</v>
      </c>
      <c r="J4363" t="s">
        <v>76</v>
      </c>
      <c r="K4363" t="s">
        <v>71</v>
      </c>
      <c r="M4363" t="s">
        <v>78</v>
      </c>
      <c r="X4363" t="s">
        <v>73</v>
      </c>
      <c r="Y4363" t="s">
        <v>123</v>
      </c>
      <c r="Z4363" t="s">
        <v>83</v>
      </c>
      <c r="AA4363" t="s">
        <v>84</v>
      </c>
      <c r="AB4363" t="s">
        <v>85</v>
      </c>
      <c r="AC4363" t="s">
        <v>102</v>
      </c>
      <c r="AD4363" t="s">
        <v>113</v>
      </c>
      <c r="AG4363" t="s">
        <v>89</v>
      </c>
      <c r="AL4363" s="2">
        <v>27.25</v>
      </c>
      <c r="AN4363" t="s">
        <v>96</v>
      </c>
      <c r="AO4363" t="s">
        <v>186</v>
      </c>
      <c r="AY4363" s="2">
        <v>11.01</v>
      </c>
      <c r="AZ4363" s="2">
        <v>2.4750000000000001</v>
      </c>
      <c r="BB4363" s="2">
        <v>11.01</v>
      </c>
      <c r="BD4363" t="s">
        <v>106</v>
      </c>
      <c r="BF4363" t="s">
        <v>186</v>
      </c>
      <c r="BQ4363" s="2">
        <v>27.2498350002734</v>
      </c>
      <c r="BR4363" s="2">
        <v>26.970479685246602</v>
      </c>
    </row>
    <row r="4364" spans="1:70" x14ac:dyDescent="0.25">
      <c r="A4364">
        <v>35655</v>
      </c>
      <c r="B4364" t="s">
        <v>4805</v>
      </c>
      <c r="C4364" t="s">
        <v>71</v>
      </c>
      <c r="D4364" t="s">
        <v>72</v>
      </c>
      <c r="E4364" t="s">
        <v>73</v>
      </c>
      <c r="F4364" t="s">
        <v>317</v>
      </c>
      <c r="G4364" t="s">
        <v>1462</v>
      </c>
      <c r="H4364">
        <v>2021</v>
      </c>
      <c r="I4364" s="1">
        <v>44613</v>
      </c>
      <c r="J4364" t="s">
        <v>76</v>
      </c>
      <c r="K4364" t="s">
        <v>71</v>
      </c>
      <c r="M4364" t="s">
        <v>78</v>
      </c>
      <c r="X4364" t="s">
        <v>73</v>
      </c>
      <c r="Y4364" t="s">
        <v>123</v>
      </c>
      <c r="Z4364" t="s">
        <v>83</v>
      </c>
      <c r="AA4364" t="s">
        <v>84</v>
      </c>
      <c r="AB4364" t="s">
        <v>85</v>
      </c>
      <c r="AC4364" t="s">
        <v>102</v>
      </c>
      <c r="AD4364" t="s">
        <v>113</v>
      </c>
      <c r="AG4364" t="s">
        <v>89</v>
      </c>
      <c r="AL4364" s="2">
        <v>23.34</v>
      </c>
      <c r="AN4364" t="s">
        <v>96</v>
      </c>
      <c r="AO4364" t="s">
        <v>186</v>
      </c>
      <c r="AY4364" s="2">
        <v>9.6129999999999995</v>
      </c>
      <c r="AZ4364" s="2">
        <v>2.4279999999999999</v>
      </c>
      <c r="BB4364" s="2">
        <v>9.6120000000000001</v>
      </c>
      <c r="BD4364" t="s">
        <v>106</v>
      </c>
      <c r="BF4364" t="s">
        <v>186</v>
      </c>
      <c r="BQ4364" s="2">
        <v>23.3414539999686</v>
      </c>
      <c r="BR4364" s="2">
        <v>24.081856570638799</v>
      </c>
    </row>
    <row r="4365" spans="1:70" x14ac:dyDescent="0.25">
      <c r="A4365">
        <v>35656</v>
      </c>
      <c r="B4365" t="s">
        <v>4806</v>
      </c>
      <c r="C4365" t="s">
        <v>71</v>
      </c>
      <c r="D4365" t="s">
        <v>72</v>
      </c>
      <c r="E4365" t="s">
        <v>73</v>
      </c>
      <c r="F4365" t="s">
        <v>317</v>
      </c>
      <c r="G4365" t="s">
        <v>1462</v>
      </c>
      <c r="H4365">
        <v>2021</v>
      </c>
      <c r="I4365" s="1">
        <v>44613</v>
      </c>
      <c r="J4365" t="s">
        <v>76</v>
      </c>
      <c r="K4365" t="s">
        <v>71</v>
      </c>
      <c r="M4365" t="s">
        <v>78</v>
      </c>
      <c r="X4365" t="s">
        <v>73</v>
      </c>
      <c r="Y4365" t="s">
        <v>123</v>
      </c>
      <c r="Z4365" t="s">
        <v>83</v>
      </c>
      <c r="AA4365" t="s">
        <v>84</v>
      </c>
      <c r="AB4365" t="s">
        <v>85</v>
      </c>
      <c r="AC4365" t="s">
        <v>102</v>
      </c>
      <c r="AD4365" t="s">
        <v>113</v>
      </c>
      <c r="AG4365" t="s">
        <v>89</v>
      </c>
      <c r="AL4365" s="2">
        <v>105.57</v>
      </c>
      <c r="AN4365" t="s">
        <v>96</v>
      </c>
      <c r="AO4365" t="s">
        <v>270</v>
      </c>
      <c r="AY4365" s="2">
        <v>24.149000000000001</v>
      </c>
      <c r="AZ4365" s="2">
        <v>4.3719999999999999</v>
      </c>
      <c r="BB4365" s="2">
        <v>24.148</v>
      </c>
      <c r="BD4365" t="s">
        <v>106</v>
      </c>
      <c r="BF4365" t="s">
        <v>270</v>
      </c>
      <c r="BQ4365" s="2">
        <v>105.572558866878</v>
      </c>
      <c r="BR4365" s="2">
        <v>57.040641829963398</v>
      </c>
    </row>
    <row r="4366" spans="1:70" x14ac:dyDescent="0.25">
      <c r="A4366">
        <v>35657</v>
      </c>
      <c r="B4366" t="s">
        <v>4807</v>
      </c>
      <c r="C4366" t="s">
        <v>71</v>
      </c>
      <c r="D4366" t="s">
        <v>72</v>
      </c>
      <c r="E4366" t="s">
        <v>73</v>
      </c>
      <c r="F4366" t="s">
        <v>317</v>
      </c>
      <c r="G4366" t="s">
        <v>1462</v>
      </c>
      <c r="H4366">
        <v>2021</v>
      </c>
      <c r="I4366" s="1">
        <v>44613</v>
      </c>
      <c r="J4366" t="s">
        <v>76</v>
      </c>
      <c r="K4366" t="s">
        <v>71</v>
      </c>
      <c r="M4366" t="s">
        <v>78</v>
      </c>
      <c r="X4366" t="s">
        <v>73</v>
      </c>
      <c r="Y4366" t="s">
        <v>123</v>
      </c>
      <c r="Z4366" t="s">
        <v>83</v>
      </c>
      <c r="AA4366" t="s">
        <v>84</v>
      </c>
      <c r="AB4366" t="s">
        <v>85</v>
      </c>
      <c r="AC4366" t="s">
        <v>102</v>
      </c>
      <c r="AD4366" t="s">
        <v>113</v>
      </c>
      <c r="AG4366" t="s">
        <v>89</v>
      </c>
      <c r="AL4366" s="2">
        <v>27.28</v>
      </c>
      <c r="AN4366" t="s">
        <v>96</v>
      </c>
      <c r="AO4366" t="s">
        <v>186</v>
      </c>
      <c r="AY4366" s="2">
        <v>12.927</v>
      </c>
      <c r="AZ4366" s="2">
        <v>2.1110000000000002</v>
      </c>
      <c r="BB4366" s="2">
        <v>12.923999999999999</v>
      </c>
      <c r="BD4366" t="s">
        <v>106</v>
      </c>
      <c r="BF4366" t="s">
        <v>186</v>
      </c>
      <c r="BQ4366" s="2">
        <v>27.275758513512699</v>
      </c>
      <c r="BR4366" s="2">
        <v>30.074285138059398</v>
      </c>
    </row>
    <row r="4367" spans="1:70" x14ac:dyDescent="0.25">
      <c r="A4367">
        <v>35954</v>
      </c>
      <c r="B4367" t="s">
        <v>4808</v>
      </c>
      <c r="C4367" t="s">
        <v>71</v>
      </c>
      <c r="D4367" t="s">
        <v>72</v>
      </c>
      <c r="E4367" t="s">
        <v>73</v>
      </c>
      <c r="F4367" t="s">
        <v>247</v>
      </c>
      <c r="G4367" t="s">
        <v>248</v>
      </c>
      <c r="I4367" s="1">
        <v>44637</v>
      </c>
      <c r="J4367" t="s">
        <v>76</v>
      </c>
      <c r="K4367" t="s">
        <v>71</v>
      </c>
      <c r="M4367" t="s">
        <v>78</v>
      </c>
      <c r="X4367" t="s">
        <v>73</v>
      </c>
      <c r="Y4367" t="s">
        <v>123</v>
      </c>
      <c r="AA4367" t="s">
        <v>84</v>
      </c>
      <c r="AB4367" t="s">
        <v>85</v>
      </c>
      <c r="AC4367" t="s">
        <v>227</v>
      </c>
      <c r="AD4367" t="s">
        <v>2499</v>
      </c>
      <c r="AE4367" t="s">
        <v>4778</v>
      </c>
      <c r="AF4367" t="s">
        <v>228</v>
      </c>
      <c r="AG4367" t="s">
        <v>89</v>
      </c>
      <c r="AL4367" s="2">
        <v>10.08</v>
      </c>
      <c r="AN4367" t="s">
        <v>90</v>
      </c>
      <c r="AO4367" t="s">
        <v>124</v>
      </c>
      <c r="AY4367" s="2">
        <v>4.4800000000000004</v>
      </c>
      <c r="AZ4367" s="2">
        <v>2.25</v>
      </c>
      <c r="BB4367" s="2">
        <v>4.4800000000000004</v>
      </c>
      <c r="BQ4367" s="2">
        <v>10.0806215000447</v>
      </c>
      <c r="BR4367" s="2">
        <v>13.460224883735799</v>
      </c>
    </row>
    <row r="4368" spans="1:70" x14ac:dyDescent="0.25">
      <c r="A4368">
        <v>35928</v>
      </c>
      <c r="B4368" t="s">
        <v>4809</v>
      </c>
      <c r="C4368" t="s">
        <v>71</v>
      </c>
      <c r="D4368" t="s">
        <v>72</v>
      </c>
      <c r="E4368" t="s">
        <v>73</v>
      </c>
      <c r="F4368" t="s">
        <v>121</v>
      </c>
      <c r="G4368" t="s">
        <v>177</v>
      </c>
      <c r="H4368">
        <v>2020</v>
      </c>
      <c r="I4368" s="1">
        <v>44637</v>
      </c>
      <c r="J4368" t="s">
        <v>76</v>
      </c>
      <c r="K4368" t="s">
        <v>71</v>
      </c>
      <c r="M4368" t="s">
        <v>78</v>
      </c>
      <c r="X4368" t="s">
        <v>73</v>
      </c>
      <c r="Y4368" t="s">
        <v>123</v>
      </c>
      <c r="AA4368" t="s">
        <v>84</v>
      </c>
      <c r="AB4368" t="s">
        <v>85</v>
      </c>
      <c r="AC4368" t="s">
        <v>227</v>
      </c>
      <c r="AD4368" t="s">
        <v>2499</v>
      </c>
      <c r="AE4368" t="s">
        <v>4778</v>
      </c>
      <c r="AF4368" t="s">
        <v>228</v>
      </c>
      <c r="AG4368" t="s">
        <v>89</v>
      </c>
      <c r="AL4368" s="2">
        <v>12.91</v>
      </c>
      <c r="AN4368" t="s">
        <v>90</v>
      </c>
      <c r="AO4368" t="s">
        <v>124</v>
      </c>
      <c r="AY4368" s="2">
        <v>3.6320000000000001</v>
      </c>
      <c r="AZ4368" s="2">
        <v>3.593</v>
      </c>
      <c r="BB4368" s="2">
        <v>3.593</v>
      </c>
      <c r="BQ4368" s="2">
        <v>12.9120820000918</v>
      </c>
      <c r="BR4368" s="2">
        <v>14.374172230750601</v>
      </c>
    </row>
    <row r="4369" spans="1:70" x14ac:dyDescent="0.25">
      <c r="A4369">
        <v>35941</v>
      </c>
      <c r="B4369" t="s">
        <v>4810</v>
      </c>
      <c r="C4369" t="s">
        <v>71</v>
      </c>
      <c r="D4369" t="s">
        <v>72</v>
      </c>
      <c r="E4369" t="s">
        <v>73</v>
      </c>
      <c r="F4369" t="s">
        <v>142</v>
      </c>
      <c r="G4369" t="s">
        <v>1538</v>
      </c>
      <c r="H4369">
        <v>2020</v>
      </c>
      <c r="I4369" s="1">
        <v>44637</v>
      </c>
      <c r="J4369" t="s">
        <v>76</v>
      </c>
      <c r="K4369" t="s">
        <v>71</v>
      </c>
      <c r="M4369" t="s">
        <v>78</v>
      </c>
      <c r="X4369" t="s">
        <v>73</v>
      </c>
      <c r="Y4369" t="s">
        <v>117</v>
      </c>
      <c r="AA4369" t="s">
        <v>84</v>
      </c>
      <c r="AB4369" t="s">
        <v>85</v>
      </c>
      <c r="AC4369" t="s">
        <v>227</v>
      </c>
      <c r="AD4369" t="s">
        <v>2499</v>
      </c>
      <c r="AE4369" t="s">
        <v>4778</v>
      </c>
      <c r="AF4369" t="s">
        <v>228</v>
      </c>
      <c r="AG4369" t="s">
        <v>89</v>
      </c>
      <c r="AL4369" s="2">
        <v>9.7100000000000009</v>
      </c>
      <c r="AN4369" t="s">
        <v>90</v>
      </c>
      <c r="AO4369" t="s">
        <v>124</v>
      </c>
      <c r="AY4369" s="2">
        <v>4.3129999999999997</v>
      </c>
      <c r="AZ4369" s="2">
        <v>2.2509999999999999</v>
      </c>
      <c r="BB4369" s="2">
        <v>4.3140000000000001</v>
      </c>
      <c r="BQ4369" s="2">
        <v>9.7073125000287792</v>
      </c>
      <c r="BR4369" s="2">
        <v>13.127877474297501</v>
      </c>
    </row>
    <row r="4370" spans="1:70" x14ac:dyDescent="0.25">
      <c r="A4370">
        <v>36195</v>
      </c>
      <c r="B4370" t="s">
        <v>4811</v>
      </c>
      <c r="C4370" t="s">
        <v>71</v>
      </c>
      <c r="D4370" t="s">
        <v>72</v>
      </c>
      <c r="E4370" t="s">
        <v>73</v>
      </c>
      <c r="F4370" t="s">
        <v>121</v>
      </c>
      <c r="G4370" t="s">
        <v>294</v>
      </c>
      <c r="H4370">
        <v>2021</v>
      </c>
      <c r="I4370" s="1">
        <v>44683</v>
      </c>
      <c r="J4370" t="s">
        <v>76</v>
      </c>
      <c r="K4370" t="s">
        <v>71</v>
      </c>
      <c r="M4370" t="s">
        <v>78</v>
      </c>
      <c r="S4370" t="s">
        <v>80</v>
      </c>
      <c r="X4370" t="s">
        <v>73</v>
      </c>
      <c r="Y4370" t="s">
        <v>123</v>
      </c>
      <c r="AA4370" t="s">
        <v>84</v>
      </c>
      <c r="AB4370" t="s">
        <v>85</v>
      </c>
      <c r="AC4370" t="s">
        <v>102</v>
      </c>
      <c r="AD4370" t="s">
        <v>103</v>
      </c>
      <c r="AE4370" t="s">
        <v>104</v>
      </c>
      <c r="AF4370" t="s">
        <v>95</v>
      </c>
      <c r="AG4370" t="s">
        <v>89</v>
      </c>
      <c r="AL4370" s="2">
        <v>218.28</v>
      </c>
      <c r="AN4370" t="s">
        <v>96</v>
      </c>
      <c r="AO4370" t="s">
        <v>97</v>
      </c>
      <c r="AP4370" t="s">
        <v>295</v>
      </c>
      <c r="AQ4370" t="s">
        <v>98</v>
      </c>
      <c r="AY4370" s="2">
        <v>27.542999999999999</v>
      </c>
      <c r="AZ4370" s="2">
        <v>7.9240000000000004</v>
      </c>
      <c r="BB4370" s="2">
        <v>27.545999999999999</v>
      </c>
      <c r="BD4370" t="s">
        <v>106</v>
      </c>
      <c r="BF4370" t="s">
        <v>97</v>
      </c>
      <c r="BQ4370" s="2">
        <v>218.28495974306199</v>
      </c>
      <c r="BR4370" s="2">
        <v>70.936148892600301</v>
      </c>
    </row>
    <row r="4371" spans="1:70" x14ac:dyDescent="0.25">
      <c r="A4371">
        <v>36198</v>
      </c>
      <c r="B4371" t="s">
        <v>4812</v>
      </c>
      <c r="C4371" t="s">
        <v>71</v>
      </c>
      <c r="D4371" t="s">
        <v>72</v>
      </c>
      <c r="E4371" t="s">
        <v>73</v>
      </c>
      <c r="F4371" t="s">
        <v>121</v>
      </c>
      <c r="G4371" t="s">
        <v>294</v>
      </c>
      <c r="H4371">
        <v>2021</v>
      </c>
      <c r="I4371" s="1">
        <v>44756</v>
      </c>
      <c r="J4371" t="s">
        <v>76</v>
      </c>
      <c r="K4371" t="s">
        <v>71</v>
      </c>
      <c r="L4371" t="s">
        <v>77</v>
      </c>
      <c r="M4371" t="s">
        <v>78</v>
      </c>
      <c r="P4371" t="s">
        <v>79</v>
      </c>
      <c r="X4371" t="s">
        <v>73</v>
      </c>
      <c r="Y4371" t="s">
        <v>123</v>
      </c>
      <c r="AA4371" t="s">
        <v>84</v>
      </c>
      <c r="AB4371" t="s">
        <v>85</v>
      </c>
      <c r="AC4371" t="s">
        <v>102</v>
      </c>
      <c r="AD4371" t="s">
        <v>103</v>
      </c>
      <c r="AG4371" t="s">
        <v>89</v>
      </c>
      <c r="AL4371" s="2">
        <v>48.21</v>
      </c>
      <c r="AY4371" s="2">
        <v>10.401999999999999</v>
      </c>
      <c r="AZ4371" s="2">
        <v>4.6360000000000001</v>
      </c>
      <c r="BB4371" s="2">
        <v>10.398999999999999</v>
      </c>
      <c r="BD4371" t="s">
        <v>106</v>
      </c>
      <c r="BF4371" t="s">
        <v>270</v>
      </c>
      <c r="BQ4371" s="2">
        <v>48.210615500242298</v>
      </c>
      <c r="BR4371" s="2">
        <v>30.073574313637302</v>
      </c>
    </row>
    <row r="4372" spans="1:70" x14ac:dyDescent="0.25">
      <c r="A4372">
        <v>36199</v>
      </c>
      <c r="B4372" t="s">
        <v>4813</v>
      </c>
      <c r="C4372" t="s">
        <v>71</v>
      </c>
      <c r="D4372" t="s">
        <v>72</v>
      </c>
      <c r="E4372" t="s">
        <v>73</v>
      </c>
      <c r="F4372" t="s">
        <v>121</v>
      </c>
      <c r="G4372" t="s">
        <v>294</v>
      </c>
      <c r="H4372">
        <v>2021</v>
      </c>
      <c r="I4372" s="1">
        <v>44683</v>
      </c>
      <c r="J4372" t="s">
        <v>76</v>
      </c>
      <c r="K4372" t="s">
        <v>71</v>
      </c>
      <c r="L4372" t="s">
        <v>77</v>
      </c>
      <c r="M4372" t="s">
        <v>78</v>
      </c>
      <c r="P4372" t="s">
        <v>79</v>
      </c>
      <c r="S4372" t="s">
        <v>80</v>
      </c>
      <c r="X4372" t="s">
        <v>73</v>
      </c>
      <c r="Y4372" t="s">
        <v>123</v>
      </c>
      <c r="AA4372" t="s">
        <v>84</v>
      </c>
      <c r="AB4372" t="s">
        <v>85</v>
      </c>
      <c r="AC4372" t="s">
        <v>102</v>
      </c>
      <c r="AD4372" t="s">
        <v>103</v>
      </c>
      <c r="AF4372" t="s">
        <v>95</v>
      </c>
      <c r="AG4372" t="s">
        <v>89</v>
      </c>
      <c r="AL4372" s="2">
        <v>160.24</v>
      </c>
      <c r="AN4372" t="s">
        <v>96</v>
      </c>
      <c r="AO4372" t="s">
        <v>97</v>
      </c>
      <c r="AP4372" t="s">
        <v>295</v>
      </c>
      <c r="AQ4372" t="s">
        <v>98</v>
      </c>
      <c r="AY4372" s="2">
        <v>24.248999999999999</v>
      </c>
      <c r="AZ4372" s="2">
        <v>6.609</v>
      </c>
      <c r="BB4372" s="2">
        <v>24.245999999999999</v>
      </c>
      <c r="BD4372" t="s">
        <v>106</v>
      </c>
      <c r="BF4372" t="s">
        <v>97</v>
      </c>
      <c r="BQ4372" s="2">
        <v>160.23562184108599</v>
      </c>
      <c r="BR4372" s="2">
        <v>61.713242320475402</v>
      </c>
    </row>
    <row r="4373" spans="1:70" x14ac:dyDescent="0.25">
      <c r="A4373">
        <v>36203</v>
      </c>
      <c r="B4373" t="s">
        <v>4814</v>
      </c>
      <c r="C4373" t="s">
        <v>71</v>
      </c>
      <c r="D4373" t="s">
        <v>72</v>
      </c>
      <c r="E4373" t="s">
        <v>73</v>
      </c>
      <c r="F4373" t="s">
        <v>121</v>
      </c>
      <c r="G4373" t="s">
        <v>294</v>
      </c>
      <c r="H4373">
        <v>2021</v>
      </c>
      <c r="I4373" s="1">
        <v>44683</v>
      </c>
      <c r="J4373" t="s">
        <v>76</v>
      </c>
      <c r="K4373" t="s">
        <v>71</v>
      </c>
      <c r="L4373" t="s">
        <v>77</v>
      </c>
      <c r="M4373" t="s">
        <v>78</v>
      </c>
      <c r="P4373" t="s">
        <v>79</v>
      </c>
      <c r="S4373" t="s">
        <v>80</v>
      </c>
      <c r="X4373" t="s">
        <v>73</v>
      </c>
      <c r="Y4373" t="s">
        <v>123</v>
      </c>
      <c r="AA4373" t="s">
        <v>84</v>
      </c>
      <c r="AB4373" t="s">
        <v>85</v>
      </c>
      <c r="AC4373" t="s">
        <v>102</v>
      </c>
      <c r="AD4373" t="s">
        <v>476</v>
      </c>
      <c r="AE4373" t="s">
        <v>1765</v>
      </c>
      <c r="AF4373" t="s">
        <v>95</v>
      </c>
      <c r="AG4373" t="s">
        <v>89</v>
      </c>
      <c r="AL4373" s="2">
        <v>20.66</v>
      </c>
      <c r="AN4373" t="s">
        <v>96</v>
      </c>
      <c r="AO4373" t="s">
        <v>97</v>
      </c>
      <c r="AP4373" t="s">
        <v>295</v>
      </c>
      <c r="AQ4373" t="s">
        <v>98</v>
      </c>
      <c r="AY4373" s="2">
        <v>5.9329999999999998</v>
      </c>
      <c r="AZ4373" s="2">
        <v>3.4830000000000001</v>
      </c>
      <c r="BB4373" s="2">
        <v>5.9320000000000004</v>
      </c>
      <c r="BD4373" t="s">
        <v>106</v>
      </c>
      <c r="BF4373" t="s">
        <v>97</v>
      </c>
      <c r="BQ4373" s="2">
        <v>20.658786499901499</v>
      </c>
      <c r="BR4373" s="2">
        <v>18.829875860747698</v>
      </c>
    </row>
    <row r="4374" spans="1:70" x14ac:dyDescent="0.25">
      <c r="A4374">
        <v>36207</v>
      </c>
      <c r="B4374" t="s">
        <v>4815</v>
      </c>
      <c r="C4374" t="s">
        <v>71</v>
      </c>
      <c r="D4374" t="s">
        <v>72</v>
      </c>
      <c r="E4374" t="s">
        <v>73</v>
      </c>
      <c r="F4374" t="s">
        <v>121</v>
      </c>
      <c r="G4374" t="s">
        <v>294</v>
      </c>
      <c r="H4374">
        <v>2021</v>
      </c>
      <c r="I4374" s="1">
        <v>44683</v>
      </c>
      <c r="J4374" t="s">
        <v>76</v>
      </c>
      <c r="K4374" t="s">
        <v>71</v>
      </c>
      <c r="L4374" t="s">
        <v>77</v>
      </c>
      <c r="M4374" t="s">
        <v>78</v>
      </c>
      <c r="P4374" t="s">
        <v>79</v>
      </c>
      <c r="S4374" t="s">
        <v>80</v>
      </c>
      <c r="X4374" t="s">
        <v>73</v>
      </c>
      <c r="Y4374" t="s">
        <v>123</v>
      </c>
      <c r="AA4374" t="s">
        <v>84</v>
      </c>
      <c r="AB4374" t="s">
        <v>85</v>
      </c>
      <c r="AC4374" t="s">
        <v>102</v>
      </c>
      <c r="AD4374" t="s">
        <v>476</v>
      </c>
      <c r="AE4374" t="s">
        <v>1765</v>
      </c>
      <c r="AF4374" t="s">
        <v>95</v>
      </c>
      <c r="AG4374" t="s">
        <v>89</v>
      </c>
      <c r="AL4374" s="2">
        <v>20.97</v>
      </c>
      <c r="AN4374" t="s">
        <v>96</v>
      </c>
      <c r="AO4374" t="s">
        <v>97</v>
      </c>
      <c r="AP4374" t="s">
        <v>295</v>
      </c>
      <c r="AQ4374" t="s">
        <v>98</v>
      </c>
      <c r="AY4374" s="2">
        <v>6.0140000000000002</v>
      </c>
      <c r="AZ4374" s="2">
        <v>3.488</v>
      </c>
      <c r="BB4374" s="2">
        <v>6.0119999999999996</v>
      </c>
      <c r="BD4374" t="s">
        <v>106</v>
      </c>
      <c r="BF4374" t="s">
        <v>97</v>
      </c>
      <c r="BQ4374" s="2">
        <v>20.9737240000388</v>
      </c>
      <c r="BR4374" s="2">
        <v>19.003356418976399</v>
      </c>
    </row>
    <row r="4375" spans="1:70" x14ac:dyDescent="0.25">
      <c r="A4375">
        <v>36210</v>
      </c>
      <c r="B4375" t="s">
        <v>4816</v>
      </c>
      <c r="C4375" t="s">
        <v>71</v>
      </c>
      <c r="D4375" t="s">
        <v>72</v>
      </c>
      <c r="E4375" t="s">
        <v>73</v>
      </c>
      <c r="F4375" t="s">
        <v>317</v>
      </c>
      <c r="G4375" t="s">
        <v>355</v>
      </c>
      <c r="H4375">
        <v>2021</v>
      </c>
      <c r="I4375" s="1">
        <v>44683</v>
      </c>
      <c r="J4375" t="s">
        <v>76</v>
      </c>
      <c r="K4375" t="s">
        <v>71</v>
      </c>
      <c r="L4375" t="s">
        <v>4817</v>
      </c>
      <c r="M4375" t="s">
        <v>78</v>
      </c>
      <c r="P4375" t="s">
        <v>79</v>
      </c>
      <c r="S4375" t="s">
        <v>80</v>
      </c>
      <c r="X4375" t="s">
        <v>73</v>
      </c>
      <c r="Y4375" t="s">
        <v>123</v>
      </c>
      <c r="AA4375" t="s">
        <v>84</v>
      </c>
      <c r="AB4375" t="s">
        <v>85</v>
      </c>
      <c r="AC4375" t="s">
        <v>192</v>
      </c>
      <c r="AD4375" t="s">
        <v>193</v>
      </c>
      <c r="AE4375" t="s">
        <v>4818</v>
      </c>
      <c r="AG4375" t="s">
        <v>89</v>
      </c>
      <c r="AL4375" s="2">
        <v>12.03</v>
      </c>
      <c r="AN4375" t="s">
        <v>90</v>
      </c>
      <c r="AO4375" t="s">
        <v>124</v>
      </c>
      <c r="AY4375" s="2">
        <v>9.9610000000000003</v>
      </c>
      <c r="AZ4375" s="2">
        <v>1.208</v>
      </c>
      <c r="BB4375" s="2">
        <v>9.9619999999999997</v>
      </c>
      <c r="BD4375" t="s">
        <v>106</v>
      </c>
      <c r="BF4375" t="s">
        <v>124</v>
      </c>
      <c r="BQ4375" s="2">
        <v>12.032868500150199</v>
      </c>
      <c r="BR4375" s="2">
        <v>22.3374510524817</v>
      </c>
    </row>
    <row r="4376" spans="1:70" x14ac:dyDescent="0.25">
      <c r="A4376">
        <v>36211</v>
      </c>
      <c r="B4376" t="s">
        <v>4819</v>
      </c>
      <c r="C4376" t="s">
        <v>71</v>
      </c>
      <c r="D4376" t="s">
        <v>72</v>
      </c>
      <c r="E4376" t="s">
        <v>73</v>
      </c>
      <c r="F4376" t="s">
        <v>121</v>
      </c>
      <c r="G4376" t="s">
        <v>122</v>
      </c>
      <c r="H4376">
        <v>2021</v>
      </c>
      <c r="I4376" s="1">
        <v>44811</v>
      </c>
      <c r="J4376" t="s">
        <v>76</v>
      </c>
      <c r="K4376" t="s">
        <v>71</v>
      </c>
      <c r="M4376" t="s">
        <v>78</v>
      </c>
      <c r="S4376" t="s">
        <v>80</v>
      </c>
      <c r="X4376" t="s">
        <v>73</v>
      </c>
      <c r="Y4376" t="s">
        <v>123</v>
      </c>
      <c r="AA4376" t="s">
        <v>84</v>
      </c>
      <c r="AB4376" t="s">
        <v>85</v>
      </c>
      <c r="AC4376" t="s">
        <v>102</v>
      </c>
      <c r="AD4376" t="s">
        <v>103</v>
      </c>
      <c r="AG4376" t="s">
        <v>89</v>
      </c>
      <c r="AL4376" s="2">
        <v>157.27000000000001</v>
      </c>
      <c r="AN4376" t="s">
        <v>90</v>
      </c>
      <c r="AO4376" t="s">
        <v>97</v>
      </c>
      <c r="AQ4376" t="s">
        <v>98</v>
      </c>
      <c r="AY4376" s="2">
        <v>22.393999999999998</v>
      </c>
      <c r="AZ4376" s="2">
        <v>7.024</v>
      </c>
      <c r="BB4376" s="2">
        <v>22.390999999999998</v>
      </c>
      <c r="BD4376" t="s">
        <v>106</v>
      </c>
      <c r="BF4376" t="s">
        <v>97</v>
      </c>
      <c r="BQ4376" s="2">
        <v>157.26545488541899</v>
      </c>
      <c r="BR4376" s="2">
        <v>58.833998252587001</v>
      </c>
    </row>
    <row r="4377" spans="1:70" x14ac:dyDescent="0.25">
      <c r="A4377">
        <v>36212</v>
      </c>
      <c r="B4377" t="s">
        <v>4820</v>
      </c>
      <c r="C4377" t="s">
        <v>71</v>
      </c>
      <c r="D4377" t="s">
        <v>72</v>
      </c>
      <c r="E4377" t="s">
        <v>73</v>
      </c>
      <c r="F4377" t="s">
        <v>121</v>
      </c>
      <c r="G4377" t="s">
        <v>294</v>
      </c>
      <c r="H4377">
        <v>2021</v>
      </c>
      <c r="I4377" s="1">
        <v>44683</v>
      </c>
      <c r="J4377" t="s">
        <v>76</v>
      </c>
      <c r="K4377" t="s">
        <v>71</v>
      </c>
      <c r="L4377" t="s">
        <v>77</v>
      </c>
      <c r="M4377" t="s">
        <v>78</v>
      </c>
      <c r="P4377" t="s">
        <v>79</v>
      </c>
      <c r="S4377" t="s">
        <v>80</v>
      </c>
      <c r="X4377" t="s">
        <v>73</v>
      </c>
      <c r="Y4377" t="s">
        <v>123</v>
      </c>
      <c r="AA4377" t="s">
        <v>84</v>
      </c>
      <c r="AB4377" t="s">
        <v>85</v>
      </c>
      <c r="AC4377" t="s">
        <v>102</v>
      </c>
      <c r="AD4377" t="s">
        <v>476</v>
      </c>
      <c r="AE4377" t="s">
        <v>1765</v>
      </c>
      <c r="AF4377" t="s">
        <v>95</v>
      </c>
      <c r="AG4377" t="s">
        <v>89</v>
      </c>
      <c r="AL4377" s="2">
        <v>15.6</v>
      </c>
      <c r="AN4377" t="s">
        <v>96</v>
      </c>
      <c r="AO4377" t="s">
        <v>97</v>
      </c>
      <c r="AP4377" t="s">
        <v>295</v>
      </c>
      <c r="AQ4377" t="s">
        <v>98</v>
      </c>
      <c r="AY4377" s="2">
        <v>4.4989999999999997</v>
      </c>
      <c r="AZ4377" s="2">
        <v>3.472</v>
      </c>
      <c r="BB4377" s="2">
        <v>4.4930000000000003</v>
      </c>
      <c r="BD4377" t="s">
        <v>106</v>
      </c>
      <c r="BF4377" t="s">
        <v>97</v>
      </c>
      <c r="BQ4377" s="2">
        <v>15.604205000040899</v>
      </c>
      <c r="BR4377" s="2">
        <v>15.9349268939993</v>
      </c>
    </row>
    <row r="4378" spans="1:70" x14ac:dyDescent="0.25">
      <c r="A4378">
        <v>36213</v>
      </c>
      <c r="B4378" t="s">
        <v>4821</v>
      </c>
      <c r="C4378" t="s">
        <v>71</v>
      </c>
      <c r="D4378" t="s">
        <v>72</v>
      </c>
      <c r="E4378" t="s">
        <v>73</v>
      </c>
      <c r="F4378" t="s">
        <v>121</v>
      </c>
      <c r="G4378" t="s">
        <v>294</v>
      </c>
      <c r="H4378">
        <v>2021</v>
      </c>
      <c r="I4378" s="1">
        <v>44683</v>
      </c>
      <c r="J4378" t="s">
        <v>76</v>
      </c>
      <c r="K4378" t="s">
        <v>71</v>
      </c>
      <c r="L4378" t="s">
        <v>77</v>
      </c>
      <c r="M4378" t="s">
        <v>78</v>
      </c>
      <c r="P4378" t="s">
        <v>79</v>
      </c>
      <c r="S4378" t="s">
        <v>80</v>
      </c>
      <c r="X4378" t="s">
        <v>73</v>
      </c>
      <c r="Y4378" t="s">
        <v>123</v>
      </c>
      <c r="AA4378" t="s">
        <v>84</v>
      </c>
      <c r="AB4378" t="s">
        <v>85</v>
      </c>
      <c r="AC4378" t="s">
        <v>102</v>
      </c>
      <c r="AD4378" t="s">
        <v>103</v>
      </c>
      <c r="AF4378" t="s">
        <v>95</v>
      </c>
      <c r="AG4378" t="s">
        <v>89</v>
      </c>
      <c r="AL4378" s="2">
        <v>190.09</v>
      </c>
      <c r="AN4378" t="s">
        <v>96</v>
      </c>
      <c r="AO4378" t="s">
        <v>97</v>
      </c>
      <c r="AP4378" t="s">
        <v>295</v>
      </c>
      <c r="AQ4378" t="s">
        <v>98</v>
      </c>
      <c r="AY4378" s="2">
        <v>28.146000000000001</v>
      </c>
      <c r="AZ4378" s="2">
        <v>6.7539999999999996</v>
      </c>
      <c r="BB4378" s="2">
        <v>28.146000000000001</v>
      </c>
      <c r="BD4378" t="s">
        <v>106</v>
      </c>
      <c r="BF4378" t="s">
        <v>97</v>
      </c>
      <c r="BQ4378" s="2">
        <v>190.08716562642101</v>
      </c>
      <c r="BR4378" s="2">
        <v>69.799963241044793</v>
      </c>
    </row>
    <row r="4379" spans="1:70" x14ac:dyDescent="0.25">
      <c r="A4379">
        <v>36215</v>
      </c>
      <c r="B4379" t="s">
        <v>4822</v>
      </c>
      <c r="C4379" t="s">
        <v>71</v>
      </c>
      <c r="D4379" t="s">
        <v>72</v>
      </c>
      <c r="E4379" t="s">
        <v>73</v>
      </c>
      <c r="F4379" t="s">
        <v>121</v>
      </c>
      <c r="G4379" t="s">
        <v>294</v>
      </c>
      <c r="H4379">
        <v>2021</v>
      </c>
      <c r="I4379" s="1">
        <v>44683</v>
      </c>
      <c r="J4379" t="s">
        <v>76</v>
      </c>
      <c r="K4379" t="s">
        <v>71</v>
      </c>
      <c r="L4379" t="s">
        <v>77</v>
      </c>
      <c r="M4379" t="s">
        <v>78</v>
      </c>
      <c r="P4379" t="s">
        <v>79</v>
      </c>
      <c r="S4379" t="s">
        <v>80</v>
      </c>
      <c r="X4379" t="s">
        <v>73</v>
      </c>
      <c r="Y4379" t="s">
        <v>123</v>
      </c>
      <c r="AA4379" t="s">
        <v>84</v>
      </c>
      <c r="AB4379" t="s">
        <v>85</v>
      </c>
      <c r="AC4379" t="s">
        <v>102</v>
      </c>
      <c r="AD4379" t="s">
        <v>103</v>
      </c>
      <c r="AF4379" t="s">
        <v>95</v>
      </c>
      <c r="AG4379" t="s">
        <v>89</v>
      </c>
      <c r="AL4379" s="2">
        <v>159.5</v>
      </c>
      <c r="AN4379" t="s">
        <v>96</v>
      </c>
      <c r="AO4379" t="s">
        <v>97</v>
      </c>
      <c r="AP4379" t="s">
        <v>295</v>
      </c>
      <c r="AQ4379" t="s">
        <v>98</v>
      </c>
      <c r="AY4379" s="2">
        <v>24.457000000000001</v>
      </c>
      <c r="AZ4379" s="2">
        <v>6.5209999999999999</v>
      </c>
      <c r="BB4379" s="2">
        <v>24.459</v>
      </c>
      <c r="BD4379" t="s">
        <v>106</v>
      </c>
      <c r="BF4379" t="s">
        <v>97</v>
      </c>
      <c r="BQ4379" s="2">
        <v>159.502808269984</v>
      </c>
      <c r="BR4379" s="2">
        <v>61.957368225465601</v>
      </c>
    </row>
    <row r="4380" spans="1:70" x14ac:dyDescent="0.25">
      <c r="A4380">
        <v>36216</v>
      </c>
      <c r="B4380" t="s">
        <v>4823</v>
      </c>
      <c r="C4380" t="s">
        <v>71</v>
      </c>
      <c r="D4380" t="s">
        <v>72</v>
      </c>
      <c r="E4380" t="s">
        <v>73</v>
      </c>
      <c r="F4380" t="s">
        <v>121</v>
      </c>
      <c r="G4380" t="s">
        <v>294</v>
      </c>
      <c r="H4380">
        <v>2021</v>
      </c>
      <c r="I4380" s="1">
        <v>44756</v>
      </c>
      <c r="J4380" t="s">
        <v>76</v>
      </c>
      <c r="K4380" t="s">
        <v>71</v>
      </c>
      <c r="L4380" t="s">
        <v>77</v>
      </c>
      <c r="M4380" t="s">
        <v>78</v>
      </c>
      <c r="P4380" t="s">
        <v>79</v>
      </c>
      <c r="X4380" t="s">
        <v>73</v>
      </c>
      <c r="Y4380" t="s">
        <v>123</v>
      </c>
      <c r="AA4380" t="s">
        <v>84</v>
      </c>
      <c r="AB4380" t="s">
        <v>85</v>
      </c>
      <c r="AC4380" t="s">
        <v>102</v>
      </c>
      <c r="AD4380" t="s">
        <v>103</v>
      </c>
      <c r="AG4380" t="s">
        <v>89</v>
      </c>
      <c r="AL4380" s="2">
        <v>71.61</v>
      </c>
      <c r="AN4380" t="s">
        <v>96</v>
      </c>
      <c r="AO4380" t="s">
        <v>105</v>
      </c>
      <c r="AY4380" s="2">
        <v>15.436</v>
      </c>
      <c r="AZ4380" s="2">
        <v>4.6390000000000002</v>
      </c>
      <c r="BB4380" s="2">
        <v>15.436</v>
      </c>
      <c r="BD4380" t="s">
        <v>106</v>
      </c>
      <c r="BF4380" t="s">
        <v>270</v>
      </c>
      <c r="BQ4380" s="2">
        <v>71.612780000209</v>
      </c>
      <c r="BR4380" s="2">
        <v>40.150865651827203</v>
      </c>
    </row>
    <row r="4381" spans="1:70" x14ac:dyDescent="0.25">
      <c r="A4381">
        <v>36217</v>
      </c>
      <c r="B4381" t="s">
        <v>4824</v>
      </c>
      <c r="C4381" t="s">
        <v>71</v>
      </c>
      <c r="D4381" t="s">
        <v>72</v>
      </c>
      <c r="E4381" t="s">
        <v>73</v>
      </c>
      <c r="F4381" t="s">
        <v>121</v>
      </c>
      <c r="G4381" t="s">
        <v>294</v>
      </c>
      <c r="H4381">
        <v>2021</v>
      </c>
      <c r="I4381" s="1">
        <v>44683</v>
      </c>
      <c r="J4381" t="s">
        <v>76</v>
      </c>
      <c r="K4381" t="s">
        <v>71</v>
      </c>
      <c r="L4381" t="s">
        <v>77</v>
      </c>
      <c r="M4381" t="s">
        <v>78</v>
      </c>
      <c r="P4381" t="s">
        <v>79</v>
      </c>
      <c r="S4381" t="s">
        <v>80</v>
      </c>
      <c r="X4381" t="s">
        <v>73</v>
      </c>
      <c r="Y4381" t="s">
        <v>123</v>
      </c>
      <c r="AA4381" t="s">
        <v>84</v>
      </c>
      <c r="AB4381" t="s">
        <v>85</v>
      </c>
      <c r="AC4381" t="s">
        <v>102</v>
      </c>
      <c r="AD4381" t="s">
        <v>103</v>
      </c>
      <c r="AF4381" t="s">
        <v>95</v>
      </c>
      <c r="AG4381" t="s">
        <v>89</v>
      </c>
      <c r="AL4381" s="2">
        <v>152.76</v>
      </c>
      <c r="AN4381" t="s">
        <v>96</v>
      </c>
      <c r="AO4381" t="s">
        <v>97</v>
      </c>
      <c r="AP4381" t="s">
        <v>295</v>
      </c>
      <c r="AQ4381" t="s">
        <v>98</v>
      </c>
      <c r="AY4381" s="2">
        <v>23.265999999999998</v>
      </c>
      <c r="AZ4381" s="2">
        <v>6.5670000000000002</v>
      </c>
      <c r="BB4381" s="2">
        <v>23.263000000000002</v>
      </c>
      <c r="BD4381" t="s">
        <v>106</v>
      </c>
      <c r="BF4381" t="s">
        <v>97</v>
      </c>
      <c r="BQ4381" s="2">
        <v>152.75931031768101</v>
      </c>
      <c r="BR4381" s="2">
        <v>59.664258130970801</v>
      </c>
    </row>
    <row r="4382" spans="1:70" x14ac:dyDescent="0.25">
      <c r="A4382">
        <v>36222</v>
      </c>
      <c r="B4382" t="s">
        <v>4825</v>
      </c>
      <c r="C4382" t="s">
        <v>71</v>
      </c>
      <c r="D4382" t="s">
        <v>72</v>
      </c>
      <c r="E4382" t="s">
        <v>73</v>
      </c>
      <c r="F4382" t="s">
        <v>317</v>
      </c>
      <c r="G4382" t="s">
        <v>355</v>
      </c>
      <c r="H4382">
        <v>2021</v>
      </c>
      <c r="I4382" s="1">
        <v>44683</v>
      </c>
      <c r="J4382" t="s">
        <v>76</v>
      </c>
      <c r="K4382" t="s">
        <v>71</v>
      </c>
      <c r="L4382" t="s">
        <v>4817</v>
      </c>
      <c r="M4382" t="s">
        <v>78</v>
      </c>
      <c r="P4382" t="s">
        <v>79</v>
      </c>
      <c r="S4382" t="s">
        <v>80</v>
      </c>
      <c r="X4382" t="s">
        <v>73</v>
      </c>
      <c r="Y4382" t="s">
        <v>123</v>
      </c>
      <c r="AA4382" t="s">
        <v>84</v>
      </c>
      <c r="AB4382" t="s">
        <v>85</v>
      </c>
      <c r="AC4382" t="s">
        <v>192</v>
      </c>
      <c r="AD4382" t="s">
        <v>193</v>
      </c>
      <c r="AE4382" t="s">
        <v>4818</v>
      </c>
      <c r="AG4382" t="s">
        <v>89</v>
      </c>
      <c r="AL4382" s="2">
        <v>13.28</v>
      </c>
      <c r="AN4382" t="s">
        <v>90</v>
      </c>
      <c r="AO4382" t="s">
        <v>124</v>
      </c>
      <c r="AY4382" s="2">
        <v>10.531000000000001</v>
      </c>
      <c r="AZ4382" s="2">
        <v>1.2609999999999999</v>
      </c>
      <c r="BB4382" s="2">
        <v>10.529</v>
      </c>
      <c r="BD4382" t="s">
        <v>106</v>
      </c>
      <c r="BF4382" t="s">
        <v>124</v>
      </c>
      <c r="BQ4382" s="2">
        <v>13.278757499927501</v>
      </c>
      <c r="BR4382" s="2">
        <v>23.584608111374799</v>
      </c>
    </row>
    <row r="4383" spans="1:70" x14ac:dyDescent="0.25">
      <c r="A4383">
        <v>36224</v>
      </c>
      <c r="B4383" t="s">
        <v>4826</v>
      </c>
      <c r="C4383" t="s">
        <v>71</v>
      </c>
      <c r="D4383" t="s">
        <v>72</v>
      </c>
      <c r="E4383" t="s">
        <v>73</v>
      </c>
      <c r="F4383" t="s">
        <v>121</v>
      </c>
      <c r="G4383" t="s">
        <v>294</v>
      </c>
      <c r="H4383">
        <v>2021</v>
      </c>
      <c r="I4383" s="1">
        <v>44683</v>
      </c>
      <c r="J4383" t="s">
        <v>76</v>
      </c>
      <c r="K4383" t="s">
        <v>71</v>
      </c>
      <c r="M4383" t="s">
        <v>78</v>
      </c>
      <c r="S4383" t="s">
        <v>80</v>
      </c>
      <c r="X4383" t="s">
        <v>73</v>
      </c>
      <c r="Y4383" t="s">
        <v>123</v>
      </c>
      <c r="AA4383" t="s">
        <v>84</v>
      </c>
      <c r="AB4383" t="s">
        <v>85</v>
      </c>
      <c r="AC4383" t="s">
        <v>102</v>
      </c>
      <c r="AD4383" t="s">
        <v>103</v>
      </c>
      <c r="AF4383" t="s">
        <v>95</v>
      </c>
      <c r="AG4383" t="s">
        <v>89</v>
      </c>
      <c r="AL4383" s="2">
        <v>152.84</v>
      </c>
      <c r="AN4383" t="s">
        <v>96</v>
      </c>
      <c r="AO4383" t="s">
        <v>97</v>
      </c>
      <c r="AP4383" t="s">
        <v>295</v>
      </c>
      <c r="AQ4383" t="s">
        <v>98</v>
      </c>
      <c r="AY4383" s="2">
        <v>22.163</v>
      </c>
      <c r="AZ4383" s="2">
        <v>6.8959999999999999</v>
      </c>
      <c r="BB4383" s="2">
        <v>22.164000000000001</v>
      </c>
      <c r="BD4383" t="s">
        <v>106</v>
      </c>
      <c r="BF4383" t="s">
        <v>97</v>
      </c>
      <c r="BQ4383" s="2">
        <v>152.83834660753899</v>
      </c>
      <c r="BR4383" s="2">
        <v>58.1182515513662</v>
      </c>
    </row>
    <row r="4384" spans="1:70" x14ac:dyDescent="0.25">
      <c r="A4384">
        <v>36225</v>
      </c>
      <c r="B4384" t="s">
        <v>4827</v>
      </c>
      <c r="C4384" t="s">
        <v>71</v>
      </c>
      <c r="D4384" t="s">
        <v>72</v>
      </c>
      <c r="E4384" t="s">
        <v>73</v>
      </c>
      <c r="F4384" t="s">
        <v>317</v>
      </c>
      <c r="G4384" t="s">
        <v>355</v>
      </c>
      <c r="H4384">
        <v>2021</v>
      </c>
      <c r="I4384" s="1">
        <v>45733</v>
      </c>
      <c r="J4384" t="s">
        <v>76</v>
      </c>
      <c r="K4384" t="s">
        <v>71</v>
      </c>
      <c r="L4384" t="s">
        <v>4817</v>
      </c>
      <c r="M4384" t="s">
        <v>78</v>
      </c>
      <c r="P4384" t="s">
        <v>79</v>
      </c>
      <c r="S4384" t="s">
        <v>80</v>
      </c>
      <c r="X4384" t="s">
        <v>73</v>
      </c>
      <c r="Y4384" t="s">
        <v>123</v>
      </c>
      <c r="AA4384" t="s">
        <v>84</v>
      </c>
      <c r="AB4384" t="s">
        <v>85</v>
      </c>
      <c r="AC4384" t="s">
        <v>192</v>
      </c>
      <c r="AD4384" t="s">
        <v>193</v>
      </c>
      <c r="AE4384" t="s">
        <v>194</v>
      </c>
      <c r="AG4384" t="s">
        <v>89</v>
      </c>
      <c r="AL4384" s="2">
        <v>451.4</v>
      </c>
      <c r="AN4384" t="s">
        <v>90</v>
      </c>
      <c r="AO4384" t="s">
        <v>124</v>
      </c>
      <c r="AY4384" s="2">
        <v>185.10900000000001</v>
      </c>
      <c r="AZ4384" s="2">
        <v>2.4390000000000001</v>
      </c>
      <c r="BB4384" s="2">
        <v>185.11099999999999</v>
      </c>
      <c r="BD4384" t="s">
        <v>106</v>
      </c>
      <c r="BF4384" t="s">
        <v>124</v>
      </c>
      <c r="BQ4384" s="2">
        <v>451.39878715383998</v>
      </c>
      <c r="BR4384" s="2">
        <v>375.09558455342801</v>
      </c>
    </row>
    <row r="4385" spans="1:70" x14ac:dyDescent="0.25">
      <c r="A4385">
        <v>36189</v>
      </c>
      <c r="B4385" t="s">
        <v>4828</v>
      </c>
      <c r="C4385" t="s">
        <v>71</v>
      </c>
      <c r="D4385" t="s">
        <v>72</v>
      </c>
      <c r="E4385" t="s">
        <v>73</v>
      </c>
      <c r="F4385" t="s">
        <v>317</v>
      </c>
      <c r="G4385" t="s">
        <v>355</v>
      </c>
      <c r="H4385">
        <v>2021</v>
      </c>
      <c r="I4385" s="1">
        <v>44683</v>
      </c>
      <c r="J4385" t="s">
        <v>76</v>
      </c>
      <c r="K4385" t="s">
        <v>71</v>
      </c>
      <c r="L4385" t="s">
        <v>4817</v>
      </c>
      <c r="M4385" t="s">
        <v>78</v>
      </c>
      <c r="P4385" t="s">
        <v>79</v>
      </c>
      <c r="S4385" t="s">
        <v>80</v>
      </c>
      <c r="X4385" t="s">
        <v>73</v>
      </c>
      <c r="Y4385" t="s">
        <v>123</v>
      </c>
      <c r="AA4385" t="s">
        <v>84</v>
      </c>
      <c r="AB4385" t="s">
        <v>85</v>
      </c>
      <c r="AC4385" t="s">
        <v>192</v>
      </c>
      <c r="AD4385" t="s">
        <v>193</v>
      </c>
      <c r="AE4385" t="s">
        <v>4818</v>
      </c>
      <c r="AG4385" t="s">
        <v>89</v>
      </c>
      <c r="AL4385" s="2">
        <v>14.26</v>
      </c>
      <c r="AN4385" t="s">
        <v>90</v>
      </c>
      <c r="AO4385" t="s">
        <v>124</v>
      </c>
      <c r="AY4385" s="2">
        <v>10.444000000000001</v>
      </c>
      <c r="AZ4385" s="2">
        <v>1.365</v>
      </c>
      <c r="BB4385" s="2">
        <v>10.445</v>
      </c>
      <c r="BD4385" t="s">
        <v>106</v>
      </c>
      <c r="BF4385" t="s">
        <v>124</v>
      </c>
      <c r="BQ4385" s="2">
        <v>14.257937500092901</v>
      </c>
      <c r="BR4385" s="2">
        <v>23.618261634942201</v>
      </c>
    </row>
    <row r="4386" spans="1:70" x14ac:dyDescent="0.25">
      <c r="A4386">
        <v>36190</v>
      </c>
      <c r="B4386" t="s">
        <v>4829</v>
      </c>
      <c r="C4386" t="s">
        <v>71</v>
      </c>
      <c r="D4386" t="s">
        <v>72</v>
      </c>
      <c r="E4386" t="s">
        <v>73</v>
      </c>
      <c r="F4386" t="s">
        <v>317</v>
      </c>
      <c r="G4386" t="s">
        <v>355</v>
      </c>
      <c r="H4386">
        <v>2021</v>
      </c>
      <c r="I4386" s="1">
        <v>44683</v>
      </c>
      <c r="J4386" t="s">
        <v>76</v>
      </c>
      <c r="K4386" t="s">
        <v>71</v>
      </c>
      <c r="L4386" t="s">
        <v>4817</v>
      </c>
      <c r="M4386" t="s">
        <v>78</v>
      </c>
      <c r="P4386" t="s">
        <v>79</v>
      </c>
      <c r="S4386" t="s">
        <v>80</v>
      </c>
      <c r="X4386" t="s">
        <v>73</v>
      </c>
      <c r="Y4386" t="s">
        <v>123</v>
      </c>
      <c r="AA4386" t="s">
        <v>84</v>
      </c>
      <c r="AB4386" t="s">
        <v>85</v>
      </c>
      <c r="AC4386" t="s">
        <v>192</v>
      </c>
      <c r="AD4386" t="s">
        <v>193</v>
      </c>
      <c r="AE4386" t="s">
        <v>4818</v>
      </c>
      <c r="AG4386" t="s">
        <v>89</v>
      </c>
      <c r="AL4386" s="2">
        <v>12.27</v>
      </c>
      <c r="AN4386" t="s">
        <v>90</v>
      </c>
      <c r="AO4386" t="s">
        <v>124</v>
      </c>
      <c r="AY4386" s="2">
        <v>9.6769999999999996</v>
      </c>
      <c r="AZ4386" s="2">
        <v>1.268</v>
      </c>
      <c r="BB4386" s="2">
        <v>9.6769999999999996</v>
      </c>
      <c r="BD4386" t="s">
        <v>106</v>
      </c>
      <c r="BF4386" t="s">
        <v>124</v>
      </c>
      <c r="BQ4386" s="2">
        <v>12.274675500138899</v>
      </c>
      <c r="BR4386" s="2">
        <v>21.891414271182501</v>
      </c>
    </row>
    <row r="4387" spans="1:70" x14ac:dyDescent="0.25">
      <c r="A4387">
        <v>36193</v>
      </c>
      <c r="B4387" t="s">
        <v>4830</v>
      </c>
      <c r="C4387" t="s">
        <v>71</v>
      </c>
      <c r="D4387" t="s">
        <v>72</v>
      </c>
      <c r="E4387" t="s">
        <v>73</v>
      </c>
      <c r="F4387" t="s">
        <v>121</v>
      </c>
      <c r="G4387" t="s">
        <v>122</v>
      </c>
      <c r="H4387">
        <v>2004</v>
      </c>
      <c r="I4387" s="1">
        <v>44811</v>
      </c>
      <c r="J4387" t="s">
        <v>76</v>
      </c>
      <c r="K4387" t="s">
        <v>71</v>
      </c>
      <c r="L4387" t="s">
        <v>77</v>
      </c>
      <c r="M4387" t="s">
        <v>78</v>
      </c>
      <c r="S4387" t="s">
        <v>80</v>
      </c>
      <c r="T4387" t="s">
        <v>81</v>
      </c>
      <c r="X4387" t="s">
        <v>73</v>
      </c>
      <c r="Y4387" t="s">
        <v>123</v>
      </c>
      <c r="AA4387" t="s">
        <v>84</v>
      </c>
      <c r="AB4387" t="s">
        <v>85</v>
      </c>
      <c r="AC4387" t="s">
        <v>102</v>
      </c>
      <c r="AD4387" t="s">
        <v>103</v>
      </c>
      <c r="AE4387" t="s">
        <v>104</v>
      </c>
      <c r="AG4387" t="s">
        <v>89</v>
      </c>
      <c r="AL4387" s="2">
        <v>59.29</v>
      </c>
      <c r="AN4387" t="s">
        <v>90</v>
      </c>
      <c r="AO4387" t="s">
        <v>270</v>
      </c>
      <c r="AY4387" s="2">
        <v>30.716000000000001</v>
      </c>
      <c r="AZ4387" s="2">
        <v>1.93</v>
      </c>
      <c r="BB4387" s="2">
        <v>30.715</v>
      </c>
      <c r="BD4387" t="s">
        <v>106</v>
      </c>
      <c r="BF4387" t="s">
        <v>270</v>
      </c>
      <c r="BQ4387" s="2">
        <v>59.287646498959198</v>
      </c>
      <c r="BR4387" s="2">
        <v>65.293127956950499</v>
      </c>
    </row>
    <row r="4388" spans="1:70" x14ac:dyDescent="0.25">
      <c r="A4388">
        <v>36245</v>
      </c>
      <c r="B4388" t="s">
        <v>4831</v>
      </c>
      <c r="C4388" t="s">
        <v>71</v>
      </c>
      <c r="D4388" t="s">
        <v>72</v>
      </c>
      <c r="G4388" t="s">
        <v>268</v>
      </c>
      <c r="H4388">
        <v>2010</v>
      </c>
      <c r="I4388" s="1">
        <v>44679</v>
      </c>
      <c r="K4388" t="s">
        <v>71</v>
      </c>
      <c r="L4388" t="s">
        <v>4817</v>
      </c>
      <c r="M4388" t="s">
        <v>269</v>
      </c>
      <c r="S4388" t="s">
        <v>80</v>
      </c>
      <c r="X4388" t="s">
        <v>73</v>
      </c>
      <c r="Y4388" t="s">
        <v>123</v>
      </c>
      <c r="AA4388" t="s">
        <v>84</v>
      </c>
      <c r="AB4388" t="s">
        <v>85</v>
      </c>
      <c r="AC4388" t="s">
        <v>86</v>
      </c>
      <c r="AD4388" t="s">
        <v>4832</v>
      </c>
      <c r="AF4388" t="s">
        <v>460</v>
      </c>
      <c r="AG4388" t="s">
        <v>89</v>
      </c>
      <c r="AL4388" s="2">
        <v>18.579999999999998</v>
      </c>
      <c r="AN4388" t="s">
        <v>90</v>
      </c>
      <c r="AO4388" t="s">
        <v>124</v>
      </c>
      <c r="AY4388" s="2">
        <v>9.798</v>
      </c>
      <c r="AZ4388" s="2">
        <v>1.8959999999999999</v>
      </c>
      <c r="BB4388" s="2">
        <v>9.7989999999999995</v>
      </c>
      <c r="BD4388" t="s">
        <v>106</v>
      </c>
      <c r="BF4388" t="s">
        <v>124</v>
      </c>
      <c r="BQ4388" s="2">
        <v>18.582449000087799</v>
      </c>
      <c r="BR4388" s="2">
        <v>23.388338311418899</v>
      </c>
    </row>
    <row r="4389" spans="1:70" x14ac:dyDescent="0.25">
      <c r="A4389">
        <v>36290</v>
      </c>
      <c r="B4389" t="s">
        <v>4833</v>
      </c>
      <c r="C4389" t="s">
        <v>71</v>
      </c>
      <c r="D4389" t="s">
        <v>72</v>
      </c>
      <c r="G4389" t="s">
        <v>268</v>
      </c>
      <c r="H4389">
        <v>2010</v>
      </c>
      <c r="I4389" s="1">
        <v>45378</v>
      </c>
      <c r="K4389" t="s">
        <v>71</v>
      </c>
      <c r="L4389" t="s">
        <v>4817</v>
      </c>
      <c r="M4389" t="s">
        <v>269</v>
      </c>
      <c r="S4389" t="s">
        <v>80</v>
      </c>
      <c r="X4389" t="s">
        <v>73</v>
      </c>
      <c r="Y4389" t="s">
        <v>123</v>
      </c>
      <c r="AA4389" t="s">
        <v>84</v>
      </c>
      <c r="AB4389" t="s">
        <v>85</v>
      </c>
      <c r="AC4389" t="s">
        <v>127</v>
      </c>
      <c r="AD4389" t="s">
        <v>356</v>
      </c>
      <c r="AF4389" t="s">
        <v>460</v>
      </c>
      <c r="AG4389" t="s">
        <v>89</v>
      </c>
      <c r="AL4389" s="2">
        <v>58.64</v>
      </c>
      <c r="AN4389" t="s">
        <v>90</v>
      </c>
      <c r="AO4389" t="s">
        <v>99</v>
      </c>
      <c r="AQ4389" t="s">
        <v>98</v>
      </c>
      <c r="AY4389" s="2">
        <v>9.8089999999999993</v>
      </c>
      <c r="AZ4389" s="2">
        <v>5.9820000000000002</v>
      </c>
      <c r="BB4389" s="2">
        <v>9.8030000000000008</v>
      </c>
      <c r="BD4389" t="s">
        <v>106</v>
      </c>
      <c r="BF4389" t="s">
        <v>99</v>
      </c>
      <c r="BQ4389" s="2">
        <v>58.6365739998854</v>
      </c>
      <c r="BR4389" s="2">
        <v>31.5738736202936</v>
      </c>
    </row>
    <row r="4390" spans="1:70" x14ac:dyDescent="0.25">
      <c r="A4390">
        <v>37858</v>
      </c>
      <c r="B4390" t="s">
        <v>4834</v>
      </c>
      <c r="C4390" t="s">
        <v>71</v>
      </c>
      <c r="D4390" t="s">
        <v>72</v>
      </c>
      <c r="G4390" t="s">
        <v>268</v>
      </c>
      <c r="H4390">
        <v>2014</v>
      </c>
      <c r="I4390" s="1">
        <v>44881</v>
      </c>
      <c r="K4390" t="s">
        <v>71</v>
      </c>
      <c r="M4390" t="s">
        <v>78</v>
      </c>
      <c r="X4390" t="s">
        <v>73</v>
      </c>
      <c r="Y4390" t="s">
        <v>123</v>
      </c>
      <c r="AA4390" t="s">
        <v>84</v>
      </c>
      <c r="AB4390" t="s">
        <v>85</v>
      </c>
      <c r="AC4390" t="s">
        <v>192</v>
      </c>
      <c r="AD4390" t="s">
        <v>193</v>
      </c>
      <c r="AE4390" t="s">
        <v>525</v>
      </c>
      <c r="AG4390" t="s">
        <v>89</v>
      </c>
      <c r="AL4390" s="2">
        <v>60.16</v>
      </c>
      <c r="AN4390" t="s">
        <v>90</v>
      </c>
      <c r="AO4390" t="s">
        <v>124</v>
      </c>
      <c r="AY4390" s="2">
        <v>26.675000000000001</v>
      </c>
      <c r="AZ4390" s="2">
        <v>2.2549999999999999</v>
      </c>
      <c r="BB4390" s="2">
        <v>26.675000000000001</v>
      </c>
      <c r="BD4390" t="s">
        <v>106</v>
      </c>
      <c r="BQ4390" s="2">
        <v>60.155176829741201</v>
      </c>
      <c r="BR4390" s="2">
        <v>57.859843411760103</v>
      </c>
    </row>
    <row r="4391" spans="1:70" x14ac:dyDescent="0.25">
      <c r="A4391">
        <v>37875</v>
      </c>
      <c r="B4391" t="s">
        <v>4835</v>
      </c>
      <c r="C4391" t="s">
        <v>71</v>
      </c>
      <c r="D4391" t="s">
        <v>72</v>
      </c>
      <c r="G4391" t="s">
        <v>268</v>
      </c>
      <c r="H4391">
        <v>2014</v>
      </c>
      <c r="I4391" s="1">
        <v>45350</v>
      </c>
      <c r="K4391" t="s">
        <v>71</v>
      </c>
      <c r="M4391" t="s">
        <v>78</v>
      </c>
      <c r="X4391" t="s">
        <v>73</v>
      </c>
      <c r="Y4391" t="s">
        <v>123</v>
      </c>
      <c r="AA4391" t="s">
        <v>84</v>
      </c>
      <c r="AB4391" t="s">
        <v>85</v>
      </c>
      <c r="AC4391" t="s">
        <v>127</v>
      </c>
      <c r="AG4391" t="s">
        <v>89</v>
      </c>
      <c r="AL4391" s="2">
        <v>294.72000000000003</v>
      </c>
      <c r="AN4391" t="s">
        <v>90</v>
      </c>
      <c r="AO4391" t="s">
        <v>1388</v>
      </c>
      <c r="AQ4391" t="s">
        <v>98</v>
      </c>
      <c r="AY4391" s="2">
        <v>49.969000000000001</v>
      </c>
      <c r="AZ4391" s="2">
        <v>5.8979999999999997</v>
      </c>
      <c r="BB4391" s="2">
        <v>49.966999999999999</v>
      </c>
      <c r="BD4391" t="s">
        <v>106</v>
      </c>
      <c r="BF4391" t="s">
        <v>99</v>
      </c>
      <c r="BQ4391" s="2">
        <v>294.72137999932602</v>
      </c>
      <c r="BR4391" s="2">
        <v>111.7348842991</v>
      </c>
    </row>
    <row r="4392" spans="1:70" x14ac:dyDescent="0.25">
      <c r="A4392">
        <v>37876</v>
      </c>
      <c r="B4392" t="s">
        <v>4836</v>
      </c>
      <c r="C4392" t="s">
        <v>71</v>
      </c>
      <c r="D4392" t="s">
        <v>72</v>
      </c>
      <c r="G4392" t="s">
        <v>268</v>
      </c>
      <c r="H4392">
        <v>2014</v>
      </c>
      <c r="I4392" s="1">
        <v>45663</v>
      </c>
      <c r="K4392" t="s">
        <v>71</v>
      </c>
      <c r="M4392" t="s">
        <v>78</v>
      </c>
      <c r="X4392" t="s">
        <v>73</v>
      </c>
      <c r="Y4392" t="s">
        <v>123</v>
      </c>
      <c r="AA4392" t="s">
        <v>84</v>
      </c>
      <c r="AB4392" t="s">
        <v>85</v>
      </c>
      <c r="AC4392" t="s">
        <v>127</v>
      </c>
      <c r="AG4392" t="s">
        <v>89</v>
      </c>
      <c r="AL4392" s="2">
        <v>290.27999999999997</v>
      </c>
      <c r="AN4392" t="s">
        <v>90</v>
      </c>
      <c r="AO4392" t="s">
        <v>1388</v>
      </c>
      <c r="AQ4392" t="s">
        <v>98</v>
      </c>
      <c r="AY4392" s="2">
        <v>50.027000000000001</v>
      </c>
      <c r="AZ4392" s="2">
        <v>5.8019999999999996</v>
      </c>
      <c r="BB4392" s="2">
        <v>50.027999999999999</v>
      </c>
      <c r="BD4392" t="s">
        <v>106</v>
      </c>
      <c r="BF4392" t="s">
        <v>99</v>
      </c>
      <c r="BQ4392" s="2">
        <v>290.275757999804</v>
      </c>
      <c r="BR4392" s="2">
        <v>111.659460456373</v>
      </c>
    </row>
    <row r="4393" spans="1:70" x14ac:dyDescent="0.25">
      <c r="A4393">
        <v>37877</v>
      </c>
      <c r="B4393" t="s">
        <v>4837</v>
      </c>
      <c r="C4393" t="s">
        <v>71</v>
      </c>
      <c r="D4393" t="s">
        <v>72</v>
      </c>
      <c r="G4393" t="s">
        <v>268</v>
      </c>
      <c r="H4393">
        <v>2014</v>
      </c>
      <c r="I4393" s="1">
        <v>45350</v>
      </c>
      <c r="K4393" t="s">
        <v>71</v>
      </c>
      <c r="M4393" t="s">
        <v>78</v>
      </c>
      <c r="X4393" t="s">
        <v>73</v>
      </c>
      <c r="Y4393" t="s">
        <v>123</v>
      </c>
      <c r="AA4393" t="s">
        <v>84</v>
      </c>
      <c r="AB4393" t="s">
        <v>85</v>
      </c>
      <c r="AC4393" t="s">
        <v>127</v>
      </c>
      <c r="AG4393" t="s">
        <v>89</v>
      </c>
      <c r="AL4393" s="2">
        <v>297.51</v>
      </c>
      <c r="AN4393" t="s">
        <v>90</v>
      </c>
      <c r="AO4393" t="s">
        <v>1388</v>
      </c>
      <c r="AQ4393" t="s">
        <v>98</v>
      </c>
      <c r="AY4393" s="2">
        <v>49.956000000000003</v>
      </c>
      <c r="AZ4393" s="2">
        <v>5.9560000000000004</v>
      </c>
      <c r="BB4393" s="2">
        <v>49.954000000000001</v>
      </c>
      <c r="BD4393" t="s">
        <v>106</v>
      </c>
      <c r="BF4393" t="s">
        <v>99</v>
      </c>
      <c r="BQ4393" s="2">
        <v>297.50726150075599</v>
      </c>
      <c r="BR4393" s="2">
        <v>111.82266979046</v>
      </c>
    </row>
    <row r="4394" spans="1:70" x14ac:dyDescent="0.25">
      <c r="A4394">
        <v>37878</v>
      </c>
      <c r="B4394" t="s">
        <v>4838</v>
      </c>
      <c r="C4394" t="s">
        <v>71</v>
      </c>
      <c r="D4394" t="s">
        <v>72</v>
      </c>
      <c r="G4394" t="s">
        <v>268</v>
      </c>
      <c r="H4394">
        <v>2014</v>
      </c>
      <c r="I4394" s="1">
        <v>45350</v>
      </c>
      <c r="K4394" t="s">
        <v>71</v>
      </c>
      <c r="M4394" t="s">
        <v>78</v>
      </c>
      <c r="X4394" t="s">
        <v>73</v>
      </c>
      <c r="Y4394" t="s">
        <v>123</v>
      </c>
      <c r="AA4394" t="s">
        <v>84</v>
      </c>
      <c r="AB4394" t="s">
        <v>85</v>
      </c>
      <c r="AC4394" t="s">
        <v>127</v>
      </c>
      <c r="AG4394" t="s">
        <v>89</v>
      </c>
      <c r="AL4394" s="2">
        <v>295.55</v>
      </c>
      <c r="AN4394" t="s">
        <v>90</v>
      </c>
      <c r="AO4394" t="s">
        <v>1388</v>
      </c>
      <c r="AQ4394" t="s">
        <v>98</v>
      </c>
      <c r="AY4394" s="2">
        <v>50.107999999999997</v>
      </c>
      <c r="AZ4394" s="2">
        <v>5.8979999999999997</v>
      </c>
      <c r="BB4394" s="2">
        <v>50.106999999999999</v>
      </c>
      <c r="BD4394" t="s">
        <v>106</v>
      </c>
      <c r="BF4394" t="s">
        <v>99</v>
      </c>
      <c r="BQ4394" s="2">
        <v>295.548368499069</v>
      </c>
      <c r="BR4394" s="2">
        <v>112.01320887651799</v>
      </c>
    </row>
    <row r="4395" spans="1:70" x14ac:dyDescent="0.25">
      <c r="A4395">
        <v>37879</v>
      </c>
      <c r="B4395" t="s">
        <v>4839</v>
      </c>
      <c r="C4395" t="s">
        <v>71</v>
      </c>
      <c r="D4395" t="s">
        <v>72</v>
      </c>
      <c r="G4395" t="s">
        <v>268</v>
      </c>
      <c r="H4395">
        <v>2014</v>
      </c>
      <c r="I4395" s="1">
        <v>45350</v>
      </c>
      <c r="K4395" t="s">
        <v>71</v>
      </c>
      <c r="M4395" t="s">
        <v>78</v>
      </c>
      <c r="X4395" t="s">
        <v>73</v>
      </c>
      <c r="Y4395" t="s">
        <v>123</v>
      </c>
      <c r="AA4395" t="s">
        <v>84</v>
      </c>
      <c r="AB4395" t="s">
        <v>85</v>
      </c>
      <c r="AC4395" t="s">
        <v>127</v>
      </c>
      <c r="AG4395" t="s">
        <v>89</v>
      </c>
      <c r="AL4395" s="2">
        <v>293.33999999999997</v>
      </c>
      <c r="AN4395" t="s">
        <v>90</v>
      </c>
      <c r="AO4395" t="s">
        <v>1388</v>
      </c>
      <c r="AQ4395" t="s">
        <v>98</v>
      </c>
      <c r="AY4395" s="2">
        <v>50.081000000000003</v>
      </c>
      <c r="AZ4395" s="2">
        <v>5.8570000000000002</v>
      </c>
      <c r="BB4395" s="2">
        <v>50.082999999999998</v>
      </c>
      <c r="BD4395" t="s">
        <v>106</v>
      </c>
      <c r="BF4395" t="s">
        <v>99</v>
      </c>
      <c r="BQ4395" s="2">
        <v>293.33734399944001</v>
      </c>
      <c r="BR4395" s="2">
        <v>111.876250656409</v>
      </c>
    </row>
    <row r="4396" spans="1:70" x14ac:dyDescent="0.25">
      <c r="A4396">
        <v>37880</v>
      </c>
      <c r="B4396" t="s">
        <v>4840</v>
      </c>
      <c r="C4396" t="s">
        <v>71</v>
      </c>
      <c r="D4396" t="s">
        <v>72</v>
      </c>
      <c r="G4396" t="s">
        <v>268</v>
      </c>
      <c r="H4396">
        <v>2014</v>
      </c>
      <c r="I4396" s="1">
        <v>45350</v>
      </c>
      <c r="K4396" t="s">
        <v>71</v>
      </c>
      <c r="M4396" t="s">
        <v>78</v>
      </c>
      <c r="X4396" t="s">
        <v>73</v>
      </c>
      <c r="Y4396" t="s">
        <v>123</v>
      </c>
      <c r="AA4396" t="s">
        <v>84</v>
      </c>
      <c r="AB4396" t="s">
        <v>85</v>
      </c>
      <c r="AC4396" t="s">
        <v>127</v>
      </c>
      <c r="AG4396" t="s">
        <v>89</v>
      </c>
      <c r="AL4396" s="2">
        <v>694.7</v>
      </c>
      <c r="AN4396" t="s">
        <v>90</v>
      </c>
      <c r="AO4396" t="s">
        <v>1388</v>
      </c>
      <c r="AQ4396" t="s">
        <v>98</v>
      </c>
      <c r="AY4396" s="2">
        <v>117.236</v>
      </c>
      <c r="AZ4396" s="2">
        <v>5.9260000000000002</v>
      </c>
      <c r="BB4396" s="2">
        <v>117.23399999999999</v>
      </c>
      <c r="BD4396" t="s">
        <v>106</v>
      </c>
      <c r="BF4396" t="s">
        <v>99</v>
      </c>
      <c r="BQ4396" s="2">
        <v>694.70313430073804</v>
      </c>
      <c r="BR4396" s="2">
        <v>246.323398212679</v>
      </c>
    </row>
    <row r="4397" spans="1:70" x14ac:dyDescent="0.25">
      <c r="A4397">
        <v>37881</v>
      </c>
      <c r="B4397" t="s">
        <v>4841</v>
      </c>
      <c r="C4397" t="s">
        <v>71</v>
      </c>
      <c r="D4397" t="s">
        <v>72</v>
      </c>
      <c r="G4397" t="s">
        <v>268</v>
      </c>
      <c r="H4397">
        <v>2014</v>
      </c>
      <c r="I4397" s="1">
        <v>45350</v>
      </c>
      <c r="K4397" t="s">
        <v>71</v>
      </c>
      <c r="M4397" t="s">
        <v>78</v>
      </c>
      <c r="X4397" t="s">
        <v>73</v>
      </c>
      <c r="Y4397" t="s">
        <v>123</v>
      </c>
      <c r="AA4397" t="s">
        <v>84</v>
      </c>
      <c r="AB4397" t="s">
        <v>85</v>
      </c>
      <c r="AC4397" t="s">
        <v>127</v>
      </c>
      <c r="AG4397" t="s">
        <v>89</v>
      </c>
      <c r="AL4397" s="2">
        <v>295.08999999999997</v>
      </c>
      <c r="AN4397" t="s">
        <v>90</v>
      </c>
      <c r="AO4397" t="s">
        <v>1388</v>
      </c>
      <c r="AQ4397" t="s">
        <v>98</v>
      </c>
      <c r="AY4397" s="2">
        <v>50.042000000000002</v>
      </c>
      <c r="AZ4397" s="2">
        <v>5.8970000000000002</v>
      </c>
      <c r="BB4397" s="2">
        <v>50.042999999999999</v>
      </c>
      <c r="BD4397" t="s">
        <v>106</v>
      </c>
      <c r="BF4397" t="s">
        <v>99</v>
      </c>
      <c r="BQ4397" s="2">
        <v>295.09403550155298</v>
      </c>
      <c r="BR4397" s="2">
        <v>111.878273143976</v>
      </c>
    </row>
    <row r="4398" spans="1:70" x14ac:dyDescent="0.25">
      <c r="A4398">
        <v>37882</v>
      </c>
      <c r="B4398" t="s">
        <v>4842</v>
      </c>
      <c r="C4398" t="s">
        <v>71</v>
      </c>
      <c r="D4398" t="s">
        <v>72</v>
      </c>
      <c r="G4398" t="s">
        <v>268</v>
      </c>
      <c r="H4398">
        <v>2014</v>
      </c>
      <c r="I4398" s="1">
        <v>45350</v>
      </c>
      <c r="K4398" t="s">
        <v>71</v>
      </c>
      <c r="M4398" t="s">
        <v>78</v>
      </c>
      <c r="X4398" t="s">
        <v>73</v>
      </c>
      <c r="Y4398" t="s">
        <v>123</v>
      </c>
      <c r="AA4398" t="s">
        <v>84</v>
      </c>
      <c r="AB4398" t="s">
        <v>85</v>
      </c>
      <c r="AC4398" t="s">
        <v>127</v>
      </c>
      <c r="AG4398" t="s">
        <v>89</v>
      </c>
      <c r="AL4398" s="2">
        <v>294.60000000000002</v>
      </c>
      <c r="AN4398" t="s">
        <v>90</v>
      </c>
      <c r="AO4398" t="s">
        <v>1388</v>
      </c>
      <c r="AQ4398" t="s">
        <v>98</v>
      </c>
      <c r="AY4398" s="2">
        <v>49.981999999999999</v>
      </c>
      <c r="AZ4398" s="2">
        <v>5.8940000000000001</v>
      </c>
      <c r="BB4398" s="2">
        <v>49.981000000000002</v>
      </c>
      <c r="BD4398" t="s">
        <v>106</v>
      </c>
      <c r="BF4398" t="s">
        <v>99</v>
      </c>
      <c r="BQ4398" s="2">
        <v>294.600957999998</v>
      </c>
      <c r="BR4398" s="2">
        <v>111.752348167734</v>
      </c>
    </row>
    <row r="4399" spans="1:70" x14ac:dyDescent="0.25">
      <c r="A4399">
        <v>37884</v>
      </c>
      <c r="B4399" t="s">
        <v>4843</v>
      </c>
      <c r="C4399" t="s">
        <v>71</v>
      </c>
      <c r="D4399" t="s">
        <v>72</v>
      </c>
      <c r="G4399" t="s">
        <v>268</v>
      </c>
      <c r="H4399">
        <v>2014</v>
      </c>
      <c r="I4399" s="1">
        <v>44881</v>
      </c>
      <c r="K4399" t="s">
        <v>71</v>
      </c>
      <c r="M4399" t="s">
        <v>78</v>
      </c>
      <c r="X4399" t="s">
        <v>73</v>
      </c>
      <c r="Y4399" t="s">
        <v>123</v>
      </c>
      <c r="AA4399" t="s">
        <v>84</v>
      </c>
      <c r="AB4399" t="s">
        <v>85</v>
      </c>
      <c r="AC4399" t="s">
        <v>127</v>
      </c>
      <c r="AG4399" t="s">
        <v>89</v>
      </c>
      <c r="AL4399" s="2">
        <v>70.63</v>
      </c>
      <c r="AN4399" t="s">
        <v>90</v>
      </c>
      <c r="AO4399" t="s">
        <v>99</v>
      </c>
      <c r="AQ4399" t="s">
        <v>98</v>
      </c>
      <c r="AY4399" s="2">
        <v>19.594000000000001</v>
      </c>
      <c r="AZ4399" s="2">
        <v>3.6040000000000001</v>
      </c>
      <c r="BB4399" s="2">
        <v>19.596</v>
      </c>
      <c r="BD4399" t="s">
        <v>106</v>
      </c>
      <c r="BF4399" t="s">
        <v>99</v>
      </c>
      <c r="BQ4399" s="2">
        <v>70.627864499929004</v>
      </c>
      <c r="BR4399" s="2">
        <v>46.397005426265601</v>
      </c>
    </row>
    <row r="4400" spans="1:70" x14ac:dyDescent="0.25">
      <c r="A4400">
        <v>37886</v>
      </c>
      <c r="B4400" t="s">
        <v>4844</v>
      </c>
      <c r="C4400" t="s">
        <v>71</v>
      </c>
      <c r="D4400" t="s">
        <v>72</v>
      </c>
      <c r="G4400" t="s">
        <v>268</v>
      </c>
      <c r="H4400">
        <v>2014</v>
      </c>
      <c r="I4400" s="1">
        <v>46083</v>
      </c>
      <c r="K4400" t="s">
        <v>71</v>
      </c>
      <c r="M4400" t="s">
        <v>78</v>
      </c>
      <c r="X4400" t="s">
        <v>73</v>
      </c>
      <c r="Y4400" t="s">
        <v>123</v>
      </c>
      <c r="AA4400" t="s">
        <v>84</v>
      </c>
      <c r="AB4400" t="s">
        <v>85</v>
      </c>
      <c r="AC4400" t="s">
        <v>127</v>
      </c>
      <c r="AD4400" t="s">
        <v>356</v>
      </c>
      <c r="AG4400" t="s">
        <v>89</v>
      </c>
      <c r="AL4400" s="2">
        <v>28.38</v>
      </c>
      <c r="AN4400" t="s">
        <v>90</v>
      </c>
      <c r="AO4400" t="s">
        <v>99</v>
      </c>
      <c r="AQ4400" t="s">
        <v>98</v>
      </c>
      <c r="AY4400" s="2">
        <v>7.0209999999999999</v>
      </c>
      <c r="AZ4400" s="2">
        <v>4.04</v>
      </c>
      <c r="BB4400" s="2">
        <v>7.0250000000000004</v>
      </c>
      <c r="BD4400" t="s">
        <v>106</v>
      </c>
      <c r="BF4400" t="s">
        <v>99</v>
      </c>
      <c r="BQ4400" s="2">
        <v>28.380011499987098</v>
      </c>
      <c r="BR4400" s="2">
        <v>22.126544730124699</v>
      </c>
    </row>
    <row r="4401" spans="1:70" x14ac:dyDescent="0.25">
      <c r="A4401">
        <v>37843</v>
      </c>
      <c r="B4401" t="s">
        <v>4845</v>
      </c>
      <c r="C4401" t="s">
        <v>71</v>
      </c>
      <c r="D4401" t="s">
        <v>72</v>
      </c>
      <c r="E4401" t="s">
        <v>73</v>
      </c>
      <c r="F4401" t="s">
        <v>317</v>
      </c>
      <c r="G4401" t="s">
        <v>268</v>
      </c>
      <c r="H4401">
        <v>2014</v>
      </c>
      <c r="I4401" s="1">
        <v>44881</v>
      </c>
      <c r="J4401" t="s">
        <v>76</v>
      </c>
      <c r="K4401" t="s">
        <v>71</v>
      </c>
      <c r="M4401" t="s">
        <v>78</v>
      </c>
      <c r="X4401" t="s">
        <v>73</v>
      </c>
      <c r="Y4401" t="s">
        <v>123</v>
      </c>
      <c r="AA4401" t="s">
        <v>84</v>
      </c>
      <c r="AB4401" t="s">
        <v>85</v>
      </c>
      <c r="AC4401" t="s">
        <v>192</v>
      </c>
      <c r="AD4401" t="s">
        <v>193</v>
      </c>
      <c r="AE4401" t="s">
        <v>525</v>
      </c>
      <c r="AG4401" t="s">
        <v>89</v>
      </c>
      <c r="AL4401" s="2">
        <v>40.82</v>
      </c>
      <c r="AN4401" t="s">
        <v>90</v>
      </c>
      <c r="AO4401" t="s">
        <v>124</v>
      </c>
      <c r="AY4401" s="2">
        <v>22.545000000000002</v>
      </c>
      <c r="AZ4401" s="2">
        <v>1.8109999999999999</v>
      </c>
      <c r="BB4401" s="2">
        <v>22.544</v>
      </c>
      <c r="BD4401" t="s">
        <v>106</v>
      </c>
      <c r="BQ4401" s="2">
        <v>40.819303000276101</v>
      </c>
      <c r="BR4401" s="2">
        <v>48.710508358333598</v>
      </c>
    </row>
    <row r="4402" spans="1:70" x14ac:dyDescent="0.25">
      <c r="A4402">
        <v>37914</v>
      </c>
      <c r="B4402" t="s">
        <v>4846</v>
      </c>
      <c r="C4402" t="s">
        <v>71</v>
      </c>
      <c r="D4402" t="s">
        <v>72</v>
      </c>
      <c r="E4402" t="s">
        <v>73</v>
      </c>
      <c r="F4402" t="s">
        <v>201</v>
      </c>
      <c r="G4402" t="s">
        <v>339</v>
      </c>
      <c r="H4402">
        <v>2020</v>
      </c>
      <c r="I4402" s="1">
        <v>44811</v>
      </c>
      <c r="J4402" t="s">
        <v>76</v>
      </c>
      <c r="K4402" t="s">
        <v>71</v>
      </c>
      <c r="L4402" t="s">
        <v>77</v>
      </c>
      <c r="M4402" t="s">
        <v>78</v>
      </c>
      <c r="S4402" t="s">
        <v>80</v>
      </c>
      <c r="X4402" t="s">
        <v>73</v>
      </c>
      <c r="Y4402" t="s">
        <v>82</v>
      </c>
      <c r="AA4402" t="s">
        <v>84</v>
      </c>
      <c r="AB4402" t="s">
        <v>85</v>
      </c>
      <c r="AC4402" t="s">
        <v>86</v>
      </c>
      <c r="AD4402" t="s">
        <v>4832</v>
      </c>
      <c r="AG4402" t="s">
        <v>89</v>
      </c>
      <c r="AL4402" s="2">
        <v>19.02</v>
      </c>
      <c r="AN4402" t="s">
        <v>90</v>
      </c>
      <c r="AO4402" t="s">
        <v>97</v>
      </c>
      <c r="AQ4402" t="s">
        <v>98</v>
      </c>
      <c r="AY4402" s="2">
        <v>4.8780000000000001</v>
      </c>
      <c r="AZ4402" s="2">
        <v>3.8879999999999999</v>
      </c>
      <c r="BB4402" s="2">
        <v>4.8920000000000003</v>
      </c>
      <c r="BD4402" t="s">
        <v>106</v>
      </c>
      <c r="BF4402" t="s">
        <v>97</v>
      </c>
      <c r="BQ4402" s="2">
        <v>19.0242780000622</v>
      </c>
      <c r="BR4402" s="2">
        <v>17.5559651701574</v>
      </c>
    </row>
    <row r="4403" spans="1:70" x14ac:dyDescent="0.25">
      <c r="A4403">
        <v>37916</v>
      </c>
      <c r="B4403" t="s">
        <v>4847</v>
      </c>
      <c r="C4403" t="s">
        <v>71</v>
      </c>
      <c r="D4403" t="s">
        <v>72</v>
      </c>
      <c r="E4403" t="s">
        <v>73</v>
      </c>
      <c r="F4403" t="s">
        <v>201</v>
      </c>
      <c r="G4403" t="s">
        <v>339</v>
      </c>
      <c r="H4403">
        <v>2021</v>
      </c>
      <c r="I4403" s="1">
        <v>44811</v>
      </c>
      <c r="J4403" t="s">
        <v>76</v>
      </c>
      <c r="K4403" t="s">
        <v>71</v>
      </c>
      <c r="L4403" t="s">
        <v>77</v>
      </c>
      <c r="M4403" t="s">
        <v>78</v>
      </c>
      <c r="S4403" t="s">
        <v>4848</v>
      </c>
      <c r="X4403" t="s">
        <v>73</v>
      </c>
      <c r="Y4403" t="s">
        <v>82</v>
      </c>
      <c r="AA4403" t="s">
        <v>84</v>
      </c>
      <c r="AB4403" t="s">
        <v>85</v>
      </c>
      <c r="AC4403" t="s">
        <v>102</v>
      </c>
      <c r="AD4403" t="s">
        <v>103</v>
      </c>
      <c r="AG4403" t="s">
        <v>89</v>
      </c>
      <c r="AL4403" s="2">
        <v>33.92</v>
      </c>
      <c r="AN4403" t="s">
        <v>90</v>
      </c>
      <c r="AO4403" t="s">
        <v>97</v>
      </c>
      <c r="AQ4403" t="s">
        <v>98</v>
      </c>
      <c r="AY4403" s="2">
        <v>7.891</v>
      </c>
      <c r="AZ4403" s="2">
        <v>4.298</v>
      </c>
      <c r="BB4403" s="2">
        <v>7.8920000000000003</v>
      </c>
      <c r="BD4403" t="s">
        <v>106</v>
      </c>
      <c r="BF4403" t="s">
        <v>97</v>
      </c>
      <c r="BQ4403" s="2">
        <v>33.919008991316502</v>
      </c>
      <c r="BR4403" s="2">
        <v>24.378592206700599</v>
      </c>
    </row>
    <row r="4404" spans="1:70" x14ac:dyDescent="0.25">
      <c r="A4404">
        <v>38052</v>
      </c>
      <c r="B4404" t="s">
        <v>4849</v>
      </c>
      <c r="C4404" t="s">
        <v>71</v>
      </c>
      <c r="D4404" t="s">
        <v>72</v>
      </c>
      <c r="E4404" t="s">
        <v>73</v>
      </c>
      <c r="F4404" t="s">
        <v>74</v>
      </c>
      <c r="G4404" t="s">
        <v>656</v>
      </c>
      <c r="H4404">
        <v>2022</v>
      </c>
      <c r="I4404" s="1">
        <v>44909</v>
      </c>
      <c r="J4404" t="s">
        <v>76</v>
      </c>
      <c r="K4404" t="s">
        <v>71</v>
      </c>
      <c r="L4404" t="s">
        <v>77</v>
      </c>
      <c r="M4404" t="s">
        <v>78</v>
      </c>
      <c r="P4404" t="s">
        <v>79</v>
      </c>
      <c r="S4404" t="s">
        <v>80</v>
      </c>
      <c r="T4404" t="s">
        <v>81</v>
      </c>
      <c r="X4404" t="s">
        <v>73</v>
      </c>
      <c r="Y4404" t="s">
        <v>82</v>
      </c>
      <c r="Z4404" t="s">
        <v>83</v>
      </c>
      <c r="AA4404" t="s">
        <v>84</v>
      </c>
      <c r="AB4404" t="s">
        <v>85</v>
      </c>
      <c r="AC4404" t="s">
        <v>102</v>
      </c>
      <c r="AD4404" t="s">
        <v>1028</v>
      </c>
      <c r="AF4404" t="s">
        <v>849</v>
      </c>
      <c r="AG4404" t="s">
        <v>89</v>
      </c>
      <c r="AL4404" s="2">
        <v>137.46</v>
      </c>
      <c r="AN4404" t="s">
        <v>96</v>
      </c>
      <c r="AY4404" s="2">
        <v>60.082999999999998</v>
      </c>
      <c r="AZ4404" s="2">
        <v>2.2879999999999998</v>
      </c>
      <c r="BB4404" s="2">
        <v>60.082000000000001</v>
      </c>
      <c r="BD4404" t="s">
        <v>106</v>
      </c>
      <c r="BQ4404" s="2">
        <v>137.46243000070399</v>
      </c>
      <c r="BR4404" s="2">
        <v>124.741341087552</v>
      </c>
    </row>
    <row r="4405" spans="1:70" x14ac:dyDescent="0.25">
      <c r="A4405">
        <v>38053</v>
      </c>
      <c r="B4405" t="s">
        <v>4850</v>
      </c>
      <c r="C4405" t="s">
        <v>71</v>
      </c>
      <c r="D4405" t="s">
        <v>72</v>
      </c>
      <c r="E4405" t="s">
        <v>73</v>
      </c>
      <c r="F4405" t="s">
        <v>74</v>
      </c>
      <c r="G4405" t="s">
        <v>325</v>
      </c>
      <c r="I4405" s="1">
        <v>45264</v>
      </c>
      <c r="J4405" t="s">
        <v>76</v>
      </c>
      <c r="K4405" t="s">
        <v>71</v>
      </c>
      <c r="M4405" t="s">
        <v>78</v>
      </c>
      <c r="X4405" t="s">
        <v>73</v>
      </c>
      <c r="Y4405" t="s">
        <v>82</v>
      </c>
      <c r="AA4405" t="s">
        <v>84</v>
      </c>
      <c r="AB4405" t="s">
        <v>85</v>
      </c>
      <c r="AC4405" t="s">
        <v>192</v>
      </c>
      <c r="AD4405" t="s">
        <v>193</v>
      </c>
      <c r="AE4405" t="s">
        <v>599</v>
      </c>
      <c r="AF4405" t="s">
        <v>228</v>
      </c>
      <c r="AG4405" t="s">
        <v>89</v>
      </c>
      <c r="AL4405" s="2">
        <v>299.14999999999998</v>
      </c>
      <c r="AN4405" t="s">
        <v>90</v>
      </c>
      <c r="AO4405" t="s">
        <v>124</v>
      </c>
      <c r="AY4405" s="2">
        <v>35.587000000000003</v>
      </c>
      <c r="AZ4405" s="2">
        <v>8.4060000000000006</v>
      </c>
      <c r="BB4405" s="2">
        <v>35.588999999999999</v>
      </c>
      <c r="BD4405" t="s">
        <v>106</v>
      </c>
      <c r="BQ4405" s="2">
        <v>299.146722509428</v>
      </c>
      <c r="BR4405" s="2">
        <v>87.985486248574105</v>
      </c>
    </row>
    <row r="4406" spans="1:70" x14ac:dyDescent="0.25">
      <c r="A4406">
        <v>38054</v>
      </c>
      <c r="B4406" t="s">
        <v>4851</v>
      </c>
      <c r="C4406" t="s">
        <v>71</v>
      </c>
      <c r="D4406" t="s">
        <v>72</v>
      </c>
      <c r="E4406" t="s">
        <v>73</v>
      </c>
      <c r="F4406" t="s">
        <v>74</v>
      </c>
      <c r="G4406" t="s">
        <v>325</v>
      </c>
      <c r="H4406">
        <v>2022</v>
      </c>
      <c r="I4406" s="1">
        <v>45264</v>
      </c>
      <c r="J4406" t="s">
        <v>76</v>
      </c>
      <c r="K4406" t="s">
        <v>71</v>
      </c>
      <c r="M4406" t="s">
        <v>78</v>
      </c>
      <c r="X4406" t="s">
        <v>73</v>
      </c>
      <c r="Y4406" t="s">
        <v>82</v>
      </c>
      <c r="AA4406" t="s">
        <v>84</v>
      </c>
      <c r="AB4406" t="s">
        <v>85</v>
      </c>
      <c r="AC4406" t="s">
        <v>227</v>
      </c>
      <c r="AD4406" t="s">
        <v>2499</v>
      </c>
      <c r="AF4406" t="s">
        <v>228</v>
      </c>
      <c r="AG4406" t="s">
        <v>89</v>
      </c>
      <c r="AL4406" s="2">
        <v>52.1</v>
      </c>
      <c r="AN4406" t="s">
        <v>90</v>
      </c>
      <c r="AO4406" t="s">
        <v>124</v>
      </c>
      <c r="AY4406" s="2">
        <v>8.1509999999999998</v>
      </c>
      <c r="AZ4406" s="2">
        <v>6.4029999999999996</v>
      </c>
      <c r="BB4406" s="2">
        <v>6.4029999999999996</v>
      </c>
      <c r="BQ4406" s="2">
        <v>52.099220354669903</v>
      </c>
      <c r="BR4406" s="2">
        <v>25.607907697215499</v>
      </c>
    </row>
    <row r="4407" spans="1:70" x14ac:dyDescent="0.25">
      <c r="A4407">
        <v>38055</v>
      </c>
      <c r="B4407" t="s">
        <v>4852</v>
      </c>
      <c r="C4407" t="s">
        <v>71</v>
      </c>
      <c r="D4407" t="s">
        <v>72</v>
      </c>
      <c r="E4407" t="s">
        <v>73</v>
      </c>
      <c r="F4407" t="s">
        <v>74</v>
      </c>
      <c r="G4407" t="s">
        <v>325</v>
      </c>
      <c r="H4407">
        <v>2022</v>
      </c>
      <c r="I4407" s="1">
        <v>45264</v>
      </c>
      <c r="J4407" t="s">
        <v>76</v>
      </c>
      <c r="K4407" t="s">
        <v>71</v>
      </c>
      <c r="L4407" t="s">
        <v>77</v>
      </c>
      <c r="M4407" t="s">
        <v>78</v>
      </c>
      <c r="X4407" t="s">
        <v>73</v>
      </c>
      <c r="Y4407" t="s">
        <v>82</v>
      </c>
      <c r="AA4407" t="s">
        <v>84</v>
      </c>
      <c r="AB4407" t="s">
        <v>85</v>
      </c>
      <c r="AC4407" t="s">
        <v>102</v>
      </c>
      <c r="AD4407" t="s">
        <v>103</v>
      </c>
      <c r="AG4407" t="s">
        <v>89</v>
      </c>
      <c r="AL4407" s="2">
        <v>79.22</v>
      </c>
      <c r="AN4407" t="s">
        <v>90</v>
      </c>
      <c r="AO4407" t="s">
        <v>124</v>
      </c>
      <c r="AY4407" s="2">
        <v>38.377000000000002</v>
      </c>
      <c r="AZ4407" s="2">
        <v>2.0640000000000001</v>
      </c>
      <c r="BB4407" s="2">
        <v>38.375999999999998</v>
      </c>
      <c r="BD4407" t="s">
        <v>106</v>
      </c>
      <c r="BF4407" t="s">
        <v>124</v>
      </c>
      <c r="BQ4407" s="2">
        <v>79.2237728936243</v>
      </c>
      <c r="BR4407" s="2">
        <v>80.882592966879599</v>
      </c>
    </row>
    <row r="4408" spans="1:70" x14ac:dyDescent="0.25">
      <c r="A4408">
        <v>38056</v>
      </c>
      <c r="B4408" t="s">
        <v>4853</v>
      </c>
      <c r="C4408" t="s">
        <v>71</v>
      </c>
      <c r="D4408" t="s">
        <v>72</v>
      </c>
      <c r="E4408" t="s">
        <v>73</v>
      </c>
      <c r="F4408" t="s">
        <v>74</v>
      </c>
      <c r="G4408" t="s">
        <v>448</v>
      </c>
      <c r="H4408">
        <v>2021</v>
      </c>
      <c r="I4408" s="1">
        <v>44964</v>
      </c>
      <c r="J4408" t="s">
        <v>76</v>
      </c>
      <c r="K4408" t="s">
        <v>71</v>
      </c>
      <c r="L4408" t="s">
        <v>77</v>
      </c>
      <c r="M4408" t="s">
        <v>78</v>
      </c>
      <c r="P4408" t="s">
        <v>79</v>
      </c>
      <c r="X4408" t="s">
        <v>73</v>
      </c>
      <c r="Y4408" t="s">
        <v>82</v>
      </c>
      <c r="AA4408" t="s">
        <v>84</v>
      </c>
      <c r="AB4408" t="s">
        <v>85</v>
      </c>
      <c r="AC4408" t="s">
        <v>102</v>
      </c>
      <c r="AD4408" t="s">
        <v>103</v>
      </c>
      <c r="AG4408" t="s">
        <v>89</v>
      </c>
      <c r="AL4408" s="2">
        <v>7.4</v>
      </c>
      <c r="AN4408" t="s">
        <v>236</v>
      </c>
      <c r="AO4408" t="s">
        <v>4854</v>
      </c>
      <c r="AY4408" s="2">
        <v>3.0150000000000001</v>
      </c>
      <c r="AZ4408" s="2">
        <v>2.452</v>
      </c>
      <c r="BB4408" s="2">
        <v>3.0179999999999998</v>
      </c>
      <c r="BD4408" t="s">
        <v>106</v>
      </c>
      <c r="BF4408" t="s">
        <v>237</v>
      </c>
      <c r="BQ4408" s="2">
        <v>7.3978885000208301</v>
      </c>
      <c r="BR4408" s="2">
        <v>10.937214683891501</v>
      </c>
    </row>
    <row r="4409" spans="1:70" x14ac:dyDescent="0.25">
      <c r="A4409">
        <v>38057</v>
      </c>
      <c r="B4409" t="s">
        <v>4855</v>
      </c>
      <c r="C4409" t="s">
        <v>71</v>
      </c>
      <c r="D4409" t="s">
        <v>72</v>
      </c>
      <c r="E4409" t="s">
        <v>73</v>
      </c>
      <c r="F4409" t="s">
        <v>74</v>
      </c>
      <c r="G4409" t="s">
        <v>325</v>
      </c>
      <c r="H4409">
        <v>2022</v>
      </c>
      <c r="I4409" s="1">
        <v>45264</v>
      </c>
      <c r="J4409" t="s">
        <v>76</v>
      </c>
      <c r="K4409" t="s">
        <v>71</v>
      </c>
      <c r="L4409" t="s">
        <v>77</v>
      </c>
      <c r="M4409" t="s">
        <v>78</v>
      </c>
      <c r="P4409" t="s">
        <v>79</v>
      </c>
      <c r="X4409" t="s">
        <v>73</v>
      </c>
      <c r="Y4409" t="s">
        <v>82</v>
      </c>
      <c r="AA4409" t="s">
        <v>84</v>
      </c>
      <c r="AB4409" t="s">
        <v>85</v>
      </c>
      <c r="AC4409" t="s">
        <v>127</v>
      </c>
      <c r="AD4409" t="s">
        <v>128</v>
      </c>
      <c r="AG4409" t="s">
        <v>89</v>
      </c>
      <c r="AL4409" s="2">
        <v>40.630000000000003</v>
      </c>
      <c r="AN4409" t="s">
        <v>236</v>
      </c>
      <c r="AO4409" t="s">
        <v>237</v>
      </c>
      <c r="AY4409" s="2">
        <v>17.579000000000001</v>
      </c>
      <c r="AZ4409" s="2">
        <v>2.3109999999999999</v>
      </c>
      <c r="BB4409" s="2">
        <v>17.579000000000001</v>
      </c>
      <c r="BD4409" t="s">
        <v>106</v>
      </c>
      <c r="BF4409" t="s">
        <v>237</v>
      </c>
      <c r="BQ4409" s="2">
        <v>40.634532643484498</v>
      </c>
      <c r="BR4409" s="2">
        <v>39.781651486016699</v>
      </c>
    </row>
    <row r="4410" spans="1:70" x14ac:dyDescent="0.25">
      <c r="A4410">
        <v>38058</v>
      </c>
      <c r="B4410" t="s">
        <v>4856</v>
      </c>
      <c r="C4410" t="s">
        <v>71</v>
      </c>
      <c r="D4410" t="s">
        <v>72</v>
      </c>
      <c r="E4410" t="s">
        <v>73</v>
      </c>
      <c r="F4410" t="s">
        <v>74</v>
      </c>
      <c r="G4410" t="s">
        <v>448</v>
      </c>
      <c r="I4410" s="1">
        <v>44964</v>
      </c>
      <c r="J4410" t="s">
        <v>76</v>
      </c>
      <c r="K4410" t="s">
        <v>71</v>
      </c>
      <c r="L4410" t="s">
        <v>77</v>
      </c>
      <c r="M4410" t="s">
        <v>78</v>
      </c>
      <c r="P4410" t="s">
        <v>79</v>
      </c>
      <c r="X4410" t="s">
        <v>73</v>
      </c>
      <c r="Y4410" t="s">
        <v>82</v>
      </c>
      <c r="AA4410" t="s">
        <v>84</v>
      </c>
      <c r="AB4410" t="s">
        <v>85</v>
      </c>
      <c r="AC4410" t="s">
        <v>102</v>
      </c>
      <c r="AD4410" t="s">
        <v>476</v>
      </c>
      <c r="AE4410" t="s">
        <v>1765</v>
      </c>
      <c r="AG4410" t="s">
        <v>89</v>
      </c>
      <c r="AL4410" s="2">
        <v>20.65</v>
      </c>
      <c r="AN4410" t="s">
        <v>236</v>
      </c>
      <c r="AO4410" t="s">
        <v>4857</v>
      </c>
      <c r="AY4410" s="2">
        <v>6.9950000000000001</v>
      </c>
      <c r="AZ4410" s="2">
        <v>2.95</v>
      </c>
      <c r="BB4410" s="2">
        <v>7</v>
      </c>
      <c r="BD4410" t="s">
        <v>106</v>
      </c>
      <c r="BF4410" t="s">
        <v>237</v>
      </c>
      <c r="BQ4410" s="2">
        <v>20.6544410001034</v>
      </c>
      <c r="BR4410" s="2">
        <v>19.8960338167267</v>
      </c>
    </row>
    <row r="4411" spans="1:70" x14ac:dyDescent="0.25">
      <c r="A4411">
        <v>38059</v>
      </c>
      <c r="B4411" t="s">
        <v>4858</v>
      </c>
      <c r="C4411" t="s">
        <v>71</v>
      </c>
      <c r="D4411" t="s">
        <v>72</v>
      </c>
      <c r="E4411" t="s">
        <v>73</v>
      </c>
      <c r="F4411" t="s">
        <v>74</v>
      </c>
      <c r="G4411" t="s">
        <v>325</v>
      </c>
      <c r="H4411">
        <v>2022</v>
      </c>
      <c r="I4411" s="1">
        <v>45264</v>
      </c>
      <c r="J4411" t="s">
        <v>76</v>
      </c>
      <c r="K4411" t="s">
        <v>71</v>
      </c>
      <c r="L4411" t="s">
        <v>77</v>
      </c>
      <c r="M4411" t="s">
        <v>78</v>
      </c>
      <c r="P4411" t="s">
        <v>79</v>
      </c>
      <c r="X4411" t="s">
        <v>73</v>
      </c>
      <c r="Y4411" t="s">
        <v>82</v>
      </c>
      <c r="AA4411" t="s">
        <v>84</v>
      </c>
      <c r="AB4411" t="s">
        <v>85</v>
      </c>
      <c r="AC4411" t="s">
        <v>102</v>
      </c>
      <c r="AD4411" t="s">
        <v>113</v>
      </c>
      <c r="AE4411" t="s">
        <v>157</v>
      </c>
      <c r="AG4411" t="s">
        <v>89</v>
      </c>
      <c r="AL4411" s="2">
        <v>32.76</v>
      </c>
      <c r="AN4411" t="s">
        <v>90</v>
      </c>
      <c r="AO4411" t="s">
        <v>124</v>
      </c>
      <c r="AY4411" s="2">
        <v>21.733000000000001</v>
      </c>
      <c r="AZ4411" s="2">
        <v>1.5069999999999999</v>
      </c>
      <c r="BB4411" s="2">
        <v>21.733000000000001</v>
      </c>
      <c r="BD4411" t="s">
        <v>106</v>
      </c>
      <c r="BF4411" t="s">
        <v>124</v>
      </c>
      <c r="BQ4411" s="2">
        <v>32.757333630489903</v>
      </c>
      <c r="BR4411" s="2">
        <v>46.4805371909722</v>
      </c>
    </row>
    <row r="4412" spans="1:70" x14ac:dyDescent="0.25">
      <c r="A4412">
        <v>38060</v>
      </c>
      <c r="B4412" t="s">
        <v>4859</v>
      </c>
      <c r="C4412" t="s">
        <v>71</v>
      </c>
      <c r="D4412" t="s">
        <v>72</v>
      </c>
      <c r="E4412" t="s">
        <v>73</v>
      </c>
      <c r="F4412" t="s">
        <v>74</v>
      </c>
      <c r="G4412" t="s">
        <v>325</v>
      </c>
      <c r="H4412">
        <v>2022</v>
      </c>
      <c r="I4412" s="1">
        <v>45264</v>
      </c>
      <c r="J4412" t="s">
        <v>76</v>
      </c>
      <c r="K4412" t="s">
        <v>71</v>
      </c>
      <c r="L4412" t="s">
        <v>77</v>
      </c>
      <c r="M4412" t="s">
        <v>78</v>
      </c>
      <c r="P4412" t="s">
        <v>79</v>
      </c>
      <c r="X4412" t="s">
        <v>73</v>
      </c>
      <c r="Y4412" t="s">
        <v>82</v>
      </c>
      <c r="AA4412" t="s">
        <v>84</v>
      </c>
      <c r="AB4412" t="s">
        <v>85</v>
      </c>
      <c r="AC4412" t="s">
        <v>127</v>
      </c>
      <c r="AG4412" t="s">
        <v>89</v>
      </c>
      <c r="AL4412" s="2">
        <v>210.22</v>
      </c>
      <c r="AN4412" t="s">
        <v>236</v>
      </c>
      <c r="AO4412" t="s">
        <v>237</v>
      </c>
      <c r="AY4412" s="2">
        <v>61.923000000000002</v>
      </c>
      <c r="AZ4412" s="2">
        <v>3.395</v>
      </c>
      <c r="BB4412" s="2">
        <v>61.924999999999997</v>
      </c>
      <c r="BD4412" t="s">
        <v>106</v>
      </c>
      <c r="BF4412" t="s">
        <v>237</v>
      </c>
      <c r="BQ4412" s="2">
        <v>210.22379001054699</v>
      </c>
      <c r="BR4412" s="2">
        <v>130.63521843780501</v>
      </c>
    </row>
    <row r="4413" spans="1:70" x14ac:dyDescent="0.25">
      <c r="A4413">
        <v>38061</v>
      </c>
      <c r="B4413" t="s">
        <v>4860</v>
      </c>
      <c r="C4413" t="s">
        <v>71</v>
      </c>
      <c r="D4413" t="s">
        <v>72</v>
      </c>
      <c r="E4413" t="s">
        <v>73</v>
      </c>
      <c r="F4413" t="s">
        <v>74</v>
      </c>
      <c r="G4413" t="s">
        <v>448</v>
      </c>
      <c r="H4413">
        <v>2021</v>
      </c>
      <c r="I4413" s="1">
        <v>44964</v>
      </c>
      <c r="J4413" t="s">
        <v>76</v>
      </c>
      <c r="K4413" t="s">
        <v>71</v>
      </c>
      <c r="L4413" t="s">
        <v>77</v>
      </c>
      <c r="M4413" t="s">
        <v>78</v>
      </c>
      <c r="P4413" t="s">
        <v>79</v>
      </c>
      <c r="X4413" t="s">
        <v>73</v>
      </c>
      <c r="Y4413" t="s">
        <v>82</v>
      </c>
      <c r="AA4413" t="s">
        <v>84</v>
      </c>
      <c r="AB4413" t="s">
        <v>85</v>
      </c>
      <c r="AC4413" t="s">
        <v>127</v>
      </c>
      <c r="AD4413" t="s">
        <v>128</v>
      </c>
      <c r="AE4413" t="s">
        <v>129</v>
      </c>
      <c r="AG4413" t="s">
        <v>89</v>
      </c>
      <c r="AL4413" s="2">
        <v>11.65</v>
      </c>
      <c r="AN4413" t="s">
        <v>236</v>
      </c>
      <c r="AO4413" t="s">
        <v>4861</v>
      </c>
      <c r="AY4413" s="2">
        <v>3.9060000000000001</v>
      </c>
      <c r="AZ4413" s="2">
        <v>2.9780000000000002</v>
      </c>
      <c r="BB4413" s="2">
        <v>3.9119999999999999</v>
      </c>
      <c r="BD4413" t="s">
        <v>106</v>
      </c>
      <c r="BF4413" t="s">
        <v>237</v>
      </c>
      <c r="BQ4413" s="2">
        <v>11.647536500018701</v>
      </c>
      <c r="BR4413" s="2">
        <v>13.7760821486956</v>
      </c>
    </row>
    <row r="4414" spans="1:70" x14ac:dyDescent="0.25">
      <c r="A4414">
        <v>38062</v>
      </c>
      <c r="B4414" t="s">
        <v>4862</v>
      </c>
      <c r="C4414" t="s">
        <v>71</v>
      </c>
      <c r="D4414" t="s">
        <v>72</v>
      </c>
      <c r="E4414" t="s">
        <v>73</v>
      </c>
      <c r="F4414" t="s">
        <v>74</v>
      </c>
      <c r="G4414" t="s">
        <v>659</v>
      </c>
      <c r="H4414">
        <v>2021</v>
      </c>
      <c r="I4414" s="1">
        <v>44909</v>
      </c>
      <c r="J4414" t="s">
        <v>76</v>
      </c>
      <c r="K4414" t="s">
        <v>71</v>
      </c>
      <c r="L4414" t="s">
        <v>77</v>
      </c>
      <c r="M4414" t="s">
        <v>78</v>
      </c>
      <c r="P4414" t="s">
        <v>79</v>
      </c>
      <c r="X4414" t="s">
        <v>73</v>
      </c>
      <c r="Y4414" t="s">
        <v>82</v>
      </c>
      <c r="AA4414" t="s">
        <v>84</v>
      </c>
      <c r="AB4414" t="s">
        <v>85</v>
      </c>
      <c r="AC4414" t="s">
        <v>102</v>
      </c>
      <c r="AD4414" t="s">
        <v>103</v>
      </c>
      <c r="AG4414" t="s">
        <v>89</v>
      </c>
      <c r="AL4414" s="2">
        <v>190.27</v>
      </c>
      <c r="AN4414" t="s">
        <v>90</v>
      </c>
      <c r="AO4414" t="s">
        <v>124</v>
      </c>
      <c r="AY4414" s="2">
        <v>86.906000000000006</v>
      </c>
      <c r="AZ4414" s="2">
        <v>2.1890000000000001</v>
      </c>
      <c r="BB4414" s="2">
        <v>86.906000000000006</v>
      </c>
      <c r="BD4414" t="s">
        <v>106</v>
      </c>
      <c r="BF4414" t="s">
        <v>124</v>
      </c>
      <c r="BQ4414" s="2">
        <v>190.27485100074301</v>
      </c>
      <c r="BR4414" s="2">
        <v>178.19089057218901</v>
      </c>
    </row>
    <row r="4415" spans="1:70" x14ac:dyDescent="0.25">
      <c r="A4415">
        <v>40396</v>
      </c>
      <c r="B4415" t="s">
        <v>4863</v>
      </c>
      <c r="C4415" t="s">
        <v>71</v>
      </c>
      <c r="D4415" t="s">
        <v>72</v>
      </c>
      <c r="E4415" t="s">
        <v>73</v>
      </c>
      <c r="F4415" t="s">
        <v>219</v>
      </c>
      <c r="G4415" t="s">
        <v>1853</v>
      </c>
      <c r="H4415">
        <v>2023</v>
      </c>
      <c r="I4415" s="1">
        <v>45398</v>
      </c>
      <c r="J4415" t="s">
        <v>76</v>
      </c>
      <c r="K4415" t="s">
        <v>71</v>
      </c>
      <c r="L4415" t="s">
        <v>77</v>
      </c>
      <c r="M4415" t="s">
        <v>78</v>
      </c>
      <c r="P4415" t="s">
        <v>79</v>
      </c>
      <c r="X4415" t="s">
        <v>73</v>
      </c>
      <c r="Y4415" t="s">
        <v>123</v>
      </c>
      <c r="AA4415" t="s">
        <v>84</v>
      </c>
      <c r="AB4415" t="s">
        <v>85</v>
      </c>
      <c r="AC4415" t="s">
        <v>1854</v>
      </c>
      <c r="AD4415" t="s">
        <v>1855</v>
      </c>
      <c r="AG4415" t="s">
        <v>89</v>
      </c>
      <c r="AL4415" s="2">
        <v>29.81</v>
      </c>
      <c r="AN4415" t="s">
        <v>90</v>
      </c>
      <c r="AO4415" t="s">
        <v>124</v>
      </c>
      <c r="AZ4415" s="2">
        <v>5.1130000000000004</v>
      </c>
      <c r="BB4415" s="2">
        <v>5.1130000000000004</v>
      </c>
      <c r="BQ4415" s="2">
        <v>29.814497499998598</v>
      </c>
      <c r="BR4415" s="2">
        <v>20.449291087508399</v>
      </c>
    </row>
    <row r="4416" spans="1:70" x14ac:dyDescent="0.25">
      <c r="A4416">
        <v>38063</v>
      </c>
      <c r="B4416" t="s">
        <v>4864</v>
      </c>
      <c r="C4416" t="s">
        <v>71</v>
      </c>
      <c r="D4416" t="s">
        <v>72</v>
      </c>
      <c r="E4416" t="s">
        <v>73</v>
      </c>
      <c r="F4416" t="s">
        <v>74</v>
      </c>
      <c r="G4416" t="s">
        <v>448</v>
      </c>
      <c r="H4416">
        <v>2021</v>
      </c>
      <c r="I4416" s="1">
        <v>44964</v>
      </c>
      <c r="J4416" t="s">
        <v>76</v>
      </c>
      <c r="K4416" t="s">
        <v>71</v>
      </c>
      <c r="L4416" t="s">
        <v>77</v>
      </c>
      <c r="M4416" t="s">
        <v>78</v>
      </c>
      <c r="P4416" t="s">
        <v>79</v>
      </c>
      <c r="S4416" t="s">
        <v>80</v>
      </c>
      <c r="T4416" t="s">
        <v>81</v>
      </c>
      <c r="X4416" t="s">
        <v>73</v>
      </c>
      <c r="Y4416" t="s">
        <v>82</v>
      </c>
      <c r="Z4416" t="s">
        <v>83</v>
      </c>
      <c r="AA4416" t="s">
        <v>84</v>
      </c>
      <c r="AB4416" t="s">
        <v>85</v>
      </c>
      <c r="AC4416" t="s">
        <v>102</v>
      </c>
      <c r="AD4416" t="s">
        <v>103</v>
      </c>
      <c r="AG4416" t="s">
        <v>89</v>
      </c>
      <c r="AL4416" s="2">
        <v>40.090000000000003</v>
      </c>
      <c r="AN4416" t="s">
        <v>90</v>
      </c>
      <c r="AO4416" t="s">
        <v>124</v>
      </c>
      <c r="AY4416" s="2">
        <v>19.773</v>
      </c>
      <c r="AZ4416" s="2">
        <v>2.028</v>
      </c>
      <c r="BB4416" s="2">
        <v>19.771999999999998</v>
      </c>
      <c r="BD4416" t="s">
        <v>106</v>
      </c>
      <c r="BF4416" t="s">
        <v>124</v>
      </c>
      <c r="BQ4416" s="2">
        <v>40.087349668997398</v>
      </c>
      <c r="BR4416" s="2">
        <v>43.600151012831198</v>
      </c>
    </row>
    <row r="4417" spans="1:70" x14ac:dyDescent="0.25">
      <c r="A4417">
        <v>38064</v>
      </c>
      <c r="B4417" t="s">
        <v>4865</v>
      </c>
      <c r="C4417" t="s">
        <v>71</v>
      </c>
      <c r="D4417" t="s">
        <v>72</v>
      </c>
      <c r="E4417" t="s">
        <v>73</v>
      </c>
      <c r="F4417" t="s">
        <v>74</v>
      </c>
      <c r="G4417" t="s">
        <v>325</v>
      </c>
      <c r="H4417">
        <v>2021</v>
      </c>
      <c r="I4417" s="1">
        <v>45264</v>
      </c>
      <c r="J4417" t="s">
        <v>76</v>
      </c>
      <c r="K4417" t="s">
        <v>71</v>
      </c>
      <c r="L4417" t="s">
        <v>77</v>
      </c>
      <c r="M4417" t="s">
        <v>78</v>
      </c>
      <c r="P4417" t="s">
        <v>79</v>
      </c>
      <c r="S4417" t="s">
        <v>80</v>
      </c>
      <c r="T4417" t="s">
        <v>81</v>
      </c>
      <c r="X4417" t="s">
        <v>73</v>
      </c>
      <c r="Y4417" t="s">
        <v>82</v>
      </c>
      <c r="Z4417" t="s">
        <v>83</v>
      </c>
      <c r="AA4417" t="s">
        <v>84</v>
      </c>
      <c r="AB4417" t="s">
        <v>85</v>
      </c>
      <c r="AC4417" t="s">
        <v>102</v>
      </c>
      <c r="AD4417" t="s">
        <v>113</v>
      </c>
      <c r="AG4417" t="s">
        <v>89</v>
      </c>
      <c r="AL4417" s="2">
        <v>11.08</v>
      </c>
      <c r="AN4417" t="s">
        <v>90</v>
      </c>
      <c r="AO4417" t="s">
        <v>124</v>
      </c>
      <c r="AY4417" s="2">
        <v>11.292</v>
      </c>
      <c r="AZ4417" s="2">
        <v>0.98099999999999998</v>
      </c>
      <c r="BB4417" s="2">
        <v>11.294</v>
      </c>
      <c r="BD4417" t="s">
        <v>106</v>
      </c>
      <c r="BF4417" t="s">
        <v>124</v>
      </c>
      <c r="BQ4417" s="2">
        <v>11.079531315373799</v>
      </c>
      <c r="BR4417" s="2">
        <v>24.545462651158299</v>
      </c>
    </row>
    <row r="4418" spans="1:70" x14ac:dyDescent="0.25">
      <c r="A4418">
        <v>38065</v>
      </c>
      <c r="B4418" t="s">
        <v>4866</v>
      </c>
      <c r="C4418" t="s">
        <v>71</v>
      </c>
      <c r="D4418" t="s">
        <v>72</v>
      </c>
      <c r="E4418" t="s">
        <v>73</v>
      </c>
      <c r="F4418" t="s">
        <v>74</v>
      </c>
      <c r="G4418" t="s">
        <v>448</v>
      </c>
      <c r="H4418">
        <v>2021</v>
      </c>
      <c r="I4418" s="1">
        <v>44964</v>
      </c>
      <c r="J4418" t="s">
        <v>76</v>
      </c>
      <c r="K4418" t="s">
        <v>71</v>
      </c>
      <c r="L4418" t="s">
        <v>77</v>
      </c>
      <c r="M4418" t="s">
        <v>78</v>
      </c>
      <c r="P4418" t="s">
        <v>79</v>
      </c>
      <c r="X4418" t="s">
        <v>73</v>
      </c>
      <c r="Y4418" t="s">
        <v>82</v>
      </c>
      <c r="AA4418" t="s">
        <v>84</v>
      </c>
      <c r="AB4418" t="s">
        <v>85</v>
      </c>
      <c r="AC4418" t="s">
        <v>127</v>
      </c>
      <c r="AG4418" t="s">
        <v>89</v>
      </c>
      <c r="AL4418" s="2">
        <v>126.86</v>
      </c>
      <c r="AN4418" t="s">
        <v>236</v>
      </c>
      <c r="AO4418" t="s">
        <v>4861</v>
      </c>
      <c r="AY4418" s="2">
        <v>43.872999999999998</v>
      </c>
      <c r="AZ4418" s="2">
        <v>2.891</v>
      </c>
      <c r="BB4418" s="2">
        <v>43.874000000000002</v>
      </c>
      <c r="BD4418" t="s">
        <v>106</v>
      </c>
      <c r="BF4418" t="s">
        <v>237</v>
      </c>
      <c r="BQ4418" s="2">
        <v>126.856703411829</v>
      </c>
      <c r="BR4418" s="2">
        <v>93.528109497601704</v>
      </c>
    </row>
    <row r="4419" spans="1:70" x14ac:dyDescent="0.25">
      <c r="A4419">
        <v>38066</v>
      </c>
      <c r="B4419" t="s">
        <v>4867</v>
      </c>
      <c r="C4419" t="s">
        <v>71</v>
      </c>
      <c r="D4419" t="s">
        <v>72</v>
      </c>
      <c r="E4419" t="s">
        <v>73</v>
      </c>
      <c r="F4419" t="s">
        <v>74</v>
      </c>
      <c r="G4419" t="s">
        <v>448</v>
      </c>
      <c r="H4419">
        <v>2021</v>
      </c>
      <c r="I4419" s="1">
        <v>44964</v>
      </c>
      <c r="J4419" t="s">
        <v>76</v>
      </c>
      <c r="K4419" t="s">
        <v>71</v>
      </c>
      <c r="L4419" t="s">
        <v>77</v>
      </c>
      <c r="M4419" t="s">
        <v>78</v>
      </c>
      <c r="P4419" t="s">
        <v>79</v>
      </c>
      <c r="X4419" t="s">
        <v>73</v>
      </c>
      <c r="Y4419" t="s">
        <v>82</v>
      </c>
      <c r="AA4419" t="s">
        <v>84</v>
      </c>
      <c r="AB4419" t="s">
        <v>85</v>
      </c>
      <c r="AC4419" t="s">
        <v>127</v>
      </c>
      <c r="AG4419" t="s">
        <v>89</v>
      </c>
      <c r="AL4419" s="2">
        <v>78.75</v>
      </c>
      <c r="AN4419" t="s">
        <v>236</v>
      </c>
      <c r="AO4419" t="s">
        <v>4861</v>
      </c>
      <c r="AY4419" s="2">
        <v>26.202999999999999</v>
      </c>
      <c r="AZ4419" s="2">
        <v>3.0049999999999999</v>
      </c>
      <c r="BB4419" s="2">
        <v>26.204999999999998</v>
      </c>
      <c r="BD4419" t="s">
        <v>106</v>
      </c>
      <c r="BF4419" t="s">
        <v>237</v>
      </c>
      <c r="BQ4419" s="2">
        <v>78.752393500300002</v>
      </c>
      <c r="BR4419" s="2">
        <v>58.416229888490598</v>
      </c>
    </row>
    <row r="4420" spans="1:70" x14ac:dyDescent="0.25">
      <c r="A4420">
        <v>38393</v>
      </c>
      <c r="B4420" t="s">
        <v>4868</v>
      </c>
      <c r="C4420" t="s">
        <v>71</v>
      </c>
      <c r="D4420" t="s">
        <v>72</v>
      </c>
      <c r="E4420" t="s">
        <v>73</v>
      </c>
      <c r="F4420" t="s">
        <v>142</v>
      </c>
      <c r="G4420" t="s">
        <v>446</v>
      </c>
      <c r="H4420">
        <v>2018</v>
      </c>
      <c r="I4420" s="1">
        <v>44907</v>
      </c>
      <c r="J4420" t="s">
        <v>76</v>
      </c>
      <c r="K4420" t="s">
        <v>71</v>
      </c>
      <c r="L4420" t="s">
        <v>77</v>
      </c>
      <c r="M4420" t="s">
        <v>78</v>
      </c>
      <c r="X4420" t="s">
        <v>73</v>
      </c>
      <c r="Y4420" t="s">
        <v>117</v>
      </c>
      <c r="AA4420" t="s">
        <v>84</v>
      </c>
      <c r="AB4420" t="s">
        <v>85</v>
      </c>
      <c r="AC4420" t="s">
        <v>102</v>
      </c>
      <c r="AD4420" t="s">
        <v>103</v>
      </c>
      <c r="AG4420" t="s">
        <v>89</v>
      </c>
      <c r="AL4420" s="2">
        <v>129.91999999999999</v>
      </c>
      <c r="AN4420" t="s">
        <v>90</v>
      </c>
      <c r="AO4420" t="s">
        <v>270</v>
      </c>
      <c r="AY4420" s="2">
        <v>25.460999999999999</v>
      </c>
      <c r="AZ4420" s="2">
        <v>5.1020000000000003</v>
      </c>
      <c r="BB4420" s="2">
        <v>25.463000000000001</v>
      </c>
      <c r="BD4420" t="s">
        <v>106</v>
      </c>
      <c r="BF4420" t="s">
        <v>270</v>
      </c>
      <c r="BQ4420" s="2">
        <v>129.91642900065</v>
      </c>
      <c r="BR4420" s="2">
        <v>61.127256997616698</v>
      </c>
    </row>
    <row r="4421" spans="1:70" x14ac:dyDescent="0.25">
      <c r="A4421">
        <v>38394</v>
      </c>
      <c r="B4421" t="s">
        <v>4869</v>
      </c>
      <c r="C4421" t="s">
        <v>71</v>
      </c>
      <c r="D4421" t="s">
        <v>72</v>
      </c>
      <c r="E4421" t="s">
        <v>73</v>
      </c>
      <c r="F4421" t="s">
        <v>170</v>
      </c>
      <c r="G4421" t="s">
        <v>524</v>
      </c>
      <c r="H4421">
        <v>2015</v>
      </c>
      <c r="I4421" s="1">
        <v>44907</v>
      </c>
      <c r="J4421" t="s">
        <v>76</v>
      </c>
      <c r="K4421" t="s">
        <v>71</v>
      </c>
      <c r="L4421" t="s">
        <v>77</v>
      </c>
      <c r="M4421" t="s">
        <v>78</v>
      </c>
      <c r="S4421" t="s">
        <v>80</v>
      </c>
      <c r="X4421" t="s">
        <v>73</v>
      </c>
      <c r="Y4421" t="s">
        <v>110</v>
      </c>
      <c r="AA4421" t="s">
        <v>84</v>
      </c>
      <c r="AB4421" t="s">
        <v>85</v>
      </c>
      <c r="AC4421" t="s">
        <v>192</v>
      </c>
      <c r="AD4421" t="s">
        <v>193</v>
      </c>
      <c r="AE4421" t="s">
        <v>525</v>
      </c>
      <c r="AG4421" t="s">
        <v>89</v>
      </c>
      <c r="AL4421" s="2">
        <v>52.27</v>
      </c>
      <c r="AN4421" t="s">
        <v>90</v>
      </c>
      <c r="AO4421" t="s">
        <v>124</v>
      </c>
      <c r="AY4421" s="2">
        <v>17.975999999999999</v>
      </c>
      <c r="AZ4421" s="2">
        <v>2.9079999999999999</v>
      </c>
      <c r="BB4421" s="2">
        <v>17.977</v>
      </c>
      <c r="BD4421" t="s">
        <v>106</v>
      </c>
      <c r="BF4421" t="s">
        <v>124</v>
      </c>
      <c r="BQ4421" s="2">
        <v>52.270120999996202</v>
      </c>
      <c r="BR4421" s="2">
        <v>41.768319908389699</v>
      </c>
    </row>
    <row r="4422" spans="1:70" x14ac:dyDescent="0.25">
      <c r="A4422">
        <v>38396</v>
      </c>
      <c r="B4422" t="s">
        <v>4870</v>
      </c>
      <c r="C4422" t="s">
        <v>71</v>
      </c>
      <c r="D4422" t="s">
        <v>72</v>
      </c>
      <c r="E4422" t="s">
        <v>73</v>
      </c>
      <c r="F4422" t="s">
        <v>231</v>
      </c>
      <c r="G4422" t="s">
        <v>181</v>
      </c>
      <c r="H4422">
        <v>2019</v>
      </c>
      <c r="I4422" s="1">
        <v>44907</v>
      </c>
      <c r="J4422" t="s">
        <v>76</v>
      </c>
      <c r="K4422" t="s">
        <v>71</v>
      </c>
      <c r="L4422" t="s">
        <v>77</v>
      </c>
      <c r="M4422" t="s">
        <v>78</v>
      </c>
      <c r="P4422" t="s">
        <v>79</v>
      </c>
      <c r="X4422" t="s">
        <v>73</v>
      </c>
      <c r="Y4422" t="s">
        <v>117</v>
      </c>
      <c r="AA4422" t="s">
        <v>84</v>
      </c>
      <c r="AB4422" t="s">
        <v>85</v>
      </c>
      <c r="AC4422" t="s">
        <v>102</v>
      </c>
      <c r="AD4422" t="s">
        <v>103</v>
      </c>
      <c r="AE4422" t="s">
        <v>104</v>
      </c>
      <c r="AG4422" t="s">
        <v>89</v>
      </c>
      <c r="AL4422" s="2">
        <v>3.89</v>
      </c>
      <c r="AN4422" t="s">
        <v>90</v>
      </c>
      <c r="AO4422" t="s">
        <v>124</v>
      </c>
      <c r="AY4422" s="2">
        <v>3.7389999999999999</v>
      </c>
      <c r="AZ4422" s="2">
        <v>1.04</v>
      </c>
      <c r="BB4422" s="2">
        <v>3.74</v>
      </c>
      <c r="BD4422" t="s">
        <v>106</v>
      </c>
      <c r="BF4422" t="s">
        <v>124</v>
      </c>
      <c r="BQ4422" s="2">
        <v>3.8938040000149501</v>
      </c>
      <c r="BR4422" s="2">
        <v>9.5605437364122494</v>
      </c>
    </row>
    <row r="4423" spans="1:70" x14ac:dyDescent="0.25">
      <c r="A4423">
        <v>38397</v>
      </c>
      <c r="B4423" t="s">
        <v>4871</v>
      </c>
      <c r="C4423" t="s">
        <v>71</v>
      </c>
      <c r="D4423" t="s">
        <v>72</v>
      </c>
      <c r="E4423" t="s">
        <v>73</v>
      </c>
      <c r="F4423" t="s">
        <v>231</v>
      </c>
      <c r="G4423" t="s">
        <v>181</v>
      </c>
      <c r="H4423">
        <v>2019</v>
      </c>
      <c r="I4423" s="1">
        <v>44907</v>
      </c>
      <c r="J4423" t="s">
        <v>76</v>
      </c>
      <c r="K4423" t="s">
        <v>71</v>
      </c>
      <c r="L4423" t="s">
        <v>77</v>
      </c>
      <c r="M4423" t="s">
        <v>78</v>
      </c>
      <c r="P4423" t="s">
        <v>79</v>
      </c>
      <c r="X4423" t="s">
        <v>73</v>
      </c>
      <c r="Y4423" t="s">
        <v>117</v>
      </c>
      <c r="AA4423" t="s">
        <v>84</v>
      </c>
      <c r="AB4423" t="s">
        <v>85</v>
      </c>
      <c r="AC4423" t="s">
        <v>102</v>
      </c>
      <c r="AD4423" t="s">
        <v>103</v>
      </c>
      <c r="AE4423" t="s">
        <v>104</v>
      </c>
      <c r="AG4423" t="s">
        <v>89</v>
      </c>
      <c r="AL4423" s="2">
        <v>3.9</v>
      </c>
      <c r="AN4423" t="s">
        <v>90</v>
      </c>
      <c r="AO4423" t="s">
        <v>124</v>
      </c>
      <c r="AY4423" s="2">
        <v>3.4929999999999999</v>
      </c>
      <c r="AZ4423" s="2">
        <v>1.1160000000000001</v>
      </c>
      <c r="BB4423" s="2">
        <v>3.4940000000000002</v>
      </c>
      <c r="BD4423" t="s">
        <v>106</v>
      </c>
      <c r="BF4423" t="s">
        <v>124</v>
      </c>
      <c r="BQ4423" s="2">
        <v>3.9008115000541599</v>
      </c>
      <c r="BR4423" s="2">
        <v>9.2194236967166798</v>
      </c>
    </row>
    <row r="4424" spans="1:70" x14ac:dyDescent="0.25">
      <c r="A4424">
        <v>38398</v>
      </c>
      <c r="B4424" t="s">
        <v>4872</v>
      </c>
      <c r="C4424" t="s">
        <v>71</v>
      </c>
      <c r="D4424" t="s">
        <v>72</v>
      </c>
      <c r="E4424" t="s">
        <v>73</v>
      </c>
      <c r="F4424" t="s">
        <v>231</v>
      </c>
      <c r="G4424" t="s">
        <v>181</v>
      </c>
      <c r="H4424">
        <v>2021</v>
      </c>
      <c r="I4424" s="1">
        <v>44907</v>
      </c>
      <c r="J4424" t="s">
        <v>76</v>
      </c>
      <c r="K4424" t="s">
        <v>71</v>
      </c>
      <c r="L4424" t="s">
        <v>77</v>
      </c>
      <c r="M4424" t="s">
        <v>78</v>
      </c>
      <c r="P4424" t="s">
        <v>79</v>
      </c>
      <c r="X4424" t="s">
        <v>73</v>
      </c>
      <c r="Y4424" t="s">
        <v>110</v>
      </c>
      <c r="AA4424" t="s">
        <v>84</v>
      </c>
      <c r="AB4424" t="s">
        <v>85</v>
      </c>
      <c r="AC4424" t="s">
        <v>192</v>
      </c>
      <c r="AD4424" t="s">
        <v>193</v>
      </c>
      <c r="AE4424" t="s">
        <v>194</v>
      </c>
      <c r="AG4424" t="s">
        <v>89</v>
      </c>
      <c r="AL4424" s="2">
        <v>214.77</v>
      </c>
      <c r="AN4424" t="s">
        <v>90</v>
      </c>
      <c r="AO4424" t="s">
        <v>124</v>
      </c>
      <c r="AY4424" s="2">
        <v>143.91300000000001</v>
      </c>
      <c r="AZ4424" s="2">
        <v>1.492</v>
      </c>
      <c r="BB4424" s="2">
        <v>143.91300000000001</v>
      </c>
      <c r="BD4424" t="s">
        <v>106</v>
      </c>
      <c r="BF4424" t="s">
        <v>124</v>
      </c>
      <c r="BQ4424" s="2">
        <v>214.77411900135101</v>
      </c>
      <c r="BR4424" s="2">
        <v>290.80983835357</v>
      </c>
    </row>
    <row r="4425" spans="1:70" x14ac:dyDescent="0.25">
      <c r="A4425">
        <v>38399</v>
      </c>
      <c r="B4425" t="s">
        <v>4873</v>
      </c>
      <c r="C4425" t="s">
        <v>71</v>
      </c>
      <c r="D4425" t="s">
        <v>72</v>
      </c>
      <c r="E4425" t="s">
        <v>73</v>
      </c>
      <c r="F4425" t="s">
        <v>115</v>
      </c>
      <c r="G4425" t="s">
        <v>116</v>
      </c>
      <c r="H4425">
        <v>2018</v>
      </c>
      <c r="I4425" s="1">
        <v>44907</v>
      </c>
      <c r="J4425" t="s">
        <v>76</v>
      </c>
      <c r="K4425" t="s">
        <v>71</v>
      </c>
      <c r="L4425" t="s">
        <v>77</v>
      </c>
      <c r="M4425" t="s">
        <v>78</v>
      </c>
      <c r="P4425" t="s">
        <v>79</v>
      </c>
      <c r="X4425" t="s">
        <v>73</v>
      </c>
      <c r="Y4425" t="s">
        <v>117</v>
      </c>
      <c r="AA4425" t="s">
        <v>84</v>
      </c>
      <c r="AB4425" t="s">
        <v>85</v>
      </c>
      <c r="AC4425" t="s">
        <v>102</v>
      </c>
      <c r="AD4425" t="s">
        <v>113</v>
      </c>
      <c r="AE4425" t="s">
        <v>157</v>
      </c>
      <c r="AG4425" t="s">
        <v>89</v>
      </c>
      <c r="AL4425" s="2">
        <v>37.75</v>
      </c>
      <c r="AN4425" t="s">
        <v>96</v>
      </c>
      <c r="AO4425" t="s">
        <v>270</v>
      </c>
      <c r="AY4425" s="2">
        <v>7.2190000000000003</v>
      </c>
      <c r="AZ4425" s="2">
        <v>5.2249999999999996</v>
      </c>
      <c r="BB4425" s="2">
        <v>7.2249999999999996</v>
      </c>
      <c r="BD4425" t="s">
        <v>106</v>
      </c>
      <c r="BF4425" t="s">
        <v>270</v>
      </c>
      <c r="BQ4425" s="2">
        <v>37.7538479999888</v>
      </c>
      <c r="BR4425" s="2">
        <v>24.897669471098599</v>
      </c>
    </row>
    <row r="4426" spans="1:70" x14ac:dyDescent="0.25">
      <c r="A4426">
        <v>38400</v>
      </c>
      <c r="B4426" t="s">
        <v>4874</v>
      </c>
      <c r="C4426" t="s">
        <v>71</v>
      </c>
      <c r="D4426" t="s">
        <v>72</v>
      </c>
      <c r="E4426" t="s">
        <v>73</v>
      </c>
      <c r="F4426" t="s">
        <v>115</v>
      </c>
      <c r="G4426" t="s">
        <v>116</v>
      </c>
      <c r="H4426">
        <v>2018</v>
      </c>
      <c r="I4426" s="1">
        <v>44907</v>
      </c>
      <c r="J4426" t="s">
        <v>76</v>
      </c>
      <c r="K4426" t="s">
        <v>71</v>
      </c>
      <c r="L4426" t="s">
        <v>77</v>
      </c>
      <c r="M4426" t="s">
        <v>78</v>
      </c>
      <c r="X4426" t="s">
        <v>73</v>
      </c>
      <c r="Y4426" t="s">
        <v>117</v>
      </c>
      <c r="AA4426" t="s">
        <v>84</v>
      </c>
      <c r="AB4426" t="s">
        <v>85</v>
      </c>
      <c r="AC4426" t="s">
        <v>102</v>
      </c>
      <c r="AD4426" t="s">
        <v>113</v>
      </c>
      <c r="AE4426" t="s">
        <v>157</v>
      </c>
      <c r="AG4426" t="s">
        <v>89</v>
      </c>
      <c r="AL4426" s="2">
        <v>37.880000000000003</v>
      </c>
      <c r="AN4426" t="s">
        <v>96</v>
      </c>
      <c r="AO4426" t="s">
        <v>270</v>
      </c>
      <c r="AY4426" s="2">
        <v>7.2640000000000002</v>
      </c>
      <c r="AZ4426" s="2">
        <v>5.2119999999999997</v>
      </c>
      <c r="BB4426" s="2">
        <v>7.2679999999999998</v>
      </c>
      <c r="BD4426" t="s">
        <v>106</v>
      </c>
      <c r="BF4426" t="s">
        <v>270</v>
      </c>
      <c r="BQ4426" s="2">
        <v>37.876735000146802</v>
      </c>
      <c r="BR4426" s="2">
        <v>24.9567336827688</v>
      </c>
    </row>
    <row r="4427" spans="1:70" x14ac:dyDescent="0.25">
      <c r="A4427">
        <v>38402</v>
      </c>
      <c r="B4427" t="s">
        <v>4875</v>
      </c>
      <c r="C4427" t="s">
        <v>71</v>
      </c>
      <c r="D4427" t="s">
        <v>72</v>
      </c>
      <c r="E4427" t="s">
        <v>73</v>
      </c>
      <c r="F4427" t="s">
        <v>231</v>
      </c>
      <c r="G4427" t="s">
        <v>181</v>
      </c>
      <c r="H4427">
        <v>2019</v>
      </c>
      <c r="I4427" s="1">
        <v>44907</v>
      </c>
      <c r="J4427" t="s">
        <v>76</v>
      </c>
      <c r="K4427" t="s">
        <v>71</v>
      </c>
      <c r="L4427" t="s">
        <v>77</v>
      </c>
      <c r="M4427" t="s">
        <v>78</v>
      </c>
      <c r="P4427" t="s">
        <v>79</v>
      </c>
      <c r="X4427" t="s">
        <v>73</v>
      </c>
      <c r="Y4427" t="s">
        <v>117</v>
      </c>
      <c r="AA4427" t="s">
        <v>84</v>
      </c>
      <c r="AB4427" t="s">
        <v>85</v>
      </c>
      <c r="AC4427" t="s">
        <v>102</v>
      </c>
      <c r="AD4427" t="s">
        <v>103</v>
      </c>
      <c r="AE4427" t="s">
        <v>104</v>
      </c>
      <c r="AG4427" t="s">
        <v>89</v>
      </c>
      <c r="AL4427" s="2">
        <v>5.82</v>
      </c>
      <c r="AN4427" t="s">
        <v>90</v>
      </c>
      <c r="AO4427" t="s">
        <v>124</v>
      </c>
      <c r="AY4427" s="2">
        <v>4.258</v>
      </c>
      <c r="AZ4427" s="2">
        <v>1.367</v>
      </c>
      <c r="BB4427" s="2">
        <v>4.258</v>
      </c>
      <c r="BD4427" t="s">
        <v>106</v>
      </c>
      <c r="BF4427" t="s">
        <v>124</v>
      </c>
      <c r="BQ4427" s="2">
        <v>5.8154540000148804</v>
      </c>
      <c r="BR4427" s="2">
        <v>11.2479497983683</v>
      </c>
    </row>
    <row r="4428" spans="1:70" x14ac:dyDescent="0.25">
      <c r="A4428">
        <v>38421</v>
      </c>
      <c r="B4428" t="s">
        <v>4876</v>
      </c>
      <c r="C4428" t="s">
        <v>71</v>
      </c>
      <c r="D4428" t="s">
        <v>72</v>
      </c>
      <c r="E4428" t="s">
        <v>73</v>
      </c>
      <c r="F4428" t="s">
        <v>74</v>
      </c>
      <c r="G4428" t="s">
        <v>448</v>
      </c>
      <c r="H4428">
        <v>2021</v>
      </c>
      <c r="I4428" s="1">
        <v>44964</v>
      </c>
      <c r="J4428" t="s">
        <v>76</v>
      </c>
      <c r="K4428" t="s">
        <v>71</v>
      </c>
      <c r="L4428" t="s">
        <v>77</v>
      </c>
      <c r="M4428" t="s">
        <v>78</v>
      </c>
      <c r="P4428" t="s">
        <v>79</v>
      </c>
      <c r="S4428" t="s">
        <v>80</v>
      </c>
      <c r="T4428" t="s">
        <v>81</v>
      </c>
      <c r="X4428" t="s">
        <v>73</v>
      </c>
      <c r="Y4428" t="s">
        <v>82</v>
      </c>
      <c r="Z4428" t="s">
        <v>83</v>
      </c>
      <c r="AA4428" t="s">
        <v>84</v>
      </c>
      <c r="AB4428" t="s">
        <v>85</v>
      </c>
      <c r="AC4428" t="s">
        <v>102</v>
      </c>
      <c r="AD4428" t="s">
        <v>103</v>
      </c>
      <c r="AE4428" t="s">
        <v>104</v>
      </c>
      <c r="AG4428" t="s">
        <v>89</v>
      </c>
      <c r="AL4428" s="2">
        <v>142.31</v>
      </c>
      <c r="AN4428" t="s">
        <v>90</v>
      </c>
      <c r="AO4428" t="s">
        <v>124</v>
      </c>
      <c r="AY4428" s="2">
        <v>79.23</v>
      </c>
      <c r="AZ4428" s="2">
        <v>1.796</v>
      </c>
      <c r="BB4428" s="2">
        <v>79.228999999999999</v>
      </c>
      <c r="BD4428" t="s">
        <v>106</v>
      </c>
      <c r="BF4428" t="s">
        <v>124</v>
      </c>
      <c r="BQ4428" s="2">
        <v>142.311684574932</v>
      </c>
      <c r="BR4428" s="2">
        <v>162.05236836566701</v>
      </c>
    </row>
    <row r="4429" spans="1:70" x14ac:dyDescent="0.25">
      <c r="A4429">
        <v>38422</v>
      </c>
      <c r="B4429" t="s">
        <v>4877</v>
      </c>
      <c r="C4429" t="s">
        <v>71</v>
      </c>
      <c r="D4429" t="s">
        <v>72</v>
      </c>
      <c r="E4429" t="s">
        <v>73</v>
      </c>
      <c r="F4429" t="s">
        <v>74</v>
      </c>
      <c r="G4429" t="s">
        <v>325</v>
      </c>
      <c r="H4429">
        <v>2021</v>
      </c>
      <c r="I4429" s="1">
        <v>45264</v>
      </c>
      <c r="J4429" t="s">
        <v>76</v>
      </c>
      <c r="K4429" t="s">
        <v>71</v>
      </c>
      <c r="L4429" t="s">
        <v>77</v>
      </c>
      <c r="M4429" t="s">
        <v>78</v>
      </c>
      <c r="P4429" t="s">
        <v>79</v>
      </c>
      <c r="S4429" t="s">
        <v>80</v>
      </c>
      <c r="T4429" t="s">
        <v>81</v>
      </c>
      <c r="X4429" t="s">
        <v>73</v>
      </c>
      <c r="Y4429" t="s">
        <v>82</v>
      </c>
      <c r="Z4429" t="s">
        <v>83</v>
      </c>
      <c r="AA4429" t="s">
        <v>84</v>
      </c>
      <c r="AB4429" t="s">
        <v>85</v>
      </c>
      <c r="AC4429" t="s">
        <v>102</v>
      </c>
      <c r="AD4429" t="s">
        <v>113</v>
      </c>
      <c r="AG4429" t="s">
        <v>89</v>
      </c>
      <c r="AL4429" s="2">
        <v>47.52</v>
      </c>
      <c r="AN4429" t="s">
        <v>90</v>
      </c>
      <c r="AO4429" t="s">
        <v>124</v>
      </c>
      <c r="AY4429" s="2">
        <v>22.175999999999998</v>
      </c>
      <c r="AZ4429" s="2">
        <v>2.1429999999999998</v>
      </c>
      <c r="BB4429" s="2">
        <v>22.177</v>
      </c>
      <c r="BD4429" t="s">
        <v>106</v>
      </c>
      <c r="BF4429" t="s">
        <v>124</v>
      </c>
      <c r="BQ4429" s="2">
        <v>47.521981229224501</v>
      </c>
      <c r="BR4429" s="2">
        <v>48.637620057961101</v>
      </c>
    </row>
    <row r="4430" spans="1:70" x14ac:dyDescent="0.25">
      <c r="A4430">
        <v>38291</v>
      </c>
      <c r="B4430" t="s">
        <v>4878</v>
      </c>
      <c r="C4430" t="s">
        <v>71</v>
      </c>
      <c r="D4430" t="s">
        <v>72</v>
      </c>
      <c r="E4430" t="s">
        <v>73</v>
      </c>
      <c r="F4430" t="s">
        <v>282</v>
      </c>
      <c r="G4430" t="s">
        <v>1570</v>
      </c>
      <c r="H4430">
        <v>2019</v>
      </c>
      <c r="I4430" s="1">
        <v>44909</v>
      </c>
      <c r="J4430" t="s">
        <v>76</v>
      </c>
      <c r="K4430" t="s">
        <v>71</v>
      </c>
      <c r="M4430" t="s">
        <v>78</v>
      </c>
      <c r="X4430" t="s">
        <v>73</v>
      </c>
      <c r="Y4430" t="s">
        <v>123</v>
      </c>
      <c r="AA4430" t="s">
        <v>84</v>
      </c>
      <c r="AB4430" t="s">
        <v>85</v>
      </c>
      <c r="AC4430" t="s">
        <v>86</v>
      </c>
      <c r="AG4430" t="s">
        <v>89</v>
      </c>
      <c r="AL4430" s="2">
        <v>6.08</v>
      </c>
      <c r="AN4430" t="s">
        <v>96</v>
      </c>
      <c r="AO4430" t="s">
        <v>97</v>
      </c>
      <c r="AQ4430" t="s">
        <v>98</v>
      </c>
      <c r="AY4430" s="2">
        <v>4.9809999999999999</v>
      </c>
      <c r="AZ4430" s="2">
        <v>1.2210000000000001</v>
      </c>
      <c r="BB4430" s="2">
        <v>4.9790000000000001</v>
      </c>
      <c r="BD4430" t="s">
        <v>106</v>
      </c>
      <c r="BF4430" t="s">
        <v>97</v>
      </c>
      <c r="BQ4430" s="2">
        <v>6.0765299999069402</v>
      </c>
      <c r="BR4430" s="2">
        <v>12.402393198745701</v>
      </c>
    </row>
    <row r="4431" spans="1:70" x14ac:dyDescent="0.25">
      <c r="A4431">
        <v>38292</v>
      </c>
      <c r="B4431" t="s">
        <v>4879</v>
      </c>
      <c r="C4431" t="s">
        <v>71</v>
      </c>
      <c r="D4431" t="s">
        <v>72</v>
      </c>
      <c r="E4431" t="s">
        <v>73</v>
      </c>
      <c r="F4431" t="s">
        <v>282</v>
      </c>
      <c r="G4431" t="s">
        <v>958</v>
      </c>
      <c r="H4431">
        <v>2019</v>
      </c>
      <c r="I4431" s="1">
        <v>44909</v>
      </c>
      <c r="J4431" t="s">
        <v>76</v>
      </c>
      <c r="K4431" t="s">
        <v>71</v>
      </c>
      <c r="L4431" t="s">
        <v>77</v>
      </c>
      <c r="M4431" t="s">
        <v>78</v>
      </c>
      <c r="P4431" t="s">
        <v>79</v>
      </c>
      <c r="X4431" t="s">
        <v>73</v>
      </c>
      <c r="Y4431" t="s">
        <v>123</v>
      </c>
      <c r="AA4431" t="s">
        <v>84</v>
      </c>
      <c r="AB4431" t="s">
        <v>85</v>
      </c>
      <c r="AC4431" t="s">
        <v>86</v>
      </c>
      <c r="AG4431" t="s">
        <v>89</v>
      </c>
      <c r="AL4431" s="2">
        <v>6.16</v>
      </c>
      <c r="AN4431" t="s">
        <v>96</v>
      </c>
      <c r="AO4431" t="s">
        <v>97</v>
      </c>
      <c r="AQ4431" t="s">
        <v>98</v>
      </c>
      <c r="AY4431" s="2">
        <v>4.8689999999999998</v>
      </c>
      <c r="AZ4431" s="2">
        <v>1.2649999999999999</v>
      </c>
      <c r="BB4431" s="2">
        <v>4.87</v>
      </c>
      <c r="BD4431" t="s">
        <v>106</v>
      </c>
      <c r="BF4431" t="s">
        <v>97</v>
      </c>
      <c r="BQ4431" s="2">
        <v>6.1597550000192802</v>
      </c>
      <c r="BR4431" s="2">
        <v>12.268894397503701</v>
      </c>
    </row>
    <row r="4432" spans="1:70" x14ac:dyDescent="0.25">
      <c r="A4432">
        <v>38293</v>
      </c>
      <c r="B4432" t="s">
        <v>4880</v>
      </c>
      <c r="C4432" t="s">
        <v>71</v>
      </c>
      <c r="D4432" t="s">
        <v>72</v>
      </c>
      <c r="E4432" t="s">
        <v>73</v>
      </c>
      <c r="F4432" t="s">
        <v>231</v>
      </c>
      <c r="G4432" t="s">
        <v>412</v>
      </c>
      <c r="H4432">
        <v>2021</v>
      </c>
      <c r="I4432" s="1">
        <v>44972</v>
      </c>
      <c r="J4432" t="s">
        <v>76</v>
      </c>
      <c r="K4432" t="s">
        <v>71</v>
      </c>
      <c r="L4432" t="s">
        <v>77</v>
      </c>
      <c r="M4432" t="s">
        <v>78</v>
      </c>
      <c r="S4432" t="s">
        <v>80</v>
      </c>
      <c r="T4432" t="s">
        <v>81</v>
      </c>
      <c r="X4432" t="s">
        <v>73</v>
      </c>
      <c r="Y4432" t="s">
        <v>110</v>
      </c>
      <c r="Z4432" t="s">
        <v>83</v>
      </c>
      <c r="AA4432" t="s">
        <v>84</v>
      </c>
      <c r="AB4432" t="s">
        <v>85</v>
      </c>
      <c r="AC4432" t="s">
        <v>102</v>
      </c>
      <c r="AD4432" t="s">
        <v>103</v>
      </c>
      <c r="AG4432" t="s">
        <v>89</v>
      </c>
      <c r="AL4432" s="2">
        <v>16.88</v>
      </c>
      <c r="AN4432" t="s">
        <v>96</v>
      </c>
      <c r="AO4432" t="s">
        <v>270</v>
      </c>
      <c r="AY4432" s="2">
        <v>8.7200000000000006</v>
      </c>
      <c r="AZ4432" s="2">
        <v>1.9359999999999999</v>
      </c>
      <c r="BB4432" s="2">
        <v>8.7189999999999994</v>
      </c>
      <c r="BD4432" t="s">
        <v>106</v>
      </c>
      <c r="BF4432" t="s">
        <v>270</v>
      </c>
      <c r="BQ4432" s="2">
        <v>16.880844999815299</v>
      </c>
      <c r="BR4432" s="2">
        <v>21.3119263958746</v>
      </c>
    </row>
    <row r="4433" spans="1:70" x14ac:dyDescent="0.25">
      <c r="A4433">
        <v>38294</v>
      </c>
      <c r="B4433" t="s">
        <v>4881</v>
      </c>
      <c r="C4433" t="s">
        <v>71</v>
      </c>
      <c r="D4433" t="s">
        <v>72</v>
      </c>
      <c r="E4433" t="s">
        <v>73</v>
      </c>
      <c r="F4433" t="s">
        <v>201</v>
      </c>
      <c r="G4433" t="s">
        <v>773</v>
      </c>
      <c r="H4433">
        <v>2022</v>
      </c>
      <c r="I4433" s="1">
        <v>44909</v>
      </c>
      <c r="J4433" t="s">
        <v>76</v>
      </c>
      <c r="K4433" t="s">
        <v>71</v>
      </c>
      <c r="L4433" t="s">
        <v>77</v>
      </c>
      <c r="M4433" t="s">
        <v>78</v>
      </c>
      <c r="P4433" t="s">
        <v>79</v>
      </c>
      <c r="X4433" t="s">
        <v>73</v>
      </c>
      <c r="Y4433" t="s">
        <v>82</v>
      </c>
      <c r="AA4433" t="s">
        <v>84</v>
      </c>
      <c r="AB4433" t="s">
        <v>85</v>
      </c>
      <c r="AC4433" t="s">
        <v>102</v>
      </c>
      <c r="AD4433" t="s">
        <v>476</v>
      </c>
      <c r="AE4433" t="s">
        <v>1765</v>
      </c>
      <c r="AG4433" t="s">
        <v>89</v>
      </c>
      <c r="AL4433" s="2">
        <v>4.25</v>
      </c>
      <c r="AN4433" t="s">
        <v>166</v>
      </c>
      <c r="AO4433" t="s">
        <v>97</v>
      </c>
      <c r="AQ4433" t="s">
        <v>98</v>
      </c>
      <c r="AY4433" s="2">
        <v>4.1180000000000003</v>
      </c>
      <c r="AZ4433" s="2">
        <v>1.032</v>
      </c>
      <c r="BB4433" s="2">
        <v>4.1180000000000003</v>
      </c>
      <c r="BD4433" t="s">
        <v>106</v>
      </c>
      <c r="BF4433" t="s">
        <v>97</v>
      </c>
      <c r="BQ4433" s="2">
        <v>4.2459353821239603</v>
      </c>
      <c r="BR4433" s="2">
        <v>10.2978400695551</v>
      </c>
    </row>
    <row r="4434" spans="1:70" x14ac:dyDescent="0.25">
      <c r="A4434">
        <v>38295</v>
      </c>
      <c r="B4434" t="s">
        <v>4882</v>
      </c>
      <c r="C4434" t="s">
        <v>71</v>
      </c>
      <c r="D4434" t="s">
        <v>72</v>
      </c>
      <c r="E4434" t="s">
        <v>73</v>
      </c>
      <c r="F4434" t="s">
        <v>201</v>
      </c>
      <c r="G4434" t="s">
        <v>773</v>
      </c>
      <c r="I4434" s="1">
        <v>44909</v>
      </c>
      <c r="J4434" t="s">
        <v>76</v>
      </c>
      <c r="K4434" t="s">
        <v>71</v>
      </c>
      <c r="L4434" t="s">
        <v>77</v>
      </c>
      <c r="M4434" t="s">
        <v>78</v>
      </c>
      <c r="P4434" t="s">
        <v>79</v>
      </c>
      <c r="X4434" t="s">
        <v>73</v>
      </c>
      <c r="Y4434" t="s">
        <v>82</v>
      </c>
      <c r="AA4434" t="s">
        <v>84</v>
      </c>
      <c r="AB4434" t="s">
        <v>85</v>
      </c>
      <c r="AC4434" t="s">
        <v>102</v>
      </c>
      <c r="AD4434" t="s">
        <v>113</v>
      </c>
      <c r="AG4434" t="s">
        <v>89</v>
      </c>
      <c r="AL4434" s="2">
        <v>302.87</v>
      </c>
      <c r="AN4434" t="s">
        <v>96</v>
      </c>
      <c r="AO4434" t="s">
        <v>97</v>
      </c>
      <c r="AQ4434" t="s">
        <v>98</v>
      </c>
      <c r="AY4434" s="2">
        <v>73.427999999999997</v>
      </c>
      <c r="AZ4434" s="2">
        <v>4.125</v>
      </c>
      <c r="BB4434" s="2">
        <v>73.424999999999997</v>
      </c>
      <c r="BD4434" t="s">
        <v>106</v>
      </c>
      <c r="BF4434" t="s">
        <v>97</v>
      </c>
      <c r="BQ4434" s="2">
        <v>302.86575099877803</v>
      </c>
      <c r="BR4434" s="2">
        <v>155.10489593069701</v>
      </c>
    </row>
    <row r="4435" spans="1:70" x14ac:dyDescent="0.25">
      <c r="A4435">
        <v>38296</v>
      </c>
      <c r="B4435" t="s">
        <v>4883</v>
      </c>
      <c r="C4435" t="s">
        <v>598</v>
      </c>
      <c r="D4435" t="s">
        <v>72</v>
      </c>
      <c r="E4435" t="s">
        <v>73</v>
      </c>
      <c r="F4435" t="s">
        <v>219</v>
      </c>
      <c r="G4435" t="s">
        <v>322</v>
      </c>
      <c r="H4435">
        <v>2009</v>
      </c>
      <c r="I4435" s="1">
        <v>44907</v>
      </c>
      <c r="J4435" t="s">
        <v>76</v>
      </c>
      <c r="K4435" t="s">
        <v>71</v>
      </c>
      <c r="M4435" t="s">
        <v>78</v>
      </c>
      <c r="S4435" t="s">
        <v>80</v>
      </c>
      <c r="X4435" t="s">
        <v>73</v>
      </c>
      <c r="Y4435" t="s">
        <v>123</v>
      </c>
      <c r="AA4435" t="s">
        <v>84</v>
      </c>
      <c r="AB4435" t="s">
        <v>85</v>
      </c>
      <c r="AC4435" t="s">
        <v>102</v>
      </c>
      <c r="AD4435" t="s">
        <v>113</v>
      </c>
      <c r="AG4435" t="s">
        <v>89</v>
      </c>
      <c r="AL4435" s="2">
        <v>26.37</v>
      </c>
      <c r="AN4435" t="s">
        <v>90</v>
      </c>
      <c r="AO4435" t="s">
        <v>124</v>
      </c>
      <c r="AY4435" s="2">
        <v>7.0339999999999998</v>
      </c>
      <c r="AZ4435" s="2">
        <v>3.7469999999999999</v>
      </c>
      <c r="BB4435" s="2">
        <v>7.0380000000000003</v>
      </c>
      <c r="BD4435" t="s">
        <v>106</v>
      </c>
      <c r="BF4435" t="s">
        <v>124</v>
      </c>
      <c r="BQ4435" s="2">
        <v>26.3724575000371</v>
      </c>
      <c r="BR4435" s="2">
        <v>21.566257326705198</v>
      </c>
    </row>
    <row r="4436" spans="1:70" x14ac:dyDescent="0.25">
      <c r="A4436">
        <v>38298</v>
      </c>
      <c r="B4436" t="s">
        <v>4884</v>
      </c>
      <c r="C4436" t="s">
        <v>71</v>
      </c>
      <c r="D4436" t="s">
        <v>72</v>
      </c>
      <c r="E4436" t="s">
        <v>73</v>
      </c>
      <c r="F4436" t="s">
        <v>231</v>
      </c>
      <c r="G4436" t="s">
        <v>412</v>
      </c>
      <c r="H4436">
        <v>2021</v>
      </c>
      <c r="I4436" s="1">
        <v>44972</v>
      </c>
      <c r="J4436" t="s">
        <v>76</v>
      </c>
      <c r="K4436" t="s">
        <v>71</v>
      </c>
      <c r="L4436" t="s">
        <v>77</v>
      </c>
      <c r="M4436" t="s">
        <v>78</v>
      </c>
      <c r="S4436" t="s">
        <v>80</v>
      </c>
      <c r="T4436" t="s">
        <v>81</v>
      </c>
      <c r="X4436" t="s">
        <v>73</v>
      </c>
      <c r="Y4436" t="s">
        <v>110</v>
      </c>
      <c r="Z4436" t="s">
        <v>83</v>
      </c>
      <c r="AA4436" t="s">
        <v>84</v>
      </c>
      <c r="AB4436" t="s">
        <v>85</v>
      </c>
      <c r="AC4436" t="s">
        <v>102</v>
      </c>
      <c r="AD4436" t="s">
        <v>103</v>
      </c>
      <c r="AG4436" t="s">
        <v>89</v>
      </c>
      <c r="AL4436" s="2">
        <v>19.23</v>
      </c>
      <c r="AN4436" t="s">
        <v>96</v>
      </c>
      <c r="AO4436" t="s">
        <v>270</v>
      </c>
      <c r="AY4436" s="2">
        <v>9.2590000000000003</v>
      </c>
      <c r="AZ4436" s="2">
        <v>2.077</v>
      </c>
      <c r="BB4436" s="2">
        <v>9.2579999999999991</v>
      </c>
      <c r="BD4436" t="s">
        <v>106</v>
      </c>
      <c r="BF4436" t="s">
        <v>270</v>
      </c>
      <c r="BQ4436" s="2">
        <v>19.231045999920902</v>
      </c>
      <c r="BR4436" s="2">
        <v>22.671957497385701</v>
      </c>
    </row>
    <row r="4437" spans="1:70" x14ac:dyDescent="0.25">
      <c r="A4437">
        <v>38299</v>
      </c>
      <c r="B4437" t="s">
        <v>4885</v>
      </c>
      <c r="C4437" t="s">
        <v>598</v>
      </c>
      <c r="D4437" t="s">
        <v>72</v>
      </c>
      <c r="E4437" t="s">
        <v>73</v>
      </c>
      <c r="F4437" t="s">
        <v>219</v>
      </c>
      <c r="G4437" t="s">
        <v>322</v>
      </c>
      <c r="H4437">
        <v>2009</v>
      </c>
      <c r="I4437" s="1">
        <v>44907</v>
      </c>
      <c r="J4437" t="s">
        <v>76</v>
      </c>
      <c r="K4437" t="s">
        <v>71</v>
      </c>
      <c r="M4437" t="s">
        <v>78</v>
      </c>
      <c r="S4437" t="s">
        <v>80</v>
      </c>
      <c r="X4437" t="s">
        <v>73</v>
      </c>
      <c r="Y4437" t="s">
        <v>123</v>
      </c>
      <c r="AA4437" t="s">
        <v>84</v>
      </c>
      <c r="AB4437" t="s">
        <v>85</v>
      </c>
      <c r="AC4437" t="s">
        <v>192</v>
      </c>
      <c r="AD4437" t="s">
        <v>193</v>
      </c>
      <c r="AE4437" t="s">
        <v>194</v>
      </c>
      <c r="AG4437" t="s">
        <v>89</v>
      </c>
      <c r="AL4437" s="2">
        <v>18.920000000000002</v>
      </c>
      <c r="AN4437" t="s">
        <v>90</v>
      </c>
      <c r="AO4437" t="s">
        <v>124</v>
      </c>
      <c r="AY4437" s="2">
        <v>17.577999999999999</v>
      </c>
      <c r="AZ4437" s="2">
        <v>1.0760000000000001</v>
      </c>
      <c r="BB4437" s="2">
        <v>17.579000000000001</v>
      </c>
      <c r="BD4437" t="s">
        <v>106</v>
      </c>
      <c r="BF4437" t="s">
        <v>124</v>
      </c>
      <c r="BQ4437" s="2">
        <v>18.924058499974201</v>
      </c>
      <c r="BR4437" s="2">
        <v>37.309178386949398</v>
      </c>
    </row>
    <row r="4438" spans="1:70" x14ac:dyDescent="0.25">
      <c r="A4438">
        <v>38300</v>
      </c>
      <c r="B4438" t="s">
        <v>4886</v>
      </c>
      <c r="C4438" t="s">
        <v>71</v>
      </c>
      <c r="D4438" t="s">
        <v>72</v>
      </c>
      <c r="E4438" t="s">
        <v>73</v>
      </c>
      <c r="F4438" t="s">
        <v>121</v>
      </c>
      <c r="G4438" t="s">
        <v>177</v>
      </c>
      <c r="H4438">
        <v>2005</v>
      </c>
      <c r="I4438" s="1">
        <v>44907</v>
      </c>
      <c r="J4438" t="s">
        <v>76</v>
      </c>
      <c r="K4438" t="s">
        <v>71</v>
      </c>
      <c r="M4438" t="s">
        <v>78</v>
      </c>
      <c r="X4438" t="s">
        <v>73</v>
      </c>
      <c r="Y4438" t="s">
        <v>123</v>
      </c>
      <c r="AA4438" t="s">
        <v>84</v>
      </c>
      <c r="AB4438" t="s">
        <v>85</v>
      </c>
      <c r="AC4438" t="s">
        <v>102</v>
      </c>
      <c r="AD4438" t="s">
        <v>476</v>
      </c>
      <c r="AG4438" t="s">
        <v>89</v>
      </c>
      <c r="AL4438" s="2">
        <v>4.2300000000000004</v>
      </c>
      <c r="AN4438" t="s">
        <v>90</v>
      </c>
      <c r="AO4438" t="s">
        <v>124</v>
      </c>
      <c r="AY4438" s="2">
        <v>4.0199999999999996</v>
      </c>
      <c r="AZ4438" s="2">
        <v>1.0529999999999999</v>
      </c>
      <c r="BB4438" s="2">
        <v>4.0170000000000003</v>
      </c>
      <c r="BD4438" t="s">
        <v>106</v>
      </c>
      <c r="BF4438" t="s">
        <v>124</v>
      </c>
      <c r="BQ4438" s="2">
        <v>4.2253110000212297</v>
      </c>
      <c r="BR4438" s="2">
        <v>10.141453003318899</v>
      </c>
    </row>
    <row r="4439" spans="1:70" x14ac:dyDescent="0.25">
      <c r="A4439">
        <v>38301</v>
      </c>
      <c r="B4439" t="s">
        <v>4887</v>
      </c>
      <c r="C4439" t="s">
        <v>71</v>
      </c>
      <c r="D4439" t="s">
        <v>72</v>
      </c>
      <c r="E4439" t="s">
        <v>73</v>
      </c>
      <c r="F4439" t="s">
        <v>231</v>
      </c>
      <c r="G4439" t="s">
        <v>412</v>
      </c>
      <c r="H4439">
        <v>2021</v>
      </c>
      <c r="I4439" s="1">
        <v>44972</v>
      </c>
      <c r="J4439" t="s">
        <v>76</v>
      </c>
      <c r="K4439" t="s">
        <v>71</v>
      </c>
      <c r="L4439" t="s">
        <v>77</v>
      </c>
      <c r="M4439" t="s">
        <v>78</v>
      </c>
      <c r="S4439" t="s">
        <v>80</v>
      </c>
      <c r="T4439" t="s">
        <v>81</v>
      </c>
      <c r="X4439" t="s">
        <v>73</v>
      </c>
      <c r="Y4439" t="s">
        <v>110</v>
      </c>
      <c r="Z4439" t="s">
        <v>83</v>
      </c>
      <c r="AA4439" t="s">
        <v>84</v>
      </c>
      <c r="AB4439" t="s">
        <v>85</v>
      </c>
      <c r="AC4439" t="s">
        <v>102</v>
      </c>
      <c r="AD4439" t="s">
        <v>103</v>
      </c>
      <c r="AG4439" t="s">
        <v>89</v>
      </c>
      <c r="AL4439" s="2">
        <v>59.72</v>
      </c>
      <c r="AN4439" t="s">
        <v>96</v>
      </c>
      <c r="AO4439" t="s">
        <v>270</v>
      </c>
      <c r="AY4439" s="2">
        <v>13.423999999999999</v>
      </c>
      <c r="AZ4439" s="2">
        <v>4.4480000000000004</v>
      </c>
      <c r="BB4439" s="2">
        <v>13.427</v>
      </c>
      <c r="BD4439" t="s">
        <v>106</v>
      </c>
      <c r="BF4439" t="s">
        <v>270</v>
      </c>
      <c r="BQ4439" s="2">
        <v>59.715080000012001</v>
      </c>
      <c r="BR4439" s="2">
        <v>35.745091134718301</v>
      </c>
    </row>
    <row r="4440" spans="1:70" x14ac:dyDescent="0.25">
      <c r="A4440">
        <v>38302</v>
      </c>
      <c r="B4440" t="s">
        <v>4888</v>
      </c>
      <c r="C4440" t="s">
        <v>71</v>
      </c>
      <c r="D4440" t="s">
        <v>72</v>
      </c>
      <c r="E4440" t="s">
        <v>73</v>
      </c>
      <c r="F4440" t="s">
        <v>231</v>
      </c>
      <c r="G4440" t="s">
        <v>412</v>
      </c>
      <c r="H4440">
        <v>2021</v>
      </c>
      <c r="I4440" s="1">
        <v>44972</v>
      </c>
      <c r="J4440" t="s">
        <v>76</v>
      </c>
      <c r="K4440" t="s">
        <v>71</v>
      </c>
      <c r="L4440" t="s">
        <v>77</v>
      </c>
      <c r="M4440" t="s">
        <v>78</v>
      </c>
      <c r="S4440" t="s">
        <v>80</v>
      </c>
      <c r="T4440" t="s">
        <v>81</v>
      </c>
      <c r="X4440" t="s">
        <v>73</v>
      </c>
      <c r="Y4440" t="s">
        <v>110</v>
      </c>
      <c r="Z4440" t="s">
        <v>83</v>
      </c>
      <c r="AA4440" t="s">
        <v>84</v>
      </c>
      <c r="AB4440" t="s">
        <v>85</v>
      </c>
      <c r="AC4440" t="s">
        <v>102</v>
      </c>
      <c r="AD4440" t="s">
        <v>103</v>
      </c>
      <c r="AG4440" t="s">
        <v>89</v>
      </c>
      <c r="AL4440" s="2">
        <v>11.82</v>
      </c>
      <c r="AN4440" t="s">
        <v>96</v>
      </c>
      <c r="AO4440" t="s">
        <v>186</v>
      </c>
      <c r="AY4440" s="2">
        <v>4.6710000000000003</v>
      </c>
      <c r="AZ4440" s="2">
        <v>2.5259999999999998</v>
      </c>
      <c r="BB4440" s="2">
        <v>4.6790000000000003</v>
      </c>
      <c r="BD4440" t="s">
        <v>106</v>
      </c>
      <c r="BF4440" t="s">
        <v>186</v>
      </c>
      <c r="BQ4440" s="2">
        <v>11.824995000109601</v>
      </c>
      <c r="BR4440" s="2">
        <v>14.4052640306443</v>
      </c>
    </row>
    <row r="4441" spans="1:70" x14ac:dyDescent="0.25">
      <c r="A4441">
        <v>38303</v>
      </c>
      <c r="B4441" t="s">
        <v>4889</v>
      </c>
      <c r="C4441" t="s">
        <v>71</v>
      </c>
      <c r="D4441" t="s">
        <v>72</v>
      </c>
      <c r="E4441" t="s">
        <v>73</v>
      </c>
      <c r="F4441" t="s">
        <v>201</v>
      </c>
      <c r="G4441" t="s">
        <v>339</v>
      </c>
      <c r="H4441">
        <v>2008</v>
      </c>
      <c r="I4441" s="1">
        <v>44909</v>
      </c>
      <c r="J4441" t="s">
        <v>76</v>
      </c>
      <c r="K4441" t="s">
        <v>71</v>
      </c>
      <c r="L4441" t="s">
        <v>77</v>
      </c>
      <c r="M4441" t="s">
        <v>78</v>
      </c>
      <c r="P4441" t="s">
        <v>79</v>
      </c>
      <c r="X4441" t="s">
        <v>73</v>
      </c>
      <c r="Y4441" t="s">
        <v>82</v>
      </c>
      <c r="AA4441" t="s">
        <v>84</v>
      </c>
      <c r="AB4441" t="s">
        <v>85</v>
      </c>
      <c r="AC4441" t="s">
        <v>102</v>
      </c>
      <c r="AD4441" t="s">
        <v>103</v>
      </c>
      <c r="AE4441" t="s">
        <v>104</v>
      </c>
      <c r="AG4441" t="s">
        <v>89</v>
      </c>
      <c r="AL4441" s="2">
        <v>119.68</v>
      </c>
      <c r="AN4441" t="s">
        <v>96</v>
      </c>
      <c r="AO4441" t="s">
        <v>99</v>
      </c>
      <c r="AQ4441" t="s">
        <v>98</v>
      </c>
      <c r="AY4441" s="2">
        <v>16.969000000000001</v>
      </c>
      <c r="AZ4441" s="2">
        <v>7.0540000000000003</v>
      </c>
      <c r="BB4441" s="2">
        <v>16.966000000000001</v>
      </c>
      <c r="BD4441" t="s">
        <v>106</v>
      </c>
      <c r="BF4441" t="s">
        <v>97</v>
      </c>
      <c r="BQ4441" s="2">
        <v>119.677392464389</v>
      </c>
      <c r="BR4441" s="2">
        <v>48.0436856417396</v>
      </c>
    </row>
    <row r="4442" spans="1:70" x14ac:dyDescent="0.25">
      <c r="A4442">
        <v>38304</v>
      </c>
      <c r="B4442" t="s">
        <v>4890</v>
      </c>
      <c r="C4442" t="s">
        <v>71</v>
      </c>
      <c r="D4442" t="s">
        <v>72</v>
      </c>
      <c r="E4442" t="s">
        <v>73</v>
      </c>
      <c r="F4442" t="s">
        <v>231</v>
      </c>
      <c r="G4442" t="s">
        <v>412</v>
      </c>
      <c r="H4442">
        <v>2021</v>
      </c>
      <c r="I4442" s="1">
        <v>44972</v>
      </c>
      <c r="J4442" t="s">
        <v>76</v>
      </c>
      <c r="K4442" t="s">
        <v>71</v>
      </c>
      <c r="L4442" t="s">
        <v>77</v>
      </c>
      <c r="M4442" t="s">
        <v>78</v>
      </c>
      <c r="S4442" t="s">
        <v>80</v>
      </c>
      <c r="T4442" t="s">
        <v>81</v>
      </c>
      <c r="X4442" t="s">
        <v>73</v>
      </c>
      <c r="Y4442" t="s">
        <v>110</v>
      </c>
      <c r="Z4442" t="s">
        <v>83</v>
      </c>
      <c r="AA4442" t="s">
        <v>84</v>
      </c>
      <c r="AB4442" t="s">
        <v>85</v>
      </c>
      <c r="AC4442" t="s">
        <v>102</v>
      </c>
      <c r="AD4442" t="s">
        <v>103</v>
      </c>
      <c r="AG4442" t="s">
        <v>89</v>
      </c>
      <c r="AL4442" s="2">
        <v>17.45</v>
      </c>
      <c r="AN4442" t="s">
        <v>96</v>
      </c>
      <c r="AO4442" t="s">
        <v>270</v>
      </c>
      <c r="AY4442" s="2">
        <v>9.0790000000000006</v>
      </c>
      <c r="AZ4442" s="2">
        <v>1.9219999999999999</v>
      </c>
      <c r="BB4442" s="2">
        <v>9.0779999999999994</v>
      </c>
      <c r="BD4442" t="s">
        <v>106</v>
      </c>
      <c r="BF4442" t="s">
        <v>270</v>
      </c>
      <c r="BQ4442" s="2">
        <v>17.449358999985801</v>
      </c>
      <c r="BR4442" s="2">
        <v>22.002565315722801</v>
      </c>
    </row>
    <row r="4443" spans="1:70" x14ac:dyDescent="0.25">
      <c r="A4443">
        <v>38305</v>
      </c>
      <c r="B4443" t="s">
        <v>4891</v>
      </c>
      <c r="C4443" t="s">
        <v>71</v>
      </c>
      <c r="D4443" t="s">
        <v>72</v>
      </c>
      <c r="E4443" t="s">
        <v>73</v>
      </c>
      <c r="F4443" t="s">
        <v>231</v>
      </c>
      <c r="G4443" t="s">
        <v>412</v>
      </c>
      <c r="H4443">
        <v>2021</v>
      </c>
      <c r="I4443" s="1">
        <v>44972</v>
      </c>
      <c r="J4443" t="s">
        <v>76</v>
      </c>
      <c r="K4443" t="s">
        <v>71</v>
      </c>
      <c r="L4443" t="s">
        <v>77</v>
      </c>
      <c r="M4443" t="s">
        <v>78</v>
      </c>
      <c r="P4443" t="s">
        <v>79</v>
      </c>
      <c r="X4443" t="s">
        <v>73</v>
      </c>
      <c r="Y4443" t="s">
        <v>110</v>
      </c>
      <c r="AA4443" t="s">
        <v>84</v>
      </c>
      <c r="AB4443" t="s">
        <v>85</v>
      </c>
      <c r="AC4443" t="s">
        <v>102</v>
      </c>
      <c r="AD4443" t="s">
        <v>103</v>
      </c>
      <c r="AG4443" t="s">
        <v>89</v>
      </c>
      <c r="AL4443" s="2">
        <v>45.09</v>
      </c>
      <c r="AN4443" t="s">
        <v>96</v>
      </c>
      <c r="AO4443" t="s">
        <v>186</v>
      </c>
      <c r="AY4443" s="2">
        <v>7.4950000000000001</v>
      </c>
      <c r="AZ4443" s="2">
        <v>6.02</v>
      </c>
      <c r="BB4443" s="2">
        <v>7.49</v>
      </c>
      <c r="BD4443" t="s">
        <v>106</v>
      </c>
      <c r="BF4443" t="s">
        <v>186</v>
      </c>
      <c r="BQ4443" s="2">
        <v>45.093182500118601</v>
      </c>
      <c r="BR4443" s="2">
        <v>27.0229166069273</v>
      </c>
    </row>
    <row r="4444" spans="1:70" x14ac:dyDescent="0.25">
      <c r="A4444">
        <v>38306</v>
      </c>
      <c r="B4444" t="s">
        <v>4892</v>
      </c>
      <c r="C4444" t="s">
        <v>71</v>
      </c>
      <c r="D4444" t="s">
        <v>72</v>
      </c>
      <c r="E4444" t="s">
        <v>73</v>
      </c>
      <c r="F4444" t="s">
        <v>231</v>
      </c>
      <c r="G4444" t="s">
        <v>412</v>
      </c>
      <c r="H4444">
        <v>2021</v>
      </c>
      <c r="I4444" s="1">
        <v>44972</v>
      </c>
      <c r="J4444" t="s">
        <v>76</v>
      </c>
      <c r="K4444" t="s">
        <v>71</v>
      </c>
      <c r="L4444" t="s">
        <v>77</v>
      </c>
      <c r="M4444" t="s">
        <v>78</v>
      </c>
      <c r="P4444" t="s">
        <v>79</v>
      </c>
      <c r="X4444" t="s">
        <v>73</v>
      </c>
      <c r="Y4444" t="s">
        <v>110</v>
      </c>
      <c r="AA4444" t="s">
        <v>84</v>
      </c>
      <c r="AB4444" t="s">
        <v>85</v>
      </c>
      <c r="AC4444" t="s">
        <v>102</v>
      </c>
      <c r="AD4444" t="s">
        <v>103</v>
      </c>
      <c r="AG4444" t="s">
        <v>89</v>
      </c>
      <c r="AL4444" s="2">
        <v>4.3899999999999997</v>
      </c>
      <c r="AN4444" t="s">
        <v>90</v>
      </c>
      <c r="AO4444" t="s">
        <v>124</v>
      </c>
      <c r="AY4444" s="2">
        <v>7.54</v>
      </c>
      <c r="AZ4444" s="2">
        <v>0.58199999999999996</v>
      </c>
      <c r="BB4444" s="2">
        <v>7.5380000000000003</v>
      </c>
      <c r="BD4444" t="s">
        <v>106</v>
      </c>
      <c r="BF4444" t="s">
        <v>124</v>
      </c>
      <c r="BQ4444" s="2">
        <v>4.3875360000155403</v>
      </c>
      <c r="BR4444" s="2">
        <v>16.244520670207802</v>
      </c>
    </row>
    <row r="4445" spans="1:70" x14ac:dyDescent="0.25">
      <c r="A4445">
        <v>38307</v>
      </c>
      <c r="B4445" t="s">
        <v>4893</v>
      </c>
      <c r="C4445" t="s">
        <v>71</v>
      </c>
      <c r="D4445" t="s">
        <v>72</v>
      </c>
      <c r="E4445" t="s">
        <v>73</v>
      </c>
      <c r="F4445" t="s">
        <v>282</v>
      </c>
      <c r="G4445" t="s">
        <v>3050</v>
      </c>
      <c r="H4445">
        <v>2019</v>
      </c>
      <c r="I4445" s="1">
        <v>44909</v>
      </c>
      <c r="J4445" t="s">
        <v>76</v>
      </c>
      <c r="K4445" t="s">
        <v>71</v>
      </c>
      <c r="L4445" t="s">
        <v>77</v>
      </c>
      <c r="M4445" t="s">
        <v>78</v>
      </c>
      <c r="P4445" t="s">
        <v>79</v>
      </c>
      <c r="X4445" t="s">
        <v>73</v>
      </c>
      <c r="Y4445" t="s">
        <v>123</v>
      </c>
      <c r="AA4445" t="s">
        <v>84</v>
      </c>
      <c r="AB4445" t="s">
        <v>85</v>
      </c>
      <c r="AC4445" t="s">
        <v>86</v>
      </c>
      <c r="AG4445" t="s">
        <v>89</v>
      </c>
      <c r="AL4445" s="2">
        <v>6.17</v>
      </c>
      <c r="AN4445" t="s">
        <v>96</v>
      </c>
      <c r="AO4445" t="s">
        <v>97</v>
      </c>
      <c r="AQ4445" t="s">
        <v>98</v>
      </c>
      <c r="AY4445" s="2">
        <v>5</v>
      </c>
      <c r="AZ4445" s="2">
        <v>1.234</v>
      </c>
      <c r="BB4445" s="2">
        <v>5.0010000000000003</v>
      </c>
      <c r="BD4445" t="s">
        <v>106</v>
      </c>
      <c r="BF4445" t="s">
        <v>97</v>
      </c>
      <c r="BQ4445" s="2">
        <v>6.1711229999339698</v>
      </c>
      <c r="BR4445" s="2">
        <v>12.468261829264099</v>
      </c>
    </row>
    <row r="4446" spans="1:70" x14ac:dyDescent="0.25">
      <c r="A4446">
        <v>38308</v>
      </c>
      <c r="B4446" t="s">
        <v>4894</v>
      </c>
      <c r="C4446" t="s">
        <v>71</v>
      </c>
      <c r="D4446" t="s">
        <v>72</v>
      </c>
      <c r="E4446" t="s">
        <v>73</v>
      </c>
      <c r="F4446" t="s">
        <v>155</v>
      </c>
      <c r="G4446" t="s">
        <v>245</v>
      </c>
      <c r="H4446">
        <v>2021</v>
      </c>
      <c r="I4446" s="1">
        <v>44910</v>
      </c>
      <c r="J4446" t="s">
        <v>76</v>
      </c>
      <c r="K4446" t="s">
        <v>71</v>
      </c>
      <c r="L4446" t="s">
        <v>77</v>
      </c>
      <c r="M4446" t="s">
        <v>78</v>
      </c>
      <c r="P4446" t="s">
        <v>79</v>
      </c>
      <c r="X4446" t="s">
        <v>73</v>
      </c>
      <c r="Y4446" t="s">
        <v>82</v>
      </c>
      <c r="AA4446" t="s">
        <v>84</v>
      </c>
      <c r="AB4446" t="s">
        <v>85</v>
      </c>
      <c r="AC4446" t="s">
        <v>192</v>
      </c>
      <c r="AD4446" t="s">
        <v>193</v>
      </c>
      <c r="AE4446" t="s">
        <v>194</v>
      </c>
      <c r="AG4446" t="s">
        <v>89</v>
      </c>
      <c r="AL4446" s="2">
        <v>22.99</v>
      </c>
      <c r="AN4446" t="s">
        <v>90</v>
      </c>
      <c r="AO4446" t="s">
        <v>124</v>
      </c>
      <c r="AY4446" s="2">
        <v>9.6859999999999999</v>
      </c>
      <c r="AZ4446" s="2">
        <v>2.3730000000000002</v>
      </c>
      <c r="BB4446" s="2">
        <v>9.6869999999999994</v>
      </c>
      <c r="BD4446" t="s">
        <v>106</v>
      </c>
      <c r="BF4446" t="s">
        <v>124</v>
      </c>
      <c r="BQ4446" s="2">
        <v>22.986297000103299</v>
      </c>
      <c r="BR4446" s="2">
        <v>24.118750459819601</v>
      </c>
    </row>
    <row r="4447" spans="1:70" x14ac:dyDescent="0.25">
      <c r="A4447">
        <v>38309</v>
      </c>
      <c r="B4447" t="s">
        <v>4895</v>
      </c>
      <c r="C4447" t="s">
        <v>71</v>
      </c>
      <c r="D4447" t="s">
        <v>72</v>
      </c>
      <c r="E4447" t="s">
        <v>73</v>
      </c>
      <c r="F4447" t="s">
        <v>231</v>
      </c>
      <c r="G4447" t="s">
        <v>412</v>
      </c>
      <c r="H4447">
        <v>2021</v>
      </c>
      <c r="I4447" s="1">
        <v>44972</v>
      </c>
      <c r="J4447" t="s">
        <v>76</v>
      </c>
      <c r="K4447" t="s">
        <v>71</v>
      </c>
      <c r="L4447" t="s">
        <v>77</v>
      </c>
      <c r="M4447" t="s">
        <v>78</v>
      </c>
      <c r="S4447" t="s">
        <v>80</v>
      </c>
      <c r="T4447" t="s">
        <v>81</v>
      </c>
      <c r="X4447" t="s">
        <v>73</v>
      </c>
      <c r="Y4447" t="s">
        <v>110</v>
      </c>
      <c r="Z4447" t="s">
        <v>83</v>
      </c>
      <c r="AA4447" t="s">
        <v>84</v>
      </c>
      <c r="AB4447" t="s">
        <v>85</v>
      </c>
      <c r="AC4447" t="s">
        <v>102</v>
      </c>
      <c r="AD4447" t="s">
        <v>103</v>
      </c>
      <c r="AG4447" t="s">
        <v>89</v>
      </c>
      <c r="AL4447" s="2">
        <v>17.53</v>
      </c>
      <c r="AN4447" t="s">
        <v>96</v>
      </c>
      <c r="AO4447" t="s">
        <v>270</v>
      </c>
      <c r="AY4447" s="2">
        <v>8.6809999999999992</v>
      </c>
      <c r="AZ4447" s="2">
        <v>2.0190000000000001</v>
      </c>
      <c r="BB4447" s="2">
        <v>8.6809999999999992</v>
      </c>
      <c r="BD4447" t="s">
        <v>106</v>
      </c>
      <c r="BF4447" t="s">
        <v>270</v>
      </c>
      <c r="BQ4447" s="2">
        <v>17.5256979999821</v>
      </c>
      <c r="BR4447" s="2">
        <v>21.400231169328201</v>
      </c>
    </row>
    <row r="4448" spans="1:70" x14ac:dyDescent="0.25">
      <c r="A4448">
        <v>38310</v>
      </c>
      <c r="B4448" t="s">
        <v>4896</v>
      </c>
      <c r="C4448" t="s">
        <v>71</v>
      </c>
      <c r="D4448" t="s">
        <v>72</v>
      </c>
      <c r="E4448" t="s">
        <v>73</v>
      </c>
      <c r="F4448" t="s">
        <v>231</v>
      </c>
      <c r="G4448" t="s">
        <v>412</v>
      </c>
      <c r="H4448">
        <v>2021</v>
      </c>
      <c r="I4448" s="1">
        <v>44972</v>
      </c>
      <c r="J4448" t="s">
        <v>76</v>
      </c>
      <c r="K4448" t="s">
        <v>71</v>
      </c>
      <c r="L4448" t="s">
        <v>77</v>
      </c>
      <c r="M4448" t="s">
        <v>78</v>
      </c>
      <c r="S4448" t="s">
        <v>80</v>
      </c>
      <c r="T4448" t="s">
        <v>81</v>
      </c>
      <c r="X4448" t="s">
        <v>73</v>
      </c>
      <c r="Y4448" t="s">
        <v>110</v>
      </c>
      <c r="Z4448" t="s">
        <v>83</v>
      </c>
      <c r="AA4448" t="s">
        <v>84</v>
      </c>
      <c r="AB4448" t="s">
        <v>85</v>
      </c>
      <c r="AC4448" t="s">
        <v>102</v>
      </c>
      <c r="AD4448" t="s">
        <v>103</v>
      </c>
      <c r="AG4448" t="s">
        <v>89</v>
      </c>
      <c r="AL4448" s="2">
        <v>16.95</v>
      </c>
      <c r="AN4448" t="s">
        <v>96</v>
      </c>
      <c r="AO4448" t="s">
        <v>270</v>
      </c>
      <c r="AY4448" s="2">
        <v>8.7110000000000003</v>
      </c>
      <c r="AZ4448" s="2">
        <v>1.946</v>
      </c>
      <c r="BB4448" s="2">
        <v>8.7089999999999996</v>
      </c>
      <c r="BD4448" t="s">
        <v>106</v>
      </c>
      <c r="BF4448" t="s">
        <v>270</v>
      </c>
      <c r="BQ4448" s="2">
        <v>16.9508835001763</v>
      </c>
      <c r="BR4448" s="2">
        <v>21.3134971343232</v>
      </c>
    </row>
    <row r="4449" spans="1:70" x14ac:dyDescent="0.25">
      <c r="A4449">
        <v>38311</v>
      </c>
      <c r="B4449" t="s">
        <v>4897</v>
      </c>
      <c r="C4449" t="s">
        <v>71</v>
      </c>
      <c r="D4449" t="s">
        <v>72</v>
      </c>
      <c r="E4449" t="s">
        <v>73</v>
      </c>
      <c r="F4449" t="s">
        <v>231</v>
      </c>
      <c r="G4449" t="s">
        <v>412</v>
      </c>
      <c r="H4449">
        <v>2021</v>
      </c>
      <c r="I4449" s="1">
        <v>44972</v>
      </c>
      <c r="J4449" t="s">
        <v>76</v>
      </c>
      <c r="K4449" t="s">
        <v>71</v>
      </c>
      <c r="L4449" t="s">
        <v>77</v>
      </c>
      <c r="M4449" t="s">
        <v>78</v>
      </c>
      <c r="P4449" t="s">
        <v>79</v>
      </c>
      <c r="S4449" t="s">
        <v>80</v>
      </c>
      <c r="T4449" t="s">
        <v>81</v>
      </c>
      <c r="X4449" t="s">
        <v>73</v>
      </c>
      <c r="Y4449" t="s">
        <v>110</v>
      </c>
      <c r="Z4449" t="s">
        <v>83</v>
      </c>
      <c r="AA4449" t="s">
        <v>84</v>
      </c>
      <c r="AB4449" t="s">
        <v>85</v>
      </c>
      <c r="AC4449" t="s">
        <v>102</v>
      </c>
      <c r="AD4449" t="s">
        <v>103</v>
      </c>
      <c r="AG4449" t="s">
        <v>89</v>
      </c>
      <c r="AL4449" s="2">
        <v>3.79</v>
      </c>
      <c r="AN4449" t="s">
        <v>90</v>
      </c>
      <c r="AO4449" t="s">
        <v>124</v>
      </c>
      <c r="AY4449" s="2">
        <v>2.58</v>
      </c>
      <c r="AZ4449" s="2">
        <v>1.468</v>
      </c>
      <c r="BB4449" s="2">
        <v>2.5819999999999999</v>
      </c>
      <c r="BD4449" t="s">
        <v>106</v>
      </c>
      <c r="BF4449" t="s">
        <v>124</v>
      </c>
      <c r="BQ4449" s="2">
        <v>3.7912884999988599</v>
      </c>
      <c r="BR4449" s="2">
        <v>8.0986131370316308</v>
      </c>
    </row>
    <row r="4450" spans="1:70" x14ac:dyDescent="0.25">
      <c r="A4450">
        <v>38312</v>
      </c>
      <c r="B4450" t="s">
        <v>4898</v>
      </c>
      <c r="C4450" t="s">
        <v>71</v>
      </c>
      <c r="D4450" t="s">
        <v>72</v>
      </c>
      <c r="E4450" t="s">
        <v>73</v>
      </c>
      <c r="F4450" t="s">
        <v>231</v>
      </c>
      <c r="G4450" t="s">
        <v>412</v>
      </c>
      <c r="H4450">
        <v>2021</v>
      </c>
      <c r="I4450" s="1">
        <v>44972</v>
      </c>
      <c r="J4450" t="s">
        <v>76</v>
      </c>
      <c r="K4450" t="s">
        <v>71</v>
      </c>
      <c r="L4450" t="s">
        <v>77</v>
      </c>
      <c r="M4450" t="s">
        <v>78</v>
      </c>
      <c r="S4450" t="s">
        <v>80</v>
      </c>
      <c r="T4450" t="s">
        <v>81</v>
      </c>
      <c r="X4450" t="s">
        <v>73</v>
      </c>
      <c r="Y4450" t="s">
        <v>110</v>
      </c>
      <c r="Z4450" t="s">
        <v>83</v>
      </c>
      <c r="AA4450" t="s">
        <v>84</v>
      </c>
      <c r="AB4450" t="s">
        <v>85</v>
      </c>
      <c r="AC4450" t="s">
        <v>102</v>
      </c>
      <c r="AD4450" t="s">
        <v>103</v>
      </c>
      <c r="AG4450" t="s">
        <v>89</v>
      </c>
      <c r="AL4450" s="2">
        <v>13.02</v>
      </c>
      <c r="AN4450" t="s">
        <v>96</v>
      </c>
      <c r="AO4450" t="s">
        <v>186</v>
      </c>
      <c r="AY4450" s="2">
        <v>5.0759999999999996</v>
      </c>
      <c r="AZ4450" s="2">
        <v>2.5659999999999998</v>
      </c>
      <c r="BB4450" s="2">
        <v>5.0739999999999998</v>
      </c>
      <c r="BD4450" t="s">
        <v>106</v>
      </c>
      <c r="BF4450" t="s">
        <v>186</v>
      </c>
      <c r="BQ4450" s="2">
        <v>13.0192635000632</v>
      </c>
      <c r="BR4450" s="2">
        <v>15.282132730856301</v>
      </c>
    </row>
    <row r="4451" spans="1:70" x14ac:dyDescent="0.25">
      <c r="A4451">
        <v>38313</v>
      </c>
      <c r="B4451" t="s">
        <v>4899</v>
      </c>
      <c r="C4451" t="s">
        <v>71</v>
      </c>
      <c r="D4451" t="s">
        <v>72</v>
      </c>
      <c r="E4451" t="s">
        <v>73</v>
      </c>
      <c r="F4451" t="s">
        <v>282</v>
      </c>
      <c r="G4451" t="s">
        <v>315</v>
      </c>
      <c r="H4451">
        <v>2019</v>
      </c>
      <c r="I4451" s="1">
        <v>44909</v>
      </c>
      <c r="J4451" t="s">
        <v>76</v>
      </c>
      <c r="K4451" t="s">
        <v>71</v>
      </c>
      <c r="L4451" t="s">
        <v>77</v>
      </c>
      <c r="M4451" t="s">
        <v>78</v>
      </c>
      <c r="P4451" t="s">
        <v>79</v>
      </c>
      <c r="X4451" t="s">
        <v>73</v>
      </c>
      <c r="Y4451" t="s">
        <v>123</v>
      </c>
      <c r="AA4451" t="s">
        <v>84</v>
      </c>
      <c r="AB4451" t="s">
        <v>85</v>
      </c>
      <c r="AC4451" t="s">
        <v>86</v>
      </c>
      <c r="AG4451" t="s">
        <v>89</v>
      </c>
      <c r="AL4451" s="2">
        <v>4.74</v>
      </c>
      <c r="AN4451" t="s">
        <v>96</v>
      </c>
      <c r="AO4451" t="s">
        <v>97</v>
      </c>
      <c r="AQ4451" t="s">
        <v>98</v>
      </c>
      <c r="AY4451" s="2">
        <v>3.9159999999999999</v>
      </c>
      <c r="AZ4451" s="2">
        <v>1.2110000000000001</v>
      </c>
      <c r="BB4451" s="2">
        <v>3.9140000000000001</v>
      </c>
      <c r="BD4451" t="s">
        <v>106</v>
      </c>
      <c r="BF4451" t="s">
        <v>97</v>
      </c>
      <c r="BQ4451" s="2">
        <v>4.7439495000303999</v>
      </c>
      <c r="BR4451" s="2">
        <v>10.254364651424799</v>
      </c>
    </row>
    <row r="4452" spans="1:70" x14ac:dyDescent="0.25">
      <c r="A4452">
        <v>38314</v>
      </c>
      <c r="B4452" t="s">
        <v>4900</v>
      </c>
      <c r="C4452" t="s">
        <v>71</v>
      </c>
      <c r="D4452" t="s">
        <v>72</v>
      </c>
      <c r="E4452" t="s">
        <v>73</v>
      </c>
      <c r="F4452" t="s">
        <v>282</v>
      </c>
      <c r="G4452" t="s">
        <v>315</v>
      </c>
      <c r="H4452">
        <v>2019</v>
      </c>
      <c r="I4452" s="1">
        <v>44909</v>
      </c>
      <c r="J4452" t="s">
        <v>76</v>
      </c>
      <c r="K4452" t="s">
        <v>71</v>
      </c>
      <c r="L4452" t="s">
        <v>77</v>
      </c>
      <c r="M4452" t="s">
        <v>78</v>
      </c>
      <c r="P4452" t="s">
        <v>79</v>
      </c>
      <c r="X4452" t="s">
        <v>73</v>
      </c>
      <c r="Y4452" t="s">
        <v>123</v>
      </c>
      <c r="AA4452" t="s">
        <v>84</v>
      </c>
      <c r="AB4452" t="s">
        <v>85</v>
      </c>
      <c r="AC4452" t="s">
        <v>86</v>
      </c>
      <c r="AG4452" t="s">
        <v>89</v>
      </c>
      <c r="AL4452" s="2">
        <v>4.8499999999999996</v>
      </c>
      <c r="AN4452" t="s">
        <v>96</v>
      </c>
      <c r="AO4452" t="s">
        <v>97</v>
      </c>
      <c r="AQ4452" t="s">
        <v>98</v>
      </c>
      <c r="AY4452" s="2">
        <v>3.944</v>
      </c>
      <c r="AZ4452" s="2">
        <v>1.2290000000000001</v>
      </c>
      <c r="BB4452" s="2">
        <v>3.9460000000000002</v>
      </c>
      <c r="BD4452" t="s">
        <v>106</v>
      </c>
      <c r="BF4452" t="s">
        <v>97</v>
      </c>
      <c r="BQ4452" s="2">
        <v>4.8459919998974801</v>
      </c>
      <c r="BR4452" s="2">
        <v>10.3460430584901</v>
      </c>
    </row>
    <row r="4453" spans="1:70" x14ac:dyDescent="0.25">
      <c r="A4453">
        <v>38315</v>
      </c>
      <c r="B4453" t="s">
        <v>4901</v>
      </c>
      <c r="C4453" t="s">
        <v>71</v>
      </c>
      <c r="D4453" t="s">
        <v>72</v>
      </c>
      <c r="E4453" t="s">
        <v>73</v>
      </c>
      <c r="F4453" t="s">
        <v>231</v>
      </c>
      <c r="G4453" t="s">
        <v>412</v>
      </c>
      <c r="H4453">
        <v>2021</v>
      </c>
      <c r="I4453" s="1">
        <v>44972</v>
      </c>
      <c r="J4453" t="s">
        <v>76</v>
      </c>
      <c r="K4453" t="s">
        <v>71</v>
      </c>
      <c r="L4453" t="s">
        <v>77</v>
      </c>
      <c r="M4453" t="s">
        <v>78</v>
      </c>
      <c r="P4453" t="s">
        <v>79</v>
      </c>
      <c r="S4453" t="s">
        <v>80</v>
      </c>
      <c r="T4453" t="s">
        <v>81</v>
      </c>
      <c r="X4453" t="s">
        <v>73</v>
      </c>
      <c r="Y4453" t="s">
        <v>110</v>
      </c>
      <c r="Z4453" t="s">
        <v>83</v>
      </c>
      <c r="AA4453" t="s">
        <v>84</v>
      </c>
      <c r="AB4453" t="s">
        <v>85</v>
      </c>
      <c r="AC4453" t="s">
        <v>102</v>
      </c>
      <c r="AD4453" t="s">
        <v>103</v>
      </c>
      <c r="AG4453" t="s">
        <v>89</v>
      </c>
      <c r="AL4453" s="2">
        <v>3.77</v>
      </c>
      <c r="AN4453" t="s">
        <v>90</v>
      </c>
      <c r="AO4453" t="s">
        <v>124</v>
      </c>
      <c r="AY4453" s="2">
        <v>2.552</v>
      </c>
      <c r="AZ4453" s="2">
        <v>1.476</v>
      </c>
      <c r="BB4453" s="2">
        <v>2.5539999999999998</v>
      </c>
      <c r="BD4453" t="s">
        <v>106</v>
      </c>
      <c r="BF4453" t="s">
        <v>124</v>
      </c>
      <c r="BQ4453" s="2">
        <v>3.7671839999461199</v>
      </c>
      <c r="BR4453" s="2">
        <v>8.0567220214126092</v>
      </c>
    </row>
    <row r="4454" spans="1:70" x14ac:dyDescent="0.25">
      <c r="A4454">
        <v>38316</v>
      </c>
      <c r="B4454" t="s">
        <v>4902</v>
      </c>
      <c r="C4454" t="s">
        <v>598</v>
      </c>
      <c r="D4454" t="s">
        <v>72</v>
      </c>
      <c r="E4454" t="s">
        <v>73</v>
      </c>
      <c r="F4454" t="s">
        <v>219</v>
      </c>
      <c r="G4454" t="s">
        <v>322</v>
      </c>
      <c r="H4454">
        <v>2009</v>
      </c>
      <c r="I4454" s="1">
        <v>44907</v>
      </c>
      <c r="J4454" t="s">
        <v>76</v>
      </c>
      <c r="K4454" t="s">
        <v>71</v>
      </c>
      <c r="M4454" t="s">
        <v>78</v>
      </c>
      <c r="S4454" t="s">
        <v>80</v>
      </c>
      <c r="X4454" t="s">
        <v>73</v>
      </c>
      <c r="Y4454" t="s">
        <v>123</v>
      </c>
      <c r="AA4454" t="s">
        <v>84</v>
      </c>
      <c r="AB4454" t="s">
        <v>85</v>
      </c>
      <c r="AC4454" t="s">
        <v>192</v>
      </c>
      <c r="AD4454" t="s">
        <v>193</v>
      </c>
      <c r="AE4454" t="s">
        <v>194</v>
      </c>
      <c r="AG4454" t="s">
        <v>89</v>
      </c>
      <c r="AL4454" s="2">
        <v>177.97</v>
      </c>
      <c r="AN4454" t="s">
        <v>90</v>
      </c>
      <c r="AO4454" t="s">
        <v>124</v>
      </c>
      <c r="AY4454" s="2">
        <v>147.16900000000001</v>
      </c>
      <c r="AZ4454" s="2">
        <v>1.2090000000000001</v>
      </c>
      <c r="BB4454" s="2">
        <v>147.17099999999999</v>
      </c>
      <c r="BD4454" t="s">
        <v>106</v>
      </c>
      <c r="BF4454" t="s">
        <v>124</v>
      </c>
      <c r="BQ4454" s="2">
        <v>177.96771550052901</v>
      </c>
      <c r="BR4454" s="2">
        <v>296.75572842568403</v>
      </c>
    </row>
    <row r="4455" spans="1:70" x14ac:dyDescent="0.25">
      <c r="A4455">
        <v>38317</v>
      </c>
      <c r="B4455" t="s">
        <v>4903</v>
      </c>
      <c r="C4455" t="s">
        <v>71</v>
      </c>
      <c r="D4455" t="s">
        <v>72</v>
      </c>
      <c r="E4455" t="s">
        <v>73</v>
      </c>
      <c r="F4455" t="s">
        <v>231</v>
      </c>
      <c r="G4455" t="s">
        <v>412</v>
      </c>
      <c r="H4455">
        <v>2021</v>
      </c>
      <c r="I4455" s="1">
        <v>44972</v>
      </c>
      <c r="J4455" t="s">
        <v>76</v>
      </c>
      <c r="K4455" t="s">
        <v>71</v>
      </c>
      <c r="L4455" t="s">
        <v>77</v>
      </c>
      <c r="M4455" t="s">
        <v>78</v>
      </c>
      <c r="S4455" t="s">
        <v>80</v>
      </c>
      <c r="T4455" t="s">
        <v>81</v>
      </c>
      <c r="X4455" t="s">
        <v>73</v>
      </c>
      <c r="Y4455" t="s">
        <v>110</v>
      </c>
      <c r="Z4455" t="s">
        <v>83</v>
      </c>
      <c r="AA4455" t="s">
        <v>84</v>
      </c>
      <c r="AB4455" t="s">
        <v>85</v>
      </c>
      <c r="AC4455" t="s">
        <v>102</v>
      </c>
      <c r="AD4455" t="s">
        <v>103</v>
      </c>
      <c r="AG4455" t="s">
        <v>89</v>
      </c>
      <c r="AL4455" s="2">
        <v>23.58</v>
      </c>
      <c r="AN4455" t="s">
        <v>96</v>
      </c>
      <c r="AO4455" t="s">
        <v>270</v>
      </c>
      <c r="AY4455" s="2">
        <v>5.351</v>
      </c>
      <c r="AZ4455" s="2">
        <v>4.3959999999999999</v>
      </c>
      <c r="BB4455" s="2">
        <v>5.3639999999999999</v>
      </c>
      <c r="BD4455" t="s">
        <v>106</v>
      </c>
      <c r="BF4455" t="s">
        <v>270</v>
      </c>
      <c r="BQ4455" s="2">
        <v>23.5841815001565</v>
      </c>
      <c r="BR4455" s="2">
        <v>19.516908654856199</v>
      </c>
    </row>
    <row r="4456" spans="1:70" x14ac:dyDescent="0.25">
      <c r="A4456">
        <v>38520</v>
      </c>
      <c r="B4456" t="s">
        <v>4904</v>
      </c>
      <c r="C4456" t="s">
        <v>71</v>
      </c>
      <c r="D4456" t="s">
        <v>72</v>
      </c>
      <c r="E4456" t="s">
        <v>173</v>
      </c>
      <c r="F4456" t="s">
        <v>174</v>
      </c>
      <c r="G4456" t="s">
        <v>482</v>
      </c>
      <c r="H4456">
        <v>2009</v>
      </c>
      <c r="I4456" s="1">
        <v>45370</v>
      </c>
      <c r="J4456" t="s">
        <v>76</v>
      </c>
      <c r="K4456" t="s">
        <v>71</v>
      </c>
      <c r="L4456" t="s">
        <v>77</v>
      </c>
      <c r="M4456" t="s">
        <v>78</v>
      </c>
      <c r="P4456" t="s">
        <v>79</v>
      </c>
      <c r="S4456" t="s">
        <v>80</v>
      </c>
      <c r="T4456" t="s">
        <v>81</v>
      </c>
      <c r="X4456" t="s">
        <v>73</v>
      </c>
      <c r="Y4456" t="s">
        <v>123</v>
      </c>
      <c r="Z4456" t="s">
        <v>263</v>
      </c>
      <c r="AA4456" t="s">
        <v>84</v>
      </c>
      <c r="AB4456" t="s">
        <v>85</v>
      </c>
      <c r="AC4456" t="s">
        <v>127</v>
      </c>
      <c r="AG4456" t="s">
        <v>89</v>
      </c>
      <c r="AL4456" s="2">
        <v>1598.36</v>
      </c>
      <c r="AN4456" t="s">
        <v>96</v>
      </c>
      <c r="AO4456" t="s">
        <v>99</v>
      </c>
      <c r="AQ4456" t="s">
        <v>98</v>
      </c>
      <c r="AX4456" t="s">
        <v>145</v>
      </c>
      <c r="AY4456" s="2">
        <v>255.548</v>
      </c>
      <c r="AZ4456" s="2">
        <v>6.2549999999999999</v>
      </c>
      <c r="BB4456" s="2">
        <v>255.55</v>
      </c>
      <c r="BD4456" t="s">
        <v>106</v>
      </c>
      <c r="BF4456" t="s">
        <v>99</v>
      </c>
      <c r="BQ4456" s="2">
        <v>1598.3621502347401</v>
      </c>
      <c r="BR4456" s="2">
        <v>523.60561331170504</v>
      </c>
    </row>
    <row r="4457" spans="1:70" x14ac:dyDescent="0.25">
      <c r="A4457">
        <v>38318</v>
      </c>
      <c r="B4457" t="s">
        <v>4905</v>
      </c>
      <c r="C4457" t="s">
        <v>71</v>
      </c>
      <c r="D4457" t="s">
        <v>72</v>
      </c>
      <c r="E4457" t="s">
        <v>73</v>
      </c>
      <c r="F4457" t="s">
        <v>231</v>
      </c>
      <c r="G4457" t="s">
        <v>412</v>
      </c>
      <c r="H4457">
        <v>2021</v>
      </c>
      <c r="I4457" s="1">
        <v>44972</v>
      </c>
      <c r="J4457" t="s">
        <v>76</v>
      </c>
      <c r="K4457" t="s">
        <v>71</v>
      </c>
      <c r="L4457" t="s">
        <v>77</v>
      </c>
      <c r="M4457" t="s">
        <v>78</v>
      </c>
      <c r="P4457" t="s">
        <v>79</v>
      </c>
      <c r="X4457" t="s">
        <v>73</v>
      </c>
      <c r="Y4457" t="s">
        <v>110</v>
      </c>
      <c r="AA4457" t="s">
        <v>84</v>
      </c>
      <c r="AB4457" t="s">
        <v>85</v>
      </c>
      <c r="AC4457" t="s">
        <v>102</v>
      </c>
      <c r="AD4457" t="s">
        <v>476</v>
      </c>
      <c r="AE4457" t="s">
        <v>1765</v>
      </c>
      <c r="AG4457" t="s">
        <v>89</v>
      </c>
      <c r="AL4457" s="2">
        <v>2.84</v>
      </c>
      <c r="AN4457" t="s">
        <v>90</v>
      </c>
      <c r="AO4457" t="s">
        <v>91</v>
      </c>
      <c r="AY4457" s="2">
        <v>2.4980000000000002</v>
      </c>
      <c r="AZ4457" s="2">
        <v>1.137</v>
      </c>
      <c r="BB4457" s="2">
        <v>2.4980000000000002</v>
      </c>
      <c r="BD4457" t="s">
        <v>106</v>
      </c>
      <c r="BF4457" t="s">
        <v>91</v>
      </c>
      <c r="BQ4457" s="2">
        <v>2.8384589999952201</v>
      </c>
      <c r="BR4457" s="2">
        <v>7.2689584454103997</v>
      </c>
    </row>
    <row r="4458" spans="1:70" x14ac:dyDescent="0.25">
      <c r="A4458">
        <v>38319</v>
      </c>
      <c r="B4458" t="s">
        <v>4906</v>
      </c>
      <c r="C4458" t="s">
        <v>71</v>
      </c>
      <c r="D4458" t="s">
        <v>72</v>
      </c>
      <c r="E4458" t="s">
        <v>73</v>
      </c>
      <c r="F4458" t="s">
        <v>231</v>
      </c>
      <c r="G4458" t="s">
        <v>412</v>
      </c>
      <c r="H4458">
        <v>2021</v>
      </c>
      <c r="I4458" s="1">
        <v>44972</v>
      </c>
      <c r="J4458" t="s">
        <v>76</v>
      </c>
      <c r="K4458" t="s">
        <v>71</v>
      </c>
      <c r="L4458" t="s">
        <v>77</v>
      </c>
      <c r="M4458" t="s">
        <v>78</v>
      </c>
      <c r="P4458" t="s">
        <v>79</v>
      </c>
      <c r="X4458" t="s">
        <v>73</v>
      </c>
      <c r="Y4458" t="s">
        <v>110</v>
      </c>
      <c r="AA4458" t="s">
        <v>84</v>
      </c>
      <c r="AB4458" t="s">
        <v>85</v>
      </c>
      <c r="AC4458" t="s">
        <v>102</v>
      </c>
      <c r="AD4458" t="s">
        <v>476</v>
      </c>
      <c r="AE4458" t="s">
        <v>1765</v>
      </c>
      <c r="AG4458" t="s">
        <v>89</v>
      </c>
      <c r="AL4458" s="2">
        <v>4.5199999999999996</v>
      </c>
      <c r="AO4458" t="s">
        <v>97</v>
      </c>
      <c r="AQ4458" t="s">
        <v>98</v>
      </c>
      <c r="AY4458" s="2">
        <v>3.6629999999999998</v>
      </c>
      <c r="AZ4458" s="2">
        <v>1.2350000000000001</v>
      </c>
      <c r="BB4458" s="2">
        <v>3.66</v>
      </c>
      <c r="BD4458" t="s">
        <v>106</v>
      </c>
      <c r="BF4458" t="s">
        <v>97</v>
      </c>
      <c r="BQ4458" s="2">
        <v>4.5180960000091703</v>
      </c>
      <c r="BR4458" s="2">
        <v>9.7932433571070394</v>
      </c>
    </row>
    <row r="4459" spans="1:70" x14ac:dyDescent="0.25">
      <c r="A4459">
        <v>38320</v>
      </c>
      <c r="B4459" t="s">
        <v>4907</v>
      </c>
      <c r="C4459" t="s">
        <v>71</v>
      </c>
      <c r="D4459" t="s">
        <v>72</v>
      </c>
      <c r="E4459" t="s">
        <v>73</v>
      </c>
      <c r="F4459" t="s">
        <v>201</v>
      </c>
      <c r="G4459" t="s">
        <v>773</v>
      </c>
      <c r="H4459">
        <v>2008</v>
      </c>
      <c r="I4459" s="1">
        <v>44909</v>
      </c>
      <c r="J4459" t="s">
        <v>76</v>
      </c>
      <c r="K4459" t="s">
        <v>71</v>
      </c>
      <c r="L4459" t="s">
        <v>77</v>
      </c>
      <c r="M4459" t="s">
        <v>78</v>
      </c>
      <c r="P4459" t="s">
        <v>79</v>
      </c>
      <c r="X4459" t="s">
        <v>73</v>
      </c>
      <c r="Y4459" t="s">
        <v>82</v>
      </c>
      <c r="AA4459" t="s">
        <v>84</v>
      </c>
      <c r="AB4459" t="s">
        <v>85</v>
      </c>
      <c r="AC4459" t="s">
        <v>102</v>
      </c>
      <c r="AD4459" t="s">
        <v>103</v>
      </c>
      <c r="AE4459" t="s">
        <v>104</v>
      </c>
      <c r="AG4459" t="s">
        <v>89</v>
      </c>
      <c r="AL4459" s="2">
        <v>7.24</v>
      </c>
      <c r="AN4459" t="s">
        <v>96</v>
      </c>
      <c r="AO4459" t="s">
        <v>4908</v>
      </c>
      <c r="AY4459" s="2">
        <v>3.6139999999999999</v>
      </c>
      <c r="AZ4459" s="2">
        <v>2.0059999999999998</v>
      </c>
      <c r="BB4459" s="2">
        <v>3.609</v>
      </c>
      <c r="BD4459" t="s">
        <v>106</v>
      </c>
      <c r="BF4459" t="s">
        <v>124</v>
      </c>
      <c r="BQ4459" s="2">
        <v>7.2410819999634404</v>
      </c>
      <c r="BR4459" s="2">
        <v>11.2348368575321</v>
      </c>
    </row>
    <row r="4460" spans="1:70" x14ac:dyDescent="0.25">
      <c r="A4460">
        <v>38321</v>
      </c>
      <c r="B4460" t="s">
        <v>4909</v>
      </c>
      <c r="C4460" t="s">
        <v>598</v>
      </c>
      <c r="D4460" t="s">
        <v>72</v>
      </c>
      <c r="E4460" t="s">
        <v>73</v>
      </c>
      <c r="F4460" t="s">
        <v>219</v>
      </c>
      <c r="G4460" t="s">
        <v>322</v>
      </c>
      <c r="H4460">
        <v>2009</v>
      </c>
      <c r="I4460" s="1">
        <v>44907</v>
      </c>
      <c r="J4460" t="s">
        <v>76</v>
      </c>
      <c r="K4460" t="s">
        <v>71</v>
      </c>
      <c r="M4460" t="s">
        <v>78</v>
      </c>
      <c r="S4460" t="s">
        <v>80</v>
      </c>
      <c r="X4460" t="s">
        <v>73</v>
      </c>
      <c r="Y4460" t="s">
        <v>123</v>
      </c>
      <c r="AA4460" t="s">
        <v>84</v>
      </c>
      <c r="AB4460" t="s">
        <v>85</v>
      </c>
      <c r="AC4460" t="s">
        <v>192</v>
      </c>
      <c r="AD4460" t="s">
        <v>193</v>
      </c>
      <c r="AE4460" t="s">
        <v>194</v>
      </c>
      <c r="AG4460" t="s">
        <v>89</v>
      </c>
      <c r="AL4460" s="2">
        <v>117.93</v>
      </c>
      <c r="AN4460" t="s">
        <v>90</v>
      </c>
      <c r="AO4460" t="s">
        <v>124</v>
      </c>
      <c r="AY4460" s="2">
        <v>105.767</v>
      </c>
      <c r="AZ4460" s="2">
        <v>1.115</v>
      </c>
      <c r="BB4460" s="2">
        <v>105.765</v>
      </c>
      <c r="BD4460" t="s">
        <v>106</v>
      </c>
      <c r="BF4460" t="s">
        <v>124</v>
      </c>
      <c r="BQ4460" s="2">
        <v>117.927381499904</v>
      </c>
      <c r="BR4460" s="2">
        <v>213.763916545059</v>
      </c>
    </row>
    <row r="4461" spans="1:70" x14ac:dyDescent="0.25">
      <c r="A4461">
        <v>38322</v>
      </c>
      <c r="B4461" t="s">
        <v>4910</v>
      </c>
      <c r="C4461" t="s">
        <v>71</v>
      </c>
      <c r="D4461" t="s">
        <v>72</v>
      </c>
      <c r="E4461" t="s">
        <v>73</v>
      </c>
      <c r="F4461" t="s">
        <v>201</v>
      </c>
      <c r="G4461" t="s">
        <v>245</v>
      </c>
      <c r="H4461">
        <v>2019</v>
      </c>
      <c r="I4461" s="1">
        <v>44909</v>
      </c>
      <c r="J4461" t="s">
        <v>76</v>
      </c>
      <c r="K4461" t="s">
        <v>71</v>
      </c>
      <c r="L4461" t="s">
        <v>77</v>
      </c>
      <c r="M4461" t="s">
        <v>78</v>
      </c>
      <c r="P4461" t="s">
        <v>79</v>
      </c>
      <c r="X4461" t="s">
        <v>73</v>
      </c>
      <c r="Y4461" t="s">
        <v>82</v>
      </c>
      <c r="AA4461" t="s">
        <v>84</v>
      </c>
      <c r="AB4461" t="s">
        <v>85</v>
      </c>
      <c r="AC4461" t="s">
        <v>102</v>
      </c>
      <c r="AD4461" t="s">
        <v>103</v>
      </c>
      <c r="AE4461" t="s">
        <v>104</v>
      </c>
      <c r="AG4461" t="s">
        <v>89</v>
      </c>
      <c r="AL4461" s="2">
        <v>4.9800000000000004</v>
      </c>
      <c r="AN4461" t="s">
        <v>90</v>
      </c>
      <c r="AO4461" t="s">
        <v>124</v>
      </c>
      <c r="AY4461" s="2">
        <v>2.9940000000000002</v>
      </c>
      <c r="AZ4461" s="2">
        <v>1.6659999999999999</v>
      </c>
      <c r="BB4461" s="2">
        <v>2.9889999999999999</v>
      </c>
      <c r="BD4461" t="s">
        <v>106</v>
      </c>
      <c r="BF4461" t="s">
        <v>124</v>
      </c>
      <c r="BQ4461" s="2">
        <v>4.9776600000356597</v>
      </c>
      <c r="BR4461" s="2">
        <v>9.3127680111961801</v>
      </c>
    </row>
    <row r="4462" spans="1:70" x14ac:dyDescent="0.25">
      <c r="A4462">
        <v>38323</v>
      </c>
      <c r="B4462" t="s">
        <v>4911</v>
      </c>
      <c r="C4462" t="s">
        <v>71</v>
      </c>
      <c r="D4462" t="s">
        <v>72</v>
      </c>
      <c r="E4462" t="s">
        <v>73</v>
      </c>
      <c r="F4462" t="s">
        <v>201</v>
      </c>
      <c r="G4462" t="s">
        <v>339</v>
      </c>
      <c r="H4462">
        <v>2020</v>
      </c>
      <c r="I4462" s="1">
        <v>44909</v>
      </c>
      <c r="J4462" t="s">
        <v>76</v>
      </c>
      <c r="K4462" t="s">
        <v>71</v>
      </c>
      <c r="L4462" t="s">
        <v>77</v>
      </c>
      <c r="M4462" t="s">
        <v>78</v>
      </c>
      <c r="P4462" t="s">
        <v>79</v>
      </c>
      <c r="X4462" t="s">
        <v>73</v>
      </c>
      <c r="Y4462" t="s">
        <v>82</v>
      </c>
      <c r="AA4462" t="s">
        <v>84</v>
      </c>
      <c r="AB4462" t="s">
        <v>85</v>
      </c>
      <c r="AC4462" t="s">
        <v>102</v>
      </c>
      <c r="AD4462" t="s">
        <v>476</v>
      </c>
      <c r="AE4462" t="s">
        <v>1765</v>
      </c>
      <c r="AG4462" t="s">
        <v>89</v>
      </c>
      <c r="AL4462" s="2">
        <v>5.1100000000000003</v>
      </c>
      <c r="AN4462" t="s">
        <v>96</v>
      </c>
      <c r="AO4462" t="s">
        <v>97</v>
      </c>
      <c r="AQ4462" t="s">
        <v>98</v>
      </c>
      <c r="AY4462" s="2">
        <v>4.681</v>
      </c>
      <c r="AZ4462" s="2">
        <v>1.091</v>
      </c>
      <c r="BB4462" s="2">
        <v>4.6840000000000002</v>
      </c>
      <c r="BD4462" t="s">
        <v>106</v>
      </c>
      <c r="BF4462" t="s">
        <v>97</v>
      </c>
      <c r="BQ4462" s="2">
        <v>5.1102009999231504</v>
      </c>
      <c r="BR4462" s="2">
        <v>11.5460667168949</v>
      </c>
    </row>
    <row r="4463" spans="1:70" x14ac:dyDescent="0.25">
      <c r="A4463">
        <v>38324</v>
      </c>
      <c r="B4463" t="s">
        <v>4912</v>
      </c>
      <c r="C4463" t="s">
        <v>71</v>
      </c>
      <c r="D4463" t="s">
        <v>72</v>
      </c>
      <c r="E4463" t="s">
        <v>73</v>
      </c>
      <c r="F4463" t="s">
        <v>231</v>
      </c>
      <c r="G4463" t="s">
        <v>412</v>
      </c>
      <c r="H4463">
        <v>2021</v>
      </c>
      <c r="I4463" s="1">
        <v>44972</v>
      </c>
      <c r="J4463" t="s">
        <v>76</v>
      </c>
      <c r="K4463" t="s">
        <v>71</v>
      </c>
      <c r="L4463" t="s">
        <v>77</v>
      </c>
      <c r="M4463" t="s">
        <v>78</v>
      </c>
      <c r="S4463" t="s">
        <v>80</v>
      </c>
      <c r="T4463" t="s">
        <v>81</v>
      </c>
      <c r="X4463" t="s">
        <v>73</v>
      </c>
      <c r="Y4463" t="s">
        <v>110</v>
      </c>
      <c r="Z4463" t="s">
        <v>83</v>
      </c>
      <c r="AA4463" t="s">
        <v>84</v>
      </c>
      <c r="AB4463" t="s">
        <v>85</v>
      </c>
      <c r="AC4463" t="s">
        <v>102</v>
      </c>
      <c r="AD4463" t="s">
        <v>103</v>
      </c>
      <c r="AG4463" t="s">
        <v>89</v>
      </c>
      <c r="AL4463" s="2">
        <v>17.46</v>
      </c>
      <c r="AN4463" t="s">
        <v>96</v>
      </c>
      <c r="AO4463" t="s">
        <v>186</v>
      </c>
      <c r="AY4463" s="2">
        <v>6.992</v>
      </c>
      <c r="AZ4463" s="2">
        <v>2.4969999999999999</v>
      </c>
      <c r="BB4463" s="2">
        <v>6.9930000000000003</v>
      </c>
      <c r="BD4463" t="s">
        <v>106</v>
      </c>
      <c r="BF4463" t="s">
        <v>186</v>
      </c>
      <c r="BQ4463" s="2">
        <v>17.457790000114102</v>
      </c>
      <c r="BR4463" s="2">
        <v>18.977671537766799</v>
      </c>
    </row>
    <row r="4464" spans="1:70" x14ac:dyDescent="0.25">
      <c r="A4464">
        <v>38325</v>
      </c>
      <c r="B4464" t="s">
        <v>4913</v>
      </c>
      <c r="C4464" t="s">
        <v>71</v>
      </c>
      <c r="D4464" t="s">
        <v>72</v>
      </c>
      <c r="E4464" t="s">
        <v>73</v>
      </c>
      <c r="F4464" t="s">
        <v>231</v>
      </c>
      <c r="G4464" t="s">
        <v>412</v>
      </c>
      <c r="H4464">
        <v>2021</v>
      </c>
      <c r="I4464" s="1">
        <v>44972</v>
      </c>
      <c r="J4464" t="s">
        <v>76</v>
      </c>
      <c r="K4464" t="s">
        <v>71</v>
      </c>
      <c r="L4464" t="s">
        <v>77</v>
      </c>
      <c r="M4464" t="s">
        <v>78</v>
      </c>
      <c r="O4464" t="s">
        <v>2018</v>
      </c>
      <c r="P4464" t="s">
        <v>79</v>
      </c>
      <c r="S4464" t="s">
        <v>80</v>
      </c>
      <c r="T4464" t="s">
        <v>81</v>
      </c>
      <c r="X4464" t="s">
        <v>73</v>
      </c>
      <c r="Y4464" t="s">
        <v>110</v>
      </c>
      <c r="Z4464" t="s">
        <v>189</v>
      </c>
      <c r="AA4464" t="s">
        <v>84</v>
      </c>
      <c r="AB4464" t="s">
        <v>85</v>
      </c>
      <c r="AC4464" t="s">
        <v>102</v>
      </c>
      <c r="AD4464" t="s">
        <v>476</v>
      </c>
      <c r="AE4464" t="s">
        <v>1765</v>
      </c>
      <c r="AG4464" t="s">
        <v>89</v>
      </c>
      <c r="AL4464" s="2">
        <v>4.2699999999999996</v>
      </c>
      <c r="AN4464" t="s">
        <v>96</v>
      </c>
      <c r="AO4464" t="s">
        <v>99</v>
      </c>
      <c r="AQ4464" t="s">
        <v>98</v>
      </c>
      <c r="AY4464" s="2">
        <v>3.6230000000000002</v>
      </c>
      <c r="AZ4464" s="2">
        <v>1.177</v>
      </c>
      <c r="BB4464" s="2">
        <v>3.6280000000000001</v>
      </c>
      <c r="BD4464" t="s">
        <v>106</v>
      </c>
      <c r="BF4464" t="s">
        <v>97</v>
      </c>
      <c r="BQ4464" s="2">
        <v>4.2737530000322304</v>
      </c>
      <c r="BR4464" s="2">
        <v>9.6056422092186793</v>
      </c>
    </row>
    <row r="4465" spans="1:70" x14ac:dyDescent="0.25">
      <c r="A4465">
        <v>38326</v>
      </c>
      <c r="B4465" t="s">
        <v>4914</v>
      </c>
      <c r="C4465" t="s">
        <v>71</v>
      </c>
      <c r="D4465" t="s">
        <v>72</v>
      </c>
      <c r="E4465" t="s">
        <v>73</v>
      </c>
      <c r="F4465" t="s">
        <v>201</v>
      </c>
      <c r="G4465" t="s">
        <v>773</v>
      </c>
      <c r="H4465">
        <v>2008</v>
      </c>
      <c r="I4465" s="1">
        <v>44909</v>
      </c>
      <c r="J4465" t="s">
        <v>76</v>
      </c>
      <c r="K4465" t="s">
        <v>71</v>
      </c>
      <c r="L4465" t="s">
        <v>77</v>
      </c>
      <c r="M4465" t="s">
        <v>78</v>
      </c>
      <c r="P4465" t="s">
        <v>79</v>
      </c>
      <c r="X4465" t="s">
        <v>73</v>
      </c>
      <c r="Y4465" t="s">
        <v>82</v>
      </c>
      <c r="AA4465" t="s">
        <v>84</v>
      </c>
      <c r="AB4465" t="s">
        <v>85</v>
      </c>
      <c r="AC4465" t="s">
        <v>102</v>
      </c>
      <c r="AD4465" t="s">
        <v>103</v>
      </c>
      <c r="AE4465" t="s">
        <v>104</v>
      </c>
      <c r="AG4465" t="s">
        <v>89</v>
      </c>
      <c r="AL4465" s="2">
        <v>7.12</v>
      </c>
      <c r="AN4465" t="s">
        <v>96</v>
      </c>
      <c r="AO4465" t="s">
        <v>4908</v>
      </c>
      <c r="AY4465" s="2">
        <v>3.5859999999999999</v>
      </c>
      <c r="AZ4465" s="2">
        <v>1.9870000000000001</v>
      </c>
      <c r="BB4465" s="2">
        <v>3.5830000000000002</v>
      </c>
      <c r="BD4465" t="s">
        <v>106</v>
      </c>
      <c r="BF4465" t="s">
        <v>124</v>
      </c>
      <c r="BQ4465" s="2">
        <v>7.1224559999616002</v>
      </c>
      <c r="BR4465" s="2">
        <v>11.144781713413799</v>
      </c>
    </row>
    <row r="4466" spans="1:70" x14ac:dyDescent="0.25">
      <c r="A4466">
        <v>38327</v>
      </c>
      <c r="B4466" t="s">
        <v>4915</v>
      </c>
      <c r="C4466" t="s">
        <v>71</v>
      </c>
      <c r="D4466" t="s">
        <v>72</v>
      </c>
      <c r="E4466" t="s">
        <v>73</v>
      </c>
      <c r="F4466" t="s">
        <v>201</v>
      </c>
      <c r="G4466" t="s">
        <v>339</v>
      </c>
      <c r="H4466">
        <v>2020</v>
      </c>
      <c r="I4466" s="1">
        <v>44909</v>
      </c>
      <c r="J4466" t="s">
        <v>76</v>
      </c>
      <c r="K4466" t="s">
        <v>71</v>
      </c>
      <c r="L4466" t="s">
        <v>77</v>
      </c>
      <c r="M4466" t="s">
        <v>78</v>
      </c>
      <c r="P4466" t="s">
        <v>79</v>
      </c>
      <c r="X4466" t="s">
        <v>73</v>
      </c>
      <c r="Y4466" t="s">
        <v>82</v>
      </c>
      <c r="AA4466" t="s">
        <v>84</v>
      </c>
      <c r="AB4466" t="s">
        <v>85</v>
      </c>
      <c r="AC4466" t="s">
        <v>102</v>
      </c>
      <c r="AD4466" t="s">
        <v>476</v>
      </c>
      <c r="AE4466" t="s">
        <v>1765</v>
      </c>
      <c r="AG4466" t="s">
        <v>89</v>
      </c>
      <c r="AL4466" s="2">
        <v>3.84</v>
      </c>
      <c r="AN4466" t="s">
        <v>96</v>
      </c>
      <c r="AO4466" t="s">
        <v>97</v>
      </c>
      <c r="AQ4466" t="s">
        <v>98</v>
      </c>
      <c r="AY4466" s="2">
        <v>4.1379999999999999</v>
      </c>
      <c r="AZ4466" s="2">
        <v>0.92800000000000005</v>
      </c>
      <c r="BB4466" s="2">
        <v>4.1369999999999996</v>
      </c>
      <c r="BD4466" t="s">
        <v>106</v>
      </c>
      <c r="BF4466" t="s">
        <v>97</v>
      </c>
      <c r="BQ4466" s="2">
        <v>3.8374179834007101</v>
      </c>
      <c r="BR4466" s="2">
        <v>10.1303406843438</v>
      </c>
    </row>
    <row r="4467" spans="1:70" x14ac:dyDescent="0.25">
      <c r="A4467">
        <v>38328</v>
      </c>
      <c r="B4467" t="s">
        <v>4916</v>
      </c>
      <c r="C4467" t="s">
        <v>71</v>
      </c>
      <c r="D4467" t="s">
        <v>72</v>
      </c>
      <c r="E4467" t="s">
        <v>73</v>
      </c>
      <c r="F4467" t="s">
        <v>231</v>
      </c>
      <c r="G4467" t="s">
        <v>412</v>
      </c>
      <c r="H4467">
        <v>2021</v>
      </c>
      <c r="I4467" s="1">
        <v>44972</v>
      </c>
      <c r="J4467" t="s">
        <v>76</v>
      </c>
      <c r="K4467" t="s">
        <v>71</v>
      </c>
      <c r="L4467" t="s">
        <v>77</v>
      </c>
      <c r="M4467" t="s">
        <v>78</v>
      </c>
      <c r="S4467" t="s">
        <v>80</v>
      </c>
      <c r="T4467" t="s">
        <v>81</v>
      </c>
      <c r="X4467" t="s">
        <v>73</v>
      </c>
      <c r="Y4467" t="s">
        <v>110</v>
      </c>
      <c r="Z4467" t="s">
        <v>83</v>
      </c>
      <c r="AA4467" t="s">
        <v>84</v>
      </c>
      <c r="AB4467" t="s">
        <v>85</v>
      </c>
      <c r="AC4467" t="s">
        <v>102</v>
      </c>
      <c r="AD4467" t="s">
        <v>103</v>
      </c>
      <c r="AG4467" t="s">
        <v>89</v>
      </c>
      <c r="AL4467" s="2">
        <v>14.28</v>
      </c>
      <c r="AN4467" t="s">
        <v>96</v>
      </c>
      <c r="AO4467" t="s">
        <v>270</v>
      </c>
      <c r="AY4467" s="2">
        <v>7.9459999999999997</v>
      </c>
      <c r="AZ4467" s="2">
        <v>1.7969999999999999</v>
      </c>
      <c r="BB4467" s="2">
        <v>7.9480000000000004</v>
      </c>
      <c r="BD4467" t="s">
        <v>106</v>
      </c>
      <c r="BF4467" t="s">
        <v>270</v>
      </c>
      <c r="BQ4467" s="2">
        <v>14.283979000175499</v>
      </c>
      <c r="BR4467" s="2">
        <v>19.486939546479402</v>
      </c>
    </row>
    <row r="4468" spans="1:70" x14ac:dyDescent="0.25">
      <c r="A4468">
        <v>38329</v>
      </c>
      <c r="B4468" t="s">
        <v>4917</v>
      </c>
      <c r="C4468" t="s">
        <v>71</v>
      </c>
      <c r="D4468" t="s">
        <v>72</v>
      </c>
      <c r="E4468" t="s">
        <v>73</v>
      </c>
      <c r="F4468" t="s">
        <v>282</v>
      </c>
      <c r="G4468" t="s">
        <v>1570</v>
      </c>
      <c r="H4468">
        <v>2019</v>
      </c>
      <c r="I4468" s="1">
        <v>44909</v>
      </c>
      <c r="J4468" t="s">
        <v>76</v>
      </c>
      <c r="K4468" t="s">
        <v>71</v>
      </c>
      <c r="L4468" t="s">
        <v>77</v>
      </c>
      <c r="M4468" t="s">
        <v>78</v>
      </c>
      <c r="P4468" t="s">
        <v>79</v>
      </c>
      <c r="X4468" t="s">
        <v>73</v>
      </c>
      <c r="Y4468" t="s">
        <v>123</v>
      </c>
      <c r="AA4468" t="s">
        <v>84</v>
      </c>
      <c r="AB4468" t="s">
        <v>85</v>
      </c>
      <c r="AC4468" t="s">
        <v>86</v>
      </c>
      <c r="AG4468" t="s">
        <v>89</v>
      </c>
      <c r="AL4468" s="2">
        <v>6.05</v>
      </c>
      <c r="AN4468" t="s">
        <v>96</v>
      </c>
      <c r="AO4468" t="s">
        <v>97</v>
      </c>
      <c r="AQ4468" t="s">
        <v>98</v>
      </c>
      <c r="AY4468" s="2">
        <v>4.9130000000000003</v>
      </c>
      <c r="AZ4468" s="2">
        <v>1.2310000000000001</v>
      </c>
      <c r="BB4468" s="2">
        <v>4.9139999999999997</v>
      </c>
      <c r="BD4468" t="s">
        <v>106</v>
      </c>
      <c r="BF4468" t="s">
        <v>97</v>
      </c>
      <c r="BQ4468" s="2">
        <v>6.0536885000189598</v>
      </c>
      <c r="BR4468" s="2">
        <v>12.2899388948462</v>
      </c>
    </row>
    <row r="4469" spans="1:70" x14ac:dyDescent="0.25">
      <c r="A4469">
        <v>38330</v>
      </c>
      <c r="B4469" t="s">
        <v>4918</v>
      </c>
      <c r="C4469" t="s">
        <v>71</v>
      </c>
      <c r="D4469" t="s">
        <v>72</v>
      </c>
      <c r="E4469" t="s">
        <v>73</v>
      </c>
      <c r="F4469" t="s">
        <v>201</v>
      </c>
      <c r="G4469" t="s">
        <v>773</v>
      </c>
      <c r="H4469">
        <v>2008</v>
      </c>
      <c r="I4469" s="1">
        <v>44909</v>
      </c>
      <c r="J4469" t="s">
        <v>76</v>
      </c>
      <c r="K4469" t="s">
        <v>71</v>
      </c>
      <c r="L4469" t="s">
        <v>77</v>
      </c>
      <c r="M4469" t="s">
        <v>78</v>
      </c>
      <c r="P4469" t="s">
        <v>79</v>
      </c>
      <c r="X4469" t="s">
        <v>73</v>
      </c>
      <c r="Y4469" t="s">
        <v>82</v>
      </c>
      <c r="AA4469" t="s">
        <v>84</v>
      </c>
      <c r="AB4469" t="s">
        <v>85</v>
      </c>
      <c r="AC4469" t="s">
        <v>102</v>
      </c>
      <c r="AD4469" t="s">
        <v>103</v>
      </c>
      <c r="AE4469" t="s">
        <v>104</v>
      </c>
      <c r="AG4469" t="s">
        <v>89</v>
      </c>
      <c r="AL4469" s="2">
        <v>207.77</v>
      </c>
      <c r="AN4469" t="s">
        <v>90</v>
      </c>
      <c r="AO4469" t="s">
        <v>124</v>
      </c>
      <c r="AY4469" s="2">
        <v>99.947999999999993</v>
      </c>
      <c r="AZ4469" s="2">
        <v>2.0790000000000002</v>
      </c>
      <c r="BB4469" s="2">
        <v>99.945999999999998</v>
      </c>
      <c r="BD4469" t="s">
        <v>106</v>
      </c>
      <c r="BF4469" t="s">
        <v>124</v>
      </c>
      <c r="BQ4469" s="2">
        <v>207.765920000102</v>
      </c>
      <c r="BR4469" s="2">
        <v>204.05286327996299</v>
      </c>
    </row>
    <row r="4470" spans="1:70" x14ac:dyDescent="0.25">
      <c r="A4470">
        <v>38331</v>
      </c>
      <c r="B4470" t="s">
        <v>4919</v>
      </c>
      <c r="C4470" t="s">
        <v>71</v>
      </c>
      <c r="D4470" t="s">
        <v>72</v>
      </c>
      <c r="E4470" t="s">
        <v>73</v>
      </c>
      <c r="F4470" t="s">
        <v>231</v>
      </c>
      <c r="G4470" t="s">
        <v>412</v>
      </c>
      <c r="H4470">
        <v>2021</v>
      </c>
      <c r="I4470" s="1">
        <v>44972</v>
      </c>
      <c r="J4470" t="s">
        <v>76</v>
      </c>
      <c r="K4470" t="s">
        <v>71</v>
      </c>
      <c r="L4470" t="s">
        <v>77</v>
      </c>
      <c r="M4470" t="s">
        <v>78</v>
      </c>
      <c r="P4470" t="s">
        <v>79</v>
      </c>
      <c r="X4470" t="s">
        <v>73</v>
      </c>
      <c r="Y4470" t="s">
        <v>110</v>
      </c>
      <c r="AA4470" t="s">
        <v>84</v>
      </c>
      <c r="AB4470" t="s">
        <v>85</v>
      </c>
      <c r="AC4470" t="s">
        <v>102</v>
      </c>
      <c r="AD4470" t="s">
        <v>103</v>
      </c>
      <c r="AG4470" t="s">
        <v>89</v>
      </c>
      <c r="AL4470" s="2">
        <v>22.19</v>
      </c>
      <c r="AN4470" t="s">
        <v>96</v>
      </c>
      <c r="AO4470" t="s">
        <v>186</v>
      </c>
      <c r="AY4470" s="2">
        <v>10.452999999999999</v>
      </c>
      <c r="AZ4470" s="2">
        <v>2.1230000000000002</v>
      </c>
      <c r="BB4470" s="2">
        <v>10.452</v>
      </c>
      <c r="BD4470" t="s">
        <v>106</v>
      </c>
      <c r="BF4470" t="s">
        <v>186</v>
      </c>
      <c r="BQ4470" s="2">
        <v>22.186283499851701</v>
      </c>
      <c r="BR4470" s="2">
        <v>25.1508149096769</v>
      </c>
    </row>
    <row r="4471" spans="1:70" x14ac:dyDescent="0.25">
      <c r="A4471">
        <v>38332</v>
      </c>
      <c r="B4471" t="s">
        <v>4920</v>
      </c>
      <c r="C4471" t="s">
        <v>71</v>
      </c>
      <c r="D4471" t="s">
        <v>72</v>
      </c>
      <c r="E4471" t="s">
        <v>73</v>
      </c>
      <c r="F4471" t="s">
        <v>231</v>
      </c>
      <c r="G4471" t="s">
        <v>412</v>
      </c>
      <c r="H4471">
        <v>2021</v>
      </c>
      <c r="I4471" s="1">
        <v>44972</v>
      </c>
      <c r="J4471" t="s">
        <v>76</v>
      </c>
      <c r="K4471" t="s">
        <v>71</v>
      </c>
      <c r="L4471" t="s">
        <v>77</v>
      </c>
      <c r="M4471" t="s">
        <v>78</v>
      </c>
      <c r="S4471" t="s">
        <v>80</v>
      </c>
      <c r="T4471" t="s">
        <v>81</v>
      </c>
      <c r="X4471" t="s">
        <v>73</v>
      </c>
      <c r="Y4471" t="s">
        <v>110</v>
      </c>
      <c r="Z4471" t="s">
        <v>83</v>
      </c>
      <c r="AA4471" t="s">
        <v>84</v>
      </c>
      <c r="AB4471" t="s">
        <v>85</v>
      </c>
      <c r="AC4471" t="s">
        <v>102</v>
      </c>
      <c r="AD4471" t="s">
        <v>103</v>
      </c>
      <c r="AG4471" t="s">
        <v>89</v>
      </c>
      <c r="AL4471" s="2">
        <v>14.7</v>
      </c>
      <c r="AN4471" t="s">
        <v>96</v>
      </c>
      <c r="AO4471" t="s">
        <v>186</v>
      </c>
      <c r="AY4471" s="2">
        <v>5.62</v>
      </c>
      <c r="AZ4471" s="2">
        <v>2.6160000000000001</v>
      </c>
      <c r="BB4471" s="2">
        <v>5.6189999999999998</v>
      </c>
      <c r="BD4471" t="s">
        <v>106</v>
      </c>
      <c r="BF4471" t="s">
        <v>186</v>
      </c>
      <c r="BQ4471" s="2">
        <v>14.703854500019901</v>
      </c>
      <c r="BR4471" s="2">
        <v>16.4724415680307</v>
      </c>
    </row>
    <row r="4472" spans="1:70" x14ac:dyDescent="0.25">
      <c r="A4472">
        <v>38333</v>
      </c>
      <c r="B4472" t="s">
        <v>4921</v>
      </c>
      <c r="C4472" t="s">
        <v>71</v>
      </c>
      <c r="D4472" t="s">
        <v>72</v>
      </c>
      <c r="E4472" t="s">
        <v>73</v>
      </c>
      <c r="F4472" t="s">
        <v>231</v>
      </c>
      <c r="G4472" t="s">
        <v>412</v>
      </c>
      <c r="H4472">
        <v>2021</v>
      </c>
      <c r="I4472" s="1">
        <v>44972</v>
      </c>
      <c r="J4472" t="s">
        <v>76</v>
      </c>
      <c r="K4472" t="s">
        <v>71</v>
      </c>
      <c r="L4472" t="s">
        <v>77</v>
      </c>
      <c r="M4472" t="s">
        <v>78</v>
      </c>
      <c r="S4472" t="s">
        <v>80</v>
      </c>
      <c r="T4472" t="s">
        <v>81</v>
      </c>
      <c r="X4472" t="s">
        <v>73</v>
      </c>
      <c r="Y4472" t="s">
        <v>110</v>
      </c>
      <c r="Z4472" t="s">
        <v>83</v>
      </c>
      <c r="AA4472" t="s">
        <v>84</v>
      </c>
      <c r="AB4472" t="s">
        <v>85</v>
      </c>
      <c r="AC4472" t="s">
        <v>102</v>
      </c>
      <c r="AD4472" t="s">
        <v>103</v>
      </c>
      <c r="AG4472" t="s">
        <v>89</v>
      </c>
      <c r="AL4472" s="2">
        <v>16.82</v>
      </c>
      <c r="AN4472" t="s">
        <v>96</v>
      </c>
      <c r="AO4472" t="s">
        <v>270</v>
      </c>
      <c r="AY4472" s="2">
        <v>8.3510000000000009</v>
      </c>
      <c r="AZ4472" s="2">
        <v>2.0139999999999998</v>
      </c>
      <c r="BB4472" s="2">
        <v>8.3510000000000009</v>
      </c>
      <c r="BD4472" t="s">
        <v>106</v>
      </c>
      <c r="BF4472" t="s">
        <v>270</v>
      </c>
      <c r="BQ4472" s="2">
        <v>16.823088999944598</v>
      </c>
      <c r="BR4472" s="2">
        <v>20.7312410724358</v>
      </c>
    </row>
    <row r="4473" spans="1:70" x14ac:dyDescent="0.25">
      <c r="A4473">
        <v>38334</v>
      </c>
      <c r="B4473" t="s">
        <v>4922</v>
      </c>
      <c r="C4473" t="s">
        <v>598</v>
      </c>
      <c r="D4473" t="s">
        <v>72</v>
      </c>
      <c r="E4473" t="s">
        <v>73</v>
      </c>
      <c r="F4473" t="s">
        <v>219</v>
      </c>
      <c r="G4473" t="s">
        <v>3607</v>
      </c>
      <c r="I4473" s="1">
        <v>44907</v>
      </c>
      <c r="J4473" t="s">
        <v>76</v>
      </c>
      <c r="K4473" t="s">
        <v>71</v>
      </c>
      <c r="M4473" t="s">
        <v>78</v>
      </c>
      <c r="X4473" t="s">
        <v>73</v>
      </c>
      <c r="Y4473" t="s">
        <v>123</v>
      </c>
      <c r="AA4473" t="s">
        <v>84</v>
      </c>
      <c r="AB4473" t="s">
        <v>85</v>
      </c>
      <c r="AC4473" t="s">
        <v>192</v>
      </c>
      <c r="AD4473" t="s">
        <v>193</v>
      </c>
      <c r="AE4473" t="s">
        <v>194</v>
      </c>
      <c r="AG4473" t="s">
        <v>89</v>
      </c>
      <c r="AL4473" s="2">
        <v>82.96</v>
      </c>
      <c r="AY4473" s="2">
        <v>42.290999999999997</v>
      </c>
      <c r="AZ4473" s="2">
        <v>1.962</v>
      </c>
      <c r="BB4473" s="2">
        <v>42.292999999999999</v>
      </c>
      <c r="BD4473" t="s">
        <v>106</v>
      </c>
      <c r="BF4473" t="s">
        <v>124</v>
      </c>
      <c r="BQ4473" s="2">
        <v>82.962552999898605</v>
      </c>
      <c r="BR4473" s="2">
        <v>88.505088827980799</v>
      </c>
    </row>
    <row r="4474" spans="1:70" x14ac:dyDescent="0.25">
      <c r="A4474">
        <v>38335</v>
      </c>
      <c r="B4474" t="s">
        <v>4923</v>
      </c>
      <c r="C4474" t="s">
        <v>71</v>
      </c>
      <c r="D4474" t="s">
        <v>72</v>
      </c>
      <c r="E4474" t="s">
        <v>73</v>
      </c>
      <c r="F4474" t="s">
        <v>231</v>
      </c>
      <c r="G4474" t="s">
        <v>412</v>
      </c>
      <c r="H4474">
        <v>2021</v>
      </c>
      <c r="I4474" s="1">
        <v>44972</v>
      </c>
      <c r="J4474" t="s">
        <v>76</v>
      </c>
      <c r="K4474" t="s">
        <v>71</v>
      </c>
      <c r="L4474" t="s">
        <v>77</v>
      </c>
      <c r="M4474" t="s">
        <v>78</v>
      </c>
      <c r="S4474" t="s">
        <v>80</v>
      </c>
      <c r="T4474" t="s">
        <v>81</v>
      </c>
      <c r="X4474" t="s">
        <v>73</v>
      </c>
      <c r="Y4474" t="s">
        <v>110</v>
      </c>
      <c r="Z4474" t="s">
        <v>83</v>
      </c>
      <c r="AA4474" t="s">
        <v>84</v>
      </c>
      <c r="AB4474" t="s">
        <v>85</v>
      </c>
      <c r="AC4474" t="s">
        <v>102</v>
      </c>
      <c r="AD4474" t="s">
        <v>103</v>
      </c>
      <c r="AG4474" t="s">
        <v>89</v>
      </c>
      <c r="AL4474" s="2">
        <v>18.920000000000002</v>
      </c>
      <c r="AN4474" t="s">
        <v>96</v>
      </c>
      <c r="AO4474" t="s">
        <v>270</v>
      </c>
      <c r="AY4474" s="2">
        <v>9.2629999999999999</v>
      </c>
      <c r="AZ4474" s="2">
        <v>2.0430000000000001</v>
      </c>
      <c r="BB4474" s="2">
        <v>9.2620000000000005</v>
      </c>
      <c r="BD4474" t="s">
        <v>106</v>
      </c>
      <c r="BF4474" t="s">
        <v>270</v>
      </c>
      <c r="BQ4474" s="2">
        <v>18.919392999936001</v>
      </c>
      <c r="BR4474" s="2">
        <v>22.611192380886902</v>
      </c>
    </row>
    <row r="4475" spans="1:70" x14ac:dyDescent="0.25">
      <c r="A4475">
        <v>38336</v>
      </c>
      <c r="B4475" t="s">
        <v>4924</v>
      </c>
      <c r="C4475" t="s">
        <v>71</v>
      </c>
      <c r="D4475" t="s">
        <v>72</v>
      </c>
      <c r="E4475" t="s">
        <v>73</v>
      </c>
      <c r="F4475" t="s">
        <v>282</v>
      </c>
      <c r="G4475" t="s">
        <v>1570</v>
      </c>
      <c r="H4475">
        <v>2008</v>
      </c>
      <c r="I4475" s="1">
        <v>44909</v>
      </c>
      <c r="J4475" t="s">
        <v>76</v>
      </c>
      <c r="K4475" t="s">
        <v>71</v>
      </c>
      <c r="L4475" t="s">
        <v>77</v>
      </c>
      <c r="M4475" t="s">
        <v>78</v>
      </c>
      <c r="P4475" t="s">
        <v>79</v>
      </c>
      <c r="X4475" t="s">
        <v>73</v>
      </c>
      <c r="Y4475" t="s">
        <v>123</v>
      </c>
      <c r="AA4475" t="s">
        <v>84</v>
      </c>
      <c r="AB4475" t="s">
        <v>85</v>
      </c>
      <c r="AC4475" t="s">
        <v>192</v>
      </c>
      <c r="AD4475" t="s">
        <v>193</v>
      </c>
      <c r="AE4475" t="s">
        <v>194</v>
      </c>
      <c r="AG4475" t="s">
        <v>89</v>
      </c>
      <c r="AL4475" s="2">
        <v>156.03</v>
      </c>
      <c r="AN4475" t="s">
        <v>90</v>
      </c>
      <c r="AO4475" t="s">
        <v>124</v>
      </c>
      <c r="AY4475" s="2">
        <v>111.126</v>
      </c>
      <c r="AZ4475" s="2">
        <v>1.4039999999999999</v>
      </c>
      <c r="BB4475" s="2">
        <v>111.126</v>
      </c>
      <c r="BD4475" t="s">
        <v>106</v>
      </c>
      <c r="BF4475" t="s">
        <v>124</v>
      </c>
      <c r="BQ4475" s="2">
        <v>156.02874957672799</v>
      </c>
      <c r="BR4475" s="2">
        <v>225.05949569684</v>
      </c>
    </row>
    <row r="4476" spans="1:70" x14ac:dyDescent="0.25">
      <c r="A4476">
        <v>38337</v>
      </c>
      <c r="B4476" t="s">
        <v>4925</v>
      </c>
      <c r="C4476" t="s">
        <v>71</v>
      </c>
      <c r="D4476" t="s">
        <v>72</v>
      </c>
      <c r="E4476" t="s">
        <v>73</v>
      </c>
      <c r="F4476" t="s">
        <v>231</v>
      </c>
      <c r="G4476" t="s">
        <v>412</v>
      </c>
      <c r="H4476">
        <v>2021</v>
      </c>
      <c r="I4476" s="1">
        <v>44972</v>
      </c>
      <c r="J4476" t="s">
        <v>76</v>
      </c>
      <c r="K4476" t="s">
        <v>71</v>
      </c>
      <c r="L4476" t="s">
        <v>77</v>
      </c>
      <c r="M4476" t="s">
        <v>78</v>
      </c>
      <c r="O4476" t="s">
        <v>2018</v>
      </c>
      <c r="P4476" t="s">
        <v>79</v>
      </c>
      <c r="S4476" t="s">
        <v>80</v>
      </c>
      <c r="T4476" t="s">
        <v>81</v>
      </c>
      <c r="X4476" t="s">
        <v>73</v>
      </c>
      <c r="Y4476" t="s">
        <v>110</v>
      </c>
      <c r="Z4476" t="s">
        <v>189</v>
      </c>
      <c r="AA4476" t="s">
        <v>84</v>
      </c>
      <c r="AB4476" t="s">
        <v>85</v>
      </c>
      <c r="AC4476" t="s">
        <v>102</v>
      </c>
      <c r="AD4476" t="s">
        <v>476</v>
      </c>
      <c r="AE4476" t="s">
        <v>1765</v>
      </c>
      <c r="AG4476" t="s">
        <v>89</v>
      </c>
      <c r="AL4476" s="2">
        <v>4.57</v>
      </c>
      <c r="AN4476" t="s">
        <v>96</v>
      </c>
      <c r="AO4476" t="s">
        <v>97</v>
      </c>
      <c r="AQ4476" t="s">
        <v>98</v>
      </c>
      <c r="AY4476" s="2">
        <v>3.669</v>
      </c>
      <c r="AZ4476" s="2">
        <v>1.2450000000000001</v>
      </c>
      <c r="BB4476" s="2">
        <v>3.67</v>
      </c>
      <c r="BD4476" t="s">
        <v>106</v>
      </c>
      <c r="BF4476" t="s">
        <v>97</v>
      </c>
      <c r="BQ4476" s="2">
        <v>4.5684309999847796</v>
      </c>
      <c r="BR4476" s="2">
        <v>9.8276842104630102</v>
      </c>
    </row>
    <row r="4477" spans="1:70" x14ac:dyDescent="0.25">
      <c r="A4477">
        <v>38338</v>
      </c>
      <c r="B4477" t="s">
        <v>4926</v>
      </c>
      <c r="C4477" t="s">
        <v>71</v>
      </c>
      <c r="D4477" t="s">
        <v>72</v>
      </c>
      <c r="E4477" t="s">
        <v>73</v>
      </c>
      <c r="F4477" t="s">
        <v>231</v>
      </c>
      <c r="G4477" t="s">
        <v>412</v>
      </c>
      <c r="H4477">
        <v>2022</v>
      </c>
      <c r="I4477" s="1">
        <v>44909</v>
      </c>
      <c r="J4477" t="s">
        <v>76</v>
      </c>
      <c r="K4477" t="s">
        <v>71</v>
      </c>
      <c r="L4477" t="s">
        <v>77</v>
      </c>
      <c r="M4477" t="s">
        <v>78</v>
      </c>
      <c r="P4477" t="s">
        <v>79</v>
      </c>
      <c r="S4477" t="s">
        <v>4848</v>
      </c>
      <c r="X4477" t="s">
        <v>73</v>
      </c>
      <c r="Y4477" t="s">
        <v>110</v>
      </c>
      <c r="AA4477" t="s">
        <v>84</v>
      </c>
      <c r="AB4477" t="s">
        <v>85</v>
      </c>
      <c r="AC4477" t="s">
        <v>127</v>
      </c>
      <c r="AG4477" t="s">
        <v>89</v>
      </c>
      <c r="AL4477" s="2">
        <v>52.81</v>
      </c>
      <c r="AN4477" t="s">
        <v>236</v>
      </c>
      <c r="AO4477" t="s">
        <v>237</v>
      </c>
      <c r="AY4477" s="2">
        <v>15.09</v>
      </c>
      <c r="AZ4477" s="2">
        <v>3.5</v>
      </c>
      <c r="BB4477" s="2">
        <v>15.09</v>
      </c>
      <c r="BD4477" t="s">
        <v>106</v>
      </c>
      <c r="BF4477" t="s">
        <v>237</v>
      </c>
      <c r="BQ4477" s="2">
        <v>52.805001999862</v>
      </c>
      <c r="BR4477" s="2">
        <v>37.178792988973399</v>
      </c>
    </row>
    <row r="4478" spans="1:70" x14ac:dyDescent="0.25">
      <c r="A4478">
        <v>38339</v>
      </c>
      <c r="B4478" t="s">
        <v>4927</v>
      </c>
      <c r="C4478" t="s">
        <v>71</v>
      </c>
      <c r="D4478" t="s">
        <v>72</v>
      </c>
      <c r="E4478" t="s">
        <v>73</v>
      </c>
      <c r="F4478" t="s">
        <v>282</v>
      </c>
      <c r="G4478" t="s">
        <v>315</v>
      </c>
      <c r="H4478">
        <v>2019</v>
      </c>
      <c r="I4478" s="1">
        <v>44909</v>
      </c>
      <c r="J4478" t="s">
        <v>76</v>
      </c>
      <c r="K4478" t="s">
        <v>71</v>
      </c>
      <c r="L4478" t="s">
        <v>77</v>
      </c>
      <c r="M4478" t="s">
        <v>78</v>
      </c>
      <c r="P4478" t="s">
        <v>79</v>
      </c>
      <c r="X4478" t="s">
        <v>73</v>
      </c>
      <c r="Y4478" t="s">
        <v>123</v>
      </c>
      <c r="AA4478" t="s">
        <v>84</v>
      </c>
      <c r="AB4478" t="s">
        <v>85</v>
      </c>
      <c r="AC4478" t="s">
        <v>86</v>
      </c>
      <c r="AG4478" t="s">
        <v>89</v>
      </c>
      <c r="AL4478" s="2">
        <v>5.19</v>
      </c>
      <c r="AN4478" t="s">
        <v>96</v>
      </c>
      <c r="AO4478" t="s">
        <v>97</v>
      </c>
      <c r="AQ4478" t="s">
        <v>98</v>
      </c>
      <c r="AY4478" s="2">
        <v>4.2229999999999999</v>
      </c>
      <c r="AZ4478" s="2">
        <v>1.23</v>
      </c>
      <c r="BB4478" s="2">
        <v>4.22</v>
      </c>
      <c r="BD4478" t="s">
        <v>106</v>
      </c>
      <c r="BF4478" t="s">
        <v>97</v>
      </c>
      <c r="BQ4478" s="2">
        <v>5.1869904999458196</v>
      </c>
      <c r="BR4478" s="2">
        <v>10.902346779251699</v>
      </c>
    </row>
    <row r="4479" spans="1:70" x14ac:dyDescent="0.25">
      <c r="A4479">
        <v>38340</v>
      </c>
      <c r="B4479" t="s">
        <v>4928</v>
      </c>
      <c r="C4479" t="s">
        <v>71</v>
      </c>
      <c r="D4479" t="s">
        <v>72</v>
      </c>
      <c r="E4479" t="s">
        <v>73</v>
      </c>
      <c r="F4479" t="s">
        <v>282</v>
      </c>
      <c r="G4479" t="s">
        <v>1570</v>
      </c>
      <c r="H4479">
        <v>2019</v>
      </c>
      <c r="I4479" s="1">
        <v>44909</v>
      </c>
      <c r="J4479" t="s">
        <v>76</v>
      </c>
      <c r="K4479" t="s">
        <v>71</v>
      </c>
      <c r="L4479" t="s">
        <v>77</v>
      </c>
      <c r="M4479" t="s">
        <v>78</v>
      </c>
      <c r="P4479" t="s">
        <v>79</v>
      </c>
      <c r="X4479" t="s">
        <v>73</v>
      </c>
      <c r="Y4479" t="s">
        <v>123</v>
      </c>
      <c r="AA4479" t="s">
        <v>84</v>
      </c>
      <c r="AB4479" t="s">
        <v>85</v>
      </c>
      <c r="AC4479" t="s">
        <v>86</v>
      </c>
      <c r="AG4479" t="s">
        <v>89</v>
      </c>
      <c r="AL4479" s="2">
        <v>5.6</v>
      </c>
      <c r="AN4479" t="s">
        <v>96</v>
      </c>
      <c r="AO4479" t="s">
        <v>97</v>
      </c>
      <c r="AQ4479" t="s">
        <v>98</v>
      </c>
      <c r="AY4479" s="2">
        <v>4.4660000000000002</v>
      </c>
      <c r="AZ4479" s="2">
        <v>1.254</v>
      </c>
      <c r="BB4479" s="2">
        <v>4.4660000000000002</v>
      </c>
      <c r="BD4479" t="s">
        <v>106</v>
      </c>
      <c r="BF4479" t="s">
        <v>97</v>
      </c>
      <c r="BQ4479" s="2">
        <v>5.5969039999787196</v>
      </c>
      <c r="BR4479" s="2">
        <v>11.437874592119201</v>
      </c>
    </row>
    <row r="4480" spans="1:70" x14ac:dyDescent="0.25">
      <c r="A4480">
        <v>38341</v>
      </c>
      <c r="B4480" t="s">
        <v>4929</v>
      </c>
      <c r="C4480" t="s">
        <v>71</v>
      </c>
      <c r="D4480" t="s">
        <v>72</v>
      </c>
      <c r="E4480" t="s">
        <v>73</v>
      </c>
      <c r="F4480" t="s">
        <v>201</v>
      </c>
      <c r="G4480" t="s">
        <v>339</v>
      </c>
      <c r="H4480">
        <v>2020</v>
      </c>
      <c r="I4480" s="1">
        <v>44909</v>
      </c>
      <c r="J4480" t="s">
        <v>76</v>
      </c>
      <c r="K4480" t="s">
        <v>71</v>
      </c>
      <c r="L4480" t="s">
        <v>77</v>
      </c>
      <c r="M4480" t="s">
        <v>78</v>
      </c>
      <c r="P4480" t="s">
        <v>79</v>
      </c>
      <c r="X4480" t="s">
        <v>73</v>
      </c>
      <c r="Y4480" t="s">
        <v>82</v>
      </c>
      <c r="AA4480" t="s">
        <v>84</v>
      </c>
      <c r="AB4480" t="s">
        <v>85</v>
      </c>
      <c r="AC4480" t="s">
        <v>102</v>
      </c>
      <c r="AD4480" t="s">
        <v>476</v>
      </c>
      <c r="AE4480" t="s">
        <v>1765</v>
      </c>
      <c r="AG4480" t="s">
        <v>89</v>
      </c>
      <c r="AL4480" s="2">
        <v>4.8499999999999996</v>
      </c>
      <c r="AN4480" t="s">
        <v>96</v>
      </c>
      <c r="AO4480" t="s">
        <v>97</v>
      </c>
      <c r="AQ4480" t="s">
        <v>98</v>
      </c>
      <c r="AY4480" s="2">
        <v>4.8940000000000001</v>
      </c>
      <c r="AZ4480" s="2">
        <v>0.99099999999999999</v>
      </c>
      <c r="BB4480" s="2">
        <v>4.8940000000000001</v>
      </c>
      <c r="BD4480" t="s">
        <v>106</v>
      </c>
      <c r="BF4480" t="s">
        <v>97</v>
      </c>
      <c r="BQ4480" s="2">
        <v>4.8476290727380196</v>
      </c>
      <c r="BR4480" s="2">
        <v>11.768706583213801</v>
      </c>
    </row>
    <row r="4481" spans="1:70" x14ac:dyDescent="0.25">
      <c r="A4481">
        <v>38342</v>
      </c>
      <c r="B4481" t="s">
        <v>4930</v>
      </c>
      <c r="C4481" t="s">
        <v>71</v>
      </c>
      <c r="D4481" t="s">
        <v>72</v>
      </c>
      <c r="E4481" t="s">
        <v>73</v>
      </c>
      <c r="F4481" t="s">
        <v>201</v>
      </c>
      <c r="G4481" t="s">
        <v>339</v>
      </c>
      <c r="H4481">
        <v>2008</v>
      </c>
      <c r="I4481" s="1">
        <v>44909</v>
      </c>
      <c r="J4481" t="s">
        <v>76</v>
      </c>
      <c r="K4481" t="s">
        <v>71</v>
      </c>
      <c r="L4481" t="s">
        <v>77</v>
      </c>
      <c r="M4481" t="s">
        <v>78</v>
      </c>
      <c r="P4481" t="s">
        <v>79</v>
      </c>
      <c r="X4481" t="s">
        <v>73</v>
      </c>
      <c r="Y4481" t="s">
        <v>82</v>
      </c>
      <c r="AA4481" t="s">
        <v>84</v>
      </c>
      <c r="AB4481" t="s">
        <v>85</v>
      </c>
      <c r="AC4481" t="s">
        <v>102</v>
      </c>
      <c r="AD4481" t="s">
        <v>103</v>
      </c>
      <c r="AE4481" t="s">
        <v>104</v>
      </c>
      <c r="AG4481" t="s">
        <v>89</v>
      </c>
      <c r="AL4481" s="2">
        <v>779.28</v>
      </c>
      <c r="AN4481" t="s">
        <v>96</v>
      </c>
      <c r="AO4481" t="s">
        <v>99</v>
      </c>
      <c r="AQ4481" t="s">
        <v>98</v>
      </c>
      <c r="AY4481" s="2">
        <v>150.48500000000001</v>
      </c>
      <c r="AZ4481" s="2">
        <v>5.1779999999999999</v>
      </c>
      <c r="BB4481" s="2">
        <v>150.48699999999999</v>
      </c>
      <c r="BD4481" t="s">
        <v>106</v>
      </c>
      <c r="BF4481" t="s">
        <v>99</v>
      </c>
      <c r="BQ4481" s="2">
        <v>779.27858256906802</v>
      </c>
      <c r="BR4481" s="2">
        <v>311.32769876829701</v>
      </c>
    </row>
    <row r="4482" spans="1:70" x14ac:dyDescent="0.25">
      <c r="A4482">
        <v>38343</v>
      </c>
      <c r="B4482" t="s">
        <v>4931</v>
      </c>
      <c r="C4482" t="s">
        <v>71</v>
      </c>
      <c r="D4482" t="s">
        <v>72</v>
      </c>
      <c r="E4482" t="s">
        <v>73</v>
      </c>
      <c r="F4482" t="s">
        <v>201</v>
      </c>
      <c r="G4482" t="s">
        <v>773</v>
      </c>
      <c r="H4482">
        <v>2022</v>
      </c>
      <c r="I4482" s="1">
        <v>44909</v>
      </c>
      <c r="J4482" t="s">
        <v>76</v>
      </c>
      <c r="K4482" t="s">
        <v>71</v>
      </c>
      <c r="L4482" t="s">
        <v>77</v>
      </c>
      <c r="M4482" t="s">
        <v>78</v>
      </c>
      <c r="P4482" t="s">
        <v>79</v>
      </c>
      <c r="X4482" t="s">
        <v>73</v>
      </c>
      <c r="Y4482" t="s">
        <v>82</v>
      </c>
      <c r="AA4482" t="s">
        <v>84</v>
      </c>
      <c r="AB4482" t="s">
        <v>85</v>
      </c>
      <c r="AC4482" t="s">
        <v>102</v>
      </c>
      <c r="AD4482" t="s">
        <v>476</v>
      </c>
      <c r="AE4482" t="s">
        <v>1765</v>
      </c>
      <c r="AG4482" t="s">
        <v>89</v>
      </c>
      <c r="AL4482" s="2">
        <v>4.5599999999999996</v>
      </c>
      <c r="AN4482" t="s">
        <v>96</v>
      </c>
      <c r="AO4482" t="s">
        <v>97</v>
      </c>
      <c r="AQ4482" t="s">
        <v>98</v>
      </c>
      <c r="AY4482" s="2">
        <v>4.1050000000000004</v>
      </c>
      <c r="AZ4482" s="2">
        <v>1.111</v>
      </c>
      <c r="BB4482" s="2">
        <v>4.1040000000000001</v>
      </c>
      <c r="BD4482" t="s">
        <v>106</v>
      </c>
      <c r="BF4482" t="s">
        <v>97</v>
      </c>
      <c r="BQ4482" s="2">
        <v>4.55951749997738</v>
      </c>
      <c r="BR4482" s="2">
        <v>10.4315388510988</v>
      </c>
    </row>
    <row r="4483" spans="1:70" x14ac:dyDescent="0.25">
      <c r="A4483">
        <v>38344</v>
      </c>
      <c r="B4483" t="s">
        <v>4932</v>
      </c>
      <c r="C4483" t="s">
        <v>71</v>
      </c>
      <c r="D4483" t="s">
        <v>72</v>
      </c>
      <c r="E4483" t="s">
        <v>73</v>
      </c>
      <c r="F4483" t="s">
        <v>155</v>
      </c>
      <c r="G4483" t="s">
        <v>245</v>
      </c>
      <c r="H4483">
        <v>2010</v>
      </c>
      <c r="I4483" s="1">
        <v>44910</v>
      </c>
      <c r="J4483" t="s">
        <v>76</v>
      </c>
      <c r="K4483" t="s">
        <v>71</v>
      </c>
      <c r="L4483" t="s">
        <v>77</v>
      </c>
      <c r="M4483" t="s">
        <v>78</v>
      </c>
      <c r="P4483" t="s">
        <v>79</v>
      </c>
      <c r="X4483" t="s">
        <v>73</v>
      </c>
      <c r="Y4483" t="s">
        <v>82</v>
      </c>
      <c r="AA4483" t="s">
        <v>84</v>
      </c>
      <c r="AB4483" t="s">
        <v>85</v>
      </c>
      <c r="AC4483" t="s">
        <v>127</v>
      </c>
      <c r="AD4483" t="s">
        <v>128</v>
      </c>
      <c r="AE4483" t="s">
        <v>129</v>
      </c>
      <c r="AG4483" t="s">
        <v>89</v>
      </c>
      <c r="AL4483" s="2">
        <v>11.14</v>
      </c>
      <c r="AN4483" t="s">
        <v>90</v>
      </c>
      <c r="AO4483" t="s">
        <v>124</v>
      </c>
      <c r="AY4483" s="2">
        <v>5.5730000000000004</v>
      </c>
      <c r="AZ4483" s="2">
        <v>2</v>
      </c>
      <c r="BB4483" s="2">
        <v>5.57</v>
      </c>
      <c r="BD4483" t="s">
        <v>106</v>
      </c>
      <c r="BF4483" t="s">
        <v>124</v>
      </c>
      <c r="BQ4483" s="2">
        <v>11.137382000033201</v>
      </c>
      <c r="BR4483" s="2">
        <v>15.1423616318522</v>
      </c>
    </row>
    <row r="4484" spans="1:70" x14ac:dyDescent="0.25">
      <c r="A4484">
        <v>38345</v>
      </c>
      <c r="B4484" t="s">
        <v>4933</v>
      </c>
      <c r="C4484" t="s">
        <v>71</v>
      </c>
      <c r="D4484" t="s">
        <v>72</v>
      </c>
      <c r="E4484" t="s">
        <v>73</v>
      </c>
      <c r="F4484" t="s">
        <v>231</v>
      </c>
      <c r="G4484" t="s">
        <v>412</v>
      </c>
      <c r="H4484">
        <v>2021</v>
      </c>
      <c r="I4484" s="1">
        <v>44972</v>
      </c>
      <c r="J4484" t="s">
        <v>76</v>
      </c>
      <c r="K4484" t="s">
        <v>71</v>
      </c>
      <c r="L4484" t="s">
        <v>77</v>
      </c>
      <c r="M4484" t="s">
        <v>78</v>
      </c>
      <c r="S4484" t="s">
        <v>80</v>
      </c>
      <c r="T4484" t="s">
        <v>81</v>
      </c>
      <c r="X4484" t="s">
        <v>73</v>
      </c>
      <c r="Y4484" t="s">
        <v>110</v>
      </c>
      <c r="Z4484" t="s">
        <v>83</v>
      </c>
      <c r="AA4484" t="s">
        <v>84</v>
      </c>
      <c r="AB4484" t="s">
        <v>85</v>
      </c>
      <c r="AC4484" t="s">
        <v>102</v>
      </c>
      <c r="AD4484" t="s">
        <v>103</v>
      </c>
      <c r="AG4484" t="s">
        <v>89</v>
      </c>
      <c r="AL4484" s="2">
        <v>10.41</v>
      </c>
      <c r="AN4484" t="s">
        <v>96</v>
      </c>
      <c r="AO4484" t="s">
        <v>186</v>
      </c>
      <c r="AY4484" s="2">
        <v>4.1529999999999996</v>
      </c>
      <c r="AZ4484" s="2">
        <v>2.5059999999999998</v>
      </c>
      <c r="BB4484" s="2">
        <v>4.1539999999999999</v>
      </c>
      <c r="BD4484" t="s">
        <v>106</v>
      </c>
      <c r="BF4484" t="s">
        <v>186</v>
      </c>
      <c r="BQ4484" s="2">
        <v>10.407575500008001</v>
      </c>
      <c r="BR4484" s="2">
        <v>13.3181525228081</v>
      </c>
    </row>
    <row r="4485" spans="1:70" x14ac:dyDescent="0.25">
      <c r="A4485">
        <v>38347</v>
      </c>
      <c r="B4485" t="s">
        <v>4934</v>
      </c>
      <c r="C4485" t="s">
        <v>71</v>
      </c>
      <c r="D4485" t="s">
        <v>72</v>
      </c>
      <c r="E4485" t="s">
        <v>73</v>
      </c>
      <c r="F4485" t="s">
        <v>231</v>
      </c>
      <c r="G4485" t="s">
        <v>412</v>
      </c>
      <c r="H4485">
        <v>2021</v>
      </c>
      <c r="I4485" s="1">
        <v>44972</v>
      </c>
      <c r="J4485" t="s">
        <v>76</v>
      </c>
      <c r="K4485" t="s">
        <v>71</v>
      </c>
      <c r="L4485" t="s">
        <v>77</v>
      </c>
      <c r="M4485" t="s">
        <v>78</v>
      </c>
      <c r="P4485" t="s">
        <v>79</v>
      </c>
      <c r="S4485" t="s">
        <v>80</v>
      </c>
      <c r="T4485" t="s">
        <v>81</v>
      </c>
      <c r="X4485" t="s">
        <v>73</v>
      </c>
      <c r="Y4485" t="s">
        <v>110</v>
      </c>
      <c r="Z4485" t="s">
        <v>83</v>
      </c>
      <c r="AA4485" t="s">
        <v>84</v>
      </c>
      <c r="AB4485" t="s">
        <v>85</v>
      </c>
      <c r="AC4485" t="s">
        <v>102</v>
      </c>
      <c r="AD4485" t="s">
        <v>103</v>
      </c>
      <c r="AE4485" t="s">
        <v>204</v>
      </c>
      <c r="AG4485" t="s">
        <v>89</v>
      </c>
      <c r="AL4485" s="2">
        <v>9.42</v>
      </c>
      <c r="AN4485" t="s">
        <v>90</v>
      </c>
      <c r="AO4485" t="s">
        <v>124</v>
      </c>
      <c r="AY4485" s="2">
        <v>6.5789999999999997</v>
      </c>
      <c r="AZ4485" s="2">
        <v>1.4319999999999999</v>
      </c>
      <c r="BB4485" s="2">
        <v>6.5780000000000003</v>
      </c>
      <c r="BD4485" t="s">
        <v>106</v>
      </c>
      <c r="BF4485" t="s">
        <v>124</v>
      </c>
      <c r="BQ4485" s="2">
        <v>9.4201664999490191</v>
      </c>
      <c r="BR4485" s="2">
        <v>16.021410800083501</v>
      </c>
    </row>
    <row r="4486" spans="1:70" x14ac:dyDescent="0.25">
      <c r="A4486">
        <v>38348</v>
      </c>
      <c r="B4486" t="s">
        <v>4935</v>
      </c>
      <c r="C4486" t="s">
        <v>71</v>
      </c>
      <c r="D4486" t="s">
        <v>72</v>
      </c>
      <c r="E4486" t="s">
        <v>73</v>
      </c>
      <c r="F4486" t="s">
        <v>231</v>
      </c>
      <c r="G4486" t="s">
        <v>412</v>
      </c>
      <c r="H4486">
        <v>2021</v>
      </c>
      <c r="I4486" s="1">
        <v>44972</v>
      </c>
      <c r="J4486" t="s">
        <v>76</v>
      </c>
      <c r="K4486" t="s">
        <v>71</v>
      </c>
      <c r="L4486" t="s">
        <v>77</v>
      </c>
      <c r="M4486" t="s">
        <v>78</v>
      </c>
      <c r="P4486" t="s">
        <v>79</v>
      </c>
      <c r="S4486" t="s">
        <v>80</v>
      </c>
      <c r="T4486" t="s">
        <v>81</v>
      </c>
      <c r="X4486" t="s">
        <v>73</v>
      </c>
      <c r="Y4486" t="s">
        <v>110</v>
      </c>
      <c r="Z4486" t="s">
        <v>83</v>
      </c>
      <c r="AA4486" t="s">
        <v>84</v>
      </c>
      <c r="AB4486" t="s">
        <v>85</v>
      </c>
      <c r="AC4486" t="s">
        <v>102</v>
      </c>
      <c r="AD4486" t="s">
        <v>103</v>
      </c>
      <c r="AG4486" t="s">
        <v>89</v>
      </c>
      <c r="AL4486" s="2">
        <v>2.61</v>
      </c>
      <c r="AN4486" t="s">
        <v>90</v>
      </c>
      <c r="AO4486" t="s">
        <v>124</v>
      </c>
      <c r="AY4486" s="2">
        <v>1.9139999999999999</v>
      </c>
      <c r="AZ4486" s="2">
        <v>1.37</v>
      </c>
      <c r="BB4486" s="2">
        <v>1.905</v>
      </c>
      <c r="BD4486" t="s">
        <v>106</v>
      </c>
      <c r="BF4486" t="s">
        <v>124</v>
      </c>
      <c r="BQ4486" s="2">
        <v>2.6073300000094499</v>
      </c>
      <c r="BR4486" s="2">
        <v>6.5524834984357803</v>
      </c>
    </row>
    <row r="4487" spans="1:70" x14ac:dyDescent="0.25">
      <c r="A4487">
        <v>38350</v>
      </c>
      <c r="B4487" t="s">
        <v>4936</v>
      </c>
      <c r="C4487" t="s">
        <v>71</v>
      </c>
      <c r="D4487" t="s">
        <v>72</v>
      </c>
      <c r="E4487" t="s">
        <v>73</v>
      </c>
      <c r="F4487" t="s">
        <v>155</v>
      </c>
      <c r="G4487" t="s">
        <v>245</v>
      </c>
      <c r="H4487">
        <v>2021</v>
      </c>
      <c r="I4487" s="1">
        <v>44910</v>
      </c>
      <c r="J4487" t="s">
        <v>76</v>
      </c>
      <c r="K4487" t="s">
        <v>71</v>
      </c>
      <c r="L4487" t="s">
        <v>77</v>
      </c>
      <c r="M4487" t="s">
        <v>78</v>
      </c>
      <c r="P4487" t="s">
        <v>79</v>
      </c>
      <c r="X4487" t="s">
        <v>73</v>
      </c>
      <c r="Y4487" t="s">
        <v>82</v>
      </c>
      <c r="AA4487" t="s">
        <v>84</v>
      </c>
      <c r="AB4487" t="s">
        <v>85</v>
      </c>
      <c r="AC4487" t="s">
        <v>192</v>
      </c>
      <c r="AD4487" t="s">
        <v>193</v>
      </c>
      <c r="AE4487" t="s">
        <v>194</v>
      </c>
      <c r="AG4487" t="s">
        <v>89</v>
      </c>
      <c r="AL4487" s="2">
        <v>105.22</v>
      </c>
      <c r="AN4487" t="s">
        <v>90</v>
      </c>
      <c r="AO4487" t="s">
        <v>124</v>
      </c>
      <c r="AY4487" s="2">
        <v>74.308000000000007</v>
      </c>
      <c r="AZ4487" s="2">
        <v>1.4159999999999999</v>
      </c>
      <c r="BB4487" s="2">
        <v>74.308999999999997</v>
      </c>
      <c r="BD4487" t="s">
        <v>106</v>
      </c>
      <c r="BF4487" t="s">
        <v>124</v>
      </c>
      <c r="BQ4487" s="2">
        <v>105.215445562298</v>
      </c>
      <c r="BR4487" s="2">
        <v>151.44862277034801</v>
      </c>
    </row>
    <row r="4488" spans="1:70" x14ac:dyDescent="0.25">
      <c r="A4488">
        <v>38351</v>
      </c>
      <c r="B4488" t="s">
        <v>4937</v>
      </c>
      <c r="C4488" t="s">
        <v>71</v>
      </c>
      <c r="D4488" t="s">
        <v>72</v>
      </c>
      <c r="E4488" t="s">
        <v>73</v>
      </c>
      <c r="F4488" t="s">
        <v>231</v>
      </c>
      <c r="G4488" t="s">
        <v>412</v>
      </c>
      <c r="H4488">
        <v>2021</v>
      </c>
      <c r="I4488" s="1">
        <v>44972</v>
      </c>
      <c r="J4488" t="s">
        <v>76</v>
      </c>
      <c r="K4488" t="s">
        <v>71</v>
      </c>
      <c r="L4488" t="s">
        <v>77</v>
      </c>
      <c r="M4488" t="s">
        <v>78</v>
      </c>
      <c r="P4488" t="s">
        <v>79</v>
      </c>
      <c r="S4488" t="s">
        <v>80</v>
      </c>
      <c r="T4488" t="s">
        <v>81</v>
      </c>
      <c r="X4488" t="s">
        <v>73</v>
      </c>
      <c r="Y4488" t="s">
        <v>110</v>
      </c>
      <c r="Z4488" t="s">
        <v>83</v>
      </c>
      <c r="AA4488" t="s">
        <v>84</v>
      </c>
      <c r="AB4488" t="s">
        <v>85</v>
      </c>
      <c r="AC4488" t="s">
        <v>102</v>
      </c>
      <c r="AD4488" t="s">
        <v>103</v>
      </c>
      <c r="AG4488" t="s">
        <v>89</v>
      </c>
      <c r="AL4488" s="2">
        <v>11.18</v>
      </c>
      <c r="AN4488" t="s">
        <v>96</v>
      </c>
      <c r="AO4488" t="s">
        <v>186</v>
      </c>
      <c r="AY4488" s="2">
        <v>4.327</v>
      </c>
      <c r="AZ4488" s="2">
        <v>2.585</v>
      </c>
      <c r="BB4488" s="2">
        <v>4.3250000000000002</v>
      </c>
      <c r="BD4488" t="s">
        <v>106</v>
      </c>
      <c r="BF4488" t="s">
        <v>186</v>
      </c>
      <c r="BQ4488" s="2">
        <v>11.1752810000664</v>
      </c>
      <c r="BR4488" s="2">
        <v>13.8194225605505</v>
      </c>
    </row>
    <row r="4489" spans="1:70" x14ac:dyDescent="0.25">
      <c r="A4489">
        <v>38352</v>
      </c>
      <c r="B4489" t="s">
        <v>4938</v>
      </c>
      <c r="C4489" t="s">
        <v>71</v>
      </c>
      <c r="D4489" t="s">
        <v>72</v>
      </c>
      <c r="E4489" t="s">
        <v>73</v>
      </c>
      <c r="F4489" t="s">
        <v>231</v>
      </c>
      <c r="G4489" t="s">
        <v>412</v>
      </c>
      <c r="H4489">
        <v>2021</v>
      </c>
      <c r="I4489" s="1">
        <v>44972</v>
      </c>
      <c r="J4489" t="s">
        <v>76</v>
      </c>
      <c r="K4489" t="s">
        <v>71</v>
      </c>
      <c r="L4489" t="s">
        <v>77</v>
      </c>
      <c r="M4489" t="s">
        <v>78</v>
      </c>
      <c r="P4489" t="s">
        <v>79</v>
      </c>
      <c r="X4489" t="s">
        <v>73</v>
      </c>
      <c r="Y4489" t="s">
        <v>110</v>
      </c>
      <c r="AA4489" t="s">
        <v>84</v>
      </c>
      <c r="AB4489" t="s">
        <v>85</v>
      </c>
      <c r="AC4489" t="s">
        <v>102</v>
      </c>
      <c r="AD4489" t="s">
        <v>103</v>
      </c>
      <c r="AG4489" t="s">
        <v>89</v>
      </c>
      <c r="AL4489" s="2">
        <v>22.75</v>
      </c>
      <c r="AN4489" t="s">
        <v>96</v>
      </c>
      <c r="AO4489" t="s">
        <v>186</v>
      </c>
      <c r="AY4489" s="2">
        <v>10.334</v>
      </c>
      <c r="AZ4489" s="2">
        <v>2.202</v>
      </c>
      <c r="BB4489" s="2">
        <v>10.333</v>
      </c>
      <c r="BD4489" t="s">
        <v>106</v>
      </c>
      <c r="BF4489" t="s">
        <v>186</v>
      </c>
      <c r="BQ4489" s="2">
        <v>22.7461959128965</v>
      </c>
      <c r="BR4489" s="2">
        <v>25.0707106395026</v>
      </c>
    </row>
    <row r="4490" spans="1:70" x14ac:dyDescent="0.25">
      <c r="A4490">
        <v>38353</v>
      </c>
      <c r="B4490" t="s">
        <v>4939</v>
      </c>
      <c r="C4490" t="s">
        <v>71</v>
      </c>
      <c r="D4490" t="s">
        <v>72</v>
      </c>
      <c r="E4490" t="s">
        <v>73</v>
      </c>
      <c r="F4490" t="s">
        <v>219</v>
      </c>
      <c r="G4490" t="s">
        <v>322</v>
      </c>
      <c r="H4490">
        <v>2017</v>
      </c>
      <c r="I4490" s="1">
        <v>44907</v>
      </c>
      <c r="J4490" t="s">
        <v>76</v>
      </c>
      <c r="K4490" t="s">
        <v>71</v>
      </c>
      <c r="M4490" t="s">
        <v>78</v>
      </c>
      <c r="X4490" t="s">
        <v>73</v>
      </c>
      <c r="Y4490" t="s">
        <v>123</v>
      </c>
      <c r="AA4490" t="s">
        <v>84</v>
      </c>
      <c r="AB4490" t="s">
        <v>85</v>
      </c>
      <c r="AC4490" t="s">
        <v>192</v>
      </c>
      <c r="AD4490" t="s">
        <v>193</v>
      </c>
      <c r="AE4490" t="s">
        <v>194</v>
      </c>
      <c r="AG4490" t="s">
        <v>89</v>
      </c>
      <c r="AL4490" s="2">
        <v>193.17</v>
      </c>
      <c r="AY4490" s="2">
        <v>31.643000000000001</v>
      </c>
      <c r="AZ4490" s="2">
        <v>6.1040000000000001</v>
      </c>
      <c r="BB4490" s="2">
        <v>31.646000000000001</v>
      </c>
      <c r="BD4490" t="s">
        <v>106</v>
      </c>
      <c r="BF4490" t="s">
        <v>124</v>
      </c>
      <c r="BQ4490" s="2">
        <v>193.17428700022501</v>
      </c>
      <c r="BR4490" s="2">
        <v>75.495861177782302</v>
      </c>
    </row>
    <row r="4491" spans="1:70" x14ac:dyDescent="0.25">
      <c r="A4491">
        <v>38355</v>
      </c>
      <c r="B4491" t="s">
        <v>4940</v>
      </c>
      <c r="C4491" t="s">
        <v>71</v>
      </c>
      <c r="D4491" t="s">
        <v>72</v>
      </c>
      <c r="E4491" t="s">
        <v>73</v>
      </c>
      <c r="F4491" t="s">
        <v>231</v>
      </c>
      <c r="G4491" t="s">
        <v>412</v>
      </c>
      <c r="H4491">
        <v>2021</v>
      </c>
      <c r="I4491" s="1">
        <v>44972</v>
      </c>
      <c r="J4491" t="s">
        <v>76</v>
      </c>
      <c r="K4491" t="s">
        <v>71</v>
      </c>
      <c r="L4491" t="s">
        <v>77</v>
      </c>
      <c r="M4491" t="s">
        <v>78</v>
      </c>
      <c r="P4491" t="s">
        <v>79</v>
      </c>
      <c r="S4491" t="s">
        <v>80</v>
      </c>
      <c r="T4491" t="s">
        <v>81</v>
      </c>
      <c r="X4491" t="s">
        <v>73</v>
      </c>
      <c r="Y4491" t="s">
        <v>110</v>
      </c>
      <c r="Z4491" t="s">
        <v>83</v>
      </c>
      <c r="AA4491" t="s">
        <v>84</v>
      </c>
      <c r="AB4491" t="s">
        <v>85</v>
      </c>
      <c r="AC4491" t="s">
        <v>102</v>
      </c>
      <c r="AD4491" t="s">
        <v>103</v>
      </c>
      <c r="AG4491" t="s">
        <v>89</v>
      </c>
      <c r="AL4491" s="2">
        <v>3.27</v>
      </c>
      <c r="AN4491" t="s">
        <v>90</v>
      </c>
      <c r="AO4491" t="s">
        <v>124</v>
      </c>
      <c r="AY4491" s="2">
        <v>3.625</v>
      </c>
      <c r="AZ4491" s="2">
        <v>0.90100000000000002</v>
      </c>
      <c r="BB4491" s="2">
        <v>3.629</v>
      </c>
      <c r="BD4491" t="s">
        <v>106</v>
      </c>
      <c r="BF4491" t="s">
        <v>124</v>
      </c>
      <c r="BQ4491" s="2">
        <v>3.2735404999968498</v>
      </c>
      <c r="BR4491" s="2">
        <v>9.0566304582329806</v>
      </c>
    </row>
    <row r="4492" spans="1:70" x14ac:dyDescent="0.25">
      <c r="A4492">
        <v>38356</v>
      </c>
      <c r="B4492" t="s">
        <v>4941</v>
      </c>
      <c r="C4492" t="s">
        <v>71</v>
      </c>
      <c r="D4492" t="s">
        <v>72</v>
      </c>
      <c r="E4492" t="s">
        <v>73</v>
      </c>
      <c r="F4492" t="s">
        <v>201</v>
      </c>
      <c r="G4492" t="s">
        <v>339</v>
      </c>
      <c r="H4492">
        <v>2008</v>
      </c>
      <c r="I4492" s="1">
        <v>44909</v>
      </c>
      <c r="J4492" t="s">
        <v>76</v>
      </c>
      <c r="K4492" t="s">
        <v>71</v>
      </c>
      <c r="L4492" t="s">
        <v>77</v>
      </c>
      <c r="M4492" t="s">
        <v>78</v>
      </c>
      <c r="P4492" t="s">
        <v>79</v>
      </c>
      <c r="X4492" t="s">
        <v>73</v>
      </c>
      <c r="Y4492" t="s">
        <v>82</v>
      </c>
      <c r="AA4492" t="s">
        <v>84</v>
      </c>
      <c r="AB4492" t="s">
        <v>85</v>
      </c>
      <c r="AC4492" t="s">
        <v>102</v>
      </c>
      <c r="AD4492" t="s">
        <v>103</v>
      </c>
      <c r="AE4492" t="s">
        <v>104</v>
      </c>
      <c r="AG4492" t="s">
        <v>89</v>
      </c>
      <c r="AL4492" s="2">
        <v>372.29</v>
      </c>
      <c r="AN4492" t="s">
        <v>96</v>
      </c>
      <c r="AO4492" t="s">
        <v>99</v>
      </c>
      <c r="AQ4492" t="s">
        <v>98</v>
      </c>
      <c r="AY4492" s="2">
        <v>90.075000000000003</v>
      </c>
      <c r="AZ4492" s="2">
        <v>4.133</v>
      </c>
      <c r="BB4492" s="2">
        <v>90.076999999999998</v>
      </c>
      <c r="BD4492" t="s">
        <v>106</v>
      </c>
      <c r="BF4492" t="s">
        <v>99</v>
      </c>
      <c r="BQ4492" s="2">
        <v>372.29084649909697</v>
      </c>
      <c r="BR4492" s="2">
        <v>188.41634616363899</v>
      </c>
    </row>
    <row r="4493" spans="1:70" x14ac:dyDescent="0.25">
      <c r="A4493">
        <v>38357</v>
      </c>
      <c r="B4493" t="s">
        <v>4942</v>
      </c>
      <c r="C4493" t="s">
        <v>71</v>
      </c>
      <c r="D4493" t="s">
        <v>72</v>
      </c>
      <c r="E4493" t="s">
        <v>73</v>
      </c>
      <c r="F4493" t="s">
        <v>231</v>
      </c>
      <c r="G4493" t="s">
        <v>412</v>
      </c>
      <c r="H4493">
        <v>2021</v>
      </c>
      <c r="I4493" s="1">
        <v>44972</v>
      </c>
      <c r="J4493" t="s">
        <v>76</v>
      </c>
      <c r="K4493" t="s">
        <v>71</v>
      </c>
      <c r="L4493" t="s">
        <v>77</v>
      </c>
      <c r="M4493" t="s">
        <v>78</v>
      </c>
      <c r="P4493" t="s">
        <v>79</v>
      </c>
      <c r="S4493" t="s">
        <v>80</v>
      </c>
      <c r="T4493" t="s">
        <v>81</v>
      </c>
      <c r="X4493" t="s">
        <v>73</v>
      </c>
      <c r="Y4493" t="s">
        <v>110</v>
      </c>
      <c r="Z4493" t="s">
        <v>83</v>
      </c>
      <c r="AA4493" t="s">
        <v>84</v>
      </c>
      <c r="AB4493" t="s">
        <v>85</v>
      </c>
      <c r="AC4493" t="s">
        <v>102</v>
      </c>
      <c r="AD4493" t="s">
        <v>103</v>
      </c>
      <c r="AG4493" t="s">
        <v>89</v>
      </c>
      <c r="AL4493" s="2">
        <v>12.17</v>
      </c>
      <c r="AN4493" t="s">
        <v>90</v>
      </c>
      <c r="AO4493" t="s">
        <v>124</v>
      </c>
      <c r="AY4493" s="2">
        <v>18.916</v>
      </c>
      <c r="AZ4493" s="2">
        <v>0.64300000000000002</v>
      </c>
      <c r="BB4493" s="2">
        <v>18.917000000000002</v>
      </c>
      <c r="BD4493" t="s">
        <v>106</v>
      </c>
      <c r="BF4493" t="s">
        <v>124</v>
      </c>
      <c r="BQ4493" s="2">
        <v>12.174211499863301</v>
      </c>
      <c r="BR4493" s="2">
        <v>39.119599268509802</v>
      </c>
    </row>
    <row r="4494" spans="1:70" x14ac:dyDescent="0.25">
      <c r="A4494">
        <v>38358</v>
      </c>
      <c r="B4494" t="s">
        <v>4943</v>
      </c>
      <c r="C4494" t="s">
        <v>71</v>
      </c>
      <c r="D4494" t="s">
        <v>72</v>
      </c>
      <c r="E4494" t="s">
        <v>73</v>
      </c>
      <c r="F4494" t="s">
        <v>282</v>
      </c>
      <c r="G4494" t="s">
        <v>902</v>
      </c>
      <c r="H4494">
        <v>2019</v>
      </c>
      <c r="I4494" s="1">
        <v>44909</v>
      </c>
      <c r="J4494" t="s">
        <v>76</v>
      </c>
      <c r="K4494" t="s">
        <v>71</v>
      </c>
      <c r="L4494" t="s">
        <v>77</v>
      </c>
      <c r="M4494" t="s">
        <v>78</v>
      </c>
      <c r="P4494" t="s">
        <v>79</v>
      </c>
      <c r="X4494" t="s">
        <v>73</v>
      </c>
      <c r="Y4494" t="s">
        <v>123</v>
      </c>
      <c r="AA4494" t="s">
        <v>84</v>
      </c>
      <c r="AB4494" t="s">
        <v>85</v>
      </c>
      <c r="AC4494" t="s">
        <v>86</v>
      </c>
      <c r="AG4494" t="s">
        <v>89</v>
      </c>
      <c r="AL4494" s="2">
        <v>5.44</v>
      </c>
      <c r="AN4494" t="s">
        <v>96</v>
      </c>
      <c r="AO4494" t="s">
        <v>97</v>
      </c>
      <c r="AQ4494" t="s">
        <v>98</v>
      </c>
      <c r="AY4494" s="2">
        <v>4.415</v>
      </c>
      <c r="AZ4494" s="2">
        <v>1.2330000000000001</v>
      </c>
      <c r="BB4494" s="2">
        <v>4.4119999999999999</v>
      </c>
      <c r="BD4494" t="s">
        <v>106</v>
      </c>
      <c r="BF4494" t="s">
        <v>97</v>
      </c>
      <c r="BQ4494" s="2">
        <v>5.4350080000174303</v>
      </c>
      <c r="BR4494" s="2">
        <v>11.292636295021699</v>
      </c>
    </row>
    <row r="4495" spans="1:70" x14ac:dyDescent="0.25">
      <c r="A4495">
        <v>38359</v>
      </c>
      <c r="B4495" t="s">
        <v>4944</v>
      </c>
      <c r="C4495" t="s">
        <v>71</v>
      </c>
      <c r="D4495" t="s">
        <v>72</v>
      </c>
      <c r="E4495" t="s">
        <v>73</v>
      </c>
      <c r="F4495" t="s">
        <v>231</v>
      </c>
      <c r="G4495" t="s">
        <v>412</v>
      </c>
      <c r="H4495">
        <v>2021</v>
      </c>
      <c r="I4495" s="1">
        <v>44972</v>
      </c>
      <c r="J4495" t="s">
        <v>76</v>
      </c>
      <c r="K4495" t="s">
        <v>71</v>
      </c>
      <c r="L4495" t="s">
        <v>77</v>
      </c>
      <c r="M4495" t="s">
        <v>78</v>
      </c>
      <c r="S4495" t="s">
        <v>80</v>
      </c>
      <c r="T4495" t="s">
        <v>81</v>
      </c>
      <c r="X4495" t="s">
        <v>73</v>
      </c>
      <c r="Y4495" t="s">
        <v>110</v>
      </c>
      <c r="Z4495" t="s">
        <v>83</v>
      </c>
      <c r="AA4495" t="s">
        <v>84</v>
      </c>
      <c r="AB4495" t="s">
        <v>85</v>
      </c>
      <c r="AC4495" t="s">
        <v>102</v>
      </c>
      <c r="AD4495" t="s">
        <v>103</v>
      </c>
      <c r="AG4495" t="s">
        <v>89</v>
      </c>
      <c r="AL4495" s="2">
        <v>17.46</v>
      </c>
      <c r="AN4495" t="s">
        <v>96</v>
      </c>
      <c r="AO4495" t="s">
        <v>270</v>
      </c>
      <c r="AY4495" s="2">
        <v>7.98</v>
      </c>
      <c r="AZ4495" s="2">
        <v>2.1869999999999998</v>
      </c>
      <c r="BB4495" s="2">
        <v>7.9829999999999997</v>
      </c>
      <c r="BD4495" t="s">
        <v>106</v>
      </c>
      <c r="BF4495" t="s">
        <v>270</v>
      </c>
      <c r="BQ4495" s="2">
        <v>17.4621170000269</v>
      </c>
      <c r="BR4495" s="2">
        <v>20.3371419108094</v>
      </c>
    </row>
    <row r="4496" spans="1:70" x14ac:dyDescent="0.25">
      <c r="A4496">
        <v>38360</v>
      </c>
      <c r="B4496" t="s">
        <v>4945</v>
      </c>
      <c r="C4496" t="s">
        <v>71</v>
      </c>
      <c r="D4496" t="s">
        <v>72</v>
      </c>
      <c r="E4496" t="s">
        <v>73</v>
      </c>
      <c r="F4496" t="s">
        <v>231</v>
      </c>
      <c r="G4496" t="s">
        <v>412</v>
      </c>
      <c r="H4496">
        <v>2021</v>
      </c>
      <c r="I4496" s="1">
        <v>44972</v>
      </c>
      <c r="J4496" t="s">
        <v>76</v>
      </c>
      <c r="K4496" t="s">
        <v>71</v>
      </c>
      <c r="L4496" t="s">
        <v>77</v>
      </c>
      <c r="M4496" t="s">
        <v>78</v>
      </c>
      <c r="S4496" t="s">
        <v>80</v>
      </c>
      <c r="T4496" t="s">
        <v>81</v>
      </c>
      <c r="X4496" t="s">
        <v>73</v>
      </c>
      <c r="Y4496" t="s">
        <v>110</v>
      </c>
      <c r="Z4496" t="s">
        <v>83</v>
      </c>
      <c r="AA4496" t="s">
        <v>84</v>
      </c>
      <c r="AB4496" t="s">
        <v>85</v>
      </c>
      <c r="AC4496" t="s">
        <v>102</v>
      </c>
      <c r="AD4496" t="s">
        <v>103</v>
      </c>
      <c r="AG4496" t="s">
        <v>89</v>
      </c>
      <c r="AL4496" s="2">
        <v>18.16</v>
      </c>
      <c r="AN4496" t="s">
        <v>96</v>
      </c>
      <c r="AO4496" t="s">
        <v>270</v>
      </c>
      <c r="AY4496" s="2">
        <v>7.835</v>
      </c>
      <c r="AZ4496" s="2">
        <v>2.3170000000000002</v>
      </c>
      <c r="BB4496" s="2">
        <v>7.8380000000000001</v>
      </c>
      <c r="BD4496" t="s">
        <v>106</v>
      </c>
      <c r="BF4496" t="s">
        <v>270</v>
      </c>
      <c r="BQ4496" s="2">
        <v>18.160573958328602</v>
      </c>
      <c r="BR4496" s="2">
        <v>20.3062139236972</v>
      </c>
    </row>
    <row r="4497" spans="1:70" x14ac:dyDescent="0.25">
      <c r="A4497">
        <v>38361</v>
      </c>
      <c r="B4497" t="s">
        <v>4946</v>
      </c>
      <c r="C4497" t="s">
        <v>71</v>
      </c>
      <c r="D4497" t="s">
        <v>72</v>
      </c>
      <c r="E4497" t="s">
        <v>73</v>
      </c>
      <c r="F4497" t="s">
        <v>231</v>
      </c>
      <c r="G4497" t="s">
        <v>412</v>
      </c>
      <c r="H4497">
        <v>2021</v>
      </c>
      <c r="I4497" s="1">
        <v>44972</v>
      </c>
      <c r="J4497" t="s">
        <v>76</v>
      </c>
      <c r="K4497" t="s">
        <v>71</v>
      </c>
      <c r="L4497" t="s">
        <v>77</v>
      </c>
      <c r="M4497" t="s">
        <v>78</v>
      </c>
      <c r="S4497" t="s">
        <v>80</v>
      </c>
      <c r="T4497" t="s">
        <v>81</v>
      </c>
      <c r="X4497" t="s">
        <v>73</v>
      </c>
      <c r="Y4497" t="s">
        <v>110</v>
      </c>
      <c r="Z4497" t="s">
        <v>83</v>
      </c>
      <c r="AA4497" t="s">
        <v>84</v>
      </c>
      <c r="AB4497" t="s">
        <v>85</v>
      </c>
      <c r="AC4497" t="s">
        <v>102</v>
      </c>
      <c r="AD4497" t="s">
        <v>103</v>
      </c>
      <c r="AG4497" t="s">
        <v>89</v>
      </c>
      <c r="AL4497" s="2">
        <v>10.75</v>
      </c>
      <c r="AN4497" t="s">
        <v>96</v>
      </c>
      <c r="AO4497" t="s">
        <v>186</v>
      </c>
      <c r="AY4497" s="2">
        <v>4.125</v>
      </c>
      <c r="AZ4497" s="2">
        <v>2.6080000000000001</v>
      </c>
      <c r="BB4497" s="2">
        <v>4.1219999999999999</v>
      </c>
      <c r="BD4497" t="s">
        <v>106</v>
      </c>
      <c r="BF4497" t="s">
        <v>186</v>
      </c>
      <c r="BQ4497" s="2">
        <v>10.746045000056901</v>
      </c>
      <c r="BR4497" s="2">
        <v>13.460296508934</v>
      </c>
    </row>
    <row r="4498" spans="1:70" x14ac:dyDescent="0.25">
      <c r="A4498">
        <v>38362</v>
      </c>
      <c r="B4498" t="s">
        <v>4947</v>
      </c>
      <c r="C4498" t="s">
        <v>71</v>
      </c>
      <c r="D4498" t="s">
        <v>72</v>
      </c>
      <c r="E4498" t="s">
        <v>73</v>
      </c>
      <c r="F4498" t="s">
        <v>231</v>
      </c>
      <c r="G4498" t="s">
        <v>412</v>
      </c>
      <c r="H4498">
        <v>2021</v>
      </c>
      <c r="I4498" s="1">
        <v>44972</v>
      </c>
      <c r="J4498" t="s">
        <v>76</v>
      </c>
      <c r="K4498" t="s">
        <v>71</v>
      </c>
      <c r="L4498" t="s">
        <v>77</v>
      </c>
      <c r="M4498" t="s">
        <v>78</v>
      </c>
      <c r="S4498" t="s">
        <v>80</v>
      </c>
      <c r="T4498" t="s">
        <v>81</v>
      </c>
      <c r="X4498" t="s">
        <v>73</v>
      </c>
      <c r="Y4498" t="s">
        <v>110</v>
      </c>
      <c r="Z4498" t="s">
        <v>83</v>
      </c>
      <c r="AA4498" t="s">
        <v>84</v>
      </c>
      <c r="AB4498" t="s">
        <v>85</v>
      </c>
      <c r="AC4498" t="s">
        <v>102</v>
      </c>
      <c r="AD4498" t="s">
        <v>103</v>
      </c>
      <c r="AG4498" t="s">
        <v>89</v>
      </c>
      <c r="AL4498" s="2">
        <v>18.579999999999998</v>
      </c>
      <c r="AN4498" t="s">
        <v>96</v>
      </c>
      <c r="AO4498" t="s">
        <v>270</v>
      </c>
      <c r="AY4498" s="2">
        <v>9.2669999999999995</v>
      </c>
      <c r="AZ4498" s="2">
        <v>2.0059999999999998</v>
      </c>
      <c r="BB4498" s="2">
        <v>9.2639999999999993</v>
      </c>
      <c r="BD4498" t="s">
        <v>106</v>
      </c>
      <c r="BF4498" t="s">
        <v>270</v>
      </c>
      <c r="BQ4498" s="2">
        <v>18.576786499972901</v>
      </c>
      <c r="BR4498" s="2">
        <v>22.5438028421021</v>
      </c>
    </row>
    <row r="4499" spans="1:70" x14ac:dyDescent="0.25">
      <c r="A4499">
        <v>38363</v>
      </c>
      <c r="B4499" t="s">
        <v>4948</v>
      </c>
      <c r="C4499" t="s">
        <v>71</v>
      </c>
      <c r="D4499" t="s">
        <v>72</v>
      </c>
      <c r="E4499" t="s">
        <v>73</v>
      </c>
      <c r="F4499" t="s">
        <v>231</v>
      </c>
      <c r="G4499" t="s">
        <v>412</v>
      </c>
      <c r="H4499">
        <v>2021</v>
      </c>
      <c r="I4499" s="1">
        <v>44972</v>
      </c>
      <c r="J4499" t="s">
        <v>76</v>
      </c>
      <c r="K4499" t="s">
        <v>71</v>
      </c>
      <c r="L4499" t="s">
        <v>77</v>
      </c>
      <c r="M4499" t="s">
        <v>78</v>
      </c>
      <c r="O4499" t="s">
        <v>2018</v>
      </c>
      <c r="P4499" t="s">
        <v>79</v>
      </c>
      <c r="S4499" t="s">
        <v>80</v>
      </c>
      <c r="T4499" t="s">
        <v>81</v>
      </c>
      <c r="X4499" t="s">
        <v>73</v>
      </c>
      <c r="Y4499" t="s">
        <v>110</v>
      </c>
      <c r="Z4499" t="s">
        <v>189</v>
      </c>
      <c r="AA4499" t="s">
        <v>84</v>
      </c>
      <c r="AB4499" t="s">
        <v>85</v>
      </c>
      <c r="AC4499" t="s">
        <v>102</v>
      </c>
      <c r="AD4499" t="s">
        <v>476</v>
      </c>
      <c r="AE4499" t="s">
        <v>1765</v>
      </c>
      <c r="AG4499" t="s">
        <v>89</v>
      </c>
      <c r="AL4499" s="2">
        <v>4.54</v>
      </c>
      <c r="AN4499" t="s">
        <v>96</v>
      </c>
      <c r="AO4499" t="s">
        <v>97</v>
      </c>
      <c r="AQ4499" t="s">
        <v>98</v>
      </c>
      <c r="AY4499" s="2">
        <v>3.7010000000000001</v>
      </c>
      <c r="AZ4499" s="2">
        <v>1.226</v>
      </c>
      <c r="BB4499" s="2">
        <v>3.7040000000000002</v>
      </c>
      <c r="BD4499" t="s">
        <v>106</v>
      </c>
      <c r="BF4499" t="s">
        <v>97</v>
      </c>
      <c r="BQ4499" s="2">
        <v>4.5442429999676897</v>
      </c>
      <c r="BR4499" s="2">
        <v>9.85813879887057</v>
      </c>
    </row>
    <row r="4500" spans="1:70" x14ac:dyDescent="0.25">
      <c r="A4500">
        <v>38364</v>
      </c>
      <c r="B4500" t="s">
        <v>4949</v>
      </c>
      <c r="C4500" t="s">
        <v>71</v>
      </c>
      <c r="D4500" t="s">
        <v>72</v>
      </c>
      <c r="E4500" t="s">
        <v>73</v>
      </c>
      <c r="F4500" t="s">
        <v>282</v>
      </c>
      <c r="G4500" t="s">
        <v>486</v>
      </c>
      <c r="H4500">
        <v>2019</v>
      </c>
      <c r="I4500" s="1">
        <v>44909</v>
      </c>
      <c r="J4500" t="s">
        <v>76</v>
      </c>
      <c r="K4500" t="s">
        <v>71</v>
      </c>
      <c r="L4500" t="s">
        <v>77</v>
      </c>
      <c r="M4500" t="s">
        <v>78</v>
      </c>
      <c r="P4500" t="s">
        <v>79</v>
      </c>
      <c r="X4500" t="s">
        <v>73</v>
      </c>
      <c r="Y4500" t="s">
        <v>123</v>
      </c>
      <c r="AA4500" t="s">
        <v>84</v>
      </c>
      <c r="AB4500" t="s">
        <v>85</v>
      </c>
      <c r="AC4500" t="s">
        <v>86</v>
      </c>
      <c r="AG4500" t="s">
        <v>89</v>
      </c>
      <c r="AL4500" s="2">
        <v>6.08</v>
      </c>
      <c r="AN4500" t="s">
        <v>96</v>
      </c>
      <c r="AO4500" t="s">
        <v>97</v>
      </c>
      <c r="AQ4500" t="s">
        <v>98</v>
      </c>
      <c r="AY4500" s="2">
        <v>4.883</v>
      </c>
      <c r="AZ4500" s="2">
        <v>1.244</v>
      </c>
      <c r="BB4500" s="2">
        <v>4.8860000000000001</v>
      </c>
      <c r="BD4500" t="s">
        <v>106</v>
      </c>
      <c r="BF4500" t="s">
        <v>97</v>
      </c>
      <c r="BQ4500" s="2">
        <v>6.0824565001221398</v>
      </c>
      <c r="BR4500" s="2">
        <v>12.256629028263299</v>
      </c>
    </row>
    <row r="4501" spans="1:70" x14ac:dyDescent="0.25">
      <c r="A4501">
        <v>38365</v>
      </c>
      <c r="B4501" t="s">
        <v>4950</v>
      </c>
      <c r="C4501" t="s">
        <v>71</v>
      </c>
      <c r="D4501" t="s">
        <v>72</v>
      </c>
      <c r="E4501" t="s">
        <v>73</v>
      </c>
      <c r="F4501" t="s">
        <v>282</v>
      </c>
      <c r="G4501" t="s">
        <v>902</v>
      </c>
      <c r="H4501">
        <v>2019</v>
      </c>
      <c r="I4501" s="1">
        <v>44909</v>
      </c>
      <c r="J4501" t="s">
        <v>76</v>
      </c>
      <c r="K4501" t="s">
        <v>71</v>
      </c>
      <c r="L4501" t="s">
        <v>77</v>
      </c>
      <c r="M4501" t="s">
        <v>78</v>
      </c>
      <c r="P4501" t="s">
        <v>79</v>
      </c>
      <c r="X4501" t="s">
        <v>73</v>
      </c>
      <c r="Y4501" t="s">
        <v>123</v>
      </c>
      <c r="AA4501" t="s">
        <v>84</v>
      </c>
      <c r="AB4501" t="s">
        <v>85</v>
      </c>
      <c r="AC4501" t="s">
        <v>86</v>
      </c>
      <c r="AG4501" t="s">
        <v>89</v>
      </c>
      <c r="AL4501" s="2">
        <v>6.3</v>
      </c>
      <c r="AN4501" t="s">
        <v>96</v>
      </c>
      <c r="AO4501" t="s">
        <v>97</v>
      </c>
      <c r="AQ4501" t="s">
        <v>98</v>
      </c>
      <c r="AY4501" s="2">
        <v>5.1420000000000003</v>
      </c>
      <c r="AZ4501" s="2">
        <v>1.224</v>
      </c>
      <c r="BB4501" s="2">
        <v>5.1459999999999999</v>
      </c>
      <c r="BD4501" t="s">
        <v>106</v>
      </c>
      <c r="BF4501" t="s">
        <v>97</v>
      </c>
      <c r="BQ4501" s="2">
        <v>6.3003715000167198</v>
      </c>
      <c r="BR4501" s="2">
        <v>12.7351879170548</v>
      </c>
    </row>
    <row r="4502" spans="1:70" x14ac:dyDescent="0.25">
      <c r="A4502">
        <v>38366</v>
      </c>
      <c r="B4502" t="s">
        <v>4951</v>
      </c>
      <c r="C4502" t="s">
        <v>71</v>
      </c>
      <c r="D4502" t="s">
        <v>72</v>
      </c>
      <c r="E4502" t="s">
        <v>73</v>
      </c>
      <c r="F4502" t="s">
        <v>282</v>
      </c>
      <c r="G4502" t="s">
        <v>486</v>
      </c>
      <c r="H4502">
        <v>2019</v>
      </c>
      <c r="I4502" s="1">
        <v>44909</v>
      </c>
      <c r="J4502" t="s">
        <v>76</v>
      </c>
      <c r="K4502" t="s">
        <v>71</v>
      </c>
      <c r="L4502" t="s">
        <v>77</v>
      </c>
      <c r="M4502" t="s">
        <v>78</v>
      </c>
      <c r="P4502" t="s">
        <v>79</v>
      </c>
      <c r="X4502" t="s">
        <v>73</v>
      </c>
      <c r="Y4502" t="s">
        <v>123</v>
      </c>
      <c r="AA4502" t="s">
        <v>84</v>
      </c>
      <c r="AB4502" t="s">
        <v>85</v>
      </c>
      <c r="AC4502" t="s">
        <v>86</v>
      </c>
      <c r="AG4502" t="s">
        <v>89</v>
      </c>
      <c r="AL4502" s="2">
        <v>5.97</v>
      </c>
      <c r="AN4502" t="s">
        <v>96</v>
      </c>
      <c r="AO4502" t="s">
        <v>97</v>
      </c>
      <c r="AQ4502" t="s">
        <v>98</v>
      </c>
      <c r="AY4502" s="2">
        <v>4.8140000000000001</v>
      </c>
      <c r="AZ4502" s="2">
        <v>1.24</v>
      </c>
      <c r="BB4502" s="2">
        <v>4.8150000000000004</v>
      </c>
      <c r="BD4502" t="s">
        <v>106</v>
      </c>
      <c r="BF4502" t="s">
        <v>97</v>
      </c>
      <c r="BQ4502" s="2">
        <v>5.9695349999096896</v>
      </c>
      <c r="BR4502" s="2">
        <v>12.1083374565735</v>
      </c>
    </row>
    <row r="4503" spans="1:70" x14ac:dyDescent="0.25">
      <c r="A4503">
        <v>38367</v>
      </c>
      <c r="B4503" t="s">
        <v>4952</v>
      </c>
      <c r="C4503" t="s">
        <v>71</v>
      </c>
      <c r="D4503" t="s">
        <v>72</v>
      </c>
      <c r="E4503" t="s">
        <v>73</v>
      </c>
      <c r="F4503" t="s">
        <v>231</v>
      </c>
      <c r="G4503" t="s">
        <v>412</v>
      </c>
      <c r="H4503">
        <v>2021</v>
      </c>
      <c r="I4503" s="1">
        <v>44972</v>
      </c>
      <c r="J4503" t="s">
        <v>76</v>
      </c>
      <c r="K4503" t="s">
        <v>71</v>
      </c>
      <c r="L4503" t="s">
        <v>77</v>
      </c>
      <c r="M4503" t="s">
        <v>78</v>
      </c>
      <c r="O4503" t="s">
        <v>2018</v>
      </c>
      <c r="P4503" t="s">
        <v>79</v>
      </c>
      <c r="S4503" t="s">
        <v>80</v>
      </c>
      <c r="T4503" t="s">
        <v>81</v>
      </c>
      <c r="X4503" t="s">
        <v>73</v>
      </c>
      <c r="Y4503" t="s">
        <v>110</v>
      </c>
      <c r="Z4503" t="s">
        <v>189</v>
      </c>
      <c r="AA4503" t="s">
        <v>84</v>
      </c>
      <c r="AB4503" t="s">
        <v>85</v>
      </c>
      <c r="AC4503" t="s">
        <v>102</v>
      </c>
      <c r="AD4503" t="s">
        <v>476</v>
      </c>
      <c r="AE4503" t="s">
        <v>1765</v>
      </c>
      <c r="AG4503" t="s">
        <v>89</v>
      </c>
      <c r="AL4503" s="2">
        <v>4.59</v>
      </c>
      <c r="AN4503" t="s">
        <v>96</v>
      </c>
      <c r="AO4503" t="s">
        <v>97</v>
      </c>
      <c r="AQ4503" t="s">
        <v>98</v>
      </c>
      <c r="AY4503" s="2">
        <v>3.6760000000000002</v>
      </c>
      <c r="AZ4503" s="2">
        <v>1.248</v>
      </c>
      <c r="BB4503" s="2">
        <v>3.677</v>
      </c>
      <c r="BD4503" t="s">
        <v>106</v>
      </c>
      <c r="BF4503" t="s">
        <v>97</v>
      </c>
      <c r="BQ4503" s="2">
        <v>4.5896419999864202</v>
      </c>
      <c r="BR4503" s="2">
        <v>9.8491570084333002</v>
      </c>
    </row>
    <row r="4504" spans="1:70" x14ac:dyDescent="0.25">
      <c r="A4504">
        <v>38427</v>
      </c>
      <c r="B4504" t="s">
        <v>4953</v>
      </c>
      <c r="C4504" t="s">
        <v>71</v>
      </c>
      <c r="D4504" t="s">
        <v>72</v>
      </c>
      <c r="E4504" t="s">
        <v>73</v>
      </c>
      <c r="F4504" t="s">
        <v>74</v>
      </c>
      <c r="G4504" t="s">
        <v>448</v>
      </c>
      <c r="H4504">
        <v>2021</v>
      </c>
      <c r="I4504" s="1">
        <v>45264</v>
      </c>
      <c r="J4504" t="s">
        <v>76</v>
      </c>
      <c r="K4504" t="s">
        <v>71</v>
      </c>
      <c r="L4504" t="s">
        <v>77</v>
      </c>
      <c r="M4504" t="s">
        <v>78</v>
      </c>
      <c r="P4504" t="s">
        <v>79</v>
      </c>
      <c r="S4504" t="s">
        <v>80</v>
      </c>
      <c r="T4504" t="s">
        <v>81</v>
      </c>
      <c r="X4504" t="s">
        <v>73</v>
      </c>
      <c r="Y4504" t="s">
        <v>82</v>
      </c>
      <c r="Z4504" t="s">
        <v>83</v>
      </c>
      <c r="AA4504" t="s">
        <v>84</v>
      </c>
      <c r="AB4504" t="s">
        <v>85</v>
      </c>
      <c r="AC4504" t="s">
        <v>102</v>
      </c>
      <c r="AD4504" t="s">
        <v>113</v>
      </c>
      <c r="AE4504" t="s">
        <v>157</v>
      </c>
      <c r="AG4504" t="s">
        <v>89</v>
      </c>
      <c r="AL4504" s="2">
        <v>35.94</v>
      </c>
      <c r="AN4504" t="s">
        <v>90</v>
      </c>
      <c r="AO4504" t="s">
        <v>124</v>
      </c>
      <c r="AY4504" s="2">
        <v>16.648</v>
      </c>
      <c r="AZ4504" s="2">
        <v>2.1589999999999998</v>
      </c>
      <c r="BB4504" s="2">
        <v>16.646000000000001</v>
      </c>
      <c r="BD4504" t="s">
        <v>106</v>
      </c>
      <c r="BF4504" t="s">
        <v>124</v>
      </c>
      <c r="BQ4504" s="2">
        <v>35.935426305898197</v>
      </c>
      <c r="BR4504" s="2">
        <v>37.6132102408273</v>
      </c>
    </row>
    <row r="4505" spans="1:70" x14ac:dyDescent="0.25">
      <c r="A4505">
        <v>38469</v>
      </c>
      <c r="B4505" t="s">
        <v>4954</v>
      </c>
      <c r="C4505" t="s">
        <v>71</v>
      </c>
      <c r="D4505" t="s">
        <v>72</v>
      </c>
      <c r="E4505" t="s">
        <v>73</v>
      </c>
      <c r="F4505" t="s">
        <v>219</v>
      </c>
      <c r="G4505" t="s">
        <v>3882</v>
      </c>
      <c r="H4505">
        <v>2008</v>
      </c>
      <c r="I4505" s="1">
        <v>45378</v>
      </c>
      <c r="J4505" t="s">
        <v>76</v>
      </c>
      <c r="K4505" t="s">
        <v>71</v>
      </c>
      <c r="L4505" t="s">
        <v>77</v>
      </c>
      <c r="M4505" t="s">
        <v>78</v>
      </c>
      <c r="P4505" t="s">
        <v>79</v>
      </c>
      <c r="S4505" t="s">
        <v>80</v>
      </c>
      <c r="T4505" t="s">
        <v>81</v>
      </c>
      <c r="X4505" t="s">
        <v>73</v>
      </c>
      <c r="Y4505" t="s">
        <v>123</v>
      </c>
      <c r="Z4505" t="s">
        <v>138</v>
      </c>
      <c r="AA4505" t="s">
        <v>84</v>
      </c>
      <c r="AB4505" t="s">
        <v>85</v>
      </c>
      <c r="AC4505" t="s">
        <v>127</v>
      </c>
      <c r="AG4505" t="s">
        <v>89</v>
      </c>
      <c r="AL4505" s="2">
        <v>2493.29</v>
      </c>
      <c r="AN4505" t="s">
        <v>166</v>
      </c>
      <c r="AO4505" t="s">
        <v>99</v>
      </c>
      <c r="AP4505" t="s">
        <v>167</v>
      </c>
      <c r="AQ4505" t="s">
        <v>168</v>
      </c>
      <c r="AX4505" t="s">
        <v>145</v>
      </c>
      <c r="AY4505" s="2">
        <v>365.20699999999999</v>
      </c>
      <c r="AZ4505" s="2">
        <v>6.827</v>
      </c>
      <c r="BB4505" s="2">
        <v>365.20800000000003</v>
      </c>
      <c r="BD4505" t="s">
        <v>106</v>
      </c>
      <c r="BF4505" t="s">
        <v>99</v>
      </c>
      <c r="BQ4505" s="2">
        <v>2493.29468949997</v>
      </c>
      <c r="BR4505" s="2">
        <v>744.06797703531004</v>
      </c>
    </row>
    <row r="4506" spans="1:70" x14ac:dyDescent="0.25">
      <c r="A4506">
        <v>38416</v>
      </c>
      <c r="B4506" t="s">
        <v>4955</v>
      </c>
      <c r="C4506" t="s">
        <v>71</v>
      </c>
      <c r="D4506" t="s">
        <v>72</v>
      </c>
      <c r="E4506" t="s">
        <v>73</v>
      </c>
      <c r="F4506" t="s">
        <v>74</v>
      </c>
      <c r="G4506" t="s">
        <v>448</v>
      </c>
      <c r="H4506">
        <v>2021</v>
      </c>
      <c r="I4506" s="1">
        <v>45264</v>
      </c>
      <c r="J4506" t="s">
        <v>76</v>
      </c>
      <c r="K4506" t="s">
        <v>71</v>
      </c>
      <c r="L4506" t="s">
        <v>77</v>
      </c>
      <c r="M4506" t="s">
        <v>78</v>
      </c>
      <c r="P4506" t="s">
        <v>79</v>
      </c>
      <c r="S4506" t="s">
        <v>80</v>
      </c>
      <c r="T4506" t="s">
        <v>81</v>
      </c>
      <c r="X4506" t="s">
        <v>73</v>
      </c>
      <c r="Y4506" t="s">
        <v>82</v>
      </c>
      <c r="Z4506" t="s">
        <v>83</v>
      </c>
      <c r="AA4506" t="s">
        <v>84</v>
      </c>
      <c r="AB4506" t="s">
        <v>85</v>
      </c>
      <c r="AC4506" t="s">
        <v>102</v>
      </c>
      <c r="AD4506" t="s">
        <v>113</v>
      </c>
      <c r="AG4506" t="s">
        <v>89</v>
      </c>
      <c r="AL4506" s="2">
        <v>177.64</v>
      </c>
      <c r="AN4506" t="s">
        <v>90</v>
      </c>
      <c r="AO4506" t="s">
        <v>124</v>
      </c>
      <c r="AY4506" s="2">
        <v>84.76</v>
      </c>
      <c r="AZ4506" s="2">
        <v>2.0960000000000001</v>
      </c>
      <c r="BB4506" s="2">
        <v>84.759</v>
      </c>
      <c r="BD4506" t="s">
        <v>106</v>
      </c>
      <c r="BF4506" t="s">
        <v>124</v>
      </c>
      <c r="BQ4506" s="2">
        <v>177.63656129242099</v>
      </c>
      <c r="BR4506" s="2">
        <v>173.71205064687101</v>
      </c>
    </row>
    <row r="4507" spans="1:70" x14ac:dyDescent="0.25">
      <c r="A4507">
        <v>38417</v>
      </c>
      <c r="B4507" t="s">
        <v>4956</v>
      </c>
      <c r="C4507" t="s">
        <v>71</v>
      </c>
      <c r="D4507" t="s">
        <v>72</v>
      </c>
      <c r="E4507" t="s">
        <v>73</v>
      </c>
      <c r="F4507" t="s">
        <v>74</v>
      </c>
      <c r="G4507" t="s">
        <v>448</v>
      </c>
      <c r="H4507">
        <v>2021</v>
      </c>
      <c r="I4507" s="1">
        <v>44964</v>
      </c>
      <c r="J4507" t="s">
        <v>76</v>
      </c>
      <c r="K4507" t="s">
        <v>71</v>
      </c>
      <c r="L4507" t="s">
        <v>77</v>
      </c>
      <c r="M4507" t="s">
        <v>78</v>
      </c>
      <c r="P4507" t="s">
        <v>79</v>
      </c>
      <c r="S4507" t="s">
        <v>80</v>
      </c>
      <c r="T4507" t="s">
        <v>81</v>
      </c>
      <c r="X4507" t="s">
        <v>73</v>
      </c>
      <c r="Y4507" t="s">
        <v>82</v>
      </c>
      <c r="Z4507" t="s">
        <v>83</v>
      </c>
      <c r="AA4507" t="s">
        <v>84</v>
      </c>
      <c r="AB4507" t="s">
        <v>85</v>
      </c>
      <c r="AC4507" t="s">
        <v>102</v>
      </c>
      <c r="AD4507" t="s">
        <v>103</v>
      </c>
      <c r="AG4507" t="s">
        <v>89</v>
      </c>
      <c r="AL4507" s="2">
        <v>304.63</v>
      </c>
      <c r="AN4507" t="s">
        <v>96</v>
      </c>
      <c r="AO4507" t="s">
        <v>99</v>
      </c>
      <c r="AQ4507" t="s">
        <v>98</v>
      </c>
      <c r="AY4507" s="2">
        <v>70.188999999999993</v>
      </c>
      <c r="AZ4507" s="2">
        <v>4.34</v>
      </c>
      <c r="BB4507" s="2">
        <v>70.19</v>
      </c>
      <c r="BD4507" t="s">
        <v>106</v>
      </c>
      <c r="BF4507" t="s">
        <v>99</v>
      </c>
      <c r="BQ4507" s="2">
        <v>304.62950282751399</v>
      </c>
      <c r="BR4507" s="2">
        <v>149.058746360155</v>
      </c>
    </row>
    <row r="4508" spans="1:70" x14ac:dyDescent="0.25">
      <c r="A4508">
        <v>38418</v>
      </c>
      <c r="B4508" t="s">
        <v>4957</v>
      </c>
      <c r="C4508" t="s">
        <v>71</v>
      </c>
      <c r="D4508" t="s">
        <v>72</v>
      </c>
      <c r="E4508" t="s">
        <v>73</v>
      </c>
      <c r="F4508" t="s">
        <v>317</v>
      </c>
      <c r="G4508" t="s">
        <v>425</v>
      </c>
      <c r="H4508">
        <v>2020</v>
      </c>
      <c r="I4508" s="1">
        <v>44965</v>
      </c>
      <c r="J4508" t="s">
        <v>76</v>
      </c>
      <c r="K4508" t="s">
        <v>71</v>
      </c>
      <c r="L4508" t="s">
        <v>77</v>
      </c>
      <c r="M4508" t="s">
        <v>78</v>
      </c>
      <c r="P4508" t="s">
        <v>79</v>
      </c>
      <c r="X4508" t="s">
        <v>73</v>
      </c>
      <c r="Y4508" t="s">
        <v>123</v>
      </c>
      <c r="AA4508" t="s">
        <v>84</v>
      </c>
      <c r="AB4508" t="s">
        <v>85</v>
      </c>
      <c r="AC4508" t="s">
        <v>192</v>
      </c>
      <c r="AD4508" t="s">
        <v>193</v>
      </c>
      <c r="AE4508" t="s">
        <v>194</v>
      </c>
      <c r="AG4508" t="s">
        <v>89</v>
      </c>
      <c r="AL4508" s="2">
        <v>20.37</v>
      </c>
      <c r="AN4508" t="s">
        <v>90</v>
      </c>
      <c r="AO4508" t="s">
        <v>124</v>
      </c>
      <c r="AY4508" s="2">
        <v>15.807</v>
      </c>
      <c r="AZ4508" s="2">
        <v>1.2889999999999999</v>
      </c>
      <c r="BB4508" s="2">
        <v>15.805999999999999</v>
      </c>
      <c r="BD4508" t="s">
        <v>106</v>
      </c>
      <c r="BF4508" t="s">
        <v>124</v>
      </c>
      <c r="BQ4508" s="2">
        <v>20.367727000294199</v>
      </c>
      <c r="BR4508" s="2">
        <v>34.191066748866803</v>
      </c>
    </row>
    <row r="4509" spans="1:70" x14ac:dyDescent="0.25">
      <c r="A4509">
        <v>38420</v>
      </c>
      <c r="B4509" t="s">
        <v>4958</v>
      </c>
      <c r="C4509" t="s">
        <v>71</v>
      </c>
      <c r="D4509" t="s">
        <v>72</v>
      </c>
      <c r="E4509" t="s">
        <v>73</v>
      </c>
      <c r="F4509" t="s">
        <v>74</v>
      </c>
      <c r="G4509" t="s">
        <v>325</v>
      </c>
      <c r="H4509">
        <v>2021</v>
      </c>
      <c r="I4509" s="1">
        <v>45264</v>
      </c>
      <c r="J4509" t="s">
        <v>76</v>
      </c>
      <c r="K4509" t="s">
        <v>71</v>
      </c>
      <c r="L4509" t="s">
        <v>77</v>
      </c>
      <c r="M4509" t="s">
        <v>78</v>
      </c>
      <c r="P4509" t="s">
        <v>79</v>
      </c>
      <c r="S4509" t="s">
        <v>80</v>
      </c>
      <c r="T4509" t="s">
        <v>81</v>
      </c>
      <c r="X4509" t="s">
        <v>73</v>
      </c>
      <c r="Y4509" t="s">
        <v>82</v>
      </c>
      <c r="Z4509" t="s">
        <v>83</v>
      </c>
      <c r="AA4509" t="s">
        <v>84</v>
      </c>
      <c r="AB4509" t="s">
        <v>85</v>
      </c>
      <c r="AC4509" t="s">
        <v>102</v>
      </c>
      <c r="AD4509" t="s">
        <v>113</v>
      </c>
      <c r="AE4509" t="s">
        <v>157</v>
      </c>
      <c r="AG4509" t="s">
        <v>89</v>
      </c>
      <c r="AL4509" s="2">
        <v>35.64</v>
      </c>
      <c r="AN4509" t="s">
        <v>90</v>
      </c>
      <c r="AO4509" t="s">
        <v>124</v>
      </c>
      <c r="AY4509" s="2">
        <v>16.263999999999999</v>
      </c>
      <c r="AZ4509" s="2">
        <v>2.1909999999999998</v>
      </c>
      <c r="BB4509" s="2">
        <v>16.263999999999999</v>
      </c>
      <c r="BD4509" t="s">
        <v>106</v>
      </c>
      <c r="BF4509" t="s">
        <v>124</v>
      </c>
      <c r="BQ4509" s="2">
        <v>35.639091639522398</v>
      </c>
      <c r="BR4509" s="2">
        <v>36.910163212180997</v>
      </c>
    </row>
    <row r="4510" spans="1:70" x14ac:dyDescent="0.25">
      <c r="A4510">
        <v>38289</v>
      </c>
      <c r="B4510" t="s">
        <v>4959</v>
      </c>
      <c r="C4510" t="s">
        <v>71</v>
      </c>
      <c r="D4510" t="s">
        <v>72</v>
      </c>
      <c r="E4510" t="s">
        <v>73</v>
      </c>
      <c r="F4510" t="s">
        <v>231</v>
      </c>
      <c r="G4510" t="s">
        <v>412</v>
      </c>
      <c r="H4510">
        <v>2021</v>
      </c>
      <c r="I4510" s="1">
        <v>44972</v>
      </c>
      <c r="J4510" t="s">
        <v>76</v>
      </c>
      <c r="K4510" t="s">
        <v>71</v>
      </c>
      <c r="L4510" t="s">
        <v>77</v>
      </c>
      <c r="M4510" t="s">
        <v>78</v>
      </c>
      <c r="S4510" t="s">
        <v>80</v>
      </c>
      <c r="T4510" t="s">
        <v>81</v>
      </c>
      <c r="X4510" t="s">
        <v>73</v>
      </c>
      <c r="Y4510" t="s">
        <v>110</v>
      </c>
      <c r="Z4510" t="s">
        <v>83</v>
      </c>
      <c r="AA4510" t="s">
        <v>84</v>
      </c>
      <c r="AB4510" t="s">
        <v>85</v>
      </c>
      <c r="AC4510" t="s">
        <v>102</v>
      </c>
      <c r="AD4510" t="s">
        <v>103</v>
      </c>
      <c r="AG4510" t="s">
        <v>89</v>
      </c>
      <c r="AL4510" s="2">
        <v>15.45</v>
      </c>
      <c r="AN4510" t="s">
        <v>96</v>
      </c>
      <c r="AO4510" t="s">
        <v>270</v>
      </c>
      <c r="AY4510" s="2">
        <v>8.7959999999999994</v>
      </c>
      <c r="AZ4510" s="2">
        <v>1.756</v>
      </c>
      <c r="BB4510" s="2">
        <v>8.7989999999999995</v>
      </c>
      <c r="BD4510" t="s">
        <v>106</v>
      </c>
      <c r="BF4510" t="s">
        <v>270</v>
      </c>
      <c r="BQ4510" s="2">
        <v>15.4500345001096</v>
      </c>
      <c r="BR4510" s="2">
        <v>21.1050240151535</v>
      </c>
    </row>
    <row r="4511" spans="1:70" x14ac:dyDescent="0.25">
      <c r="A4511">
        <v>38290</v>
      </c>
      <c r="B4511" t="s">
        <v>4960</v>
      </c>
      <c r="C4511" t="s">
        <v>71</v>
      </c>
      <c r="D4511" t="s">
        <v>72</v>
      </c>
      <c r="E4511" t="s">
        <v>73</v>
      </c>
      <c r="F4511" t="s">
        <v>282</v>
      </c>
      <c r="G4511" t="s">
        <v>958</v>
      </c>
      <c r="H4511">
        <v>2019</v>
      </c>
      <c r="I4511" s="1">
        <v>44909</v>
      </c>
      <c r="J4511" t="s">
        <v>76</v>
      </c>
      <c r="K4511" t="s">
        <v>71</v>
      </c>
      <c r="L4511" t="s">
        <v>77</v>
      </c>
      <c r="M4511" t="s">
        <v>78</v>
      </c>
      <c r="P4511" t="s">
        <v>79</v>
      </c>
      <c r="X4511" t="s">
        <v>73</v>
      </c>
      <c r="Y4511" t="s">
        <v>123</v>
      </c>
      <c r="AA4511" t="s">
        <v>84</v>
      </c>
      <c r="AB4511" t="s">
        <v>85</v>
      </c>
      <c r="AC4511" t="s">
        <v>86</v>
      </c>
      <c r="AG4511" t="s">
        <v>89</v>
      </c>
      <c r="AL4511" s="2">
        <v>6.06</v>
      </c>
      <c r="AN4511" t="s">
        <v>96</v>
      </c>
      <c r="AO4511" t="s">
        <v>97</v>
      </c>
      <c r="AQ4511" t="s">
        <v>98</v>
      </c>
      <c r="AY4511" s="2">
        <v>4.8579999999999997</v>
      </c>
      <c r="AZ4511" s="2">
        <v>1.248</v>
      </c>
      <c r="BB4511" s="2">
        <v>4.8570000000000002</v>
      </c>
      <c r="BD4511" t="s">
        <v>106</v>
      </c>
      <c r="BF4511" t="s">
        <v>97</v>
      </c>
      <c r="BQ4511" s="2">
        <v>6.0597634999459302</v>
      </c>
      <c r="BR4511" s="2">
        <v>12.210817668893601</v>
      </c>
    </row>
    <row r="4512" spans="1:70" x14ac:dyDescent="0.25">
      <c r="A4512">
        <v>38879</v>
      </c>
      <c r="B4512" t="s">
        <v>4961</v>
      </c>
      <c r="C4512" t="s">
        <v>71</v>
      </c>
      <c r="D4512" t="s">
        <v>72</v>
      </c>
      <c r="E4512" t="s">
        <v>73</v>
      </c>
      <c r="F4512" t="s">
        <v>219</v>
      </c>
      <c r="G4512" t="s">
        <v>4962</v>
      </c>
      <c r="H4512">
        <v>2023</v>
      </c>
      <c r="I4512" s="1">
        <v>45265</v>
      </c>
      <c r="J4512" t="s">
        <v>76</v>
      </c>
      <c r="K4512" t="s">
        <v>71</v>
      </c>
      <c r="L4512" t="s">
        <v>77</v>
      </c>
      <c r="M4512" t="s">
        <v>78</v>
      </c>
      <c r="P4512" t="s">
        <v>79</v>
      </c>
      <c r="X4512" t="s">
        <v>73</v>
      </c>
      <c r="Y4512" t="s">
        <v>123</v>
      </c>
      <c r="AA4512" t="s">
        <v>84</v>
      </c>
      <c r="AB4512" t="s">
        <v>85</v>
      </c>
      <c r="AC4512" t="s">
        <v>102</v>
      </c>
      <c r="AD4512" t="s">
        <v>113</v>
      </c>
      <c r="AE4512" t="s">
        <v>157</v>
      </c>
      <c r="AG4512" t="s">
        <v>89</v>
      </c>
      <c r="AL4512" s="2">
        <v>26.87</v>
      </c>
      <c r="AN4512" t="s">
        <v>90</v>
      </c>
      <c r="AO4512" t="s">
        <v>124</v>
      </c>
      <c r="AY4512" s="2">
        <v>35.857999999999997</v>
      </c>
      <c r="AZ4512" s="2">
        <v>0.749</v>
      </c>
      <c r="BB4512" s="2">
        <v>35.856000000000002</v>
      </c>
      <c r="BD4512" t="s">
        <v>106</v>
      </c>
      <c r="BF4512" t="s">
        <v>124</v>
      </c>
      <c r="BQ4512" s="2">
        <v>26.8662424200174</v>
      </c>
      <c r="BR4512" s="2">
        <v>73.214748605583907</v>
      </c>
    </row>
    <row r="4513" spans="1:70" x14ac:dyDescent="0.25">
      <c r="A4513">
        <v>38880</v>
      </c>
      <c r="B4513" t="s">
        <v>4963</v>
      </c>
      <c r="C4513" t="s">
        <v>71</v>
      </c>
      <c r="D4513" t="s">
        <v>72</v>
      </c>
      <c r="E4513" t="s">
        <v>73</v>
      </c>
      <c r="F4513" t="s">
        <v>219</v>
      </c>
      <c r="G4513" t="s">
        <v>4962</v>
      </c>
      <c r="H4513">
        <v>2023</v>
      </c>
      <c r="I4513" s="1">
        <v>45265</v>
      </c>
      <c r="J4513" t="s">
        <v>76</v>
      </c>
      <c r="K4513" t="s">
        <v>71</v>
      </c>
      <c r="L4513" t="s">
        <v>77</v>
      </c>
      <c r="M4513" t="s">
        <v>78</v>
      </c>
      <c r="P4513" t="s">
        <v>79</v>
      </c>
      <c r="X4513" t="s">
        <v>73</v>
      </c>
      <c r="Y4513" t="s">
        <v>123</v>
      </c>
      <c r="AA4513" t="s">
        <v>84</v>
      </c>
      <c r="AB4513" t="s">
        <v>85</v>
      </c>
      <c r="AC4513" t="s">
        <v>102</v>
      </c>
      <c r="AD4513" t="s">
        <v>113</v>
      </c>
      <c r="AE4513" t="s">
        <v>157</v>
      </c>
      <c r="AG4513" t="s">
        <v>89</v>
      </c>
      <c r="AL4513" s="2">
        <v>35.04</v>
      </c>
      <c r="AN4513" t="s">
        <v>90</v>
      </c>
      <c r="AO4513" t="s">
        <v>270</v>
      </c>
      <c r="AY4513" s="2">
        <v>12.808999999999999</v>
      </c>
      <c r="AZ4513" s="2">
        <v>2.7349999999999999</v>
      </c>
      <c r="BB4513" s="2">
        <v>12.81</v>
      </c>
      <c r="BD4513" t="s">
        <v>106</v>
      </c>
      <c r="BF4513" t="s">
        <v>270</v>
      </c>
      <c r="BQ4513" s="2">
        <v>35.042035999892597</v>
      </c>
      <c r="BR4513" s="2">
        <v>31.088751969971199</v>
      </c>
    </row>
    <row r="4514" spans="1:70" x14ac:dyDescent="0.25">
      <c r="A4514">
        <v>38881</v>
      </c>
      <c r="B4514" t="s">
        <v>4964</v>
      </c>
      <c r="C4514" t="s">
        <v>71</v>
      </c>
      <c r="D4514" t="s">
        <v>72</v>
      </c>
      <c r="E4514" t="s">
        <v>73</v>
      </c>
      <c r="F4514" t="s">
        <v>219</v>
      </c>
      <c r="G4514" t="s">
        <v>4962</v>
      </c>
      <c r="H4514">
        <v>2023</v>
      </c>
      <c r="I4514" s="1">
        <v>45265</v>
      </c>
      <c r="J4514" t="s">
        <v>76</v>
      </c>
      <c r="K4514" t="s">
        <v>71</v>
      </c>
      <c r="L4514" t="s">
        <v>77</v>
      </c>
      <c r="M4514" t="s">
        <v>78</v>
      </c>
      <c r="P4514" t="s">
        <v>79</v>
      </c>
      <c r="X4514" t="s">
        <v>73</v>
      </c>
      <c r="Y4514" t="s">
        <v>123</v>
      </c>
      <c r="AA4514" t="s">
        <v>84</v>
      </c>
      <c r="AB4514" t="s">
        <v>85</v>
      </c>
      <c r="AC4514" t="s">
        <v>102</v>
      </c>
      <c r="AD4514" t="s">
        <v>476</v>
      </c>
      <c r="AE4514" t="s">
        <v>1700</v>
      </c>
      <c r="AG4514" t="s">
        <v>89</v>
      </c>
      <c r="AL4514" s="2">
        <v>3.7</v>
      </c>
      <c r="AN4514" t="s">
        <v>90</v>
      </c>
      <c r="AO4514" t="s">
        <v>99</v>
      </c>
      <c r="AQ4514" t="s">
        <v>98</v>
      </c>
      <c r="AY4514" s="2">
        <v>3.0329999999999999</v>
      </c>
      <c r="AZ4514" s="2">
        <v>1.2190000000000001</v>
      </c>
      <c r="BB4514" s="2">
        <v>3.036</v>
      </c>
      <c r="BD4514" t="s">
        <v>106</v>
      </c>
      <c r="BF4514" t="s">
        <v>97</v>
      </c>
      <c r="BQ4514" s="2">
        <v>3.7015689999986399</v>
      </c>
      <c r="BR4514" s="2">
        <v>8.5070050407129791</v>
      </c>
    </row>
    <row r="4515" spans="1:70" x14ac:dyDescent="0.25">
      <c r="A4515">
        <v>38882</v>
      </c>
      <c r="B4515" t="s">
        <v>4965</v>
      </c>
      <c r="C4515" t="s">
        <v>71</v>
      </c>
      <c r="D4515" t="s">
        <v>72</v>
      </c>
      <c r="E4515" t="s">
        <v>73</v>
      </c>
      <c r="F4515" t="s">
        <v>219</v>
      </c>
      <c r="G4515" t="s">
        <v>4962</v>
      </c>
      <c r="H4515">
        <v>2023</v>
      </c>
      <c r="I4515" s="1">
        <v>45265</v>
      </c>
      <c r="J4515" t="s">
        <v>76</v>
      </c>
      <c r="K4515" t="s">
        <v>71</v>
      </c>
      <c r="L4515" t="s">
        <v>77</v>
      </c>
      <c r="M4515" t="s">
        <v>78</v>
      </c>
      <c r="P4515" t="s">
        <v>79</v>
      </c>
      <c r="X4515" t="s">
        <v>73</v>
      </c>
      <c r="Y4515" t="s">
        <v>123</v>
      </c>
      <c r="AA4515" t="s">
        <v>84</v>
      </c>
      <c r="AB4515" t="s">
        <v>85</v>
      </c>
      <c r="AC4515" t="s">
        <v>102</v>
      </c>
      <c r="AD4515" t="s">
        <v>113</v>
      </c>
      <c r="AE4515" t="s">
        <v>157</v>
      </c>
      <c r="AG4515" t="s">
        <v>89</v>
      </c>
      <c r="AL4515" s="2">
        <v>35.22</v>
      </c>
      <c r="AN4515" t="s">
        <v>90</v>
      </c>
      <c r="AO4515" t="s">
        <v>270</v>
      </c>
      <c r="AY4515" s="2">
        <v>12.856999999999999</v>
      </c>
      <c r="AZ4515" s="2">
        <v>2.74</v>
      </c>
      <c r="BB4515" s="2">
        <v>12.855</v>
      </c>
      <c r="BD4515" t="s">
        <v>106</v>
      </c>
      <c r="BF4515" t="s">
        <v>270</v>
      </c>
      <c r="BQ4515" s="2">
        <v>35.220916500299097</v>
      </c>
      <c r="BR4515" s="2">
        <v>31.192319662838798</v>
      </c>
    </row>
    <row r="4516" spans="1:70" x14ac:dyDescent="0.25">
      <c r="A4516">
        <v>38883</v>
      </c>
      <c r="B4516" t="s">
        <v>4966</v>
      </c>
      <c r="C4516" t="s">
        <v>71</v>
      </c>
      <c r="D4516" t="s">
        <v>72</v>
      </c>
      <c r="E4516" t="s">
        <v>73</v>
      </c>
      <c r="F4516" t="s">
        <v>219</v>
      </c>
      <c r="G4516" t="s">
        <v>4962</v>
      </c>
      <c r="H4516">
        <v>2023</v>
      </c>
      <c r="I4516" s="1">
        <v>45265</v>
      </c>
      <c r="J4516" t="s">
        <v>76</v>
      </c>
      <c r="K4516" t="s">
        <v>71</v>
      </c>
      <c r="L4516" t="s">
        <v>77</v>
      </c>
      <c r="M4516" t="s">
        <v>78</v>
      </c>
      <c r="P4516" t="s">
        <v>79</v>
      </c>
      <c r="X4516" t="s">
        <v>73</v>
      </c>
      <c r="Y4516" t="s">
        <v>123</v>
      </c>
      <c r="AA4516" t="s">
        <v>84</v>
      </c>
      <c r="AB4516" t="s">
        <v>85</v>
      </c>
      <c r="AC4516" t="s">
        <v>102</v>
      </c>
      <c r="AD4516" t="s">
        <v>113</v>
      </c>
      <c r="AE4516" t="s">
        <v>157</v>
      </c>
      <c r="AG4516" t="s">
        <v>89</v>
      </c>
      <c r="AL4516" s="2">
        <v>72.08</v>
      </c>
      <c r="AN4516" t="s">
        <v>90</v>
      </c>
      <c r="AO4516" t="s">
        <v>270</v>
      </c>
      <c r="AY4516" s="2">
        <v>35.89</v>
      </c>
      <c r="AZ4516" s="2">
        <v>2.008</v>
      </c>
      <c r="BB4516" s="2">
        <v>35.892000000000003</v>
      </c>
      <c r="BD4516" t="s">
        <v>106</v>
      </c>
      <c r="BF4516" t="s">
        <v>270</v>
      </c>
      <c r="BQ4516" s="2">
        <v>72.075909831143605</v>
      </c>
      <c r="BR4516" s="2">
        <v>75.796610537065803</v>
      </c>
    </row>
    <row r="4517" spans="1:70" x14ac:dyDescent="0.25">
      <c r="A4517">
        <v>38885</v>
      </c>
      <c r="B4517" t="s">
        <v>4967</v>
      </c>
      <c r="C4517" t="s">
        <v>71</v>
      </c>
      <c r="D4517" t="s">
        <v>72</v>
      </c>
      <c r="E4517" t="s">
        <v>73</v>
      </c>
      <c r="F4517" t="s">
        <v>219</v>
      </c>
      <c r="G4517" t="s">
        <v>151</v>
      </c>
      <c r="H4517">
        <v>2023</v>
      </c>
      <c r="I4517" s="1">
        <v>45265</v>
      </c>
      <c r="J4517" t="s">
        <v>76</v>
      </c>
      <c r="K4517" t="s">
        <v>71</v>
      </c>
      <c r="L4517" t="s">
        <v>77</v>
      </c>
      <c r="M4517" t="s">
        <v>78</v>
      </c>
      <c r="P4517" t="s">
        <v>79</v>
      </c>
      <c r="X4517" t="s">
        <v>73</v>
      </c>
      <c r="Y4517" t="s">
        <v>123</v>
      </c>
      <c r="AA4517" t="s">
        <v>84</v>
      </c>
      <c r="AB4517" t="s">
        <v>85</v>
      </c>
      <c r="AC4517" t="s">
        <v>102</v>
      </c>
      <c r="AD4517" t="s">
        <v>103</v>
      </c>
      <c r="AE4517" t="s">
        <v>104</v>
      </c>
      <c r="AG4517" t="s">
        <v>89</v>
      </c>
      <c r="AL4517" s="2">
        <v>23.25</v>
      </c>
      <c r="AN4517" t="s">
        <v>90</v>
      </c>
      <c r="AO4517" t="s">
        <v>186</v>
      </c>
      <c r="AY4517" s="2">
        <v>11.22</v>
      </c>
      <c r="AZ4517" s="2">
        <v>2.073</v>
      </c>
      <c r="BB4517" s="2">
        <v>11.217000000000001</v>
      </c>
      <c r="BD4517" t="s">
        <v>106</v>
      </c>
      <c r="BF4517" t="s">
        <v>186</v>
      </c>
      <c r="BQ4517" s="2">
        <v>23.247943500072999</v>
      </c>
      <c r="BR4517" s="2">
        <v>26.5848233070517</v>
      </c>
    </row>
    <row r="4518" spans="1:70" x14ac:dyDescent="0.25">
      <c r="A4518">
        <v>38886</v>
      </c>
      <c r="B4518" t="s">
        <v>4968</v>
      </c>
      <c r="C4518" t="s">
        <v>71</v>
      </c>
      <c r="D4518" t="s">
        <v>72</v>
      </c>
      <c r="E4518" t="s">
        <v>73</v>
      </c>
      <c r="F4518" t="s">
        <v>219</v>
      </c>
      <c r="G4518" t="s">
        <v>4962</v>
      </c>
      <c r="H4518">
        <v>2023</v>
      </c>
      <c r="I4518" s="1">
        <v>45265</v>
      </c>
      <c r="J4518" t="s">
        <v>76</v>
      </c>
      <c r="K4518" t="s">
        <v>71</v>
      </c>
      <c r="L4518" t="s">
        <v>77</v>
      </c>
      <c r="M4518" t="s">
        <v>78</v>
      </c>
      <c r="P4518" t="s">
        <v>79</v>
      </c>
      <c r="X4518" t="s">
        <v>73</v>
      </c>
      <c r="Y4518" t="s">
        <v>123</v>
      </c>
      <c r="AA4518" t="s">
        <v>84</v>
      </c>
      <c r="AB4518" t="s">
        <v>85</v>
      </c>
      <c r="AC4518" t="s">
        <v>102</v>
      </c>
      <c r="AD4518" t="s">
        <v>113</v>
      </c>
      <c r="AG4518" t="s">
        <v>89</v>
      </c>
      <c r="AL4518" s="2">
        <v>1616.21</v>
      </c>
      <c r="AN4518" t="s">
        <v>96</v>
      </c>
      <c r="AO4518" t="s">
        <v>99</v>
      </c>
      <c r="AQ4518" t="s">
        <v>98</v>
      </c>
      <c r="AY4518" s="2">
        <v>306.35599999999999</v>
      </c>
      <c r="AZ4518" s="2">
        <v>5.2759999999999998</v>
      </c>
      <c r="BB4518" s="2">
        <v>306.35399999999998</v>
      </c>
      <c r="BD4518" t="s">
        <v>106</v>
      </c>
      <c r="BF4518" t="s">
        <v>99</v>
      </c>
      <c r="BQ4518" s="2">
        <v>1616.21040216801</v>
      </c>
      <c r="BR4518" s="2">
        <v>623.26384790956001</v>
      </c>
    </row>
    <row r="4519" spans="1:70" x14ac:dyDescent="0.25">
      <c r="A4519">
        <v>38889</v>
      </c>
      <c r="B4519" t="s">
        <v>4969</v>
      </c>
      <c r="C4519" t="s">
        <v>71</v>
      </c>
      <c r="D4519" t="s">
        <v>72</v>
      </c>
      <c r="E4519" t="s">
        <v>73</v>
      </c>
      <c r="F4519" t="s">
        <v>219</v>
      </c>
      <c r="G4519" t="s">
        <v>4962</v>
      </c>
      <c r="H4519">
        <v>2023</v>
      </c>
      <c r="I4519" s="1">
        <v>45265</v>
      </c>
      <c r="J4519" t="s">
        <v>76</v>
      </c>
      <c r="K4519" t="s">
        <v>71</v>
      </c>
      <c r="L4519" t="s">
        <v>77</v>
      </c>
      <c r="M4519" t="s">
        <v>78</v>
      </c>
      <c r="P4519" t="s">
        <v>79</v>
      </c>
      <c r="X4519" t="s">
        <v>73</v>
      </c>
      <c r="Y4519" t="s">
        <v>123</v>
      </c>
      <c r="AA4519" t="s">
        <v>84</v>
      </c>
      <c r="AB4519" t="s">
        <v>85</v>
      </c>
      <c r="AC4519" t="s">
        <v>102</v>
      </c>
      <c r="AD4519" t="s">
        <v>113</v>
      </c>
      <c r="AE4519" t="s">
        <v>157</v>
      </c>
      <c r="AG4519" t="s">
        <v>89</v>
      </c>
      <c r="AL4519" s="2">
        <v>12.79</v>
      </c>
      <c r="AN4519" t="s">
        <v>90</v>
      </c>
      <c r="AO4519" t="s">
        <v>124</v>
      </c>
      <c r="AY4519" s="2">
        <v>6.98</v>
      </c>
      <c r="AZ4519" s="2">
        <v>1.833</v>
      </c>
      <c r="BB4519" s="2">
        <v>6.9770000000000003</v>
      </c>
      <c r="BD4519" t="s">
        <v>106</v>
      </c>
      <c r="BF4519" t="s">
        <v>124</v>
      </c>
      <c r="BQ4519" s="2">
        <v>12.789311944235401</v>
      </c>
      <c r="BR4519" s="2">
        <v>17.624856894156899</v>
      </c>
    </row>
    <row r="4520" spans="1:70" x14ac:dyDescent="0.25">
      <c r="A4520">
        <v>38892</v>
      </c>
      <c r="B4520" t="s">
        <v>4970</v>
      </c>
      <c r="C4520" t="s">
        <v>71</v>
      </c>
      <c r="D4520" t="s">
        <v>72</v>
      </c>
      <c r="E4520" t="s">
        <v>73</v>
      </c>
      <c r="F4520" t="s">
        <v>219</v>
      </c>
      <c r="G4520" t="s">
        <v>4962</v>
      </c>
      <c r="H4520">
        <v>2023</v>
      </c>
      <c r="I4520" s="1">
        <v>45265</v>
      </c>
      <c r="J4520" t="s">
        <v>76</v>
      </c>
      <c r="K4520" t="s">
        <v>71</v>
      </c>
      <c r="L4520" t="s">
        <v>77</v>
      </c>
      <c r="M4520" t="s">
        <v>78</v>
      </c>
      <c r="P4520" t="s">
        <v>79</v>
      </c>
      <c r="X4520" t="s">
        <v>73</v>
      </c>
      <c r="Y4520" t="s">
        <v>123</v>
      </c>
      <c r="AA4520" t="s">
        <v>84</v>
      </c>
      <c r="AB4520" t="s">
        <v>85</v>
      </c>
      <c r="AC4520" t="s">
        <v>102</v>
      </c>
      <c r="AD4520" t="s">
        <v>113</v>
      </c>
      <c r="AE4520" t="s">
        <v>157</v>
      </c>
      <c r="AG4520" t="s">
        <v>89</v>
      </c>
      <c r="AL4520" s="2">
        <v>34.840000000000003</v>
      </c>
      <c r="AN4520" t="s">
        <v>90</v>
      </c>
      <c r="AO4520" t="s">
        <v>270</v>
      </c>
      <c r="AY4520" s="2">
        <v>12.808999999999999</v>
      </c>
      <c r="AZ4520" s="2">
        <v>2.72</v>
      </c>
      <c r="BB4520" s="2">
        <v>12.81</v>
      </c>
      <c r="BD4520" t="s">
        <v>106</v>
      </c>
      <c r="BF4520" t="s">
        <v>270</v>
      </c>
      <c r="BQ4520" s="2">
        <v>34.8387229999596</v>
      </c>
      <c r="BR4520" s="2">
        <v>31.057267482515499</v>
      </c>
    </row>
    <row r="4521" spans="1:70" x14ac:dyDescent="0.25">
      <c r="A4521">
        <v>38893</v>
      </c>
      <c r="B4521" t="s">
        <v>4971</v>
      </c>
      <c r="C4521" t="s">
        <v>71</v>
      </c>
      <c r="D4521" t="s">
        <v>72</v>
      </c>
      <c r="E4521" t="s">
        <v>73</v>
      </c>
      <c r="F4521" t="s">
        <v>219</v>
      </c>
      <c r="G4521" t="s">
        <v>151</v>
      </c>
      <c r="H4521">
        <v>2023</v>
      </c>
      <c r="I4521" s="1">
        <v>45265</v>
      </c>
      <c r="J4521" t="s">
        <v>76</v>
      </c>
      <c r="K4521" t="s">
        <v>71</v>
      </c>
      <c r="L4521" t="s">
        <v>77</v>
      </c>
      <c r="M4521" t="s">
        <v>78</v>
      </c>
      <c r="P4521" t="s">
        <v>79</v>
      </c>
      <c r="X4521" t="s">
        <v>73</v>
      </c>
      <c r="Y4521" t="s">
        <v>123</v>
      </c>
      <c r="AA4521" t="s">
        <v>84</v>
      </c>
      <c r="AB4521" t="s">
        <v>85</v>
      </c>
      <c r="AC4521" t="s">
        <v>102</v>
      </c>
      <c r="AD4521" t="s">
        <v>103</v>
      </c>
      <c r="AE4521" t="s">
        <v>104</v>
      </c>
      <c r="AG4521" t="s">
        <v>89</v>
      </c>
      <c r="AL4521" s="2">
        <v>30.62</v>
      </c>
      <c r="AN4521" t="s">
        <v>90</v>
      </c>
      <c r="AO4521" t="s">
        <v>186</v>
      </c>
      <c r="AY4521" s="2">
        <v>10.085000000000001</v>
      </c>
      <c r="AZ4521" s="2">
        <v>3.0369999999999999</v>
      </c>
      <c r="BB4521" s="2">
        <v>10.083</v>
      </c>
      <c r="BD4521" t="s">
        <v>106</v>
      </c>
      <c r="BF4521" t="s">
        <v>186</v>
      </c>
      <c r="BQ4521" s="2">
        <v>30.621166000151401</v>
      </c>
      <c r="BR4521" s="2">
        <v>26.242167156129899</v>
      </c>
    </row>
    <row r="4522" spans="1:70" x14ac:dyDescent="0.25">
      <c r="A4522">
        <v>38897</v>
      </c>
      <c r="B4522" t="s">
        <v>4972</v>
      </c>
      <c r="C4522" t="s">
        <v>71</v>
      </c>
      <c r="D4522" t="s">
        <v>72</v>
      </c>
      <c r="E4522" t="s">
        <v>73</v>
      </c>
      <c r="F4522" t="s">
        <v>219</v>
      </c>
      <c r="G4522" t="s">
        <v>4962</v>
      </c>
      <c r="H4522">
        <v>2023</v>
      </c>
      <c r="I4522" s="1">
        <v>45265</v>
      </c>
      <c r="J4522" t="s">
        <v>76</v>
      </c>
      <c r="K4522" t="s">
        <v>71</v>
      </c>
      <c r="L4522" t="s">
        <v>77</v>
      </c>
      <c r="M4522" t="s">
        <v>78</v>
      </c>
      <c r="P4522" t="s">
        <v>79</v>
      </c>
      <c r="X4522" t="s">
        <v>73</v>
      </c>
      <c r="Y4522" t="s">
        <v>123</v>
      </c>
      <c r="AA4522" t="s">
        <v>84</v>
      </c>
      <c r="AB4522" t="s">
        <v>85</v>
      </c>
      <c r="AC4522" t="s">
        <v>102</v>
      </c>
      <c r="AD4522" t="s">
        <v>113</v>
      </c>
      <c r="AE4522" t="s">
        <v>157</v>
      </c>
      <c r="AG4522" t="s">
        <v>89</v>
      </c>
      <c r="AL4522" s="2">
        <v>70.680000000000007</v>
      </c>
      <c r="AN4522" t="s">
        <v>90</v>
      </c>
      <c r="AO4522" t="s">
        <v>124</v>
      </c>
      <c r="AY4522" s="2">
        <v>55.36</v>
      </c>
      <c r="AZ4522" s="2">
        <v>1.2769999999999999</v>
      </c>
      <c r="BB4522" s="2">
        <v>55.357999999999997</v>
      </c>
      <c r="BD4522" t="s">
        <v>106</v>
      </c>
      <c r="BF4522" t="s">
        <v>124</v>
      </c>
      <c r="BQ4522" s="2">
        <v>70.677087190733005</v>
      </c>
      <c r="BR4522" s="2">
        <v>113.27291665141399</v>
      </c>
    </row>
    <row r="4523" spans="1:70" x14ac:dyDescent="0.25">
      <c r="A4523">
        <v>38898</v>
      </c>
      <c r="B4523" t="s">
        <v>4973</v>
      </c>
      <c r="C4523" t="s">
        <v>71</v>
      </c>
      <c r="D4523" t="s">
        <v>72</v>
      </c>
      <c r="E4523" t="s">
        <v>73</v>
      </c>
      <c r="F4523" t="s">
        <v>219</v>
      </c>
      <c r="G4523" t="s">
        <v>4962</v>
      </c>
      <c r="H4523">
        <v>2023</v>
      </c>
      <c r="I4523" s="1">
        <v>45265</v>
      </c>
      <c r="J4523" t="s">
        <v>76</v>
      </c>
      <c r="K4523" t="s">
        <v>71</v>
      </c>
      <c r="L4523" t="s">
        <v>77</v>
      </c>
      <c r="M4523" t="s">
        <v>78</v>
      </c>
      <c r="P4523" t="s">
        <v>79</v>
      </c>
      <c r="X4523" t="s">
        <v>73</v>
      </c>
      <c r="Y4523" t="s">
        <v>123</v>
      </c>
      <c r="AA4523" t="s">
        <v>84</v>
      </c>
      <c r="AB4523" t="s">
        <v>85</v>
      </c>
      <c r="AC4523" t="s">
        <v>102</v>
      </c>
      <c r="AD4523" t="s">
        <v>113</v>
      </c>
      <c r="AE4523" t="s">
        <v>157</v>
      </c>
      <c r="AG4523" t="s">
        <v>89</v>
      </c>
      <c r="AL4523" s="2">
        <v>72.12</v>
      </c>
      <c r="AN4523" t="s">
        <v>90</v>
      </c>
      <c r="AO4523" t="s">
        <v>270</v>
      </c>
      <c r="AY4523" s="2">
        <v>36.198999999999998</v>
      </c>
      <c r="AZ4523" s="2">
        <v>1.992</v>
      </c>
      <c r="BB4523" s="2">
        <v>36.198</v>
      </c>
      <c r="BD4523" t="s">
        <v>106</v>
      </c>
      <c r="BF4523" t="s">
        <v>270</v>
      </c>
      <c r="BQ4523" s="2">
        <v>72.121059244909105</v>
      </c>
      <c r="BR4523" s="2">
        <v>76.382732003803397</v>
      </c>
    </row>
    <row r="4524" spans="1:70" x14ac:dyDescent="0.25">
      <c r="A4524">
        <v>38899</v>
      </c>
      <c r="B4524" t="s">
        <v>4974</v>
      </c>
      <c r="C4524" t="s">
        <v>71</v>
      </c>
      <c r="D4524" t="s">
        <v>72</v>
      </c>
      <c r="E4524" t="s">
        <v>73</v>
      </c>
      <c r="F4524" t="s">
        <v>219</v>
      </c>
      <c r="G4524" t="s">
        <v>4962</v>
      </c>
      <c r="H4524">
        <v>2023</v>
      </c>
      <c r="I4524" s="1">
        <v>45265</v>
      </c>
      <c r="J4524" t="s">
        <v>76</v>
      </c>
      <c r="K4524" t="s">
        <v>71</v>
      </c>
      <c r="L4524" t="s">
        <v>77</v>
      </c>
      <c r="M4524" t="s">
        <v>78</v>
      </c>
      <c r="P4524" t="s">
        <v>79</v>
      </c>
      <c r="X4524" t="s">
        <v>73</v>
      </c>
      <c r="Y4524" t="s">
        <v>123</v>
      </c>
      <c r="AA4524" t="s">
        <v>84</v>
      </c>
      <c r="AB4524" t="s">
        <v>85</v>
      </c>
      <c r="AC4524" t="s">
        <v>102</v>
      </c>
      <c r="AD4524" t="s">
        <v>113</v>
      </c>
      <c r="AE4524" t="s">
        <v>157</v>
      </c>
      <c r="AG4524" t="s">
        <v>89</v>
      </c>
      <c r="AL4524" s="2">
        <v>12.98</v>
      </c>
      <c r="AN4524" t="s">
        <v>90</v>
      </c>
      <c r="AO4524" t="s">
        <v>124</v>
      </c>
      <c r="AY4524" s="2">
        <v>7.01</v>
      </c>
      <c r="AZ4524" s="2">
        <v>1.8520000000000001</v>
      </c>
      <c r="BB4524" s="2">
        <v>7.008</v>
      </c>
      <c r="BD4524" t="s">
        <v>106</v>
      </c>
      <c r="BF4524" t="s">
        <v>124</v>
      </c>
      <c r="BQ4524" s="2">
        <v>12.9780355618109</v>
      </c>
      <c r="BR4524" s="2">
        <v>17.723027811432701</v>
      </c>
    </row>
    <row r="4525" spans="1:70" x14ac:dyDescent="0.25">
      <c r="A4525">
        <v>38900</v>
      </c>
      <c r="B4525" t="s">
        <v>4975</v>
      </c>
      <c r="C4525" t="s">
        <v>71</v>
      </c>
      <c r="D4525" t="s">
        <v>72</v>
      </c>
      <c r="E4525" t="s">
        <v>73</v>
      </c>
      <c r="F4525" t="s">
        <v>219</v>
      </c>
      <c r="G4525" t="s">
        <v>4962</v>
      </c>
      <c r="H4525">
        <v>2023</v>
      </c>
      <c r="I4525" s="1">
        <v>45750</v>
      </c>
      <c r="J4525" t="s">
        <v>76</v>
      </c>
      <c r="K4525" t="s">
        <v>71</v>
      </c>
      <c r="L4525" t="s">
        <v>77</v>
      </c>
      <c r="M4525" t="s">
        <v>78</v>
      </c>
      <c r="P4525" t="s">
        <v>79</v>
      </c>
      <c r="X4525" t="s">
        <v>73</v>
      </c>
      <c r="Y4525" t="s">
        <v>123</v>
      </c>
      <c r="AA4525" t="s">
        <v>84</v>
      </c>
      <c r="AB4525" t="s">
        <v>85</v>
      </c>
      <c r="AC4525" t="s">
        <v>102</v>
      </c>
      <c r="AD4525" t="s">
        <v>476</v>
      </c>
      <c r="AE4525" t="s">
        <v>1700</v>
      </c>
      <c r="AG4525" t="s">
        <v>89</v>
      </c>
      <c r="AL4525" s="2">
        <v>4.5</v>
      </c>
      <c r="AN4525" t="s">
        <v>96</v>
      </c>
      <c r="AO4525" t="s">
        <v>97</v>
      </c>
      <c r="AQ4525" t="s">
        <v>98</v>
      </c>
      <c r="AY4525" s="2">
        <v>3.6419999999999999</v>
      </c>
      <c r="AZ4525" s="2">
        <v>1.2370000000000001</v>
      </c>
      <c r="BB4525" s="2">
        <v>3.6379999999999999</v>
      </c>
      <c r="BD4525" t="s">
        <v>106</v>
      </c>
      <c r="BF4525" t="s">
        <v>97</v>
      </c>
      <c r="BQ4525" s="2">
        <v>4.4952840000183896</v>
      </c>
      <c r="BR4525" s="2">
        <v>9.7520755700232904</v>
      </c>
    </row>
    <row r="4526" spans="1:70" x14ac:dyDescent="0.25">
      <c r="A4526">
        <v>38901</v>
      </c>
      <c r="B4526" t="s">
        <v>4976</v>
      </c>
      <c r="C4526" t="s">
        <v>71</v>
      </c>
      <c r="D4526" t="s">
        <v>72</v>
      </c>
      <c r="E4526" t="s">
        <v>73</v>
      </c>
      <c r="F4526" t="s">
        <v>219</v>
      </c>
      <c r="G4526" t="s">
        <v>4962</v>
      </c>
      <c r="H4526">
        <v>2023</v>
      </c>
      <c r="I4526" s="1">
        <v>45265</v>
      </c>
      <c r="J4526" t="s">
        <v>76</v>
      </c>
      <c r="K4526" t="s">
        <v>71</v>
      </c>
      <c r="L4526" t="s">
        <v>77</v>
      </c>
      <c r="M4526" t="s">
        <v>78</v>
      </c>
      <c r="P4526" t="s">
        <v>79</v>
      </c>
      <c r="X4526" t="s">
        <v>73</v>
      </c>
      <c r="Y4526" t="s">
        <v>123</v>
      </c>
      <c r="AA4526" t="s">
        <v>84</v>
      </c>
      <c r="AB4526" t="s">
        <v>85</v>
      </c>
      <c r="AC4526" t="s">
        <v>102</v>
      </c>
      <c r="AD4526" t="s">
        <v>113</v>
      </c>
      <c r="AE4526" t="s">
        <v>157</v>
      </c>
      <c r="AG4526" t="s">
        <v>89</v>
      </c>
      <c r="AL4526" s="2">
        <v>35.54</v>
      </c>
      <c r="AN4526" t="s">
        <v>90</v>
      </c>
      <c r="AO4526" t="s">
        <v>270</v>
      </c>
      <c r="AY4526" s="2">
        <v>12.958</v>
      </c>
      <c r="AZ4526" s="2">
        <v>2.7429999999999999</v>
      </c>
      <c r="BB4526" s="2">
        <v>12.957000000000001</v>
      </c>
      <c r="BD4526" t="s">
        <v>106</v>
      </c>
      <c r="BF4526" t="s">
        <v>270</v>
      </c>
      <c r="BQ4526" s="2">
        <v>35.537529999984898</v>
      </c>
      <c r="BR4526" s="2">
        <v>31.401487019105101</v>
      </c>
    </row>
    <row r="4527" spans="1:70" x14ac:dyDescent="0.25">
      <c r="A4527">
        <v>38902</v>
      </c>
      <c r="B4527" t="s">
        <v>4977</v>
      </c>
      <c r="C4527" t="s">
        <v>71</v>
      </c>
      <c r="D4527" t="s">
        <v>72</v>
      </c>
      <c r="E4527" t="s">
        <v>73</v>
      </c>
      <c r="F4527" t="s">
        <v>219</v>
      </c>
      <c r="G4527" t="s">
        <v>4962</v>
      </c>
      <c r="H4527">
        <v>2023</v>
      </c>
      <c r="I4527" s="1">
        <v>45265</v>
      </c>
      <c r="J4527" t="s">
        <v>76</v>
      </c>
      <c r="K4527" t="s">
        <v>71</v>
      </c>
      <c r="L4527" t="s">
        <v>77</v>
      </c>
      <c r="M4527" t="s">
        <v>78</v>
      </c>
      <c r="P4527" t="s">
        <v>79</v>
      </c>
      <c r="X4527" t="s">
        <v>73</v>
      </c>
      <c r="Y4527" t="s">
        <v>123</v>
      </c>
      <c r="AA4527" t="s">
        <v>84</v>
      </c>
      <c r="AB4527" t="s">
        <v>85</v>
      </c>
      <c r="AC4527" t="s">
        <v>102</v>
      </c>
      <c r="AD4527" t="s">
        <v>113</v>
      </c>
      <c r="AE4527" t="s">
        <v>157</v>
      </c>
      <c r="AG4527" t="s">
        <v>89</v>
      </c>
      <c r="AL4527" s="2">
        <v>34.93</v>
      </c>
      <c r="AN4527" t="s">
        <v>90</v>
      </c>
      <c r="AO4527" t="s">
        <v>270</v>
      </c>
      <c r="AY4527" s="2">
        <v>12.855</v>
      </c>
      <c r="AZ4527" s="2">
        <v>2.718</v>
      </c>
      <c r="BB4527" s="2">
        <v>12.852</v>
      </c>
      <c r="BD4527" t="s">
        <v>106</v>
      </c>
      <c r="BF4527" t="s">
        <v>270</v>
      </c>
      <c r="BQ4527" s="2">
        <v>34.929662500284998</v>
      </c>
      <c r="BR4527" s="2">
        <v>31.144299316323401</v>
      </c>
    </row>
    <row r="4528" spans="1:70" x14ac:dyDescent="0.25">
      <c r="A4528">
        <v>38903</v>
      </c>
      <c r="B4528" t="s">
        <v>4978</v>
      </c>
      <c r="C4528" t="s">
        <v>71</v>
      </c>
      <c r="D4528" t="s">
        <v>72</v>
      </c>
      <c r="E4528" t="s">
        <v>73</v>
      </c>
      <c r="F4528" t="s">
        <v>219</v>
      </c>
      <c r="G4528" t="s">
        <v>4962</v>
      </c>
      <c r="H4528">
        <v>2023</v>
      </c>
      <c r="I4528" s="1">
        <v>45265</v>
      </c>
      <c r="J4528" t="s">
        <v>76</v>
      </c>
      <c r="K4528" t="s">
        <v>71</v>
      </c>
      <c r="L4528" t="s">
        <v>77</v>
      </c>
      <c r="M4528" t="s">
        <v>78</v>
      </c>
      <c r="P4528" t="s">
        <v>79</v>
      </c>
      <c r="X4528" t="s">
        <v>73</v>
      </c>
      <c r="Y4528" t="s">
        <v>123</v>
      </c>
      <c r="AA4528" t="s">
        <v>84</v>
      </c>
      <c r="AB4528" t="s">
        <v>85</v>
      </c>
      <c r="AC4528" t="s">
        <v>102</v>
      </c>
      <c r="AD4528" t="s">
        <v>113</v>
      </c>
      <c r="AE4528" t="s">
        <v>157</v>
      </c>
      <c r="AG4528" t="s">
        <v>89</v>
      </c>
      <c r="AL4528" s="2">
        <v>86.21</v>
      </c>
      <c r="AN4528" t="s">
        <v>90</v>
      </c>
      <c r="AO4528" t="s">
        <v>270</v>
      </c>
      <c r="AY4528" s="2">
        <v>18.419</v>
      </c>
      <c r="AZ4528" s="2">
        <v>4.68</v>
      </c>
      <c r="BB4528" s="2">
        <v>18.420000000000002</v>
      </c>
      <c r="BD4528" t="s">
        <v>106</v>
      </c>
      <c r="BF4528" t="s">
        <v>270</v>
      </c>
      <c r="BQ4528" s="2">
        <v>86.205816165729303</v>
      </c>
      <c r="BR4528" s="2">
        <v>46.199020958123697</v>
      </c>
    </row>
    <row r="4529" spans="1:70" x14ac:dyDescent="0.25">
      <c r="A4529">
        <v>39307</v>
      </c>
      <c r="B4529" t="s">
        <v>4979</v>
      </c>
      <c r="C4529" t="s">
        <v>71</v>
      </c>
      <c r="D4529" t="s">
        <v>72</v>
      </c>
      <c r="E4529" t="s">
        <v>73</v>
      </c>
      <c r="F4529" t="s">
        <v>219</v>
      </c>
      <c r="G4529" t="s">
        <v>322</v>
      </c>
      <c r="H4529">
        <v>2023</v>
      </c>
      <c r="I4529" s="1">
        <v>45397</v>
      </c>
      <c r="J4529" t="s">
        <v>76</v>
      </c>
      <c r="K4529" t="s">
        <v>71</v>
      </c>
      <c r="L4529" t="s">
        <v>77</v>
      </c>
      <c r="M4529" t="s">
        <v>78</v>
      </c>
      <c r="P4529" t="s">
        <v>79</v>
      </c>
      <c r="S4529" t="s">
        <v>80</v>
      </c>
      <c r="T4529" t="s">
        <v>81</v>
      </c>
      <c r="X4529" t="s">
        <v>73</v>
      </c>
      <c r="Y4529" t="s">
        <v>123</v>
      </c>
      <c r="Z4529" t="s">
        <v>83</v>
      </c>
      <c r="AA4529" t="s">
        <v>84</v>
      </c>
      <c r="AB4529" t="s">
        <v>85</v>
      </c>
      <c r="AC4529" t="s">
        <v>102</v>
      </c>
      <c r="AD4529" t="s">
        <v>113</v>
      </c>
      <c r="AE4529" t="s">
        <v>157</v>
      </c>
      <c r="AG4529" t="s">
        <v>89</v>
      </c>
      <c r="AL4529" s="2">
        <v>47.09</v>
      </c>
      <c r="AN4529" t="s">
        <v>90</v>
      </c>
      <c r="AO4529" t="s">
        <v>124</v>
      </c>
      <c r="AY4529" s="2">
        <v>21.041</v>
      </c>
      <c r="AZ4529" s="2">
        <v>2.238</v>
      </c>
      <c r="BB4529" s="2">
        <v>21.042000000000002</v>
      </c>
      <c r="BD4529" t="s">
        <v>106</v>
      </c>
      <c r="BF4529" t="s">
        <v>124</v>
      </c>
      <c r="BQ4529" s="2">
        <v>47.089739496604203</v>
      </c>
      <c r="BR4529" s="2">
        <v>46.557664245936103</v>
      </c>
    </row>
    <row r="4530" spans="1:70" x14ac:dyDescent="0.25">
      <c r="A4530">
        <v>39309</v>
      </c>
      <c r="B4530" t="s">
        <v>4980</v>
      </c>
      <c r="C4530" t="s">
        <v>71</v>
      </c>
      <c r="D4530" t="s">
        <v>72</v>
      </c>
      <c r="E4530" t="s">
        <v>73</v>
      </c>
      <c r="F4530" t="s">
        <v>219</v>
      </c>
      <c r="G4530" t="s">
        <v>1853</v>
      </c>
      <c r="H4530">
        <v>2023</v>
      </c>
      <c r="I4530" s="1">
        <v>45397</v>
      </c>
      <c r="J4530" t="s">
        <v>76</v>
      </c>
      <c r="K4530" t="s">
        <v>71</v>
      </c>
      <c r="L4530" t="s">
        <v>77</v>
      </c>
      <c r="M4530" t="s">
        <v>78</v>
      </c>
      <c r="P4530" t="s">
        <v>79</v>
      </c>
      <c r="X4530" t="s">
        <v>73</v>
      </c>
      <c r="Y4530" t="s">
        <v>123</v>
      </c>
      <c r="AA4530" t="s">
        <v>84</v>
      </c>
      <c r="AB4530" t="s">
        <v>85</v>
      </c>
      <c r="AC4530" t="s">
        <v>102</v>
      </c>
      <c r="AD4530" t="s">
        <v>476</v>
      </c>
      <c r="AE4530" t="s">
        <v>1700</v>
      </c>
      <c r="AG4530" t="s">
        <v>89</v>
      </c>
      <c r="AL4530" s="2">
        <v>17.46</v>
      </c>
      <c r="AN4530" t="s">
        <v>96</v>
      </c>
      <c r="AO4530" t="s">
        <v>97</v>
      </c>
      <c r="AQ4530" t="s">
        <v>98</v>
      </c>
      <c r="AY4530" s="2">
        <v>4.9720000000000004</v>
      </c>
      <c r="AZ4530" s="2">
        <v>3.508</v>
      </c>
      <c r="BB4530" s="2">
        <v>4.9770000000000003</v>
      </c>
      <c r="BD4530" t="s">
        <v>106</v>
      </c>
      <c r="BF4530" t="s">
        <v>97</v>
      </c>
      <c r="BQ4530" s="2">
        <v>17.4591834999332</v>
      </c>
      <c r="BR4530" s="2">
        <v>16.967014654372001</v>
      </c>
    </row>
    <row r="4531" spans="1:70" x14ac:dyDescent="0.25">
      <c r="A4531">
        <v>42960</v>
      </c>
      <c r="B4531" t="s">
        <v>4981</v>
      </c>
      <c r="C4531" t="s">
        <v>71</v>
      </c>
      <c r="D4531" t="s">
        <v>72</v>
      </c>
      <c r="E4531" t="s">
        <v>73</v>
      </c>
      <c r="F4531" t="s">
        <v>170</v>
      </c>
      <c r="G4531" t="s">
        <v>148</v>
      </c>
      <c r="H4531">
        <v>2025</v>
      </c>
      <c r="I4531" s="1">
        <v>46072</v>
      </c>
      <c r="J4531" t="s">
        <v>76</v>
      </c>
      <c r="K4531" t="s">
        <v>71</v>
      </c>
      <c r="L4531" t="s">
        <v>77</v>
      </c>
      <c r="M4531" t="s">
        <v>78</v>
      </c>
      <c r="P4531" t="s">
        <v>79</v>
      </c>
      <c r="X4531" t="s">
        <v>73</v>
      </c>
      <c r="Y4531" t="s">
        <v>110</v>
      </c>
      <c r="AA4531" t="s">
        <v>84</v>
      </c>
      <c r="AB4531" t="s">
        <v>85</v>
      </c>
      <c r="AC4531" t="s">
        <v>102</v>
      </c>
      <c r="AD4531" t="s">
        <v>103</v>
      </c>
      <c r="AE4531" t="s">
        <v>204</v>
      </c>
      <c r="AG4531" t="s">
        <v>89</v>
      </c>
      <c r="AL4531" s="2">
        <v>13.2</v>
      </c>
      <c r="AN4531" t="s">
        <v>96</v>
      </c>
      <c r="AO4531" t="s">
        <v>270</v>
      </c>
      <c r="BF4531" t="s">
        <v>270</v>
      </c>
      <c r="BQ4531" s="2">
        <v>13.200015000010399</v>
      </c>
      <c r="BR4531" s="2">
        <v>14.9679823436612</v>
      </c>
    </row>
    <row r="4532" spans="1:70" x14ac:dyDescent="0.25">
      <c r="A4532">
        <v>39316</v>
      </c>
      <c r="B4532" t="s">
        <v>4982</v>
      </c>
      <c r="C4532" t="s">
        <v>71</v>
      </c>
      <c r="D4532" t="s">
        <v>72</v>
      </c>
      <c r="E4532" t="s">
        <v>73</v>
      </c>
      <c r="F4532" t="s">
        <v>219</v>
      </c>
      <c r="G4532" t="s">
        <v>322</v>
      </c>
      <c r="H4532">
        <v>2023</v>
      </c>
      <c r="I4532" s="1">
        <v>45397</v>
      </c>
      <c r="J4532" t="s">
        <v>76</v>
      </c>
      <c r="K4532" t="s">
        <v>71</v>
      </c>
      <c r="L4532" t="s">
        <v>77</v>
      </c>
      <c r="M4532" t="s">
        <v>78</v>
      </c>
      <c r="P4532" t="s">
        <v>79</v>
      </c>
      <c r="X4532" t="s">
        <v>73</v>
      </c>
      <c r="Y4532" t="s">
        <v>123</v>
      </c>
      <c r="AA4532" t="s">
        <v>84</v>
      </c>
      <c r="AB4532" t="s">
        <v>85</v>
      </c>
      <c r="AC4532" t="s">
        <v>102</v>
      </c>
      <c r="AD4532" t="s">
        <v>476</v>
      </c>
      <c r="AE4532" t="s">
        <v>1700</v>
      </c>
      <c r="AG4532" t="s">
        <v>89</v>
      </c>
      <c r="AL4532" s="2">
        <v>4.17</v>
      </c>
      <c r="AN4532" t="s">
        <v>96</v>
      </c>
      <c r="AO4532" t="s">
        <v>99</v>
      </c>
      <c r="AQ4532" t="s">
        <v>98</v>
      </c>
      <c r="AY4532" s="2">
        <v>5.4939999999999998</v>
      </c>
      <c r="AZ4532" s="2">
        <v>0.75900000000000001</v>
      </c>
      <c r="BB4532" s="2">
        <v>5.4909999999999997</v>
      </c>
      <c r="BD4532" t="s">
        <v>106</v>
      </c>
      <c r="BF4532" t="s">
        <v>99</v>
      </c>
      <c r="BQ4532" s="2">
        <v>4.1663929999759803</v>
      </c>
      <c r="BR4532" s="2">
        <v>12.504713326524101</v>
      </c>
    </row>
    <row r="4533" spans="1:70" x14ac:dyDescent="0.25">
      <c r="A4533">
        <v>39328</v>
      </c>
      <c r="B4533" t="s">
        <v>4983</v>
      </c>
      <c r="C4533" t="s">
        <v>71</v>
      </c>
      <c r="D4533" t="s">
        <v>72</v>
      </c>
      <c r="E4533" t="s">
        <v>73</v>
      </c>
      <c r="F4533" t="s">
        <v>219</v>
      </c>
      <c r="G4533" t="s">
        <v>322</v>
      </c>
      <c r="H4533">
        <v>2023</v>
      </c>
      <c r="I4533" s="1">
        <v>45694</v>
      </c>
      <c r="J4533" t="s">
        <v>76</v>
      </c>
      <c r="K4533" t="s">
        <v>71</v>
      </c>
      <c r="L4533" t="s">
        <v>77</v>
      </c>
      <c r="M4533" t="s">
        <v>78</v>
      </c>
      <c r="P4533" t="s">
        <v>79</v>
      </c>
      <c r="S4533" t="s">
        <v>80</v>
      </c>
      <c r="T4533" t="s">
        <v>81</v>
      </c>
      <c r="X4533" t="s">
        <v>73</v>
      </c>
      <c r="Y4533" t="s">
        <v>123</v>
      </c>
      <c r="Z4533" t="s">
        <v>83</v>
      </c>
      <c r="AA4533" t="s">
        <v>84</v>
      </c>
      <c r="AB4533" t="s">
        <v>85</v>
      </c>
      <c r="AC4533" t="s">
        <v>102</v>
      </c>
      <c r="AD4533" t="s">
        <v>103</v>
      </c>
      <c r="AE4533" t="s">
        <v>104</v>
      </c>
      <c r="AG4533" t="s">
        <v>89</v>
      </c>
      <c r="AL4533" s="2">
        <v>181.7</v>
      </c>
      <c r="AN4533" t="s">
        <v>96</v>
      </c>
      <c r="AO4533" t="s">
        <v>105</v>
      </c>
      <c r="AY4533" s="2">
        <v>40.454999999999998</v>
      </c>
      <c r="AZ4533" s="2">
        <v>4.492</v>
      </c>
      <c r="BB4533" s="2">
        <v>40.453000000000003</v>
      </c>
      <c r="BD4533" t="s">
        <v>106</v>
      </c>
      <c r="BF4533" t="s">
        <v>270</v>
      </c>
      <c r="BQ4533" s="2">
        <v>181.70356299944299</v>
      </c>
      <c r="BR4533" s="2">
        <v>89.892256094943605</v>
      </c>
    </row>
    <row r="4534" spans="1:70" x14ac:dyDescent="0.25">
      <c r="A4534">
        <v>39329</v>
      </c>
      <c r="B4534" t="s">
        <v>4984</v>
      </c>
      <c r="C4534" t="s">
        <v>71</v>
      </c>
      <c r="D4534" t="s">
        <v>72</v>
      </c>
      <c r="E4534" t="s">
        <v>73</v>
      </c>
      <c r="F4534" t="s">
        <v>219</v>
      </c>
      <c r="G4534" t="s">
        <v>1853</v>
      </c>
      <c r="H4534">
        <v>2023</v>
      </c>
      <c r="I4534" s="1">
        <v>45397</v>
      </c>
      <c r="J4534" t="s">
        <v>76</v>
      </c>
      <c r="K4534" t="s">
        <v>71</v>
      </c>
      <c r="M4534" t="s">
        <v>78</v>
      </c>
      <c r="X4534" t="s">
        <v>73</v>
      </c>
      <c r="Y4534" t="s">
        <v>123</v>
      </c>
      <c r="AA4534" t="s">
        <v>84</v>
      </c>
      <c r="AB4534" t="s">
        <v>85</v>
      </c>
      <c r="AC4534" t="s">
        <v>102</v>
      </c>
      <c r="AD4534" t="s">
        <v>103</v>
      </c>
      <c r="AE4534" t="s">
        <v>104</v>
      </c>
      <c r="AG4534" t="s">
        <v>89</v>
      </c>
      <c r="AL4534" s="2">
        <v>1622.41</v>
      </c>
      <c r="AN4534" t="s">
        <v>96</v>
      </c>
      <c r="AO4534" t="s">
        <v>99</v>
      </c>
      <c r="AQ4534" t="s">
        <v>98</v>
      </c>
      <c r="AY4534" s="2">
        <v>356.036</v>
      </c>
      <c r="AZ4534" s="2">
        <v>4.5570000000000004</v>
      </c>
      <c r="BB4534" s="2">
        <v>356.03800000000001</v>
      </c>
      <c r="BD4534" t="s">
        <v>106</v>
      </c>
      <c r="BF4534" t="s">
        <v>99</v>
      </c>
      <c r="BQ4534" s="2">
        <v>1622.4145831299099</v>
      </c>
      <c r="BR4534" s="2">
        <v>721.18523401190805</v>
      </c>
    </row>
    <row r="4535" spans="1:70" x14ac:dyDescent="0.25">
      <c r="A4535">
        <v>39321</v>
      </c>
      <c r="B4535" t="s">
        <v>4985</v>
      </c>
      <c r="C4535" t="s">
        <v>71</v>
      </c>
      <c r="D4535" t="s">
        <v>72</v>
      </c>
      <c r="E4535" t="s">
        <v>73</v>
      </c>
      <c r="F4535" t="s">
        <v>219</v>
      </c>
      <c r="G4535" t="s">
        <v>322</v>
      </c>
      <c r="H4535">
        <v>2017</v>
      </c>
      <c r="I4535" s="1">
        <v>45397</v>
      </c>
      <c r="J4535" t="s">
        <v>76</v>
      </c>
      <c r="K4535" t="s">
        <v>71</v>
      </c>
      <c r="L4535" t="s">
        <v>77</v>
      </c>
      <c r="M4535" t="s">
        <v>78</v>
      </c>
      <c r="P4535" t="s">
        <v>79</v>
      </c>
      <c r="X4535" t="s">
        <v>73</v>
      </c>
      <c r="Y4535" t="s">
        <v>123</v>
      </c>
      <c r="AA4535" t="s">
        <v>84</v>
      </c>
      <c r="AB4535" t="s">
        <v>85</v>
      </c>
      <c r="AC4535" t="s">
        <v>102</v>
      </c>
      <c r="AD4535" t="s">
        <v>476</v>
      </c>
      <c r="AE4535" t="s">
        <v>1700</v>
      </c>
      <c r="AG4535" t="s">
        <v>89</v>
      </c>
      <c r="AL4535" s="2">
        <v>16.28</v>
      </c>
      <c r="AN4535" t="s">
        <v>96</v>
      </c>
      <c r="AO4535" t="s">
        <v>97</v>
      </c>
      <c r="AQ4535" t="s">
        <v>98</v>
      </c>
      <c r="AY4535" s="2">
        <v>16.004999999999999</v>
      </c>
      <c r="AZ4535" s="2">
        <v>1.0169999999999999</v>
      </c>
      <c r="BB4535" s="2">
        <v>16.003</v>
      </c>
      <c r="BD4535" t="s">
        <v>106</v>
      </c>
      <c r="BF4535" t="s">
        <v>97</v>
      </c>
      <c r="BQ4535" s="2">
        <v>16.2813275000162</v>
      </c>
      <c r="BR4535" s="2">
        <v>34.043741476674299</v>
      </c>
    </row>
    <row r="4536" spans="1:70" x14ac:dyDescent="0.25">
      <c r="A4536">
        <v>39322</v>
      </c>
      <c r="B4536" t="s">
        <v>4986</v>
      </c>
      <c r="C4536" t="s">
        <v>71</v>
      </c>
      <c r="D4536" t="s">
        <v>72</v>
      </c>
      <c r="E4536" t="s">
        <v>73</v>
      </c>
      <c r="F4536" t="s">
        <v>219</v>
      </c>
      <c r="G4536" t="s">
        <v>322</v>
      </c>
      <c r="H4536">
        <v>2023</v>
      </c>
      <c r="I4536" s="1">
        <v>45397</v>
      </c>
      <c r="J4536" t="s">
        <v>76</v>
      </c>
      <c r="K4536" t="s">
        <v>71</v>
      </c>
      <c r="L4536" t="s">
        <v>77</v>
      </c>
      <c r="M4536" t="s">
        <v>78</v>
      </c>
      <c r="P4536" t="s">
        <v>79</v>
      </c>
      <c r="S4536" t="s">
        <v>80</v>
      </c>
      <c r="T4536" t="s">
        <v>81</v>
      </c>
      <c r="X4536" t="s">
        <v>73</v>
      </c>
      <c r="Y4536" t="s">
        <v>123</v>
      </c>
      <c r="Z4536" t="s">
        <v>83</v>
      </c>
      <c r="AA4536" t="s">
        <v>84</v>
      </c>
      <c r="AB4536" t="s">
        <v>85</v>
      </c>
      <c r="AC4536" t="s">
        <v>102</v>
      </c>
      <c r="AD4536" t="s">
        <v>103</v>
      </c>
      <c r="AE4536" t="s">
        <v>104</v>
      </c>
      <c r="AG4536" t="s">
        <v>89</v>
      </c>
      <c r="AL4536" s="2">
        <v>279.3</v>
      </c>
      <c r="AN4536" t="s">
        <v>96</v>
      </c>
      <c r="AO4536" t="s">
        <v>105</v>
      </c>
      <c r="AY4536" s="2">
        <v>55.69</v>
      </c>
      <c r="AZ4536" s="2">
        <v>5.0149999999999997</v>
      </c>
      <c r="BB4536" s="2">
        <v>55.69</v>
      </c>
      <c r="BD4536" t="s">
        <v>106</v>
      </c>
      <c r="BF4536" t="s">
        <v>270</v>
      </c>
      <c r="BQ4536" s="2">
        <v>279.30298352159701</v>
      </c>
      <c r="BR4536" s="2">
        <v>121.41068567915499</v>
      </c>
    </row>
    <row r="4537" spans="1:70" x14ac:dyDescent="0.25">
      <c r="A4537">
        <v>39578</v>
      </c>
      <c r="B4537" t="s">
        <v>4987</v>
      </c>
      <c r="C4537" t="s">
        <v>71</v>
      </c>
      <c r="D4537" t="s">
        <v>72</v>
      </c>
      <c r="E4537" t="s">
        <v>173</v>
      </c>
      <c r="F4537" t="s">
        <v>174</v>
      </c>
      <c r="G4537" t="s">
        <v>164</v>
      </c>
      <c r="H4537">
        <v>2008</v>
      </c>
      <c r="I4537" s="1">
        <v>45370</v>
      </c>
      <c r="J4537" t="s">
        <v>76</v>
      </c>
      <c r="K4537" t="s">
        <v>71</v>
      </c>
      <c r="L4537" t="s">
        <v>77</v>
      </c>
      <c r="M4537" t="s">
        <v>78</v>
      </c>
      <c r="P4537" t="s">
        <v>165</v>
      </c>
      <c r="S4537" t="s">
        <v>80</v>
      </c>
      <c r="T4537" t="s">
        <v>81</v>
      </c>
      <c r="X4537" t="s">
        <v>73</v>
      </c>
      <c r="Y4537" t="s">
        <v>123</v>
      </c>
      <c r="Z4537" t="s">
        <v>83</v>
      </c>
      <c r="AA4537" t="s">
        <v>84</v>
      </c>
      <c r="AB4537" t="s">
        <v>85</v>
      </c>
      <c r="AC4537" t="s">
        <v>127</v>
      </c>
      <c r="AD4537" t="s">
        <v>128</v>
      </c>
      <c r="AG4537" t="s">
        <v>89</v>
      </c>
      <c r="AL4537" s="2">
        <v>108.33</v>
      </c>
      <c r="AN4537" t="s">
        <v>236</v>
      </c>
      <c r="AO4537" t="s">
        <v>237</v>
      </c>
      <c r="AU4537" t="s">
        <v>238</v>
      </c>
      <c r="AY4537" s="2">
        <v>34.404000000000003</v>
      </c>
      <c r="AZ4537" s="2">
        <v>3.149</v>
      </c>
      <c r="BB4537" s="2">
        <v>34.405999999999999</v>
      </c>
      <c r="BD4537" t="s">
        <v>106</v>
      </c>
      <c r="BF4537" t="s">
        <v>237</v>
      </c>
      <c r="BQ4537" s="2">
        <v>108.333534499763</v>
      </c>
      <c r="BR4537" s="2">
        <v>75.106394907011804</v>
      </c>
    </row>
    <row r="4538" spans="1:70" x14ac:dyDescent="0.25">
      <c r="A4538">
        <v>39711</v>
      </c>
      <c r="B4538" t="s">
        <v>4988</v>
      </c>
      <c r="C4538" t="s">
        <v>71</v>
      </c>
      <c r="D4538" t="s">
        <v>72</v>
      </c>
      <c r="E4538" t="s">
        <v>73</v>
      </c>
      <c r="F4538" t="s">
        <v>219</v>
      </c>
      <c r="G4538" t="s">
        <v>1853</v>
      </c>
      <c r="H4538">
        <v>2024</v>
      </c>
      <c r="I4538" s="1">
        <v>45750</v>
      </c>
      <c r="J4538" t="s">
        <v>76</v>
      </c>
      <c r="K4538" t="s">
        <v>71</v>
      </c>
      <c r="L4538" t="s">
        <v>77</v>
      </c>
      <c r="M4538" t="s">
        <v>78</v>
      </c>
      <c r="P4538" t="s">
        <v>79</v>
      </c>
      <c r="X4538" t="s">
        <v>73</v>
      </c>
      <c r="Y4538" t="s">
        <v>123</v>
      </c>
      <c r="AA4538" t="s">
        <v>84</v>
      </c>
      <c r="AB4538" t="s">
        <v>85</v>
      </c>
      <c r="AC4538" t="s">
        <v>102</v>
      </c>
      <c r="AD4538" t="s">
        <v>113</v>
      </c>
      <c r="AE4538" t="s">
        <v>157</v>
      </c>
      <c r="AG4538" t="s">
        <v>89</v>
      </c>
      <c r="AL4538" s="2">
        <v>2.64</v>
      </c>
      <c r="AN4538" t="s">
        <v>90</v>
      </c>
      <c r="AO4538" t="s">
        <v>124</v>
      </c>
      <c r="AY4538" s="2">
        <v>1.806</v>
      </c>
      <c r="AZ4538" s="2">
        <v>1.4530000000000001</v>
      </c>
      <c r="BB4538" s="2">
        <v>1.8169999999999999</v>
      </c>
      <c r="BD4538" t="s">
        <v>106</v>
      </c>
      <c r="BF4538" t="s">
        <v>124</v>
      </c>
      <c r="BQ4538" s="2">
        <v>2.64397000002988</v>
      </c>
      <c r="BR4538" s="2">
        <v>6.5398052746842597</v>
      </c>
    </row>
    <row r="4539" spans="1:70" x14ac:dyDescent="0.25">
      <c r="A4539">
        <v>39712</v>
      </c>
      <c r="B4539" t="s">
        <v>4989</v>
      </c>
      <c r="C4539" t="s">
        <v>71</v>
      </c>
      <c r="D4539" t="s">
        <v>72</v>
      </c>
      <c r="E4539" t="s">
        <v>73</v>
      </c>
      <c r="F4539" t="s">
        <v>219</v>
      </c>
      <c r="G4539" t="s">
        <v>1853</v>
      </c>
      <c r="H4539">
        <v>2023</v>
      </c>
      <c r="I4539" s="1">
        <v>45397</v>
      </c>
      <c r="J4539" t="s">
        <v>76</v>
      </c>
      <c r="K4539" t="s">
        <v>71</v>
      </c>
      <c r="M4539" t="s">
        <v>78</v>
      </c>
      <c r="X4539" t="s">
        <v>73</v>
      </c>
      <c r="Y4539" t="s">
        <v>123</v>
      </c>
      <c r="AA4539" t="s">
        <v>84</v>
      </c>
      <c r="AB4539" t="s">
        <v>85</v>
      </c>
      <c r="AC4539" t="s">
        <v>102</v>
      </c>
      <c r="AD4539" t="s">
        <v>103</v>
      </c>
      <c r="AG4539" t="s">
        <v>89</v>
      </c>
      <c r="AL4539" s="2">
        <v>17.559999999999999</v>
      </c>
      <c r="AN4539" t="s">
        <v>96</v>
      </c>
      <c r="AO4539" t="s">
        <v>99</v>
      </c>
      <c r="AQ4539" t="s">
        <v>98</v>
      </c>
      <c r="AY4539" s="2">
        <v>5.024</v>
      </c>
      <c r="AZ4539" s="2">
        <v>3.496</v>
      </c>
      <c r="BB4539" s="2">
        <v>5.0270000000000001</v>
      </c>
      <c r="BF4539" t="s">
        <v>97</v>
      </c>
      <c r="BQ4539" s="2">
        <v>17.562826500158302</v>
      </c>
      <c r="BR4539" s="2">
        <v>17.039641829321202</v>
      </c>
    </row>
    <row r="4540" spans="1:70" x14ac:dyDescent="0.25">
      <c r="A4540">
        <v>39713</v>
      </c>
      <c r="B4540" t="s">
        <v>4990</v>
      </c>
      <c r="C4540" t="s">
        <v>71</v>
      </c>
      <c r="D4540" t="s">
        <v>72</v>
      </c>
      <c r="E4540" t="s">
        <v>73</v>
      </c>
      <c r="F4540" t="s">
        <v>219</v>
      </c>
      <c r="G4540" t="s">
        <v>1853</v>
      </c>
      <c r="H4540">
        <v>2023</v>
      </c>
      <c r="I4540" s="1">
        <v>45393</v>
      </c>
      <c r="J4540" t="s">
        <v>76</v>
      </c>
      <c r="K4540" t="s">
        <v>71</v>
      </c>
      <c r="L4540" t="s">
        <v>77</v>
      </c>
      <c r="M4540" t="s">
        <v>78</v>
      </c>
      <c r="P4540" t="s">
        <v>79</v>
      </c>
      <c r="X4540" t="s">
        <v>73</v>
      </c>
      <c r="Y4540" t="s">
        <v>123</v>
      </c>
      <c r="AA4540" t="s">
        <v>84</v>
      </c>
      <c r="AB4540" t="s">
        <v>85</v>
      </c>
      <c r="AC4540" t="s">
        <v>102</v>
      </c>
      <c r="AD4540" t="s">
        <v>103</v>
      </c>
      <c r="AE4540" t="s">
        <v>104</v>
      </c>
      <c r="AG4540" t="s">
        <v>89</v>
      </c>
      <c r="AL4540" s="2">
        <v>102.98</v>
      </c>
      <c r="AN4540" t="s">
        <v>96</v>
      </c>
      <c r="AO4540" t="s">
        <v>270</v>
      </c>
      <c r="AY4540" s="2">
        <v>21.193000000000001</v>
      </c>
      <c r="AZ4540" s="2">
        <v>4.8600000000000003</v>
      </c>
      <c r="BB4540" s="2">
        <v>21.19</v>
      </c>
      <c r="BC4540" t="s">
        <v>1701</v>
      </c>
      <c r="BD4540" t="s">
        <v>106</v>
      </c>
      <c r="BF4540" t="s">
        <v>270</v>
      </c>
      <c r="BQ4540" s="2">
        <v>102.98280300011101</v>
      </c>
      <c r="BR4540" s="2">
        <v>52.103830774448802</v>
      </c>
    </row>
    <row r="4541" spans="1:70" x14ac:dyDescent="0.25">
      <c r="A4541">
        <v>39714</v>
      </c>
      <c r="B4541" t="s">
        <v>4991</v>
      </c>
      <c r="C4541" t="s">
        <v>71</v>
      </c>
      <c r="D4541" t="s">
        <v>72</v>
      </c>
      <c r="E4541" t="s">
        <v>73</v>
      </c>
      <c r="F4541" t="s">
        <v>219</v>
      </c>
      <c r="G4541" t="s">
        <v>1853</v>
      </c>
      <c r="H4541">
        <v>2023</v>
      </c>
      <c r="I4541" s="1">
        <v>45393</v>
      </c>
      <c r="J4541" t="s">
        <v>76</v>
      </c>
      <c r="K4541" t="s">
        <v>71</v>
      </c>
      <c r="L4541" t="s">
        <v>77</v>
      </c>
      <c r="M4541" t="s">
        <v>78</v>
      </c>
      <c r="P4541" t="s">
        <v>79</v>
      </c>
      <c r="X4541" t="s">
        <v>73</v>
      </c>
      <c r="Y4541" t="s">
        <v>123</v>
      </c>
      <c r="AA4541" t="s">
        <v>84</v>
      </c>
      <c r="AB4541" t="s">
        <v>85</v>
      </c>
      <c r="AC4541" t="s">
        <v>102</v>
      </c>
      <c r="AD4541" t="s">
        <v>103</v>
      </c>
      <c r="AE4541" t="s">
        <v>104</v>
      </c>
      <c r="AG4541" t="s">
        <v>89</v>
      </c>
      <c r="AL4541" s="2">
        <v>150.9</v>
      </c>
      <c r="AN4541" t="s">
        <v>96</v>
      </c>
      <c r="AO4541" t="s">
        <v>270</v>
      </c>
      <c r="AY4541" s="2">
        <v>41.133000000000003</v>
      </c>
      <c r="AZ4541" s="2">
        <v>3.669</v>
      </c>
      <c r="BB4541" s="2">
        <v>41.131</v>
      </c>
      <c r="BC4541" t="s">
        <v>1701</v>
      </c>
      <c r="BD4541" t="s">
        <v>106</v>
      </c>
      <c r="BF4541" t="s">
        <v>270</v>
      </c>
      <c r="BQ4541" s="2">
        <v>150.90046050048201</v>
      </c>
      <c r="BR4541" s="2">
        <v>89.604021830211394</v>
      </c>
    </row>
    <row r="4542" spans="1:70" x14ac:dyDescent="0.25">
      <c r="A4542">
        <v>39715</v>
      </c>
      <c r="B4542" t="s">
        <v>4992</v>
      </c>
      <c r="C4542" t="s">
        <v>71</v>
      </c>
      <c r="D4542" t="s">
        <v>72</v>
      </c>
      <c r="E4542" t="s">
        <v>73</v>
      </c>
      <c r="F4542" t="s">
        <v>219</v>
      </c>
      <c r="G4542" t="s">
        <v>1853</v>
      </c>
      <c r="H4542">
        <v>2024</v>
      </c>
      <c r="I4542" s="1">
        <v>45750</v>
      </c>
      <c r="J4542" t="s">
        <v>76</v>
      </c>
      <c r="K4542" t="s">
        <v>71</v>
      </c>
      <c r="L4542" t="s">
        <v>77</v>
      </c>
      <c r="M4542" t="s">
        <v>78</v>
      </c>
      <c r="P4542" t="s">
        <v>79</v>
      </c>
      <c r="X4542" t="s">
        <v>73</v>
      </c>
      <c r="Y4542" t="s">
        <v>123</v>
      </c>
      <c r="AA4542" t="s">
        <v>84</v>
      </c>
      <c r="AB4542" t="s">
        <v>85</v>
      </c>
      <c r="AC4542" t="s">
        <v>102</v>
      </c>
      <c r="AD4542" t="s">
        <v>113</v>
      </c>
      <c r="AE4542" t="s">
        <v>157</v>
      </c>
      <c r="AG4542" t="s">
        <v>89</v>
      </c>
      <c r="AL4542" s="2">
        <v>2.2400000000000002</v>
      </c>
      <c r="AN4542" t="s">
        <v>90</v>
      </c>
      <c r="AO4542" t="s">
        <v>124</v>
      </c>
      <c r="AY4542" s="2">
        <v>1.641</v>
      </c>
      <c r="AZ4542" s="2">
        <v>1.37</v>
      </c>
      <c r="BB4542" s="2">
        <v>1.635</v>
      </c>
      <c r="BD4542" t="s">
        <v>106</v>
      </c>
      <c r="BF4542" t="s">
        <v>124</v>
      </c>
      <c r="BQ4542" s="2">
        <v>2.2404069999549598</v>
      </c>
      <c r="BR4542" s="2">
        <v>6.0124942709926401</v>
      </c>
    </row>
    <row r="4543" spans="1:70" x14ac:dyDescent="0.25">
      <c r="A4543">
        <v>39717</v>
      </c>
      <c r="B4543" t="s">
        <v>4993</v>
      </c>
      <c r="C4543" t="s">
        <v>71</v>
      </c>
      <c r="D4543" t="s">
        <v>72</v>
      </c>
      <c r="E4543" t="s">
        <v>173</v>
      </c>
      <c r="F4543" t="s">
        <v>174</v>
      </c>
      <c r="G4543" t="s">
        <v>1058</v>
      </c>
      <c r="H4543">
        <v>2023</v>
      </c>
      <c r="I4543" s="1">
        <v>45264</v>
      </c>
      <c r="J4543" t="s">
        <v>76</v>
      </c>
      <c r="K4543" t="s">
        <v>71</v>
      </c>
      <c r="L4543" t="s">
        <v>77</v>
      </c>
      <c r="M4543" t="s">
        <v>78</v>
      </c>
      <c r="P4543" t="s">
        <v>79</v>
      </c>
      <c r="S4543" t="s">
        <v>80</v>
      </c>
      <c r="T4543" t="s">
        <v>81</v>
      </c>
      <c r="X4543" t="s">
        <v>73</v>
      </c>
      <c r="Y4543" t="s">
        <v>82</v>
      </c>
      <c r="Z4543" t="s">
        <v>83</v>
      </c>
      <c r="AA4543" t="s">
        <v>84</v>
      </c>
      <c r="AB4543" t="s">
        <v>85</v>
      </c>
      <c r="AC4543" t="s">
        <v>102</v>
      </c>
      <c r="AD4543" t="s">
        <v>113</v>
      </c>
      <c r="AE4543" t="s">
        <v>157</v>
      </c>
      <c r="AG4543" t="s">
        <v>89</v>
      </c>
      <c r="AL4543" s="2">
        <v>11.31</v>
      </c>
      <c r="AN4543" t="s">
        <v>236</v>
      </c>
      <c r="AO4543" t="s">
        <v>237</v>
      </c>
      <c r="AU4543" t="s">
        <v>238</v>
      </c>
      <c r="AY4543" s="2">
        <v>3.915</v>
      </c>
      <c r="AZ4543" s="2">
        <v>2.8860000000000001</v>
      </c>
      <c r="BB4543" s="2">
        <v>3.919</v>
      </c>
      <c r="BD4543" t="s">
        <v>106</v>
      </c>
      <c r="BF4543" t="s">
        <v>237</v>
      </c>
      <c r="BQ4543" s="2">
        <v>11.3101690000408</v>
      </c>
      <c r="BR4543" s="2">
        <v>13.6077146076465</v>
      </c>
    </row>
    <row r="4544" spans="1:70" x14ac:dyDescent="0.25">
      <c r="A4544">
        <v>39718</v>
      </c>
      <c r="B4544" t="s">
        <v>4994</v>
      </c>
      <c r="C4544" t="s">
        <v>71</v>
      </c>
      <c r="D4544" t="s">
        <v>72</v>
      </c>
      <c r="E4544" t="s">
        <v>73</v>
      </c>
      <c r="F4544" t="s">
        <v>219</v>
      </c>
      <c r="G4544" t="s">
        <v>1853</v>
      </c>
      <c r="H4544">
        <v>2023</v>
      </c>
      <c r="I4544" s="1">
        <v>45393</v>
      </c>
      <c r="J4544" t="s">
        <v>76</v>
      </c>
      <c r="K4544" t="s">
        <v>71</v>
      </c>
      <c r="L4544" t="s">
        <v>77</v>
      </c>
      <c r="M4544" t="s">
        <v>78</v>
      </c>
      <c r="P4544" t="s">
        <v>79</v>
      </c>
      <c r="X4544" t="s">
        <v>73</v>
      </c>
      <c r="Y4544" t="s">
        <v>123</v>
      </c>
      <c r="AA4544" t="s">
        <v>84</v>
      </c>
      <c r="AB4544" t="s">
        <v>85</v>
      </c>
      <c r="AC4544" t="s">
        <v>102</v>
      </c>
      <c r="AD4544" t="s">
        <v>103</v>
      </c>
      <c r="AE4544" t="s">
        <v>104</v>
      </c>
      <c r="AG4544" t="s">
        <v>89</v>
      </c>
      <c r="AL4544" s="2">
        <v>23.91</v>
      </c>
      <c r="AN4544" t="s">
        <v>96</v>
      </c>
      <c r="AO4544" t="s">
        <v>270</v>
      </c>
      <c r="AY4544" s="2">
        <v>7.2249999999999996</v>
      </c>
      <c r="AZ4544" s="2">
        <v>3.3090000000000002</v>
      </c>
      <c r="BB4544" s="2">
        <v>7.226</v>
      </c>
      <c r="BC4544" t="s">
        <v>1701</v>
      </c>
      <c r="BD4544" t="s">
        <v>106</v>
      </c>
      <c r="BF4544" t="s">
        <v>270</v>
      </c>
      <c r="BQ4544" s="2">
        <v>23.914796500028402</v>
      </c>
      <c r="BR4544" s="2">
        <v>21.069848567590601</v>
      </c>
    </row>
    <row r="4545" spans="1:70" x14ac:dyDescent="0.25">
      <c r="A4545">
        <v>39719</v>
      </c>
      <c r="B4545" t="s">
        <v>4995</v>
      </c>
      <c r="C4545" t="s">
        <v>71</v>
      </c>
      <c r="D4545" t="s">
        <v>72</v>
      </c>
      <c r="E4545" t="s">
        <v>73</v>
      </c>
      <c r="F4545" t="s">
        <v>219</v>
      </c>
      <c r="G4545" t="s">
        <v>1853</v>
      </c>
      <c r="H4545">
        <v>2023</v>
      </c>
      <c r="I4545" s="1">
        <v>45393</v>
      </c>
      <c r="J4545" t="s">
        <v>76</v>
      </c>
      <c r="K4545" t="s">
        <v>71</v>
      </c>
      <c r="L4545" t="s">
        <v>77</v>
      </c>
      <c r="M4545" t="s">
        <v>78</v>
      </c>
      <c r="P4545" t="s">
        <v>79</v>
      </c>
      <c r="X4545" t="s">
        <v>73</v>
      </c>
      <c r="Y4545" t="s">
        <v>123</v>
      </c>
      <c r="AA4545" t="s">
        <v>84</v>
      </c>
      <c r="AB4545" t="s">
        <v>85</v>
      </c>
      <c r="AC4545" t="s">
        <v>102</v>
      </c>
      <c r="AD4545" t="s">
        <v>103</v>
      </c>
      <c r="AE4545" t="s">
        <v>104</v>
      </c>
      <c r="AG4545" t="s">
        <v>89</v>
      </c>
      <c r="AL4545" s="2">
        <v>107.83</v>
      </c>
      <c r="AN4545" t="s">
        <v>96</v>
      </c>
      <c r="AO4545" t="s">
        <v>270</v>
      </c>
      <c r="AY4545" s="2">
        <v>22.518000000000001</v>
      </c>
      <c r="AZ4545" s="2">
        <v>4.7889999999999997</v>
      </c>
      <c r="BB4545" s="2">
        <v>22.515999999999998</v>
      </c>
      <c r="BC4545" t="s">
        <v>1701</v>
      </c>
      <c r="BD4545" t="s">
        <v>106</v>
      </c>
      <c r="BF4545" t="s">
        <v>270</v>
      </c>
      <c r="BQ4545" s="2">
        <v>107.82704900058999</v>
      </c>
      <c r="BR4545" s="2">
        <v>54.613275476609097</v>
      </c>
    </row>
    <row r="4546" spans="1:70" x14ac:dyDescent="0.25">
      <c r="A4546">
        <v>39484</v>
      </c>
      <c r="B4546" t="s">
        <v>4996</v>
      </c>
      <c r="C4546" t="s">
        <v>71</v>
      </c>
      <c r="D4546" t="s">
        <v>72</v>
      </c>
      <c r="E4546" t="s">
        <v>73</v>
      </c>
      <c r="F4546" t="s">
        <v>231</v>
      </c>
      <c r="G4546" t="s">
        <v>402</v>
      </c>
      <c r="H4546">
        <v>2023</v>
      </c>
      <c r="I4546" s="1">
        <v>45264</v>
      </c>
      <c r="J4546" t="s">
        <v>76</v>
      </c>
      <c r="K4546" t="s">
        <v>71</v>
      </c>
      <c r="L4546" t="s">
        <v>77</v>
      </c>
      <c r="M4546" t="s">
        <v>78</v>
      </c>
      <c r="P4546" t="s">
        <v>79</v>
      </c>
      <c r="X4546" t="s">
        <v>73</v>
      </c>
      <c r="Y4546" t="s">
        <v>110</v>
      </c>
      <c r="AA4546" t="s">
        <v>84</v>
      </c>
      <c r="AB4546" t="s">
        <v>85</v>
      </c>
      <c r="AC4546" t="s">
        <v>102</v>
      </c>
      <c r="AD4546" t="s">
        <v>476</v>
      </c>
      <c r="AE4546" t="s">
        <v>1700</v>
      </c>
      <c r="AG4546" t="s">
        <v>89</v>
      </c>
      <c r="AL4546" s="2">
        <v>4.5199999999999996</v>
      </c>
      <c r="AN4546" t="s">
        <v>96</v>
      </c>
      <c r="AO4546" t="s">
        <v>97</v>
      </c>
      <c r="AQ4546" t="s">
        <v>98</v>
      </c>
      <c r="AY4546" s="2">
        <v>3.6469999999999998</v>
      </c>
      <c r="AZ4546" s="2">
        <v>1.24</v>
      </c>
      <c r="BB4546" s="2">
        <v>3.645</v>
      </c>
      <c r="BD4546" t="s">
        <v>106</v>
      </c>
      <c r="BF4546" t="s">
        <v>97</v>
      </c>
      <c r="BQ4546" s="2">
        <v>4.5204885000836601</v>
      </c>
      <c r="BR4546" s="2">
        <v>9.7730270539534505</v>
      </c>
    </row>
    <row r="4547" spans="1:70" x14ac:dyDescent="0.25">
      <c r="A4547">
        <v>39485</v>
      </c>
      <c r="B4547" t="s">
        <v>4997</v>
      </c>
      <c r="C4547" t="s">
        <v>71</v>
      </c>
      <c r="D4547" t="s">
        <v>72</v>
      </c>
      <c r="E4547" t="s">
        <v>73</v>
      </c>
      <c r="F4547" t="s">
        <v>231</v>
      </c>
      <c r="G4547" t="s">
        <v>402</v>
      </c>
      <c r="H4547">
        <v>2023</v>
      </c>
      <c r="I4547" s="1">
        <v>45264</v>
      </c>
      <c r="J4547" t="s">
        <v>76</v>
      </c>
      <c r="K4547" t="s">
        <v>71</v>
      </c>
      <c r="L4547" t="s">
        <v>77</v>
      </c>
      <c r="M4547" t="s">
        <v>78</v>
      </c>
      <c r="P4547" t="s">
        <v>79</v>
      </c>
      <c r="X4547" t="s">
        <v>73</v>
      </c>
      <c r="Y4547" t="s">
        <v>110</v>
      </c>
      <c r="AA4547" t="s">
        <v>84</v>
      </c>
      <c r="AB4547" t="s">
        <v>85</v>
      </c>
      <c r="AC4547" t="s">
        <v>102</v>
      </c>
      <c r="AD4547" t="s">
        <v>103</v>
      </c>
      <c r="AE4547" t="s">
        <v>104</v>
      </c>
      <c r="AG4547" t="s">
        <v>89</v>
      </c>
      <c r="AL4547" s="2">
        <v>8.18</v>
      </c>
      <c r="AN4547" t="s">
        <v>90</v>
      </c>
      <c r="AO4547" t="s">
        <v>124</v>
      </c>
      <c r="AY4547" s="2">
        <v>16.036999999999999</v>
      </c>
      <c r="AZ4547" s="2">
        <v>0.51</v>
      </c>
      <c r="BB4547" s="2">
        <v>16.035</v>
      </c>
      <c r="BD4547" t="s">
        <v>106</v>
      </c>
      <c r="BF4547" t="s">
        <v>124</v>
      </c>
      <c r="BQ4547" s="2">
        <v>8.1767444999720205</v>
      </c>
      <c r="BR4547" s="2">
        <v>33.0944484687776</v>
      </c>
    </row>
    <row r="4548" spans="1:70" x14ac:dyDescent="0.25">
      <c r="A4548">
        <v>39487</v>
      </c>
      <c r="B4548" t="s">
        <v>4998</v>
      </c>
      <c r="C4548" t="s">
        <v>71</v>
      </c>
      <c r="D4548" t="s">
        <v>72</v>
      </c>
      <c r="E4548" t="s">
        <v>73</v>
      </c>
      <c r="F4548" t="s">
        <v>231</v>
      </c>
      <c r="G4548" t="s">
        <v>402</v>
      </c>
      <c r="H4548">
        <v>2022</v>
      </c>
      <c r="I4548" s="1">
        <v>45265</v>
      </c>
      <c r="J4548" t="s">
        <v>76</v>
      </c>
      <c r="K4548" t="s">
        <v>71</v>
      </c>
      <c r="L4548" t="s">
        <v>77</v>
      </c>
      <c r="M4548" t="s">
        <v>78</v>
      </c>
      <c r="P4548" t="s">
        <v>79</v>
      </c>
      <c r="X4548" t="s">
        <v>73</v>
      </c>
      <c r="Y4548" t="s">
        <v>110</v>
      </c>
      <c r="AA4548" t="s">
        <v>84</v>
      </c>
      <c r="AB4548" t="s">
        <v>85</v>
      </c>
      <c r="AC4548" t="s">
        <v>102</v>
      </c>
      <c r="AD4548" t="s">
        <v>113</v>
      </c>
      <c r="AE4548" t="s">
        <v>157</v>
      </c>
      <c r="AG4548" t="s">
        <v>89</v>
      </c>
      <c r="AL4548" s="2">
        <v>3.83</v>
      </c>
      <c r="AN4548" t="s">
        <v>90</v>
      </c>
      <c r="AO4548" t="s">
        <v>124</v>
      </c>
      <c r="AY4548" s="2">
        <v>2.512</v>
      </c>
      <c r="AZ4548" s="2">
        <v>1.52</v>
      </c>
      <c r="BB4548" s="2">
        <v>2.52</v>
      </c>
      <c r="BD4548" t="s">
        <v>106</v>
      </c>
      <c r="BF4548" t="s">
        <v>124</v>
      </c>
      <c r="BQ4548" s="2">
        <v>3.83268049992409</v>
      </c>
      <c r="BR4548" s="2">
        <v>8.07546420080552</v>
      </c>
    </row>
    <row r="4549" spans="1:70" x14ac:dyDescent="0.25">
      <c r="A4549">
        <v>39488</v>
      </c>
      <c r="B4549" t="s">
        <v>4999</v>
      </c>
      <c r="C4549" t="s">
        <v>71</v>
      </c>
      <c r="D4549" t="s">
        <v>72</v>
      </c>
      <c r="E4549" t="s">
        <v>73</v>
      </c>
      <c r="F4549" t="s">
        <v>231</v>
      </c>
      <c r="G4549" t="s">
        <v>402</v>
      </c>
      <c r="H4549">
        <v>2023</v>
      </c>
      <c r="I4549" s="1">
        <v>45264</v>
      </c>
      <c r="J4549" t="s">
        <v>76</v>
      </c>
      <c r="K4549" t="s">
        <v>71</v>
      </c>
      <c r="L4549" t="s">
        <v>77</v>
      </c>
      <c r="M4549" t="s">
        <v>78</v>
      </c>
      <c r="P4549" t="s">
        <v>79</v>
      </c>
      <c r="X4549" t="s">
        <v>73</v>
      </c>
      <c r="Y4549" t="s">
        <v>110</v>
      </c>
      <c r="AA4549" t="s">
        <v>84</v>
      </c>
      <c r="AB4549" t="s">
        <v>85</v>
      </c>
      <c r="AC4549" t="s">
        <v>102</v>
      </c>
      <c r="AD4549" t="s">
        <v>103</v>
      </c>
      <c r="AE4549" t="s">
        <v>104</v>
      </c>
      <c r="AG4549" t="s">
        <v>89</v>
      </c>
      <c r="AL4549" s="2">
        <v>17.239999999999998</v>
      </c>
      <c r="AN4549" t="s">
        <v>96</v>
      </c>
      <c r="AO4549" t="s">
        <v>105</v>
      </c>
      <c r="AY4549" s="2">
        <v>8.7690000000000001</v>
      </c>
      <c r="AZ4549" s="2">
        <v>1.966</v>
      </c>
      <c r="BB4549" s="2">
        <v>8.7690000000000001</v>
      </c>
      <c r="BD4549" t="s">
        <v>106</v>
      </c>
      <c r="BF4549" t="s">
        <v>270</v>
      </c>
      <c r="BQ4549" s="2">
        <v>17.240495999988099</v>
      </c>
      <c r="BR4549" s="2">
        <v>21.469974529052301</v>
      </c>
    </row>
    <row r="4550" spans="1:70" x14ac:dyDescent="0.25">
      <c r="A4550">
        <v>39722</v>
      </c>
      <c r="B4550" t="s">
        <v>5000</v>
      </c>
      <c r="C4550" t="s">
        <v>71</v>
      </c>
      <c r="D4550" t="s">
        <v>72</v>
      </c>
      <c r="E4550" t="s">
        <v>73</v>
      </c>
      <c r="F4550" t="s">
        <v>219</v>
      </c>
      <c r="G4550" t="s">
        <v>1853</v>
      </c>
      <c r="H4550">
        <v>2023</v>
      </c>
      <c r="I4550" s="1">
        <v>45397</v>
      </c>
      <c r="J4550" t="s">
        <v>76</v>
      </c>
      <c r="K4550" t="s">
        <v>71</v>
      </c>
      <c r="M4550" t="s">
        <v>78</v>
      </c>
      <c r="X4550" t="s">
        <v>73</v>
      </c>
      <c r="Y4550" t="s">
        <v>123</v>
      </c>
      <c r="AA4550" t="s">
        <v>84</v>
      </c>
      <c r="AB4550" t="s">
        <v>85</v>
      </c>
      <c r="AC4550" t="s">
        <v>102</v>
      </c>
      <c r="AD4550" t="s">
        <v>103</v>
      </c>
      <c r="AE4550" t="s">
        <v>104</v>
      </c>
      <c r="AG4550" t="s">
        <v>89</v>
      </c>
      <c r="AL4550" s="2">
        <v>326.72000000000003</v>
      </c>
      <c r="AN4550" t="s">
        <v>96</v>
      </c>
      <c r="AO4550" t="s">
        <v>99</v>
      </c>
      <c r="AQ4550" t="s">
        <v>98</v>
      </c>
      <c r="AY4550" s="2">
        <v>82.057000000000002</v>
      </c>
      <c r="AZ4550" s="2">
        <v>3.9820000000000002</v>
      </c>
      <c r="BB4550" s="2">
        <v>82.058000000000007</v>
      </c>
      <c r="BD4550" t="s">
        <v>106</v>
      </c>
      <c r="BF4550" t="s">
        <v>99</v>
      </c>
      <c r="BQ4550" s="2">
        <v>326.721559500517</v>
      </c>
      <c r="BR4550" s="2">
        <v>172.07675267886901</v>
      </c>
    </row>
    <row r="4551" spans="1:70" x14ac:dyDescent="0.25">
      <c r="A4551">
        <v>39723</v>
      </c>
      <c r="B4551" t="s">
        <v>5001</v>
      </c>
      <c r="C4551" t="s">
        <v>71</v>
      </c>
      <c r="D4551" t="s">
        <v>72</v>
      </c>
      <c r="E4551" t="s">
        <v>73</v>
      </c>
      <c r="F4551" t="s">
        <v>219</v>
      </c>
      <c r="G4551" t="s">
        <v>1853</v>
      </c>
      <c r="H4551">
        <v>2023</v>
      </c>
      <c r="I4551" s="1">
        <v>45393</v>
      </c>
      <c r="J4551" t="s">
        <v>76</v>
      </c>
      <c r="K4551" t="s">
        <v>71</v>
      </c>
      <c r="L4551" t="s">
        <v>77</v>
      </c>
      <c r="M4551" t="s">
        <v>78</v>
      </c>
      <c r="P4551" t="s">
        <v>79</v>
      </c>
      <c r="X4551" t="s">
        <v>73</v>
      </c>
      <c r="Y4551" t="s">
        <v>123</v>
      </c>
      <c r="AA4551" t="s">
        <v>84</v>
      </c>
      <c r="AB4551" t="s">
        <v>85</v>
      </c>
      <c r="AC4551" t="s">
        <v>102</v>
      </c>
      <c r="AD4551" t="s">
        <v>103</v>
      </c>
      <c r="AE4551" t="s">
        <v>104</v>
      </c>
      <c r="AG4551" t="s">
        <v>89</v>
      </c>
      <c r="AL4551" s="2">
        <v>107.86</v>
      </c>
      <c r="AN4551" t="s">
        <v>96</v>
      </c>
      <c r="AO4551" t="s">
        <v>270</v>
      </c>
      <c r="AY4551" s="2">
        <v>21.623000000000001</v>
      </c>
      <c r="AZ4551" s="2">
        <v>4.9889999999999999</v>
      </c>
      <c r="BB4551" s="2">
        <v>21.620999999999999</v>
      </c>
      <c r="BC4551" t="s">
        <v>1701</v>
      </c>
      <c r="BD4551" t="s">
        <v>106</v>
      </c>
      <c r="BF4551" t="s">
        <v>270</v>
      </c>
      <c r="BQ4551" s="2">
        <v>107.858052500493</v>
      </c>
      <c r="BR4551" s="2">
        <v>53.2223839937881</v>
      </c>
    </row>
    <row r="4552" spans="1:70" x14ac:dyDescent="0.25">
      <c r="A4552">
        <v>39725</v>
      </c>
      <c r="B4552" t="s">
        <v>5002</v>
      </c>
      <c r="C4552" t="s">
        <v>71</v>
      </c>
      <c r="D4552" t="s">
        <v>72</v>
      </c>
      <c r="E4552" t="s">
        <v>73</v>
      </c>
      <c r="F4552" t="s">
        <v>219</v>
      </c>
      <c r="G4552" t="s">
        <v>1853</v>
      </c>
      <c r="H4552">
        <v>2023</v>
      </c>
      <c r="I4552" s="1">
        <v>45397</v>
      </c>
      <c r="J4552" t="s">
        <v>76</v>
      </c>
      <c r="K4552" t="s">
        <v>71</v>
      </c>
      <c r="M4552" t="s">
        <v>78</v>
      </c>
      <c r="X4552" t="s">
        <v>73</v>
      </c>
      <c r="Y4552" t="s">
        <v>123</v>
      </c>
      <c r="AA4552" t="s">
        <v>84</v>
      </c>
      <c r="AB4552" t="s">
        <v>85</v>
      </c>
      <c r="AC4552" t="s">
        <v>102</v>
      </c>
      <c r="AD4552" t="s">
        <v>103</v>
      </c>
      <c r="AE4552" t="s">
        <v>104</v>
      </c>
      <c r="AG4552" t="s">
        <v>89</v>
      </c>
      <c r="AL4552" s="2">
        <v>266.66000000000003</v>
      </c>
      <c r="AN4552" t="s">
        <v>96</v>
      </c>
      <c r="AO4552" t="s">
        <v>99</v>
      </c>
      <c r="AQ4552" t="s">
        <v>98</v>
      </c>
      <c r="AY4552" s="2">
        <v>66.509</v>
      </c>
      <c r="AZ4552" s="2">
        <v>4.0090000000000003</v>
      </c>
      <c r="BB4552" s="2">
        <v>66.510999999999996</v>
      </c>
      <c r="BD4552" t="s">
        <v>106</v>
      </c>
      <c r="BF4552" t="s">
        <v>99</v>
      </c>
      <c r="BQ4552" s="2">
        <v>266.65684610437199</v>
      </c>
      <c r="BR4552" s="2">
        <v>141.037234617694</v>
      </c>
    </row>
    <row r="4553" spans="1:70" x14ac:dyDescent="0.25">
      <c r="A4553">
        <v>39726</v>
      </c>
      <c r="B4553" t="s">
        <v>5003</v>
      </c>
      <c r="C4553" t="s">
        <v>71</v>
      </c>
      <c r="D4553" t="s">
        <v>72</v>
      </c>
      <c r="E4553" t="s">
        <v>73</v>
      </c>
      <c r="F4553" t="s">
        <v>219</v>
      </c>
      <c r="G4553" t="s">
        <v>1853</v>
      </c>
      <c r="H4553">
        <v>2023</v>
      </c>
      <c r="I4553" s="1">
        <v>45393</v>
      </c>
      <c r="J4553" t="s">
        <v>76</v>
      </c>
      <c r="K4553" t="s">
        <v>71</v>
      </c>
      <c r="L4553" t="s">
        <v>77</v>
      </c>
      <c r="M4553" t="s">
        <v>78</v>
      </c>
      <c r="P4553" t="s">
        <v>79</v>
      </c>
      <c r="X4553" t="s">
        <v>73</v>
      </c>
      <c r="Y4553" t="s">
        <v>123</v>
      </c>
      <c r="AA4553" t="s">
        <v>84</v>
      </c>
      <c r="AB4553" t="s">
        <v>85</v>
      </c>
      <c r="AC4553" t="s">
        <v>102</v>
      </c>
      <c r="AD4553" t="s">
        <v>103</v>
      </c>
      <c r="AE4553" t="s">
        <v>104</v>
      </c>
      <c r="AG4553" t="s">
        <v>89</v>
      </c>
      <c r="AL4553" s="2">
        <v>133.06</v>
      </c>
      <c r="AN4553" t="s">
        <v>96</v>
      </c>
      <c r="AO4553" t="s">
        <v>270</v>
      </c>
      <c r="AY4553" s="2">
        <v>27.446999999999999</v>
      </c>
      <c r="AZ4553" s="2">
        <v>4.8479999999999999</v>
      </c>
      <c r="BB4553" s="2">
        <v>27.446999999999999</v>
      </c>
      <c r="BC4553" t="s">
        <v>1701</v>
      </c>
      <c r="BD4553" t="s">
        <v>106</v>
      </c>
      <c r="BF4553" t="s">
        <v>270</v>
      </c>
      <c r="BQ4553" s="2">
        <v>133.06451399963601</v>
      </c>
      <c r="BR4553" s="2">
        <v>64.590735608153594</v>
      </c>
    </row>
    <row r="4554" spans="1:70" x14ac:dyDescent="0.25">
      <c r="A4554">
        <v>39727</v>
      </c>
      <c r="B4554" t="s">
        <v>5004</v>
      </c>
      <c r="C4554" t="s">
        <v>71</v>
      </c>
      <c r="D4554" t="s">
        <v>72</v>
      </c>
      <c r="E4554" t="s">
        <v>73</v>
      </c>
      <c r="F4554" t="s">
        <v>219</v>
      </c>
      <c r="G4554" t="s">
        <v>1853</v>
      </c>
      <c r="H4554">
        <v>2023</v>
      </c>
      <c r="I4554" s="1">
        <v>45393</v>
      </c>
      <c r="J4554" t="s">
        <v>76</v>
      </c>
      <c r="K4554" t="s">
        <v>71</v>
      </c>
      <c r="L4554" t="s">
        <v>77</v>
      </c>
      <c r="M4554" t="s">
        <v>78</v>
      </c>
      <c r="P4554" t="s">
        <v>79</v>
      </c>
      <c r="X4554" t="s">
        <v>73</v>
      </c>
      <c r="Y4554" t="s">
        <v>123</v>
      </c>
      <c r="AA4554" t="s">
        <v>84</v>
      </c>
      <c r="AB4554" t="s">
        <v>85</v>
      </c>
      <c r="AC4554" t="s">
        <v>102</v>
      </c>
      <c r="AD4554" t="s">
        <v>103</v>
      </c>
      <c r="AE4554" t="s">
        <v>104</v>
      </c>
      <c r="AG4554" t="s">
        <v>89</v>
      </c>
      <c r="AL4554" s="2">
        <v>107.6</v>
      </c>
      <c r="AN4554" t="s">
        <v>96</v>
      </c>
      <c r="AO4554" t="s">
        <v>270</v>
      </c>
      <c r="AY4554" s="2">
        <v>22.495999999999999</v>
      </c>
      <c r="AZ4554" s="2">
        <v>4.7830000000000004</v>
      </c>
      <c r="BB4554" s="2">
        <v>22.497</v>
      </c>
      <c r="BC4554" t="s">
        <v>1701</v>
      </c>
      <c r="BD4554" t="s">
        <v>106</v>
      </c>
      <c r="BF4554" t="s">
        <v>270</v>
      </c>
      <c r="BQ4554" s="2">
        <v>107.59753249999</v>
      </c>
      <c r="BR4554" s="2">
        <v>54.558267134811302</v>
      </c>
    </row>
    <row r="4555" spans="1:70" x14ac:dyDescent="0.25">
      <c r="A4555">
        <v>39728</v>
      </c>
      <c r="B4555" t="s">
        <v>5005</v>
      </c>
      <c r="C4555" t="s">
        <v>71</v>
      </c>
      <c r="D4555" t="s">
        <v>72</v>
      </c>
      <c r="E4555" t="s">
        <v>73</v>
      </c>
      <c r="F4555" t="s">
        <v>219</v>
      </c>
      <c r="G4555" t="s">
        <v>1853</v>
      </c>
      <c r="H4555">
        <v>2023</v>
      </c>
      <c r="I4555" s="1">
        <v>45393</v>
      </c>
      <c r="J4555" t="s">
        <v>76</v>
      </c>
      <c r="K4555" t="s">
        <v>71</v>
      </c>
      <c r="L4555" t="s">
        <v>77</v>
      </c>
      <c r="M4555" t="s">
        <v>78</v>
      </c>
      <c r="P4555" t="s">
        <v>79</v>
      </c>
      <c r="X4555" t="s">
        <v>73</v>
      </c>
      <c r="Y4555" t="s">
        <v>123</v>
      </c>
      <c r="AA4555" t="s">
        <v>84</v>
      </c>
      <c r="AB4555" t="s">
        <v>85</v>
      </c>
      <c r="AC4555" t="s">
        <v>102</v>
      </c>
      <c r="AD4555" t="s">
        <v>103</v>
      </c>
      <c r="AE4555" t="s">
        <v>104</v>
      </c>
      <c r="AG4555" t="s">
        <v>89</v>
      </c>
      <c r="AL4555" s="2">
        <v>151.38</v>
      </c>
      <c r="AN4555" t="s">
        <v>96</v>
      </c>
      <c r="AO4555" t="s">
        <v>270</v>
      </c>
      <c r="AY4555" s="2">
        <v>41.18</v>
      </c>
      <c r="AZ4555" s="2">
        <v>3.6760000000000002</v>
      </c>
      <c r="BB4555" s="2">
        <v>41.179000000000002</v>
      </c>
      <c r="BC4555" t="s">
        <v>1701</v>
      </c>
      <c r="BD4555" t="s">
        <v>106</v>
      </c>
      <c r="BF4555" t="s">
        <v>270</v>
      </c>
      <c r="BQ4555" s="2">
        <v>151.37527700035699</v>
      </c>
      <c r="BR4555" s="2">
        <v>89.712227693074993</v>
      </c>
    </row>
    <row r="4556" spans="1:70" x14ac:dyDescent="0.25">
      <c r="A4556">
        <v>39729</v>
      </c>
      <c r="B4556" t="s">
        <v>5006</v>
      </c>
      <c r="C4556" t="s">
        <v>71</v>
      </c>
      <c r="D4556" t="s">
        <v>72</v>
      </c>
      <c r="E4556" t="s">
        <v>73</v>
      </c>
      <c r="F4556" t="s">
        <v>219</v>
      </c>
      <c r="G4556" t="s">
        <v>1853</v>
      </c>
      <c r="H4556">
        <v>2023</v>
      </c>
      <c r="I4556" s="1">
        <v>45393</v>
      </c>
      <c r="J4556" t="s">
        <v>76</v>
      </c>
      <c r="K4556" t="s">
        <v>71</v>
      </c>
      <c r="L4556" t="s">
        <v>77</v>
      </c>
      <c r="M4556" t="s">
        <v>78</v>
      </c>
      <c r="P4556" t="s">
        <v>79</v>
      </c>
      <c r="X4556" t="s">
        <v>73</v>
      </c>
      <c r="Y4556" t="s">
        <v>123</v>
      </c>
      <c r="AA4556" t="s">
        <v>84</v>
      </c>
      <c r="AB4556" t="s">
        <v>85</v>
      </c>
      <c r="AC4556" t="s">
        <v>102</v>
      </c>
      <c r="AD4556" t="s">
        <v>103</v>
      </c>
      <c r="AE4556" t="s">
        <v>104</v>
      </c>
      <c r="AG4556" t="s">
        <v>89</v>
      </c>
      <c r="AL4556" s="2">
        <v>132.56</v>
      </c>
      <c r="AN4556" t="s">
        <v>96</v>
      </c>
      <c r="AO4556" t="s">
        <v>270</v>
      </c>
      <c r="AY4556" s="2">
        <v>27.39</v>
      </c>
      <c r="AZ4556" s="2">
        <v>4.84</v>
      </c>
      <c r="BB4556" s="2">
        <v>27.39</v>
      </c>
      <c r="BC4556" t="s">
        <v>1701</v>
      </c>
      <c r="BD4556" t="s">
        <v>106</v>
      </c>
      <c r="BF4556" t="s">
        <v>270</v>
      </c>
      <c r="BQ4556" s="2">
        <v>132.55894550009</v>
      </c>
      <c r="BR4556" s="2">
        <v>64.459351286174694</v>
      </c>
    </row>
    <row r="4557" spans="1:70" x14ac:dyDescent="0.25">
      <c r="A4557">
        <v>39489</v>
      </c>
      <c r="B4557" t="s">
        <v>5007</v>
      </c>
      <c r="C4557" t="s">
        <v>71</v>
      </c>
      <c r="D4557" t="s">
        <v>72</v>
      </c>
      <c r="E4557" t="s">
        <v>73</v>
      </c>
      <c r="F4557" t="s">
        <v>231</v>
      </c>
      <c r="G4557" t="s">
        <v>402</v>
      </c>
      <c r="H4557">
        <v>2022</v>
      </c>
      <c r="I4557" s="1">
        <v>45265</v>
      </c>
      <c r="J4557" t="s">
        <v>76</v>
      </c>
      <c r="K4557" t="s">
        <v>71</v>
      </c>
      <c r="L4557" t="s">
        <v>77</v>
      </c>
      <c r="M4557" t="s">
        <v>78</v>
      </c>
      <c r="P4557" t="s">
        <v>79</v>
      </c>
      <c r="X4557" t="s">
        <v>73</v>
      </c>
      <c r="Y4557" t="s">
        <v>110</v>
      </c>
      <c r="AA4557" t="s">
        <v>84</v>
      </c>
      <c r="AB4557" t="s">
        <v>85</v>
      </c>
      <c r="AC4557" t="s">
        <v>102</v>
      </c>
      <c r="AD4557" t="s">
        <v>113</v>
      </c>
      <c r="AE4557" t="s">
        <v>157</v>
      </c>
      <c r="AG4557" t="s">
        <v>89</v>
      </c>
      <c r="AL4557" s="2">
        <v>9.6</v>
      </c>
      <c r="AN4557" t="s">
        <v>90</v>
      </c>
      <c r="AO4557" t="s">
        <v>124</v>
      </c>
      <c r="AY4557" s="2">
        <v>3.8250000000000002</v>
      </c>
      <c r="AZ4557" s="2">
        <v>2.5089999999999999</v>
      </c>
      <c r="BB4557" s="2">
        <v>3.8260000000000001</v>
      </c>
      <c r="BD4557" t="s">
        <v>106</v>
      </c>
      <c r="BF4557" t="s">
        <v>124</v>
      </c>
      <c r="BQ4557" s="2">
        <v>9.6022284999147391</v>
      </c>
      <c r="BR4557" s="2">
        <v>12.670537547410801</v>
      </c>
    </row>
    <row r="4558" spans="1:70" x14ac:dyDescent="0.25">
      <c r="A4558">
        <v>39490</v>
      </c>
      <c r="B4558" t="s">
        <v>5008</v>
      </c>
      <c r="C4558" t="s">
        <v>71</v>
      </c>
      <c r="D4558" t="s">
        <v>72</v>
      </c>
      <c r="E4558" t="s">
        <v>73</v>
      </c>
      <c r="F4558" t="s">
        <v>231</v>
      </c>
      <c r="G4558" t="s">
        <v>402</v>
      </c>
      <c r="H4558">
        <v>2023</v>
      </c>
      <c r="I4558" s="1">
        <v>45264</v>
      </c>
      <c r="J4558" t="s">
        <v>76</v>
      </c>
      <c r="K4558" t="s">
        <v>71</v>
      </c>
      <c r="L4558" t="s">
        <v>77</v>
      </c>
      <c r="M4558" t="s">
        <v>78</v>
      </c>
      <c r="P4558" t="s">
        <v>79</v>
      </c>
      <c r="X4558" t="s">
        <v>73</v>
      </c>
      <c r="Y4558" t="s">
        <v>110</v>
      </c>
      <c r="AA4558" t="s">
        <v>84</v>
      </c>
      <c r="AB4558" t="s">
        <v>85</v>
      </c>
      <c r="AC4558" t="s">
        <v>102</v>
      </c>
      <c r="AD4558" t="s">
        <v>103</v>
      </c>
      <c r="AE4558" t="s">
        <v>104</v>
      </c>
      <c r="AG4558" t="s">
        <v>89</v>
      </c>
      <c r="AL4558" s="2">
        <v>3.81</v>
      </c>
      <c r="AN4558" t="s">
        <v>90</v>
      </c>
      <c r="AO4558" t="s">
        <v>124</v>
      </c>
      <c r="AY4558" s="2">
        <v>2.5779999999999998</v>
      </c>
      <c r="AZ4558" s="2">
        <v>1.4790000000000001</v>
      </c>
      <c r="BB4558" s="2">
        <v>2.5760000000000001</v>
      </c>
      <c r="BD4558" t="s">
        <v>106</v>
      </c>
      <c r="BF4558" t="s">
        <v>124</v>
      </c>
      <c r="BQ4558" s="2">
        <v>3.81119199995126</v>
      </c>
      <c r="BR4558" s="2">
        <v>8.1129002532905599</v>
      </c>
    </row>
    <row r="4559" spans="1:70" x14ac:dyDescent="0.25">
      <c r="A4559">
        <v>39491</v>
      </c>
      <c r="B4559" t="s">
        <v>5009</v>
      </c>
      <c r="C4559" t="s">
        <v>71</v>
      </c>
      <c r="D4559" t="s">
        <v>72</v>
      </c>
      <c r="E4559" t="s">
        <v>73</v>
      </c>
      <c r="F4559" t="s">
        <v>231</v>
      </c>
      <c r="G4559" t="s">
        <v>402</v>
      </c>
      <c r="H4559">
        <v>2023</v>
      </c>
      <c r="I4559" s="1">
        <v>45264</v>
      </c>
      <c r="J4559" t="s">
        <v>76</v>
      </c>
      <c r="K4559" t="s">
        <v>71</v>
      </c>
      <c r="L4559" t="s">
        <v>77</v>
      </c>
      <c r="M4559" t="s">
        <v>78</v>
      </c>
      <c r="P4559" t="s">
        <v>79</v>
      </c>
      <c r="X4559" t="s">
        <v>73</v>
      </c>
      <c r="Y4559" t="s">
        <v>110</v>
      </c>
      <c r="AA4559" t="s">
        <v>84</v>
      </c>
      <c r="AB4559" t="s">
        <v>85</v>
      </c>
      <c r="AC4559" t="s">
        <v>102</v>
      </c>
      <c r="AD4559" t="s">
        <v>103</v>
      </c>
      <c r="AE4559" t="s">
        <v>104</v>
      </c>
      <c r="AG4559" t="s">
        <v>89</v>
      </c>
      <c r="AL4559" s="2">
        <v>3.81</v>
      </c>
      <c r="AN4559" t="s">
        <v>90</v>
      </c>
      <c r="AO4559" t="s">
        <v>124</v>
      </c>
      <c r="AY4559" s="2">
        <v>2.59</v>
      </c>
      <c r="AZ4559" s="2">
        <v>1.472</v>
      </c>
      <c r="BB4559" s="2">
        <v>2.5880000000000001</v>
      </c>
      <c r="BD4559" t="s">
        <v>106</v>
      </c>
      <c r="BF4559" t="s">
        <v>124</v>
      </c>
      <c r="BQ4559" s="2">
        <v>3.8121780000178398</v>
      </c>
      <c r="BR4559" s="2">
        <v>8.1241543276073696</v>
      </c>
    </row>
    <row r="4560" spans="1:70" x14ac:dyDescent="0.25">
      <c r="A4560">
        <v>39492</v>
      </c>
      <c r="B4560" t="s">
        <v>5010</v>
      </c>
      <c r="C4560" t="s">
        <v>71</v>
      </c>
      <c r="D4560" t="s">
        <v>72</v>
      </c>
      <c r="E4560" t="s">
        <v>73</v>
      </c>
      <c r="F4560" t="s">
        <v>231</v>
      </c>
      <c r="G4560" t="s">
        <v>402</v>
      </c>
      <c r="H4560">
        <v>2023</v>
      </c>
      <c r="I4560" s="1">
        <v>45264</v>
      </c>
      <c r="J4560" t="s">
        <v>76</v>
      </c>
      <c r="K4560" t="s">
        <v>71</v>
      </c>
      <c r="L4560" t="s">
        <v>77</v>
      </c>
      <c r="M4560" t="s">
        <v>78</v>
      </c>
      <c r="P4560" t="s">
        <v>79</v>
      </c>
      <c r="X4560" t="s">
        <v>73</v>
      </c>
      <c r="Y4560" t="s">
        <v>110</v>
      </c>
      <c r="AA4560" t="s">
        <v>84</v>
      </c>
      <c r="AB4560" t="s">
        <v>85</v>
      </c>
      <c r="AC4560" t="s">
        <v>102</v>
      </c>
      <c r="AD4560" t="s">
        <v>103</v>
      </c>
      <c r="AE4560" t="s">
        <v>104</v>
      </c>
      <c r="AG4560" t="s">
        <v>89</v>
      </c>
      <c r="AL4560" s="2">
        <v>16.89</v>
      </c>
      <c r="AN4560" t="s">
        <v>96</v>
      </c>
      <c r="AO4560" t="s">
        <v>105</v>
      </c>
      <c r="AY4560" s="2">
        <v>8.68</v>
      </c>
      <c r="AZ4560" s="2">
        <v>1.946</v>
      </c>
      <c r="BB4560" s="2">
        <v>8.6790000000000003</v>
      </c>
      <c r="BD4560" t="s">
        <v>106</v>
      </c>
      <c r="BF4560" t="s">
        <v>270</v>
      </c>
      <c r="BQ4560" s="2">
        <v>16.8926139999678</v>
      </c>
      <c r="BR4560" s="2">
        <v>21.2521977104821</v>
      </c>
    </row>
    <row r="4561" spans="1:70" x14ac:dyDescent="0.25">
      <c r="A4561">
        <v>39493</v>
      </c>
      <c r="B4561" t="s">
        <v>5011</v>
      </c>
      <c r="C4561" t="s">
        <v>71</v>
      </c>
      <c r="D4561" t="s">
        <v>72</v>
      </c>
      <c r="E4561" t="s">
        <v>73</v>
      </c>
      <c r="F4561" t="s">
        <v>231</v>
      </c>
      <c r="G4561" t="s">
        <v>402</v>
      </c>
      <c r="H4561">
        <v>2023</v>
      </c>
      <c r="I4561" s="1">
        <v>45264</v>
      </c>
      <c r="J4561" t="s">
        <v>76</v>
      </c>
      <c r="K4561" t="s">
        <v>71</v>
      </c>
      <c r="L4561" t="s">
        <v>77</v>
      </c>
      <c r="M4561" t="s">
        <v>78</v>
      </c>
      <c r="P4561" t="s">
        <v>79</v>
      </c>
      <c r="X4561" t="s">
        <v>73</v>
      </c>
      <c r="Y4561" t="s">
        <v>110</v>
      </c>
      <c r="AA4561" t="s">
        <v>84</v>
      </c>
      <c r="AB4561" t="s">
        <v>85</v>
      </c>
      <c r="AC4561" t="s">
        <v>102</v>
      </c>
      <c r="AD4561" t="s">
        <v>103</v>
      </c>
      <c r="AE4561" t="s">
        <v>104</v>
      </c>
      <c r="AG4561" t="s">
        <v>89</v>
      </c>
      <c r="AL4561" s="2">
        <v>27.01</v>
      </c>
      <c r="AN4561" t="s">
        <v>96</v>
      </c>
      <c r="AO4561" t="s">
        <v>186</v>
      </c>
      <c r="AY4561" s="2">
        <v>10.605</v>
      </c>
      <c r="AZ4561" s="2">
        <v>2.548</v>
      </c>
      <c r="BB4561" s="2">
        <v>10.602</v>
      </c>
      <c r="BD4561" t="s">
        <v>106</v>
      </c>
      <c r="BF4561" t="s">
        <v>186</v>
      </c>
      <c r="BQ4561" s="2">
        <v>27.010858999879101</v>
      </c>
      <c r="BR4561" s="2">
        <v>26.304380909435299</v>
      </c>
    </row>
    <row r="4562" spans="1:70" x14ac:dyDescent="0.25">
      <c r="A4562">
        <v>39494</v>
      </c>
      <c r="B4562" t="s">
        <v>5012</v>
      </c>
      <c r="C4562" t="s">
        <v>71</v>
      </c>
      <c r="D4562" t="s">
        <v>72</v>
      </c>
      <c r="E4562" t="s">
        <v>73</v>
      </c>
      <c r="F4562" t="s">
        <v>231</v>
      </c>
      <c r="G4562" t="s">
        <v>402</v>
      </c>
      <c r="H4562">
        <v>2023</v>
      </c>
      <c r="I4562" s="1">
        <v>45264</v>
      </c>
      <c r="J4562" t="s">
        <v>76</v>
      </c>
      <c r="K4562" t="s">
        <v>71</v>
      </c>
      <c r="L4562" t="s">
        <v>77</v>
      </c>
      <c r="M4562" t="s">
        <v>78</v>
      </c>
      <c r="P4562" t="s">
        <v>79</v>
      </c>
      <c r="X4562" t="s">
        <v>73</v>
      </c>
      <c r="Y4562" t="s">
        <v>110</v>
      </c>
      <c r="AA4562" t="s">
        <v>84</v>
      </c>
      <c r="AB4562" t="s">
        <v>85</v>
      </c>
      <c r="AC4562" t="s">
        <v>102</v>
      </c>
      <c r="AD4562" t="s">
        <v>103</v>
      </c>
      <c r="AE4562" t="s">
        <v>104</v>
      </c>
      <c r="AG4562" t="s">
        <v>89</v>
      </c>
      <c r="AL4562" s="2">
        <v>16.489999999999998</v>
      </c>
      <c r="AN4562" t="s">
        <v>96</v>
      </c>
      <c r="AO4562" t="s">
        <v>105</v>
      </c>
      <c r="AY4562" s="2">
        <v>8.6859999999999999</v>
      </c>
      <c r="AZ4562" s="2">
        <v>1.8979999999999999</v>
      </c>
      <c r="BB4562" s="2">
        <v>8.6869999999999994</v>
      </c>
      <c r="BD4562" t="s">
        <v>106</v>
      </c>
      <c r="BF4562" t="s">
        <v>270</v>
      </c>
      <c r="BQ4562" s="2">
        <v>16.490944500060099</v>
      </c>
      <c r="BR4562" s="2">
        <v>21.169479660245401</v>
      </c>
    </row>
    <row r="4563" spans="1:70" x14ac:dyDescent="0.25">
      <c r="A4563">
        <v>39495</v>
      </c>
      <c r="B4563" t="s">
        <v>5013</v>
      </c>
      <c r="C4563" t="s">
        <v>71</v>
      </c>
      <c r="D4563" t="s">
        <v>72</v>
      </c>
      <c r="E4563" t="s">
        <v>73</v>
      </c>
      <c r="F4563" t="s">
        <v>231</v>
      </c>
      <c r="G4563" t="s">
        <v>402</v>
      </c>
      <c r="H4563">
        <v>2023</v>
      </c>
      <c r="I4563" s="1">
        <v>45264</v>
      </c>
      <c r="J4563" t="s">
        <v>76</v>
      </c>
      <c r="K4563" t="s">
        <v>71</v>
      </c>
      <c r="L4563" t="s">
        <v>77</v>
      </c>
      <c r="M4563" t="s">
        <v>78</v>
      </c>
      <c r="P4563" t="s">
        <v>79</v>
      </c>
      <c r="X4563" t="s">
        <v>73</v>
      </c>
      <c r="Y4563" t="s">
        <v>110</v>
      </c>
      <c r="AA4563" t="s">
        <v>84</v>
      </c>
      <c r="AB4563" t="s">
        <v>85</v>
      </c>
      <c r="AC4563" t="s">
        <v>102</v>
      </c>
      <c r="AD4563" t="s">
        <v>103</v>
      </c>
      <c r="AE4563" t="s">
        <v>104</v>
      </c>
      <c r="AG4563" t="s">
        <v>89</v>
      </c>
      <c r="AL4563" s="2">
        <v>3.13</v>
      </c>
      <c r="AN4563" t="s">
        <v>90</v>
      </c>
      <c r="AO4563" t="s">
        <v>91</v>
      </c>
      <c r="AY4563" s="2">
        <v>2.6030000000000002</v>
      </c>
      <c r="AZ4563" s="2">
        <v>1.2030000000000001</v>
      </c>
      <c r="BB4563" s="2">
        <v>2.6019999999999999</v>
      </c>
      <c r="BD4563" t="s">
        <v>106</v>
      </c>
      <c r="BF4563" t="s">
        <v>91</v>
      </c>
      <c r="BQ4563" s="2">
        <v>3.1298294999966898</v>
      </c>
      <c r="BR4563" s="2">
        <v>7.6103620466470003</v>
      </c>
    </row>
    <row r="4564" spans="1:70" x14ac:dyDescent="0.25">
      <c r="A4564">
        <v>39496</v>
      </c>
      <c r="B4564" t="s">
        <v>5014</v>
      </c>
      <c r="C4564" t="s">
        <v>71</v>
      </c>
      <c r="D4564" t="s">
        <v>72</v>
      </c>
      <c r="E4564" t="s">
        <v>73</v>
      </c>
      <c r="F4564" t="s">
        <v>231</v>
      </c>
      <c r="G4564" t="s">
        <v>402</v>
      </c>
      <c r="H4564">
        <v>2023</v>
      </c>
      <c r="I4564" s="1">
        <v>45264</v>
      </c>
      <c r="J4564" t="s">
        <v>76</v>
      </c>
      <c r="K4564" t="s">
        <v>71</v>
      </c>
      <c r="L4564" t="s">
        <v>77</v>
      </c>
      <c r="M4564" t="s">
        <v>78</v>
      </c>
      <c r="P4564" t="s">
        <v>79</v>
      </c>
      <c r="X4564" t="s">
        <v>73</v>
      </c>
      <c r="Y4564" t="s">
        <v>110</v>
      </c>
      <c r="AA4564" t="s">
        <v>84</v>
      </c>
      <c r="AB4564" t="s">
        <v>85</v>
      </c>
      <c r="AC4564" t="s">
        <v>102</v>
      </c>
      <c r="AD4564" t="s">
        <v>103</v>
      </c>
      <c r="AE4564" t="s">
        <v>104</v>
      </c>
      <c r="AG4564" t="s">
        <v>89</v>
      </c>
      <c r="AL4564" s="2">
        <v>13.44</v>
      </c>
      <c r="AN4564" t="s">
        <v>96</v>
      </c>
      <c r="AO4564" t="s">
        <v>186</v>
      </c>
      <c r="AY4564" s="2">
        <v>5.1479999999999997</v>
      </c>
      <c r="AZ4564" s="2">
        <v>2.609</v>
      </c>
      <c r="BB4564" s="2">
        <v>5.1509999999999998</v>
      </c>
      <c r="BD4564" t="s">
        <v>106</v>
      </c>
      <c r="BF4564" t="s">
        <v>186</v>
      </c>
      <c r="BQ4564" s="2">
        <v>13.444865499968801</v>
      </c>
      <c r="BR4564" s="2">
        <v>15.519297184666</v>
      </c>
    </row>
    <row r="4565" spans="1:70" x14ac:dyDescent="0.25">
      <c r="A4565">
        <v>39497</v>
      </c>
      <c r="B4565" t="s">
        <v>5015</v>
      </c>
      <c r="C4565" t="s">
        <v>71</v>
      </c>
      <c r="D4565" t="s">
        <v>72</v>
      </c>
      <c r="E4565" t="s">
        <v>73</v>
      </c>
      <c r="F4565" t="s">
        <v>231</v>
      </c>
      <c r="G4565" t="s">
        <v>402</v>
      </c>
      <c r="H4565">
        <v>2023</v>
      </c>
      <c r="I4565" s="1">
        <v>45264</v>
      </c>
      <c r="J4565" t="s">
        <v>76</v>
      </c>
      <c r="K4565" t="s">
        <v>71</v>
      </c>
      <c r="L4565" t="s">
        <v>77</v>
      </c>
      <c r="M4565" t="s">
        <v>78</v>
      </c>
      <c r="P4565" t="s">
        <v>79</v>
      </c>
      <c r="X4565" t="s">
        <v>73</v>
      </c>
      <c r="Y4565" t="s">
        <v>110</v>
      </c>
      <c r="AA4565" t="s">
        <v>84</v>
      </c>
      <c r="AB4565" t="s">
        <v>85</v>
      </c>
      <c r="AC4565" t="s">
        <v>102</v>
      </c>
      <c r="AD4565" t="s">
        <v>103</v>
      </c>
      <c r="AE4565" t="s">
        <v>104</v>
      </c>
      <c r="AG4565" t="s">
        <v>89</v>
      </c>
      <c r="AL4565" s="2">
        <v>1.39</v>
      </c>
      <c r="AN4565" t="s">
        <v>90</v>
      </c>
      <c r="AO4565" t="s">
        <v>124</v>
      </c>
      <c r="AY4565" s="2">
        <v>1.4810000000000001</v>
      </c>
      <c r="AZ4565" s="2">
        <v>0.93799999999999994</v>
      </c>
      <c r="BB4565" s="2">
        <v>1.482</v>
      </c>
      <c r="BD4565" t="s">
        <v>106</v>
      </c>
      <c r="BF4565" t="s">
        <v>124</v>
      </c>
      <c r="BQ4565" s="2">
        <v>1.3925474999876799</v>
      </c>
      <c r="BR4565" s="2">
        <v>4.8428688865052001</v>
      </c>
    </row>
    <row r="4566" spans="1:70" x14ac:dyDescent="0.25">
      <c r="A4566">
        <v>39498</v>
      </c>
      <c r="B4566" t="s">
        <v>5016</v>
      </c>
      <c r="C4566" t="s">
        <v>71</v>
      </c>
      <c r="D4566" t="s">
        <v>72</v>
      </c>
      <c r="E4566" t="s">
        <v>73</v>
      </c>
      <c r="F4566" t="s">
        <v>231</v>
      </c>
      <c r="G4566" t="s">
        <v>402</v>
      </c>
      <c r="H4566">
        <v>2022</v>
      </c>
      <c r="I4566" s="1">
        <v>45265</v>
      </c>
      <c r="J4566" t="s">
        <v>76</v>
      </c>
      <c r="K4566" t="s">
        <v>71</v>
      </c>
      <c r="L4566" t="s">
        <v>77</v>
      </c>
      <c r="M4566" t="s">
        <v>78</v>
      </c>
      <c r="P4566" t="s">
        <v>79</v>
      </c>
      <c r="X4566" t="s">
        <v>73</v>
      </c>
      <c r="Y4566" t="s">
        <v>110</v>
      </c>
      <c r="AA4566" t="s">
        <v>84</v>
      </c>
      <c r="AB4566" t="s">
        <v>85</v>
      </c>
      <c r="AC4566" t="s">
        <v>102</v>
      </c>
      <c r="AD4566" t="s">
        <v>476</v>
      </c>
      <c r="AG4566" t="s">
        <v>89</v>
      </c>
      <c r="AL4566" s="2">
        <v>5.95</v>
      </c>
      <c r="AN4566" t="s">
        <v>90</v>
      </c>
      <c r="AO4566" t="s">
        <v>91</v>
      </c>
      <c r="AY4566" s="2">
        <v>2.5089999999999999</v>
      </c>
      <c r="AZ4566" s="2">
        <v>2.38</v>
      </c>
      <c r="BB4566" s="2">
        <v>2.5</v>
      </c>
      <c r="BD4566" t="s">
        <v>106</v>
      </c>
      <c r="BF4566" t="s">
        <v>91</v>
      </c>
      <c r="BQ4566" s="2">
        <v>5.9544180000413398</v>
      </c>
      <c r="BR4566" s="2">
        <v>9.7644797206040792</v>
      </c>
    </row>
    <row r="4567" spans="1:70" x14ac:dyDescent="0.25">
      <c r="A4567">
        <v>39499</v>
      </c>
      <c r="B4567" t="s">
        <v>5017</v>
      </c>
      <c r="C4567" t="s">
        <v>71</v>
      </c>
      <c r="D4567" t="s">
        <v>72</v>
      </c>
      <c r="E4567" t="s">
        <v>73</v>
      </c>
      <c r="F4567" t="s">
        <v>231</v>
      </c>
      <c r="G4567" t="s">
        <v>402</v>
      </c>
      <c r="H4567">
        <v>2023</v>
      </c>
      <c r="I4567" s="1">
        <v>45264</v>
      </c>
      <c r="J4567" t="s">
        <v>76</v>
      </c>
      <c r="K4567" t="s">
        <v>71</v>
      </c>
      <c r="L4567" t="s">
        <v>77</v>
      </c>
      <c r="M4567" t="s">
        <v>78</v>
      </c>
      <c r="P4567" t="s">
        <v>79</v>
      </c>
      <c r="X4567" t="s">
        <v>73</v>
      </c>
      <c r="Y4567" t="s">
        <v>110</v>
      </c>
      <c r="AA4567" t="s">
        <v>84</v>
      </c>
      <c r="AB4567" t="s">
        <v>85</v>
      </c>
      <c r="AC4567" t="s">
        <v>102</v>
      </c>
      <c r="AD4567" t="s">
        <v>103</v>
      </c>
      <c r="AE4567" t="s">
        <v>104</v>
      </c>
      <c r="AG4567" t="s">
        <v>89</v>
      </c>
      <c r="AL4567" s="2">
        <v>3.89</v>
      </c>
      <c r="AN4567" t="s">
        <v>90</v>
      </c>
      <c r="AO4567" t="s">
        <v>124</v>
      </c>
      <c r="AY4567" s="2">
        <v>2.6349999999999998</v>
      </c>
      <c r="AZ4567" s="2">
        <v>1.472</v>
      </c>
      <c r="BB4567" s="2">
        <v>2.6429999999999998</v>
      </c>
      <c r="BD4567" t="s">
        <v>106</v>
      </c>
      <c r="BF4567" t="s">
        <v>124</v>
      </c>
      <c r="BQ4567" s="2">
        <v>3.8933674999705499</v>
      </c>
      <c r="BR4567" s="2">
        <v>8.2255194094435993</v>
      </c>
    </row>
    <row r="4568" spans="1:70" x14ac:dyDescent="0.25">
      <c r="A4568">
        <v>39500</v>
      </c>
      <c r="B4568" t="s">
        <v>5018</v>
      </c>
      <c r="C4568" t="s">
        <v>71</v>
      </c>
      <c r="D4568" t="s">
        <v>72</v>
      </c>
      <c r="E4568" t="s">
        <v>73</v>
      </c>
      <c r="F4568" t="s">
        <v>231</v>
      </c>
      <c r="G4568" t="s">
        <v>402</v>
      </c>
      <c r="H4568">
        <v>2022</v>
      </c>
      <c r="I4568" s="1">
        <v>45265</v>
      </c>
      <c r="J4568" t="s">
        <v>76</v>
      </c>
      <c r="K4568" t="s">
        <v>71</v>
      </c>
      <c r="L4568" t="s">
        <v>77</v>
      </c>
      <c r="M4568" t="s">
        <v>78</v>
      </c>
      <c r="P4568" t="s">
        <v>79</v>
      </c>
      <c r="X4568" t="s">
        <v>73</v>
      </c>
      <c r="Y4568" t="s">
        <v>110</v>
      </c>
      <c r="AA4568" t="s">
        <v>84</v>
      </c>
      <c r="AB4568" t="s">
        <v>85</v>
      </c>
      <c r="AC4568" t="s">
        <v>102</v>
      </c>
      <c r="AD4568" t="s">
        <v>103</v>
      </c>
      <c r="AG4568" t="s">
        <v>89</v>
      </c>
      <c r="AL4568" s="2">
        <v>93.96</v>
      </c>
      <c r="AN4568" t="s">
        <v>90</v>
      </c>
      <c r="AO4568" t="s">
        <v>124</v>
      </c>
      <c r="AY4568" s="2">
        <v>37.868000000000002</v>
      </c>
      <c r="AZ4568" s="2">
        <v>2.4809999999999999</v>
      </c>
      <c r="BB4568" s="2">
        <v>37.869</v>
      </c>
      <c r="BD4568" t="s">
        <v>106</v>
      </c>
      <c r="BF4568" t="s">
        <v>124</v>
      </c>
      <c r="BQ4568" s="2">
        <v>93.960950000532605</v>
      </c>
      <c r="BR4568" s="2">
        <v>80.697789140667197</v>
      </c>
    </row>
    <row r="4569" spans="1:70" x14ac:dyDescent="0.25">
      <c r="A4569">
        <v>39501</v>
      </c>
      <c r="B4569" t="s">
        <v>5019</v>
      </c>
      <c r="C4569" t="s">
        <v>71</v>
      </c>
      <c r="D4569" t="s">
        <v>72</v>
      </c>
      <c r="E4569" t="s">
        <v>73</v>
      </c>
      <c r="F4569" t="s">
        <v>231</v>
      </c>
      <c r="G4569" t="s">
        <v>402</v>
      </c>
      <c r="H4569">
        <v>2023</v>
      </c>
      <c r="I4569" s="1">
        <v>45264</v>
      </c>
      <c r="J4569" t="s">
        <v>76</v>
      </c>
      <c r="K4569" t="s">
        <v>71</v>
      </c>
      <c r="L4569" t="s">
        <v>77</v>
      </c>
      <c r="M4569" t="s">
        <v>78</v>
      </c>
      <c r="P4569" t="s">
        <v>79</v>
      </c>
      <c r="X4569" t="s">
        <v>73</v>
      </c>
      <c r="Y4569" t="s">
        <v>110</v>
      </c>
      <c r="AA4569" t="s">
        <v>84</v>
      </c>
      <c r="AB4569" t="s">
        <v>85</v>
      </c>
      <c r="AC4569" t="s">
        <v>102</v>
      </c>
      <c r="AD4569" t="s">
        <v>103</v>
      </c>
      <c r="AE4569" t="s">
        <v>104</v>
      </c>
      <c r="AG4569" t="s">
        <v>89</v>
      </c>
      <c r="AL4569" s="2">
        <v>4.4800000000000004</v>
      </c>
      <c r="AN4569" t="s">
        <v>90</v>
      </c>
      <c r="AO4569" t="s">
        <v>124</v>
      </c>
      <c r="AY4569" s="2">
        <v>3.016</v>
      </c>
      <c r="AZ4569" s="2">
        <v>1.4870000000000001</v>
      </c>
      <c r="BB4569" s="2">
        <v>3.0129999999999999</v>
      </c>
      <c r="BD4569" t="s">
        <v>106</v>
      </c>
      <c r="BF4569" t="s">
        <v>124</v>
      </c>
      <c r="BQ4569" s="2">
        <v>4.4798320000122702</v>
      </c>
      <c r="BR4569" s="2">
        <v>9.0026506464924108</v>
      </c>
    </row>
    <row r="4570" spans="1:70" x14ac:dyDescent="0.25">
      <c r="A4570">
        <v>39541</v>
      </c>
      <c r="B4570" t="s">
        <v>5020</v>
      </c>
      <c r="C4570" t="s">
        <v>71</v>
      </c>
      <c r="D4570" t="s">
        <v>72</v>
      </c>
      <c r="E4570" t="s">
        <v>73</v>
      </c>
      <c r="F4570" t="s">
        <v>155</v>
      </c>
      <c r="G4570" t="s">
        <v>277</v>
      </c>
      <c r="H4570">
        <v>2023</v>
      </c>
      <c r="I4570" s="1">
        <v>45223</v>
      </c>
      <c r="J4570" t="s">
        <v>76</v>
      </c>
      <c r="K4570" t="s">
        <v>71</v>
      </c>
      <c r="L4570" t="s">
        <v>77</v>
      </c>
      <c r="M4570" t="s">
        <v>78</v>
      </c>
      <c r="P4570" t="s">
        <v>79</v>
      </c>
      <c r="X4570" t="s">
        <v>73</v>
      </c>
      <c r="Y4570" t="s">
        <v>82</v>
      </c>
      <c r="AA4570" t="s">
        <v>84</v>
      </c>
      <c r="AB4570" t="s">
        <v>85</v>
      </c>
      <c r="AC4570" t="s">
        <v>102</v>
      </c>
      <c r="AD4570" t="s">
        <v>103</v>
      </c>
      <c r="AE4570" t="s">
        <v>104</v>
      </c>
      <c r="AG4570" t="s">
        <v>89</v>
      </c>
      <c r="AL4570" s="2">
        <v>57.34</v>
      </c>
      <c r="AN4570" t="s">
        <v>90</v>
      </c>
      <c r="AO4570" t="s">
        <v>124</v>
      </c>
      <c r="AY4570" s="2">
        <v>36.235999999999997</v>
      </c>
      <c r="AZ4570" s="2">
        <v>1.5820000000000001</v>
      </c>
      <c r="BB4570" s="2">
        <v>36.238</v>
      </c>
      <c r="BD4570" t="s">
        <v>106</v>
      </c>
      <c r="BF4570" t="s">
        <v>124</v>
      </c>
      <c r="BQ4570" s="2">
        <v>57.342582591875903</v>
      </c>
      <c r="BR4570" s="2">
        <v>75.636547581962304</v>
      </c>
    </row>
    <row r="4571" spans="1:70" x14ac:dyDescent="0.25">
      <c r="A4571">
        <v>39546</v>
      </c>
      <c r="B4571" t="s">
        <v>5021</v>
      </c>
      <c r="C4571" t="s">
        <v>71</v>
      </c>
      <c r="D4571" t="s">
        <v>72</v>
      </c>
      <c r="E4571" t="s">
        <v>73</v>
      </c>
      <c r="F4571" t="s">
        <v>219</v>
      </c>
      <c r="G4571" t="s">
        <v>284</v>
      </c>
      <c r="H4571">
        <v>2007</v>
      </c>
      <c r="I4571" s="1">
        <v>45370</v>
      </c>
      <c r="J4571" t="s">
        <v>76</v>
      </c>
      <c r="K4571" t="s">
        <v>71</v>
      </c>
      <c r="L4571" t="s">
        <v>77</v>
      </c>
      <c r="M4571" t="s">
        <v>78</v>
      </c>
      <c r="P4571" t="s">
        <v>79</v>
      </c>
      <c r="S4571" t="s">
        <v>80</v>
      </c>
      <c r="T4571" t="s">
        <v>81</v>
      </c>
      <c r="X4571" t="s">
        <v>73</v>
      </c>
      <c r="Y4571" t="s">
        <v>123</v>
      </c>
      <c r="Z4571" t="s">
        <v>189</v>
      </c>
      <c r="AA4571" t="s">
        <v>84</v>
      </c>
      <c r="AB4571" t="s">
        <v>85</v>
      </c>
      <c r="AC4571" t="s">
        <v>127</v>
      </c>
      <c r="AG4571" t="s">
        <v>89</v>
      </c>
      <c r="AL4571" s="2">
        <v>865.19</v>
      </c>
      <c r="AN4571" t="s">
        <v>166</v>
      </c>
      <c r="AO4571" t="s">
        <v>592</v>
      </c>
      <c r="AP4571" t="s">
        <v>167</v>
      </c>
      <c r="AQ4571" t="s">
        <v>168</v>
      </c>
      <c r="AX4571" t="s">
        <v>145</v>
      </c>
      <c r="AY4571" s="2">
        <v>151.03700000000001</v>
      </c>
      <c r="AZ4571" s="2">
        <v>5.7279999999999998</v>
      </c>
      <c r="BB4571" s="2">
        <v>151.03700000000001</v>
      </c>
      <c r="BD4571" t="s">
        <v>106</v>
      </c>
      <c r="BF4571" t="s">
        <v>99</v>
      </c>
      <c r="BQ4571" s="2">
        <v>865.19492117293601</v>
      </c>
      <c r="BR4571" s="2">
        <v>313.53095668592101</v>
      </c>
    </row>
    <row r="4572" spans="1:70" x14ac:dyDescent="0.25">
      <c r="A4572">
        <v>39538</v>
      </c>
      <c r="B4572" t="s">
        <v>5022</v>
      </c>
      <c r="C4572" t="s">
        <v>71</v>
      </c>
      <c r="D4572" t="s">
        <v>72</v>
      </c>
      <c r="E4572" t="s">
        <v>73</v>
      </c>
      <c r="F4572" t="s">
        <v>282</v>
      </c>
      <c r="G4572" t="s">
        <v>284</v>
      </c>
      <c r="H4572">
        <v>2007</v>
      </c>
      <c r="I4572" s="1">
        <v>45370</v>
      </c>
      <c r="J4572" t="s">
        <v>76</v>
      </c>
      <c r="K4572" t="s">
        <v>71</v>
      </c>
      <c r="L4572" t="s">
        <v>77</v>
      </c>
      <c r="M4572" t="s">
        <v>78</v>
      </c>
      <c r="P4572" t="s">
        <v>79</v>
      </c>
      <c r="S4572" t="s">
        <v>80</v>
      </c>
      <c r="T4572" t="s">
        <v>81</v>
      </c>
      <c r="X4572" t="s">
        <v>73</v>
      </c>
      <c r="Y4572" t="s">
        <v>123</v>
      </c>
      <c r="Z4572" t="s">
        <v>138</v>
      </c>
      <c r="AA4572" t="s">
        <v>84</v>
      </c>
      <c r="AB4572" t="s">
        <v>85</v>
      </c>
      <c r="AC4572" t="s">
        <v>127</v>
      </c>
      <c r="AD4572" t="s">
        <v>128</v>
      </c>
      <c r="AG4572" t="s">
        <v>89</v>
      </c>
      <c r="AL4572" s="2">
        <v>96.16</v>
      </c>
      <c r="AN4572" t="s">
        <v>236</v>
      </c>
      <c r="AO4572" t="s">
        <v>237</v>
      </c>
      <c r="AU4572" t="s">
        <v>238</v>
      </c>
      <c r="AX4572" t="s">
        <v>145</v>
      </c>
      <c r="AY4572" s="2">
        <v>27.567</v>
      </c>
      <c r="AZ4572" s="2">
        <v>3.488</v>
      </c>
      <c r="BB4572" s="2">
        <v>27.567</v>
      </c>
      <c r="BD4572" t="s">
        <v>106</v>
      </c>
      <c r="BF4572" t="s">
        <v>237</v>
      </c>
      <c r="BQ4572" s="2">
        <v>96.158767029423799</v>
      </c>
      <c r="BR4572" s="2">
        <v>62.110366968654397</v>
      </c>
    </row>
    <row r="4573" spans="1:70" x14ac:dyDescent="0.25">
      <c r="A4573">
        <v>39540</v>
      </c>
      <c r="B4573" t="s">
        <v>5023</v>
      </c>
      <c r="C4573" t="s">
        <v>71</v>
      </c>
      <c r="D4573" t="s">
        <v>72</v>
      </c>
      <c r="E4573" t="s">
        <v>73</v>
      </c>
      <c r="F4573" t="s">
        <v>155</v>
      </c>
      <c r="G4573" t="s">
        <v>277</v>
      </c>
      <c r="H4573">
        <v>2010</v>
      </c>
      <c r="I4573" s="1">
        <v>45208</v>
      </c>
      <c r="J4573" t="s">
        <v>76</v>
      </c>
      <c r="K4573" t="s">
        <v>71</v>
      </c>
      <c r="L4573" t="s">
        <v>77</v>
      </c>
      <c r="M4573" t="s">
        <v>78</v>
      </c>
      <c r="P4573" t="s">
        <v>79</v>
      </c>
      <c r="S4573" t="s">
        <v>80</v>
      </c>
      <c r="T4573" t="s">
        <v>81</v>
      </c>
      <c r="X4573" t="s">
        <v>73</v>
      </c>
      <c r="Y4573" t="s">
        <v>82</v>
      </c>
      <c r="Z4573" t="s">
        <v>83</v>
      </c>
      <c r="AA4573" t="s">
        <v>84</v>
      </c>
      <c r="AB4573" t="s">
        <v>85</v>
      </c>
      <c r="AC4573" t="s">
        <v>127</v>
      </c>
      <c r="AF4573" t="s">
        <v>95</v>
      </c>
      <c r="AG4573" t="s">
        <v>89</v>
      </c>
      <c r="AL4573" s="2">
        <v>395.56</v>
      </c>
      <c r="AN4573" t="s">
        <v>96</v>
      </c>
      <c r="AO4573" t="s">
        <v>97</v>
      </c>
      <c r="AQ4573" t="s">
        <v>98</v>
      </c>
      <c r="AY4573" s="2">
        <v>107.10299999999999</v>
      </c>
      <c r="AZ4573" s="2">
        <v>3.6930000000000001</v>
      </c>
      <c r="BB4573" s="2">
        <v>107.102</v>
      </c>
      <c r="BD4573" t="s">
        <v>106</v>
      </c>
      <c r="BF4573" t="s">
        <v>99</v>
      </c>
      <c r="BQ4573" s="2">
        <v>395.57501644415998</v>
      </c>
      <c r="BR4573" s="2">
        <v>221.59215848736801</v>
      </c>
    </row>
    <row r="4574" spans="1:70" x14ac:dyDescent="0.25">
      <c r="A4574">
        <v>39336</v>
      </c>
      <c r="B4574" t="s">
        <v>5024</v>
      </c>
      <c r="C4574" t="s">
        <v>71</v>
      </c>
      <c r="D4574" t="s">
        <v>72</v>
      </c>
      <c r="E4574" t="s">
        <v>73</v>
      </c>
      <c r="F4574" t="s">
        <v>219</v>
      </c>
      <c r="G4574" t="s">
        <v>1853</v>
      </c>
      <c r="H4574">
        <v>2023</v>
      </c>
      <c r="I4574" s="1">
        <v>45397</v>
      </c>
      <c r="J4574" t="s">
        <v>76</v>
      </c>
      <c r="K4574" t="s">
        <v>71</v>
      </c>
      <c r="M4574" t="s">
        <v>78</v>
      </c>
      <c r="X4574" t="s">
        <v>73</v>
      </c>
      <c r="Y4574" t="s">
        <v>123</v>
      </c>
      <c r="AA4574" t="s">
        <v>84</v>
      </c>
      <c r="AB4574" t="s">
        <v>85</v>
      </c>
      <c r="AC4574" t="s">
        <v>102</v>
      </c>
      <c r="AD4574" t="s">
        <v>103</v>
      </c>
      <c r="AE4574" t="s">
        <v>104</v>
      </c>
      <c r="AG4574" t="s">
        <v>89</v>
      </c>
      <c r="AL4574" s="2">
        <v>396.9</v>
      </c>
      <c r="AN4574" t="s">
        <v>96</v>
      </c>
      <c r="AO4574" t="s">
        <v>99</v>
      </c>
      <c r="AQ4574" t="s">
        <v>98</v>
      </c>
      <c r="AY4574" s="2">
        <v>99.314999999999998</v>
      </c>
      <c r="AZ4574" s="2">
        <v>3.996</v>
      </c>
      <c r="BB4574" s="2">
        <v>99.313999999999993</v>
      </c>
      <c r="BD4574" t="s">
        <v>106</v>
      </c>
      <c r="BF4574" t="s">
        <v>99</v>
      </c>
      <c r="BQ4574" s="2">
        <v>396.90161849957798</v>
      </c>
      <c r="BR4574" s="2">
        <v>206.62237532717401</v>
      </c>
    </row>
    <row r="4575" spans="1:70" x14ac:dyDescent="0.25">
      <c r="A4575">
        <v>39730</v>
      </c>
      <c r="B4575" t="s">
        <v>5025</v>
      </c>
      <c r="C4575" t="s">
        <v>71</v>
      </c>
      <c r="D4575" t="s">
        <v>72</v>
      </c>
      <c r="E4575" t="s">
        <v>73</v>
      </c>
      <c r="F4575" t="s">
        <v>219</v>
      </c>
      <c r="G4575" t="s">
        <v>1853</v>
      </c>
      <c r="H4575">
        <v>2023</v>
      </c>
      <c r="I4575" s="1">
        <v>45398</v>
      </c>
      <c r="J4575" t="s">
        <v>76</v>
      </c>
      <c r="K4575" t="s">
        <v>71</v>
      </c>
      <c r="L4575" t="s">
        <v>77</v>
      </c>
      <c r="M4575" t="s">
        <v>78</v>
      </c>
      <c r="P4575" t="s">
        <v>79</v>
      </c>
      <c r="X4575" t="s">
        <v>73</v>
      </c>
      <c r="Y4575" t="s">
        <v>123</v>
      </c>
      <c r="AA4575" t="s">
        <v>84</v>
      </c>
      <c r="AB4575" t="s">
        <v>85</v>
      </c>
      <c r="AC4575" t="s">
        <v>102</v>
      </c>
      <c r="AD4575" t="s">
        <v>103</v>
      </c>
      <c r="AG4575" t="s">
        <v>89</v>
      </c>
      <c r="AL4575" s="2">
        <v>125.12</v>
      </c>
      <c r="AN4575" t="s">
        <v>90</v>
      </c>
      <c r="AO4575" t="s">
        <v>124</v>
      </c>
      <c r="AY4575" s="2">
        <v>76.769000000000005</v>
      </c>
      <c r="AZ4575" s="2">
        <v>1.63</v>
      </c>
      <c r="BB4575" s="2">
        <v>76.77</v>
      </c>
      <c r="BD4575" t="s">
        <v>106</v>
      </c>
      <c r="BF4575" t="s">
        <v>124</v>
      </c>
      <c r="BQ4575" s="2">
        <v>125.12095349941499</v>
      </c>
      <c r="BR4575" s="2">
        <v>156.79754320275501</v>
      </c>
    </row>
    <row r="4576" spans="1:70" x14ac:dyDescent="0.25">
      <c r="A4576">
        <v>39548</v>
      </c>
      <c r="B4576" t="s">
        <v>5026</v>
      </c>
      <c r="C4576" t="s">
        <v>71</v>
      </c>
      <c r="D4576" t="s">
        <v>72</v>
      </c>
      <c r="E4576" t="s">
        <v>73</v>
      </c>
      <c r="F4576" t="s">
        <v>155</v>
      </c>
      <c r="G4576" t="s">
        <v>277</v>
      </c>
      <c r="H4576">
        <v>2010</v>
      </c>
      <c r="J4576" t="s">
        <v>76</v>
      </c>
      <c r="K4576" t="s">
        <v>71</v>
      </c>
      <c r="L4576" t="s">
        <v>77</v>
      </c>
      <c r="M4576" t="s">
        <v>78</v>
      </c>
      <c r="P4576" t="s">
        <v>79</v>
      </c>
      <c r="S4576" t="s">
        <v>80</v>
      </c>
      <c r="T4576" t="s">
        <v>81</v>
      </c>
      <c r="X4576" t="s">
        <v>73</v>
      </c>
      <c r="Y4576" t="s">
        <v>82</v>
      </c>
      <c r="Z4576" t="s">
        <v>83</v>
      </c>
      <c r="AA4576" t="s">
        <v>84</v>
      </c>
      <c r="AB4576" t="s">
        <v>85</v>
      </c>
      <c r="AC4576" t="s">
        <v>102</v>
      </c>
      <c r="AD4576" t="s">
        <v>476</v>
      </c>
      <c r="AF4576" t="s">
        <v>95</v>
      </c>
      <c r="AG4576" t="s">
        <v>89</v>
      </c>
      <c r="AL4576" s="2">
        <v>4.47</v>
      </c>
      <c r="AN4576" t="s">
        <v>96</v>
      </c>
      <c r="AO4576" t="s">
        <v>97</v>
      </c>
      <c r="AQ4576" t="s">
        <v>98</v>
      </c>
      <c r="AY4576" s="2">
        <v>3.6150000000000002</v>
      </c>
      <c r="AZ4576" s="2">
        <v>1.2370000000000001</v>
      </c>
      <c r="BB4576" s="2">
        <v>3.613</v>
      </c>
      <c r="BD4576" t="s">
        <v>106</v>
      </c>
      <c r="BF4576" t="s">
        <v>97</v>
      </c>
      <c r="BQ4576" s="2">
        <v>4.4702094999422801</v>
      </c>
      <c r="BR4576" s="2">
        <v>9.7025233854837492</v>
      </c>
    </row>
    <row r="4577" spans="1:70" x14ac:dyDescent="0.25">
      <c r="A4577">
        <v>39549</v>
      </c>
      <c r="B4577" t="s">
        <v>5027</v>
      </c>
      <c r="C4577" t="s">
        <v>71</v>
      </c>
      <c r="D4577" t="s">
        <v>72</v>
      </c>
      <c r="E4577" t="s">
        <v>73</v>
      </c>
      <c r="F4577" t="s">
        <v>155</v>
      </c>
      <c r="G4577" t="s">
        <v>277</v>
      </c>
      <c r="H4577">
        <v>2010</v>
      </c>
      <c r="J4577" t="s">
        <v>76</v>
      </c>
      <c r="K4577" t="s">
        <v>71</v>
      </c>
      <c r="L4577" t="s">
        <v>77</v>
      </c>
      <c r="M4577" t="s">
        <v>78</v>
      </c>
      <c r="P4577" t="s">
        <v>79</v>
      </c>
      <c r="S4577" t="s">
        <v>80</v>
      </c>
      <c r="T4577" t="s">
        <v>81</v>
      </c>
      <c r="X4577" t="s">
        <v>73</v>
      </c>
      <c r="Y4577" t="s">
        <v>82</v>
      </c>
      <c r="Z4577" t="s">
        <v>83</v>
      </c>
      <c r="AA4577" t="s">
        <v>84</v>
      </c>
      <c r="AB4577" t="s">
        <v>85</v>
      </c>
      <c r="AC4577" t="s">
        <v>102</v>
      </c>
      <c r="AD4577" t="s">
        <v>476</v>
      </c>
      <c r="AF4577" t="s">
        <v>95</v>
      </c>
      <c r="AG4577" t="s">
        <v>89</v>
      </c>
      <c r="AL4577" s="2">
        <v>4.58</v>
      </c>
      <c r="AN4577" t="s">
        <v>96</v>
      </c>
      <c r="AO4577" t="s">
        <v>97</v>
      </c>
      <c r="AQ4577" t="s">
        <v>98</v>
      </c>
      <c r="AY4577" s="2">
        <v>3.6320000000000001</v>
      </c>
      <c r="AZ4577" s="2">
        <v>1.26</v>
      </c>
      <c r="BB4577" s="2">
        <v>3.6349999999999998</v>
      </c>
      <c r="BD4577" t="s">
        <v>106</v>
      </c>
      <c r="BF4577" t="s">
        <v>97</v>
      </c>
      <c r="BQ4577" s="2">
        <v>4.5824895000366102</v>
      </c>
      <c r="BR4577" s="2">
        <v>9.7874451934849205</v>
      </c>
    </row>
    <row r="4578" spans="1:70" x14ac:dyDescent="0.25">
      <c r="A4578">
        <v>39343</v>
      </c>
      <c r="B4578" t="s">
        <v>5028</v>
      </c>
      <c r="C4578" t="s">
        <v>71</v>
      </c>
      <c r="D4578" t="s">
        <v>72</v>
      </c>
      <c r="E4578" t="s">
        <v>73</v>
      </c>
      <c r="F4578" t="s">
        <v>219</v>
      </c>
      <c r="G4578" t="s">
        <v>322</v>
      </c>
      <c r="H4578">
        <v>2023</v>
      </c>
      <c r="I4578" s="1">
        <v>45397</v>
      </c>
      <c r="J4578" t="s">
        <v>76</v>
      </c>
      <c r="K4578" t="s">
        <v>71</v>
      </c>
      <c r="L4578" t="s">
        <v>77</v>
      </c>
      <c r="M4578" t="s">
        <v>78</v>
      </c>
      <c r="P4578" t="s">
        <v>79</v>
      </c>
      <c r="X4578" t="s">
        <v>73</v>
      </c>
      <c r="Y4578" t="s">
        <v>123</v>
      </c>
      <c r="AA4578" t="s">
        <v>84</v>
      </c>
      <c r="AB4578" t="s">
        <v>85</v>
      </c>
      <c r="AC4578" t="s">
        <v>102</v>
      </c>
      <c r="AD4578" t="s">
        <v>103</v>
      </c>
      <c r="AE4578" t="s">
        <v>104</v>
      </c>
      <c r="AG4578" t="s">
        <v>89</v>
      </c>
      <c r="AL4578" s="2">
        <v>210.84</v>
      </c>
      <c r="AN4578" t="s">
        <v>96</v>
      </c>
      <c r="AO4578" t="s">
        <v>99</v>
      </c>
      <c r="AQ4578" t="s">
        <v>98</v>
      </c>
      <c r="AY4578" s="2">
        <v>37.673999999999999</v>
      </c>
      <c r="AZ4578" s="2">
        <v>5.5970000000000004</v>
      </c>
      <c r="BB4578" s="2">
        <v>37.673000000000002</v>
      </c>
      <c r="BD4578" t="s">
        <v>106</v>
      </c>
      <c r="BF4578" t="s">
        <v>99</v>
      </c>
      <c r="BQ4578" s="2">
        <v>210.843016696013</v>
      </c>
      <c r="BR4578" s="2">
        <v>86.541649202718503</v>
      </c>
    </row>
    <row r="4579" spans="1:70" x14ac:dyDescent="0.25">
      <c r="A4579">
        <v>39345</v>
      </c>
      <c r="B4579" t="s">
        <v>5029</v>
      </c>
      <c r="C4579" t="s">
        <v>71</v>
      </c>
      <c r="D4579" t="s">
        <v>72</v>
      </c>
      <c r="E4579" t="s">
        <v>73</v>
      </c>
      <c r="F4579" t="s">
        <v>219</v>
      </c>
      <c r="G4579" t="s">
        <v>322</v>
      </c>
      <c r="H4579">
        <v>2017</v>
      </c>
      <c r="I4579" s="1">
        <v>45397</v>
      </c>
      <c r="J4579" t="s">
        <v>76</v>
      </c>
      <c r="K4579" t="s">
        <v>71</v>
      </c>
      <c r="L4579" t="s">
        <v>77</v>
      </c>
      <c r="M4579" t="s">
        <v>78</v>
      </c>
      <c r="P4579" t="s">
        <v>79</v>
      </c>
      <c r="X4579" t="s">
        <v>73</v>
      </c>
      <c r="Y4579" t="s">
        <v>123</v>
      </c>
      <c r="AA4579" t="s">
        <v>84</v>
      </c>
      <c r="AB4579" t="s">
        <v>85</v>
      </c>
      <c r="AC4579" t="s">
        <v>102</v>
      </c>
      <c r="AD4579" t="s">
        <v>476</v>
      </c>
      <c r="AE4579" t="s">
        <v>1700</v>
      </c>
      <c r="AG4579" t="s">
        <v>89</v>
      </c>
      <c r="AL4579" s="2">
        <v>6.71</v>
      </c>
      <c r="AN4579" t="s">
        <v>96</v>
      </c>
      <c r="AO4579" t="s">
        <v>97</v>
      </c>
      <c r="AQ4579" t="s">
        <v>98</v>
      </c>
      <c r="AY4579" s="2">
        <v>6.7510000000000003</v>
      </c>
      <c r="AZ4579" s="2">
        <v>0.99399999999999999</v>
      </c>
      <c r="BB4579" s="2">
        <v>6.7510000000000003</v>
      </c>
      <c r="BD4579" t="s">
        <v>106</v>
      </c>
      <c r="BF4579" t="s">
        <v>97</v>
      </c>
      <c r="BQ4579" s="2">
        <v>6.7115370000217096</v>
      </c>
      <c r="BR4579" s="2">
        <v>15.4901803875062</v>
      </c>
    </row>
    <row r="4580" spans="1:70" x14ac:dyDescent="0.25">
      <c r="A4580">
        <v>39346</v>
      </c>
      <c r="B4580" t="s">
        <v>5030</v>
      </c>
      <c r="C4580" t="s">
        <v>71</v>
      </c>
      <c r="D4580" t="s">
        <v>72</v>
      </c>
      <c r="E4580" t="s">
        <v>73</v>
      </c>
      <c r="F4580" t="s">
        <v>219</v>
      </c>
      <c r="G4580" t="s">
        <v>1853</v>
      </c>
      <c r="H4580">
        <v>2023</v>
      </c>
      <c r="I4580" s="1">
        <v>45393</v>
      </c>
      <c r="J4580" t="s">
        <v>76</v>
      </c>
      <c r="K4580" t="s">
        <v>71</v>
      </c>
      <c r="L4580" t="s">
        <v>77</v>
      </c>
      <c r="M4580" t="s">
        <v>78</v>
      </c>
      <c r="P4580" t="s">
        <v>79</v>
      </c>
      <c r="X4580" t="s">
        <v>73</v>
      </c>
      <c r="Y4580" t="s">
        <v>123</v>
      </c>
      <c r="AA4580" t="s">
        <v>84</v>
      </c>
      <c r="AB4580" t="s">
        <v>85</v>
      </c>
      <c r="AC4580" t="s">
        <v>102</v>
      </c>
      <c r="AD4580" t="s">
        <v>103</v>
      </c>
      <c r="AE4580" t="s">
        <v>104</v>
      </c>
      <c r="AG4580" t="s">
        <v>89</v>
      </c>
      <c r="AL4580" s="2">
        <v>236.52</v>
      </c>
      <c r="AN4580" t="s">
        <v>96</v>
      </c>
      <c r="AO4580" t="s">
        <v>270</v>
      </c>
      <c r="AY4580" s="2">
        <v>72.540999999999997</v>
      </c>
      <c r="AZ4580" s="2">
        <v>3.2610000000000001</v>
      </c>
      <c r="BB4580" s="2">
        <v>72.539000000000001</v>
      </c>
      <c r="BC4580" t="s">
        <v>1701</v>
      </c>
      <c r="BD4580" t="s">
        <v>106</v>
      </c>
      <c r="BF4580" t="s">
        <v>270</v>
      </c>
      <c r="BQ4580" s="2">
        <v>236.518844000858</v>
      </c>
      <c r="BR4580" s="2">
        <v>151.603072034001</v>
      </c>
    </row>
    <row r="4581" spans="1:70" x14ac:dyDescent="0.25">
      <c r="A4581">
        <v>39347</v>
      </c>
      <c r="B4581" t="s">
        <v>5031</v>
      </c>
      <c r="C4581" t="s">
        <v>71</v>
      </c>
      <c r="D4581" t="s">
        <v>72</v>
      </c>
      <c r="E4581" t="s">
        <v>73</v>
      </c>
      <c r="F4581" t="s">
        <v>219</v>
      </c>
      <c r="G4581" t="s">
        <v>322</v>
      </c>
      <c r="H4581">
        <v>2023</v>
      </c>
      <c r="I4581" s="1">
        <v>45694</v>
      </c>
      <c r="J4581" t="s">
        <v>76</v>
      </c>
      <c r="K4581" t="s">
        <v>71</v>
      </c>
      <c r="L4581" t="s">
        <v>77</v>
      </c>
      <c r="M4581" t="s">
        <v>78</v>
      </c>
      <c r="P4581" t="s">
        <v>79</v>
      </c>
      <c r="S4581" t="s">
        <v>80</v>
      </c>
      <c r="T4581" t="s">
        <v>81</v>
      </c>
      <c r="X4581" t="s">
        <v>73</v>
      </c>
      <c r="Y4581" t="s">
        <v>123</v>
      </c>
      <c r="Z4581" t="s">
        <v>83</v>
      </c>
      <c r="AA4581" t="s">
        <v>84</v>
      </c>
      <c r="AB4581" t="s">
        <v>85</v>
      </c>
      <c r="AC4581" t="s">
        <v>102</v>
      </c>
      <c r="AD4581" t="s">
        <v>103</v>
      </c>
      <c r="AE4581" t="s">
        <v>104</v>
      </c>
      <c r="AG4581" t="s">
        <v>89</v>
      </c>
      <c r="AL4581" s="2">
        <v>167.5</v>
      </c>
      <c r="AN4581" t="s">
        <v>96</v>
      </c>
      <c r="AO4581" t="s">
        <v>105</v>
      </c>
      <c r="AY4581" s="2">
        <v>34.607999999999997</v>
      </c>
      <c r="AZ4581" s="2">
        <v>4.84</v>
      </c>
      <c r="BB4581" s="2">
        <v>34.61</v>
      </c>
      <c r="BD4581" t="s">
        <v>106</v>
      </c>
      <c r="BF4581" t="s">
        <v>270</v>
      </c>
      <c r="BQ4581" s="2">
        <v>167.50210760079</v>
      </c>
      <c r="BR4581" s="2">
        <v>78.896596243775093</v>
      </c>
    </row>
    <row r="4582" spans="1:70" x14ac:dyDescent="0.25">
      <c r="A4582">
        <v>39350</v>
      </c>
      <c r="B4582" t="s">
        <v>5032</v>
      </c>
      <c r="C4582" t="s">
        <v>71</v>
      </c>
      <c r="D4582" t="s">
        <v>72</v>
      </c>
      <c r="E4582" t="s">
        <v>73</v>
      </c>
      <c r="F4582" t="s">
        <v>219</v>
      </c>
      <c r="G4582" t="s">
        <v>1853</v>
      </c>
      <c r="H4582">
        <v>2023</v>
      </c>
      <c r="I4582" s="1">
        <v>45393</v>
      </c>
      <c r="J4582" t="s">
        <v>76</v>
      </c>
      <c r="K4582" t="s">
        <v>71</v>
      </c>
      <c r="L4582" t="s">
        <v>77</v>
      </c>
      <c r="M4582" t="s">
        <v>78</v>
      </c>
      <c r="P4582" t="s">
        <v>79</v>
      </c>
      <c r="X4582" t="s">
        <v>73</v>
      </c>
      <c r="Y4582" t="s">
        <v>123</v>
      </c>
      <c r="AA4582" t="s">
        <v>84</v>
      </c>
      <c r="AB4582" t="s">
        <v>85</v>
      </c>
      <c r="AC4582" t="s">
        <v>102</v>
      </c>
      <c r="AD4582" t="s">
        <v>103</v>
      </c>
      <c r="AE4582" t="s">
        <v>104</v>
      </c>
      <c r="AG4582" t="s">
        <v>89</v>
      </c>
      <c r="AL4582" s="2">
        <v>158.9</v>
      </c>
      <c r="AN4582" t="s">
        <v>96</v>
      </c>
      <c r="AO4582" t="s">
        <v>270</v>
      </c>
      <c r="AY4582" s="2">
        <v>32.234000000000002</v>
      </c>
      <c r="AZ4582" s="2">
        <v>4.9290000000000003</v>
      </c>
      <c r="BB4582" s="2">
        <v>32.235999999999997</v>
      </c>
      <c r="BC4582" t="s">
        <v>1701</v>
      </c>
      <c r="BD4582" t="s">
        <v>106</v>
      </c>
      <c r="BF4582" t="s">
        <v>270</v>
      </c>
      <c r="BQ4582" s="2">
        <v>158.895742000285</v>
      </c>
      <c r="BR4582" s="2">
        <v>74.326981084596497</v>
      </c>
    </row>
    <row r="4583" spans="1:70" x14ac:dyDescent="0.25">
      <c r="A4583">
        <v>39354</v>
      </c>
      <c r="B4583" t="s">
        <v>5033</v>
      </c>
      <c r="C4583" t="s">
        <v>71</v>
      </c>
      <c r="D4583" t="s">
        <v>72</v>
      </c>
      <c r="E4583" t="s">
        <v>73</v>
      </c>
      <c r="F4583" t="s">
        <v>219</v>
      </c>
      <c r="G4583" t="s">
        <v>1853</v>
      </c>
      <c r="H4583">
        <v>2023</v>
      </c>
      <c r="I4583" s="1">
        <v>45398</v>
      </c>
      <c r="J4583" t="s">
        <v>76</v>
      </c>
      <c r="K4583" t="s">
        <v>71</v>
      </c>
      <c r="L4583" t="s">
        <v>77</v>
      </c>
      <c r="M4583" t="s">
        <v>78</v>
      </c>
      <c r="P4583" t="s">
        <v>79</v>
      </c>
      <c r="X4583" t="s">
        <v>73</v>
      </c>
      <c r="Y4583" t="s">
        <v>123</v>
      </c>
      <c r="AA4583" t="s">
        <v>84</v>
      </c>
      <c r="AB4583" t="s">
        <v>85</v>
      </c>
      <c r="AC4583" t="s">
        <v>102</v>
      </c>
      <c r="AD4583" t="s">
        <v>103</v>
      </c>
      <c r="AG4583" t="s">
        <v>89</v>
      </c>
      <c r="AL4583" s="2">
        <v>151.49</v>
      </c>
      <c r="AN4583" t="s">
        <v>90</v>
      </c>
      <c r="AO4583" t="s">
        <v>124</v>
      </c>
      <c r="AY4583" s="2">
        <v>93.938999999999993</v>
      </c>
      <c r="AZ4583" s="2">
        <v>1.613</v>
      </c>
      <c r="BB4583" s="2">
        <v>93.936999999999998</v>
      </c>
      <c r="BD4583" t="s">
        <v>106</v>
      </c>
      <c r="BF4583" t="s">
        <v>124</v>
      </c>
      <c r="BQ4583" s="2">
        <v>151.488937500209</v>
      </c>
      <c r="BR4583" s="2">
        <v>191.10401146519101</v>
      </c>
    </row>
    <row r="4584" spans="1:70" x14ac:dyDescent="0.25">
      <c r="A4584">
        <v>39355</v>
      </c>
      <c r="B4584" t="s">
        <v>5034</v>
      </c>
      <c r="C4584" t="s">
        <v>71</v>
      </c>
      <c r="D4584" t="s">
        <v>72</v>
      </c>
      <c r="E4584" t="s">
        <v>73</v>
      </c>
      <c r="F4584" t="s">
        <v>219</v>
      </c>
      <c r="G4584" t="s">
        <v>1853</v>
      </c>
      <c r="H4584">
        <v>2023</v>
      </c>
      <c r="I4584" s="1">
        <v>45393</v>
      </c>
      <c r="J4584" t="s">
        <v>76</v>
      </c>
      <c r="K4584" t="s">
        <v>71</v>
      </c>
      <c r="L4584" t="s">
        <v>77</v>
      </c>
      <c r="M4584" t="s">
        <v>78</v>
      </c>
      <c r="P4584" t="s">
        <v>79</v>
      </c>
      <c r="X4584" t="s">
        <v>73</v>
      </c>
      <c r="Y4584" t="s">
        <v>123</v>
      </c>
      <c r="AA4584" t="s">
        <v>84</v>
      </c>
      <c r="AB4584" t="s">
        <v>85</v>
      </c>
      <c r="AC4584" t="s">
        <v>102</v>
      </c>
      <c r="AD4584" t="s">
        <v>103</v>
      </c>
      <c r="AE4584" t="s">
        <v>104</v>
      </c>
      <c r="AG4584" t="s">
        <v>89</v>
      </c>
      <c r="AL4584" s="2">
        <v>135.77000000000001</v>
      </c>
      <c r="AN4584" t="s">
        <v>96</v>
      </c>
      <c r="AO4584" t="s">
        <v>270</v>
      </c>
      <c r="AY4584" s="2">
        <v>27.466000000000001</v>
      </c>
      <c r="AZ4584" s="2">
        <v>4.9429999999999996</v>
      </c>
      <c r="BB4584" s="2">
        <v>27.466999999999999</v>
      </c>
      <c r="BC4584" t="s">
        <v>1701</v>
      </c>
      <c r="BD4584" t="s">
        <v>106</v>
      </c>
      <c r="BF4584" t="s">
        <v>270</v>
      </c>
      <c r="BQ4584" s="2">
        <v>135.774695000219</v>
      </c>
      <c r="BR4584" s="2">
        <v>64.819192826746303</v>
      </c>
    </row>
    <row r="4585" spans="1:70" x14ac:dyDescent="0.25">
      <c r="A4585">
        <v>39357</v>
      </c>
      <c r="B4585" t="s">
        <v>5035</v>
      </c>
      <c r="C4585" t="s">
        <v>71</v>
      </c>
      <c r="D4585" t="s">
        <v>72</v>
      </c>
      <c r="E4585" t="s">
        <v>73</v>
      </c>
      <c r="F4585" t="s">
        <v>219</v>
      </c>
      <c r="G4585" t="s">
        <v>1853</v>
      </c>
      <c r="H4585">
        <v>2023</v>
      </c>
      <c r="I4585" s="1">
        <v>45393</v>
      </c>
      <c r="J4585" t="s">
        <v>76</v>
      </c>
      <c r="K4585" t="s">
        <v>71</v>
      </c>
      <c r="L4585" t="s">
        <v>77</v>
      </c>
      <c r="M4585" t="s">
        <v>78</v>
      </c>
      <c r="P4585" t="s">
        <v>79</v>
      </c>
      <c r="X4585" t="s">
        <v>73</v>
      </c>
      <c r="Y4585" t="s">
        <v>123</v>
      </c>
      <c r="AA4585" t="s">
        <v>84</v>
      </c>
      <c r="AB4585" t="s">
        <v>85</v>
      </c>
      <c r="AC4585" t="s">
        <v>102</v>
      </c>
      <c r="AD4585" t="s">
        <v>103</v>
      </c>
      <c r="AE4585" t="s">
        <v>104</v>
      </c>
      <c r="AG4585" t="s">
        <v>89</v>
      </c>
      <c r="AL4585" s="2">
        <v>121.23</v>
      </c>
      <c r="AN4585" t="s">
        <v>96</v>
      </c>
      <c r="AO4585" t="s">
        <v>270</v>
      </c>
      <c r="AY4585" s="2">
        <v>25.07</v>
      </c>
      <c r="AZ4585" s="2">
        <v>4.8360000000000003</v>
      </c>
      <c r="BB4585" s="2">
        <v>25.068999999999999</v>
      </c>
      <c r="BC4585" t="s">
        <v>1701</v>
      </c>
      <c r="BD4585" t="s">
        <v>106</v>
      </c>
      <c r="BF4585" t="s">
        <v>270</v>
      </c>
      <c r="BQ4585" s="2">
        <v>121.232333500084</v>
      </c>
      <c r="BR4585" s="2">
        <v>59.810946607006798</v>
      </c>
    </row>
    <row r="4586" spans="1:70" x14ac:dyDescent="0.25">
      <c r="A4586">
        <v>39359</v>
      </c>
      <c r="B4586" t="s">
        <v>5036</v>
      </c>
      <c r="C4586" t="s">
        <v>71</v>
      </c>
      <c r="D4586" t="s">
        <v>72</v>
      </c>
      <c r="E4586" t="s">
        <v>73</v>
      </c>
      <c r="F4586" t="s">
        <v>219</v>
      </c>
      <c r="G4586" t="s">
        <v>322</v>
      </c>
      <c r="H4586">
        <v>2023</v>
      </c>
      <c r="I4586" s="1">
        <v>45694</v>
      </c>
      <c r="J4586" t="s">
        <v>76</v>
      </c>
      <c r="K4586" t="s">
        <v>71</v>
      </c>
      <c r="L4586" t="s">
        <v>77</v>
      </c>
      <c r="M4586" t="s">
        <v>78</v>
      </c>
      <c r="P4586" t="s">
        <v>79</v>
      </c>
      <c r="S4586" t="s">
        <v>80</v>
      </c>
      <c r="T4586" t="s">
        <v>81</v>
      </c>
      <c r="X4586" t="s">
        <v>73</v>
      </c>
      <c r="Y4586" t="s">
        <v>123</v>
      </c>
      <c r="Z4586" t="s">
        <v>83</v>
      </c>
      <c r="AA4586" t="s">
        <v>84</v>
      </c>
      <c r="AB4586" t="s">
        <v>85</v>
      </c>
      <c r="AC4586" t="s">
        <v>102</v>
      </c>
      <c r="AD4586" t="s">
        <v>103</v>
      </c>
      <c r="AE4586" t="s">
        <v>104</v>
      </c>
      <c r="AG4586" t="s">
        <v>89</v>
      </c>
      <c r="AL4586" s="2">
        <v>114.22</v>
      </c>
      <c r="AN4586" t="s">
        <v>96</v>
      </c>
      <c r="AO4586" t="s">
        <v>105</v>
      </c>
      <c r="AY4586" s="2">
        <v>25.605</v>
      </c>
      <c r="AZ4586" s="2">
        <v>4.4610000000000003</v>
      </c>
      <c r="BB4586" s="2">
        <v>25.603999999999999</v>
      </c>
      <c r="BD4586" t="s">
        <v>106</v>
      </c>
      <c r="BF4586" t="s">
        <v>270</v>
      </c>
      <c r="BQ4586" s="2">
        <v>114.223700500551</v>
      </c>
      <c r="BR4586" s="2">
        <v>60.132046541171903</v>
      </c>
    </row>
    <row r="4587" spans="1:70" x14ac:dyDescent="0.25">
      <c r="A4587">
        <v>39360</v>
      </c>
      <c r="B4587" t="s">
        <v>5037</v>
      </c>
      <c r="C4587" t="s">
        <v>71</v>
      </c>
      <c r="D4587" t="s">
        <v>72</v>
      </c>
      <c r="E4587" t="s">
        <v>73</v>
      </c>
      <c r="F4587" t="s">
        <v>219</v>
      </c>
      <c r="G4587" t="s">
        <v>1853</v>
      </c>
      <c r="H4587">
        <v>2023</v>
      </c>
      <c r="I4587" s="1">
        <v>45393</v>
      </c>
      <c r="J4587" t="s">
        <v>76</v>
      </c>
      <c r="K4587" t="s">
        <v>71</v>
      </c>
      <c r="L4587" t="s">
        <v>77</v>
      </c>
      <c r="M4587" t="s">
        <v>78</v>
      </c>
      <c r="P4587" t="s">
        <v>79</v>
      </c>
      <c r="X4587" t="s">
        <v>73</v>
      </c>
      <c r="Y4587" t="s">
        <v>123</v>
      </c>
      <c r="AA4587" t="s">
        <v>84</v>
      </c>
      <c r="AB4587" t="s">
        <v>85</v>
      </c>
      <c r="AC4587" t="s">
        <v>102</v>
      </c>
      <c r="AD4587" t="s">
        <v>103</v>
      </c>
      <c r="AE4587" t="s">
        <v>104</v>
      </c>
      <c r="AG4587" t="s">
        <v>89</v>
      </c>
      <c r="AL4587" s="2">
        <v>182.89</v>
      </c>
      <c r="AN4587" t="s">
        <v>96</v>
      </c>
      <c r="AO4587" t="s">
        <v>270</v>
      </c>
      <c r="AY4587" s="2">
        <v>37.426000000000002</v>
      </c>
      <c r="AZ4587" s="2">
        <v>4.8860000000000001</v>
      </c>
      <c r="BB4587" s="2">
        <v>37.429000000000002</v>
      </c>
      <c r="BC4587" t="s">
        <v>1701</v>
      </c>
      <c r="BD4587" t="s">
        <v>106</v>
      </c>
      <c r="BF4587" t="s">
        <v>270</v>
      </c>
      <c r="BQ4587" s="2">
        <v>182.89120150005201</v>
      </c>
      <c r="BR4587" s="2">
        <v>84.625143594240299</v>
      </c>
    </row>
    <row r="4588" spans="1:70" x14ac:dyDescent="0.25">
      <c r="A4588">
        <v>39595</v>
      </c>
      <c r="B4588" t="s">
        <v>5038</v>
      </c>
      <c r="C4588" t="s">
        <v>225</v>
      </c>
      <c r="D4588" t="s">
        <v>72</v>
      </c>
      <c r="E4588" t="s">
        <v>73</v>
      </c>
      <c r="F4588" t="s">
        <v>201</v>
      </c>
      <c r="G4588" t="s">
        <v>226</v>
      </c>
      <c r="H4588">
        <v>2023</v>
      </c>
      <c r="I4588" s="1">
        <v>45391</v>
      </c>
      <c r="J4588" t="s">
        <v>76</v>
      </c>
      <c r="K4588" t="s">
        <v>71</v>
      </c>
      <c r="M4588" t="s">
        <v>78</v>
      </c>
      <c r="X4588" t="s">
        <v>73</v>
      </c>
      <c r="Y4588" t="s">
        <v>82</v>
      </c>
      <c r="AA4588" t="s">
        <v>84</v>
      </c>
      <c r="AB4588" t="s">
        <v>85</v>
      </c>
      <c r="AC4588" t="s">
        <v>227</v>
      </c>
      <c r="AF4588" t="s">
        <v>228</v>
      </c>
      <c r="AG4588" t="s">
        <v>89</v>
      </c>
      <c r="AL4588" s="2">
        <v>52.38</v>
      </c>
      <c r="AN4588" t="s">
        <v>90</v>
      </c>
      <c r="AO4588" t="s">
        <v>124</v>
      </c>
      <c r="AY4588" s="2">
        <v>9.4320000000000004</v>
      </c>
      <c r="AZ4588" s="2">
        <v>5.5540000000000003</v>
      </c>
      <c r="BB4588" s="2">
        <v>9.4309999999999992</v>
      </c>
      <c r="BQ4588" s="2">
        <v>52.376012752557401</v>
      </c>
      <c r="BR4588" s="2">
        <v>29.970068091087398</v>
      </c>
    </row>
    <row r="4589" spans="1:70" x14ac:dyDescent="0.25">
      <c r="A4589">
        <v>39438</v>
      </c>
      <c r="B4589" t="s">
        <v>5039</v>
      </c>
      <c r="C4589" t="s">
        <v>71</v>
      </c>
      <c r="D4589" t="s">
        <v>72</v>
      </c>
      <c r="E4589" t="s">
        <v>73</v>
      </c>
      <c r="F4589" t="s">
        <v>231</v>
      </c>
      <c r="G4589" t="s">
        <v>402</v>
      </c>
      <c r="H4589">
        <v>2023</v>
      </c>
      <c r="I4589" s="1">
        <v>45264</v>
      </c>
      <c r="J4589" t="s">
        <v>76</v>
      </c>
      <c r="K4589" t="s">
        <v>71</v>
      </c>
      <c r="L4589" t="s">
        <v>77</v>
      </c>
      <c r="M4589" t="s">
        <v>78</v>
      </c>
      <c r="P4589" t="s">
        <v>79</v>
      </c>
      <c r="X4589" t="s">
        <v>73</v>
      </c>
      <c r="Y4589" t="s">
        <v>110</v>
      </c>
      <c r="AA4589" t="s">
        <v>84</v>
      </c>
      <c r="AB4589" t="s">
        <v>85</v>
      </c>
      <c r="AC4589" t="s">
        <v>102</v>
      </c>
      <c r="AD4589" t="s">
        <v>103</v>
      </c>
      <c r="AE4589" t="s">
        <v>104</v>
      </c>
      <c r="AG4589" t="s">
        <v>89</v>
      </c>
      <c r="AL4589" s="2">
        <v>4.41</v>
      </c>
      <c r="AN4589" t="s">
        <v>90</v>
      </c>
      <c r="AO4589" t="s">
        <v>124</v>
      </c>
      <c r="AY4589" s="2">
        <v>2.9969999999999999</v>
      </c>
      <c r="AZ4589" s="2">
        <v>1.47</v>
      </c>
      <c r="BB4589" s="2">
        <v>3</v>
      </c>
      <c r="BD4589" t="s">
        <v>106</v>
      </c>
      <c r="BF4589" t="s">
        <v>124</v>
      </c>
      <c r="BQ4589" s="2">
        <v>4.4082359999954202</v>
      </c>
      <c r="BR4589" s="2">
        <v>8.9353938523905398</v>
      </c>
    </row>
    <row r="4590" spans="1:70" x14ac:dyDescent="0.25">
      <c r="A4590">
        <v>39439</v>
      </c>
      <c r="B4590" t="s">
        <v>5040</v>
      </c>
      <c r="C4590" t="s">
        <v>71</v>
      </c>
      <c r="D4590" t="s">
        <v>72</v>
      </c>
      <c r="E4590" t="s">
        <v>73</v>
      </c>
      <c r="F4590" t="s">
        <v>231</v>
      </c>
      <c r="G4590" t="s">
        <v>402</v>
      </c>
      <c r="H4590">
        <v>2023</v>
      </c>
      <c r="I4590" s="1">
        <v>45264</v>
      </c>
      <c r="J4590" t="s">
        <v>76</v>
      </c>
      <c r="K4590" t="s">
        <v>71</v>
      </c>
      <c r="L4590" t="s">
        <v>77</v>
      </c>
      <c r="M4590" t="s">
        <v>78</v>
      </c>
      <c r="P4590" t="s">
        <v>79</v>
      </c>
      <c r="X4590" t="s">
        <v>73</v>
      </c>
      <c r="Y4590" t="s">
        <v>110</v>
      </c>
      <c r="AA4590" t="s">
        <v>84</v>
      </c>
      <c r="AB4590" t="s">
        <v>85</v>
      </c>
      <c r="AC4590" t="s">
        <v>102</v>
      </c>
      <c r="AD4590" t="s">
        <v>103</v>
      </c>
      <c r="AE4590" t="s">
        <v>104</v>
      </c>
      <c r="AG4590" t="s">
        <v>89</v>
      </c>
      <c r="AL4590" s="2">
        <v>18.010000000000002</v>
      </c>
      <c r="AN4590" t="s">
        <v>96</v>
      </c>
      <c r="AO4590" t="s">
        <v>105</v>
      </c>
      <c r="AY4590" s="2">
        <v>8.7609999999999992</v>
      </c>
      <c r="AZ4590" s="2">
        <v>2.056</v>
      </c>
      <c r="BB4590" s="2">
        <v>8.7590000000000003</v>
      </c>
      <c r="BD4590" t="s">
        <v>106</v>
      </c>
      <c r="BF4590" t="s">
        <v>270</v>
      </c>
      <c r="BQ4590" s="2">
        <v>18.009445000137202</v>
      </c>
      <c r="BR4590" s="2">
        <v>21.633007802228398</v>
      </c>
    </row>
    <row r="4591" spans="1:70" x14ac:dyDescent="0.25">
      <c r="A4591">
        <v>39440</v>
      </c>
      <c r="B4591" t="s">
        <v>5041</v>
      </c>
      <c r="C4591" t="s">
        <v>71</v>
      </c>
      <c r="D4591" t="s">
        <v>72</v>
      </c>
      <c r="E4591" t="s">
        <v>73</v>
      </c>
      <c r="F4591" t="s">
        <v>231</v>
      </c>
      <c r="G4591" t="s">
        <v>402</v>
      </c>
      <c r="H4591">
        <v>2023</v>
      </c>
      <c r="I4591" s="1">
        <v>45264</v>
      </c>
      <c r="J4591" t="s">
        <v>76</v>
      </c>
      <c r="K4591" t="s">
        <v>71</v>
      </c>
      <c r="L4591" t="s">
        <v>77</v>
      </c>
      <c r="M4591" t="s">
        <v>78</v>
      </c>
      <c r="P4591" t="s">
        <v>79</v>
      </c>
      <c r="X4591" t="s">
        <v>73</v>
      </c>
      <c r="Y4591" t="s">
        <v>110</v>
      </c>
      <c r="AA4591" t="s">
        <v>84</v>
      </c>
      <c r="AB4591" t="s">
        <v>85</v>
      </c>
      <c r="AC4591" t="s">
        <v>102</v>
      </c>
      <c r="AD4591" t="s">
        <v>103</v>
      </c>
      <c r="AE4591" t="s">
        <v>104</v>
      </c>
      <c r="AG4591" t="s">
        <v>89</v>
      </c>
      <c r="AL4591" s="2">
        <v>18.829999999999998</v>
      </c>
      <c r="AN4591" t="s">
        <v>96</v>
      </c>
      <c r="AO4591" t="s">
        <v>186</v>
      </c>
      <c r="AY4591" s="2">
        <v>7.1950000000000003</v>
      </c>
      <c r="AZ4591" s="2">
        <v>2.6179999999999999</v>
      </c>
      <c r="BB4591" s="2">
        <v>7.1920000000000002</v>
      </c>
      <c r="BD4591" t="s">
        <v>106</v>
      </c>
      <c r="BF4591" t="s">
        <v>186</v>
      </c>
      <c r="BQ4591" s="2">
        <v>18.831668500143099</v>
      </c>
      <c r="BR4591" s="2">
        <v>19.624562444362201</v>
      </c>
    </row>
    <row r="4592" spans="1:70" x14ac:dyDescent="0.25">
      <c r="A4592">
        <v>39441</v>
      </c>
      <c r="B4592" t="s">
        <v>5042</v>
      </c>
      <c r="C4592" t="s">
        <v>71</v>
      </c>
      <c r="D4592" t="s">
        <v>72</v>
      </c>
      <c r="E4592" t="s">
        <v>73</v>
      </c>
      <c r="F4592" t="s">
        <v>231</v>
      </c>
      <c r="G4592" t="s">
        <v>402</v>
      </c>
      <c r="H4592">
        <v>2023</v>
      </c>
      <c r="I4592" s="1">
        <v>45264</v>
      </c>
      <c r="J4592" t="s">
        <v>76</v>
      </c>
      <c r="K4592" t="s">
        <v>71</v>
      </c>
      <c r="L4592" t="s">
        <v>77</v>
      </c>
      <c r="M4592" t="s">
        <v>78</v>
      </c>
      <c r="P4592" t="s">
        <v>79</v>
      </c>
      <c r="X4592" t="s">
        <v>73</v>
      </c>
      <c r="Y4592" t="s">
        <v>110</v>
      </c>
      <c r="AA4592" t="s">
        <v>84</v>
      </c>
      <c r="AB4592" t="s">
        <v>85</v>
      </c>
      <c r="AC4592" t="s">
        <v>102</v>
      </c>
      <c r="AD4592" t="s">
        <v>103</v>
      </c>
      <c r="AE4592" t="s">
        <v>104</v>
      </c>
      <c r="AG4592" t="s">
        <v>89</v>
      </c>
      <c r="AL4592" s="2">
        <v>2.94</v>
      </c>
      <c r="AN4592" t="s">
        <v>90</v>
      </c>
      <c r="AO4592" t="s">
        <v>124</v>
      </c>
      <c r="AY4592" s="2">
        <v>2.57</v>
      </c>
      <c r="AZ4592" s="2">
        <v>1.143</v>
      </c>
      <c r="BB4592" s="2">
        <v>2.5720000000000001</v>
      </c>
      <c r="BD4592" t="s">
        <v>106</v>
      </c>
      <c r="BF4592" t="s">
        <v>124</v>
      </c>
      <c r="BQ4592" s="2">
        <v>2.9393065000104301</v>
      </c>
      <c r="BR4592" s="2">
        <v>7.4269117159520803</v>
      </c>
    </row>
    <row r="4593" spans="1:70" x14ac:dyDescent="0.25">
      <c r="A4593">
        <v>39444</v>
      </c>
      <c r="B4593" t="s">
        <v>5043</v>
      </c>
      <c r="C4593" t="s">
        <v>71</v>
      </c>
      <c r="D4593" t="s">
        <v>72</v>
      </c>
      <c r="E4593" t="s">
        <v>73</v>
      </c>
      <c r="F4593" t="s">
        <v>231</v>
      </c>
      <c r="G4593" t="s">
        <v>402</v>
      </c>
      <c r="H4593">
        <v>2023</v>
      </c>
      <c r="I4593" s="1">
        <v>45264</v>
      </c>
      <c r="J4593" t="s">
        <v>76</v>
      </c>
      <c r="K4593" t="s">
        <v>71</v>
      </c>
      <c r="L4593" t="s">
        <v>77</v>
      </c>
      <c r="M4593" t="s">
        <v>78</v>
      </c>
      <c r="P4593" t="s">
        <v>79</v>
      </c>
      <c r="X4593" t="s">
        <v>73</v>
      </c>
      <c r="Y4593" t="s">
        <v>110</v>
      </c>
      <c r="AA4593" t="s">
        <v>84</v>
      </c>
      <c r="AB4593" t="s">
        <v>85</v>
      </c>
      <c r="AC4593" t="s">
        <v>102</v>
      </c>
      <c r="AD4593" t="s">
        <v>103</v>
      </c>
      <c r="AE4593" t="s">
        <v>104</v>
      </c>
      <c r="AG4593" t="s">
        <v>89</v>
      </c>
      <c r="AL4593" s="2">
        <v>3.87</v>
      </c>
      <c r="AN4593" t="s">
        <v>90</v>
      </c>
      <c r="AO4593" t="s">
        <v>124</v>
      </c>
      <c r="AY4593" s="2">
        <v>2.6150000000000002</v>
      </c>
      <c r="AZ4593" s="2">
        <v>1.48</v>
      </c>
      <c r="BB4593" s="2">
        <v>2.6150000000000002</v>
      </c>
      <c r="BD4593" t="s">
        <v>106</v>
      </c>
      <c r="BF4593" t="s">
        <v>124</v>
      </c>
      <c r="BQ4593" s="2">
        <v>3.8725975000277502</v>
      </c>
      <c r="BR4593" s="2">
        <v>8.1920690659873401</v>
      </c>
    </row>
    <row r="4594" spans="1:70" x14ac:dyDescent="0.25">
      <c r="A4594">
        <v>39445</v>
      </c>
      <c r="B4594" t="s">
        <v>5044</v>
      </c>
      <c r="C4594" t="s">
        <v>71</v>
      </c>
      <c r="D4594" t="s">
        <v>72</v>
      </c>
      <c r="E4594" t="s">
        <v>73</v>
      </c>
      <c r="F4594" t="s">
        <v>231</v>
      </c>
      <c r="G4594" t="s">
        <v>402</v>
      </c>
      <c r="H4594">
        <v>2023</v>
      </c>
      <c r="I4594" s="1">
        <v>45264</v>
      </c>
      <c r="J4594" t="s">
        <v>76</v>
      </c>
      <c r="K4594" t="s">
        <v>71</v>
      </c>
      <c r="L4594" t="s">
        <v>77</v>
      </c>
      <c r="M4594" t="s">
        <v>78</v>
      </c>
      <c r="P4594" t="s">
        <v>79</v>
      </c>
      <c r="X4594" t="s">
        <v>73</v>
      </c>
      <c r="Y4594" t="s">
        <v>110</v>
      </c>
      <c r="AA4594" t="s">
        <v>84</v>
      </c>
      <c r="AB4594" t="s">
        <v>85</v>
      </c>
      <c r="AC4594" t="s">
        <v>102</v>
      </c>
      <c r="AD4594" t="s">
        <v>103</v>
      </c>
      <c r="AE4594" t="s">
        <v>104</v>
      </c>
      <c r="AG4594" t="s">
        <v>89</v>
      </c>
      <c r="AL4594" s="2">
        <v>16.64</v>
      </c>
      <c r="AN4594" t="s">
        <v>96</v>
      </c>
      <c r="AO4594" t="s">
        <v>186</v>
      </c>
      <c r="AY4594" s="2">
        <v>5.5709999999999997</v>
      </c>
      <c r="AZ4594" s="2">
        <v>2.984</v>
      </c>
      <c r="BB4594" s="2">
        <v>5.5759999999999996</v>
      </c>
      <c r="BD4594" t="s">
        <v>106</v>
      </c>
      <c r="BF4594" t="s">
        <v>186</v>
      </c>
      <c r="BQ4594" s="2">
        <v>16.6446430001354</v>
      </c>
      <c r="BR4594" s="2">
        <v>17.117039875957101</v>
      </c>
    </row>
    <row r="4595" spans="1:70" x14ac:dyDescent="0.25">
      <c r="A4595">
        <v>39446</v>
      </c>
      <c r="B4595" t="s">
        <v>5045</v>
      </c>
      <c r="C4595" t="s">
        <v>71</v>
      </c>
      <c r="D4595" t="s">
        <v>72</v>
      </c>
      <c r="E4595" t="s">
        <v>73</v>
      </c>
      <c r="F4595" t="s">
        <v>231</v>
      </c>
      <c r="G4595" t="s">
        <v>402</v>
      </c>
      <c r="H4595">
        <v>2023</v>
      </c>
      <c r="I4595" s="1">
        <v>45264</v>
      </c>
      <c r="J4595" t="s">
        <v>76</v>
      </c>
      <c r="K4595" t="s">
        <v>71</v>
      </c>
      <c r="L4595" t="s">
        <v>77</v>
      </c>
      <c r="M4595" t="s">
        <v>78</v>
      </c>
      <c r="P4595" t="s">
        <v>79</v>
      </c>
      <c r="X4595" t="s">
        <v>73</v>
      </c>
      <c r="Y4595" t="s">
        <v>110</v>
      </c>
      <c r="AA4595" t="s">
        <v>84</v>
      </c>
      <c r="AB4595" t="s">
        <v>85</v>
      </c>
      <c r="AC4595" t="s">
        <v>102</v>
      </c>
      <c r="AD4595" t="s">
        <v>103</v>
      </c>
      <c r="AE4595" t="s">
        <v>104</v>
      </c>
      <c r="AG4595" t="s">
        <v>89</v>
      </c>
      <c r="AL4595" s="2">
        <v>10.65</v>
      </c>
      <c r="AN4595" t="s">
        <v>96</v>
      </c>
      <c r="AO4595" t="s">
        <v>186</v>
      </c>
      <c r="AY4595" s="2">
        <v>4.133</v>
      </c>
      <c r="AZ4595" s="2">
        <v>2.577</v>
      </c>
      <c r="BB4595" s="2">
        <v>4.133</v>
      </c>
      <c r="BD4595" t="s">
        <v>106</v>
      </c>
      <c r="BF4595" t="s">
        <v>186</v>
      </c>
      <c r="BQ4595" s="2">
        <v>10.6484794999262</v>
      </c>
      <c r="BR4595" s="2">
        <v>13.4192225206338</v>
      </c>
    </row>
    <row r="4596" spans="1:70" x14ac:dyDescent="0.25">
      <c r="A4596">
        <v>39447</v>
      </c>
      <c r="B4596" t="s">
        <v>5046</v>
      </c>
      <c r="C4596" t="s">
        <v>71</v>
      </c>
      <c r="D4596" t="s">
        <v>72</v>
      </c>
      <c r="E4596" t="s">
        <v>73</v>
      </c>
      <c r="F4596" t="s">
        <v>231</v>
      </c>
      <c r="G4596" t="s">
        <v>402</v>
      </c>
      <c r="H4596">
        <v>2023</v>
      </c>
      <c r="I4596" s="1">
        <v>45264</v>
      </c>
      <c r="J4596" t="s">
        <v>76</v>
      </c>
      <c r="K4596" t="s">
        <v>71</v>
      </c>
      <c r="L4596" t="s">
        <v>77</v>
      </c>
      <c r="M4596" t="s">
        <v>78</v>
      </c>
      <c r="P4596" t="s">
        <v>79</v>
      </c>
      <c r="X4596" t="s">
        <v>73</v>
      </c>
      <c r="Y4596" t="s">
        <v>110</v>
      </c>
      <c r="AA4596" t="s">
        <v>84</v>
      </c>
      <c r="AB4596" t="s">
        <v>85</v>
      </c>
      <c r="AC4596" t="s">
        <v>102</v>
      </c>
      <c r="AD4596" t="s">
        <v>103</v>
      </c>
      <c r="AE4596" t="s">
        <v>104</v>
      </c>
      <c r="AG4596" t="s">
        <v>89</v>
      </c>
      <c r="AL4596" s="2">
        <v>11.81</v>
      </c>
      <c r="AN4596" t="s">
        <v>96</v>
      </c>
      <c r="AO4596" t="s">
        <v>186</v>
      </c>
      <c r="AY4596" s="2">
        <v>5.6130000000000004</v>
      </c>
      <c r="AZ4596" s="2">
        <v>2.105</v>
      </c>
      <c r="BB4596" s="2">
        <v>5.61</v>
      </c>
      <c r="BD4596" t="s">
        <v>106</v>
      </c>
      <c r="BF4596" t="s">
        <v>186</v>
      </c>
      <c r="BQ4596" s="2">
        <v>11.8072580000395</v>
      </c>
      <c r="BR4596" s="2">
        <v>15.433053497594599</v>
      </c>
    </row>
    <row r="4597" spans="1:70" x14ac:dyDescent="0.25">
      <c r="A4597">
        <v>39448</v>
      </c>
      <c r="B4597" t="s">
        <v>5047</v>
      </c>
      <c r="C4597" t="s">
        <v>71</v>
      </c>
      <c r="D4597" t="s">
        <v>72</v>
      </c>
      <c r="E4597" t="s">
        <v>73</v>
      </c>
      <c r="F4597" t="s">
        <v>231</v>
      </c>
      <c r="G4597" t="s">
        <v>402</v>
      </c>
      <c r="H4597">
        <v>2023</v>
      </c>
      <c r="I4597" s="1">
        <v>45264</v>
      </c>
      <c r="J4597" t="s">
        <v>76</v>
      </c>
      <c r="K4597" t="s">
        <v>71</v>
      </c>
      <c r="L4597" t="s">
        <v>77</v>
      </c>
      <c r="M4597" t="s">
        <v>78</v>
      </c>
      <c r="P4597" t="s">
        <v>79</v>
      </c>
      <c r="X4597" t="s">
        <v>73</v>
      </c>
      <c r="Y4597" t="s">
        <v>110</v>
      </c>
      <c r="AA4597" t="s">
        <v>84</v>
      </c>
      <c r="AB4597" t="s">
        <v>85</v>
      </c>
      <c r="AC4597" t="s">
        <v>102</v>
      </c>
      <c r="AD4597" t="s">
        <v>103</v>
      </c>
      <c r="AE4597" t="s">
        <v>104</v>
      </c>
      <c r="AG4597" t="s">
        <v>89</v>
      </c>
      <c r="AL4597" s="2">
        <v>10.49</v>
      </c>
      <c r="AN4597" t="s">
        <v>96</v>
      </c>
      <c r="AO4597" t="s">
        <v>186</v>
      </c>
      <c r="AY4597" s="2">
        <v>4</v>
      </c>
      <c r="AZ4597" s="2">
        <v>2.6179999999999999</v>
      </c>
      <c r="BB4597" s="2">
        <v>4.0069999999999997</v>
      </c>
      <c r="BD4597" t="s">
        <v>106</v>
      </c>
      <c r="BF4597" t="s">
        <v>186</v>
      </c>
      <c r="BQ4597" s="2">
        <v>10.4928925000038</v>
      </c>
      <c r="BR4597" s="2">
        <v>13.246125106109099</v>
      </c>
    </row>
    <row r="4598" spans="1:70" x14ac:dyDescent="0.25">
      <c r="A4598">
        <v>39449</v>
      </c>
      <c r="B4598" t="s">
        <v>5048</v>
      </c>
      <c r="C4598" t="s">
        <v>71</v>
      </c>
      <c r="D4598" t="s">
        <v>72</v>
      </c>
      <c r="E4598" t="s">
        <v>73</v>
      </c>
      <c r="F4598" t="s">
        <v>231</v>
      </c>
      <c r="G4598" t="s">
        <v>402</v>
      </c>
      <c r="H4598">
        <v>2023</v>
      </c>
      <c r="I4598" s="1">
        <v>45264</v>
      </c>
      <c r="J4598" t="s">
        <v>76</v>
      </c>
      <c r="K4598" t="s">
        <v>71</v>
      </c>
      <c r="L4598" t="s">
        <v>77</v>
      </c>
      <c r="M4598" t="s">
        <v>78</v>
      </c>
      <c r="P4598" t="s">
        <v>79</v>
      </c>
      <c r="X4598" t="s">
        <v>73</v>
      </c>
      <c r="Y4598" t="s">
        <v>110</v>
      </c>
      <c r="AA4598" t="s">
        <v>84</v>
      </c>
      <c r="AB4598" t="s">
        <v>85</v>
      </c>
      <c r="AC4598" t="s">
        <v>102</v>
      </c>
      <c r="AD4598" t="s">
        <v>103</v>
      </c>
      <c r="AE4598" t="s">
        <v>104</v>
      </c>
      <c r="AG4598" t="s">
        <v>89</v>
      </c>
      <c r="AL4598" s="2">
        <v>4.2300000000000004</v>
      </c>
      <c r="AN4598" t="s">
        <v>90</v>
      </c>
      <c r="AO4598" t="s">
        <v>124</v>
      </c>
      <c r="AY4598" s="2">
        <v>2.5209999999999999</v>
      </c>
      <c r="AZ4598" s="2">
        <v>1.6759999999999999</v>
      </c>
      <c r="BB4598" s="2">
        <v>2.524</v>
      </c>
      <c r="BD4598" t="s">
        <v>106</v>
      </c>
      <c r="BF4598" t="s">
        <v>124</v>
      </c>
      <c r="BQ4598" s="2">
        <v>4.2282519999787</v>
      </c>
      <c r="BR4598" s="2">
        <v>8.3965618332488496</v>
      </c>
    </row>
    <row r="4599" spans="1:70" x14ac:dyDescent="0.25">
      <c r="A4599">
        <v>39450</v>
      </c>
      <c r="B4599" t="s">
        <v>5049</v>
      </c>
      <c r="C4599" t="s">
        <v>71</v>
      </c>
      <c r="D4599" t="s">
        <v>72</v>
      </c>
      <c r="E4599" t="s">
        <v>73</v>
      </c>
      <c r="F4599" t="s">
        <v>231</v>
      </c>
      <c r="G4599" t="s">
        <v>402</v>
      </c>
      <c r="H4599">
        <v>2023</v>
      </c>
      <c r="I4599" s="1">
        <v>45264</v>
      </c>
      <c r="J4599" t="s">
        <v>76</v>
      </c>
      <c r="K4599" t="s">
        <v>71</v>
      </c>
      <c r="L4599" t="s">
        <v>77</v>
      </c>
      <c r="M4599" t="s">
        <v>78</v>
      </c>
      <c r="P4599" t="s">
        <v>79</v>
      </c>
      <c r="X4599" t="s">
        <v>73</v>
      </c>
      <c r="Y4599" t="s">
        <v>110</v>
      </c>
      <c r="AA4599" t="s">
        <v>84</v>
      </c>
      <c r="AB4599" t="s">
        <v>85</v>
      </c>
      <c r="AC4599" t="s">
        <v>102</v>
      </c>
      <c r="AD4599" t="s">
        <v>103</v>
      </c>
      <c r="AE4599" t="s">
        <v>104</v>
      </c>
      <c r="AG4599" t="s">
        <v>89</v>
      </c>
      <c r="AL4599" s="2">
        <v>9.4700000000000006</v>
      </c>
      <c r="AN4599" t="s">
        <v>96</v>
      </c>
      <c r="AO4599" t="s">
        <v>186</v>
      </c>
      <c r="AY4599" s="2">
        <v>3.6509999999999998</v>
      </c>
      <c r="AZ4599" s="2">
        <v>2.593</v>
      </c>
      <c r="BB4599" s="2">
        <v>3.6520000000000001</v>
      </c>
      <c r="BD4599" t="s">
        <v>106</v>
      </c>
      <c r="BF4599" t="s">
        <v>186</v>
      </c>
      <c r="BQ4599" s="2">
        <v>9.4667049999677797</v>
      </c>
      <c r="BR4599" s="2">
        <v>12.4875977148834</v>
      </c>
    </row>
    <row r="4600" spans="1:70" x14ac:dyDescent="0.25">
      <c r="A4600">
        <v>39451</v>
      </c>
      <c r="B4600" t="s">
        <v>5050</v>
      </c>
      <c r="C4600" t="s">
        <v>71</v>
      </c>
      <c r="D4600" t="s">
        <v>72</v>
      </c>
      <c r="E4600" t="s">
        <v>73</v>
      </c>
      <c r="F4600" t="s">
        <v>231</v>
      </c>
      <c r="G4600" t="s">
        <v>402</v>
      </c>
      <c r="H4600">
        <v>2023</v>
      </c>
      <c r="I4600" s="1">
        <v>45264</v>
      </c>
      <c r="J4600" t="s">
        <v>76</v>
      </c>
      <c r="K4600" t="s">
        <v>71</v>
      </c>
      <c r="L4600" t="s">
        <v>77</v>
      </c>
      <c r="M4600" t="s">
        <v>78</v>
      </c>
      <c r="P4600" t="s">
        <v>79</v>
      </c>
      <c r="X4600" t="s">
        <v>73</v>
      </c>
      <c r="Y4600" t="s">
        <v>110</v>
      </c>
      <c r="AA4600" t="s">
        <v>84</v>
      </c>
      <c r="AB4600" t="s">
        <v>85</v>
      </c>
      <c r="AC4600" t="s">
        <v>102</v>
      </c>
      <c r="AD4600" t="s">
        <v>103</v>
      </c>
      <c r="AE4600" t="s">
        <v>104</v>
      </c>
      <c r="AG4600" t="s">
        <v>89</v>
      </c>
      <c r="AL4600" s="2">
        <v>21.47</v>
      </c>
      <c r="AN4600" t="s">
        <v>96</v>
      </c>
      <c r="AO4600" t="s">
        <v>186</v>
      </c>
      <c r="AY4600" s="2">
        <v>8.2050000000000001</v>
      </c>
      <c r="AZ4600" s="2">
        <v>2.617</v>
      </c>
      <c r="BB4600" s="2">
        <v>8.2029999999999994</v>
      </c>
      <c r="BD4600" t="s">
        <v>106</v>
      </c>
      <c r="BF4600" t="s">
        <v>186</v>
      </c>
      <c r="BQ4600" s="2">
        <v>21.474177999895399</v>
      </c>
      <c r="BR4600" s="2">
        <v>21.644957679670298</v>
      </c>
    </row>
    <row r="4601" spans="1:70" x14ac:dyDescent="0.25">
      <c r="A4601">
        <v>39452</v>
      </c>
      <c r="B4601" t="s">
        <v>5051</v>
      </c>
      <c r="C4601" t="s">
        <v>71</v>
      </c>
      <c r="D4601" t="s">
        <v>72</v>
      </c>
      <c r="E4601" t="s">
        <v>73</v>
      </c>
      <c r="F4601" t="s">
        <v>231</v>
      </c>
      <c r="G4601" t="s">
        <v>402</v>
      </c>
      <c r="H4601">
        <v>2023</v>
      </c>
      <c r="I4601" s="1">
        <v>45264</v>
      </c>
      <c r="J4601" t="s">
        <v>76</v>
      </c>
      <c r="K4601" t="s">
        <v>71</v>
      </c>
      <c r="L4601" t="s">
        <v>77</v>
      </c>
      <c r="M4601" t="s">
        <v>78</v>
      </c>
      <c r="P4601" t="s">
        <v>79</v>
      </c>
      <c r="X4601" t="s">
        <v>73</v>
      </c>
      <c r="Y4601" t="s">
        <v>110</v>
      </c>
      <c r="AA4601" t="s">
        <v>84</v>
      </c>
      <c r="AB4601" t="s">
        <v>85</v>
      </c>
      <c r="AC4601" t="s">
        <v>102</v>
      </c>
      <c r="AD4601" t="s">
        <v>103</v>
      </c>
      <c r="AE4601" t="s">
        <v>104</v>
      </c>
      <c r="AG4601" t="s">
        <v>89</v>
      </c>
      <c r="AL4601" s="2">
        <v>11.43</v>
      </c>
      <c r="AN4601" t="s">
        <v>96</v>
      </c>
      <c r="AO4601" t="s">
        <v>186</v>
      </c>
      <c r="AY4601" s="2">
        <v>5.56</v>
      </c>
      <c r="AZ4601" s="2">
        <v>2.056</v>
      </c>
      <c r="BB4601" s="2">
        <v>5.5590000000000002</v>
      </c>
      <c r="BD4601" t="s">
        <v>106</v>
      </c>
      <c r="BF4601" t="s">
        <v>186</v>
      </c>
      <c r="BQ4601" s="2">
        <v>11.431997499977401</v>
      </c>
      <c r="BR4601" s="2">
        <v>15.2323468483719</v>
      </c>
    </row>
    <row r="4602" spans="1:70" x14ac:dyDescent="0.25">
      <c r="A4602">
        <v>39453</v>
      </c>
      <c r="B4602" t="s">
        <v>5052</v>
      </c>
      <c r="C4602" t="s">
        <v>71</v>
      </c>
      <c r="D4602" t="s">
        <v>72</v>
      </c>
      <c r="E4602" t="s">
        <v>73</v>
      </c>
      <c r="F4602" t="s">
        <v>231</v>
      </c>
      <c r="G4602" t="s">
        <v>402</v>
      </c>
      <c r="H4602">
        <v>2022</v>
      </c>
      <c r="I4602" s="1">
        <v>45265</v>
      </c>
      <c r="J4602" t="s">
        <v>76</v>
      </c>
      <c r="K4602" t="s">
        <v>71</v>
      </c>
      <c r="L4602" t="s">
        <v>77</v>
      </c>
      <c r="M4602" t="s">
        <v>78</v>
      </c>
      <c r="P4602" t="s">
        <v>79</v>
      </c>
      <c r="X4602" t="s">
        <v>73</v>
      </c>
      <c r="Y4602" t="s">
        <v>110</v>
      </c>
      <c r="AA4602" t="s">
        <v>84</v>
      </c>
      <c r="AB4602" t="s">
        <v>85</v>
      </c>
      <c r="AC4602" t="s">
        <v>102</v>
      </c>
      <c r="AD4602" t="s">
        <v>476</v>
      </c>
      <c r="AG4602" t="s">
        <v>89</v>
      </c>
      <c r="AL4602" s="2">
        <v>5.13</v>
      </c>
      <c r="AN4602" t="s">
        <v>90</v>
      </c>
      <c r="AO4602" t="s">
        <v>91</v>
      </c>
      <c r="AY4602" s="2">
        <v>2.5169999999999999</v>
      </c>
      <c r="AZ4602" s="2">
        <v>2.0390000000000001</v>
      </c>
      <c r="BB4602" s="2">
        <v>2.516</v>
      </c>
      <c r="BD4602" t="s">
        <v>106</v>
      </c>
      <c r="BF4602" t="s">
        <v>91</v>
      </c>
      <c r="BQ4602" s="2">
        <v>5.1299714999624504</v>
      </c>
      <c r="BR4602" s="2">
        <v>9.1101211567173799</v>
      </c>
    </row>
    <row r="4603" spans="1:70" x14ac:dyDescent="0.25">
      <c r="A4603">
        <v>39454</v>
      </c>
      <c r="B4603" t="s">
        <v>5053</v>
      </c>
      <c r="C4603" t="s">
        <v>71</v>
      </c>
      <c r="D4603" t="s">
        <v>72</v>
      </c>
      <c r="E4603" t="s">
        <v>73</v>
      </c>
      <c r="F4603" t="s">
        <v>231</v>
      </c>
      <c r="G4603" t="s">
        <v>402</v>
      </c>
      <c r="H4603">
        <v>2023</v>
      </c>
      <c r="I4603" s="1">
        <v>45264</v>
      </c>
      <c r="J4603" t="s">
        <v>76</v>
      </c>
      <c r="K4603" t="s">
        <v>71</v>
      </c>
      <c r="L4603" t="s">
        <v>77</v>
      </c>
      <c r="M4603" t="s">
        <v>78</v>
      </c>
      <c r="P4603" t="s">
        <v>79</v>
      </c>
      <c r="X4603" t="s">
        <v>73</v>
      </c>
      <c r="Y4603" t="s">
        <v>110</v>
      </c>
      <c r="AA4603" t="s">
        <v>84</v>
      </c>
      <c r="AB4603" t="s">
        <v>85</v>
      </c>
      <c r="AC4603" t="s">
        <v>102</v>
      </c>
      <c r="AD4603" t="s">
        <v>476</v>
      </c>
      <c r="AE4603" t="s">
        <v>1700</v>
      </c>
      <c r="AG4603" t="s">
        <v>89</v>
      </c>
      <c r="AL4603" s="2">
        <v>4.55</v>
      </c>
      <c r="AN4603" t="s">
        <v>96</v>
      </c>
      <c r="AO4603" t="s">
        <v>97</v>
      </c>
      <c r="AQ4603" t="s">
        <v>98</v>
      </c>
      <c r="AY4603" s="2">
        <v>3.6619999999999999</v>
      </c>
      <c r="AZ4603" s="2">
        <v>1.242</v>
      </c>
      <c r="BB4603" s="2">
        <v>3.6629999999999998</v>
      </c>
      <c r="BD4603" t="s">
        <v>106</v>
      </c>
      <c r="BF4603" t="s">
        <v>97</v>
      </c>
      <c r="BQ4603" s="2">
        <v>4.5520615000103204</v>
      </c>
      <c r="BR4603" s="2">
        <v>9.8098745864482897</v>
      </c>
    </row>
    <row r="4604" spans="1:70" x14ac:dyDescent="0.25">
      <c r="A4604">
        <v>39455</v>
      </c>
      <c r="B4604" t="s">
        <v>5054</v>
      </c>
      <c r="C4604" t="s">
        <v>71</v>
      </c>
      <c r="D4604" t="s">
        <v>72</v>
      </c>
      <c r="E4604" t="s">
        <v>73</v>
      </c>
      <c r="F4604" t="s">
        <v>231</v>
      </c>
      <c r="G4604" t="s">
        <v>402</v>
      </c>
      <c r="H4604">
        <v>2022</v>
      </c>
      <c r="I4604" s="1">
        <v>45393</v>
      </c>
      <c r="J4604" t="s">
        <v>76</v>
      </c>
      <c r="K4604" t="s">
        <v>71</v>
      </c>
      <c r="L4604" t="s">
        <v>77</v>
      </c>
      <c r="M4604" t="s">
        <v>78</v>
      </c>
      <c r="P4604" t="s">
        <v>79</v>
      </c>
      <c r="X4604" t="s">
        <v>73</v>
      </c>
      <c r="Y4604" t="s">
        <v>110</v>
      </c>
      <c r="AA4604" t="s">
        <v>84</v>
      </c>
      <c r="AB4604" t="s">
        <v>85</v>
      </c>
      <c r="AC4604" t="s">
        <v>102</v>
      </c>
      <c r="AD4604" t="s">
        <v>103</v>
      </c>
      <c r="AE4604" t="s">
        <v>104</v>
      </c>
      <c r="AG4604" t="s">
        <v>89</v>
      </c>
      <c r="AL4604" s="2">
        <v>4.84</v>
      </c>
      <c r="AN4604" t="s">
        <v>96</v>
      </c>
      <c r="AO4604" t="s">
        <v>186</v>
      </c>
      <c r="AY4604" s="2">
        <v>5.9039999999999999</v>
      </c>
      <c r="AZ4604" s="2">
        <v>0.82</v>
      </c>
      <c r="BB4604" s="2">
        <v>5.9050000000000002</v>
      </c>
      <c r="BD4604" t="s">
        <v>106</v>
      </c>
      <c r="BF4604" t="s">
        <v>186</v>
      </c>
      <c r="BQ4604" s="2">
        <v>4.8408185000404096</v>
      </c>
      <c r="BR4604" s="2">
        <v>13.447689528867601</v>
      </c>
    </row>
    <row r="4605" spans="1:70" x14ac:dyDescent="0.25">
      <c r="A4605">
        <v>39456</v>
      </c>
      <c r="B4605" t="s">
        <v>5055</v>
      </c>
      <c r="C4605" t="s">
        <v>71</v>
      </c>
      <c r="D4605" t="s">
        <v>72</v>
      </c>
      <c r="E4605" t="s">
        <v>73</v>
      </c>
      <c r="F4605" t="s">
        <v>231</v>
      </c>
      <c r="G4605" t="s">
        <v>402</v>
      </c>
      <c r="H4605">
        <v>2023</v>
      </c>
      <c r="I4605" s="1">
        <v>45264</v>
      </c>
      <c r="J4605" t="s">
        <v>76</v>
      </c>
      <c r="K4605" t="s">
        <v>71</v>
      </c>
      <c r="L4605" t="s">
        <v>77</v>
      </c>
      <c r="M4605" t="s">
        <v>78</v>
      </c>
      <c r="P4605" t="s">
        <v>79</v>
      </c>
      <c r="X4605" t="s">
        <v>73</v>
      </c>
      <c r="Y4605" t="s">
        <v>110</v>
      </c>
      <c r="AA4605" t="s">
        <v>84</v>
      </c>
      <c r="AB4605" t="s">
        <v>85</v>
      </c>
      <c r="AC4605" t="s">
        <v>102</v>
      </c>
      <c r="AD4605" t="s">
        <v>103</v>
      </c>
      <c r="AE4605" t="s">
        <v>104</v>
      </c>
      <c r="AG4605" t="s">
        <v>89</v>
      </c>
      <c r="AL4605" s="2">
        <v>17.18</v>
      </c>
      <c r="AN4605" t="s">
        <v>96</v>
      </c>
      <c r="AO4605" t="s">
        <v>105</v>
      </c>
      <c r="AY4605" s="2">
        <v>8.7230000000000008</v>
      </c>
      <c r="AZ4605" s="2">
        <v>1.97</v>
      </c>
      <c r="BB4605" s="2">
        <v>8.7200000000000006</v>
      </c>
      <c r="BD4605" t="s">
        <v>106</v>
      </c>
      <c r="BF4605" t="s">
        <v>270</v>
      </c>
      <c r="BQ4605" s="2">
        <v>17.181429000113202</v>
      </c>
      <c r="BR4605" s="2">
        <v>21.384912311222401</v>
      </c>
    </row>
    <row r="4606" spans="1:70" x14ac:dyDescent="0.25">
      <c r="A4606">
        <v>39457</v>
      </c>
      <c r="B4606" t="s">
        <v>5056</v>
      </c>
      <c r="C4606" t="s">
        <v>71</v>
      </c>
      <c r="D4606" t="s">
        <v>72</v>
      </c>
      <c r="E4606" t="s">
        <v>73</v>
      </c>
      <c r="F4606" t="s">
        <v>231</v>
      </c>
      <c r="G4606" t="s">
        <v>402</v>
      </c>
      <c r="H4606">
        <v>2023</v>
      </c>
      <c r="I4606" s="1">
        <v>45264</v>
      </c>
      <c r="J4606" t="s">
        <v>76</v>
      </c>
      <c r="K4606" t="s">
        <v>71</v>
      </c>
      <c r="L4606" t="s">
        <v>77</v>
      </c>
      <c r="M4606" t="s">
        <v>78</v>
      </c>
      <c r="P4606" t="s">
        <v>79</v>
      </c>
      <c r="X4606" t="s">
        <v>73</v>
      </c>
      <c r="Y4606" t="s">
        <v>110</v>
      </c>
      <c r="AA4606" t="s">
        <v>84</v>
      </c>
      <c r="AB4606" t="s">
        <v>85</v>
      </c>
      <c r="AC4606" t="s">
        <v>102</v>
      </c>
      <c r="AD4606" t="s">
        <v>103</v>
      </c>
      <c r="AE4606" t="s">
        <v>104</v>
      </c>
      <c r="AG4606" t="s">
        <v>89</v>
      </c>
      <c r="AL4606" s="2">
        <v>28.09</v>
      </c>
      <c r="AN4606" t="s">
        <v>96</v>
      </c>
      <c r="AO4606" t="s">
        <v>186</v>
      </c>
      <c r="AY4606" s="2">
        <v>10.727</v>
      </c>
      <c r="AZ4606" s="2">
        <v>2.6190000000000002</v>
      </c>
      <c r="BB4606" s="2">
        <v>10.726000000000001</v>
      </c>
      <c r="BD4606" t="s">
        <v>106</v>
      </c>
      <c r="BF4606" t="s">
        <v>186</v>
      </c>
      <c r="BQ4606" s="2">
        <v>28.089147999850599</v>
      </c>
      <c r="BR4606" s="2">
        <v>26.6911887546419</v>
      </c>
    </row>
    <row r="4607" spans="1:70" x14ac:dyDescent="0.25">
      <c r="A4607">
        <v>39458</v>
      </c>
      <c r="B4607" t="s">
        <v>5057</v>
      </c>
      <c r="C4607" t="s">
        <v>71</v>
      </c>
      <c r="D4607" t="s">
        <v>72</v>
      </c>
      <c r="E4607" t="s">
        <v>73</v>
      </c>
      <c r="F4607" t="s">
        <v>231</v>
      </c>
      <c r="G4607" t="s">
        <v>402</v>
      </c>
      <c r="H4607">
        <v>2023</v>
      </c>
      <c r="I4607" s="1">
        <v>45264</v>
      </c>
      <c r="J4607" t="s">
        <v>76</v>
      </c>
      <c r="K4607" t="s">
        <v>71</v>
      </c>
      <c r="L4607" t="s">
        <v>77</v>
      </c>
      <c r="M4607" t="s">
        <v>78</v>
      </c>
      <c r="P4607" t="s">
        <v>79</v>
      </c>
      <c r="X4607" t="s">
        <v>73</v>
      </c>
      <c r="Y4607" t="s">
        <v>110</v>
      </c>
      <c r="AA4607" t="s">
        <v>84</v>
      </c>
      <c r="AB4607" t="s">
        <v>85</v>
      </c>
      <c r="AC4607" t="s">
        <v>102</v>
      </c>
      <c r="AD4607" t="s">
        <v>103</v>
      </c>
      <c r="AE4607" t="s">
        <v>104</v>
      </c>
      <c r="AG4607" t="s">
        <v>89</v>
      </c>
      <c r="AL4607" s="2">
        <v>13.47</v>
      </c>
      <c r="AN4607" t="s">
        <v>96</v>
      </c>
      <c r="AO4607" t="s">
        <v>186</v>
      </c>
      <c r="AY4607" s="2">
        <v>5.226</v>
      </c>
      <c r="AZ4607" s="2">
        <v>2.5760000000000001</v>
      </c>
      <c r="BB4607" s="2">
        <v>5.2290000000000001</v>
      </c>
      <c r="BD4607" t="s">
        <v>106</v>
      </c>
      <c r="BF4607" t="s">
        <v>186</v>
      </c>
      <c r="BQ4607" s="2">
        <v>13.467504000074401</v>
      </c>
      <c r="BR4607" s="2">
        <v>15.6065227330729</v>
      </c>
    </row>
    <row r="4608" spans="1:70" x14ac:dyDescent="0.25">
      <c r="A4608">
        <v>39459</v>
      </c>
      <c r="B4608" t="s">
        <v>5058</v>
      </c>
      <c r="C4608" t="s">
        <v>71</v>
      </c>
      <c r="D4608" t="s">
        <v>72</v>
      </c>
      <c r="E4608" t="s">
        <v>73</v>
      </c>
      <c r="F4608" t="s">
        <v>231</v>
      </c>
      <c r="G4608" t="s">
        <v>402</v>
      </c>
      <c r="H4608">
        <v>2023</v>
      </c>
      <c r="I4608" s="1">
        <v>45264</v>
      </c>
      <c r="J4608" t="s">
        <v>76</v>
      </c>
      <c r="K4608" t="s">
        <v>71</v>
      </c>
      <c r="L4608" t="s">
        <v>77</v>
      </c>
      <c r="M4608" t="s">
        <v>78</v>
      </c>
      <c r="P4608" t="s">
        <v>79</v>
      </c>
      <c r="X4608" t="s">
        <v>73</v>
      </c>
      <c r="Y4608" t="s">
        <v>110</v>
      </c>
      <c r="AA4608" t="s">
        <v>84</v>
      </c>
      <c r="AB4608" t="s">
        <v>85</v>
      </c>
      <c r="AC4608" t="s">
        <v>102</v>
      </c>
      <c r="AD4608" t="s">
        <v>103</v>
      </c>
      <c r="AE4608" t="s">
        <v>104</v>
      </c>
      <c r="AG4608" t="s">
        <v>89</v>
      </c>
      <c r="AL4608" s="2">
        <v>15.57</v>
      </c>
      <c r="AN4608" t="s">
        <v>96</v>
      </c>
      <c r="AO4608" t="s">
        <v>186</v>
      </c>
      <c r="AY4608" s="2">
        <v>5.9660000000000002</v>
      </c>
      <c r="AZ4608" s="2">
        <v>2.61</v>
      </c>
      <c r="BB4608" s="2">
        <v>5.9649999999999999</v>
      </c>
      <c r="BD4608" t="s">
        <v>106</v>
      </c>
      <c r="BF4608" t="s">
        <v>186</v>
      </c>
      <c r="BQ4608" s="2">
        <v>15.5719710000257</v>
      </c>
      <c r="BR4608" s="2">
        <v>17.151885756216199</v>
      </c>
    </row>
    <row r="4609" spans="1:70" x14ac:dyDescent="0.25">
      <c r="A4609">
        <v>39460</v>
      </c>
      <c r="B4609" t="s">
        <v>5059</v>
      </c>
      <c r="C4609" t="s">
        <v>71</v>
      </c>
      <c r="D4609" t="s">
        <v>72</v>
      </c>
      <c r="E4609" t="s">
        <v>73</v>
      </c>
      <c r="F4609" t="s">
        <v>231</v>
      </c>
      <c r="G4609" t="s">
        <v>402</v>
      </c>
      <c r="H4609">
        <v>2023</v>
      </c>
      <c r="I4609" s="1">
        <v>45264</v>
      </c>
      <c r="J4609" t="s">
        <v>76</v>
      </c>
      <c r="K4609" t="s">
        <v>71</v>
      </c>
      <c r="L4609" t="s">
        <v>77</v>
      </c>
      <c r="M4609" t="s">
        <v>78</v>
      </c>
      <c r="P4609" t="s">
        <v>79</v>
      </c>
      <c r="X4609" t="s">
        <v>73</v>
      </c>
      <c r="Y4609" t="s">
        <v>110</v>
      </c>
      <c r="AA4609" t="s">
        <v>84</v>
      </c>
      <c r="AB4609" t="s">
        <v>85</v>
      </c>
      <c r="AC4609" t="s">
        <v>102</v>
      </c>
      <c r="AD4609" t="s">
        <v>103</v>
      </c>
      <c r="AE4609" t="s">
        <v>104</v>
      </c>
      <c r="AG4609" t="s">
        <v>89</v>
      </c>
      <c r="AL4609" s="2">
        <v>17.440000000000001</v>
      </c>
      <c r="AN4609" t="s">
        <v>96</v>
      </c>
      <c r="AO4609" t="s">
        <v>105</v>
      </c>
      <c r="AY4609" s="2">
        <v>8.7110000000000003</v>
      </c>
      <c r="AZ4609" s="2">
        <v>2.0009999999999999</v>
      </c>
      <c r="BB4609" s="2">
        <v>8.7140000000000004</v>
      </c>
      <c r="BD4609" t="s">
        <v>106</v>
      </c>
      <c r="BF4609" t="s">
        <v>270</v>
      </c>
      <c r="BQ4609" s="2">
        <v>17.4394359999154</v>
      </c>
      <c r="BR4609" s="2">
        <v>21.426658705571899</v>
      </c>
    </row>
    <row r="4610" spans="1:70" x14ac:dyDescent="0.25">
      <c r="A4610">
        <v>39461</v>
      </c>
      <c r="B4610" t="s">
        <v>5060</v>
      </c>
      <c r="C4610" t="s">
        <v>71</v>
      </c>
      <c r="D4610" t="s">
        <v>72</v>
      </c>
      <c r="E4610" t="s">
        <v>73</v>
      </c>
      <c r="F4610" t="s">
        <v>231</v>
      </c>
      <c r="G4610" t="s">
        <v>402</v>
      </c>
      <c r="H4610">
        <v>2023</v>
      </c>
      <c r="I4610" s="1">
        <v>45264</v>
      </c>
      <c r="J4610" t="s">
        <v>76</v>
      </c>
      <c r="K4610" t="s">
        <v>71</v>
      </c>
      <c r="L4610" t="s">
        <v>77</v>
      </c>
      <c r="M4610" t="s">
        <v>78</v>
      </c>
      <c r="P4610" t="s">
        <v>79</v>
      </c>
      <c r="X4610" t="s">
        <v>73</v>
      </c>
      <c r="Y4610" t="s">
        <v>110</v>
      </c>
      <c r="AA4610" t="s">
        <v>84</v>
      </c>
      <c r="AB4610" t="s">
        <v>85</v>
      </c>
      <c r="AC4610" t="s">
        <v>102</v>
      </c>
      <c r="AD4610" t="s">
        <v>476</v>
      </c>
      <c r="AE4610" t="s">
        <v>1700</v>
      </c>
      <c r="AG4610" t="s">
        <v>89</v>
      </c>
      <c r="AL4610" s="2">
        <v>4.54</v>
      </c>
      <c r="AN4610" t="s">
        <v>96</v>
      </c>
      <c r="AO4610" t="s">
        <v>97</v>
      </c>
      <c r="AQ4610" t="s">
        <v>98</v>
      </c>
      <c r="AY4610" s="2">
        <v>3.6619999999999999</v>
      </c>
      <c r="AZ4610" s="2">
        <v>1.2410000000000001</v>
      </c>
      <c r="BB4610" s="2">
        <v>3.6589999999999998</v>
      </c>
      <c r="BD4610" t="s">
        <v>106</v>
      </c>
      <c r="BF4610" t="s">
        <v>97</v>
      </c>
      <c r="BQ4610" s="2">
        <v>4.5411329999467398</v>
      </c>
      <c r="BR4610" s="2">
        <v>9.8036343447127994</v>
      </c>
    </row>
    <row r="4611" spans="1:70" x14ac:dyDescent="0.25">
      <c r="A4611">
        <v>39462</v>
      </c>
      <c r="B4611" t="s">
        <v>5061</v>
      </c>
      <c r="C4611" t="s">
        <v>71</v>
      </c>
      <c r="D4611" t="s">
        <v>72</v>
      </c>
      <c r="E4611" t="s">
        <v>73</v>
      </c>
      <c r="F4611" t="s">
        <v>231</v>
      </c>
      <c r="G4611" t="s">
        <v>402</v>
      </c>
      <c r="H4611">
        <v>2023</v>
      </c>
      <c r="I4611" s="1">
        <v>45264</v>
      </c>
      <c r="J4611" t="s">
        <v>76</v>
      </c>
      <c r="K4611" t="s">
        <v>71</v>
      </c>
      <c r="L4611" t="s">
        <v>77</v>
      </c>
      <c r="M4611" t="s">
        <v>78</v>
      </c>
      <c r="P4611" t="s">
        <v>79</v>
      </c>
      <c r="X4611" t="s">
        <v>73</v>
      </c>
      <c r="Y4611" t="s">
        <v>110</v>
      </c>
      <c r="AA4611" t="s">
        <v>84</v>
      </c>
      <c r="AB4611" t="s">
        <v>85</v>
      </c>
      <c r="AC4611" t="s">
        <v>102</v>
      </c>
      <c r="AD4611" t="s">
        <v>103</v>
      </c>
      <c r="AE4611" t="s">
        <v>104</v>
      </c>
      <c r="AG4611" t="s">
        <v>89</v>
      </c>
      <c r="AL4611" s="2">
        <v>1.23</v>
      </c>
      <c r="AN4611" t="s">
        <v>90</v>
      </c>
      <c r="AO4611" t="s">
        <v>124</v>
      </c>
      <c r="AY4611" s="2">
        <v>1.4910000000000001</v>
      </c>
      <c r="AZ4611" s="2">
        <v>0.82599999999999996</v>
      </c>
      <c r="BB4611" s="2">
        <v>1.4890000000000001</v>
      </c>
      <c r="BD4611" t="s">
        <v>106</v>
      </c>
      <c r="BF4611" t="s">
        <v>124</v>
      </c>
      <c r="BQ4611" s="2">
        <v>1.22664500000389</v>
      </c>
      <c r="BR4611" s="2">
        <v>4.62724801430618</v>
      </c>
    </row>
    <row r="4612" spans="1:70" x14ac:dyDescent="0.25">
      <c r="A4612">
        <v>39463</v>
      </c>
      <c r="B4612" t="s">
        <v>5062</v>
      </c>
      <c r="C4612" t="s">
        <v>71</v>
      </c>
      <c r="D4612" t="s">
        <v>72</v>
      </c>
      <c r="E4612" t="s">
        <v>73</v>
      </c>
      <c r="F4612" t="s">
        <v>231</v>
      </c>
      <c r="G4612" t="s">
        <v>402</v>
      </c>
      <c r="H4612">
        <v>2023</v>
      </c>
      <c r="I4612" s="1">
        <v>45264</v>
      </c>
      <c r="J4612" t="s">
        <v>76</v>
      </c>
      <c r="K4612" t="s">
        <v>71</v>
      </c>
      <c r="L4612" t="s">
        <v>77</v>
      </c>
      <c r="M4612" t="s">
        <v>78</v>
      </c>
      <c r="P4612" t="s">
        <v>79</v>
      </c>
      <c r="X4612" t="s">
        <v>73</v>
      </c>
      <c r="Y4612" t="s">
        <v>110</v>
      </c>
      <c r="AA4612" t="s">
        <v>84</v>
      </c>
      <c r="AB4612" t="s">
        <v>85</v>
      </c>
      <c r="AC4612" t="s">
        <v>102</v>
      </c>
      <c r="AD4612" t="s">
        <v>103</v>
      </c>
      <c r="AE4612" t="s">
        <v>104</v>
      </c>
      <c r="AG4612" t="s">
        <v>89</v>
      </c>
      <c r="AL4612" s="2">
        <v>21.2</v>
      </c>
      <c r="AN4612" t="s">
        <v>96</v>
      </c>
      <c r="AO4612" t="s">
        <v>186</v>
      </c>
      <c r="AY4612" s="2">
        <v>8.1519999999999992</v>
      </c>
      <c r="AZ4612" s="2">
        <v>2.5990000000000002</v>
      </c>
      <c r="BB4612" s="2">
        <v>8.1560000000000006</v>
      </c>
      <c r="BD4612" t="s">
        <v>106</v>
      </c>
      <c r="BF4612" t="s">
        <v>186</v>
      </c>
      <c r="BQ4612" s="2">
        <v>21.204685500105001</v>
      </c>
      <c r="BR4612" s="2">
        <v>21.506807155570399</v>
      </c>
    </row>
    <row r="4613" spans="1:70" x14ac:dyDescent="0.25">
      <c r="A4613">
        <v>39464</v>
      </c>
      <c r="B4613" t="s">
        <v>5063</v>
      </c>
      <c r="C4613" t="s">
        <v>71</v>
      </c>
      <c r="D4613" t="s">
        <v>72</v>
      </c>
      <c r="E4613" t="s">
        <v>73</v>
      </c>
      <c r="F4613" t="s">
        <v>231</v>
      </c>
      <c r="G4613" t="s">
        <v>402</v>
      </c>
      <c r="H4613">
        <v>2023</v>
      </c>
      <c r="I4613" s="1">
        <v>45264</v>
      </c>
      <c r="J4613" t="s">
        <v>76</v>
      </c>
      <c r="K4613" t="s">
        <v>71</v>
      </c>
      <c r="L4613" t="s">
        <v>77</v>
      </c>
      <c r="M4613" t="s">
        <v>78</v>
      </c>
      <c r="P4613" t="s">
        <v>79</v>
      </c>
      <c r="X4613" t="s">
        <v>73</v>
      </c>
      <c r="Y4613" t="s">
        <v>110</v>
      </c>
      <c r="AA4613" t="s">
        <v>84</v>
      </c>
      <c r="AB4613" t="s">
        <v>85</v>
      </c>
      <c r="AC4613" t="s">
        <v>102</v>
      </c>
      <c r="AD4613" t="s">
        <v>103</v>
      </c>
      <c r="AE4613" t="s">
        <v>104</v>
      </c>
      <c r="AG4613" t="s">
        <v>89</v>
      </c>
      <c r="AL4613" s="2">
        <v>16.71</v>
      </c>
      <c r="AN4613" t="s">
        <v>96</v>
      </c>
      <c r="AO4613" t="s">
        <v>186</v>
      </c>
      <c r="AY4613" s="2">
        <v>6.3630000000000004</v>
      </c>
      <c r="AZ4613" s="2">
        <v>2.6259999999999999</v>
      </c>
      <c r="BB4613" s="2">
        <v>6.3639999999999999</v>
      </c>
      <c r="BD4613" t="s">
        <v>106</v>
      </c>
      <c r="BF4613" t="s">
        <v>186</v>
      </c>
      <c r="BQ4613" s="2">
        <v>16.713492499982301</v>
      </c>
      <c r="BR4613" s="2">
        <v>17.979712618571</v>
      </c>
    </row>
    <row r="4614" spans="1:70" x14ac:dyDescent="0.25">
      <c r="A4614">
        <v>39465</v>
      </c>
      <c r="B4614" t="s">
        <v>5064</v>
      </c>
      <c r="C4614" t="s">
        <v>71</v>
      </c>
      <c r="D4614" t="s">
        <v>72</v>
      </c>
      <c r="E4614" t="s">
        <v>73</v>
      </c>
      <c r="F4614" t="s">
        <v>231</v>
      </c>
      <c r="G4614" t="s">
        <v>402</v>
      </c>
      <c r="H4614">
        <v>2023</v>
      </c>
      <c r="I4614" s="1">
        <v>45264</v>
      </c>
      <c r="J4614" t="s">
        <v>76</v>
      </c>
      <c r="K4614" t="s">
        <v>71</v>
      </c>
      <c r="L4614" t="s">
        <v>77</v>
      </c>
      <c r="M4614" t="s">
        <v>78</v>
      </c>
      <c r="P4614" t="s">
        <v>79</v>
      </c>
      <c r="X4614" t="s">
        <v>73</v>
      </c>
      <c r="Y4614" t="s">
        <v>110</v>
      </c>
      <c r="AA4614" t="s">
        <v>84</v>
      </c>
      <c r="AB4614" t="s">
        <v>85</v>
      </c>
      <c r="AC4614" t="s">
        <v>102</v>
      </c>
      <c r="AD4614" t="s">
        <v>103</v>
      </c>
      <c r="AE4614" t="s">
        <v>104</v>
      </c>
      <c r="AG4614" t="s">
        <v>89</v>
      </c>
      <c r="AL4614" s="2">
        <v>3.86</v>
      </c>
      <c r="AN4614" t="s">
        <v>90</v>
      </c>
      <c r="AO4614" t="s">
        <v>124</v>
      </c>
      <c r="AY4614" s="2">
        <v>2.5990000000000002</v>
      </c>
      <c r="AZ4614" s="2">
        <v>1.484</v>
      </c>
      <c r="BB4614" s="2">
        <v>2.601</v>
      </c>
      <c r="BD4614" t="s">
        <v>106</v>
      </c>
      <c r="BF4614" t="s">
        <v>124</v>
      </c>
      <c r="BQ4614" s="2">
        <v>3.8576279999752101</v>
      </c>
      <c r="BR4614" s="2">
        <v>8.1668360094931103</v>
      </c>
    </row>
    <row r="4615" spans="1:70" x14ac:dyDescent="0.25">
      <c r="A4615">
        <v>39466</v>
      </c>
      <c r="B4615" t="s">
        <v>5065</v>
      </c>
      <c r="C4615" t="s">
        <v>71</v>
      </c>
      <c r="D4615" t="s">
        <v>72</v>
      </c>
      <c r="E4615" t="s">
        <v>73</v>
      </c>
      <c r="F4615" t="s">
        <v>231</v>
      </c>
      <c r="G4615" t="s">
        <v>402</v>
      </c>
      <c r="H4615">
        <v>2023</v>
      </c>
      <c r="I4615" s="1">
        <v>45264</v>
      </c>
      <c r="J4615" t="s">
        <v>76</v>
      </c>
      <c r="K4615" t="s">
        <v>71</v>
      </c>
      <c r="L4615" t="s">
        <v>77</v>
      </c>
      <c r="M4615" t="s">
        <v>78</v>
      </c>
      <c r="P4615" t="s">
        <v>79</v>
      </c>
      <c r="X4615" t="s">
        <v>73</v>
      </c>
      <c r="Y4615" t="s">
        <v>110</v>
      </c>
      <c r="AA4615" t="s">
        <v>84</v>
      </c>
      <c r="AB4615" t="s">
        <v>85</v>
      </c>
      <c r="AC4615" t="s">
        <v>102</v>
      </c>
      <c r="AD4615" t="s">
        <v>103</v>
      </c>
      <c r="AE4615" t="s">
        <v>104</v>
      </c>
      <c r="AG4615" t="s">
        <v>89</v>
      </c>
      <c r="AL4615" s="2">
        <v>3.85</v>
      </c>
      <c r="AN4615" t="s">
        <v>90</v>
      </c>
      <c r="AO4615" t="s">
        <v>124</v>
      </c>
      <c r="AY4615" s="2">
        <v>2.617</v>
      </c>
      <c r="AZ4615" s="2">
        <v>1.4690000000000001</v>
      </c>
      <c r="BB4615" s="2">
        <v>2.621</v>
      </c>
      <c r="BD4615" t="s">
        <v>106</v>
      </c>
      <c r="BF4615" t="s">
        <v>124</v>
      </c>
      <c r="BQ4615" s="2">
        <v>3.8499964999741398</v>
      </c>
      <c r="BR4615" s="2">
        <v>8.1762477942072493</v>
      </c>
    </row>
    <row r="4616" spans="1:70" x14ac:dyDescent="0.25">
      <c r="A4616">
        <v>39467</v>
      </c>
      <c r="B4616" t="s">
        <v>5066</v>
      </c>
      <c r="C4616" t="s">
        <v>71</v>
      </c>
      <c r="D4616" t="s">
        <v>72</v>
      </c>
      <c r="E4616" t="s">
        <v>73</v>
      </c>
      <c r="F4616" t="s">
        <v>231</v>
      </c>
      <c r="G4616" t="s">
        <v>402</v>
      </c>
      <c r="H4616">
        <v>2023</v>
      </c>
      <c r="I4616" s="1">
        <v>45264</v>
      </c>
      <c r="J4616" t="s">
        <v>76</v>
      </c>
      <c r="K4616" t="s">
        <v>71</v>
      </c>
      <c r="L4616" t="s">
        <v>77</v>
      </c>
      <c r="M4616" t="s">
        <v>78</v>
      </c>
      <c r="P4616" t="s">
        <v>79</v>
      </c>
      <c r="X4616" t="s">
        <v>73</v>
      </c>
      <c r="Y4616" t="s">
        <v>110</v>
      </c>
      <c r="AA4616" t="s">
        <v>84</v>
      </c>
      <c r="AB4616" t="s">
        <v>85</v>
      </c>
      <c r="AC4616" t="s">
        <v>102</v>
      </c>
      <c r="AD4616" t="s">
        <v>476</v>
      </c>
      <c r="AE4616" t="s">
        <v>1700</v>
      </c>
      <c r="AG4616" t="s">
        <v>89</v>
      </c>
      <c r="AL4616" s="2">
        <v>4.55</v>
      </c>
      <c r="AN4616" t="s">
        <v>96</v>
      </c>
      <c r="AO4616" t="s">
        <v>97</v>
      </c>
      <c r="AQ4616" t="s">
        <v>98</v>
      </c>
      <c r="AY4616" s="2">
        <v>3.66</v>
      </c>
      <c r="AZ4616" s="2">
        <v>1.2450000000000001</v>
      </c>
      <c r="BB4616" s="2">
        <v>3.6549999999999998</v>
      </c>
      <c r="BD4616" t="s">
        <v>106</v>
      </c>
      <c r="BF4616" t="s">
        <v>97</v>
      </c>
      <c r="BQ4616" s="2">
        <v>4.5472609999497102</v>
      </c>
      <c r="BR4616" s="2">
        <v>9.8048694076450893</v>
      </c>
    </row>
    <row r="4617" spans="1:70" x14ac:dyDescent="0.25">
      <c r="A4617">
        <v>39468</v>
      </c>
      <c r="B4617" t="s">
        <v>5067</v>
      </c>
      <c r="C4617" t="s">
        <v>71</v>
      </c>
      <c r="D4617" t="s">
        <v>72</v>
      </c>
      <c r="E4617" t="s">
        <v>73</v>
      </c>
      <c r="F4617" t="s">
        <v>231</v>
      </c>
      <c r="G4617" t="s">
        <v>402</v>
      </c>
      <c r="H4617">
        <v>2023</v>
      </c>
      <c r="I4617" s="1">
        <v>45264</v>
      </c>
      <c r="J4617" t="s">
        <v>76</v>
      </c>
      <c r="K4617" t="s">
        <v>71</v>
      </c>
      <c r="L4617" t="s">
        <v>77</v>
      </c>
      <c r="M4617" t="s">
        <v>78</v>
      </c>
      <c r="P4617" t="s">
        <v>79</v>
      </c>
      <c r="X4617" t="s">
        <v>73</v>
      </c>
      <c r="Y4617" t="s">
        <v>110</v>
      </c>
      <c r="AA4617" t="s">
        <v>84</v>
      </c>
      <c r="AB4617" t="s">
        <v>85</v>
      </c>
      <c r="AC4617" t="s">
        <v>102</v>
      </c>
      <c r="AD4617" t="s">
        <v>103</v>
      </c>
      <c r="AE4617" t="s">
        <v>104</v>
      </c>
      <c r="AG4617" t="s">
        <v>89</v>
      </c>
      <c r="AL4617" s="2">
        <v>20.13</v>
      </c>
      <c r="AN4617" t="s">
        <v>96</v>
      </c>
      <c r="AO4617" t="s">
        <v>186</v>
      </c>
      <c r="AY4617" s="2">
        <v>7.8230000000000004</v>
      </c>
      <c r="AZ4617" s="2">
        <v>2.5739999999999998</v>
      </c>
      <c r="BB4617" s="2">
        <v>7.8209999999999997</v>
      </c>
      <c r="BD4617" t="s">
        <v>106</v>
      </c>
      <c r="BF4617" t="s">
        <v>186</v>
      </c>
      <c r="BQ4617" s="2">
        <v>20.128788500094501</v>
      </c>
      <c r="BR4617" s="2">
        <v>20.791715642358799</v>
      </c>
    </row>
    <row r="4618" spans="1:70" x14ac:dyDescent="0.25">
      <c r="A4618">
        <v>39469</v>
      </c>
      <c r="B4618" t="s">
        <v>5068</v>
      </c>
      <c r="C4618" t="s">
        <v>71</v>
      </c>
      <c r="D4618" t="s">
        <v>72</v>
      </c>
      <c r="E4618" t="s">
        <v>73</v>
      </c>
      <c r="F4618" t="s">
        <v>231</v>
      </c>
      <c r="G4618" t="s">
        <v>402</v>
      </c>
      <c r="H4618">
        <v>2023</v>
      </c>
      <c r="I4618" s="1">
        <v>45264</v>
      </c>
      <c r="J4618" t="s">
        <v>76</v>
      </c>
      <c r="K4618" t="s">
        <v>71</v>
      </c>
      <c r="L4618" t="s">
        <v>77</v>
      </c>
      <c r="M4618" t="s">
        <v>78</v>
      </c>
      <c r="P4618" t="s">
        <v>79</v>
      </c>
      <c r="X4618" t="s">
        <v>73</v>
      </c>
      <c r="Y4618" t="s">
        <v>110</v>
      </c>
      <c r="AA4618" t="s">
        <v>84</v>
      </c>
      <c r="AB4618" t="s">
        <v>85</v>
      </c>
      <c r="AC4618" t="s">
        <v>102</v>
      </c>
      <c r="AD4618" t="s">
        <v>103</v>
      </c>
      <c r="AE4618" t="s">
        <v>104</v>
      </c>
      <c r="AG4618" t="s">
        <v>89</v>
      </c>
      <c r="AL4618" s="2">
        <v>3.84</v>
      </c>
      <c r="AN4618" t="s">
        <v>90</v>
      </c>
      <c r="AO4618" t="s">
        <v>124</v>
      </c>
      <c r="AY4618" s="2">
        <v>2.5870000000000002</v>
      </c>
      <c r="AZ4618" s="2">
        <v>1.486</v>
      </c>
      <c r="BB4618" s="2">
        <v>2.5840000000000001</v>
      </c>
      <c r="BD4618" t="s">
        <v>106</v>
      </c>
      <c r="BF4618" t="s">
        <v>124</v>
      </c>
      <c r="BQ4618" s="2">
        <v>3.83757499998607</v>
      </c>
      <c r="BR4618" s="2">
        <v>8.1405970925978899</v>
      </c>
    </row>
    <row r="4619" spans="1:70" x14ac:dyDescent="0.25">
      <c r="A4619">
        <v>39470</v>
      </c>
      <c r="B4619" t="s">
        <v>5069</v>
      </c>
      <c r="C4619" t="s">
        <v>71</v>
      </c>
      <c r="D4619" t="s">
        <v>72</v>
      </c>
      <c r="E4619" t="s">
        <v>73</v>
      </c>
      <c r="F4619" t="s">
        <v>231</v>
      </c>
      <c r="G4619" t="s">
        <v>402</v>
      </c>
      <c r="H4619">
        <v>2023</v>
      </c>
      <c r="I4619" s="1">
        <v>45264</v>
      </c>
      <c r="J4619" t="s">
        <v>76</v>
      </c>
      <c r="K4619" t="s">
        <v>71</v>
      </c>
      <c r="L4619" t="s">
        <v>77</v>
      </c>
      <c r="M4619" t="s">
        <v>78</v>
      </c>
      <c r="P4619" t="s">
        <v>79</v>
      </c>
      <c r="X4619" t="s">
        <v>73</v>
      </c>
      <c r="Y4619" t="s">
        <v>110</v>
      </c>
      <c r="AA4619" t="s">
        <v>84</v>
      </c>
      <c r="AB4619" t="s">
        <v>85</v>
      </c>
      <c r="AC4619" t="s">
        <v>102</v>
      </c>
      <c r="AD4619" t="s">
        <v>103</v>
      </c>
      <c r="AE4619" t="s">
        <v>104</v>
      </c>
      <c r="AG4619" t="s">
        <v>89</v>
      </c>
      <c r="AL4619" s="2">
        <v>17.2</v>
      </c>
      <c r="AN4619" t="s">
        <v>96</v>
      </c>
      <c r="AO4619" t="s">
        <v>186</v>
      </c>
      <c r="AY4619" s="2">
        <v>6.5970000000000004</v>
      </c>
      <c r="AZ4619" s="2">
        <v>2.6070000000000002</v>
      </c>
      <c r="BB4619" s="2">
        <v>6.5979999999999999</v>
      </c>
      <c r="BD4619" t="s">
        <v>106</v>
      </c>
      <c r="BF4619" t="s">
        <v>186</v>
      </c>
      <c r="BQ4619" s="2">
        <v>17.201721500166698</v>
      </c>
      <c r="BR4619" s="2">
        <v>18.409152030187801</v>
      </c>
    </row>
    <row r="4620" spans="1:70" x14ac:dyDescent="0.25">
      <c r="A4620">
        <v>39471</v>
      </c>
      <c r="B4620" t="s">
        <v>5070</v>
      </c>
      <c r="C4620" t="s">
        <v>71</v>
      </c>
      <c r="D4620" t="s">
        <v>72</v>
      </c>
      <c r="E4620" t="s">
        <v>73</v>
      </c>
      <c r="F4620" t="s">
        <v>231</v>
      </c>
      <c r="G4620" t="s">
        <v>402</v>
      </c>
      <c r="H4620">
        <v>2023</v>
      </c>
      <c r="I4620" s="1">
        <v>45264</v>
      </c>
      <c r="J4620" t="s">
        <v>76</v>
      </c>
      <c r="K4620" t="s">
        <v>71</v>
      </c>
      <c r="L4620" t="s">
        <v>77</v>
      </c>
      <c r="M4620" t="s">
        <v>78</v>
      </c>
      <c r="P4620" t="s">
        <v>79</v>
      </c>
      <c r="X4620" t="s">
        <v>73</v>
      </c>
      <c r="Y4620" t="s">
        <v>110</v>
      </c>
      <c r="AA4620" t="s">
        <v>84</v>
      </c>
      <c r="AB4620" t="s">
        <v>85</v>
      </c>
      <c r="AC4620" t="s">
        <v>102</v>
      </c>
      <c r="AD4620" t="s">
        <v>103</v>
      </c>
      <c r="AE4620" t="s">
        <v>104</v>
      </c>
      <c r="AG4620" t="s">
        <v>89</v>
      </c>
      <c r="AL4620" s="2">
        <v>3.82</v>
      </c>
      <c r="AN4620" t="s">
        <v>90</v>
      </c>
      <c r="AO4620" t="s">
        <v>124</v>
      </c>
      <c r="AY4620" s="2">
        <v>2.5739999999999998</v>
      </c>
      <c r="AZ4620" s="2">
        <v>1.4810000000000001</v>
      </c>
      <c r="BB4620" s="2">
        <v>2.5790000000000002</v>
      </c>
      <c r="BD4620" t="s">
        <v>106</v>
      </c>
      <c r="BF4620" t="s">
        <v>124</v>
      </c>
      <c r="BQ4620" s="2">
        <v>3.8237189999756902</v>
      </c>
      <c r="BR4620" s="2">
        <v>8.1187132584840604</v>
      </c>
    </row>
    <row r="4621" spans="1:70" x14ac:dyDescent="0.25">
      <c r="A4621">
        <v>39472</v>
      </c>
      <c r="B4621" t="s">
        <v>5071</v>
      </c>
      <c r="C4621" t="s">
        <v>71</v>
      </c>
      <c r="D4621" t="s">
        <v>72</v>
      </c>
      <c r="E4621" t="s">
        <v>73</v>
      </c>
      <c r="F4621" t="s">
        <v>231</v>
      </c>
      <c r="G4621" t="s">
        <v>402</v>
      </c>
      <c r="H4621">
        <v>2023</v>
      </c>
      <c r="I4621" s="1">
        <v>45264</v>
      </c>
      <c r="J4621" t="s">
        <v>76</v>
      </c>
      <c r="K4621" t="s">
        <v>71</v>
      </c>
      <c r="L4621" t="s">
        <v>77</v>
      </c>
      <c r="M4621" t="s">
        <v>78</v>
      </c>
      <c r="P4621" t="s">
        <v>79</v>
      </c>
      <c r="X4621" t="s">
        <v>73</v>
      </c>
      <c r="Y4621" t="s">
        <v>110</v>
      </c>
      <c r="AA4621" t="s">
        <v>84</v>
      </c>
      <c r="AB4621" t="s">
        <v>85</v>
      </c>
      <c r="AC4621" t="s">
        <v>102</v>
      </c>
      <c r="AD4621" t="s">
        <v>103</v>
      </c>
      <c r="AE4621" t="s">
        <v>104</v>
      </c>
      <c r="AG4621" t="s">
        <v>89</v>
      </c>
      <c r="AL4621" s="2">
        <v>19.32</v>
      </c>
      <c r="AN4621" t="s">
        <v>96</v>
      </c>
      <c r="AO4621" t="s">
        <v>186</v>
      </c>
      <c r="AY4621" s="2">
        <v>7.4589999999999996</v>
      </c>
      <c r="AZ4621" s="2">
        <v>2.59</v>
      </c>
      <c r="BB4621" s="2">
        <v>7.46</v>
      </c>
      <c r="BD4621" t="s">
        <v>106</v>
      </c>
      <c r="BF4621" t="s">
        <v>186</v>
      </c>
      <c r="BQ4621" s="2">
        <v>19.318483000219199</v>
      </c>
      <c r="BR4621" s="2">
        <v>20.0982940135798</v>
      </c>
    </row>
    <row r="4622" spans="1:70" x14ac:dyDescent="0.25">
      <c r="A4622">
        <v>39473</v>
      </c>
      <c r="B4622" t="s">
        <v>5072</v>
      </c>
      <c r="C4622" t="s">
        <v>71</v>
      </c>
      <c r="D4622" t="s">
        <v>72</v>
      </c>
      <c r="E4622" t="s">
        <v>73</v>
      </c>
      <c r="F4622" t="s">
        <v>231</v>
      </c>
      <c r="G4622" t="s">
        <v>402</v>
      </c>
      <c r="H4622">
        <v>2023</v>
      </c>
      <c r="I4622" s="1">
        <v>45264</v>
      </c>
      <c r="J4622" t="s">
        <v>76</v>
      </c>
      <c r="K4622" t="s">
        <v>71</v>
      </c>
      <c r="L4622" t="s">
        <v>77</v>
      </c>
      <c r="M4622" t="s">
        <v>78</v>
      </c>
      <c r="P4622" t="s">
        <v>79</v>
      </c>
      <c r="X4622" t="s">
        <v>73</v>
      </c>
      <c r="Y4622" t="s">
        <v>110</v>
      </c>
      <c r="AA4622" t="s">
        <v>84</v>
      </c>
      <c r="AB4622" t="s">
        <v>85</v>
      </c>
      <c r="AC4622" t="s">
        <v>102</v>
      </c>
      <c r="AD4622" t="s">
        <v>103</v>
      </c>
      <c r="AE4622" t="s">
        <v>104</v>
      </c>
      <c r="AG4622" t="s">
        <v>89</v>
      </c>
      <c r="AL4622" s="2">
        <v>9.2200000000000006</v>
      </c>
      <c r="AN4622" t="s">
        <v>96</v>
      </c>
      <c r="AO4622" t="s">
        <v>186</v>
      </c>
      <c r="AY4622" s="2">
        <v>3.5230000000000001</v>
      </c>
      <c r="AZ4622" s="2">
        <v>2.617</v>
      </c>
      <c r="BB4622" s="2">
        <v>3.5230000000000001</v>
      </c>
      <c r="BD4622" t="s">
        <v>106</v>
      </c>
      <c r="BF4622" t="s">
        <v>186</v>
      </c>
      <c r="BQ4622" s="2">
        <v>9.2203974998939202</v>
      </c>
      <c r="BR4622" s="2">
        <v>12.280626737523299</v>
      </c>
    </row>
    <row r="4623" spans="1:70" x14ac:dyDescent="0.25">
      <c r="A4623">
        <v>39474</v>
      </c>
      <c r="B4623" t="s">
        <v>5073</v>
      </c>
      <c r="C4623" t="s">
        <v>71</v>
      </c>
      <c r="D4623" t="s">
        <v>72</v>
      </c>
      <c r="E4623" t="s">
        <v>73</v>
      </c>
      <c r="F4623" t="s">
        <v>231</v>
      </c>
      <c r="G4623" t="s">
        <v>402</v>
      </c>
      <c r="H4623">
        <v>2023</v>
      </c>
      <c r="I4623" s="1">
        <v>45264</v>
      </c>
      <c r="J4623" t="s">
        <v>76</v>
      </c>
      <c r="K4623" t="s">
        <v>71</v>
      </c>
      <c r="L4623" t="s">
        <v>77</v>
      </c>
      <c r="M4623" t="s">
        <v>78</v>
      </c>
      <c r="P4623" t="s">
        <v>79</v>
      </c>
      <c r="X4623" t="s">
        <v>73</v>
      </c>
      <c r="Y4623" t="s">
        <v>110</v>
      </c>
      <c r="AA4623" t="s">
        <v>84</v>
      </c>
      <c r="AB4623" t="s">
        <v>85</v>
      </c>
      <c r="AC4623" t="s">
        <v>102</v>
      </c>
      <c r="AD4623" t="s">
        <v>103</v>
      </c>
      <c r="AE4623" t="s">
        <v>104</v>
      </c>
      <c r="AG4623" t="s">
        <v>89</v>
      </c>
      <c r="AL4623" s="2">
        <v>18.170000000000002</v>
      </c>
      <c r="AN4623" t="s">
        <v>96</v>
      </c>
      <c r="AO4623" t="s">
        <v>105</v>
      </c>
      <c r="AY4623" s="2">
        <v>8.1790000000000003</v>
      </c>
      <c r="AZ4623" s="2">
        <v>2.222</v>
      </c>
      <c r="BB4623" s="2">
        <v>8.1780000000000008</v>
      </c>
      <c r="BD4623" t="s">
        <v>106</v>
      </c>
      <c r="BF4623" t="s">
        <v>270</v>
      </c>
      <c r="BQ4623" s="2">
        <v>18.168458000034899</v>
      </c>
      <c r="BR4623" s="2">
        <v>20.800827046654</v>
      </c>
    </row>
    <row r="4624" spans="1:70" x14ac:dyDescent="0.25">
      <c r="A4624">
        <v>39477</v>
      </c>
      <c r="B4624" t="s">
        <v>5074</v>
      </c>
      <c r="C4624" t="s">
        <v>71</v>
      </c>
      <c r="D4624" t="s">
        <v>72</v>
      </c>
      <c r="E4624" t="s">
        <v>73</v>
      </c>
      <c r="F4624" t="s">
        <v>231</v>
      </c>
      <c r="G4624" t="s">
        <v>402</v>
      </c>
      <c r="H4624">
        <v>2023</v>
      </c>
      <c r="I4624" s="1">
        <v>45264</v>
      </c>
      <c r="J4624" t="s">
        <v>76</v>
      </c>
      <c r="K4624" t="s">
        <v>71</v>
      </c>
      <c r="L4624" t="s">
        <v>77</v>
      </c>
      <c r="M4624" t="s">
        <v>78</v>
      </c>
      <c r="P4624" t="s">
        <v>79</v>
      </c>
      <c r="X4624" t="s">
        <v>73</v>
      </c>
      <c r="Y4624" t="s">
        <v>110</v>
      </c>
      <c r="AA4624" t="s">
        <v>84</v>
      </c>
      <c r="AB4624" t="s">
        <v>85</v>
      </c>
      <c r="AC4624" t="s">
        <v>102</v>
      </c>
      <c r="AD4624" t="s">
        <v>103</v>
      </c>
      <c r="AE4624" t="s">
        <v>104</v>
      </c>
      <c r="AG4624" t="s">
        <v>89</v>
      </c>
      <c r="AL4624" s="2">
        <v>17.09</v>
      </c>
      <c r="AN4624" t="s">
        <v>96</v>
      </c>
      <c r="AO4624" t="s">
        <v>105</v>
      </c>
      <c r="AY4624" s="2">
        <v>8.7010000000000005</v>
      </c>
      <c r="AZ4624" s="2">
        <v>1.964</v>
      </c>
      <c r="BB4624" s="2">
        <v>8.7010000000000005</v>
      </c>
      <c r="BD4624" t="s">
        <v>106</v>
      </c>
      <c r="BF4624" t="s">
        <v>270</v>
      </c>
      <c r="BQ4624" s="2">
        <v>17.093197999910799</v>
      </c>
      <c r="BR4624" s="2">
        <v>21.331275873929101</v>
      </c>
    </row>
    <row r="4625" spans="1:70" x14ac:dyDescent="0.25">
      <c r="A4625">
        <v>39478</v>
      </c>
      <c r="B4625" t="s">
        <v>5075</v>
      </c>
      <c r="C4625" t="s">
        <v>71</v>
      </c>
      <c r="D4625" t="s">
        <v>72</v>
      </c>
      <c r="E4625" t="s">
        <v>73</v>
      </c>
      <c r="F4625" t="s">
        <v>231</v>
      </c>
      <c r="G4625" t="s">
        <v>402</v>
      </c>
      <c r="H4625">
        <v>2023</v>
      </c>
      <c r="I4625" s="1">
        <v>45264</v>
      </c>
      <c r="J4625" t="s">
        <v>76</v>
      </c>
      <c r="K4625" t="s">
        <v>71</v>
      </c>
      <c r="L4625" t="s">
        <v>77</v>
      </c>
      <c r="M4625" t="s">
        <v>78</v>
      </c>
      <c r="P4625" t="s">
        <v>79</v>
      </c>
      <c r="X4625" t="s">
        <v>73</v>
      </c>
      <c r="Y4625" t="s">
        <v>110</v>
      </c>
      <c r="AA4625" t="s">
        <v>84</v>
      </c>
      <c r="AB4625" t="s">
        <v>85</v>
      </c>
      <c r="AC4625" t="s">
        <v>102</v>
      </c>
      <c r="AD4625" t="s">
        <v>476</v>
      </c>
      <c r="AE4625" t="s">
        <v>1700</v>
      </c>
      <c r="AG4625" t="s">
        <v>89</v>
      </c>
      <c r="AL4625" s="2">
        <v>4.57</v>
      </c>
      <c r="AN4625" t="s">
        <v>96</v>
      </c>
      <c r="AO4625" t="s">
        <v>97</v>
      </c>
      <c r="AQ4625" t="s">
        <v>98</v>
      </c>
      <c r="AY4625" s="2">
        <v>3.6539999999999999</v>
      </c>
      <c r="AZ4625" s="2">
        <v>1.2509999999999999</v>
      </c>
      <c r="BB4625" s="2">
        <v>3.6539999999999999</v>
      </c>
      <c r="BD4625" t="s">
        <v>106</v>
      </c>
      <c r="BF4625" t="s">
        <v>97</v>
      </c>
      <c r="BQ4625" s="2">
        <v>4.5660439999599696</v>
      </c>
      <c r="BR4625" s="2">
        <v>9.8067539800451495</v>
      </c>
    </row>
    <row r="4626" spans="1:70" x14ac:dyDescent="0.25">
      <c r="A4626">
        <v>39480</v>
      </c>
      <c r="B4626" t="s">
        <v>5076</v>
      </c>
      <c r="C4626" t="s">
        <v>71</v>
      </c>
      <c r="D4626" t="s">
        <v>72</v>
      </c>
      <c r="E4626" t="s">
        <v>73</v>
      </c>
      <c r="F4626" t="s">
        <v>231</v>
      </c>
      <c r="G4626" t="s">
        <v>402</v>
      </c>
      <c r="H4626">
        <v>2022</v>
      </c>
      <c r="I4626" s="1">
        <v>45393</v>
      </c>
      <c r="J4626" t="s">
        <v>76</v>
      </c>
      <c r="K4626" t="s">
        <v>71</v>
      </c>
      <c r="L4626" t="s">
        <v>77</v>
      </c>
      <c r="M4626" t="s">
        <v>78</v>
      </c>
      <c r="P4626" t="s">
        <v>79</v>
      </c>
      <c r="X4626" t="s">
        <v>73</v>
      </c>
      <c r="Y4626" t="s">
        <v>110</v>
      </c>
      <c r="AA4626" t="s">
        <v>84</v>
      </c>
      <c r="AB4626" t="s">
        <v>85</v>
      </c>
      <c r="AC4626" t="s">
        <v>102</v>
      </c>
      <c r="AD4626" t="s">
        <v>103</v>
      </c>
      <c r="AE4626" t="s">
        <v>104</v>
      </c>
      <c r="AG4626" t="s">
        <v>89</v>
      </c>
      <c r="AL4626" s="2">
        <v>1.83</v>
      </c>
      <c r="AN4626" t="s">
        <v>96</v>
      </c>
      <c r="AO4626" t="s">
        <v>186</v>
      </c>
      <c r="AY4626" s="2">
        <v>3.2330000000000001</v>
      </c>
      <c r="AZ4626" s="2">
        <v>0.56599999999999995</v>
      </c>
      <c r="BB4626" s="2">
        <v>3.234</v>
      </c>
      <c r="BD4626" t="s">
        <v>106</v>
      </c>
      <c r="BF4626" t="s">
        <v>186</v>
      </c>
      <c r="BQ4626" s="2">
        <v>1.8317964999265901</v>
      </c>
      <c r="BR4626" s="2">
        <v>7.5988709195781103</v>
      </c>
    </row>
    <row r="4627" spans="1:70" x14ac:dyDescent="0.25">
      <c r="A4627">
        <v>39481</v>
      </c>
      <c r="B4627" t="s">
        <v>5077</v>
      </c>
      <c r="C4627" t="s">
        <v>71</v>
      </c>
      <c r="D4627" t="s">
        <v>72</v>
      </c>
      <c r="E4627" t="s">
        <v>73</v>
      </c>
      <c r="F4627" t="s">
        <v>231</v>
      </c>
      <c r="G4627" t="s">
        <v>402</v>
      </c>
      <c r="H4627">
        <v>2023</v>
      </c>
      <c r="I4627" s="1">
        <v>45264</v>
      </c>
      <c r="J4627" t="s">
        <v>76</v>
      </c>
      <c r="K4627" t="s">
        <v>71</v>
      </c>
      <c r="L4627" t="s">
        <v>77</v>
      </c>
      <c r="M4627" t="s">
        <v>78</v>
      </c>
      <c r="P4627" t="s">
        <v>79</v>
      </c>
      <c r="X4627" t="s">
        <v>73</v>
      </c>
      <c r="Y4627" t="s">
        <v>110</v>
      </c>
      <c r="AA4627" t="s">
        <v>84</v>
      </c>
      <c r="AB4627" t="s">
        <v>85</v>
      </c>
      <c r="AC4627" t="s">
        <v>102</v>
      </c>
      <c r="AD4627" t="s">
        <v>103</v>
      </c>
      <c r="AE4627" t="s">
        <v>104</v>
      </c>
      <c r="AG4627" t="s">
        <v>89</v>
      </c>
      <c r="AL4627" s="2">
        <v>17.5</v>
      </c>
      <c r="AN4627" t="s">
        <v>96</v>
      </c>
      <c r="AO4627" t="s">
        <v>186</v>
      </c>
      <c r="AY4627" s="2">
        <v>6.7910000000000004</v>
      </c>
      <c r="AZ4627" s="2">
        <v>2.5760000000000001</v>
      </c>
      <c r="BB4627" s="2">
        <v>6.7939999999999996</v>
      </c>
      <c r="BD4627" t="s">
        <v>106</v>
      </c>
      <c r="BF4627" t="s">
        <v>186</v>
      </c>
      <c r="BQ4627" s="2">
        <v>17.501170499888602</v>
      </c>
      <c r="BR4627" s="2">
        <v>18.7359818750265</v>
      </c>
    </row>
    <row r="4628" spans="1:70" x14ac:dyDescent="0.25">
      <c r="A4628">
        <v>39482</v>
      </c>
      <c r="B4628" t="s">
        <v>5078</v>
      </c>
      <c r="C4628" t="s">
        <v>71</v>
      </c>
      <c r="D4628" t="s">
        <v>72</v>
      </c>
      <c r="E4628" t="s">
        <v>73</v>
      </c>
      <c r="F4628" t="s">
        <v>231</v>
      </c>
      <c r="G4628" t="s">
        <v>402</v>
      </c>
      <c r="H4628">
        <v>2023</v>
      </c>
      <c r="I4628" s="1">
        <v>45264</v>
      </c>
      <c r="J4628" t="s">
        <v>76</v>
      </c>
      <c r="K4628" t="s">
        <v>71</v>
      </c>
      <c r="L4628" t="s">
        <v>77</v>
      </c>
      <c r="M4628" t="s">
        <v>78</v>
      </c>
      <c r="P4628" t="s">
        <v>79</v>
      </c>
      <c r="X4628" t="s">
        <v>73</v>
      </c>
      <c r="Y4628" t="s">
        <v>110</v>
      </c>
      <c r="AA4628" t="s">
        <v>84</v>
      </c>
      <c r="AB4628" t="s">
        <v>85</v>
      </c>
      <c r="AC4628" t="s">
        <v>102</v>
      </c>
      <c r="AD4628" t="s">
        <v>103</v>
      </c>
      <c r="AE4628" t="s">
        <v>104</v>
      </c>
      <c r="AG4628" t="s">
        <v>89</v>
      </c>
      <c r="AL4628" s="2">
        <v>9.85</v>
      </c>
      <c r="AN4628" t="s">
        <v>96</v>
      </c>
      <c r="AO4628" t="s">
        <v>186</v>
      </c>
      <c r="AY4628" s="2">
        <v>3.7639999999999998</v>
      </c>
      <c r="AZ4628" s="2">
        <v>2.6190000000000002</v>
      </c>
      <c r="BB4628" s="2">
        <v>3.7610000000000001</v>
      </c>
      <c r="BD4628" t="s">
        <v>106</v>
      </c>
      <c r="BF4628" t="s">
        <v>186</v>
      </c>
      <c r="BQ4628" s="2">
        <v>9.8472559999067801</v>
      </c>
      <c r="BR4628" s="2">
        <v>12.7605657048511</v>
      </c>
    </row>
    <row r="4629" spans="1:70" x14ac:dyDescent="0.25">
      <c r="A4629">
        <v>39483</v>
      </c>
      <c r="B4629" t="s">
        <v>5079</v>
      </c>
      <c r="C4629" t="s">
        <v>71</v>
      </c>
      <c r="D4629" t="s">
        <v>72</v>
      </c>
      <c r="E4629" t="s">
        <v>73</v>
      </c>
      <c r="F4629" t="s">
        <v>231</v>
      </c>
      <c r="G4629" t="s">
        <v>402</v>
      </c>
      <c r="H4629">
        <v>2022</v>
      </c>
      <c r="I4629" s="1">
        <v>45264</v>
      </c>
      <c r="J4629" t="s">
        <v>76</v>
      </c>
      <c r="K4629" t="s">
        <v>71</v>
      </c>
      <c r="L4629" t="s">
        <v>77</v>
      </c>
      <c r="M4629" t="s">
        <v>5080</v>
      </c>
      <c r="P4629" t="s">
        <v>79</v>
      </c>
      <c r="X4629" t="s">
        <v>73</v>
      </c>
      <c r="Y4629" t="s">
        <v>110</v>
      </c>
      <c r="AA4629" t="s">
        <v>84</v>
      </c>
      <c r="AB4629" t="s">
        <v>85</v>
      </c>
      <c r="AC4629" t="s">
        <v>102</v>
      </c>
      <c r="AD4629" t="s">
        <v>103</v>
      </c>
      <c r="AG4629" t="s">
        <v>89</v>
      </c>
      <c r="AL4629" s="2">
        <v>4.58</v>
      </c>
      <c r="AN4629" t="s">
        <v>90</v>
      </c>
      <c r="AO4629" t="s">
        <v>124</v>
      </c>
      <c r="AY4629" s="2">
        <v>14.971</v>
      </c>
      <c r="AZ4629" s="2">
        <v>0.30599999999999999</v>
      </c>
      <c r="BB4629" s="2">
        <v>14.968999999999999</v>
      </c>
      <c r="BD4629" t="s">
        <v>106</v>
      </c>
      <c r="BF4629" t="s">
        <v>124</v>
      </c>
      <c r="BQ4629" s="2">
        <v>4.5776735000740603</v>
      </c>
      <c r="BR4629" s="2">
        <v>30.5531641121318</v>
      </c>
    </row>
    <row r="4630" spans="1:70" x14ac:dyDescent="0.25">
      <c r="A4630">
        <v>39706</v>
      </c>
      <c r="B4630" t="s">
        <v>5081</v>
      </c>
      <c r="C4630" t="s">
        <v>71</v>
      </c>
      <c r="D4630" t="s">
        <v>72</v>
      </c>
      <c r="E4630" t="s">
        <v>73</v>
      </c>
      <c r="F4630" t="s">
        <v>219</v>
      </c>
      <c r="G4630" t="s">
        <v>1853</v>
      </c>
      <c r="H4630">
        <v>2023</v>
      </c>
      <c r="I4630" s="1">
        <v>45397</v>
      </c>
      <c r="J4630" t="s">
        <v>76</v>
      </c>
      <c r="K4630" t="s">
        <v>71</v>
      </c>
      <c r="L4630" t="s">
        <v>77</v>
      </c>
      <c r="M4630" t="s">
        <v>78</v>
      </c>
      <c r="P4630" t="s">
        <v>79</v>
      </c>
      <c r="X4630" t="s">
        <v>73</v>
      </c>
      <c r="Y4630" t="s">
        <v>123</v>
      </c>
      <c r="AA4630" t="s">
        <v>84</v>
      </c>
      <c r="AB4630" t="s">
        <v>85</v>
      </c>
      <c r="AC4630" t="s">
        <v>102</v>
      </c>
      <c r="AD4630" t="s">
        <v>103</v>
      </c>
      <c r="AE4630" t="s">
        <v>104</v>
      </c>
      <c r="AG4630" t="s">
        <v>89</v>
      </c>
      <c r="AL4630" s="2">
        <v>37.82</v>
      </c>
      <c r="AN4630" t="s">
        <v>96</v>
      </c>
      <c r="AO4630" t="s">
        <v>186</v>
      </c>
      <c r="AR4630" t="s">
        <v>186</v>
      </c>
      <c r="AY4630" s="2">
        <v>8.282</v>
      </c>
      <c r="AZ4630" s="2">
        <v>4.5650000000000004</v>
      </c>
      <c r="BB4630" s="2">
        <v>8.2850000000000001</v>
      </c>
      <c r="BD4630" t="s">
        <v>106</v>
      </c>
      <c r="BF4630" t="s">
        <v>186</v>
      </c>
      <c r="BQ4630" s="2">
        <v>37.815795499999503</v>
      </c>
      <c r="BR4630" s="2">
        <v>25.695825931083899</v>
      </c>
    </row>
    <row r="4631" spans="1:70" x14ac:dyDescent="0.25">
      <c r="A4631">
        <v>39707</v>
      </c>
      <c r="B4631" t="s">
        <v>5082</v>
      </c>
      <c r="C4631" t="s">
        <v>71</v>
      </c>
      <c r="D4631" t="s">
        <v>72</v>
      </c>
      <c r="E4631" t="s">
        <v>73</v>
      </c>
      <c r="F4631" t="s">
        <v>219</v>
      </c>
      <c r="G4631" t="s">
        <v>1853</v>
      </c>
      <c r="H4631">
        <v>2023</v>
      </c>
      <c r="I4631" s="1">
        <v>45398</v>
      </c>
      <c r="J4631" t="s">
        <v>76</v>
      </c>
      <c r="K4631" t="s">
        <v>71</v>
      </c>
      <c r="L4631" t="s">
        <v>77</v>
      </c>
      <c r="M4631" t="s">
        <v>78</v>
      </c>
      <c r="P4631" t="s">
        <v>79</v>
      </c>
      <c r="X4631" t="s">
        <v>73</v>
      </c>
      <c r="Y4631" t="s">
        <v>123</v>
      </c>
      <c r="AA4631" t="s">
        <v>84</v>
      </c>
      <c r="AB4631" t="s">
        <v>85</v>
      </c>
      <c r="AC4631" t="s">
        <v>102</v>
      </c>
      <c r="AD4631" t="s">
        <v>103</v>
      </c>
      <c r="AG4631" t="s">
        <v>89</v>
      </c>
      <c r="AL4631" s="2">
        <v>100.07</v>
      </c>
      <c r="AN4631" t="s">
        <v>90</v>
      </c>
      <c r="AO4631" t="s">
        <v>124</v>
      </c>
      <c r="AY4631" s="2">
        <v>61.313000000000002</v>
      </c>
      <c r="AZ4631" s="2">
        <v>1.6319999999999999</v>
      </c>
      <c r="BB4631" s="2">
        <v>61.313000000000002</v>
      </c>
      <c r="BD4631" t="s">
        <v>106</v>
      </c>
      <c r="BF4631" t="s">
        <v>124</v>
      </c>
      <c r="BQ4631" s="2">
        <v>100.068435328186</v>
      </c>
      <c r="BR4631" s="2">
        <v>125.889622667716</v>
      </c>
    </row>
    <row r="4632" spans="1:70" x14ac:dyDescent="0.25">
      <c r="A4632">
        <v>39708</v>
      </c>
      <c r="B4632" t="s">
        <v>5083</v>
      </c>
      <c r="C4632" t="s">
        <v>71</v>
      </c>
      <c r="D4632" t="s">
        <v>72</v>
      </c>
      <c r="E4632" t="s">
        <v>73</v>
      </c>
      <c r="F4632" t="s">
        <v>219</v>
      </c>
      <c r="G4632" t="s">
        <v>1853</v>
      </c>
      <c r="H4632">
        <v>2023</v>
      </c>
      <c r="I4632" s="1">
        <v>45393</v>
      </c>
      <c r="J4632" t="s">
        <v>76</v>
      </c>
      <c r="K4632" t="s">
        <v>71</v>
      </c>
      <c r="L4632" t="s">
        <v>77</v>
      </c>
      <c r="M4632" t="s">
        <v>78</v>
      </c>
      <c r="P4632" t="s">
        <v>79</v>
      </c>
      <c r="X4632" t="s">
        <v>73</v>
      </c>
      <c r="Y4632" t="s">
        <v>123</v>
      </c>
      <c r="AA4632" t="s">
        <v>84</v>
      </c>
      <c r="AB4632" t="s">
        <v>85</v>
      </c>
      <c r="AC4632" t="s">
        <v>102</v>
      </c>
      <c r="AD4632" t="s">
        <v>103</v>
      </c>
      <c r="AE4632" t="s">
        <v>104</v>
      </c>
      <c r="AG4632" t="s">
        <v>89</v>
      </c>
      <c r="AL4632" s="2">
        <v>103.23</v>
      </c>
      <c r="AN4632" t="s">
        <v>96</v>
      </c>
      <c r="AO4632" t="s">
        <v>270</v>
      </c>
      <c r="AY4632" s="2">
        <v>21.099</v>
      </c>
      <c r="AZ4632" s="2">
        <v>4.8929999999999998</v>
      </c>
      <c r="BB4632" s="2">
        <v>21.097000000000001</v>
      </c>
      <c r="BC4632" t="s">
        <v>1701</v>
      </c>
      <c r="BD4632" t="s">
        <v>106</v>
      </c>
      <c r="BF4632" t="s">
        <v>270</v>
      </c>
      <c r="BQ4632" s="2">
        <v>103.23198149994199</v>
      </c>
      <c r="BR4632" s="2">
        <v>51.982877320079801</v>
      </c>
    </row>
    <row r="4633" spans="1:70" x14ac:dyDescent="0.25">
      <c r="A4633">
        <v>40308</v>
      </c>
      <c r="B4633" t="s">
        <v>5084</v>
      </c>
      <c r="C4633" t="s">
        <v>71</v>
      </c>
      <c r="D4633" t="s">
        <v>72</v>
      </c>
      <c r="E4633" t="s">
        <v>73</v>
      </c>
      <c r="F4633" t="s">
        <v>196</v>
      </c>
      <c r="G4633" t="s">
        <v>164</v>
      </c>
      <c r="H4633">
        <v>2008</v>
      </c>
      <c r="I4633" s="1">
        <v>45370</v>
      </c>
      <c r="J4633" t="s">
        <v>76</v>
      </c>
      <c r="K4633" t="s">
        <v>71</v>
      </c>
      <c r="L4633" t="s">
        <v>77</v>
      </c>
      <c r="M4633" t="s">
        <v>78</v>
      </c>
      <c r="P4633" t="s">
        <v>165</v>
      </c>
      <c r="S4633" t="s">
        <v>80</v>
      </c>
      <c r="T4633" t="s">
        <v>81</v>
      </c>
      <c r="X4633" t="s">
        <v>73</v>
      </c>
      <c r="Y4633" t="s">
        <v>123</v>
      </c>
      <c r="AA4633" t="s">
        <v>84</v>
      </c>
      <c r="AB4633" t="s">
        <v>85</v>
      </c>
      <c r="AC4633" t="s">
        <v>127</v>
      </c>
      <c r="AD4633" t="s">
        <v>128</v>
      </c>
      <c r="AG4633" t="s">
        <v>89</v>
      </c>
      <c r="AL4633" s="2">
        <v>1594.1</v>
      </c>
      <c r="AN4633" t="s">
        <v>166</v>
      </c>
      <c r="AO4633" t="s">
        <v>99</v>
      </c>
      <c r="AP4633" t="s">
        <v>167</v>
      </c>
      <c r="AQ4633" t="s">
        <v>168</v>
      </c>
      <c r="AX4633" t="s">
        <v>145</v>
      </c>
      <c r="AY4633" s="2">
        <v>364.54199999999997</v>
      </c>
      <c r="AZ4633" s="2">
        <v>6.2869999999999999</v>
      </c>
      <c r="BB4633" s="2">
        <v>253.56800000000001</v>
      </c>
      <c r="BD4633" t="s">
        <v>106</v>
      </c>
      <c r="BF4633" t="s">
        <v>99</v>
      </c>
      <c r="BQ4633" s="2">
        <v>1594.0966279146601</v>
      </c>
      <c r="BR4633" s="2">
        <v>519.710454548744</v>
      </c>
    </row>
    <row r="4634" spans="1:70" x14ac:dyDescent="0.25">
      <c r="A4634">
        <v>40129</v>
      </c>
      <c r="B4634" t="s">
        <v>5085</v>
      </c>
      <c r="C4634" t="s">
        <v>71</v>
      </c>
      <c r="D4634" t="s">
        <v>72</v>
      </c>
      <c r="E4634" t="s">
        <v>73</v>
      </c>
      <c r="F4634" t="s">
        <v>219</v>
      </c>
      <c r="G4634" t="s">
        <v>1853</v>
      </c>
      <c r="H4634">
        <v>2023</v>
      </c>
      <c r="I4634" s="1">
        <v>45397</v>
      </c>
      <c r="J4634" t="s">
        <v>76</v>
      </c>
      <c r="K4634" t="s">
        <v>71</v>
      </c>
      <c r="L4634" t="s">
        <v>77</v>
      </c>
      <c r="M4634" t="s">
        <v>78</v>
      </c>
      <c r="P4634" t="s">
        <v>79</v>
      </c>
      <c r="X4634" t="s">
        <v>73</v>
      </c>
      <c r="Y4634" t="s">
        <v>123</v>
      </c>
      <c r="AA4634" t="s">
        <v>84</v>
      </c>
      <c r="AB4634" t="s">
        <v>85</v>
      </c>
      <c r="AC4634" t="s">
        <v>86</v>
      </c>
      <c r="AG4634" t="s">
        <v>89</v>
      </c>
      <c r="AL4634" s="2">
        <v>4.3899999999999997</v>
      </c>
      <c r="AN4634" t="s">
        <v>90</v>
      </c>
      <c r="AO4634" t="s">
        <v>124</v>
      </c>
      <c r="AY4634" s="2">
        <v>2.1040000000000001</v>
      </c>
      <c r="AZ4634" s="2">
        <v>2.0950000000000002</v>
      </c>
      <c r="BB4634" s="2">
        <v>2.0950000000000002</v>
      </c>
      <c r="BC4634" t="s">
        <v>1701</v>
      </c>
      <c r="BD4634" t="s">
        <v>106</v>
      </c>
      <c r="BQ4634" s="2">
        <v>4.3850620000105502</v>
      </c>
      <c r="BR4634" s="2">
        <v>8.3763085741216194</v>
      </c>
    </row>
    <row r="4635" spans="1:70" x14ac:dyDescent="0.25">
      <c r="A4635">
        <v>40142</v>
      </c>
      <c r="B4635" t="s">
        <v>5086</v>
      </c>
      <c r="C4635" t="s">
        <v>71</v>
      </c>
      <c r="D4635" t="s">
        <v>72</v>
      </c>
      <c r="E4635" t="s">
        <v>73</v>
      </c>
      <c r="F4635" t="s">
        <v>317</v>
      </c>
      <c r="G4635" t="s">
        <v>2840</v>
      </c>
      <c r="H4635">
        <v>2024</v>
      </c>
      <c r="I4635" s="1">
        <v>45733</v>
      </c>
      <c r="J4635" t="s">
        <v>76</v>
      </c>
      <c r="K4635" t="s">
        <v>71</v>
      </c>
      <c r="L4635" t="s">
        <v>77</v>
      </c>
      <c r="M4635" t="s">
        <v>78</v>
      </c>
      <c r="P4635" t="s">
        <v>79</v>
      </c>
      <c r="X4635" t="s">
        <v>73</v>
      </c>
      <c r="Y4635" t="s">
        <v>123</v>
      </c>
      <c r="AA4635" t="s">
        <v>84</v>
      </c>
      <c r="AB4635" t="s">
        <v>85</v>
      </c>
      <c r="AC4635" t="s">
        <v>102</v>
      </c>
      <c r="AD4635" t="s">
        <v>103</v>
      </c>
      <c r="AE4635" t="s">
        <v>104</v>
      </c>
      <c r="AG4635" t="s">
        <v>89</v>
      </c>
      <c r="AL4635" s="2">
        <v>85.41</v>
      </c>
      <c r="AN4635" t="s">
        <v>90</v>
      </c>
      <c r="AO4635" t="s">
        <v>270</v>
      </c>
      <c r="AY4635" s="2">
        <v>19.768999999999998</v>
      </c>
      <c r="AZ4635" s="2">
        <v>4.32</v>
      </c>
      <c r="BB4635" s="2">
        <v>19.77</v>
      </c>
      <c r="BD4635" t="s">
        <v>106</v>
      </c>
      <c r="BF4635" t="s">
        <v>270</v>
      </c>
      <c r="BQ4635" s="2">
        <v>85.410970285389098</v>
      </c>
      <c r="BR4635" s="2">
        <v>48.1785793917566</v>
      </c>
    </row>
    <row r="4636" spans="1:70" x14ac:dyDescent="0.25">
      <c r="A4636">
        <v>40145</v>
      </c>
      <c r="B4636" t="s">
        <v>5087</v>
      </c>
      <c r="C4636" t="s">
        <v>71</v>
      </c>
      <c r="D4636" t="s">
        <v>72</v>
      </c>
      <c r="E4636" t="s">
        <v>73</v>
      </c>
      <c r="F4636" t="s">
        <v>219</v>
      </c>
      <c r="G4636" t="s">
        <v>1853</v>
      </c>
      <c r="H4636">
        <v>2023</v>
      </c>
      <c r="I4636" s="1">
        <v>45397</v>
      </c>
      <c r="J4636" t="s">
        <v>76</v>
      </c>
      <c r="K4636" t="s">
        <v>71</v>
      </c>
      <c r="L4636" t="s">
        <v>77</v>
      </c>
      <c r="M4636" t="s">
        <v>78</v>
      </c>
      <c r="P4636" t="s">
        <v>79</v>
      </c>
      <c r="X4636" t="s">
        <v>73</v>
      </c>
      <c r="Y4636" t="s">
        <v>123</v>
      </c>
      <c r="AA4636" t="s">
        <v>84</v>
      </c>
      <c r="AB4636" t="s">
        <v>85</v>
      </c>
      <c r="AC4636" t="s">
        <v>102</v>
      </c>
      <c r="AD4636" t="s">
        <v>476</v>
      </c>
      <c r="AE4636" t="s">
        <v>1700</v>
      </c>
      <c r="AG4636" t="s">
        <v>89</v>
      </c>
      <c r="AL4636" s="2">
        <v>6.45</v>
      </c>
      <c r="AN4636" t="s">
        <v>96</v>
      </c>
      <c r="AO4636" t="s">
        <v>186</v>
      </c>
      <c r="AR4636" t="s">
        <v>186</v>
      </c>
      <c r="AY4636" s="2">
        <v>8.282</v>
      </c>
      <c r="AZ4636" s="2">
        <v>0.77900000000000003</v>
      </c>
      <c r="BB4636" s="2">
        <v>8.2810000000000006</v>
      </c>
      <c r="BD4636" t="s">
        <v>106</v>
      </c>
      <c r="BF4636" t="s">
        <v>186</v>
      </c>
      <c r="BQ4636" s="2">
        <v>6.4548235000288798</v>
      </c>
      <c r="BR4636" s="2">
        <v>18.123284926945399</v>
      </c>
    </row>
    <row r="4637" spans="1:70" x14ac:dyDescent="0.25">
      <c r="A4637">
        <v>40146</v>
      </c>
      <c r="B4637" t="s">
        <v>5088</v>
      </c>
      <c r="C4637" t="s">
        <v>71</v>
      </c>
      <c r="D4637" t="s">
        <v>72</v>
      </c>
      <c r="E4637" t="s">
        <v>73</v>
      </c>
      <c r="F4637" t="s">
        <v>219</v>
      </c>
      <c r="G4637" t="s">
        <v>1853</v>
      </c>
      <c r="H4637">
        <v>2023</v>
      </c>
      <c r="I4637" s="1">
        <v>45393</v>
      </c>
      <c r="J4637" t="s">
        <v>76</v>
      </c>
      <c r="K4637" t="s">
        <v>71</v>
      </c>
      <c r="L4637" t="s">
        <v>77</v>
      </c>
      <c r="M4637" t="s">
        <v>78</v>
      </c>
      <c r="P4637" t="s">
        <v>79</v>
      </c>
      <c r="X4637" t="s">
        <v>73</v>
      </c>
      <c r="Y4637" t="s">
        <v>123</v>
      </c>
      <c r="AA4637" t="s">
        <v>84</v>
      </c>
      <c r="AB4637" t="s">
        <v>85</v>
      </c>
      <c r="AC4637" t="s">
        <v>102</v>
      </c>
      <c r="AD4637" t="s">
        <v>103</v>
      </c>
      <c r="AE4637" t="s">
        <v>104</v>
      </c>
      <c r="AG4637" t="s">
        <v>89</v>
      </c>
      <c r="AL4637" s="2">
        <v>78.53</v>
      </c>
      <c r="AN4637" t="s">
        <v>96</v>
      </c>
      <c r="AO4637" t="s">
        <v>270</v>
      </c>
      <c r="AY4637" s="2">
        <v>16.763000000000002</v>
      </c>
      <c r="AZ4637" s="2">
        <v>4.6859999999999999</v>
      </c>
      <c r="BB4637" s="2">
        <v>16.759</v>
      </c>
      <c r="BC4637" t="s">
        <v>1701</v>
      </c>
      <c r="BD4637" t="s">
        <v>106</v>
      </c>
      <c r="BF4637" t="s">
        <v>270</v>
      </c>
      <c r="BQ4637" s="2">
        <v>78.525592653694403</v>
      </c>
      <c r="BR4637" s="2">
        <v>42.894611223548999</v>
      </c>
    </row>
    <row r="4638" spans="1:70" x14ac:dyDescent="0.25">
      <c r="A4638">
        <v>40151</v>
      </c>
      <c r="B4638" t="s">
        <v>5089</v>
      </c>
      <c r="C4638" t="s">
        <v>71</v>
      </c>
      <c r="D4638" t="s">
        <v>72</v>
      </c>
      <c r="E4638" t="s">
        <v>73</v>
      </c>
      <c r="F4638" t="s">
        <v>317</v>
      </c>
      <c r="G4638" t="s">
        <v>2840</v>
      </c>
      <c r="H4638">
        <v>2024</v>
      </c>
      <c r="I4638" s="1">
        <v>45832</v>
      </c>
      <c r="J4638" t="s">
        <v>76</v>
      </c>
      <c r="K4638" t="s">
        <v>71</v>
      </c>
      <c r="L4638" t="s">
        <v>77</v>
      </c>
      <c r="M4638" t="s">
        <v>78</v>
      </c>
      <c r="P4638" t="s">
        <v>79</v>
      </c>
      <c r="X4638" t="s">
        <v>73</v>
      </c>
      <c r="Y4638" t="s">
        <v>123</v>
      </c>
      <c r="AA4638" t="s">
        <v>84</v>
      </c>
      <c r="AB4638" t="s">
        <v>85</v>
      </c>
      <c r="AC4638" t="s">
        <v>102</v>
      </c>
      <c r="AD4638" t="s">
        <v>103</v>
      </c>
      <c r="AE4638" t="s">
        <v>104</v>
      </c>
      <c r="AG4638" t="s">
        <v>89</v>
      </c>
      <c r="AL4638" s="2">
        <v>1747.59</v>
      </c>
      <c r="AN4638" t="s">
        <v>90</v>
      </c>
      <c r="AO4638" t="s">
        <v>99</v>
      </c>
      <c r="AQ4638" t="s">
        <v>98</v>
      </c>
      <c r="AY4638" s="2">
        <v>322.10599999999999</v>
      </c>
      <c r="AZ4638" s="2">
        <v>5.4260000000000002</v>
      </c>
      <c r="BB4638" s="2">
        <v>322.10399999999998</v>
      </c>
      <c r="BD4638" t="s">
        <v>106</v>
      </c>
      <c r="BF4638" t="s">
        <v>99</v>
      </c>
      <c r="BQ4638" s="2">
        <v>1747.59200811049</v>
      </c>
      <c r="BR4638" s="2">
        <v>655.06289472898004</v>
      </c>
    </row>
    <row r="4639" spans="1:70" x14ac:dyDescent="0.25">
      <c r="A4639">
        <v>40153</v>
      </c>
      <c r="B4639" t="s">
        <v>5090</v>
      </c>
      <c r="C4639" t="s">
        <v>71</v>
      </c>
      <c r="D4639" t="s">
        <v>72</v>
      </c>
      <c r="E4639" t="s">
        <v>73</v>
      </c>
      <c r="F4639" t="s">
        <v>317</v>
      </c>
      <c r="G4639" t="s">
        <v>2840</v>
      </c>
      <c r="H4639">
        <v>2024</v>
      </c>
      <c r="I4639" s="1">
        <v>45733</v>
      </c>
      <c r="J4639" t="s">
        <v>76</v>
      </c>
      <c r="K4639" t="s">
        <v>71</v>
      </c>
      <c r="L4639" t="s">
        <v>77</v>
      </c>
      <c r="M4639" t="s">
        <v>78</v>
      </c>
      <c r="P4639" t="s">
        <v>79</v>
      </c>
      <c r="X4639" t="s">
        <v>73</v>
      </c>
      <c r="Y4639" t="s">
        <v>123</v>
      </c>
      <c r="AA4639" t="s">
        <v>84</v>
      </c>
      <c r="AB4639" t="s">
        <v>85</v>
      </c>
      <c r="AC4639" t="s">
        <v>102</v>
      </c>
      <c r="AD4639" t="s">
        <v>103</v>
      </c>
      <c r="AE4639" t="s">
        <v>104</v>
      </c>
      <c r="AG4639" t="s">
        <v>89</v>
      </c>
      <c r="AL4639" s="2">
        <v>89.11</v>
      </c>
      <c r="AN4639" t="s">
        <v>90</v>
      </c>
      <c r="AO4639" t="s">
        <v>270</v>
      </c>
      <c r="AY4639" s="2">
        <v>20.613</v>
      </c>
      <c r="AZ4639" s="2">
        <v>4.3230000000000004</v>
      </c>
      <c r="BB4639" s="2">
        <v>20.611999999999998</v>
      </c>
      <c r="BD4639" t="s">
        <v>106</v>
      </c>
      <c r="BF4639" t="s">
        <v>270</v>
      </c>
      <c r="BQ4639" s="2">
        <v>89.106440347309302</v>
      </c>
      <c r="BR4639" s="2">
        <v>49.8712439799381</v>
      </c>
    </row>
    <row r="4640" spans="1:70" x14ac:dyDescent="0.25">
      <c r="A4640">
        <v>39733</v>
      </c>
      <c r="B4640" t="s">
        <v>5091</v>
      </c>
      <c r="C4640" t="s">
        <v>71</v>
      </c>
      <c r="D4640" t="s">
        <v>72</v>
      </c>
      <c r="E4640" t="s">
        <v>73</v>
      </c>
      <c r="F4640" t="s">
        <v>219</v>
      </c>
      <c r="G4640" t="s">
        <v>1853</v>
      </c>
      <c r="H4640">
        <v>2023</v>
      </c>
      <c r="I4640" s="1">
        <v>45393</v>
      </c>
      <c r="J4640" t="s">
        <v>76</v>
      </c>
      <c r="K4640" t="s">
        <v>71</v>
      </c>
      <c r="L4640" t="s">
        <v>77</v>
      </c>
      <c r="M4640" t="s">
        <v>78</v>
      </c>
      <c r="P4640" t="s">
        <v>79</v>
      </c>
      <c r="X4640" t="s">
        <v>73</v>
      </c>
      <c r="Y4640" t="s">
        <v>123</v>
      </c>
      <c r="AA4640" t="s">
        <v>84</v>
      </c>
      <c r="AB4640" t="s">
        <v>85</v>
      </c>
      <c r="AC4640" t="s">
        <v>102</v>
      </c>
      <c r="AD4640" t="s">
        <v>103</v>
      </c>
      <c r="AE4640" t="s">
        <v>104</v>
      </c>
      <c r="AG4640" t="s">
        <v>89</v>
      </c>
      <c r="AL4640" s="2">
        <v>24.19</v>
      </c>
      <c r="AN4640" t="s">
        <v>96</v>
      </c>
      <c r="AO4640" t="s">
        <v>270</v>
      </c>
      <c r="AY4640" s="2">
        <v>7.2539999999999996</v>
      </c>
      <c r="AZ4640" s="2">
        <v>3.3340000000000001</v>
      </c>
      <c r="BB4640" s="2">
        <v>7.2560000000000002</v>
      </c>
      <c r="BC4640" t="s">
        <v>1701</v>
      </c>
      <c r="BD4640" t="s">
        <v>106</v>
      </c>
      <c r="BF4640" t="s">
        <v>270</v>
      </c>
      <c r="BQ4640" s="2">
        <v>24.1887775000773</v>
      </c>
      <c r="BR4640" s="2">
        <v>21.177576841112302</v>
      </c>
    </row>
    <row r="4641" spans="1:70" x14ac:dyDescent="0.25">
      <c r="A4641">
        <v>39734</v>
      </c>
      <c r="B4641" t="s">
        <v>5092</v>
      </c>
      <c r="C4641" t="s">
        <v>71</v>
      </c>
      <c r="D4641" t="s">
        <v>72</v>
      </c>
      <c r="E4641" t="s">
        <v>73</v>
      </c>
      <c r="F4641" t="s">
        <v>219</v>
      </c>
      <c r="G4641" t="s">
        <v>1853</v>
      </c>
      <c r="H4641">
        <v>2023</v>
      </c>
      <c r="I4641" s="1">
        <v>45393</v>
      </c>
      <c r="J4641" t="s">
        <v>76</v>
      </c>
      <c r="K4641" t="s">
        <v>71</v>
      </c>
      <c r="L4641" t="s">
        <v>77</v>
      </c>
      <c r="M4641" t="s">
        <v>78</v>
      </c>
      <c r="P4641" t="s">
        <v>79</v>
      </c>
      <c r="X4641" t="s">
        <v>73</v>
      </c>
      <c r="Y4641" t="s">
        <v>123</v>
      </c>
      <c r="AA4641" t="s">
        <v>84</v>
      </c>
      <c r="AB4641" t="s">
        <v>85</v>
      </c>
      <c r="AC4641" t="s">
        <v>102</v>
      </c>
      <c r="AD4641" t="s">
        <v>103</v>
      </c>
      <c r="AE4641" t="s">
        <v>104</v>
      </c>
      <c r="AG4641" t="s">
        <v>89</v>
      </c>
      <c r="AL4641" s="2">
        <v>40.659999999999997</v>
      </c>
      <c r="AN4641" t="s">
        <v>96</v>
      </c>
      <c r="AO4641" t="s">
        <v>270</v>
      </c>
      <c r="AY4641" s="2">
        <v>8.1690000000000005</v>
      </c>
      <c r="AZ4641" s="2">
        <v>4.9790000000000001</v>
      </c>
      <c r="BB4641" s="2">
        <v>8.1660000000000004</v>
      </c>
      <c r="BC4641" t="s">
        <v>1701</v>
      </c>
      <c r="BD4641" t="s">
        <v>106</v>
      </c>
      <c r="BF4641" t="s">
        <v>270</v>
      </c>
      <c r="BQ4641" s="2">
        <v>40.6635909999451</v>
      </c>
      <c r="BR4641" s="2">
        <v>26.293654852907402</v>
      </c>
    </row>
    <row r="4642" spans="1:70" x14ac:dyDescent="0.25">
      <c r="A4642">
        <v>39736</v>
      </c>
      <c r="B4642" t="s">
        <v>5093</v>
      </c>
      <c r="C4642" t="s">
        <v>71</v>
      </c>
      <c r="D4642" t="s">
        <v>72</v>
      </c>
      <c r="E4642" t="s">
        <v>73</v>
      </c>
      <c r="F4642" t="s">
        <v>219</v>
      </c>
      <c r="G4642" t="s">
        <v>1853</v>
      </c>
      <c r="H4642">
        <v>2023</v>
      </c>
      <c r="I4642" s="1">
        <v>45397</v>
      </c>
      <c r="J4642" t="s">
        <v>76</v>
      </c>
      <c r="K4642" t="s">
        <v>71</v>
      </c>
      <c r="L4642" t="s">
        <v>77</v>
      </c>
      <c r="M4642" t="s">
        <v>78</v>
      </c>
      <c r="P4642" t="s">
        <v>79</v>
      </c>
      <c r="X4642" t="s">
        <v>73</v>
      </c>
      <c r="Y4642" t="s">
        <v>123</v>
      </c>
      <c r="AA4642" t="s">
        <v>84</v>
      </c>
      <c r="AB4642" t="s">
        <v>85</v>
      </c>
      <c r="AC4642" t="s">
        <v>102</v>
      </c>
      <c r="AD4642" t="s">
        <v>103</v>
      </c>
      <c r="AE4642" t="s">
        <v>104</v>
      </c>
      <c r="AG4642" t="s">
        <v>89</v>
      </c>
      <c r="AL4642" s="2">
        <v>37.51</v>
      </c>
      <c r="AN4642" t="s">
        <v>96</v>
      </c>
      <c r="AO4642" t="s">
        <v>186</v>
      </c>
      <c r="AR4642" t="s">
        <v>186</v>
      </c>
      <c r="AY4642" s="2">
        <v>8.2750000000000004</v>
      </c>
      <c r="AZ4642" s="2">
        <v>4.53</v>
      </c>
      <c r="BB4642" s="2">
        <v>8.2799999999999994</v>
      </c>
      <c r="BD4642" t="s">
        <v>106</v>
      </c>
      <c r="BF4642" t="s">
        <v>186</v>
      </c>
      <c r="BQ4642" s="2">
        <v>37.511379500073602</v>
      </c>
      <c r="BR4642" s="2">
        <v>25.616441610255801</v>
      </c>
    </row>
    <row r="4643" spans="1:70" x14ac:dyDescent="0.25">
      <c r="A4643">
        <v>40402</v>
      </c>
      <c r="B4643" t="s">
        <v>5094</v>
      </c>
      <c r="C4643" t="s">
        <v>71</v>
      </c>
      <c r="D4643" t="s">
        <v>72</v>
      </c>
      <c r="E4643" t="s">
        <v>73</v>
      </c>
      <c r="F4643" t="s">
        <v>219</v>
      </c>
      <c r="G4643" t="s">
        <v>1853</v>
      </c>
      <c r="H4643">
        <v>2023</v>
      </c>
      <c r="I4643" s="1">
        <v>45398</v>
      </c>
      <c r="J4643" t="s">
        <v>76</v>
      </c>
      <c r="K4643" t="s">
        <v>71</v>
      </c>
      <c r="L4643" t="s">
        <v>77</v>
      </c>
      <c r="M4643" t="s">
        <v>78</v>
      </c>
      <c r="P4643" t="s">
        <v>79</v>
      </c>
      <c r="X4643" t="s">
        <v>73</v>
      </c>
      <c r="Y4643" t="s">
        <v>123</v>
      </c>
      <c r="AA4643" t="s">
        <v>84</v>
      </c>
      <c r="AB4643" t="s">
        <v>85</v>
      </c>
      <c r="AC4643" t="s">
        <v>1854</v>
      </c>
      <c r="AD4643" t="s">
        <v>1855</v>
      </c>
      <c r="AG4643" t="s">
        <v>89</v>
      </c>
      <c r="AL4643" s="2">
        <v>28.91</v>
      </c>
      <c r="AN4643" t="s">
        <v>90</v>
      </c>
      <c r="AO4643" t="s">
        <v>124</v>
      </c>
      <c r="AZ4643" s="2">
        <v>5.0250000000000004</v>
      </c>
      <c r="BB4643" s="2">
        <v>5.0250000000000004</v>
      </c>
      <c r="BQ4643" s="2">
        <v>28.907108999956801</v>
      </c>
      <c r="BR4643" s="2">
        <v>20.097615529127701</v>
      </c>
    </row>
    <row r="4644" spans="1:70" x14ac:dyDescent="0.25">
      <c r="A4644">
        <v>40154</v>
      </c>
      <c r="B4644" t="s">
        <v>5095</v>
      </c>
      <c r="C4644" t="s">
        <v>71</v>
      </c>
      <c r="D4644" t="s">
        <v>72</v>
      </c>
      <c r="E4644" t="s">
        <v>73</v>
      </c>
      <c r="F4644" t="s">
        <v>219</v>
      </c>
      <c r="G4644" t="s">
        <v>1853</v>
      </c>
      <c r="H4644">
        <v>2023</v>
      </c>
      <c r="I4644" s="1">
        <v>45393</v>
      </c>
      <c r="J4644" t="s">
        <v>76</v>
      </c>
      <c r="K4644" t="s">
        <v>71</v>
      </c>
      <c r="L4644" t="s">
        <v>77</v>
      </c>
      <c r="M4644" t="s">
        <v>78</v>
      </c>
      <c r="P4644" t="s">
        <v>79</v>
      </c>
      <c r="X4644" t="s">
        <v>73</v>
      </c>
      <c r="Y4644" t="s">
        <v>123</v>
      </c>
      <c r="AA4644" t="s">
        <v>84</v>
      </c>
      <c r="AB4644" t="s">
        <v>85</v>
      </c>
      <c r="AC4644" t="s">
        <v>102</v>
      </c>
      <c r="AD4644" t="s">
        <v>113</v>
      </c>
      <c r="AE4644" t="s">
        <v>157</v>
      </c>
      <c r="AG4644" t="s">
        <v>89</v>
      </c>
      <c r="AL4644" s="2">
        <v>9.18</v>
      </c>
      <c r="AN4644" t="s">
        <v>90</v>
      </c>
      <c r="AO4644" t="s">
        <v>124</v>
      </c>
      <c r="AY4644" s="2">
        <v>8.3919999999999995</v>
      </c>
      <c r="AZ4644" s="2">
        <v>1.0940000000000001</v>
      </c>
      <c r="BB4644" s="2">
        <v>8.391</v>
      </c>
      <c r="BC4644" t="s">
        <v>1701</v>
      </c>
      <c r="BD4644" t="s">
        <v>106</v>
      </c>
      <c r="BF4644" t="s">
        <v>124</v>
      </c>
      <c r="BQ4644" s="2">
        <v>9.1834830000066798</v>
      </c>
      <c r="BR4644" s="2">
        <v>18.9724820027192</v>
      </c>
    </row>
    <row r="4645" spans="1:70" x14ac:dyDescent="0.25">
      <c r="A4645">
        <v>40156</v>
      </c>
      <c r="B4645" t="s">
        <v>5096</v>
      </c>
      <c r="C4645" t="s">
        <v>71</v>
      </c>
      <c r="D4645" t="s">
        <v>72</v>
      </c>
      <c r="E4645" t="s">
        <v>73</v>
      </c>
      <c r="F4645" t="s">
        <v>317</v>
      </c>
      <c r="G4645" t="s">
        <v>2840</v>
      </c>
      <c r="H4645">
        <v>2024</v>
      </c>
      <c r="I4645" s="1">
        <v>45832</v>
      </c>
      <c r="J4645" t="s">
        <v>76</v>
      </c>
      <c r="K4645" t="s">
        <v>71</v>
      </c>
      <c r="L4645" t="s">
        <v>77</v>
      </c>
      <c r="M4645" t="s">
        <v>78</v>
      </c>
      <c r="P4645" t="s">
        <v>79</v>
      </c>
      <c r="X4645" t="s">
        <v>73</v>
      </c>
      <c r="Y4645" t="s">
        <v>123</v>
      </c>
      <c r="AA4645" t="s">
        <v>84</v>
      </c>
      <c r="AB4645" t="s">
        <v>85</v>
      </c>
      <c r="AC4645" t="s">
        <v>102</v>
      </c>
      <c r="AD4645" t="s">
        <v>103</v>
      </c>
      <c r="AE4645" t="s">
        <v>104</v>
      </c>
      <c r="AG4645" t="s">
        <v>89</v>
      </c>
      <c r="AL4645" s="2">
        <v>577.84</v>
      </c>
      <c r="AN4645" t="s">
        <v>96</v>
      </c>
      <c r="AO4645" t="s">
        <v>99</v>
      </c>
      <c r="AQ4645" t="s">
        <v>98</v>
      </c>
      <c r="AY4645" s="2">
        <v>104.30200000000001</v>
      </c>
      <c r="AZ4645" s="2">
        <v>5.54</v>
      </c>
      <c r="BB4645" s="2">
        <v>104.3</v>
      </c>
      <c r="BD4645" t="s">
        <v>106</v>
      </c>
      <c r="BF4645" t="s">
        <v>99</v>
      </c>
      <c r="BQ4645" s="2">
        <v>577.83856957447597</v>
      </c>
      <c r="BR4645" s="2">
        <v>219.68391133831099</v>
      </c>
    </row>
    <row r="4646" spans="1:70" x14ac:dyDescent="0.25">
      <c r="A4646">
        <v>40157</v>
      </c>
      <c r="B4646" t="s">
        <v>5097</v>
      </c>
      <c r="C4646" t="s">
        <v>71</v>
      </c>
      <c r="D4646" t="s">
        <v>72</v>
      </c>
      <c r="E4646" t="s">
        <v>73</v>
      </c>
      <c r="F4646" t="s">
        <v>317</v>
      </c>
      <c r="G4646" t="s">
        <v>2840</v>
      </c>
      <c r="H4646">
        <v>2024</v>
      </c>
      <c r="I4646" s="1">
        <v>45733</v>
      </c>
      <c r="J4646" t="s">
        <v>76</v>
      </c>
      <c r="K4646" t="s">
        <v>71</v>
      </c>
      <c r="L4646" t="s">
        <v>77</v>
      </c>
      <c r="M4646" t="s">
        <v>78</v>
      </c>
      <c r="P4646" t="s">
        <v>79</v>
      </c>
      <c r="X4646" t="s">
        <v>73</v>
      </c>
      <c r="Y4646" t="s">
        <v>123</v>
      </c>
      <c r="AA4646" t="s">
        <v>84</v>
      </c>
      <c r="AB4646" t="s">
        <v>85</v>
      </c>
      <c r="AC4646" t="s">
        <v>102</v>
      </c>
      <c r="AD4646" t="s">
        <v>103</v>
      </c>
      <c r="AE4646" t="s">
        <v>104</v>
      </c>
      <c r="AG4646" t="s">
        <v>89</v>
      </c>
      <c r="AL4646" s="2">
        <v>26.9</v>
      </c>
      <c r="AN4646" t="s">
        <v>96</v>
      </c>
      <c r="AO4646" t="s">
        <v>186</v>
      </c>
      <c r="AY4646" s="2">
        <v>6.9009999999999998</v>
      </c>
      <c r="AZ4646" s="2">
        <v>3.8969999999999998</v>
      </c>
      <c r="BB4646" s="2">
        <v>6.9029999999999996</v>
      </c>
      <c r="BD4646" t="s">
        <v>106</v>
      </c>
      <c r="BF4646" t="s">
        <v>186</v>
      </c>
      <c r="BQ4646" s="2">
        <v>26.900899500166101</v>
      </c>
      <c r="BR4646" s="2">
        <v>21.597842453731399</v>
      </c>
    </row>
    <row r="4647" spans="1:70" x14ac:dyDescent="0.25">
      <c r="A4647">
        <v>40158</v>
      </c>
      <c r="B4647" t="s">
        <v>5098</v>
      </c>
      <c r="C4647" t="s">
        <v>71</v>
      </c>
      <c r="D4647" t="s">
        <v>72</v>
      </c>
      <c r="E4647" t="s">
        <v>73</v>
      </c>
      <c r="F4647" t="s">
        <v>219</v>
      </c>
      <c r="G4647" t="s">
        <v>1853</v>
      </c>
      <c r="H4647">
        <v>2023</v>
      </c>
      <c r="I4647" s="1">
        <v>45397</v>
      </c>
      <c r="J4647" t="s">
        <v>76</v>
      </c>
      <c r="K4647" t="s">
        <v>71</v>
      </c>
      <c r="L4647" t="s">
        <v>77</v>
      </c>
      <c r="M4647" t="s">
        <v>78</v>
      </c>
      <c r="P4647" t="s">
        <v>79</v>
      </c>
      <c r="X4647" t="s">
        <v>73</v>
      </c>
      <c r="Y4647" t="s">
        <v>123</v>
      </c>
      <c r="AA4647" t="s">
        <v>84</v>
      </c>
      <c r="AB4647" t="s">
        <v>85</v>
      </c>
      <c r="AC4647" t="s">
        <v>102</v>
      </c>
      <c r="AD4647" t="s">
        <v>476</v>
      </c>
      <c r="AE4647" t="s">
        <v>1700</v>
      </c>
      <c r="AG4647" t="s">
        <v>89</v>
      </c>
      <c r="AL4647" s="2">
        <v>6.46</v>
      </c>
      <c r="AN4647" t="s">
        <v>96</v>
      </c>
      <c r="AO4647" t="s">
        <v>186</v>
      </c>
      <c r="AR4647" t="s">
        <v>186</v>
      </c>
      <c r="AY4647" s="2">
        <v>8.2940000000000005</v>
      </c>
      <c r="AZ4647" s="2">
        <v>0.77900000000000003</v>
      </c>
      <c r="BB4647" s="2">
        <v>8.2959999999999994</v>
      </c>
      <c r="BD4647" t="s">
        <v>106</v>
      </c>
      <c r="BF4647" t="s">
        <v>186</v>
      </c>
      <c r="BQ4647" s="2">
        <v>6.4562484999505996</v>
      </c>
      <c r="BR4647" s="2">
        <v>18.1453959103494</v>
      </c>
    </row>
    <row r="4648" spans="1:70" x14ac:dyDescent="0.25">
      <c r="A4648">
        <v>40159</v>
      </c>
      <c r="B4648" t="s">
        <v>5099</v>
      </c>
      <c r="C4648" t="s">
        <v>71</v>
      </c>
      <c r="D4648" t="s">
        <v>72</v>
      </c>
      <c r="E4648" t="s">
        <v>73</v>
      </c>
      <c r="F4648" t="s">
        <v>219</v>
      </c>
      <c r="G4648" t="s">
        <v>1853</v>
      </c>
      <c r="H4648">
        <v>2023</v>
      </c>
      <c r="I4648" s="1">
        <v>45397</v>
      </c>
      <c r="J4648" t="s">
        <v>76</v>
      </c>
      <c r="K4648" t="s">
        <v>71</v>
      </c>
      <c r="L4648" t="s">
        <v>77</v>
      </c>
      <c r="M4648" t="s">
        <v>78</v>
      </c>
      <c r="P4648" t="s">
        <v>79</v>
      </c>
      <c r="X4648" t="s">
        <v>73</v>
      </c>
      <c r="Y4648" t="s">
        <v>123</v>
      </c>
      <c r="AA4648" t="s">
        <v>84</v>
      </c>
      <c r="AB4648" t="s">
        <v>85</v>
      </c>
      <c r="AC4648" t="s">
        <v>102</v>
      </c>
      <c r="AD4648" t="s">
        <v>103</v>
      </c>
      <c r="AE4648" t="s">
        <v>104</v>
      </c>
      <c r="AG4648" t="s">
        <v>89</v>
      </c>
      <c r="AL4648" s="2">
        <v>30.95</v>
      </c>
      <c r="AN4648" t="s">
        <v>96</v>
      </c>
      <c r="AO4648" t="s">
        <v>186</v>
      </c>
      <c r="AR4648" t="s">
        <v>186</v>
      </c>
      <c r="AY4648" s="2">
        <v>8.0239999999999991</v>
      </c>
      <c r="AZ4648" s="2">
        <v>3.8580000000000001</v>
      </c>
      <c r="BB4648" s="2">
        <v>8.0220000000000002</v>
      </c>
      <c r="BD4648" t="s">
        <v>106</v>
      </c>
      <c r="BF4648" t="s">
        <v>186</v>
      </c>
      <c r="BQ4648" s="2">
        <v>30.953796999952701</v>
      </c>
      <c r="BR4648" s="2">
        <v>23.76343971452</v>
      </c>
    </row>
    <row r="4649" spans="1:70" x14ac:dyDescent="0.25">
      <c r="A4649">
        <v>40410</v>
      </c>
      <c r="B4649" t="s">
        <v>5100</v>
      </c>
      <c r="C4649" t="s">
        <v>71</v>
      </c>
      <c r="D4649" t="s">
        <v>72</v>
      </c>
      <c r="E4649" t="s">
        <v>73</v>
      </c>
      <c r="F4649" t="s">
        <v>219</v>
      </c>
      <c r="G4649" t="s">
        <v>1853</v>
      </c>
      <c r="H4649">
        <v>2023</v>
      </c>
      <c r="I4649" s="1">
        <v>45638</v>
      </c>
      <c r="J4649" t="s">
        <v>76</v>
      </c>
      <c r="K4649" t="s">
        <v>71</v>
      </c>
      <c r="L4649" t="s">
        <v>77</v>
      </c>
      <c r="M4649" t="s">
        <v>78</v>
      </c>
      <c r="P4649" t="s">
        <v>79</v>
      </c>
      <c r="X4649" t="s">
        <v>73</v>
      </c>
      <c r="Y4649" t="s">
        <v>123</v>
      </c>
      <c r="AA4649" t="s">
        <v>84</v>
      </c>
      <c r="AB4649" t="s">
        <v>85</v>
      </c>
      <c r="AC4649" t="s">
        <v>192</v>
      </c>
      <c r="AD4649" t="s">
        <v>2062</v>
      </c>
      <c r="AE4649" t="s">
        <v>2063</v>
      </c>
      <c r="AG4649" t="s">
        <v>89</v>
      </c>
      <c r="AL4649" s="2">
        <v>92.38</v>
      </c>
      <c r="AN4649" t="s">
        <v>90</v>
      </c>
      <c r="AO4649" t="s">
        <v>124</v>
      </c>
      <c r="AS4649" t="s">
        <v>5101</v>
      </c>
      <c r="AY4649" s="2">
        <v>55.973999999999997</v>
      </c>
      <c r="AZ4649" s="2">
        <v>1.65</v>
      </c>
      <c r="BB4649" s="2">
        <v>55.975000000000001</v>
      </c>
      <c r="BC4649" t="s">
        <v>2063</v>
      </c>
      <c r="BD4649" t="s">
        <v>106</v>
      </c>
      <c r="BF4649" t="s">
        <v>124</v>
      </c>
      <c r="BQ4649" s="2">
        <v>92.380823092041894</v>
      </c>
      <c r="BR4649" s="2">
        <v>115.24906299689</v>
      </c>
    </row>
    <row r="4650" spans="1:70" x14ac:dyDescent="0.25">
      <c r="A4650">
        <v>40413</v>
      </c>
      <c r="B4650" t="s">
        <v>5102</v>
      </c>
      <c r="C4650" t="s">
        <v>71</v>
      </c>
      <c r="D4650" t="s">
        <v>72</v>
      </c>
      <c r="E4650" t="s">
        <v>73</v>
      </c>
      <c r="F4650" t="s">
        <v>219</v>
      </c>
      <c r="G4650" t="s">
        <v>284</v>
      </c>
      <c r="H4650">
        <v>2007</v>
      </c>
      <c r="J4650" t="s">
        <v>76</v>
      </c>
      <c r="K4650" t="s">
        <v>71</v>
      </c>
      <c r="L4650" t="s">
        <v>77</v>
      </c>
      <c r="M4650" t="s">
        <v>78</v>
      </c>
      <c r="P4650" t="s">
        <v>79</v>
      </c>
      <c r="S4650" t="s">
        <v>80</v>
      </c>
      <c r="T4650" t="s">
        <v>81</v>
      </c>
      <c r="X4650" t="s">
        <v>73</v>
      </c>
      <c r="Y4650" t="s">
        <v>123</v>
      </c>
      <c r="Z4650" t="s">
        <v>83</v>
      </c>
      <c r="AA4650" t="s">
        <v>84</v>
      </c>
      <c r="AB4650" t="s">
        <v>85</v>
      </c>
      <c r="AC4650" t="s">
        <v>102</v>
      </c>
      <c r="AD4650" t="s">
        <v>103</v>
      </c>
      <c r="AG4650" t="s">
        <v>89</v>
      </c>
      <c r="AL4650" s="2">
        <v>18.39</v>
      </c>
      <c r="AN4650" t="s">
        <v>90</v>
      </c>
      <c r="AO4650" t="s">
        <v>124</v>
      </c>
      <c r="AZ4650" s="2">
        <v>4.1710000000000003</v>
      </c>
      <c r="BB4650" s="2">
        <v>4.4089999999999998</v>
      </c>
      <c r="BD4650" t="s">
        <v>106</v>
      </c>
      <c r="BF4650" t="s">
        <v>124</v>
      </c>
      <c r="BQ4650" s="2">
        <v>18.3873647633439</v>
      </c>
      <c r="BR4650" s="2">
        <v>17.156149745330801</v>
      </c>
    </row>
    <row r="4651" spans="1:70" x14ac:dyDescent="0.25">
      <c r="A4651">
        <v>40160</v>
      </c>
      <c r="B4651" t="s">
        <v>5103</v>
      </c>
      <c r="C4651" t="s">
        <v>71</v>
      </c>
      <c r="D4651" t="s">
        <v>72</v>
      </c>
      <c r="E4651" t="s">
        <v>73</v>
      </c>
      <c r="F4651" t="s">
        <v>219</v>
      </c>
      <c r="G4651" t="s">
        <v>1853</v>
      </c>
      <c r="H4651">
        <v>2023</v>
      </c>
      <c r="I4651" s="1">
        <v>45393</v>
      </c>
      <c r="J4651" t="s">
        <v>76</v>
      </c>
      <c r="K4651" t="s">
        <v>71</v>
      </c>
      <c r="L4651" t="s">
        <v>77</v>
      </c>
      <c r="M4651" t="s">
        <v>78</v>
      </c>
      <c r="P4651" t="s">
        <v>79</v>
      </c>
      <c r="X4651" t="s">
        <v>73</v>
      </c>
      <c r="Y4651" t="s">
        <v>123</v>
      </c>
      <c r="AA4651" t="s">
        <v>84</v>
      </c>
      <c r="AB4651" t="s">
        <v>85</v>
      </c>
      <c r="AC4651" t="s">
        <v>102</v>
      </c>
      <c r="AD4651" t="s">
        <v>103</v>
      </c>
      <c r="AE4651" t="s">
        <v>104</v>
      </c>
      <c r="AG4651" t="s">
        <v>89</v>
      </c>
      <c r="AL4651" s="2">
        <v>94.57</v>
      </c>
      <c r="AN4651" t="s">
        <v>96</v>
      </c>
      <c r="AO4651" t="s">
        <v>270</v>
      </c>
      <c r="AY4651" s="2">
        <v>19.806999999999999</v>
      </c>
      <c r="AZ4651" s="2">
        <v>4.7750000000000004</v>
      </c>
      <c r="BB4651" s="2">
        <v>19.805</v>
      </c>
      <c r="BC4651" t="s">
        <v>1701</v>
      </c>
      <c r="BD4651" t="s">
        <v>106</v>
      </c>
      <c r="BF4651" t="s">
        <v>270</v>
      </c>
      <c r="BQ4651" s="2">
        <v>94.572197857572306</v>
      </c>
      <c r="BR4651" s="2">
        <v>49.162892940587</v>
      </c>
    </row>
    <row r="4652" spans="1:70" x14ac:dyDescent="0.25">
      <c r="A4652">
        <v>40162</v>
      </c>
      <c r="B4652" t="s">
        <v>5104</v>
      </c>
      <c r="C4652" t="s">
        <v>71</v>
      </c>
      <c r="D4652" t="s">
        <v>72</v>
      </c>
      <c r="E4652" t="s">
        <v>73</v>
      </c>
      <c r="F4652" t="s">
        <v>317</v>
      </c>
      <c r="G4652" t="s">
        <v>2840</v>
      </c>
      <c r="H4652">
        <v>2024</v>
      </c>
      <c r="I4652" s="1">
        <v>45733</v>
      </c>
      <c r="J4652" t="s">
        <v>76</v>
      </c>
      <c r="K4652" t="s">
        <v>71</v>
      </c>
      <c r="L4652" t="s">
        <v>77</v>
      </c>
      <c r="M4652" t="s">
        <v>78</v>
      </c>
      <c r="P4652" t="s">
        <v>79</v>
      </c>
      <c r="X4652" t="s">
        <v>73</v>
      </c>
      <c r="Y4652" t="s">
        <v>123</v>
      </c>
      <c r="AA4652" t="s">
        <v>84</v>
      </c>
      <c r="AB4652" t="s">
        <v>85</v>
      </c>
      <c r="AC4652" t="s">
        <v>102</v>
      </c>
      <c r="AD4652" t="s">
        <v>113</v>
      </c>
      <c r="AE4652" t="s">
        <v>157</v>
      </c>
      <c r="AG4652" t="s">
        <v>89</v>
      </c>
      <c r="AL4652" s="2">
        <v>6.49</v>
      </c>
      <c r="AN4652" t="s">
        <v>90</v>
      </c>
      <c r="AO4652" t="s">
        <v>124</v>
      </c>
      <c r="AY4652" s="2">
        <v>6.1340000000000003</v>
      </c>
      <c r="AZ4652" s="2">
        <v>1.0569999999999999</v>
      </c>
      <c r="BB4652" s="2">
        <v>6.1379999999999999</v>
      </c>
      <c r="BD4652" t="s">
        <v>106</v>
      </c>
      <c r="BF4652" t="s">
        <v>124</v>
      </c>
      <c r="BQ4652" s="2">
        <v>6.49133800001254</v>
      </c>
      <c r="BR4652" s="2">
        <v>14.385336519347399</v>
      </c>
    </row>
    <row r="4653" spans="1:70" x14ac:dyDescent="0.25">
      <c r="A4653">
        <v>40163</v>
      </c>
      <c r="B4653" t="s">
        <v>5105</v>
      </c>
      <c r="C4653" t="s">
        <v>71</v>
      </c>
      <c r="D4653" t="s">
        <v>72</v>
      </c>
      <c r="E4653" t="s">
        <v>73</v>
      </c>
      <c r="F4653" t="s">
        <v>219</v>
      </c>
      <c r="G4653" t="s">
        <v>1853</v>
      </c>
      <c r="H4653">
        <v>2023</v>
      </c>
      <c r="I4653" s="1">
        <v>45397</v>
      </c>
      <c r="J4653" t="s">
        <v>76</v>
      </c>
      <c r="K4653" t="s">
        <v>71</v>
      </c>
      <c r="L4653" t="s">
        <v>77</v>
      </c>
      <c r="M4653" t="s">
        <v>78</v>
      </c>
      <c r="P4653" t="s">
        <v>79</v>
      </c>
      <c r="X4653" t="s">
        <v>73</v>
      </c>
      <c r="Y4653" t="s">
        <v>123</v>
      </c>
      <c r="AA4653" t="s">
        <v>84</v>
      </c>
      <c r="AB4653" t="s">
        <v>85</v>
      </c>
      <c r="AC4653" t="s">
        <v>102</v>
      </c>
      <c r="AD4653" t="s">
        <v>476</v>
      </c>
      <c r="AE4653" t="s">
        <v>1700</v>
      </c>
      <c r="AG4653" t="s">
        <v>89</v>
      </c>
      <c r="AL4653" s="2">
        <v>7.82</v>
      </c>
      <c r="AN4653" t="s">
        <v>96</v>
      </c>
      <c r="AO4653" t="s">
        <v>186</v>
      </c>
      <c r="AR4653" t="s">
        <v>186</v>
      </c>
      <c r="AY4653" s="2">
        <v>10.051</v>
      </c>
      <c r="AZ4653" s="2">
        <v>0.77800000000000002</v>
      </c>
      <c r="BB4653" s="2">
        <v>10.052</v>
      </c>
      <c r="BD4653" t="s">
        <v>106</v>
      </c>
      <c r="BF4653" t="s">
        <v>186</v>
      </c>
      <c r="BQ4653" s="2">
        <v>7.8218164998087998</v>
      </c>
      <c r="BR4653" s="2">
        <v>21.6580974317169</v>
      </c>
    </row>
    <row r="4654" spans="1:70" x14ac:dyDescent="0.25">
      <c r="A4654">
        <v>40164</v>
      </c>
      <c r="B4654" t="s">
        <v>5106</v>
      </c>
      <c r="C4654" t="s">
        <v>71</v>
      </c>
      <c r="D4654" t="s">
        <v>72</v>
      </c>
      <c r="E4654" t="s">
        <v>73</v>
      </c>
      <c r="F4654" t="s">
        <v>219</v>
      </c>
      <c r="G4654" t="s">
        <v>1853</v>
      </c>
      <c r="H4654">
        <v>2023</v>
      </c>
      <c r="I4654" s="1">
        <v>45397</v>
      </c>
      <c r="J4654" t="s">
        <v>76</v>
      </c>
      <c r="K4654" t="s">
        <v>71</v>
      </c>
      <c r="L4654" t="s">
        <v>77</v>
      </c>
      <c r="M4654" t="s">
        <v>78</v>
      </c>
      <c r="P4654" t="s">
        <v>79</v>
      </c>
      <c r="X4654" t="s">
        <v>73</v>
      </c>
      <c r="Y4654" t="s">
        <v>123</v>
      </c>
      <c r="AA4654" t="s">
        <v>84</v>
      </c>
      <c r="AB4654" t="s">
        <v>85</v>
      </c>
      <c r="AC4654" t="s">
        <v>102</v>
      </c>
      <c r="AD4654" t="s">
        <v>103</v>
      </c>
      <c r="AE4654" t="s">
        <v>104</v>
      </c>
      <c r="AG4654" t="s">
        <v>89</v>
      </c>
      <c r="AL4654" s="2">
        <v>31.03</v>
      </c>
      <c r="AN4654" t="s">
        <v>96</v>
      </c>
      <c r="AO4654" t="s">
        <v>186</v>
      </c>
      <c r="AR4654" t="s">
        <v>186</v>
      </c>
      <c r="AY4654" s="2">
        <v>8.2690000000000001</v>
      </c>
      <c r="AZ4654" s="2">
        <v>3.754</v>
      </c>
      <c r="BB4654" s="2">
        <v>8.266</v>
      </c>
      <c r="BD4654" t="s">
        <v>106</v>
      </c>
      <c r="BF4654" t="s">
        <v>186</v>
      </c>
      <c r="BQ4654" s="2">
        <v>31.031419499965399</v>
      </c>
      <c r="BR4654" s="2">
        <v>24.043226609804901</v>
      </c>
    </row>
    <row r="4655" spans="1:70" x14ac:dyDescent="0.25">
      <c r="A4655">
        <v>40165</v>
      </c>
      <c r="B4655" t="s">
        <v>5107</v>
      </c>
      <c r="C4655" t="s">
        <v>71</v>
      </c>
      <c r="D4655" t="s">
        <v>72</v>
      </c>
      <c r="E4655" t="s">
        <v>73</v>
      </c>
      <c r="F4655" t="s">
        <v>317</v>
      </c>
      <c r="G4655" t="s">
        <v>2840</v>
      </c>
      <c r="H4655">
        <v>2024</v>
      </c>
      <c r="I4655" s="1">
        <v>45733</v>
      </c>
      <c r="J4655" t="s">
        <v>76</v>
      </c>
      <c r="K4655" t="s">
        <v>71</v>
      </c>
      <c r="L4655" t="s">
        <v>77</v>
      </c>
      <c r="M4655" t="s">
        <v>78</v>
      </c>
      <c r="P4655" t="s">
        <v>79</v>
      </c>
      <c r="X4655" t="s">
        <v>73</v>
      </c>
      <c r="Y4655" t="s">
        <v>123</v>
      </c>
      <c r="AA4655" t="s">
        <v>84</v>
      </c>
      <c r="AB4655" t="s">
        <v>85</v>
      </c>
      <c r="AC4655" t="s">
        <v>102</v>
      </c>
      <c r="AD4655" t="s">
        <v>103</v>
      </c>
      <c r="AE4655" t="s">
        <v>104</v>
      </c>
      <c r="AG4655" t="s">
        <v>89</v>
      </c>
      <c r="AL4655" s="2">
        <v>200.46</v>
      </c>
      <c r="AN4655" t="s">
        <v>90</v>
      </c>
      <c r="AO4655" t="s">
        <v>270</v>
      </c>
      <c r="AY4655" s="2">
        <v>59.319000000000003</v>
      </c>
      <c r="AZ4655" s="2">
        <v>3.379</v>
      </c>
      <c r="BB4655" s="2">
        <v>59.320999999999998</v>
      </c>
      <c r="BD4655" t="s">
        <v>106</v>
      </c>
      <c r="BF4655" t="s">
        <v>270</v>
      </c>
      <c r="BQ4655" s="2">
        <v>200.45649457304</v>
      </c>
      <c r="BR4655" s="2">
        <v>125.397010774506</v>
      </c>
    </row>
    <row r="4656" spans="1:70" x14ac:dyDescent="0.25">
      <c r="A4656">
        <v>40166</v>
      </c>
      <c r="B4656" t="s">
        <v>5108</v>
      </c>
      <c r="C4656" t="s">
        <v>71</v>
      </c>
      <c r="D4656" t="s">
        <v>72</v>
      </c>
      <c r="E4656" t="s">
        <v>73</v>
      </c>
      <c r="F4656" t="s">
        <v>219</v>
      </c>
      <c r="G4656" t="s">
        <v>1853</v>
      </c>
      <c r="H4656">
        <v>2023</v>
      </c>
      <c r="I4656" s="1">
        <v>45397</v>
      </c>
      <c r="J4656" t="s">
        <v>76</v>
      </c>
      <c r="K4656" t="s">
        <v>71</v>
      </c>
      <c r="L4656" t="s">
        <v>77</v>
      </c>
      <c r="M4656" t="s">
        <v>78</v>
      </c>
      <c r="P4656" t="s">
        <v>79</v>
      </c>
      <c r="X4656" t="s">
        <v>73</v>
      </c>
      <c r="Y4656" t="s">
        <v>123</v>
      </c>
      <c r="AA4656" t="s">
        <v>84</v>
      </c>
      <c r="AB4656" t="s">
        <v>85</v>
      </c>
      <c r="AC4656" t="s">
        <v>102</v>
      </c>
      <c r="AD4656" t="s">
        <v>476</v>
      </c>
      <c r="AE4656" t="s">
        <v>1700</v>
      </c>
      <c r="AG4656" t="s">
        <v>89</v>
      </c>
      <c r="AL4656" s="2">
        <v>8.0399999999999991</v>
      </c>
      <c r="AN4656" t="s">
        <v>96</v>
      </c>
      <c r="AO4656" t="s">
        <v>186</v>
      </c>
      <c r="AR4656" t="s">
        <v>186</v>
      </c>
      <c r="AY4656" s="2">
        <v>10.694000000000001</v>
      </c>
      <c r="AZ4656" s="2">
        <v>0.752</v>
      </c>
      <c r="BB4656" s="2">
        <v>10.693</v>
      </c>
      <c r="BD4656" t="s">
        <v>106</v>
      </c>
      <c r="BF4656" t="s">
        <v>186</v>
      </c>
      <c r="BQ4656" s="2">
        <v>8.0358329999722198</v>
      </c>
      <c r="BR4656" s="2">
        <v>22.8915696329613</v>
      </c>
    </row>
    <row r="4657" spans="1:70" x14ac:dyDescent="0.25">
      <c r="A4657">
        <v>40168</v>
      </c>
      <c r="B4657" t="s">
        <v>5109</v>
      </c>
      <c r="C4657" t="s">
        <v>71</v>
      </c>
      <c r="D4657" t="s">
        <v>72</v>
      </c>
      <c r="E4657" t="s">
        <v>73</v>
      </c>
      <c r="F4657" t="s">
        <v>317</v>
      </c>
      <c r="G4657" t="s">
        <v>2840</v>
      </c>
      <c r="H4657">
        <v>2024</v>
      </c>
      <c r="I4657" s="1">
        <v>45733</v>
      </c>
      <c r="J4657" t="s">
        <v>76</v>
      </c>
      <c r="K4657" t="s">
        <v>71</v>
      </c>
      <c r="L4657" t="s">
        <v>77</v>
      </c>
      <c r="M4657" t="s">
        <v>78</v>
      </c>
      <c r="P4657" t="s">
        <v>79</v>
      </c>
      <c r="X4657" t="s">
        <v>73</v>
      </c>
      <c r="Y4657" t="s">
        <v>123</v>
      </c>
      <c r="AA4657" t="s">
        <v>84</v>
      </c>
      <c r="AB4657" t="s">
        <v>85</v>
      </c>
      <c r="AC4657" t="s">
        <v>102</v>
      </c>
      <c r="AD4657" t="s">
        <v>113</v>
      </c>
      <c r="AG4657" t="s">
        <v>89</v>
      </c>
      <c r="AL4657" s="2">
        <v>421.7</v>
      </c>
      <c r="AN4657" t="s">
        <v>90</v>
      </c>
      <c r="AO4657" t="s">
        <v>124</v>
      </c>
      <c r="AY4657" s="2">
        <v>189.57499999999999</v>
      </c>
      <c r="AZ4657" s="2">
        <v>2.2240000000000002</v>
      </c>
      <c r="BB4657" s="2">
        <v>189.57599999999999</v>
      </c>
      <c r="BD4657" t="s">
        <v>106</v>
      </c>
      <c r="BF4657" t="s">
        <v>124</v>
      </c>
      <c r="BQ4657" s="2">
        <v>421.704838426332</v>
      </c>
      <c r="BR4657" s="2">
        <v>383.59924749624503</v>
      </c>
    </row>
    <row r="4658" spans="1:70" x14ac:dyDescent="0.25">
      <c r="A4658">
        <v>40171</v>
      </c>
      <c r="B4658" t="s">
        <v>5110</v>
      </c>
      <c r="C4658" t="s">
        <v>71</v>
      </c>
      <c r="D4658" t="s">
        <v>72</v>
      </c>
      <c r="E4658" t="s">
        <v>73</v>
      </c>
      <c r="F4658" t="s">
        <v>219</v>
      </c>
      <c r="G4658" t="s">
        <v>1853</v>
      </c>
      <c r="H4658">
        <v>2023</v>
      </c>
      <c r="I4658" s="1">
        <v>45393</v>
      </c>
      <c r="J4658" t="s">
        <v>76</v>
      </c>
      <c r="K4658" t="s">
        <v>71</v>
      </c>
      <c r="L4658" t="s">
        <v>77</v>
      </c>
      <c r="M4658" t="s">
        <v>78</v>
      </c>
      <c r="P4658" t="s">
        <v>79</v>
      </c>
      <c r="X4658" t="s">
        <v>73</v>
      </c>
      <c r="Y4658" t="s">
        <v>123</v>
      </c>
      <c r="AA4658" t="s">
        <v>84</v>
      </c>
      <c r="AB4658" t="s">
        <v>85</v>
      </c>
      <c r="AC4658" t="s">
        <v>102</v>
      </c>
      <c r="AD4658" t="s">
        <v>103</v>
      </c>
      <c r="AE4658" t="s">
        <v>104</v>
      </c>
      <c r="AG4658" t="s">
        <v>89</v>
      </c>
      <c r="AL4658" s="2">
        <v>158.07</v>
      </c>
      <c r="AN4658" t="s">
        <v>96</v>
      </c>
      <c r="AO4658" t="s">
        <v>270</v>
      </c>
      <c r="AY4658" s="2">
        <v>32.426000000000002</v>
      </c>
      <c r="AZ4658" s="2">
        <v>4.875</v>
      </c>
      <c r="BB4658" s="2">
        <v>32.424999999999997</v>
      </c>
      <c r="BC4658" t="s">
        <v>1701</v>
      </c>
      <c r="BD4658" t="s">
        <v>106</v>
      </c>
      <c r="BF4658" t="s">
        <v>270</v>
      </c>
      <c r="BQ4658" s="2">
        <v>158.06990076654901</v>
      </c>
      <c r="BR4658" s="2">
        <v>74.602208196609396</v>
      </c>
    </row>
    <row r="4659" spans="1:70" x14ac:dyDescent="0.25">
      <c r="A4659">
        <v>40172</v>
      </c>
      <c r="B4659" t="s">
        <v>5111</v>
      </c>
      <c r="C4659" t="s">
        <v>71</v>
      </c>
      <c r="D4659" t="s">
        <v>72</v>
      </c>
      <c r="E4659" t="s">
        <v>73</v>
      </c>
      <c r="F4659" t="s">
        <v>317</v>
      </c>
      <c r="G4659" t="s">
        <v>2840</v>
      </c>
      <c r="H4659">
        <v>2024</v>
      </c>
      <c r="I4659" s="1">
        <v>45733</v>
      </c>
      <c r="J4659" t="s">
        <v>76</v>
      </c>
      <c r="K4659" t="s">
        <v>71</v>
      </c>
      <c r="L4659" t="s">
        <v>77</v>
      </c>
      <c r="M4659" t="s">
        <v>78</v>
      </c>
      <c r="P4659" t="s">
        <v>79</v>
      </c>
      <c r="X4659" t="s">
        <v>73</v>
      </c>
      <c r="Y4659" t="s">
        <v>123</v>
      </c>
      <c r="AA4659" t="s">
        <v>84</v>
      </c>
      <c r="AB4659" t="s">
        <v>85</v>
      </c>
      <c r="AC4659" t="s">
        <v>102</v>
      </c>
      <c r="AD4659" t="s">
        <v>113</v>
      </c>
      <c r="AE4659" t="s">
        <v>157</v>
      </c>
      <c r="AG4659" t="s">
        <v>89</v>
      </c>
      <c r="AL4659" s="2">
        <v>6.49</v>
      </c>
      <c r="AN4659" t="s">
        <v>90</v>
      </c>
      <c r="AO4659" t="s">
        <v>124</v>
      </c>
      <c r="AY4659" s="2">
        <v>6.1130000000000004</v>
      </c>
      <c r="AZ4659" s="2">
        <v>1.0620000000000001</v>
      </c>
      <c r="BB4659" s="2">
        <v>6.1130000000000004</v>
      </c>
      <c r="BD4659" t="s">
        <v>106</v>
      </c>
      <c r="BF4659" t="s">
        <v>124</v>
      </c>
      <c r="BQ4659" s="2">
        <v>6.4936974999657799</v>
      </c>
      <c r="BR4659" s="2">
        <v>14.3499821974893</v>
      </c>
    </row>
    <row r="4660" spans="1:70" x14ac:dyDescent="0.25">
      <c r="A4660">
        <v>40174</v>
      </c>
      <c r="B4660" t="s">
        <v>5112</v>
      </c>
      <c r="C4660" t="s">
        <v>71</v>
      </c>
      <c r="D4660" t="s">
        <v>72</v>
      </c>
      <c r="E4660" t="s">
        <v>73</v>
      </c>
      <c r="F4660" t="s">
        <v>317</v>
      </c>
      <c r="G4660" t="s">
        <v>2840</v>
      </c>
      <c r="H4660">
        <v>2024</v>
      </c>
      <c r="I4660" s="1">
        <v>45733</v>
      </c>
      <c r="J4660" t="s">
        <v>76</v>
      </c>
      <c r="K4660" t="s">
        <v>71</v>
      </c>
      <c r="L4660" t="s">
        <v>77</v>
      </c>
      <c r="M4660" t="s">
        <v>78</v>
      </c>
      <c r="P4660" t="s">
        <v>79</v>
      </c>
      <c r="X4660" t="s">
        <v>73</v>
      </c>
      <c r="Y4660" t="s">
        <v>123</v>
      </c>
      <c r="AA4660" t="s">
        <v>84</v>
      </c>
      <c r="AB4660" t="s">
        <v>85</v>
      </c>
      <c r="AC4660" t="s">
        <v>102</v>
      </c>
      <c r="AD4660" t="s">
        <v>103</v>
      </c>
      <c r="AE4660" t="s">
        <v>104</v>
      </c>
      <c r="AG4660" t="s">
        <v>89</v>
      </c>
      <c r="AL4660" s="2">
        <v>253.62</v>
      </c>
      <c r="AN4660" t="s">
        <v>90</v>
      </c>
      <c r="AO4660" t="s">
        <v>270</v>
      </c>
      <c r="AY4660" s="2">
        <v>57.557000000000002</v>
      </c>
      <c r="AZ4660" s="2">
        <v>4.4059999999999997</v>
      </c>
      <c r="BB4660" s="2">
        <v>57.558999999999997</v>
      </c>
      <c r="BD4660" t="s">
        <v>106</v>
      </c>
      <c r="BF4660" t="s">
        <v>270</v>
      </c>
      <c r="BQ4660" s="2">
        <v>253.61867649955201</v>
      </c>
      <c r="BR4660" s="2">
        <v>123.927127934865</v>
      </c>
    </row>
    <row r="4661" spans="1:70" x14ac:dyDescent="0.25">
      <c r="A4661">
        <v>40418</v>
      </c>
      <c r="B4661" t="s">
        <v>5113</v>
      </c>
      <c r="C4661" t="s">
        <v>71</v>
      </c>
      <c r="D4661" t="s">
        <v>72</v>
      </c>
      <c r="E4661" t="s">
        <v>73</v>
      </c>
      <c r="F4661" t="s">
        <v>219</v>
      </c>
      <c r="G4661" t="s">
        <v>1853</v>
      </c>
      <c r="H4661">
        <v>2023</v>
      </c>
      <c r="I4661" s="1">
        <v>45398</v>
      </c>
      <c r="J4661" t="s">
        <v>76</v>
      </c>
      <c r="K4661" t="s">
        <v>71</v>
      </c>
      <c r="L4661" t="s">
        <v>77</v>
      </c>
      <c r="M4661" t="s">
        <v>78</v>
      </c>
      <c r="P4661" t="s">
        <v>79</v>
      </c>
      <c r="X4661" t="s">
        <v>73</v>
      </c>
      <c r="Y4661" t="s">
        <v>123</v>
      </c>
      <c r="AA4661" t="s">
        <v>84</v>
      </c>
      <c r="AB4661" t="s">
        <v>85</v>
      </c>
      <c r="AC4661" t="s">
        <v>192</v>
      </c>
      <c r="AD4661" t="s">
        <v>2062</v>
      </c>
      <c r="AE4661" t="s">
        <v>2063</v>
      </c>
      <c r="AG4661" t="s">
        <v>89</v>
      </c>
      <c r="AL4661" s="2">
        <v>255.32</v>
      </c>
      <c r="AN4661" t="s">
        <v>90</v>
      </c>
      <c r="AO4661" t="s">
        <v>124</v>
      </c>
      <c r="AS4661" t="s">
        <v>5101</v>
      </c>
      <c r="AY4661" s="2">
        <v>165.059</v>
      </c>
      <c r="AZ4661" s="2">
        <v>1.5469999999999999</v>
      </c>
      <c r="BB4661" s="2">
        <v>165.05799999999999</v>
      </c>
      <c r="BC4661" t="s">
        <v>2063</v>
      </c>
      <c r="BD4661" t="s">
        <v>106</v>
      </c>
      <c r="BF4661" t="s">
        <v>124</v>
      </c>
      <c r="BQ4661" s="2">
        <v>255.31915410733399</v>
      </c>
      <c r="BR4661" s="2">
        <v>333.21162851389499</v>
      </c>
    </row>
    <row r="4662" spans="1:70" x14ac:dyDescent="0.25">
      <c r="A4662">
        <v>40176</v>
      </c>
      <c r="B4662" t="s">
        <v>5114</v>
      </c>
      <c r="C4662" t="s">
        <v>71</v>
      </c>
      <c r="D4662" t="s">
        <v>72</v>
      </c>
      <c r="E4662" t="s">
        <v>73</v>
      </c>
      <c r="F4662" t="s">
        <v>219</v>
      </c>
      <c r="G4662" t="s">
        <v>1853</v>
      </c>
      <c r="H4662">
        <v>2023</v>
      </c>
      <c r="I4662" s="1">
        <v>45393</v>
      </c>
      <c r="J4662" t="s">
        <v>76</v>
      </c>
      <c r="K4662" t="s">
        <v>71</v>
      </c>
      <c r="L4662" t="s">
        <v>77</v>
      </c>
      <c r="M4662" t="s">
        <v>78</v>
      </c>
      <c r="P4662" t="s">
        <v>79</v>
      </c>
      <c r="X4662" t="s">
        <v>73</v>
      </c>
      <c r="AA4662" t="s">
        <v>84</v>
      </c>
      <c r="AB4662" t="s">
        <v>85</v>
      </c>
      <c r="AC4662" t="s">
        <v>102</v>
      </c>
      <c r="AD4662" t="s">
        <v>103</v>
      </c>
      <c r="AE4662" t="s">
        <v>104</v>
      </c>
      <c r="AG4662" t="s">
        <v>89</v>
      </c>
      <c r="AL4662" s="2">
        <v>155.81</v>
      </c>
      <c r="AN4662" t="s">
        <v>96</v>
      </c>
      <c r="AO4662" t="s">
        <v>270</v>
      </c>
      <c r="AY4662" s="2">
        <v>36.177</v>
      </c>
      <c r="AZ4662" s="2">
        <v>4.3070000000000004</v>
      </c>
      <c r="BB4662" s="2">
        <v>36.177999999999997</v>
      </c>
      <c r="BC4662" t="s">
        <v>1701</v>
      </c>
      <c r="BD4662" t="s">
        <v>106</v>
      </c>
      <c r="BF4662" t="s">
        <v>270</v>
      </c>
      <c r="BQ4662" s="2">
        <v>155.80724001181301</v>
      </c>
      <c r="BR4662" s="2">
        <v>80.967524782730095</v>
      </c>
    </row>
    <row r="4663" spans="1:70" x14ac:dyDescent="0.25">
      <c r="A4663">
        <v>40177</v>
      </c>
      <c r="B4663" t="s">
        <v>5115</v>
      </c>
      <c r="C4663" t="s">
        <v>71</v>
      </c>
      <c r="D4663" t="s">
        <v>72</v>
      </c>
      <c r="E4663" t="s">
        <v>73</v>
      </c>
      <c r="F4663" t="s">
        <v>219</v>
      </c>
      <c r="G4663" t="s">
        <v>1853</v>
      </c>
      <c r="H4663">
        <v>2023</v>
      </c>
      <c r="I4663" s="1">
        <v>45397</v>
      </c>
      <c r="J4663" t="s">
        <v>76</v>
      </c>
      <c r="K4663" t="s">
        <v>71</v>
      </c>
      <c r="L4663" t="s">
        <v>77</v>
      </c>
      <c r="M4663" t="s">
        <v>78</v>
      </c>
      <c r="P4663" t="s">
        <v>79</v>
      </c>
      <c r="X4663" t="s">
        <v>73</v>
      </c>
      <c r="Y4663" t="s">
        <v>123</v>
      </c>
      <c r="AA4663" t="s">
        <v>84</v>
      </c>
      <c r="AB4663" t="s">
        <v>85</v>
      </c>
      <c r="AC4663" t="s">
        <v>102</v>
      </c>
      <c r="AD4663" t="s">
        <v>103</v>
      </c>
      <c r="AE4663" t="s">
        <v>104</v>
      </c>
      <c r="AG4663" t="s">
        <v>89</v>
      </c>
      <c r="AL4663" s="2">
        <v>68.36</v>
      </c>
      <c r="AN4663" t="s">
        <v>96</v>
      </c>
      <c r="AO4663" t="s">
        <v>186</v>
      </c>
      <c r="AR4663" t="s">
        <v>186</v>
      </c>
      <c r="AY4663" s="2">
        <v>15.250999999999999</v>
      </c>
      <c r="AZ4663" s="2">
        <v>4.4820000000000002</v>
      </c>
      <c r="BB4663" s="2">
        <v>15.253</v>
      </c>
      <c r="BD4663" t="s">
        <v>106</v>
      </c>
      <c r="BF4663" t="s">
        <v>186</v>
      </c>
      <c r="BQ4663" s="2">
        <v>68.356909000159803</v>
      </c>
      <c r="BR4663" s="2">
        <v>39.4655752472258</v>
      </c>
    </row>
    <row r="4664" spans="1:70" x14ac:dyDescent="0.25">
      <c r="A4664">
        <v>40180</v>
      </c>
      <c r="B4664" t="s">
        <v>5116</v>
      </c>
      <c r="C4664" t="s">
        <v>71</v>
      </c>
      <c r="D4664" t="s">
        <v>72</v>
      </c>
      <c r="E4664" t="s">
        <v>73</v>
      </c>
      <c r="F4664" t="s">
        <v>219</v>
      </c>
      <c r="G4664" t="s">
        <v>1853</v>
      </c>
      <c r="H4664">
        <v>2023</v>
      </c>
      <c r="I4664" s="1">
        <v>45393</v>
      </c>
      <c r="J4664" t="s">
        <v>76</v>
      </c>
      <c r="K4664" t="s">
        <v>71</v>
      </c>
      <c r="L4664" t="s">
        <v>77</v>
      </c>
      <c r="M4664" t="s">
        <v>78</v>
      </c>
      <c r="P4664" t="s">
        <v>79</v>
      </c>
      <c r="X4664" t="s">
        <v>73</v>
      </c>
      <c r="Y4664" t="s">
        <v>123</v>
      </c>
      <c r="AA4664" t="s">
        <v>84</v>
      </c>
      <c r="AB4664" t="s">
        <v>85</v>
      </c>
      <c r="AC4664" t="s">
        <v>102</v>
      </c>
      <c r="AD4664" t="s">
        <v>103</v>
      </c>
      <c r="AE4664" t="s">
        <v>104</v>
      </c>
      <c r="AG4664" t="s">
        <v>89</v>
      </c>
      <c r="AL4664" s="2">
        <v>70.03</v>
      </c>
      <c r="AN4664" t="s">
        <v>96</v>
      </c>
      <c r="AO4664" t="s">
        <v>270</v>
      </c>
      <c r="AY4664" s="2">
        <v>15.074999999999999</v>
      </c>
      <c r="AZ4664" s="2">
        <v>4.6459999999999999</v>
      </c>
      <c r="BB4664" s="2">
        <v>15.074</v>
      </c>
      <c r="BC4664" t="s">
        <v>1701</v>
      </c>
      <c r="BD4664" t="s">
        <v>106</v>
      </c>
      <c r="BF4664" t="s">
        <v>270</v>
      </c>
      <c r="BQ4664" s="2">
        <v>70.030418223024796</v>
      </c>
      <c r="BR4664" s="2">
        <v>39.441625501295398</v>
      </c>
    </row>
    <row r="4665" spans="1:70" x14ac:dyDescent="0.25">
      <c r="A4665">
        <v>40182</v>
      </c>
      <c r="B4665" t="s">
        <v>5117</v>
      </c>
      <c r="C4665" t="s">
        <v>71</v>
      </c>
      <c r="D4665" t="s">
        <v>72</v>
      </c>
      <c r="E4665" t="s">
        <v>73</v>
      </c>
      <c r="F4665" t="s">
        <v>219</v>
      </c>
      <c r="G4665" t="s">
        <v>322</v>
      </c>
      <c r="H4665">
        <v>2015</v>
      </c>
      <c r="J4665" t="s">
        <v>76</v>
      </c>
      <c r="K4665" t="s">
        <v>71</v>
      </c>
      <c r="L4665" t="s">
        <v>77</v>
      </c>
      <c r="M4665" t="s">
        <v>78</v>
      </c>
      <c r="P4665" t="s">
        <v>79</v>
      </c>
      <c r="S4665" t="s">
        <v>80</v>
      </c>
      <c r="T4665" t="s">
        <v>81</v>
      </c>
      <c r="X4665" t="s">
        <v>73</v>
      </c>
      <c r="Y4665" t="s">
        <v>123</v>
      </c>
      <c r="Z4665" t="s">
        <v>83</v>
      </c>
      <c r="AA4665" t="s">
        <v>84</v>
      </c>
      <c r="AB4665" t="s">
        <v>85</v>
      </c>
      <c r="AC4665" t="s">
        <v>102</v>
      </c>
      <c r="AD4665" t="s">
        <v>113</v>
      </c>
      <c r="AG4665" t="s">
        <v>89</v>
      </c>
      <c r="AL4665" s="2">
        <v>526.38</v>
      </c>
      <c r="AN4665" t="s">
        <v>90</v>
      </c>
      <c r="AO4665" t="s">
        <v>124</v>
      </c>
      <c r="AY4665" s="2">
        <v>200.13300000000001</v>
      </c>
      <c r="AZ4665" s="2">
        <v>2.63</v>
      </c>
      <c r="BB4665" s="2">
        <v>200.13499999999999</v>
      </c>
      <c r="BD4665" t="s">
        <v>106</v>
      </c>
      <c r="BF4665" t="s">
        <v>124</v>
      </c>
      <c r="BQ4665" s="2">
        <v>526.38194447284002</v>
      </c>
      <c r="BR4665" s="2">
        <v>405.52708641285898</v>
      </c>
    </row>
    <row r="4666" spans="1:70" x14ac:dyDescent="0.25">
      <c r="A4666">
        <v>40183</v>
      </c>
      <c r="B4666" t="s">
        <v>5118</v>
      </c>
      <c r="C4666" t="s">
        <v>71</v>
      </c>
      <c r="D4666" t="s">
        <v>72</v>
      </c>
      <c r="E4666" t="s">
        <v>73</v>
      </c>
      <c r="F4666" t="s">
        <v>219</v>
      </c>
      <c r="G4666" t="s">
        <v>1853</v>
      </c>
      <c r="H4666">
        <v>2023</v>
      </c>
      <c r="I4666" s="1">
        <v>45393</v>
      </c>
      <c r="J4666" t="s">
        <v>76</v>
      </c>
      <c r="K4666" t="s">
        <v>71</v>
      </c>
      <c r="L4666" t="s">
        <v>77</v>
      </c>
      <c r="M4666" t="s">
        <v>78</v>
      </c>
      <c r="P4666" t="s">
        <v>79</v>
      </c>
      <c r="X4666" t="s">
        <v>73</v>
      </c>
      <c r="Y4666" t="s">
        <v>123</v>
      </c>
      <c r="AA4666" t="s">
        <v>84</v>
      </c>
      <c r="AB4666" t="s">
        <v>85</v>
      </c>
      <c r="AC4666" t="s">
        <v>102</v>
      </c>
      <c r="AD4666" t="s">
        <v>103</v>
      </c>
      <c r="AE4666" t="s">
        <v>104</v>
      </c>
      <c r="AG4666" t="s">
        <v>89</v>
      </c>
      <c r="AL4666" s="2">
        <v>95.79</v>
      </c>
      <c r="AN4666" t="s">
        <v>96</v>
      </c>
      <c r="AO4666" t="s">
        <v>270</v>
      </c>
      <c r="AY4666" s="2">
        <v>29.36</v>
      </c>
      <c r="AZ4666" s="2">
        <v>3.2629999999999999</v>
      </c>
      <c r="BB4666" s="2">
        <v>29.356999999999999</v>
      </c>
      <c r="BC4666" t="s">
        <v>1701</v>
      </c>
      <c r="BD4666" t="s">
        <v>106</v>
      </c>
      <c r="BF4666" t="s">
        <v>270</v>
      </c>
      <c r="BQ4666" s="2">
        <v>95.789552712090497</v>
      </c>
      <c r="BR4666" s="2">
        <v>65.244673083996005</v>
      </c>
    </row>
    <row r="4667" spans="1:70" x14ac:dyDescent="0.25">
      <c r="A4667">
        <v>40301</v>
      </c>
      <c r="B4667" t="s">
        <v>5119</v>
      </c>
      <c r="C4667" t="s">
        <v>71</v>
      </c>
      <c r="D4667" t="s">
        <v>72</v>
      </c>
      <c r="E4667" t="s">
        <v>173</v>
      </c>
      <c r="F4667" t="s">
        <v>174</v>
      </c>
      <c r="G4667" t="s">
        <v>164</v>
      </c>
      <c r="H4667">
        <v>2008</v>
      </c>
      <c r="I4667" s="1">
        <v>45370</v>
      </c>
      <c r="J4667" t="s">
        <v>76</v>
      </c>
      <c r="K4667" t="s">
        <v>71</v>
      </c>
      <c r="L4667" t="s">
        <v>77</v>
      </c>
      <c r="M4667" t="s">
        <v>78</v>
      </c>
      <c r="P4667" t="s">
        <v>165</v>
      </c>
      <c r="S4667" t="s">
        <v>80</v>
      </c>
      <c r="T4667" t="s">
        <v>81</v>
      </c>
      <c r="X4667" t="s">
        <v>73</v>
      </c>
      <c r="Y4667" t="s">
        <v>123</v>
      </c>
      <c r="AA4667" t="s">
        <v>84</v>
      </c>
      <c r="AB4667" t="s">
        <v>85</v>
      </c>
      <c r="AC4667" t="s">
        <v>127</v>
      </c>
      <c r="AD4667" t="s">
        <v>128</v>
      </c>
      <c r="AG4667" t="s">
        <v>89</v>
      </c>
      <c r="AL4667" s="2">
        <v>2299.64</v>
      </c>
      <c r="AN4667" t="s">
        <v>166</v>
      </c>
      <c r="AO4667" t="s">
        <v>99</v>
      </c>
      <c r="AP4667" t="s">
        <v>167</v>
      </c>
      <c r="AQ4667" t="s">
        <v>168</v>
      </c>
      <c r="AX4667" t="s">
        <v>145</v>
      </c>
      <c r="AY4667" s="2">
        <v>289.50200000000001</v>
      </c>
      <c r="AZ4667" s="2">
        <v>7.9429999999999996</v>
      </c>
      <c r="BB4667" s="2">
        <v>289.50200000000001</v>
      </c>
      <c r="BD4667" t="s">
        <v>106</v>
      </c>
      <c r="BF4667" t="s">
        <v>99</v>
      </c>
      <c r="BQ4667" s="2">
        <v>2299.6415809416098</v>
      </c>
      <c r="BR4667" s="2">
        <v>594.89067240462998</v>
      </c>
    </row>
    <row r="4668" spans="1:70" x14ac:dyDescent="0.25">
      <c r="A4668">
        <v>40185</v>
      </c>
      <c r="B4668" t="s">
        <v>5120</v>
      </c>
      <c r="C4668" t="s">
        <v>71</v>
      </c>
      <c r="D4668" t="s">
        <v>72</v>
      </c>
      <c r="E4668" t="s">
        <v>73</v>
      </c>
      <c r="F4668" t="s">
        <v>219</v>
      </c>
      <c r="G4668" t="s">
        <v>1853</v>
      </c>
      <c r="H4668">
        <v>2023</v>
      </c>
      <c r="I4668" s="1">
        <v>45393</v>
      </c>
      <c r="J4668" t="s">
        <v>76</v>
      </c>
      <c r="K4668" t="s">
        <v>71</v>
      </c>
      <c r="L4668" t="s">
        <v>77</v>
      </c>
      <c r="M4668" t="s">
        <v>78</v>
      </c>
      <c r="P4668" t="s">
        <v>79</v>
      </c>
      <c r="X4668" t="s">
        <v>73</v>
      </c>
      <c r="Y4668" t="s">
        <v>123</v>
      </c>
      <c r="AA4668" t="s">
        <v>84</v>
      </c>
      <c r="AB4668" t="s">
        <v>85</v>
      </c>
      <c r="AC4668" t="s">
        <v>102</v>
      </c>
      <c r="AD4668" t="s">
        <v>103</v>
      </c>
      <c r="AE4668" t="s">
        <v>104</v>
      </c>
      <c r="AG4668" t="s">
        <v>89</v>
      </c>
      <c r="AL4668" s="2">
        <v>69.45</v>
      </c>
      <c r="AN4668" t="s">
        <v>96</v>
      </c>
      <c r="AO4668" t="s">
        <v>270</v>
      </c>
      <c r="AY4668" s="2">
        <v>16.318999999999999</v>
      </c>
      <c r="AZ4668" s="2">
        <v>4.2560000000000002</v>
      </c>
      <c r="BB4668" s="2">
        <v>16.318999999999999</v>
      </c>
      <c r="BC4668" t="s">
        <v>1701</v>
      </c>
      <c r="BD4668" t="s">
        <v>106</v>
      </c>
      <c r="BF4668" t="s">
        <v>270</v>
      </c>
      <c r="BQ4668" s="2">
        <v>69.445541418947997</v>
      </c>
      <c r="BR4668" s="2">
        <v>41.149401743302001</v>
      </c>
    </row>
    <row r="4669" spans="1:70" x14ac:dyDescent="0.25">
      <c r="A4669">
        <v>40186</v>
      </c>
      <c r="B4669" t="s">
        <v>5121</v>
      </c>
      <c r="C4669" t="s">
        <v>71</v>
      </c>
      <c r="D4669" t="s">
        <v>72</v>
      </c>
      <c r="E4669" t="s">
        <v>73</v>
      </c>
      <c r="F4669" t="s">
        <v>317</v>
      </c>
      <c r="G4669" t="s">
        <v>2840</v>
      </c>
      <c r="H4669">
        <v>2024</v>
      </c>
      <c r="I4669" s="1">
        <v>45733</v>
      </c>
      <c r="J4669" t="s">
        <v>76</v>
      </c>
      <c r="K4669" t="s">
        <v>71</v>
      </c>
      <c r="L4669" t="s">
        <v>77</v>
      </c>
      <c r="M4669" t="s">
        <v>78</v>
      </c>
      <c r="P4669" t="s">
        <v>79</v>
      </c>
      <c r="X4669" t="s">
        <v>73</v>
      </c>
      <c r="Y4669" t="s">
        <v>123</v>
      </c>
      <c r="AA4669" t="s">
        <v>84</v>
      </c>
      <c r="AB4669" t="s">
        <v>85</v>
      </c>
      <c r="AC4669" t="s">
        <v>102</v>
      </c>
      <c r="AD4669" t="s">
        <v>476</v>
      </c>
      <c r="AE4669" t="s">
        <v>1700</v>
      </c>
      <c r="AG4669" t="s">
        <v>89</v>
      </c>
      <c r="AL4669" s="2">
        <v>7.06</v>
      </c>
      <c r="AN4669" t="s">
        <v>96</v>
      </c>
      <c r="AO4669" t="s">
        <v>97</v>
      </c>
      <c r="AY4669" s="2">
        <v>8.9990000000000006</v>
      </c>
      <c r="AZ4669" s="2">
        <v>0.78400000000000003</v>
      </c>
      <c r="BB4669" s="2">
        <v>9.0009999999999994</v>
      </c>
      <c r="BD4669" t="s">
        <v>106</v>
      </c>
      <c r="BF4669" t="s">
        <v>186</v>
      </c>
      <c r="BQ4669" s="2">
        <v>7.0571169998369898</v>
      </c>
      <c r="BR4669" s="2">
        <v>19.565654141094399</v>
      </c>
    </row>
    <row r="4670" spans="1:70" x14ac:dyDescent="0.25">
      <c r="A4670">
        <v>40187</v>
      </c>
      <c r="B4670" t="s">
        <v>5122</v>
      </c>
      <c r="C4670" t="s">
        <v>71</v>
      </c>
      <c r="D4670" t="s">
        <v>72</v>
      </c>
      <c r="E4670" t="s">
        <v>73</v>
      </c>
      <c r="F4670" t="s">
        <v>219</v>
      </c>
      <c r="G4670" t="s">
        <v>1853</v>
      </c>
      <c r="H4670">
        <v>2023</v>
      </c>
      <c r="I4670" s="1">
        <v>46083</v>
      </c>
      <c r="J4670" t="s">
        <v>76</v>
      </c>
      <c r="K4670" t="s">
        <v>71</v>
      </c>
      <c r="M4670" t="s">
        <v>78</v>
      </c>
      <c r="X4670" t="s">
        <v>73</v>
      </c>
      <c r="Y4670" t="s">
        <v>123</v>
      </c>
      <c r="AA4670" t="s">
        <v>84</v>
      </c>
      <c r="AB4670" t="s">
        <v>85</v>
      </c>
      <c r="AC4670" t="s">
        <v>102</v>
      </c>
      <c r="AD4670" t="s">
        <v>103</v>
      </c>
      <c r="AG4670" t="s">
        <v>89</v>
      </c>
      <c r="AL4670" s="2">
        <v>17.399999999999999</v>
      </c>
      <c r="AN4670" t="s">
        <v>96</v>
      </c>
      <c r="AO4670" t="s">
        <v>99</v>
      </c>
      <c r="AQ4670" t="s">
        <v>98</v>
      </c>
      <c r="AY4670" s="2">
        <v>4.9950000000000001</v>
      </c>
      <c r="AZ4670" s="2">
        <v>3.484</v>
      </c>
      <c r="BB4670" s="2">
        <v>5</v>
      </c>
      <c r="BF4670" t="s">
        <v>97</v>
      </c>
      <c r="BQ4670" s="2">
        <v>17.4033140000044</v>
      </c>
      <c r="BR4670" s="2">
        <v>16.958095666312701</v>
      </c>
    </row>
    <row r="4671" spans="1:70" x14ac:dyDescent="0.25">
      <c r="A4671">
        <v>40189</v>
      </c>
      <c r="B4671" t="s">
        <v>5123</v>
      </c>
      <c r="C4671" t="s">
        <v>71</v>
      </c>
      <c r="D4671" t="s">
        <v>72</v>
      </c>
      <c r="E4671" t="s">
        <v>73</v>
      </c>
      <c r="F4671" t="s">
        <v>219</v>
      </c>
      <c r="G4671" t="s">
        <v>1853</v>
      </c>
      <c r="H4671">
        <v>2023</v>
      </c>
      <c r="I4671" s="1">
        <v>45393</v>
      </c>
      <c r="J4671" t="s">
        <v>76</v>
      </c>
      <c r="K4671" t="s">
        <v>71</v>
      </c>
      <c r="L4671" t="s">
        <v>77</v>
      </c>
      <c r="M4671" t="s">
        <v>78</v>
      </c>
      <c r="P4671" t="s">
        <v>79</v>
      </c>
      <c r="X4671" t="s">
        <v>73</v>
      </c>
      <c r="Y4671" t="s">
        <v>123</v>
      </c>
      <c r="AA4671" t="s">
        <v>84</v>
      </c>
      <c r="AB4671" t="s">
        <v>85</v>
      </c>
      <c r="AC4671" t="s">
        <v>102</v>
      </c>
      <c r="AD4671" t="s">
        <v>103</v>
      </c>
      <c r="AE4671" t="s">
        <v>104</v>
      </c>
      <c r="AG4671" t="s">
        <v>89</v>
      </c>
      <c r="AL4671" s="2">
        <v>24.69</v>
      </c>
      <c r="AN4671" t="s">
        <v>96</v>
      </c>
      <c r="AO4671" t="s">
        <v>270</v>
      </c>
      <c r="AY4671" s="2">
        <v>7.3760000000000003</v>
      </c>
      <c r="AZ4671" s="2">
        <v>3.3460000000000001</v>
      </c>
      <c r="BB4671" s="2">
        <v>7.3789999999999996</v>
      </c>
      <c r="BC4671" t="s">
        <v>1701</v>
      </c>
      <c r="BD4671" t="s">
        <v>106</v>
      </c>
      <c r="BF4671" t="s">
        <v>270</v>
      </c>
      <c r="BQ4671" s="2">
        <v>24.6900559518382</v>
      </c>
      <c r="BR4671" s="2">
        <v>21.4467712326236</v>
      </c>
    </row>
    <row r="4672" spans="1:70" x14ac:dyDescent="0.25">
      <c r="A4672">
        <v>40313</v>
      </c>
      <c r="B4672" t="s">
        <v>5124</v>
      </c>
      <c r="C4672" t="s">
        <v>71</v>
      </c>
      <c r="D4672" t="s">
        <v>72</v>
      </c>
      <c r="E4672" t="s">
        <v>73</v>
      </c>
      <c r="F4672" t="s">
        <v>174</v>
      </c>
      <c r="G4672" t="s">
        <v>164</v>
      </c>
      <c r="H4672">
        <v>2008</v>
      </c>
      <c r="I4672" s="1">
        <v>45370</v>
      </c>
      <c r="J4672" t="s">
        <v>76</v>
      </c>
      <c r="K4672" t="s">
        <v>71</v>
      </c>
      <c r="L4672" t="s">
        <v>77</v>
      </c>
      <c r="M4672" t="s">
        <v>78</v>
      </c>
      <c r="P4672" t="s">
        <v>165</v>
      </c>
      <c r="S4672" t="s">
        <v>80</v>
      </c>
      <c r="T4672" t="s">
        <v>81</v>
      </c>
      <c r="X4672" t="s">
        <v>73</v>
      </c>
      <c r="Y4672" t="s">
        <v>123</v>
      </c>
      <c r="AA4672" t="s">
        <v>84</v>
      </c>
      <c r="AB4672" t="s">
        <v>85</v>
      </c>
      <c r="AC4672" t="s">
        <v>127</v>
      </c>
      <c r="AD4672" t="s">
        <v>128</v>
      </c>
      <c r="AG4672" t="s">
        <v>89</v>
      </c>
      <c r="AL4672" s="2">
        <v>597.48</v>
      </c>
      <c r="AN4672" t="s">
        <v>166</v>
      </c>
      <c r="AO4672" t="s">
        <v>99</v>
      </c>
      <c r="AP4672" t="s">
        <v>167</v>
      </c>
      <c r="AQ4672" t="s">
        <v>168</v>
      </c>
      <c r="AX4672" t="s">
        <v>145</v>
      </c>
      <c r="AY4672" s="2">
        <v>364.54199999999997</v>
      </c>
      <c r="AZ4672" s="2">
        <v>8.9160000000000004</v>
      </c>
      <c r="BB4672" s="2">
        <v>67.013999999999996</v>
      </c>
      <c r="BD4672" t="s">
        <v>106</v>
      </c>
      <c r="BF4672" t="s">
        <v>99</v>
      </c>
      <c r="BQ4672" s="2">
        <v>597.47625436515102</v>
      </c>
      <c r="BR4672" s="2">
        <v>151.85991084590501</v>
      </c>
    </row>
    <row r="4673" spans="1:70" x14ac:dyDescent="0.25">
      <c r="A4673">
        <v>40316</v>
      </c>
      <c r="B4673" t="s">
        <v>5125</v>
      </c>
      <c r="C4673" t="s">
        <v>71</v>
      </c>
      <c r="D4673" t="s">
        <v>72</v>
      </c>
      <c r="E4673" t="s">
        <v>73</v>
      </c>
      <c r="F4673" t="s">
        <v>196</v>
      </c>
      <c r="G4673" t="s">
        <v>164</v>
      </c>
      <c r="H4673">
        <v>2008</v>
      </c>
      <c r="I4673" s="1">
        <v>45370</v>
      </c>
      <c r="J4673" t="s">
        <v>76</v>
      </c>
      <c r="K4673" t="s">
        <v>71</v>
      </c>
      <c r="L4673" t="s">
        <v>77</v>
      </c>
      <c r="M4673" t="s">
        <v>78</v>
      </c>
      <c r="P4673" t="s">
        <v>165</v>
      </c>
      <c r="S4673" t="s">
        <v>80</v>
      </c>
      <c r="T4673" t="s">
        <v>81</v>
      </c>
      <c r="X4673" t="s">
        <v>73</v>
      </c>
      <c r="Y4673" t="s">
        <v>123</v>
      </c>
      <c r="AA4673" t="s">
        <v>84</v>
      </c>
      <c r="AB4673" t="s">
        <v>85</v>
      </c>
      <c r="AC4673" t="s">
        <v>127</v>
      </c>
      <c r="AD4673" t="s">
        <v>128</v>
      </c>
      <c r="AG4673" t="s">
        <v>89</v>
      </c>
      <c r="AL4673" s="2">
        <v>1707.77</v>
      </c>
      <c r="AN4673" t="s">
        <v>166</v>
      </c>
      <c r="AO4673" t="s">
        <v>99</v>
      </c>
      <c r="AP4673" t="s">
        <v>167</v>
      </c>
      <c r="AQ4673" t="s">
        <v>168</v>
      </c>
      <c r="AX4673" t="s">
        <v>145</v>
      </c>
      <c r="AY4673" s="2">
        <v>277.82600000000002</v>
      </c>
      <c r="AZ4673" s="2">
        <v>6.1470000000000002</v>
      </c>
      <c r="BB4673" s="2">
        <v>277.82799999999997</v>
      </c>
      <c r="BD4673" t="s">
        <v>106</v>
      </c>
      <c r="BF4673" t="s">
        <v>99</v>
      </c>
      <c r="BQ4673" s="2">
        <v>1707.7700421320701</v>
      </c>
      <c r="BR4673" s="2">
        <v>567.94583914601606</v>
      </c>
    </row>
    <row r="4674" spans="1:70" x14ac:dyDescent="0.25">
      <c r="A4674">
        <v>40421</v>
      </c>
      <c r="B4674" t="s">
        <v>5126</v>
      </c>
      <c r="C4674" t="s">
        <v>71</v>
      </c>
      <c r="D4674" t="s">
        <v>72</v>
      </c>
      <c r="E4674" t="s">
        <v>73</v>
      </c>
      <c r="F4674" t="s">
        <v>219</v>
      </c>
      <c r="G4674" t="s">
        <v>1853</v>
      </c>
      <c r="H4674">
        <v>2023</v>
      </c>
      <c r="I4674" s="1">
        <v>45398</v>
      </c>
      <c r="J4674" t="s">
        <v>76</v>
      </c>
      <c r="K4674" t="s">
        <v>71</v>
      </c>
      <c r="L4674" t="s">
        <v>77</v>
      </c>
      <c r="M4674" t="s">
        <v>78</v>
      </c>
      <c r="P4674" t="s">
        <v>79</v>
      </c>
      <c r="X4674" t="s">
        <v>73</v>
      </c>
      <c r="Y4674" t="s">
        <v>123</v>
      </c>
      <c r="AA4674" t="s">
        <v>84</v>
      </c>
      <c r="AB4674" t="s">
        <v>85</v>
      </c>
      <c r="AC4674" t="s">
        <v>192</v>
      </c>
      <c r="AD4674" t="s">
        <v>2062</v>
      </c>
      <c r="AE4674" t="s">
        <v>2063</v>
      </c>
      <c r="AG4674" t="s">
        <v>89</v>
      </c>
      <c r="AL4674" s="2">
        <v>94.15</v>
      </c>
      <c r="AN4674" t="s">
        <v>90</v>
      </c>
      <c r="AO4674" t="s">
        <v>124</v>
      </c>
      <c r="AS4674" t="s">
        <v>5101</v>
      </c>
      <c r="AY4674" s="2">
        <v>57.418999999999997</v>
      </c>
      <c r="AZ4674" s="2">
        <v>1.64</v>
      </c>
      <c r="BB4674" s="2">
        <v>57.42</v>
      </c>
      <c r="BC4674" t="s">
        <v>2063</v>
      </c>
      <c r="BD4674" t="s">
        <v>106</v>
      </c>
      <c r="BF4674" t="s">
        <v>124</v>
      </c>
      <c r="BQ4674" s="2">
        <v>94.149233444997904</v>
      </c>
      <c r="BR4674" s="2">
        <v>118.117436871132</v>
      </c>
    </row>
    <row r="4675" spans="1:70" x14ac:dyDescent="0.25">
      <c r="A4675">
        <v>40426</v>
      </c>
      <c r="B4675" t="s">
        <v>5127</v>
      </c>
      <c r="C4675" t="s">
        <v>71</v>
      </c>
      <c r="D4675" t="s">
        <v>72</v>
      </c>
      <c r="E4675" t="s">
        <v>73</v>
      </c>
      <c r="F4675" t="s">
        <v>219</v>
      </c>
      <c r="G4675" t="s">
        <v>1853</v>
      </c>
      <c r="H4675">
        <v>2023</v>
      </c>
      <c r="I4675" s="1">
        <v>45398</v>
      </c>
      <c r="J4675" t="s">
        <v>76</v>
      </c>
      <c r="K4675" t="s">
        <v>71</v>
      </c>
      <c r="L4675" t="s">
        <v>77</v>
      </c>
      <c r="M4675" t="s">
        <v>78</v>
      </c>
      <c r="P4675" t="s">
        <v>79</v>
      </c>
      <c r="X4675" t="s">
        <v>73</v>
      </c>
      <c r="Y4675" t="s">
        <v>123</v>
      </c>
      <c r="AA4675" t="s">
        <v>84</v>
      </c>
      <c r="AB4675" t="s">
        <v>85</v>
      </c>
      <c r="AC4675" t="s">
        <v>192</v>
      </c>
      <c r="AD4675" t="s">
        <v>2062</v>
      </c>
      <c r="AE4675" t="s">
        <v>2063</v>
      </c>
      <c r="AG4675" t="s">
        <v>89</v>
      </c>
      <c r="AL4675" s="2">
        <v>78.64</v>
      </c>
      <c r="AN4675" t="s">
        <v>90</v>
      </c>
      <c r="AO4675" t="s">
        <v>124</v>
      </c>
      <c r="AS4675" t="s">
        <v>5101</v>
      </c>
      <c r="AY4675" s="2">
        <v>49.985999999999997</v>
      </c>
      <c r="AZ4675" s="2">
        <v>1.573</v>
      </c>
      <c r="BB4675" s="2">
        <v>49.987000000000002</v>
      </c>
      <c r="BC4675" t="s">
        <v>2063</v>
      </c>
      <c r="BD4675" t="s">
        <v>106</v>
      </c>
      <c r="BF4675" t="s">
        <v>124</v>
      </c>
      <c r="BQ4675" s="2">
        <v>78.642790999873796</v>
      </c>
      <c r="BR4675" s="2">
        <v>103.118998071343</v>
      </c>
    </row>
    <row r="4676" spans="1:70" x14ac:dyDescent="0.25">
      <c r="A4676">
        <v>40306</v>
      </c>
      <c r="B4676" t="s">
        <v>5128</v>
      </c>
      <c r="C4676" t="s">
        <v>71</v>
      </c>
      <c r="D4676" t="s">
        <v>72</v>
      </c>
      <c r="E4676" t="s">
        <v>173</v>
      </c>
      <c r="F4676" t="s">
        <v>174</v>
      </c>
      <c r="G4676" t="s">
        <v>164</v>
      </c>
      <c r="H4676">
        <v>2008</v>
      </c>
      <c r="I4676" s="1">
        <v>45370</v>
      </c>
      <c r="J4676" t="s">
        <v>76</v>
      </c>
      <c r="K4676" t="s">
        <v>71</v>
      </c>
      <c r="L4676" t="s">
        <v>77</v>
      </c>
      <c r="M4676" t="s">
        <v>78</v>
      </c>
      <c r="P4676" t="s">
        <v>165</v>
      </c>
      <c r="S4676" t="s">
        <v>80</v>
      </c>
      <c r="T4676" t="s">
        <v>81</v>
      </c>
      <c r="X4676" t="s">
        <v>73</v>
      </c>
      <c r="Y4676" t="s">
        <v>123</v>
      </c>
      <c r="AA4676" t="s">
        <v>84</v>
      </c>
      <c r="AB4676" t="s">
        <v>85</v>
      </c>
      <c r="AC4676" t="s">
        <v>127</v>
      </c>
      <c r="AG4676" t="s">
        <v>89</v>
      </c>
      <c r="AL4676" s="2">
        <v>1988.37</v>
      </c>
      <c r="AN4676" t="s">
        <v>166</v>
      </c>
      <c r="AO4676" t="s">
        <v>99</v>
      </c>
      <c r="AP4676" t="s">
        <v>167</v>
      </c>
      <c r="AQ4676" t="s">
        <v>168</v>
      </c>
      <c r="AX4676" t="s">
        <v>145</v>
      </c>
      <c r="AY4676" s="2">
        <v>276.70400000000001</v>
      </c>
      <c r="AZ4676" s="2">
        <v>7.1859999999999999</v>
      </c>
      <c r="BB4676" s="2">
        <v>276.70400000000001</v>
      </c>
      <c r="BD4676" t="s">
        <v>106</v>
      </c>
      <c r="BF4676" t="s">
        <v>99</v>
      </c>
      <c r="BQ4676" s="2">
        <v>1988.3710581425601</v>
      </c>
      <c r="BR4676" s="2">
        <v>567.78031352451603</v>
      </c>
    </row>
    <row r="4677" spans="1:70" x14ac:dyDescent="0.25">
      <c r="A4677">
        <v>40097</v>
      </c>
      <c r="B4677" t="s">
        <v>5129</v>
      </c>
      <c r="C4677" t="s">
        <v>71</v>
      </c>
      <c r="D4677" t="s">
        <v>72</v>
      </c>
      <c r="E4677" t="s">
        <v>73</v>
      </c>
      <c r="F4677" t="s">
        <v>108</v>
      </c>
      <c r="G4677" t="s">
        <v>400</v>
      </c>
      <c r="H4677">
        <v>2003</v>
      </c>
      <c r="J4677" t="s">
        <v>76</v>
      </c>
      <c r="K4677" t="s">
        <v>71</v>
      </c>
      <c r="M4677" t="s">
        <v>78</v>
      </c>
      <c r="S4677" t="s">
        <v>80</v>
      </c>
      <c r="X4677" t="s">
        <v>73</v>
      </c>
      <c r="Y4677" t="s">
        <v>110</v>
      </c>
      <c r="AA4677" t="s">
        <v>84</v>
      </c>
      <c r="AB4677" t="s">
        <v>85</v>
      </c>
      <c r="AC4677" t="s">
        <v>1854</v>
      </c>
      <c r="AD4677" t="s">
        <v>1855</v>
      </c>
      <c r="AG4677" t="s">
        <v>89</v>
      </c>
      <c r="AL4677" s="2">
        <v>7.89</v>
      </c>
      <c r="AY4677" s="2">
        <v>4.0919999999999996</v>
      </c>
      <c r="AZ4677" s="2">
        <v>1.9279999999999999</v>
      </c>
      <c r="BB4677" s="2">
        <v>4.0919999999999996</v>
      </c>
      <c r="BQ4677" s="2">
        <v>7.8939250000182497</v>
      </c>
      <c r="BR4677" s="2">
        <v>12.0425737488317</v>
      </c>
    </row>
    <row r="4678" spans="1:70" x14ac:dyDescent="0.25">
      <c r="A4678">
        <v>40207</v>
      </c>
      <c r="B4678" t="s">
        <v>5130</v>
      </c>
      <c r="C4678" t="s">
        <v>71</v>
      </c>
      <c r="D4678" t="s">
        <v>72</v>
      </c>
      <c r="E4678" t="s">
        <v>73</v>
      </c>
      <c r="F4678" t="s">
        <v>231</v>
      </c>
      <c r="G4678" t="s">
        <v>402</v>
      </c>
      <c r="H4678">
        <v>2013</v>
      </c>
      <c r="I4678" s="1">
        <v>45355</v>
      </c>
      <c r="J4678" t="s">
        <v>76</v>
      </c>
      <c r="K4678" t="s">
        <v>71</v>
      </c>
      <c r="M4678" t="s">
        <v>78</v>
      </c>
      <c r="X4678" t="s">
        <v>73</v>
      </c>
      <c r="Y4678" t="s">
        <v>110</v>
      </c>
      <c r="AA4678" t="s">
        <v>84</v>
      </c>
      <c r="AB4678" t="s">
        <v>85</v>
      </c>
      <c r="AC4678" t="s">
        <v>102</v>
      </c>
      <c r="AD4678" t="s">
        <v>476</v>
      </c>
      <c r="AG4678" t="s">
        <v>89</v>
      </c>
      <c r="AL4678" s="2">
        <v>201.48</v>
      </c>
      <c r="AY4678" s="2">
        <v>46.548000000000002</v>
      </c>
      <c r="AZ4678" s="2">
        <v>3.9740000000000002</v>
      </c>
      <c r="BB4678" s="2">
        <v>50.658000000000001</v>
      </c>
      <c r="BD4678" t="s">
        <v>106</v>
      </c>
      <c r="BQ4678" s="2">
        <v>184.990244500138</v>
      </c>
      <c r="BR4678" s="2">
        <v>101.043936706305</v>
      </c>
    </row>
    <row r="4679" spans="1:70" x14ac:dyDescent="0.25">
      <c r="A4679">
        <v>40387</v>
      </c>
      <c r="B4679" t="s">
        <v>5131</v>
      </c>
      <c r="C4679" t="s">
        <v>71</v>
      </c>
      <c r="D4679" t="s">
        <v>72</v>
      </c>
      <c r="E4679" t="s">
        <v>173</v>
      </c>
      <c r="F4679" t="s">
        <v>174</v>
      </c>
      <c r="G4679" t="s">
        <v>3707</v>
      </c>
      <c r="H4679">
        <v>2023</v>
      </c>
      <c r="I4679" s="1">
        <v>45531</v>
      </c>
      <c r="J4679" t="s">
        <v>76</v>
      </c>
      <c r="K4679" t="s">
        <v>71</v>
      </c>
      <c r="L4679" t="s">
        <v>3831</v>
      </c>
      <c r="M4679" t="s">
        <v>78</v>
      </c>
      <c r="P4679" t="s">
        <v>79</v>
      </c>
      <c r="X4679" t="s">
        <v>73</v>
      </c>
      <c r="Y4679" t="s">
        <v>123</v>
      </c>
      <c r="AA4679" t="s">
        <v>84</v>
      </c>
      <c r="AB4679" t="s">
        <v>85</v>
      </c>
      <c r="AC4679" t="s">
        <v>102</v>
      </c>
      <c r="AD4679" t="s">
        <v>103</v>
      </c>
      <c r="AG4679" t="s">
        <v>89</v>
      </c>
      <c r="AL4679" s="2">
        <v>34.92</v>
      </c>
      <c r="AN4679" t="s">
        <v>96</v>
      </c>
      <c r="AO4679" t="s">
        <v>186</v>
      </c>
      <c r="AY4679" s="2">
        <v>12.888999999999999</v>
      </c>
      <c r="AZ4679" s="2">
        <v>2.7090000000000001</v>
      </c>
      <c r="BB4679" s="2">
        <v>12.891</v>
      </c>
      <c r="BD4679" t="s">
        <v>106</v>
      </c>
      <c r="BF4679" t="s">
        <v>186</v>
      </c>
      <c r="BQ4679" s="2">
        <v>34.921726400132599</v>
      </c>
      <c r="BR4679" s="2">
        <v>31.197114671363199</v>
      </c>
    </row>
    <row r="4680" spans="1:70" x14ac:dyDescent="0.25">
      <c r="A4680">
        <v>40388</v>
      </c>
      <c r="B4680" t="s">
        <v>5132</v>
      </c>
      <c r="C4680" t="s">
        <v>71</v>
      </c>
      <c r="D4680" t="s">
        <v>72</v>
      </c>
      <c r="E4680" t="s">
        <v>173</v>
      </c>
      <c r="F4680" t="s">
        <v>174</v>
      </c>
      <c r="G4680" t="s">
        <v>3707</v>
      </c>
      <c r="H4680">
        <v>2023</v>
      </c>
      <c r="I4680" s="1">
        <v>45531</v>
      </c>
      <c r="J4680" t="s">
        <v>76</v>
      </c>
      <c r="K4680" t="s">
        <v>71</v>
      </c>
      <c r="L4680" t="s">
        <v>3831</v>
      </c>
      <c r="M4680" t="s">
        <v>78</v>
      </c>
      <c r="P4680" t="s">
        <v>79</v>
      </c>
      <c r="X4680" t="s">
        <v>73</v>
      </c>
      <c r="Y4680" t="s">
        <v>123</v>
      </c>
      <c r="AA4680" t="s">
        <v>84</v>
      </c>
      <c r="AB4680" t="s">
        <v>85</v>
      </c>
      <c r="AC4680" t="s">
        <v>102</v>
      </c>
      <c r="AD4680" t="s">
        <v>103</v>
      </c>
      <c r="AE4680" t="s">
        <v>104</v>
      </c>
      <c r="AG4680" t="s">
        <v>89</v>
      </c>
      <c r="AL4680" s="2">
        <v>24.65</v>
      </c>
      <c r="AN4680" t="s">
        <v>90</v>
      </c>
      <c r="AO4680" t="s">
        <v>124</v>
      </c>
      <c r="AY4680" s="2">
        <v>8.0220000000000002</v>
      </c>
      <c r="AZ4680" s="2">
        <v>3.073</v>
      </c>
      <c r="BB4680" s="2">
        <v>8.0220000000000002</v>
      </c>
      <c r="BD4680" t="s">
        <v>106</v>
      </c>
      <c r="BF4680" t="s">
        <v>124</v>
      </c>
      <c r="BQ4680" s="2">
        <v>24.648644430446801</v>
      </c>
      <c r="BR4680" s="2">
        <v>22.189803518727999</v>
      </c>
    </row>
    <row r="4681" spans="1:70" x14ac:dyDescent="0.25">
      <c r="A4681">
        <v>40390</v>
      </c>
      <c r="B4681" t="s">
        <v>5133</v>
      </c>
      <c r="C4681" t="s">
        <v>71</v>
      </c>
      <c r="D4681" t="s">
        <v>72</v>
      </c>
      <c r="E4681" t="s">
        <v>173</v>
      </c>
      <c r="F4681" t="s">
        <v>174</v>
      </c>
      <c r="G4681" t="s">
        <v>3707</v>
      </c>
      <c r="H4681">
        <v>2023</v>
      </c>
      <c r="I4681" s="1">
        <v>45531</v>
      </c>
      <c r="J4681" t="s">
        <v>76</v>
      </c>
      <c r="K4681" t="s">
        <v>71</v>
      </c>
      <c r="L4681" t="s">
        <v>3831</v>
      </c>
      <c r="M4681" t="s">
        <v>78</v>
      </c>
      <c r="P4681" t="s">
        <v>79</v>
      </c>
      <c r="X4681" t="s">
        <v>73</v>
      </c>
      <c r="Y4681" t="s">
        <v>123</v>
      </c>
      <c r="AA4681" t="s">
        <v>84</v>
      </c>
      <c r="AB4681" t="s">
        <v>85</v>
      </c>
      <c r="AC4681" t="s">
        <v>102</v>
      </c>
      <c r="AD4681" t="s">
        <v>103</v>
      </c>
      <c r="AE4681" t="s">
        <v>104</v>
      </c>
      <c r="AG4681" t="s">
        <v>89</v>
      </c>
      <c r="AL4681" s="2">
        <v>21.04</v>
      </c>
      <c r="AN4681" t="s">
        <v>96</v>
      </c>
      <c r="AO4681" t="s">
        <v>186</v>
      </c>
      <c r="AZ4681" s="2">
        <v>2.2759999999999998</v>
      </c>
      <c r="BB4681" s="2">
        <v>9.2439999999999998</v>
      </c>
      <c r="BD4681" t="s">
        <v>106</v>
      </c>
      <c r="BF4681" t="s">
        <v>186</v>
      </c>
      <c r="BQ4681" s="2">
        <v>21.035985999974901</v>
      </c>
      <c r="BR4681" s="2">
        <v>23.036079503179</v>
      </c>
    </row>
    <row r="4682" spans="1:70" x14ac:dyDescent="0.25">
      <c r="A4682">
        <v>40392</v>
      </c>
      <c r="B4682" t="s">
        <v>5134</v>
      </c>
      <c r="C4682" t="s">
        <v>71</v>
      </c>
      <c r="D4682" t="s">
        <v>72</v>
      </c>
      <c r="E4682" t="s">
        <v>173</v>
      </c>
      <c r="F4682" t="s">
        <v>174</v>
      </c>
      <c r="G4682" t="s">
        <v>3707</v>
      </c>
      <c r="H4682">
        <v>2023</v>
      </c>
      <c r="I4682" s="1">
        <v>45531</v>
      </c>
      <c r="J4682" t="s">
        <v>76</v>
      </c>
      <c r="K4682" t="s">
        <v>71</v>
      </c>
      <c r="L4682" t="s">
        <v>3831</v>
      </c>
      <c r="M4682" t="s">
        <v>78</v>
      </c>
      <c r="P4682" t="s">
        <v>79</v>
      </c>
      <c r="X4682" t="s">
        <v>73</v>
      </c>
      <c r="Y4682" t="s">
        <v>123</v>
      </c>
      <c r="AA4682" t="s">
        <v>84</v>
      </c>
      <c r="AB4682" t="s">
        <v>85</v>
      </c>
      <c r="AC4682" t="s">
        <v>102</v>
      </c>
      <c r="AD4682" t="s">
        <v>103</v>
      </c>
      <c r="AE4682" t="s">
        <v>104</v>
      </c>
      <c r="AG4682" t="s">
        <v>89</v>
      </c>
      <c r="AL4682" s="2">
        <v>23.39</v>
      </c>
      <c r="AN4682" t="s">
        <v>90</v>
      </c>
      <c r="AO4682" t="s">
        <v>124</v>
      </c>
      <c r="AZ4682" s="2">
        <v>2.7890000000000001</v>
      </c>
      <c r="BB4682" s="2">
        <v>8.3859999999999992</v>
      </c>
      <c r="BD4682" t="s">
        <v>106</v>
      </c>
      <c r="BF4682" t="s">
        <v>124</v>
      </c>
      <c r="BQ4682" s="2">
        <v>23.385418499982698</v>
      </c>
      <c r="BR4682" s="2">
        <v>22.354424347959</v>
      </c>
    </row>
    <row r="4683" spans="1:70" x14ac:dyDescent="0.25">
      <c r="A4683">
        <v>40393</v>
      </c>
      <c r="B4683" t="s">
        <v>5135</v>
      </c>
      <c r="C4683" t="s">
        <v>71</v>
      </c>
      <c r="D4683" t="s">
        <v>72</v>
      </c>
      <c r="E4683" t="s">
        <v>173</v>
      </c>
      <c r="F4683" t="s">
        <v>174</v>
      </c>
      <c r="G4683" t="s">
        <v>3707</v>
      </c>
      <c r="H4683">
        <v>2023</v>
      </c>
      <c r="I4683" s="1">
        <v>45531</v>
      </c>
      <c r="J4683" t="s">
        <v>76</v>
      </c>
      <c r="K4683" t="s">
        <v>71</v>
      </c>
      <c r="L4683" t="s">
        <v>3831</v>
      </c>
      <c r="M4683" t="s">
        <v>78</v>
      </c>
      <c r="P4683" t="s">
        <v>79</v>
      </c>
      <c r="X4683" t="s">
        <v>73</v>
      </c>
      <c r="Y4683" t="s">
        <v>123</v>
      </c>
      <c r="AA4683" t="s">
        <v>84</v>
      </c>
      <c r="AB4683" t="s">
        <v>85</v>
      </c>
      <c r="AC4683" t="s">
        <v>102</v>
      </c>
      <c r="AD4683" t="s">
        <v>103</v>
      </c>
      <c r="AE4683" t="s">
        <v>104</v>
      </c>
      <c r="AG4683" t="s">
        <v>89</v>
      </c>
      <c r="AL4683" s="2">
        <v>24.28</v>
      </c>
      <c r="AN4683" t="s">
        <v>90</v>
      </c>
      <c r="AO4683" t="s">
        <v>124</v>
      </c>
      <c r="AY4683" s="2">
        <v>8.0640000000000001</v>
      </c>
      <c r="AZ4683" s="2">
        <v>3.0110000000000001</v>
      </c>
      <c r="BB4683" s="2">
        <v>8.0640000000000001</v>
      </c>
      <c r="BD4683" t="s">
        <v>106</v>
      </c>
      <c r="BF4683" t="s">
        <v>124</v>
      </c>
      <c r="BQ4683" s="2">
        <v>24.2814221708588</v>
      </c>
      <c r="BR4683" s="2">
        <v>22.150090670725199</v>
      </c>
    </row>
    <row r="4684" spans="1:70" x14ac:dyDescent="0.25">
      <c r="A4684">
        <v>40438</v>
      </c>
      <c r="B4684" t="s">
        <v>5136</v>
      </c>
      <c r="C4684" t="s">
        <v>71</v>
      </c>
      <c r="D4684" t="s">
        <v>72</v>
      </c>
      <c r="E4684" t="s">
        <v>73</v>
      </c>
      <c r="F4684" t="s">
        <v>317</v>
      </c>
      <c r="G4684" t="s">
        <v>2840</v>
      </c>
      <c r="H4684">
        <v>2024</v>
      </c>
      <c r="I4684" s="1">
        <v>45733</v>
      </c>
      <c r="J4684" t="s">
        <v>76</v>
      </c>
      <c r="K4684" t="s">
        <v>71</v>
      </c>
      <c r="L4684" t="s">
        <v>77</v>
      </c>
      <c r="M4684" t="s">
        <v>78</v>
      </c>
      <c r="P4684" t="s">
        <v>79</v>
      </c>
      <c r="X4684" t="s">
        <v>73</v>
      </c>
      <c r="Y4684" t="s">
        <v>123</v>
      </c>
      <c r="AA4684" t="s">
        <v>84</v>
      </c>
      <c r="AB4684" t="s">
        <v>85</v>
      </c>
      <c r="AC4684" t="s">
        <v>102</v>
      </c>
      <c r="AD4684" t="s">
        <v>476</v>
      </c>
      <c r="AG4684" t="s">
        <v>89</v>
      </c>
      <c r="AL4684" s="2">
        <v>5.23</v>
      </c>
      <c r="AN4684" t="s">
        <v>96</v>
      </c>
      <c r="AO4684" t="s">
        <v>97</v>
      </c>
      <c r="AQ4684" t="s">
        <v>98</v>
      </c>
      <c r="AY4684" s="2">
        <v>4.2270000000000003</v>
      </c>
      <c r="AZ4684" s="2">
        <v>1.2370000000000001</v>
      </c>
      <c r="BB4684" s="2">
        <v>4.2279999999999998</v>
      </c>
      <c r="BD4684" t="s">
        <v>106</v>
      </c>
      <c r="BF4684" t="s">
        <v>97</v>
      </c>
      <c r="BQ4684" s="2">
        <v>5.2253064999042298</v>
      </c>
      <c r="BR4684" s="2">
        <v>10.926176968117099</v>
      </c>
    </row>
    <row r="4685" spans="1:70" x14ac:dyDescent="0.25">
      <c r="A4685">
        <v>40439</v>
      </c>
      <c r="B4685" t="s">
        <v>5137</v>
      </c>
      <c r="C4685" t="s">
        <v>71</v>
      </c>
      <c r="D4685" t="s">
        <v>72</v>
      </c>
      <c r="E4685" t="s">
        <v>73</v>
      </c>
      <c r="F4685" t="s">
        <v>317</v>
      </c>
      <c r="G4685" t="s">
        <v>2840</v>
      </c>
      <c r="H4685">
        <v>2024</v>
      </c>
      <c r="I4685" s="1">
        <v>45733</v>
      </c>
      <c r="J4685" t="s">
        <v>76</v>
      </c>
      <c r="K4685" t="s">
        <v>71</v>
      </c>
      <c r="L4685" t="s">
        <v>77</v>
      </c>
      <c r="M4685" t="s">
        <v>78</v>
      </c>
      <c r="P4685" t="s">
        <v>79</v>
      </c>
      <c r="X4685" t="s">
        <v>73</v>
      </c>
      <c r="Y4685" t="s">
        <v>123</v>
      </c>
      <c r="AA4685" t="s">
        <v>84</v>
      </c>
      <c r="AB4685" t="s">
        <v>85</v>
      </c>
      <c r="AC4685" t="s">
        <v>102</v>
      </c>
      <c r="AD4685" t="s">
        <v>103</v>
      </c>
      <c r="AG4685" t="s">
        <v>89</v>
      </c>
      <c r="AL4685" s="2">
        <v>62.73</v>
      </c>
      <c r="AN4685" t="s">
        <v>90</v>
      </c>
      <c r="AO4685" t="s">
        <v>270</v>
      </c>
      <c r="AY4685" s="2">
        <v>13.231</v>
      </c>
      <c r="AZ4685" s="2">
        <v>4.742</v>
      </c>
      <c r="BB4685" s="2">
        <v>13.228</v>
      </c>
      <c r="BD4685" t="s">
        <v>106</v>
      </c>
      <c r="BF4685" t="s">
        <v>270</v>
      </c>
      <c r="BQ4685" s="2">
        <v>62.729684463565398</v>
      </c>
      <c r="BR4685" s="2">
        <v>35.944563932813502</v>
      </c>
    </row>
    <row r="4686" spans="1:70" x14ac:dyDescent="0.25">
      <c r="A4686">
        <v>40464</v>
      </c>
      <c r="B4686" t="s">
        <v>5138</v>
      </c>
      <c r="C4686" t="s">
        <v>71</v>
      </c>
      <c r="D4686" t="s">
        <v>72</v>
      </c>
      <c r="E4686" t="s">
        <v>73</v>
      </c>
      <c r="F4686" t="s">
        <v>74</v>
      </c>
      <c r="G4686" t="s">
        <v>448</v>
      </c>
      <c r="H4686">
        <v>2021</v>
      </c>
      <c r="I4686" s="1">
        <v>45481</v>
      </c>
      <c r="J4686" t="s">
        <v>76</v>
      </c>
      <c r="K4686" t="s">
        <v>71</v>
      </c>
      <c r="L4686" t="s">
        <v>77</v>
      </c>
      <c r="M4686" t="s">
        <v>78</v>
      </c>
      <c r="P4686" t="s">
        <v>79</v>
      </c>
      <c r="X4686" t="s">
        <v>73</v>
      </c>
      <c r="Y4686" t="s">
        <v>82</v>
      </c>
      <c r="AA4686" t="s">
        <v>84</v>
      </c>
      <c r="AB4686" t="s">
        <v>85</v>
      </c>
      <c r="AC4686" t="s">
        <v>102</v>
      </c>
      <c r="AD4686" t="s">
        <v>476</v>
      </c>
      <c r="AG4686" t="s">
        <v>89</v>
      </c>
      <c r="AL4686" s="2">
        <v>15.21</v>
      </c>
      <c r="AN4686" t="s">
        <v>90</v>
      </c>
      <c r="AO4686" t="s">
        <v>124</v>
      </c>
      <c r="AZ4686" s="2">
        <v>0.442</v>
      </c>
      <c r="BB4686" s="2">
        <v>34.438000000000002</v>
      </c>
      <c r="BD4686" t="s">
        <v>106</v>
      </c>
      <c r="BQ4686" s="2">
        <v>15.2111114999778</v>
      </c>
      <c r="BR4686" s="2">
        <v>69.762705409669806</v>
      </c>
    </row>
    <row r="4687" spans="1:70" x14ac:dyDescent="0.25">
      <c r="A4687">
        <v>40441</v>
      </c>
      <c r="B4687" t="s">
        <v>5139</v>
      </c>
      <c r="C4687" t="s">
        <v>71</v>
      </c>
      <c r="D4687" t="s">
        <v>72</v>
      </c>
      <c r="E4687" t="s">
        <v>73</v>
      </c>
      <c r="F4687" t="s">
        <v>317</v>
      </c>
      <c r="G4687" t="s">
        <v>2840</v>
      </c>
      <c r="H4687">
        <v>2024</v>
      </c>
      <c r="I4687" s="1">
        <v>45733</v>
      </c>
      <c r="J4687" t="s">
        <v>76</v>
      </c>
      <c r="K4687" t="s">
        <v>71</v>
      </c>
      <c r="L4687" t="s">
        <v>77</v>
      </c>
      <c r="M4687" t="s">
        <v>78</v>
      </c>
      <c r="P4687" t="s">
        <v>79</v>
      </c>
      <c r="X4687" t="s">
        <v>73</v>
      </c>
      <c r="Y4687" t="s">
        <v>123</v>
      </c>
      <c r="AA4687" t="s">
        <v>84</v>
      </c>
      <c r="AB4687" t="s">
        <v>85</v>
      </c>
      <c r="AC4687" t="s">
        <v>102</v>
      </c>
      <c r="AD4687" t="s">
        <v>113</v>
      </c>
      <c r="AE4687" t="s">
        <v>157</v>
      </c>
      <c r="AG4687" t="s">
        <v>89</v>
      </c>
      <c r="AL4687" s="2">
        <v>7.62</v>
      </c>
      <c r="AN4687" t="s">
        <v>90</v>
      </c>
      <c r="AO4687" t="s">
        <v>124</v>
      </c>
      <c r="AY4687" s="2">
        <v>5.4269999999999996</v>
      </c>
      <c r="AZ4687" s="2">
        <v>1.4039999999999999</v>
      </c>
      <c r="BB4687" s="2">
        <v>5.4260000000000002</v>
      </c>
      <c r="BD4687" t="s">
        <v>106</v>
      </c>
      <c r="BF4687" t="s">
        <v>124</v>
      </c>
      <c r="BQ4687" s="2">
        <v>7.6177265604553703</v>
      </c>
      <c r="BR4687" s="2">
        <v>13.6620360796482</v>
      </c>
    </row>
    <row r="4688" spans="1:70" x14ac:dyDescent="0.25">
      <c r="A4688">
        <v>40442</v>
      </c>
      <c r="B4688" t="s">
        <v>5140</v>
      </c>
      <c r="C4688" t="s">
        <v>71</v>
      </c>
      <c r="D4688" t="s">
        <v>72</v>
      </c>
      <c r="E4688" t="s">
        <v>73</v>
      </c>
      <c r="F4688" t="s">
        <v>317</v>
      </c>
      <c r="G4688" t="s">
        <v>2840</v>
      </c>
      <c r="H4688">
        <v>2024</v>
      </c>
      <c r="I4688" s="1">
        <v>45733</v>
      </c>
      <c r="J4688" t="s">
        <v>76</v>
      </c>
      <c r="K4688" t="s">
        <v>71</v>
      </c>
      <c r="L4688" t="s">
        <v>77</v>
      </c>
      <c r="M4688" t="s">
        <v>78</v>
      </c>
      <c r="P4688" t="s">
        <v>79</v>
      </c>
      <c r="X4688" t="s">
        <v>73</v>
      </c>
      <c r="Y4688" t="s">
        <v>123</v>
      </c>
      <c r="AA4688" t="s">
        <v>84</v>
      </c>
      <c r="AB4688" t="s">
        <v>85</v>
      </c>
      <c r="AC4688" t="s">
        <v>102</v>
      </c>
      <c r="AD4688" t="s">
        <v>476</v>
      </c>
      <c r="AE4688" t="s">
        <v>1700</v>
      </c>
      <c r="AG4688" t="s">
        <v>89</v>
      </c>
      <c r="AL4688" s="2">
        <v>3.73</v>
      </c>
      <c r="AN4688" t="s">
        <v>96</v>
      </c>
      <c r="AO4688" t="s">
        <v>97</v>
      </c>
      <c r="AQ4688" t="s">
        <v>98</v>
      </c>
      <c r="AZ4688" s="2">
        <v>1.2250000000000001</v>
      </c>
      <c r="BB4688" s="2">
        <v>3.0449999999999999</v>
      </c>
      <c r="BD4688" t="s">
        <v>106</v>
      </c>
      <c r="BF4688" t="s">
        <v>97</v>
      </c>
      <c r="BQ4688" s="2">
        <v>3.73386500007524</v>
      </c>
      <c r="BR4688" s="2">
        <v>8.5369698217384204</v>
      </c>
    </row>
    <row r="4689" spans="1:70" x14ac:dyDescent="0.25">
      <c r="A4689">
        <v>40443</v>
      </c>
      <c r="B4689" t="s">
        <v>5141</v>
      </c>
      <c r="C4689" t="s">
        <v>71</v>
      </c>
      <c r="D4689" t="s">
        <v>72</v>
      </c>
      <c r="E4689" t="s">
        <v>73</v>
      </c>
      <c r="F4689" t="s">
        <v>317</v>
      </c>
      <c r="G4689" t="s">
        <v>2840</v>
      </c>
      <c r="H4689">
        <v>2024</v>
      </c>
      <c r="I4689" s="1">
        <v>45733</v>
      </c>
      <c r="J4689" t="s">
        <v>76</v>
      </c>
      <c r="K4689" t="s">
        <v>71</v>
      </c>
      <c r="L4689" t="s">
        <v>77</v>
      </c>
      <c r="M4689" t="s">
        <v>78</v>
      </c>
      <c r="P4689" t="s">
        <v>79</v>
      </c>
      <c r="X4689" t="s">
        <v>73</v>
      </c>
      <c r="Y4689" t="s">
        <v>123</v>
      </c>
      <c r="AA4689" t="s">
        <v>84</v>
      </c>
      <c r="AB4689" t="s">
        <v>85</v>
      </c>
      <c r="AC4689" t="s">
        <v>102</v>
      </c>
      <c r="AD4689" t="s">
        <v>103</v>
      </c>
      <c r="AG4689" t="s">
        <v>89</v>
      </c>
      <c r="AL4689" s="2">
        <v>38.130000000000003</v>
      </c>
      <c r="AN4689" t="s">
        <v>90</v>
      </c>
      <c r="AO4689" t="s">
        <v>270</v>
      </c>
      <c r="AY4689" s="2">
        <v>9.2560000000000002</v>
      </c>
      <c r="AZ4689" s="2">
        <v>4.12</v>
      </c>
      <c r="BB4689" s="2">
        <v>9.2550000000000008</v>
      </c>
      <c r="BD4689" t="s">
        <v>106</v>
      </c>
      <c r="BF4689" t="s">
        <v>270</v>
      </c>
      <c r="BQ4689" s="2">
        <v>38.129313140786898</v>
      </c>
      <c r="BR4689" s="2">
        <v>26.750801892811499</v>
      </c>
    </row>
    <row r="4690" spans="1:70" x14ac:dyDescent="0.25">
      <c r="A4690">
        <v>40444</v>
      </c>
      <c r="B4690" t="s">
        <v>5142</v>
      </c>
      <c r="C4690" t="s">
        <v>71</v>
      </c>
      <c r="D4690" t="s">
        <v>72</v>
      </c>
      <c r="E4690" t="s">
        <v>73</v>
      </c>
      <c r="F4690" t="s">
        <v>317</v>
      </c>
      <c r="G4690" t="s">
        <v>2840</v>
      </c>
      <c r="H4690">
        <v>2024</v>
      </c>
      <c r="I4690" s="1">
        <v>45733</v>
      </c>
      <c r="J4690" t="s">
        <v>76</v>
      </c>
      <c r="K4690" t="s">
        <v>71</v>
      </c>
      <c r="L4690" t="s">
        <v>77</v>
      </c>
      <c r="M4690" t="s">
        <v>78</v>
      </c>
      <c r="P4690" t="s">
        <v>79</v>
      </c>
      <c r="X4690" t="s">
        <v>73</v>
      </c>
      <c r="Y4690" t="s">
        <v>123</v>
      </c>
      <c r="AA4690" t="s">
        <v>84</v>
      </c>
      <c r="AB4690" t="s">
        <v>85</v>
      </c>
      <c r="AC4690" t="s">
        <v>102</v>
      </c>
      <c r="AD4690" t="s">
        <v>476</v>
      </c>
      <c r="AE4690" t="s">
        <v>1700</v>
      </c>
      <c r="AG4690" t="s">
        <v>89</v>
      </c>
      <c r="AL4690" s="2">
        <v>3.74</v>
      </c>
      <c r="AN4690" t="s">
        <v>96</v>
      </c>
      <c r="AO4690" t="s">
        <v>97</v>
      </c>
      <c r="AQ4690" t="s">
        <v>98</v>
      </c>
      <c r="AZ4690" s="2">
        <v>1.23</v>
      </c>
      <c r="BB4690" s="2">
        <v>3.04</v>
      </c>
      <c r="BD4690" t="s">
        <v>106</v>
      </c>
      <c r="BF4690" t="s">
        <v>97</v>
      </c>
      <c r="BQ4690" s="2">
        <v>3.74467649997184</v>
      </c>
      <c r="BR4690" s="2">
        <v>8.5388814356663794</v>
      </c>
    </row>
    <row r="4691" spans="1:70" x14ac:dyDescent="0.25">
      <c r="A4691">
        <v>40445</v>
      </c>
      <c r="B4691" t="s">
        <v>5143</v>
      </c>
      <c r="C4691" t="s">
        <v>71</v>
      </c>
      <c r="D4691" t="s">
        <v>72</v>
      </c>
      <c r="E4691" t="s">
        <v>73</v>
      </c>
      <c r="F4691" t="s">
        <v>317</v>
      </c>
      <c r="G4691" t="s">
        <v>2840</v>
      </c>
      <c r="H4691">
        <v>2024</v>
      </c>
      <c r="I4691" s="1">
        <v>45733</v>
      </c>
      <c r="J4691" t="s">
        <v>76</v>
      </c>
      <c r="K4691" t="s">
        <v>71</v>
      </c>
      <c r="L4691" t="s">
        <v>77</v>
      </c>
      <c r="M4691" t="s">
        <v>78</v>
      </c>
      <c r="P4691" t="s">
        <v>79</v>
      </c>
      <c r="X4691" t="s">
        <v>73</v>
      </c>
      <c r="Y4691" t="s">
        <v>123</v>
      </c>
      <c r="AA4691" t="s">
        <v>84</v>
      </c>
      <c r="AB4691" t="s">
        <v>85</v>
      </c>
      <c r="AC4691" t="s">
        <v>102</v>
      </c>
      <c r="AD4691" t="s">
        <v>113</v>
      </c>
      <c r="AE4691" t="s">
        <v>157</v>
      </c>
      <c r="AG4691" t="s">
        <v>89</v>
      </c>
      <c r="AL4691" s="2">
        <v>21.01</v>
      </c>
      <c r="AN4691" t="s">
        <v>90</v>
      </c>
      <c r="AO4691" t="s">
        <v>124</v>
      </c>
      <c r="AY4691" s="2">
        <v>17.108000000000001</v>
      </c>
      <c r="AZ4691" s="2">
        <v>1.228</v>
      </c>
      <c r="BB4691" s="2">
        <v>17.106999999999999</v>
      </c>
      <c r="BD4691" t="s">
        <v>106</v>
      </c>
      <c r="BF4691" t="s">
        <v>124</v>
      </c>
      <c r="BQ4691" s="2">
        <v>21.008889240588299</v>
      </c>
      <c r="BR4691" s="2">
        <v>36.6724551392211</v>
      </c>
    </row>
    <row r="4692" spans="1:70" x14ac:dyDescent="0.25">
      <c r="A4692">
        <v>40446</v>
      </c>
      <c r="B4692" t="s">
        <v>5144</v>
      </c>
      <c r="C4692" t="s">
        <v>71</v>
      </c>
      <c r="D4692" t="s">
        <v>72</v>
      </c>
      <c r="E4692" t="s">
        <v>73</v>
      </c>
      <c r="F4692" t="s">
        <v>317</v>
      </c>
      <c r="G4692" t="s">
        <v>2840</v>
      </c>
      <c r="H4692">
        <v>2024</v>
      </c>
      <c r="I4692" s="1">
        <v>45733</v>
      </c>
      <c r="J4692" t="s">
        <v>76</v>
      </c>
      <c r="K4692" t="s">
        <v>71</v>
      </c>
      <c r="L4692" t="s">
        <v>77</v>
      </c>
      <c r="M4692" t="s">
        <v>78</v>
      </c>
      <c r="P4692" t="s">
        <v>79</v>
      </c>
      <c r="X4692" t="s">
        <v>73</v>
      </c>
      <c r="Y4692" t="s">
        <v>123</v>
      </c>
      <c r="AA4692" t="s">
        <v>84</v>
      </c>
      <c r="AB4692" t="s">
        <v>85</v>
      </c>
      <c r="AC4692" t="s">
        <v>102</v>
      </c>
      <c r="AD4692" t="s">
        <v>113</v>
      </c>
      <c r="AE4692" t="s">
        <v>157</v>
      </c>
      <c r="AG4692" t="s">
        <v>89</v>
      </c>
      <c r="AL4692" s="2">
        <v>50.25</v>
      </c>
      <c r="AN4692" t="s">
        <v>90</v>
      </c>
      <c r="AO4692" t="s">
        <v>124</v>
      </c>
      <c r="AZ4692" s="2">
        <v>2.2719999999999998</v>
      </c>
      <c r="BB4692" s="2">
        <v>22.113</v>
      </c>
      <c r="BD4692" t="s">
        <v>106</v>
      </c>
      <c r="BF4692" t="s">
        <v>124</v>
      </c>
      <c r="BQ4692" s="2">
        <v>50.251046207241203</v>
      </c>
      <c r="BR4692" s="2">
        <v>48.771042250837503</v>
      </c>
    </row>
    <row r="4693" spans="1:70" x14ac:dyDescent="0.25">
      <c r="A4693">
        <v>40863</v>
      </c>
      <c r="B4693" t="s">
        <v>5145</v>
      </c>
      <c r="C4693" t="s">
        <v>71</v>
      </c>
      <c r="D4693" t="s">
        <v>72</v>
      </c>
      <c r="E4693" t="s">
        <v>73</v>
      </c>
      <c r="F4693" t="s">
        <v>108</v>
      </c>
      <c r="G4693" t="s">
        <v>307</v>
      </c>
      <c r="H4693">
        <v>2025</v>
      </c>
      <c r="I4693" s="1">
        <v>46070</v>
      </c>
      <c r="J4693" t="s">
        <v>76</v>
      </c>
      <c r="K4693" t="s">
        <v>71</v>
      </c>
      <c r="L4693" t="s">
        <v>77</v>
      </c>
      <c r="M4693" t="s">
        <v>78</v>
      </c>
      <c r="P4693" t="s">
        <v>79</v>
      </c>
      <c r="X4693" t="s">
        <v>73</v>
      </c>
      <c r="Y4693" t="s">
        <v>110</v>
      </c>
      <c r="AA4693" t="s">
        <v>84</v>
      </c>
      <c r="AB4693" t="s">
        <v>85</v>
      </c>
      <c r="AC4693" t="s">
        <v>102</v>
      </c>
      <c r="AD4693" t="s">
        <v>113</v>
      </c>
      <c r="AE4693" t="s">
        <v>157</v>
      </c>
      <c r="AG4693" t="s">
        <v>89</v>
      </c>
      <c r="AL4693" s="2">
        <v>11.94</v>
      </c>
      <c r="AN4693" t="s">
        <v>96</v>
      </c>
      <c r="AO4693" t="s">
        <v>186</v>
      </c>
      <c r="AY4693" s="2">
        <v>5.5279999999999996</v>
      </c>
      <c r="AZ4693" s="2">
        <v>2.1589999999999998</v>
      </c>
      <c r="BB4693" s="2">
        <v>5.5309999999999997</v>
      </c>
      <c r="BF4693" t="s">
        <v>186</v>
      </c>
      <c r="BQ4693" s="2">
        <v>11.939882999964899</v>
      </c>
      <c r="BR4693" s="2">
        <v>15.375217679810399</v>
      </c>
    </row>
    <row r="4694" spans="1:70" x14ac:dyDescent="0.25">
      <c r="A4694">
        <v>40824</v>
      </c>
      <c r="B4694" t="s">
        <v>5146</v>
      </c>
      <c r="C4694" t="s">
        <v>71</v>
      </c>
      <c r="D4694" t="s">
        <v>72</v>
      </c>
      <c r="E4694" t="s">
        <v>73</v>
      </c>
      <c r="F4694" t="s">
        <v>108</v>
      </c>
      <c r="G4694" t="s">
        <v>307</v>
      </c>
      <c r="H4694">
        <v>2025</v>
      </c>
      <c r="I4694" s="1">
        <v>46070</v>
      </c>
      <c r="J4694" t="s">
        <v>76</v>
      </c>
      <c r="K4694" t="s">
        <v>71</v>
      </c>
      <c r="L4694" t="s">
        <v>77</v>
      </c>
      <c r="M4694" t="s">
        <v>78</v>
      </c>
      <c r="P4694" t="s">
        <v>79</v>
      </c>
      <c r="X4694" t="s">
        <v>73</v>
      </c>
      <c r="Y4694" t="s">
        <v>110</v>
      </c>
      <c r="AA4694" t="s">
        <v>84</v>
      </c>
      <c r="AB4694" t="s">
        <v>85</v>
      </c>
      <c r="AC4694" t="s">
        <v>102</v>
      </c>
      <c r="AD4694" t="s">
        <v>113</v>
      </c>
      <c r="AE4694" t="s">
        <v>157</v>
      </c>
      <c r="AG4694" t="s">
        <v>89</v>
      </c>
      <c r="AL4694" s="2">
        <v>178.88</v>
      </c>
      <c r="AN4694" t="s">
        <v>90</v>
      </c>
      <c r="AO4694" t="s">
        <v>124</v>
      </c>
      <c r="AY4694" s="2">
        <v>78.323999999999998</v>
      </c>
      <c r="AZ4694" s="2">
        <v>2.2839999999999998</v>
      </c>
      <c r="BB4694" s="2">
        <v>78.325999999999993</v>
      </c>
      <c r="BF4694" t="s">
        <v>124</v>
      </c>
      <c r="BQ4694" s="2">
        <v>178.88452799951099</v>
      </c>
      <c r="BR4694" s="2">
        <v>161.21668035841799</v>
      </c>
    </row>
    <row r="4695" spans="1:70" x14ac:dyDescent="0.25">
      <c r="A4695">
        <v>40901</v>
      </c>
      <c r="B4695" t="s">
        <v>5147</v>
      </c>
      <c r="C4695" t="s">
        <v>71</v>
      </c>
      <c r="D4695" t="s">
        <v>72</v>
      </c>
      <c r="E4695" t="s">
        <v>533</v>
      </c>
      <c r="F4695" t="s">
        <v>534</v>
      </c>
      <c r="G4695" t="s">
        <v>535</v>
      </c>
      <c r="H4695">
        <v>2018</v>
      </c>
      <c r="I4695" s="1">
        <v>45748</v>
      </c>
      <c r="J4695" t="s">
        <v>76</v>
      </c>
      <c r="K4695" t="s">
        <v>71</v>
      </c>
      <c r="L4695" t="s">
        <v>77</v>
      </c>
      <c r="M4695" t="s">
        <v>269</v>
      </c>
      <c r="P4695" t="s">
        <v>536</v>
      </c>
      <c r="X4695" t="s">
        <v>73</v>
      </c>
      <c r="Y4695" t="s">
        <v>110</v>
      </c>
      <c r="AA4695" t="s">
        <v>84</v>
      </c>
      <c r="AB4695" t="s">
        <v>85</v>
      </c>
      <c r="AC4695" t="s">
        <v>86</v>
      </c>
      <c r="AD4695" t="s">
        <v>87</v>
      </c>
      <c r="AE4695" t="s">
        <v>88</v>
      </c>
      <c r="AG4695" t="s">
        <v>89</v>
      </c>
      <c r="AL4695" s="2">
        <v>4.07</v>
      </c>
      <c r="AN4695" t="s">
        <v>90</v>
      </c>
      <c r="AO4695" t="s">
        <v>124</v>
      </c>
      <c r="AZ4695" s="2">
        <v>0.72199999999999998</v>
      </c>
      <c r="BB4695" s="2">
        <v>5.6379999999999999</v>
      </c>
      <c r="BD4695" t="s">
        <v>106</v>
      </c>
      <c r="BG4695" t="s">
        <v>408</v>
      </c>
      <c r="BQ4695" s="2">
        <v>4.0713484302051501</v>
      </c>
      <c r="BR4695" s="2">
        <v>12.7160851209764</v>
      </c>
    </row>
    <row r="4696" spans="1:70" x14ac:dyDescent="0.25">
      <c r="A4696">
        <v>40902</v>
      </c>
      <c r="B4696" t="s">
        <v>5148</v>
      </c>
      <c r="C4696" t="s">
        <v>71</v>
      </c>
      <c r="D4696" t="s">
        <v>72</v>
      </c>
      <c r="E4696" t="s">
        <v>533</v>
      </c>
      <c r="F4696" t="s">
        <v>534</v>
      </c>
      <c r="G4696" t="s">
        <v>535</v>
      </c>
      <c r="H4696">
        <v>2018</v>
      </c>
      <c r="I4696" s="1">
        <v>45748</v>
      </c>
      <c r="J4696" t="s">
        <v>76</v>
      </c>
      <c r="K4696" t="s">
        <v>71</v>
      </c>
      <c r="L4696" t="s">
        <v>77</v>
      </c>
      <c r="M4696" t="s">
        <v>269</v>
      </c>
      <c r="P4696" t="s">
        <v>536</v>
      </c>
      <c r="X4696" t="s">
        <v>73</v>
      </c>
      <c r="Y4696" t="s">
        <v>110</v>
      </c>
      <c r="AA4696" t="s">
        <v>84</v>
      </c>
      <c r="AB4696" t="s">
        <v>85</v>
      </c>
      <c r="AC4696" t="s">
        <v>86</v>
      </c>
      <c r="AD4696" t="s">
        <v>87</v>
      </c>
      <c r="AE4696" t="s">
        <v>88</v>
      </c>
      <c r="AG4696" t="s">
        <v>89</v>
      </c>
      <c r="AL4696" s="2">
        <v>1.1200000000000001</v>
      </c>
      <c r="AN4696" t="s">
        <v>90</v>
      </c>
      <c r="AO4696" t="s">
        <v>124</v>
      </c>
      <c r="AZ4696" s="2">
        <v>0.76400000000000001</v>
      </c>
      <c r="BB4696" s="2">
        <v>1.466</v>
      </c>
      <c r="BD4696" t="s">
        <v>106</v>
      </c>
      <c r="BG4696" t="s">
        <v>408</v>
      </c>
      <c r="BQ4696" s="2">
        <v>1.1226825299035399</v>
      </c>
      <c r="BR4696" s="2">
        <v>4.4570184692390402</v>
      </c>
    </row>
    <row r="4697" spans="1:70" x14ac:dyDescent="0.25">
      <c r="A4697">
        <v>40903</v>
      </c>
      <c r="B4697" t="s">
        <v>5149</v>
      </c>
      <c r="C4697" t="s">
        <v>71</v>
      </c>
      <c r="D4697" t="s">
        <v>72</v>
      </c>
      <c r="E4697" t="s">
        <v>533</v>
      </c>
      <c r="F4697" t="s">
        <v>534</v>
      </c>
      <c r="G4697" t="s">
        <v>535</v>
      </c>
      <c r="H4697">
        <v>2018</v>
      </c>
      <c r="I4697" s="1">
        <v>45748</v>
      </c>
      <c r="J4697" t="s">
        <v>76</v>
      </c>
      <c r="K4697" t="s">
        <v>71</v>
      </c>
      <c r="L4697" t="s">
        <v>77</v>
      </c>
      <c r="M4697" t="s">
        <v>269</v>
      </c>
      <c r="P4697" t="s">
        <v>536</v>
      </c>
      <c r="X4697" t="s">
        <v>73</v>
      </c>
      <c r="Y4697" t="s">
        <v>110</v>
      </c>
      <c r="AA4697" t="s">
        <v>84</v>
      </c>
      <c r="AB4697" t="s">
        <v>85</v>
      </c>
      <c r="AC4697" t="s">
        <v>86</v>
      </c>
      <c r="AD4697" t="s">
        <v>87</v>
      </c>
      <c r="AE4697" t="s">
        <v>88</v>
      </c>
      <c r="AG4697" t="s">
        <v>89</v>
      </c>
      <c r="AL4697" s="2">
        <v>1.1200000000000001</v>
      </c>
      <c r="AN4697" t="s">
        <v>90</v>
      </c>
      <c r="AO4697" t="s">
        <v>124</v>
      </c>
      <c r="AZ4697" s="2">
        <v>0.77500000000000002</v>
      </c>
      <c r="BB4697" s="2">
        <v>1.4450000000000001</v>
      </c>
      <c r="BD4697" t="s">
        <v>106</v>
      </c>
      <c r="BG4697" t="s">
        <v>408</v>
      </c>
      <c r="BQ4697" s="2">
        <v>1.12089005890274</v>
      </c>
      <c r="BR4697" s="2">
        <v>4.4367887670180499</v>
      </c>
    </row>
    <row r="4698" spans="1:70" x14ac:dyDescent="0.25">
      <c r="A4698">
        <v>40904</v>
      </c>
      <c r="B4698" t="s">
        <v>5150</v>
      </c>
      <c r="C4698" t="s">
        <v>71</v>
      </c>
      <c r="D4698" t="s">
        <v>72</v>
      </c>
      <c r="E4698" t="s">
        <v>533</v>
      </c>
      <c r="F4698" t="s">
        <v>534</v>
      </c>
      <c r="G4698" t="s">
        <v>535</v>
      </c>
      <c r="H4698">
        <v>2018</v>
      </c>
      <c r="I4698" s="1">
        <v>45748</v>
      </c>
      <c r="J4698" t="s">
        <v>76</v>
      </c>
      <c r="K4698" t="s">
        <v>71</v>
      </c>
      <c r="L4698" t="s">
        <v>77</v>
      </c>
      <c r="M4698" t="s">
        <v>269</v>
      </c>
      <c r="X4698" t="s">
        <v>73</v>
      </c>
      <c r="Y4698" t="s">
        <v>110</v>
      </c>
      <c r="AA4698" t="s">
        <v>84</v>
      </c>
      <c r="AB4698" t="s">
        <v>85</v>
      </c>
      <c r="AC4698" t="s">
        <v>86</v>
      </c>
      <c r="AG4698" t="s">
        <v>89</v>
      </c>
      <c r="AL4698" s="2">
        <v>1.0900000000000001</v>
      </c>
      <c r="AN4698" t="s">
        <v>90</v>
      </c>
      <c r="AO4698" t="s">
        <v>124</v>
      </c>
      <c r="AZ4698" s="2">
        <v>0.77100000000000002</v>
      </c>
      <c r="BB4698" s="2">
        <v>1.4139999999999999</v>
      </c>
      <c r="BD4698" t="s">
        <v>106</v>
      </c>
      <c r="BG4698" t="s">
        <v>408</v>
      </c>
      <c r="BQ4698" s="2">
        <v>1.0924518314721601</v>
      </c>
      <c r="BR4698" s="2">
        <v>4.3713137328963496</v>
      </c>
    </row>
    <row r="4699" spans="1:70" x14ac:dyDescent="0.25">
      <c r="A4699">
        <v>40836</v>
      </c>
      <c r="B4699" t="s">
        <v>5151</v>
      </c>
      <c r="C4699" t="s">
        <v>71</v>
      </c>
      <c r="D4699" t="s">
        <v>72</v>
      </c>
      <c r="E4699" t="s">
        <v>73</v>
      </c>
      <c r="F4699" t="s">
        <v>108</v>
      </c>
      <c r="G4699" t="s">
        <v>307</v>
      </c>
      <c r="H4699">
        <v>2025</v>
      </c>
      <c r="I4699" s="1">
        <v>46070</v>
      </c>
      <c r="J4699" t="s">
        <v>76</v>
      </c>
      <c r="K4699" t="s">
        <v>71</v>
      </c>
      <c r="L4699" t="s">
        <v>77</v>
      </c>
      <c r="M4699" t="s">
        <v>78</v>
      </c>
      <c r="P4699" t="s">
        <v>79</v>
      </c>
      <c r="X4699" t="s">
        <v>73</v>
      </c>
      <c r="Y4699" t="s">
        <v>110</v>
      </c>
      <c r="AA4699" t="s">
        <v>84</v>
      </c>
      <c r="AB4699" t="s">
        <v>85</v>
      </c>
      <c r="AC4699" t="s">
        <v>102</v>
      </c>
      <c r="AD4699" t="s">
        <v>103</v>
      </c>
      <c r="AE4699" t="s">
        <v>104</v>
      </c>
      <c r="AG4699" t="s">
        <v>89</v>
      </c>
      <c r="AL4699" s="2">
        <v>33.729999999999997</v>
      </c>
      <c r="AN4699" t="s">
        <v>96</v>
      </c>
      <c r="AO4699" t="s">
        <v>186</v>
      </c>
      <c r="AY4699" s="2">
        <v>8.0389999999999997</v>
      </c>
      <c r="AZ4699" s="2">
        <v>4.1959999999999997</v>
      </c>
      <c r="BB4699" s="2">
        <v>8.0389999999999997</v>
      </c>
      <c r="BF4699" t="s">
        <v>186</v>
      </c>
      <c r="BQ4699" s="2">
        <v>33.727228499954897</v>
      </c>
      <c r="BR4699" s="2">
        <v>24.468633998545201</v>
      </c>
    </row>
    <row r="4700" spans="1:70" x14ac:dyDescent="0.25">
      <c r="A4700">
        <v>40905</v>
      </c>
      <c r="B4700" t="s">
        <v>5152</v>
      </c>
      <c r="C4700" t="s">
        <v>71</v>
      </c>
      <c r="D4700" t="s">
        <v>72</v>
      </c>
      <c r="E4700" t="s">
        <v>533</v>
      </c>
      <c r="F4700" t="s">
        <v>534</v>
      </c>
      <c r="G4700" t="s">
        <v>535</v>
      </c>
      <c r="H4700">
        <v>2018</v>
      </c>
      <c r="I4700" s="1">
        <v>45748</v>
      </c>
      <c r="J4700" t="s">
        <v>76</v>
      </c>
      <c r="K4700" t="s">
        <v>71</v>
      </c>
      <c r="L4700" t="s">
        <v>77</v>
      </c>
      <c r="M4700" t="s">
        <v>269</v>
      </c>
      <c r="P4700" t="s">
        <v>536</v>
      </c>
      <c r="X4700" t="s">
        <v>73</v>
      </c>
      <c r="Y4700" t="s">
        <v>110</v>
      </c>
      <c r="AA4700" t="s">
        <v>84</v>
      </c>
      <c r="AB4700" t="s">
        <v>85</v>
      </c>
      <c r="AC4700" t="s">
        <v>86</v>
      </c>
      <c r="AD4700" t="s">
        <v>87</v>
      </c>
      <c r="AE4700" t="s">
        <v>88</v>
      </c>
      <c r="AG4700" t="s">
        <v>89</v>
      </c>
      <c r="AL4700" s="2">
        <v>4.12</v>
      </c>
      <c r="AN4700" t="s">
        <v>90</v>
      </c>
      <c r="AO4700" t="s">
        <v>124</v>
      </c>
      <c r="AZ4700" s="2">
        <v>0.73399999999999999</v>
      </c>
      <c r="BB4700" s="2">
        <v>5.6109999999999998</v>
      </c>
      <c r="BD4700" t="s">
        <v>106</v>
      </c>
      <c r="BG4700" t="s">
        <v>408</v>
      </c>
      <c r="BQ4700" s="2">
        <v>4.1169714509628896</v>
      </c>
      <c r="BR4700" s="2">
        <v>12.6872248488373</v>
      </c>
    </row>
    <row r="4701" spans="1:70" x14ac:dyDescent="0.25">
      <c r="A4701">
        <v>40906</v>
      </c>
      <c r="B4701" t="s">
        <v>5153</v>
      </c>
      <c r="C4701" t="s">
        <v>71</v>
      </c>
      <c r="D4701" t="s">
        <v>72</v>
      </c>
      <c r="E4701" t="s">
        <v>533</v>
      </c>
      <c r="F4701" t="s">
        <v>534</v>
      </c>
      <c r="G4701" t="s">
        <v>535</v>
      </c>
      <c r="H4701">
        <v>2018</v>
      </c>
      <c r="I4701" s="1">
        <v>45748</v>
      </c>
      <c r="J4701" t="s">
        <v>76</v>
      </c>
      <c r="K4701" t="s">
        <v>71</v>
      </c>
      <c r="L4701" t="s">
        <v>77</v>
      </c>
      <c r="M4701" t="s">
        <v>269</v>
      </c>
      <c r="P4701" t="s">
        <v>536</v>
      </c>
      <c r="X4701" t="s">
        <v>73</v>
      </c>
      <c r="Y4701" t="s">
        <v>110</v>
      </c>
      <c r="AA4701" t="s">
        <v>84</v>
      </c>
      <c r="AB4701" t="s">
        <v>85</v>
      </c>
      <c r="AC4701" t="s">
        <v>86</v>
      </c>
      <c r="AD4701" t="s">
        <v>87</v>
      </c>
      <c r="AE4701" t="s">
        <v>88</v>
      </c>
      <c r="AG4701" t="s">
        <v>89</v>
      </c>
      <c r="AL4701" s="2">
        <v>1.1299999999999999</v>
      </c>
      <c r="AN4701" t="s">
        <v>90</v>
      </c>
      <c r="AO4701" t="s">
        <v>124</v>
      </c>
      <c r="AZ4701" s="2">
        <v>0.77300000000000002</v>
      </c>
      <c r="BB4701" s="2">
        <v>1.462</v>
      </c>
      <c r="BD4701" t="s">
        <v>106</v>
      </c>
      <c r="BG4701" t="s">
        <v>408</v>
      </c>
      <c r="BQ4701" s="2">
        <v>1.12668236300386</v>
      </c>
      <c r="BR4701" s="2">
        <v>4.4692651003785198</v>
      </c>
    </row>
    <row r="4702" spans="1:70" x14ac:dyDescent="0.25">
      <c r="A4702">
        <v>40910</v>
      </c>
      <c r="B4702" t="s">
        <v>5154</v>
      </c>
      <c r="C4702" t="s">
        <v>71</v>
      </c>
      <c r="D4702" t="s">
        <v>72</v>
      </c>
      <c r="E4702" t="s">
        <v>73</v>
      </c>
      <c r="F4702" t="s">
        <v>231</v>
      </c>
      <c r="G4702" t="s">
        <v>535</v>
      </c>
      <c r="H4702">
        <v>1960</v>
      </c>
      <c r="I4702" s="1">
        <v>45706</v>
      </c>
      <c r="J4702" t="s">
        <v>76</v>
      </c>
      <c r="K4702" t="s">
        <v>71</v>
      </c>
      <c r="L4702" t="s">
        <v>77</v>
      </c>
      <c r="M4702" t="s">
        <v>78</v>
      </c>
      <c r="P4702" t="s">
        <v>536</v>
      </c>
      <c r="X4702" t="s">
        <v>73</v>
      </c>
      <c r="Y4702" t="s">
        <v>110</v>
      </c>
      <c r="AA4702" t="s">
        <v>84</v>
      </c>
      <c r="AB4702" t="s">
        <v>85</v>
      </c>
      <c r="AC4702" t="s">
        <v>127</v>
      </c>
      <c r="AD4702" t="s">
        <v>128</v>
      </c>
      <c r="AE4702" t="s">
        <v>129</v>
      </c>
      <c r="AG4702" t="s">
        <v>89</v>
      </c>
      <c r="AL4702" s="2">
        <v>156.84</v>
      </c>
      <c r="AN4702" t="s">
        <v>571</v>
      </c>
      <c r="AO4702" t="s">
        <v>99</v>
      </c>
      <c r="AQ4702" t="s">
        <v>98</v>
      </c>
      <c r="AZ4702" s="2">
        <v>4.6829999999999998</v>
      </c>
      <c r="BB4702" s="2">
        <v>33.491999999999997</v>
      </c>
      <c r="BD4702" t="s">
        <v>106</v>
      </c>
      <c r="BF4702" t="s">
        <v>99</v>
      </c>
      <c r="BQ4702" s="2">
        <v>156.83766633965701</v>
      </c>
      <c r="BR4702" s="2">
        <v>76.353757524101198</v>
      </c>
    </row>
    <row r="4703" spans="1:70" x14ac:dyDescent="0.25">
      <c r="A4703">
        <v>40911</v>
      </c>
      <c r="B4703" t="s">
        <v>5155</v>
      </c>
      <c r="C4703" t="s">
        <v>71</v>
      </c>
      <c r="D4703" t="s">
        <v>72</v>
      </c>
      <c r="E4703" t="s">
        <v>73</v>
      </c>
      <c r="F4703" t="s">
        <v>231</v>
      </c>
      <c r="G4703" t="s">
        <v>535</v>
      </c>
      <c r="H4703">
        <v>2016</v>
      </c>
      <c r="I4703" s="1">
        <v>45748</v>
      </c>
      <c r="J4703" t="s">
        <v>76</v>
      </c>
      <c r="K4703" t="s">
        <v>71</v>
      </c>
      <c r="L4703" t="s">
        <v>77</v>
      </c>
      <c r="M4703" t="s">
        <v>269</v>
      </c>
      <c r="P4703" t="s">
        <v>536</v>
      </c>
      <c r="X4703" t="s">
        <v>73</v>
      </c>
      <c r="Y4703" t="s">
        <v>110</v>
      </c>
      <c r="AA4703" t="s">
        <v>84</v>
      </c>
      <c r="AB4703" t="s">
        <v>85</v>
      </c>
      <c r="AC4703" t="s">
        <v>102</v>
      </c>
      <c r="AD4703" t="s">
        <v>113</v>
      </c>
      <c r="AG4703" t="s">
        <v>89</v>
      </c>
      <c r="AL4703" s="2">
        <v>9.32</v>
      </c>
      <c r="AN4703" t="s">
        <v>90</v>
      </c>
      <c r="AO4703" t="s">
        <v>124</v>
      </c>
      <c r="AZ4703" s="2">
        <v>0.94199999999999995</v>
      </c>
      <c r="BB4703" s="2">
        <v>9.8979999999999997</v>
      </c>
      <c r="BD4703" t="s">
        <v>106</v>
      </c>
      <c r="BF4703" t="s">
        <v>124</v>
      </c>
      <c r="BQ4703" s="2">
        <v>9.3151434999410494</v>
      </c>
      <c r="BR4703" s="2">
        <v>21.676303159879701</v>
      </c>
    </row>
    <row r="4704" spans="1:70" x14ac:dyDescent="0.25">
      <c r="A4704">
        <v>40913</v>
      </c>
      <c r="B4704" t="s">
        <v>5156</v>
      </c>
      <c r="C4704" t="s">
        <v>71</v>
      </c>
      <c r="D4704" t="s">
        <v>72</v>
      </c>
      <c r="E4704" t="s">
        <v>533</v>
      </c>
      <c r="F4704" t="s">
        <v>534</v>
      </c>
      <c r="G4704" t="s">
        <v>535</v>
      </c>
      <c r="H4704">
        <v>1960</v>
      </c>
      <c r="I4704" s="1">
        <v>45748</v>
      </c>
      <c r="J4704" t="s">
        <v>76</v>
      </c>
      <c r="K4704" t="s">
        <v>71</v>
      </c>
      <c r="L4704" t="s">
        <v>77</v>
      </c>
      <c r="M4704" t="s">
        <v>269</v>
      </c>
      <c r="P4704" t="s">
        <v>536</v>
      </c>
      <c r="X4704" t="s">
        <v>73</v>
      </c>
      <c r="Y4704" t="s">
        <v>110</v>
      </c>
      <c r="AA4704" t="s">
        <v>84</v>
      </c>
      <c r="AB4704" t="s">
        <v>85</v>
      </c>
      <c r="AC4704" t="s">
        <v>127</v>
      </c>
      <c r="AG4704" t="s">
        <v>89</v>
      </c>
      <c r="AL4704" s="2">
        <v>33.590000000000003</v>
      </c>
      <c r="AN4704" t="s">
        <v>571</v>
      </c>
      <c r="AO4704" t="s">
        <v>99</v>
      </c>
      <c r="AQ4704" t="s">
        <v>98</v>
      </c>
      <c r="AZ4704" s="2">
        <v>4.9800000000000004</v>
      </c>
      <c r="BB4704" s="2">
        <v>6.7450000000000001</v>
      </c>
      <c r="BD4704" t="s">
        <v>106</v>
      </c>
      <c r="BF4704" t="s">
        <v>99</v>
      </c>
      <c r="BQ4704" s="2">
        <v>33.593412000266099</v>
      </c>
      <c r="BR4704" s="2">
        <v>23.449610349301601</v>
      </c>
    </row>
    <row r="4705" spans="1:70" x14ac:dyDescent="0.25">
      <c r="A4705">
        <v>40839</v>
      </c>
      <c r="B4705" t="s">
        <v>5157</v>
      </c>
      <c r="C4705" t="s">
        <v>71</v>
      </c>
      <c r="D4705" t="s">
        <v>72</v>
      </c>
      <c r="E4705" t="s">
        <v>73</v>
      </c>
      <c r="F4705" t="s">
        <v>108</v>
      </c>
      <c r="G4705" t="s">
        <v>307</v>
      </c>
      <c r="H4705">
        <v>2025</v>
      </c>
      <c r="I4705" s="1">
        <v>46070</v>
      </c>
      <c r="J4705" t="s">
        <v>76</v>
      </c>
      <c r="K4705" t="s">
        <v>71</v>
      </c>
      <c r="L4705" t="s">
        <v>77</v>
      </c>
      <c r="M4705" t="s">
        <v>78</v>
      </c>
      <c r="P4705" t="s">
        <v>79</v>
      </c>
      <c r="X4705" t="s">
        <v>73</v>
      </c>
      <c r="AA4705" t="s">
        <v>84</v>
      </c>
      <c r="AB4705" t="s">
        <v>85</v>
      </c>
      <c r="AC4705" t="s">
        <v>102</v>
      </c>
      <c r="AD4705" t="s">
        <v>476</v>
      </c>
      <c r="AE4705" t="s">
        <v>1700</v>
      </c>
      <c r="AG4705" t="s">
        <v>89</v>
      </c>
      <c r="AL4705" s="2">
        <v>3.77</v>
      </c>
      <c r="AN4705" t="s">
        <v>96</v>
      </c>
      <c r="AO4705" t="s">
        <v>186</v>
      </c>
      <c r="AZ4705" s="2">
        <v>0.68300000000000005</v>
      </c>
      <c r="BB4705" s="2">
        <v>5.5220000000000002</v>
      </c>
      <c r="BF4705" t="s">
        <v>186</v>
      </c>
      <c r="BQ4705" s="2">
        <v>3.76528100009515</v>
      </c>
      <c r="BR4705" s="2">
        <v>12.412812660525701</v>
      </c>
    </row>
    <row r="4706" spans="1:70" x14ac:dyDescent="0.25">
      <c r="A4706">
        <v>40589</v>
      </c>
      <c r="B4706" t="s">
        <v>5158</v>
      </c>
      <c r="C4706" t="s">
        <v>71</v>
      </c>
      <c r="D4706" t="s">
        <v>72</v>
      </c>
      <c r="E4706" t="s">
        <v>73</v>
      </c>
      <c r="F4706" t="s">
        <v>201</v>
      </c>
      <c r="G4706" t="s">
        <v>245</v>
      </c>
      <c r="H4706">
        <v>2023</v>
      </c>
      <c r="I4706" s="1">
        <v>45677</v>
      </c>
      <c r="J4706" t="s">
        <v>76</v>
      </c>
      <c r="K4706" t="s">
        <v>71</v>
      </c>
      <c r="M4706" t="s">
        <v>78</v>
      </c>
      <c r="X4706" t="s">
        <v>73</v>
      </c>
      <c r="Y4706" t="s">
        <v>82</v>
      </c>
      <c r="AA4706" t="s">
        <v>84</v>
      </c>
      <c r="AB4706" t="s">
        <v>85</v>
      </c>
      <c r="AC4706" t="s">
        <v>86</v>
      </c>
      <c r="AG4706" t="s">
        <v>89</v>
      </c>
      <c r="AL4706" s="2">
        <v>5.78</v>
      </c>
      <c r="AN4706" t="s">
        <v>90</v>
      </c>
      <c r="AO4706" t="s">
        <v>124</v>
      </c>
      <c r="AZ4706" s="2">
        <v>2.3420000000000001</v>
      </c>
      <c r="BB4706" s="2">
        <v>2.468</v>
      </c>
      <c r="BC4706" t="s">
        <v>1701</v>
      </c>
      <c r="BD4706" t="s">
        <v>106</v>
      </c>
      <c r="BQ4706" s="2">
        <v>5.7830220000414103</v>
      </c>
      <c r="BR4706" s="2">
        <v>9.6212762796040305</v>
      </c>
    </row>
    <row r="4707" spans="1:70" x14ac:dyDescent="0.25">
      <c r="A4707">
        <v>40783</v>
      </c>
      <c r="B4707" t="s">
        <v>5159</v>
      </c>
      <c r="C4707" t="s">
        <v>71</v>
      </c>
      <c r="D4707" t="s">
        <v>72</v>
      </c>
      <c r="E4707" t="s">
        <v>73</v>
      </c>
      <c r="F4707" t="s">
        <v>317</v>
      </c>
      <c r="G4707" t="s">
        <v>2840</v>
      </c>
      <c r="H4707">
        <v>2024</v>
      </c>
      <c r="I4707" s="1">
        <v>45733</v>
      </c>
      <c r="J4707" t="s">
        <v>76</v>
      </c>
      <c r="K4707" t="s">
        <v>71</v>
      </c>
      <c r="M4707" t="s">
        <v>78</v>
      </c>
      <c r="X4707" t="s">
        <v>73</v>
      </c>
      <c r="Y4707" t="s">
        <v>123</v>
      </c>
      <c r="AA4707" t="s">
        <v>84</v>
      </c>
      <c r="AB4707" t="s">
        <v>85</v>
      </c>
      <c r="AC4707" t="s">
        <v>102</v>
      </c>
      <c r="AD4707" t="s">
        <v>476</v>
      </c>
      <c r="AE4707" t="s">
        <v>1765</v>
      </c>
      <c r="AG4707" t="s">
        <v>89</v>
      </c>
      <c r="AL4707" s="2">
        <v>3.27</v>
      </c>
      <c r="AN4707" t="s">
        <v>90</v>
      </c>
      <c r="AO4707" t="s">
        <v>91</v>
      </c>
      <c r="AZ4707" s="2">
        <v>1.4890000000000001</v>
      </c>
      <c r="BB4707" s="2">
        <v>2.1960000000000002</v>
      </c>
      <c r="BD4707" t="s">
        <v>106</v>
      </c>
      <c r="BF4707" t="s">
        <v>91</v>
      </c>
      <c r="BQ4707" s="2">
        <v>3.2701669999703702</v>
      </c>
      <c r="BR4707" s="2">
        <v>7.3734432237501499</v>
      </c>
    </row>
    <row r="4708" spans="1:70" x14ac:dyDescent="0.25">
      <c r="A4708">
        <v>40786</v>
      </c>
      <c r="B4708" t="s">
        <v>5160</v>
      </c>
      <c r="C4708" t="s">
        <v>71</v>
      </c>
      <c r="D4708" t="s">
        <v>72</v>
      </c>
      <c r="E4708" t="s">
        <v>73</v>
      </c>
      <c r="F4708" t="s">
        <v>317</v>
      </c>
      <c r="G4708" t="s">
        <v>2840</v>
      </c>
      <c r="H4708">
        <v>2024</v>
      </c>
      <c r="I4708" s="1">
        <v>45733</v>
      </c>
      <c r="J4708" t="s">
        <v>76</v>
      </c>
      <c r="K4708" t="s">
        <v>71</v>
      </c>
      <c r="L4708" t="s">
        <v>77</v>
      </c>
      <c r="M4708" t="s">
        <v>78</v>
      </c>
      <c r="P4708" t="s">
        <v>79</v>
      </c>
      <c r="X4708" t="s">
        <v>73</v>
      </c>
      <c r="Y4708" t="s">
        <v>123</v>
      </c>
      <c r="AA4708" t="s">
        <v>84</v>
      </c>
      <c r="AB4708" t="s">
        <v>85</v>
      </c>
      <c r="AC4708" t="s">
        <v>102</v>
      </c>
      <c r="AD4708" t="s">
        <v>113</v>
      </c>
      <c r="AE4708" t="s">
        <v>157</v>
      </c>
      <c r="AG4708" t="s">
        <v>89</v>
      </c>
      <c r="AL4708" s="2">
        <v>1.55</v>
      </c>
      <c r="AN4708" t="s">
        <v>90</v>
      </c>
      <c r="AO4708" t="s">
        <v>124</v>
      </c>
      <c r="AZ4708" s="2">
        <v>0.70199999999999996</v>
      </c>
      <c r="BB4708" s="2">
        <v>2.2080000000000002</v>
      </c>
      <c r="BD4708" t="s">
        <v>106</v>
      </c>
      <c r="BF4708" t="s">
        <v>124</v>
      </c>
      <c r="BQ4708" s="2">
        <v>1.5462679999756499</v>
      </c>
      <c r="BR4708" s="2">
        <v>5.8164473499292697</v>
      </c>
    </row>
    <row r="4709" spans="1:70" x14ac:dyDescent="0.25">
      <c r="A4709">
        <v>40789</v>
      </c>
      <c r="B4709" t="s">
        <v>5161</v>
      </c>
      <c r="C4709" t="s">
        <v>71</v>
      </c>
      <c r="D4709" t="s">
        <v>72</v>
      </c>
      <c r="E4709" t="s">
        <v>73</v>
      </c>
      <c r="F4709" t="s">
        <v>317</v>
      </c>
      <c r="G4709" t="s">
        <v>2840</v>
      </c>
      <c r="H4709">
        <v>2024</v>
      </c>
      <c r="I4709" s="1">
        <v>45733</v>
      </c>
      <c r="J4709" t="s">
        <v>76</v>
      </c>
      <c r="K4709" t="s">
        <v>71</v>
      </c>
      <c r="L4709" t="s">
        <v>77</v>
      </c>
      <c r="M4709" t="s">
        <v>78</v>
      </c>
      <c r="P4709" t="s">
        <v>79</v>
      </c>
      <c r="X4709" t="s">
        <v>73</v>
      </c>
      <c r="Y4709" t="s">
        <v>123</v>
      </c>
      <c r="AA4709" t="s">
        <v>84</v>
      </c>
      <c r="AB4709" t="s">
        <v>85</v>
      </c>
      <c r="AC4709" t="s">
        <v>102</v>
      </c>
      <c r="AD4709" t="s">
        <v>103</v>
      </c>
      <c r="AG4709" t="s">
        <v>89</v>
      </c>
      <c r="AL4709" s="2">
        <v>72.66</v>
      </c>
      <c r="AN4709" t="s">
        <v>90</v>
      </c>
      <c r="AO4709" t="s">
        <v>270</v>
      </c>
      <c r="AY4709" s="2">
        <v>18.012</v>
      </c>
      <c r="AZ4709" s="2">
        <v>4.0339999999999998</v>
      </c>
      <c r="BB4709" s="2">
        <v>18.010999999999999</v>
      </c>
      <c r="BD4709" t="s">
        <v>106</v>
      </c>
      <c r="BF4709" t="s">
        <v>270</v>
      </c>
      <c r="BQ4709" s="2">
        <v>72.661704920677494</v>
      </c>
      <c r="BR4709" s="2">
        <v>44.092219203664001</v>
      </c>
    </row>
    <row r="4710" spans="1:70" x14ac:dyDescent="0.25">
      <c r="A4710">
        <v>40591</v>
      </c>
      <c r="B4710" t="s">
        <v>5162</v>
      </c>
      <c r="C4710" t="s">
        <v>71</v>
      </c>
      <c r="D4710" t="s">
        <v>72</v>
      </c>
      <c r="E4710" t="s">
        <v>73</v>
      </c>
      <c r="F4710" t="s">
        <v>201</v>
      </c>
      <c r="G4710" t="s">
        <v>245</v>
      </c>
      <c r="H4710">
        <v>2023</v>
      </c>
      <c r="I4710" s="1">
        <v>45677</v>
      </c>
      <c r="J4710" t="s">
        <v>76</v>
      </c>
      <c r="K4710" t="s">
        <v>71</v>
      </c>
      <c r="M4710" t="s">
        <v>78</v>
      </c>
      <c r="X4710" t="s">
        <v>73</v>
      </c>
      <c r="Y4710" t="s">
        <v>82</v>
      </c>
      <c r="AA4710" t="s">
        <v>84</v>
      </c>
      <c r="AB4710" t="s">
        <v>85</v>
      </c>
      <c r="AC4710" t="s">
        <v>86</v>
      </c>
      <c r="AG4710" t="s">
        <v>89</v>
      </c>
      <c r="AL4710" s="2">
        <v>2.67</v>
      </c>
      <c r="AN4710" t="s">
        <v>90</v>
      </c>
      <c r="AO4710" t="s">
        <v>124</v>
      </c>
      <c r="AZ4710" s="2">
        <v>1.488</v>
      </c>
      <c r="BB4710" s="2">
        <v>1.488</v>
      </c>
      <c r="BC4710" t="s">
        <v>1701</v>
      </c>
      <c r="BD4710" t="s">
        <v>106</v>
      </c>
      <c r="BQ4710" s="2">
        <v>2.6736495000191001</v>
      </c>
      <c r="BR4710" s="2">
        <v>5.9532138700151602</v>
      </c>
    </row>
    <row r="4711" spans="1:70" x14ac:dyDescent="0.25">
      <c r="A4711">
        <v>40592</v>
      </c>
      <c r="B4711" t="s">
        <v>5163</v>
      </c>
      <c r="C4711" t="s">
        <v>71</v>
      </c>
      <c r="D4711" t="s">
        <v>72</v>
      </c>
      <c r="E4711" t="s">
        <v>73</v>
      </c>
      <c r="F4711" t="s">
        <v>201</v>
      </c>
      <c r="G4711" t="s">
        <v>245</v>
      </c>
      <c r="H4711">
        <v>2023</v>
      </c>
      <c r="I4711" s="1">
        <v>45677</v>
      </c>
      <c r="J4711" t="s">
        <v>76</v>
      </c>
      <c r="K4711" t="s">
        <v>71</v>
      </c>
      <c r="L4711" t="s">
        <v>77</v>
      </c>
      <c r="M4711" t="s">
        <v>78</v>
      </c>
      <c r="P4711" t="s">
        <v>79</v>
      </c>
      <c r="X4711" t="s">
        <v>73</v>
      </c>
      <c r="Y4711" t="s">
        <v>82</v>
      </c>
      <c r="AA4711" t="s">
        <v>84</v>
      </c>
      <c r="AB4711" t="s">
        <v>85</v>
      </c>
      <c r="AC4711" t="s">
        <v>86</v>
      </c>
      <c r="AF4711" t="s">
        <v>228</v>
      </c>
      <c r="AG4711" t="s">
        <v>89</v>
      </c>
      <c r="AL4711" s="2">
        <v>361.6</v>
      </c>
      <c r="AN4711" t="s">
        <v>90</v>
      </c>
      <c r="AO4711" t="s">
        <v>124</v>
      </c>
      <c r="AZ4711" s="2">
        <v>10.250999999999999</v>
      </c>
      <c r="BB4711" s="2">
        <v>35.274000000000001</v>
      </c>
      <c r="BD4711" t="s">
        <v>106</v>
      </c>
      <c r="BQ4711" s="2">
        <v>361.59518549993601</v>
      </c>
      <c r="BR4711" s="2">
        <v>91.049165577083301</v>
      </c>
    </row>
    <row r="4712" spans="1:70" x14ac:dyDescent="0.25">
      <c r="A4712">
        <v>40790</v>
      </c>
      <c r="B4712" t="s">
        <v>5164</v>
      </c>
      <c r="C4712" t="s">
        <v>71</v>
      </c>
      <c r="D4712" t="s">
        <v>72</v>
      </c>
      <c r="E4712" t="s">
        <v>73</v>
      </c>
      <c r="F4712" t="s">
        <v>317</v>
      </c>
      <c r="G4712" t="s">
        <v>2840</v>
      </c>
      <c r="H4712">
        <v>2024</v>
      </c>
      <c r="I4712" s="1">
        <v>45733</v>
      </c>
      <c r="J4712" t="s">
        <v>76</v>
      </c>
      <c r="K4712" t="s">
        <v>71</v>
      </c>
      <c r="L4712" t="s">
        <v>77</v>
      </c>
      <c r="M4712" t="s">
        <v>78</v>
      </c>
      <c r="P4712" t="s">
        <v>79</v>
      </c>
      <c r="S4712" t="s">
        <v>80</v>
      </c>
      <c r="T4712" t="s">
        <v>81</v>
      </c>
      <c r="X4712" t="s">
        <v>73</v>
      </c>
      <c r="Y4712" t="s">
        <v>123</v>
      </c>
      <c r="Z4712" t="s">
        <v>83</v>
      </c>
      <c r="AA4712" t="s">
        <v>84</v>
      </c>
      <c r="AB4712" t="s">
        <v>85</v>
      </c>
      <c r="AC4712" t="s">
        <v>102</v>
      </c>
      <c r="AD4712" t="s">
        <v>103</v>
      </c>
      <c r="AF4712" t="s">
        <v>95</v>
      </c>
      <c r="AG4712" t="s">
        <v>89</v>
      </c>
      <c r="AJ4712">
        <v>2012</v>
      </c>
      <c r="AL4712" s="2">
        <v>57.14</v>
      </c>
      <c r="AN4712" t="s">
        <v>96</v>
      </c>
      <c r="AO4712" t="s">
        <v>97</v>
      </c>
      <c r="AQ4712" t="s">
        <v>98</v>
      </c>
      <c r="AY4712" s="2">
        <v>9.2769999999999992</v>
      </c>
      <c r="AZ4712" s="2">
        <v>6.1619999999999999</v>
      </c>
      <c r="BB4712" s="2">
        <v>9.2729999999999997</v>
      </c>
      <c r="BD4712" t="s">
        <v>106</v>
      </c>
      <c r="BF4712" t="s">
        <v>97</v>
      </c>
      <c r="BQ4712" s="2">
        <v>57.139359500151002</v>
      </c>
      <c r="BR4712" s="2">
        <v>30.8725548808561</v>
      </c>
    </row>
    <row r="4713" spans="1:70" x14ac:dyDescent="0.25">
      <c r="A4713">
        <v>40791</v>
      </c>
      <c r="B4713" t="s">
        <v>5165</v>
      </c>
      <c r="C4713" t="s">
        <v>71</v>
      </c>
      <c r="D4713" t="s">
        <v>72</v>
      </c>
      <c r="E4713" t="s">
        <v>73</v>
      </c>
      <c r="F4713" t="s">
        <v>317</v>
      </c>
      <c r="G4713" t="s">
        <v>2840</v>
      </c>
      <c r="H4713">
        <v>2024</v>
      </c>
      <c r="I4713" s="1">
        <v>45733</v>
      </c>
      <c r="J4713" t="s">
        <v>76</v>
      </c>
      <c r="K4713" t="s">
        <v>71</v>
      </c>
      <c r="L4713" t="s">
        <v>77</v>
      </c>
      <c r="M4713" t="s">
        <v>78</v>
      </c>
      <c r="P4713" t="s">
        <v>79</v>
      </c>
      <c r="X4713" t="s">
        <v>73</v>
      </c>
      <c r="Y4713" t="s">
        <v>123</v>
      </c>
      <c r="AA4713" t="s">
        <v>84</v>
      </c>
      <c r="AB4713" t="s">
        <v>85</v>
      </c>
      <c r="AC4713" t="s">
        <v>102</v>
      </c>
      <c r="AD4713" t="s">
        <v>113</v>
      </c>
      <c r="AE4713" t="s">
        <v>157</v>
      </c>
      <c r="AG4713" t="s">
        <v>89</v>
      </c>
      <c r="AL4713" s="2">
        <v>5.07</v>
      </c>
      <c r="AN4713" t="s">
        <v>90</v>
      </c>
      <c r="AO4713" t="s">
        <v>124</v>
      </c>
      <c r="AZ4713" s="2">
        <v>2.1909999999999998</v>
      </c>
      <c r="BB4713" s="2">
        <v>2.3140000000000001</v>
      </c>
      <c r="BD4713" t="s">
        <v>106</v>
      </c>
      <c r="BF4713" t="s">
        <v>124</v>
      </c>
      <c r="BQ4713" s="2">
        <v>5.0722244999340402</v>
      </c>
      <c r="BR4713" s="2">
        <v>9.0099989286484004</v>
      </c>
    </row>
    <row r="4714" spans="1:70" x14ac:dyDescent="0.25">
      <c r="A4714">
        <v>40793</v>
      </c>
      <c r="B4714" t="s">
        <v>5166</v>
      </c>
      <c r="C4714" t="s">
        <v>71</v>
      </c>
      <c r="D4714" t="s">
        <v>72</v>
      </c>
      <c r="E4714" t="s">
        <v>73</v>
      </c>
      <c r="F4714" t="s">
        <v>317</v>
      </c>
      <c r="G4714" t="s">
        <v>2840</v>
      </c>
      <c r="H4714">
        <v>2024</v>
      </c>
      <c r="I4714" s="1">
        <v>45733</v>
      </c>
      <c r="J4714" t="s">
        <v>76</v>
      </c>
      <c r="K4714" t="s">
        <v>71</v>
      </c>
      <c r="M4714" t="s">
        <v>78</v>
      </c>
      <c r="X4714" t="s">
        <v>73</v>
      </c>
      <c r="Y4714" t="s">
        <v>123</v>
      </c>
      <c r="AA4714" t="s">
        <v>84</v>
      </c>
      <c r="AB4714" t="s">
        <v>85</v>
      </c>
      <c r="AC4714" t="s">
        <v>102</v>
      </c>
      <c r="AD4714" t="s">
        <v>476</v>
      </c>
      <c r="AE4714" t="s">
        <v>1765</v>
      </c>
      <c r="AG4714" t="s">
        <v>89</v>
      </c>
      <c r="AL4714" s="2">
        <v>3.23</v>
      </c>
      <c r="AN4714" t="s">
        <v>90</v>
      </c>
      <c r="AO4714" t="s">
        <v>91</v>
      </c>
      <c r="AZ4714" s="2">
        <v>1.4650000000000001</v>
      </c>
      <c r="BB4714" s="2">
        <v>2.2050000000000001</v>
      </c>
      <c r="BD4714" t="s">
        <v>106</v>
      </c>
      <c r="BF4714" t="s">
        <v>91</v>
      </c>
      <c r="BQ4714" s="2">
        <v>3.2293120000211699</v>
      </c>
      <c r="BR4714" s="2">
        <v>7.3408587687906399</v>
      </c>
    </row>
    <row r="4715" spans="1:70" x14ac:dyDescent="0.25">
      <c r="A4715">
        <v>40795</v>
      </c>
      <c r="B4715" t="s">
        <v>5167</v>
      </c>
      <c r="C4715" t="s">
        <v>71</v>
      </c>
      <c r="D4715" t="s">
        <v>72</v>
      </c>
      <c r="E4715" t="s">
        <v>73</v>
      </c>
      <c r="F4715" t="s">
        <v>317</v>
      </c>
      <c r="G4715" t="s">
        <v>2840</v>
      </c>
      <c r="H4715">
        <v>2024</v>
      </c>
      <c r="I4715" s="1">
        <v>45733</v>
      </c>
      <c r="J4715" t="s">
        <v>76</v>
      </c>
      <c r="K4715" t="s">
        <v>71</v>
      </c>
      <c r="L4715" t="s">
        <v>77</v>
      </c>
      <c r="M4715" t="s">
        <v>78</v>
      </c>
      <c r="P4715" t="s">
        <v>79</v>
      </c>
      <c r="X4715" t="s">
        <v>73</v>
      </c>
      <c r="Y4715" t="s">
        <v>123</v>
      </c>
      <c r="AA4715" t="s">
        <v>84</v>
      </c>
      <c r="AB4715" t="s">
        <v>85</v>
      </c>
      <c r="AC4715" t="s">
        <v>102</v>
      </c>
      <c r="AD4715" t="s">
        <v>113</v>
      </c>
      <c r="AE4715" t="s">
        <v>157</v>
      </c>
      <c r="AG4715" t="s">
        <v>89</v>
      </c>
      <c r="AL4715" s="2">
        <v>29.43</v>
      </c>
      <c r="AN4715" t="s">
        <v>90</v>
      </c>
      <c r="AO4715" t="s">
        <v>124</v>
      </c>
      <c r="AZ4715" s="2">
        <v>4.218</v>
      </c>
      <c r="BB4715" s="2">
        <v>6.9770000000000003</v>
      </c>
      <c r="BD4715" t="s">
        <v>106</v>
      </c>
      <c r="BF4715" t="s">
        <v>124</v>
      </c>
      <c r="BQ4715" s="2">
        <v>29.428806500004999</v>
      </c>
      <c r="BR4715" s="2">
        <v>22.389030856468199</v>
      </c>
    </row>
    <row r="4716" spans="1:70" x14ac:dyDescent="0.25">
      <c r="A4716">
        <v>40796</v>
      </c>
      <c r="B4716" t="s">
        <v>5168</v>
      </c>
      <c r="C4716" t="s">
        <v>71</v>
      </c>
      <c r="D4716" t="s">
        <v>72</v>
      </c>
      <c r="E4716" t="s">
        <v>73</v>
      </c>
      <c r="F4716" t="s">
        <v>317</v>
      </c>
      <c r="G4716" t="s">
        <v>2840</v>
      </c>
      <c r="H4716">
        <v>2024</v>
      </c>
      <c r="I4716" s="1">
        <v>45733</v>
      </c>
      <c r="J4716" t="s">
        <v>76</v>
      </c>
      <c r="K4716" t="s">
        <v>71</v>
      </c>
      <c r="L4716" t="s">
        <v>77</v>
      </c>
      <c r="M4716" t="s">
        <v>78</v>
      </c>
      <c r="P4716" t="s">
        <v>79</v>
      </c>
      <c r="X4716" t="s">
        <v>73</v>
      </c>
      <c r="Y4716" t="s">
        <v>123</v>
      </c>
      <c r="AA4716" t="s">
        <v>84</v>
      </c>
      <c r="AB4716" t="s">
        <v>85</v>
      </c>
      <c r="AC4716" t="s">
        <v>102</v>
      </c>
      <c r="AD4716" t="s">
        <v>476</v>
      </c>
      <c r="AE4716" t="s">
        <v>1700</v>
      </c>
      <c r="AG4716" t="s">
        <v>89</v>
      </c>
      <c r="AL4716" s="2">
        <v>7.38</v>
      </c>
      <c r="AN4716" t="s">
        <v>96</v>
      </c>
      <c r="AO4716" t="s">
        <v>97</v>
      </c>
      <c r="AZ4716" s="2">
        <v>0.79700000000000004</v>
      </c>
      <c r="BB4716" s="2">
        <v>9.2579999999999991</v>
      </c>
      <c r="BD4716" t="s">
        <v>106</v>
      </c>
      <c r="BF4716" t="s">
        <v>97</v>
      </c>
      <c r="BQ4716" s="2">
        <v>7.3753574999784197</v>
      </c>
      <c r="BR4716" s="2">
        <v>20.1054398697942</v>
      </c>
    </row>
    <row r="4717" spans="1:70" x14ac:dyDescent="0.25">
      <c r="A4717">
        <v>40797</v>
      </c>
      <c r="B4717" t="s">
        <v>5169</v>
      </c>
      <c r="C4717" t="s">
        <v>71</v>
      </c>
      <c r="D4717" t="s">
        <v>72</v>
      </c>
      <c r="E4717" t="s">
        <v>73</v>
      </c>
      <c r="F4717" t="s">
        <v>317</v>
      </c>
      <c r="G4717" t="s">
        <v>2840</v>
      </c>
      <c r="H4717">
        <v>2024</v>
      </c>
      <c r="I4717" s="1">
        <v>45733</v>
      </c>
      <c r="J4717" t="s">
        <v>76</v>
      </c>
      <c r="K4717" t="s">
        <v>71</v>
      </c>
      <c r="M4717" t="s">
        <v>78</v>
      </c>
      <c r="X4717" t="s">
        <v>73</v>
      </c>
      <c r="Y4717" t="s">
        <v>123</v>
      </c>
      <c r="AA4717" t="s">
        <v>84</v>
      </c>
      <c r="AB4717" t="s">
        <v>85</v>
      </c>
      <c r="AC4717" t="s">
        <v>102</v>
      </c>
      <c r="AD4717" t="s">
        <v>476</v>
      </c>
      <c r="AE4717" t="s">
        <v>1765</v>
      </c>
      <c r="AG4717" t="s">
        <v>89</v>
      </c>
      <c r="AL4717" s="2">
        <v>2.5299999999999998</v>
      </c>
      <c r="AN4717" t="s">
        <v>90</v>
      </c>
      <c r="AO4717" t="s">
        <v>91</v>
      </c>
      <c r="AZ4717" s="2">
        <v>1.145</v>
      </c>
      <c r="BB4717" s="2">
        <v>2.21</v>
      </c>
      <c r="BD4717" t="s">
        <v>106</v>
      </c>
      <c r="BF4717" t="s">
        <v>91</v>
      </c>
      <c r="BQ4717" s="2">
        <v>2.5279845000803798</v>
      </c>
      <c r="BR4717" s="2">
        <v>6.7095863416447399</v>
      </c>
    </row>
    <row r="4718" spans="1:70" x14ac:dyDescent="0.25">
      <c r="A4718">
        <v>40799</v>
      </c>
      <c r="B4718" t="s">
        <v>5170</v>
      </c>
      <c r="C4718" t="s">
        <v>71</v>
      </c>
      <c r="D4718" t="s">
        <v>72</v>
      </c>
      <c r="E4718" t="s">
        <v>73</v>
      </c>
      <c r="F4718" t="s">
        <v>317</v>
      </c>
      <c r="G4718" t="s">
        <v>2840</v>
      </c>
      <c r="H4718">
        <v>2024</v>
      </c>
      <c r="I4718" s="1">
        <v>45733</v>
      </c>
      <c r="J4718" t="s">
        <v>76</v>
      </c>
      <c r="K4718" t="s">
        <v>71</v>
      </c>
      <c r="M4718" t="s">
        <v>78</v>
      </c>
      <c r="X4718" t="s">
        <v>73</v>
      </c>
      <c r="Y4718" t="s">
        <v>123</v>
      </c>
      <c r="AA4718" t="s">
        <v>84</v>
      </c>
      <c r="AB4718" t="s">
        <v>85</v>
      </c>
      <c r="AC4718" t="s">
        <v>102</v>
      </c>
      <c r="AD4718" t="s">
        <v>476</v>
      </c>
      <c r="AE4718" t="s">
        <v>1765</v>
      </c>
      <c r="AG4718" t="s">
        <v>89</v>
      </c>
      <c r="AL4718" s="2">
        <v>3.27</v>
      </c>
      <c r="AN4718" t="s">
        <v>90</v>
      </c>
      <c r="AO4718" t="s">
        <v>91</v>
      </c>
      <c r="AZ4718" s="2">
        <v>1.4790000000000001</v>
      </c>
      <c r="BB4718" s="2">
        <v>2.2109999999999999</v>
      </c>
      <c r="BD4718" t="s">
        <v>106</v>
      </c>
      <c r="BF4718" t="s">
        <v>91</v>
      </c>
      <c r="BQ4718" s="2">
        <v>3.2685320000117102</v>
      </c>
      <c r="BR4718" s="2">
        <v>7.3770503353657304</v>
      </c>
    </row>
    <row r="4719" spans="1:70" x14ac:dyDescent="0.25">
      <c r="A4719">
        <v>40800</v>
      </c>
      <c r="B4719" t="s">
        <v>5171</v>
      </c>
      <c r="C4719" t="s">
        <v>71</v>
      </c>
      <c r="D4719" t="s">
        <v>72</v>
      </c>
      <c r="E4719" t="s">
        <v>73</v>
      </c>
      <c r="F4719" t="s">
        <v>317</v>
      </c>
      <c r="G4719" t="s">
        <v>2840</v>
      </c>
      <c r="H4719">
        <v>2024</v>
      </c>
      <c r="I4719" s="1">
        <v>45733</v>
      </c>
      <c r="J4719" t="s">
        <v>76</v>
      </c>
      <c r="K4719" t="s">
        <v>71</v>
      </c>
      <c r="L4719" t="s">
        <v>77</v>
      </c>
      <c r="M4719" t="s">
        <v>78</v>
      </c>
      <c r="P4719" t="s">
        <v>79</v>
      </c>
      <c r="S4719" t="s">
        <v>80</v>
      </c>
      <c r="T4719" t="s">
        <v>81</v>
      </c>
      <c r="X4719" t="s">
        <v>73</v>
      </c>
      <c r="Y4719" t="s">
        <v>123</v>
      </c>
      <c r="Z4719" t="s">
        <v>83</v>
      </c>
      <c r="AA4719" t="s">
        <v>84</v>
      </c>
      <c r="AB4719" t="s">
        <v>85</v>
      </c>
      <c r="AC4719" t="s">
        <v>102</v>
      </c>
      <c r="AD4719" t="s">
        <v>103</v>
      </c>
      <c r="AF4719" t="s">
        <v>95</v>
      </c>
      <c r="AG4719" t="s">
        <v>89</v>
      </c>
      <c r="AJ4719">
        <v>2012</v>
      </c>
      <c r="AL4719" s="2">
        <v>27.24</v>
      </c>
      <c r="AN4719" t="s">
        <v>96</v>
      </c>
      <c r="AO4719" t="s">
        <v>97</v>
      </c>
      <c r="AQ4719" t="s">
        <v>98</v>
      </c>
      <c r="AZ4719" s="2">
        <v>3.875</v>
      </c>
      <c r="BB4719" s="2">
        <v>7.03</v>
      </c>
      <c r="BD4719" t="s">
        <v>106</v>
      </c>
      <c r="BF4719" t="s">
        <v>97</v>
      </c>
      <c r="BQ4719" s="2">
        <v>27.237548999803401</v>
      </c>
      <c r="BR4719" s="2">
        <v>21.810931713873401</v>
      </c>
    </row>
    <row r="4720" spans="1:70" x14ac:dyDescent="0.25">
      <c r="A4720">
        <v>40801</v>
      </c>
      <c r="B4720" t="s">
        <v>5172</v>
      </c>
      <c r="C4720" t="s">
        <v>71</v>
      </c>
      <c r="D4720" t="s">
        <v>72</v>
      </c>
      <c r="E4720" t="s">
        <v>73</v>
      </c>
      <c r="F4720" t="s">
        <v>317</v>
      </c>
      <c r="G4720" t="s">
        <v>2840</v>
      </c>
      <c r="H4720">
        <v>2024</v>
      </c>
      <c r="I4720" s="1">
        <v>45733</v>
      </c>
      <c r="J4720" t="s">
        <v>76</v>
      </c>
      <c r="K4720" t="s">
        <v>71</v>
      </c>
      <c r="L4720" t="s">
        <v>77</v>
      </c>
      <c r="M4720" t="s">
        <v>78</v>
      </c>
      <c r="P4720" t="s">
        <v>79</v>
      </c>
      <c r="X4720" t="s">
        <v>73</v>
      </c>
      <c r="Y4720" t="s">
        <v>123</v>
      </c>
      <c r="AA4720" t="s">
        <v>84</v>
      </c>
      <c r="AB4720" t="s">
        <v>85</v>
      </c>
      <c r="AC4720" t="s">
        <v>102</v>
      </c>
      <c r="AD4720" t="s">
        <v>103</v>
      </c>
      <c r="AG4720" t="s">
        <v>89</v>
      </c>
      <c r="AL4720" s="2">
        <v>74.56</v>
      </c>
      <c r="AN4720" t="s">
        <v>90</v>
      </c>
      <c r="AO4720" t="s">
        <v>270</v>
      </c>
      <c r="AY4720" s="2">
        <v>17.13</v>
      </c>
      <c r="AZ4720" s="2">
        <v>4.3520000000000003</v>
      </c>
      <c r="BB4720" s="2">
        <v>17.132999999999999</v>
      </c>
      <c r="BD4720" t="s">
        <v>106</v>
      </c>
      <c r="BF4720" t="s">
        <v>270</v>
      </c>
      <c r="BQ4720" s="2">
        <v>74.564341881247003</v>
      </c>
      <c r="BR4720" s="2">
        <v>42.9654649722995</v>
      </c>
    </row>
    <row r="4721" spans="1:70" x14ac:dyDescent="0.25">
      <c r="A4721">
        <v>40802</v>
      </c>
      <c r="B4721" t="s">
        <v>5173</v>
      </c>
      <c r="C4721" t="s">
        <v>71</v>
      </c>
      <c r="D4721" t="s">
        <v>72</v>
      </c>
      <c r="E4721" t="s">
        <v>73</v>
      </c>
      <c r="F4721" t="s">
        <v>317</v>
      </c>
      <c r="G4721" t="s">
        <v>2840</v>
      </c>
      <c r="H4721">
        <v>2024</v>
      </c>
      <c r="I4721" s="1">
        <v>45733</v>
      </c>
      <c r="J4721" t="s">
        <v>76</v>
      </c>
      <c r="K4721" t="s">
        <v>71</v>
      </c>
      <c r="L4721" t="s">
        <v>77</v>
      </c>
      <c r="M4721" t="s">
        <v>78</v>
      </c>
      <c r="P4721" t="s">
        <v>79</v>
      </c>
      <c r="X4721" t="s">
        <v>73</v>
      </c>
      <c r="Y4721" t="s">
        <v>123</v>
      </c>
      <c r="AA4721" t="s">
        <v>84</v>
      </c>
      <c r="AB4721" t="s">
        <v>85</v>
      </c>
      <c r="AC4721" t="s">
        <v>102</v>
      </c>
      <c r="AD4721" t="s">
        <v>113</v>
      </c>
      <c r="AG4721" t="s">
        <v>89</v>
      </c>
      <c r="AL4721" s="2">
        <v>166.07</v>
      </c>
      <c r="AN4721" t="s">
        <v>90</v>
      </c>
      <c r="AO4721" t="s">
        <v>124</v>
      </c>
      <c r="AY4721" s="2">
        <v>73.262</v>
      </c>
      <c r="AZ4721" s="2">
        <v>2.2669999999999999</v>
      </c>
      <c r="BB4721" s="2">
        <v>73.263000000000005</v>
      </c>
      <c r="BD4721" t="s">
        <v>106</v>
      </c>
      <c r="BF4721" t="s">
        <v>124</v>
      </c>
      <c r="BQ4721" s="2">
        <v>166.07180163106599</v>
      </c>
      <c r="BR4721" s="2">
        <v>151.057496905828</v>
      </c>
    </row>
    <row r="4722" spans="1:70" x14ac:dyDescent="0.25">
      <c r="A4722">
        <v>40804</v>
      </c>
      <c r="B4722" t="s">
        <v>5174</v>
      </c>
      <c r="C4722" t="s">
        <v>71</v>
      </c>
      <c r="D4722" t="s">
        <v>72</v>
      </c>
      <c r="E4722" t="s">
        <v>73</v>
      </c>
      <c r="F4722" t="s">
        <v>317</v>
      </c>
      <c r="G4722" t="s">
        <v>2840</v>
      </c>
      <c r="H4722">
        <v>2024</v>
      </c>
      <c r="I4722" s="1">
        <v>45733</v>
      </c>
      <c r="J4722" t="s">
        <v>76</v>
      </c>
      <c r="K4722" t="s">
        <v>71</v>
      </c>
      <c r="L4722" t="s">
        <v>77</v>
      </c>
      <c r="M4722" t="s">
        <v>78</v>
      </c>
      <c r="P4722" t="s">
        <v>79</v>
      </c>
      <c r="X4722" t="s">
        <v>73</v>
      </c>
      <c r="Y4722" t="s">
        <v>123</v>
      </c>
      <c r="AA4722" t="s">
        <v>84</v>
      </c>
      <c r="AB4722" t="s">
        <v>85</v>
      </c>
      <c r="AC4722" t="s">
        <v>102</v>
      </c>
      <c r="AD4722" t="s">
        <v>113</v>
      </c>
      <c r="AE4722" t="s">
        <v>157</v>
      </c>
      <c r="AG4722" t="s">
        <v>89</v>
      </c>
      <c r="AL4722" s="2">
        <v>56.92</v>
      </c>
      <c r="AN4722" t="s">
        <v>90</v>
      </c>
      <c r="AO4722" t="s">
        <v>124</v>
      </c>
      <c r="AZ4722" s="2">
        <v>1.714</v>
      </c>
      <c r="BB4722" s="2">
        <v>33.210999999999999</v>
      </c>
      <c r="BD4722" t="s">
        <v>106</v>
      </c>
      <c r="BF4722" t="s">
        <v>124</v>
      </c>
      <c r="BQ4722" s="2">
        <v>56.921290500254401</v>
      </c>
      <c r="BR4722" s="2">
        <v>69.845051712231594</v>
      </c>
    </row>
    <row r="4723" spans="1:70" x14ac:dyDescent="0.25">
      <c r="A4723">
        <v>40807</v>
      </c>
      <c r="B4723" t="s">
        <v>5175</v>
      </c>
      <c r="C4723" t="s">
        <v>71</v>
      </c>
      <c r="D4723" t="s">
        <v>72</v>
      </c>
      <c r="E4723" t="s">
        <v>73</v>
      </c>
      <c r="F4723" t="s">
        <v>317</v>
      </c>
      <c r="G4723" t="s">
        <v>2840</v>
      </c>
      <c r="H4723">
        <v>2024</v>
      </c>
      <c r="I4723" s="1">
        <v>45733</v>
      </c>
      <c r="J4723" t="s">
        <v>76</v>
      </c>
      <c r="K4723" t="s">
        <v>71</v>
      </c>
      <c r="L4723" t="s">
        <v>77</v>
      </c>
      <c r="M4723" t="s">
        <v>78</v>
      </c>
      <c r="P4723" t="s">
        <v>79</v>
      </c>
      <c r="X4723" t="s">
        <v>73</v>
      </c>
      <c r="Y4723" t="s">
        <v>123</v>
      </c>
      <c r="AA4723" t="s">
        <v>84</v>
      </c>
      <c r="AB4723" t="s">
        <v>85</v>
      </c>
      <c r="AC4723" t="s">
        <v>102</v>
      </c>
      <c r="AD4723" t="s">
        <v>476</v>
      </c>
      <c r="AE4723" t="s">
        <v>1700</v>
      </c>
      <c r="AG4723" t="s">
        <v>89</v>
      </c>
      <c r="AL4723" s="2">
        <v>5.54</v>
      </c>
      <c r="AN4723" t="s">
        <v>96</v>
      </c>
      <c r="AO4723" t="s">
        <v>97</v>
      </c>
      <c r="AZ4723" s="2">
        <v>0.78800000000000003</v>
      </c>
      <c r="BB4723" s="2">
        <v>7.0270000000000001</v>
      </c>
      <c r="BD4723" t="s">
        <v>106</v>
      </c>
      <c r="BF4723" t="s">
        <v>97</v>
      </c>
      <c r="BQ4723" s="2">
        <v>5.54086350018388</v>
      </c>
      <c r="BR4723" s="2">
        <v>15.629460990762199</v>
      </c>
    </row>
    <row r="4724" spans="1:70" x14ac:dyDescent="0.25">
      <c r="A4724">
        <v>40810</v>
      </c>
      <c r="B4724" t="s">
        <v>5176</v>
      </c>
      <c r="C4724" t="s">
        <v>71</v>
      </c>
      <c r="D4724" t="s">
        <v>72</v>
      </c>
      <c r="E4724" t="s">
        <v>73</v>
      </c>
      <c r="F4724" t="s">
        <v>317</v>
      </c>
      <c r="G4724" t="s">
        <v>2840</v>
      </c>
      <c r="H4724">
        <v>2024</v>
      </c>
      <c r="I4724" s="1">
        <v>45733</v>
      </c>
      <c r="J4724" t="s">
        <v>76</v>
      </c>
      <c r="K4724" t="s">
        <v>71</v>
      </c>
      <c r="L4724" t="s">
        <v>77</v>
      </c>
      <c r="M4724" t="s">
        <v>78</v>
      </c>
      <c r="P4724" t="s">
        <v>79</v>
      </c>
      <c r="X4724" t="s">
        <v>73</v>
      </c>
      <c r="Y4724" t="s">
        <v>123</v>
      </c>
      <c r="AA4724" t="s">
        <v>84</v>
      </c>
      <c r="AB4724" t="s">
        <v>85</v>
      </c>
      <c r="AC4724" t="s">
        <v>102</v>
      </c>
      <c r="AD4724" t="s">
        <v>476</v>
      </c>
      <c r="AE4724" t="s">
        <v>1700</v>
      </c>
      <c r="AG4724" t="s">
        <v>89</v>
      </c>
      <c r="AL4724" s="2">
        <v>5.26</v>
      </c>
      <c r="AN4724" t="s">
        <v>96</v>
      </c>
      <c r="AO4724" t="s">
        <v>97</v>
      </c>
      <c r="AQ4724" t="s">
        <v>98</v>
      </c>
      <c r="AZ4724" s="2">
        <v>1.2370000000000001</v>
      </c>
      <c r="BB4724" s="2">
        <v>4.2530000000000001</v>
      </c>
      <c r="BD4724" t="s">
        <v>106</v>
      </c>
      <c r="BF4724" t="s">
        <v>97</v>
      </c>
      <c r="BQ4724" s="2">
        <v>5.2617875000933996</v>
      </c>
      <c r="BR4724" s="2">
        <v>10.976738141749101</v>
      </c>
    </row>
    <row r="4725" spans="1:70" x14ac:dyDescent="0.25">
      <c r="A4725">
        <v>40811</v>
      </c>
      <c r="B4725" t="s">
        <v>5177</v>
      </c>
      <c r="C4725" t="s">
        <v>71</v>
      </c>
      <c r="D4725" t="s">
        <v>72</v>
      </c>
      <c r="E4725" t="s">
        <v>73</v>
      </c>
      <c r="F4725" t="s">
        <v>317</v>
      </c>
      <c r="G4725" t="s">
        <v>2840</v>
      </c>
      <c r="H4725">
        <v>2024</v>
      </c>
      <c r="I4725" s="1">
        <v>45733</v>
      </c>
      <c r="J4725" t="s">
        <v>76</v>
      </c>
      <c r="K4725" t="s">
        <v>71</v>
      </c>
      <c r="L4725" t="s">
        <v>77</v>
      </c>
      <c r="M4725" t="s">
        <v>78</v>
      </c>
      <c r="P4725" t="s">
        <v>79</v>
      </c>
      <c r="X4725" t="s">
        <v>73</v>
      </c>
      <c r="Y4725" t="s">
        <v>123</v>
      </c>
      <c r="AA4725" t="s">
        <v>84</v>
      </c>
      <c r="AB4725" t="s">
        <v>85</v>
      </c>
      <c r="AC4725" t="s">
        <v>102</v>
      </c>
      <c r="AD4725" t="s">
        <v>103</v>
      </c>
      <c r="AG4725" t="s">
        <v>89</v>
      </c>
      <c r="AL4725" s="2">
        <v>73.650000000000006</v>
      </c>
      <c r="AN4725" t="s">
        <v>90</v>
      </c>
      <c r="AO4725" t="s">
        <v>270</v>
      </c>
      <c r="AY4725" s="2">
        <v>18.359000000000002</v>
      </c>
      <c r="AZ4725" s="2">
        <v>4.0119999999999996</v>
      </c>
      <c r="BB4725" s="2">
        <v>18.358000000000001</v>
      </c>
      <c r="BD4725" t="s">
        <v>106</v>
      </c>
      <c r="BF4725" t="s">
        <v>270</v>
      </c>
      <c r="BQ4725" s="2">
        <v>73.652094254283497</v>
      </c>
      <c r="BR4725" s="2">
        <v>44.741522474419703</v>
      </c>
    </row>
    <row r="4726" spans="1:70" x14ac:dyDescent="0.25">
      <c r="A4726">
        <v>40812</v>
      </c>
      <c r="B4726" t="s">
        <v>5178</v>
      </c>
      <c r="C4726" t="s">
        <v>71</v>
      </c>
      <c r="D4726" t="s">
        <v>72</v>
      </c>
      <c r="E4726" t="s">
        <v>73</v>
      </c>
      <c r="F4726" t="s">
        <v>317</v>
      </c>
      <c r="G4726" t="s">
        <v>2840</v>
      </c>
      <c r="H4726">
        <v>2024</v>
      </c>
      <c r="I4726" s="1">
        <v>45733</v>
      </c>
      <c r="J4726" t="s">
        <v>76</v>
      </c>
      <c r="K4726" t="s">
        <v>71</v>
      </c>
      <c r="L4726" t="s">
        <v>77</v>
      </c>
      <c r="M4726" t="s">
        <v>78</v>
      </c>
      <c r="P4726" t="s">
        <v>79</v>
      </c>
      <c r="X4726" t="s">
        <v>73</v>
      </c>
      <c r="Y4726" t="s">
        <v>123</v>
      </c>
      <c r="AA4726" t="s">
        <v>84</v>
      </c>
      <c r="AB4726" t="s">
        <v>85</v>
      </c>
      <c r="AC4726" t="s">
        <v>102</v>
      </c>
      <c r="AD4726" t="s">
        <v>113</v>
      </c>
      <c r="AE4726" t="s">
        <v>157</v>
      </c>
      <c r="AG4726" t="s">
        <v>89</v>
      </c>
      <c r="AL4726" s="2">
        <v>55.46</v>
      </c>
      <c r="AN4726" t="s">
        <v>90</v>
      </c>
      <c r="AO4726" t="s">
        <v>124</v>
      </c>
      <c r="AZ4726" s="2">
        <v>2.177</v>
      </c>
      <c r="BB4726" s="2">
        <v>25.472999999999999</v>
      </c>
      <c r="BD4726" t="s">
        <v>106</v>
      </c>
      <c r="BF4726" t="s">
        <v>124</v>
      </c>
      <c r="BQ4726" s="2">
        <v>55.459311452839302</v>
      </c>
      <c r="BR4726" s="2">
        <v>55.295924866613902</v>
      </c>
    </row>
    <row r="4727" spans="1:70" x14ac:dyDescent="0.25">
      <c r="A4727">
        <v>40813</v>
      </c>
      <c r="B4727" t="s">
        <v>5179</v>
      </c>
      <c r="C4727" t="s">
        <v>71</v>
      </c>
      <c r="D4727" t="s">
        <v>72</v>
      </c>
      <c r="E4727" t="s">
        <v>73</v>
      </c>
      <c r="F4727" t="s">
        <v>317</v>
      </c>
      <c r="G4727" t="s">
        <v>2840</v>
      </c>
      <c r="H4727">
        <v>2024</v>
      </c>
      <c r="I4727" s="1">
        <v>45733</v>
      </c>
      <c r="J4727" t="s">
        <v>76</v>
      </c>
      <c r="K4727" t="s">
        <v>71</v>
      </c>
      <c r="L4727" t="s">
        <v>77</v>
      </c>
      <c r="M4727" t="s">
        <v>78</v>
      </c>
      <c r="P4727" t="s">
        <v>79</v>
      </c>
      <c r="X4727" t="s">
        <v>73</v>
      </c>
      <c r="Y4727" t="s">
        <v>123</v>
      </c>
      <c r="AA4727" t="s">
        <v>84</v>
      </c>
      <c r="AB4727" t="s">
        <v>85</v>
      </c>
      <c r="AC4727" t="s">
        <v>102</v>
      </c>
      <c r="AD4727" t="s">
        <v>113</v>
      </c>
      <c r="AE4727" t="s">
        <v>157</v>
      </c>
      <c r="AG4727" t="s">
        <v>89</v>
      </c>
      <c r="AL4727" s="2">
        <v>1.57</v>
      </c>
      <c r="AN4727" t="s">
        <v>90</v>
      </c>
      <c r="AO4727" t="s">
        <v>124</v>
      </c>
      <c r="AZ4727" s="2">
        <v>0.71099999999999997</v>
      </c>
      <c r="BB4727" s="2">
        <v>2.2090000000000001</v>
      </c>
      <c r="BD4727" t="s">
        <v>106</v>
      </c>
      <c r="BF4727" t="s">
        <v>124</v>
      </c>
      <c r="BQ4727" s="2">
        <v>1.5698184999520799</v>
      </c>
      <c r="BR4727" s="2">
        <v>5.8350141627299799</v>
      </c>
    </row>
    <row r="4728" spans="1:70" x14ac:dyDescent="0.25">
      <c r="A4728">
        <v>40814</v>
      </c>
      <c r="B4728" t="s">
        <v>5180</v>
      </c>
      <c r="C4728" t="s">
        <v>71</v>
      </c>
      <c r="D4728" t="s">
        <v>72</v>
      </c>
      <c r="E4728" t="s">
        <v>73</v>
      </c>
      <c r="F4728" t="s">
        <v>317</v>
      </c>
      <c r="G4728" t="s">
        <v>2840</v>
      </c>
      <c r="H4728">
        <v>2024</v>
      </c>
      <c r="I4728" s="1">
        <v>45733</v>
      </c>
      <c r="J4728" t="s">
        <v>76</v>
      </c>
      <c r="K4728" t="s">
        <v>71</v>
      </c>
      <c r="L4728" t="s">
        <v>77</v>
      </c>
      <c r="M4728" t="s">
        <v>78</v>
      </c>
      <c r="P4728" t="s">
        <v>79</v>
      </c>
      <c r="X4728" t="s">
        <v>73</v>
      </c>
      <c r="Y4728" t="s">
        <v>123</v>
      </c>
      <c r="AA4728" t="s">
        <v>84</v>
      </c>
      <c r="AB4728" t="s">
        <v>85</v>
      </c>
      <c r="AC4728" t="s">
        <v>102</v>
      </c>
      <c r="AD4728" t="s">
        <v>113</v>
      </c>
      <c r="AE4728" t="s">
        <v>157</v>
      </c>
      <c r="AG4728" t="s">
        <v>89</v>
      </c>
      <c r="AL4728" s="2">
        <v>5.98</v>
      </c>
      <c r="AN4728" t="s">
        <v>90</v>
      </c>
      <c r="AO4728" t="s">
        <v>124</v>
      </c>
      <c r="AZ4728" s="2">
        <v>2.214</v>
      </c>
      <c r="BB4728" s="2">
        <v>2.7010000000000001</v>
      </c>
      <c r="BD4728" t="s">
        <v>106</v>
      </c>
      <c r="BF4728" t="s">
        <v>124</v>
      </c>
      <c r="BQ4728" s="2">
        <v>5.9757499999450401</v>
      </c>
      <c r="BR4728" s="2">
        <v>9.8316056931511397</v>
      </c>
    </row>
    <row r="4729" spans="1:70" x14ac:dyDescent="0.25">
      <c r="A4729">
        <v>40817</v>
      </c>
      <c r="B4729" t="s">
        <v>5181</v>
      </c>
      <c r="C4729" t="s">
        <v>71</v>
      </c>
      <c r="D4729" t="s">
        <v>72</v>
      </c>
      <c r="E4729" t="s">
        <v>73</v>
      </c>
      <c r="F4729" t="s">
        <v>317</v>
      </c>
      <c r="G4729" t="s">
        <v>2840</v>
      </c>
      <c r="H4729">
        <v>2024</v>
      </c>
      <c r="I4729" s="1">
        <v>45733</v>
      </c>
      <c r="J4729" t="s">
        <v>76</v>
      </c>
      <c r="K4729" t="s">
        <v>71</v>
      </c>
      <c r="L4729" t="s">
        <v>77</v>
      </c>
      <c r="M4729" t="s">
        <v>78</v>
      </c>
      <c r="P4729" t="s">
        <v>79</v>
      </c>
      <c r="X4729" t="s">
        <v>73</v>
      </c>
      <c r="Y4729" t="s">
        <v>123</v>
      </c>
      <c r="AA4729" t="s">
        <v>84</v>
      </c>
      <c r="AB4729" t="s">
        <v>85</v>
      </c>
      <c r="AC4729" t="s">
        <v>102</v>
      </c>
      <c r="AD4729" t="s">
        <v>113</v>
      </c>
      <c r="AE4729" t="s">
        <v>157</v>
      </c>
      <c r="AG4729" t="s">
        <v>89</v>
      </c>
      <c r="AL4729" s="2">
        <v>96.19</v>
      </c>
      <c r="AN4729" t="s">
        <v>90</v>
      </c>
      <c r="AO4729" t="s">
        <v>124</v>
      </c>
      <c r="AZ4729" s="2">
        <v>2.3090000000000002</v>
      </c>
      <c r="BB4729" s="2">
        <v>41.651000000000003</v>
      </c>
      <c r="BD4729" t="s">
        <v>106</v>
      </c>
      <c r="BF4729" t="s">
        <v>124</v>
      </c>
      <c r="BQ4729" s="2">
        <v>96.193156102910294</v>
      </c>
      <c r="BR4729" s="2">
        <v>87.917091480234006</v>
      </c>
    </row>
    <row r="4730" spans="1:70" x14ac:dyDescent="0.25">
      <c r="A4730">
        <v>40842</v>
      </c>
      <c r="B4730" t="s">
        <v>5182</v>
      </c>
      <c r="C4730" t="s">
        <v>71</v>
      </c>
      <c r="D4730" t="s">
        <v>72</v>
      </c>
      <c r="E4730" t="s">
        <v>73</v>
      </c>
      <c r="F4730" t="s">
        <v>108</v>
      </c>
      <c r="G4730" t="s">
        <v>307</v>
      </c>
      <c r="H4730">
        <v>2025</v>
      </c>
      <c r="I4730" s="1">
        <v>46070</v>
      </c>
      <c r="J4730" t="s">
        <v>76</v>
      </c>
      <c r="K4730" t="s">
        <v>71</v>
      </c>
      <c r="L4730" t="s">
        <v>77</v>
      </c>
      <c r="M4730" t="s">
        <v>78</v>
      </c>
      <c r="P4730" t="s">
        <v>79</v>
      </c>
      <c r="X4730" t="s">
        <v>73</v>
      </c>
      <c r="Y4730" t="s">
        <v>110</v>
      </c>
      <c r="AA4730" t="s">
        <v>84</v>
      </c>
      <c r="AB4730" t="s">
        <v>85</v>
      </c>
      <c r="AC4730" t="s">
        <v>102</v>
      </c>
      <c r="AD4730" t="s">
        <v>113</v>
      </c>
      <c r="AE4730" t="s">
        <v>157</v>
      </c>
      <c r="AG4730" t="s">
        <v>89</v>
      </c>
      <c r="AL4730" s="2">
        <v>69.8</v>
      </c>
      <c r="AN4730" t="s">
        <v>90</v>
      </c>
      <c r="AO4730" t="s">
        <v>124</v>
      </c>
      <c r="AY4730" s="2">
        <v>34.630000000000003</v>
      </c>
      <c r="AZ4730" s="2">
        <v>2.016</v>
      </c>
      <c r="BB4730" s="2">
        <v>34.628999999999998</v>
      </c>
      <c r="BF4730" t="s">
        <v>124</v>
      </c>
      <c r="BQ4730" s="2">
        <v>69.803814500385201</v>
      </c>
      <c r="BR4730" s="2">
        <v>73.2909537331916</v>
      </c>
    </row>
    <row r="4731" spans="1:70" x14ac:dyDescent="0.25">
      <c r="A4731">
        <v>40844</v>
      </c>
      <c r="B4731" t="s">
        <v>5183</v>
      </c>
      <c r="C4731" t="s">
        <v>71</v>
      </c>
      <c r="D4731" t="s">
        <v>72</v>
      </c>
      <c r="E4731" t="s">
        <v>73</v>
      </c>
      <c r="F4731" t="s">
        <v>108</v>
      </c>
      <c r="G4731" t="s">
        <v>307</v>
      </c>
      <c r="H4731">
        <v>2025</v>
      </c>
      <c r="I4731" s="1">
        <v>46070</v>
      </c>
      <c r="J4731" t="s">
        <v>76</v>
      </c>
      <c r="K4731" t="s">
        <v>71</v>
      </c>
      <c r="L4731" t="s">
        <v>77</v>
      </c>
      <c r="M4731" t="s">
        <v>78</v>
      </c>
      <c r="P4731" t="s">
        <v>79</v>
      </c>
      <c r="X4731" t="s">
        <v>73</v>
      </c>
      <c r="Y4731" t="s">
        <v>110</v>
      </c>
      <c r="AA4731" t="s">
        <v>84</v>
      </c>
      <c r="AB4731" t="s">
        <v>85</v>
      </c>
      <c r="AC4731" t="s">
        <v>102</v>
      </c>
      <c r="AD4731" t="s">
        <v>113</v>
      </c>
      <c r="AE4731" t="s">
        <v>157</v>
      </c>
      <c r="AG4731" t="s">
        <v>89</v>
      </c>
      <c r="AL4731" s="2">
        <v>121.49</v>
      </c>
      <c r="AN4731" t="s">
        <v>90</v>
      </c>
      <c r="AO4731" t="s">
        <v>124</v>
      </c>
      <c r="AY4731" s="2">
        <v>56.112000000000002</v>
      </c>
      <c r="AZ4731" s="2">
        <v>2.165</v>
      </c>
      <c r="BB4731" s="2">
        <v>56.11</v>
      </c>
      <c r="BF4731" t="s">
        <v>124</v>
      </c>
      <c r="BQ4731" s="2">
        <v>121.489601000403</v>
      </c>
      <c r="BR4731" s="2">
        <v>116.55435067174599</v>
      </c>
    </row>
    <row r="4732" spans="1:70" x14ac:dyDescent="0.25">
      <c r="A4732">
        <v>40846</v>
      </c>
      <c r="B4732" t="s">
        <v>5184</v>
      </c>
      <c r="C4732" t="s">
        <v>71</v>
      </c>
      <c r="D4732" t="s">
        <v>72</v>
      </c>
      <c r="E4732" t="s">
        <v>73</v>
      </c>
      <c r="F4732" t="s">
        <v>108</v>
      </c>
      <c r="G4732" t="s">
        <v>307</v>
      </c>
      <c r="H4732">
        <v>2025</v>
      </c>
      <c r="I4732" s="1">
        <v>46070</v>
      </c>
      <c r="J4732" t="s">
        <v>76</v>
      </c>
      <c r="K4732" t="s">
        <v>71</v>
      </c>
      <c r="L4732" t="s">
        <v>77</v>
      </c>
      <c r="M4732" t="s">
        <v>78</v>
      </c>
      <c r="P4732" t="s">
        <v>79</v>
      </c>
      <c r="X4732" t="s">
        <v>73</v>
      </c>
      <c r="Y4732" t="s">
        <v>110</v>
      </c>
      <c r="AA4732" t="s">
        <v>84</v>
      </c>
      <c r="AB4732" t="s">
        <v>85</v>
      </c>
      <c r="AC4732" t="s">
        <v>102</v>
      </c>
      <c r="AD4732" t="s">
        <v>476</v>
      </c>
      <c r="AE4732" t="s">
        <v>1700</v>
      </c>
      <c r="AG4732" t="s">
        <v>89</v>
      </c>
      <c r="AL4732" s="2">
        <v>4.18</v>
      </c>
      <c r="AN4732" t="s">
        <v>96</v>
      </c>
      <c r="AO4732" t="s">
        <v>186</v>
      </c>
      <c r="AZ4732" s="2">
        <v>0.80700000000000005</v>
      </c>
      <c r="BB4732" s="2">
        <v>5.1779999999999999</v>
      </c>
      <c r="BF4732" t="s">
        <v>186</v>
      </c>
      <c r="BQ4732" s="2">
        <v>4.17828750004188</v>
      </c>
      <c r="BR4732" s="2">
        <v>11.966775034587201</v>
      </c>
    </row>
    <row r="4733" spans="1:70" x14ac:dyDescent="0.25">
      <c r="A4733">
        <v>40849</v>
      </c>
      <c r="B4733" t="s">
        <v>5185</v>
      </c>
      <c r="C4733" t="s">
        <v>71</v>
      </c>
      <c r="D4733" t="s">
        <v>72</v>
      </c>
      <c r="E4733" t="s">
        <v>73</v>
      </c>
      <c r="F4733" t="s">
        <v>108</v>
      </c>
      <c r="G4733" t="s">
        <v>307</v>
      </c>
      <c r="H4733">
        <v>2025</v>
      </c>
      <c r="I4733" s="1">
        <v>46070</v>
      </c>
      <c r="J4733" t="s">
        <v>76</v>
      </c>
      <c r="K4733" t="s">
        <v>71</v>
      </c>
      <c r="L4733" t="s">
        <v>77</v>
      </c>
      <c r="M4733" t="s">
        <v>78</v>
      </c>
      <c r="P4733" t="s">
        <v>79</v>
      </c>
      <c r="X4733" t="s">
        <v>73</v>
      </c>
      <c r="Y4733" t="s">
        <v>110</v>
      </c>
      <c r="AA4733" t="s">
        <v>84</v>
      </c>
      <c r="AB4733" t="s">
        <v>85</v>
      </c>
      <c r="AC4733" t="s">
        <v>102</v>
      </c>
      <c r="AD4733" t="s">
        <v>103</v>
      </c>
      <c r="AE4733" t="s">
        <v>104</v>
      </c>
      <c r="AG4733" t="s">
        <v>89</v>
      </c>
      <c r="AL4733" s="2">
        <v>33.58</v>
      </c>
      <c r="AN4733" t="s">
        <v>96</v>
      </c>
      <c r="AO4733" t="s">
        <v>186</v>
      </c>
      <c r="AY4733" s="2">
        <v>8.0570000000000004</v>
      </c>
      <c r="AZ4733" s="2">
        <v>4.1680000000000001</v>
      </c>
      <c r="BB4733" s="2">
        <v>8.0570000000000004</v>
      </c>
      <c r="BF4733" t="s">
        <v>186</v>
      </c>
      <c r="BQ4733" s="2">
        <v>33.575438500130701</v>
      </c>
      <c r="BR4733" s="2">
        <v>24.448790713701701</v>
      </c>
    </row>
    <row r="4734" spans="1:70" x14ac:dyDescent="0.25">
      <c r="A4734">
        <v>40868</v>
      </c>
      <c r="B4734" t="s">
        <v>5186</v>
      </c>
      <c r="C4734" t="s">
        <v>71</v>
      </c>
      <c r="D4734" t="s">
        <v>72</v>
      </c>
      <c r="E4734" t="s">
        <v>73</v>
      </c>
      <c r="F4734" t="s">
        <v>115</v>
      </c>
      <c r="G4734" t="s">
        <v>143</v>
      </c>
      <c r="H4734">
        <v>2018</v>
      </c>
      <c r="I4734" s="1">
        <v>45531</v>
      </c>
      <c r="J4734" t="s">
        <v>76</v>
      </c>
      <c r="K4734" t="s">
        <v>71</v>
      </c>
      <c r="L4734" t="s">
        <v>77</v>
      </c>
      <c r="M4734" t="s">
        <v>78</v>
      </c>
      <c r="P4734" t="s">
        <v>79</v>
      </c>
      <c r="X4734" t="s">
        <v>73</v>
      </c>
      <c r="Y4734" t="s">
        <v>117</v>
      </c>
      <c r="AA4734" t="s">
        <v>84</v>
      </c>
      <c r="AB4734" t="s">
        <v>85</v>
      </c>
      <c r="AC4734" t="s">
        <v>102</v>
      </c>
      <c r="AD4734" t="s">
        <v>113</v>
      </c>
      <c r="AE4734" t="s">
        <v>157</v>
      </c>
      <c r="AG4734" t="s">
        <v>89</v>
      </c>
      <c r="AL4734" s="2">
        <v>17.96</v>
      </c>
      <c r="AN4734" t="s">
        <v>90</v>
      </c>
      <c r="AO4734" t="s">
        <v>124</v>
      </c>
      <c r="AZ4734" s="2">
        <v>1.4790000000000001</v>
      </c>
      <c r="BB4734" s="2">
        <v>12.141</v>
      </c>
      <c r="BD4734" t="s">
        <v>106</v>
      </c>
      <c r="BF4734" t="s">
        <v>124</v>
      </c>
      <c r="BQ4734" s="2">
        <v>17.961817500008301</v>
      </c>
      <c r="BR4734" s="2">
        <v>27.240087024837099</v>
      </c>
    </row>
    <row r="4735" spans="1:70" x14ac:dyDescent="0.25">
      <c r="A4735">
        <v>40853</v>
      </c>
      <c r="B4735" t="s">
        <v>5187</v>
      </c>
      <c r="C4735" t="s">
        <v>71</v>
      </c>
      <c r="D4735" t="s">
        <v>72</v>
      </c>
      <c r="E4735" t="s">
        <v>73</v>
      </c>
      <c r="F4735" t="s">
        <v>108</v>
      </c>
      <c r="G4735" t="s">
        <v>307</v>
      </c>
      <c r="H4735">
        <v>2025</v>
      </c>
      <c r="I4735" s="1">
        <v>46070</v>
      </c>
      <c r="J4735" t="s">
        <v>76</v>
      </c>
      <c r="K4735" t="s">
        <v>71</v>
      </c>
      <c r="L4735" t="s">
        <v>77</v>
      </c>
      <c r="M4735" t="s">
        <v>78</v>
      </c>
      <c r="P4735" t="s">
        <v>79</v>
      </c>
      <c r="X4735" t="s">
        <v>73</v>
      </c>
      <c r="Y4735" t="s">
        <v>110</v>
      </c>
      <c r="AA4735" t="s">
        <v>84</v>
      </c>
      <c r="AB4735" t="s">
        <v>85</v>
      </c>
      <c r="AC4735" t="s">
        <v>102</v>
      </c>
      <c r="AD4735" t="s">
        <v>113</v>
      </c>
      <c r="AE4735" t="s">
        <v>157</v>
      </c>
      <c r="AG4735" t="s">
        <v>89</v>
      </c>
      <c r="AL4735" s="2">
        <v>83.91</v>
      </c>
      <c r="AN4735" t="s">
        <v>90</v>
      </c>
      <c r="AO4735" t="s">
        <v>124</v>
      </c>
      <c r="AY4735" s="2">
        <v>41.738999999999997</v>
      </c>
      <c r="AZ4735" s="2">
        <v>2.0099999999999998</v>
      </c>
      <c r="BB4735" s="2">
        <v>41.74</v>
      </c>
      <c r="BF4735" t="s">
        <v>124</v>
      </c>
      <c r="BQ4735" s="2">
        <v>83.910717999849496</v>
      </c>
      <c r="BR4735" s="2">
        <v>87.497890902245402</v>
      </c>
    </row>
    <row r="4736" spans="1:70" x14ac:dyDescent="0.25">
      <c r="A4736">
        <v>40768</v>
      </c>
      <c r="B4736" t="s">
        <v>5188</v>
      </c>
      <c r="C4736" t="s">
        <v>71</v>
      </c>
      <c r="D4736" t="s">
        <v>72</v>
      </c>
      <c r="E4736" t="s">
        <v>73</v>
      </c>
      <c r="F4736" t="s">
        <v>74</v>
      </c>
      <c r="G4736" t="s">
        <v>448</v>
      </c>
      <c r="H4736">
        <v>2021</v>
      </c>
      <c r="I4736" s="1">
        <v>45481</v>
      </c>
      <c r="J4736" t="s">
        <v>76</v>
      </c>
      <c r="K4736" t="s">
        <v>71</v>
      </c>
      <c r="L4736" t="s">
        <v>77</v>
      </c>
      <c r="M4736" t="s">
        <v>78</v>
      </c>
      <c r="P4736" t="s">
        <v>79</v>
      </c>
      <c r="X4736" t="s">
        <v>73</v>
      </c>
      <c r="Y4736" t="s">
        <v>82</v>
      </c>
      <c r="AA4736" t="s">
        <v>84</v>
      </c>
      <c r="AB4736" t="s">
        <v>85</v>
      </c>
      <c r="AC4736" t="s">
        <v>102</v>
      </c>
      <c r="AD4736" t="s">
        <v>476</v>
      </c>
      <c r="AG4736" t="s">
        <v>89</v>
      </c>
      <c r="AL4736" s="2">
        <v>15.93</v>
      </c>
      <c r="AN4736" t="s">
        <v>90</v>
      </c>
      <c r="AO4736" t="s">
        <v>124</v>
      </c>
      <c r="AZ4736" s="2">
        <v>0.46200000000000002</v>
      </c>
      <c r="BB4736" s="2">
        <v>34.482999999999997</v>
      </c>
      <c r="BD4736" t="s">
        <v>106</v>
      </c>
      <c r="BQ4736" s="2">
        <v>15.9308684998622</v>
      </c>
      <c r="BR4736" s="2">
        <v>69.889525806985901</v>
      </c>
    </row>
    <row r="4737" spans="1:70" x14ac:dyDescent="0.25">
      <c r="A4737">
        <v>41414</v>
      </c>
      <c r="B4737" t="s">
        <v>5189</v>
      </c>
      <c r="C4737" t="s">
        <v>71</v>
      </c>
      <c r="D4737" t="s">
        <v>72</v>
      </c>
      <c r="E4737" t="s">
        <v>73</v>
      </c>
      <c r="F4737" t="s">
        <v>260</v>
      </c>
      <c r="G4737" t="s">
        <v>395</v>
      </c>
      <c r="H4737">
        <v>2023</v>
      </c>
      <c r="I4737" s="1">
        <v>45677</v>
      </c>
      <c r="J4737" t="s">
        <v>76</v>
      </c>
      <c r="K4737" t="s">
        <v>71</v>
      </c>
      <c r="L4737" t="s">
        <v>77</v>
      </c>
      <c r="M4737" t="s">
        <v>78</v>
      </c>
      <c r="P4737" t="s">
        <v>79</v>
      </c>
      <c r="X4737" t="s">
        <v>73</v>
      </c>
      <c r="Y4737" t="s">
        <v>82</v>
      </c>
      <c r="AA4737" t="s">
        <v>84</v>
      </c>
      <c r="AB4737" t="s">
        <v>85</v>
      </c>
      <c r="AC4737" t="s">
        <v>102</v>
      </c>
      <c r="AD4737" t="s">
        <v>476</v>
      </c>
      <c r="AE4737" t="s">
        <v>1700</v>
      </c>
      <c r="AG4737" t="s">
        <v>89</v>
      </c>
      <c r="AL4737" s="2">
        <v>3.96</v>
      </c>
      <c r="AM4737" t="s">
        <v>4523</v>
      </c>
      <c r="AN4737" t="s">
        <v>96</v>
      </c>
      <c r="AO4737" t="s">
        <v>97</v>
      </c>
      <c r="AZ4737" s="2">
        <v>0.98699999999999999</v>
      </c>
      <c r="BB4737" s="2">
        <v>4.0129999999999999</v>
      </c>
      <c r="BC4737" t="s">
        <v>1701</v>
      </c>
      <c r="BD4737" t="s">
        <v>106</v>
      </c>
      <c r="BQ4737" s="2">
        <v>3.9647259999429001</v>
      </c>
      <c r="BR4737" s="2">
        <v>10.002396365031499</v>
      </c>
    </row>
    <row r="4738" spans="1:70" x14ac:dyDescent="0.25">
      <c r="A4738">
        <v>41415</v>
      </c>
      <c r="B4738" t="s">
        <v>5190</v>
      </c>
      <c r="C4738" t="s">
        <v>71</v>
      </c>
      <c r="D4738" t="s">
        <v>72</v>
      </c>
      <c r="E4738" t="s">
        <v>73</v>
      </c>
      <c r="F4738" t="s">
        <v>260</v>
      </c>
      <c r="G4738" t="s">
        <v>395</v>
      </c>
      <c r="H4738">
        <v>2023</v>
      </c>
      <c r="I4738" s="1">
        <v>45677</v>
      </c>
      <c r="J4738" t="s">
        <v>76</v>
      </c>
      <c r="K4738" t="s">
        <v>71</v>
      </c>
      <c r="L4738" t="s">
        <v>77</v>
      </c>
      <c r="M4738" t="s">
        <v>78</v>
      </c>
      <c r="P4738" t="s">
        <v>79</v>
      </c>
      <c r="X4738" t="s">
        <v>73</v>
      </c>
      <c r="Y4738" t="s">
        <v>82</v>
      </c>
      <c r="AA4738" t="s">
        <v>84</v>
      </c>
      <c r="AB4738" t="s">
        <v>85</v>
      </c>
      <c r="AC4738" t="s">
        <v>102</v>
      </c>
      <c r="AD4738" t="s">
        <v>476</v>
      </c>
      <c r="AE4738" t="s">
        <v>1700</v>
      </c>
      <c r="AG4738" t="s">
        <v>89</v>
      </c>
      <c r="AL4738" s="2">
        <v>4</v>
      </c>
      <c r="AM4738" t="s">
        <v>4523</v>
      </c>
      <c r="AN4738" t="s">
        <v>96</v>
      </c>
      <c r="AO4738" t="s">
        <v>97</v>
      </c>
      <c r="AZ4738" s="2">
        <v>0.99299999999999999</v>
      </c>
      <c r="BB4738" s="2">
        <v>4.0270000000000001</v>
      </c>
      <c r="BC4738" t="s">
        <v>1701</v>
      </c>
      <c r="BD4738" t="s">
        <v>106</v>
      </c>
      <c r="BQ4738" s="2">
        <v>4.0048975000272398</v>
      </c>
      <c r="BR4738" s="2">
        <v>10.0415317658651</v>
      </c>
    </row>
    <row r="4739" spans="1:70" x14ac:dyDescent="0.25">
      <c r="A4739">
        <v>41416</v>
      </c>
      <c r="B4739" t="s">
        <v>5191</v>
      </c>
      <c r="C4739" t="s">
        <v>71</v>
      </c>
      <c r="D4739" t="s">
        <v>72</v>
      </c>
      <c r="E4739" t="s">
        <v>73</v>
      </c>
      <c r="F4739" t="s">
        <v>260</v>
      </c>
      <c r="G4739" t="s">
        <v>395</v>
      </c>
      <c r="H4739">
        <v>2023</v>
      </c>
      <c r="I4739" s="1">
        <v>45677</v>
      </c>
      <c r="J4739" t="s">
        <v>76</v>
      </c>
      <c r="K4739" t="s">
        <v>71</v>
      </c>
      <c r="L4739" t="s">
        <v>77</v>
      </c>
      <c r="M4739" t="s">
        <v>78</v>
      </c>
      <c r="P4739" t="s">
        <v>79</v>
      </c>
      <c r="X4739" t="s">
        <v>73</v>
      </c>
      <c r="Y4739" t="s">
        <v>82</v>
      </c>
      <c r="AA4739" t="s">
        <v>84</v>
      </c>
      <c r="AB4739" t="s">
        <v>85</v>
      </c>
      <c r="AC4739" t="s">
        <v>102</v>
      </c>
      <c r="AD4739" t="s">
        <v>476</v>
      </c>
      <c r="AE4739" t="s">
        <v>1700</v>
      </c>
      <c r="AG4739" t="s">
        <v>89</v>
      </c>
      <c r="AL4739" s="2">
        <v>5.97</v>
      </c>
      <c r="AM4739" t="s">
        <v>4523</v>
      </c>
      <c r="AN4739" t="s">
        <v>96</v>
      </c>
      <c r="AO4739" t="s">
        <v>97</v>
      </c>
      <c r="AZ4739" s="2">
        <v>0.98899999999999999</v>
      </c>
      <c r="BB4739" s="2">
        <v>6.0359999999999996</v>
      </c>
      <c r="BC4739" t="s">
        <v>1701</v>
      </c>
      <c r="BD4739" t="s">
        <v>106</v>
      </c>
      <c r="BQ4739" s="2">
        <v>5.9740094998929401</v>
      </c>
      <c r="BR4739" s="2">
        <v>14.0521314944252</v>
      </c>
    </row>
    <row r="4740" spans="1:70" x14ac:dyDescent="0.25">
      <c r="A4740">
        <v>41417</v>
      </c>
      <c r="B4740" t="s">
        <v>5192</v>
      </c>
      <c r="C4740" t="s">
        <v>71</v>
      </c>
      <c r="D4740" t="s">
        <v>72</v>
      </c>
      <c r="E4740" t="s">
        <v>73</v>
      </c>
      <c r="F4740" t="s">
        <v>260</v>
      </c>
      <c r="G4740" t="s">
        <v>395</v>
      </c>
      <c r="H4740">
        <v>2023</v>
      </c>
      <c r="I4740" s="1">
        <v>45677</v>
      </c>
      <c r="J4740" t="s">
        <v>76</v>
      </c>
      <c r="K4740" t="s">
        <v>71</v>
      </c>
      <c r="L4740" t="s">
        <v>77</v>
      </c>
      <c r="M4740" t="s">
        <v>78</v>
      </c>
      <c r="P4740" t="s">
        <v>79</v>
      </c>
      <c r="X4740" t="s">
        <v>73</v>
      </c>
      <c r="Y4740" t="s">
        <v>82</v>
      </c>
      <c r="AA4740" t="s">
        <v>84</v>
      </c>
      <c r="AB4740" t="s">
        <v>85</v>
      </c>
      <c r="AC4740" t="s">
        <v>102</v>
      </c>
      <c r="AD4740" t="s">
        <v>476</v>
      </c>
      <c r="AE4740" t="s">
        <v>1700</v>
      </c>
      <c r="AG4740" t="s">
        <v>89</v>
      </c>
      <c r="AL4740" s="2">
        <v>3.81</v>
      </c>
      <c r="AM4740" t="s">
        <v>4523</v>
      </c>
      <c r="AN4740" t="s">
        <v>96</v>
      </c>
      <c r="AO4740" t="s">
        <v>97</v>
      </c>
      <c r="AZ4740" s="2">
        <v>0.94399999999999995</v>
      </c>
      <c r="BB4740" s="2">
        <v>4.0359999999999996</v>
      </c>
      <c r="BC4740" t="s">
        <v>1701</v>
      </c>
      <c r="BD4740" t="s">
        <v>106</v>
      </c>
      <c r="BQ4740" s="2">
        <v>3.8124220000079898</v>
      </c>
      <c r="BR4740" s="2">
        <v>9.9636519005703192</v>
      </c>
    </row>
    <row r="4741" spans="1:70" x14ac:dyDescent="0.25">
      <c r="A4741">
        <v>41368</v>
      </c>
      <c r="B4741" t="s">
        <v>5193</v>
      </c>
      <c r="C4741" t="s">
        <v>71</v>
      </c>
      <c r="D4741" t="s">
        <v>72</v>
      </c>
      <c r="E4741" t="s">
        <v>73</v>
      </c>
      <c r="F4741" t="s">
        <v>170</v>
      </c>
      <c r="G4741" t="s">
        <v>148</v>
      </c>
      <c r="H4741">
        <v>2025</v>
      </c>
      <c r="I4741" s="1">
        <v>46072</v>
      </c>
      <c r="J4741" t="s">
        <v>76</v>
      </c>
      <c r="K4741" t="s">
        <v>71</v>
      </c>
      <c r="L4741" t="s">
        <v>77</v>
      </c>
      <c r="M4741" t="s">
        <v>78</v>
      </c>
      <c r="P4741" t="s">
        <v>79</v>
      </c>
      <c r="X4741" t="s">
        <v>73</v>
      </c>
      <c r="AA4741" t="s">
        <v>84</v>
      </c>
      <c r="AB4741" t="s">
        <v>85</v>
      </c>
      <c r="AC4741" t="s">
        <v>102</v>
      </c>
      <c r="AD4741" t="s">
        <v>113</v>
      </c>
      <c r="AE4741" t="s">
        <v>157</v>
      </c>
      <c r="AG4741" t="s">
        <v>89</v>
      </c>
      <c r="AL4741" s="2">
        <v>98.31</v>
      </c>
      <c r="AN4741" t="s">
        <v>90</v>
      </c>
      <c r="AO4741" t="s">
        <v>124</v>
      </c>
      <c r="AZ4741" s="2">
        <v>2.8079999999999998</v>
      </c>
      <c r="BB4741" s="2">
        <v>35.006999999999998</v>
      </c>
      <c r="BF4741" t="s">
        <v>124</v>
      </c>
      <c r="BQ4741" s="2">
        <v>98.306183500168402</v>
      </c>
      <c r="BR4741" s="2">
        <v>75.634996670909601</v>
      </c>
    </row>
    <row r="4742" spans="1:70" x14ac:dyDescent="0.25">
      <c r="A4742">
        <v>41370</v>
      </c>
      <c r="B4742" t="s">
        <v>5194</v>
      </c>
      <c r="C4742" t="s">
        <v>71</v>
      </c>
      <c r="D4742" t="s">
        <v>72</v>
      </c>
      <c r="E4742" t="s">
        <v>73</v>
      </c>
      <c r="F4742" t="s">
        <v>170</v>
      </c>
      <c r="G4742" t="s">
        <v>148</v>
      </c>
      <c r="H4742">
        <v>2025</v>
      </c>
      <c r="I4742" s="1">
        <v>46072</v>
      </c>
      <c r="J4742" t="s">
        <v>76</v>
      </c>
      <c r="K4742" t="s">
        <v>71</v>
      </c>
      <c r="L4742" t="s">
        <v>77</v>
      </c>
      <c r="M4742" t="s">
        <v>78</v>
      </c>
      <c r="P4742" t="s">
        <v>79</v>
      </c>
      <c r="X4742" t="s">
        <v>73</v>
      </c>
      <c r="AA4742" t="s">
        <v>84</v>
      </c>
      <c r="AB4742" t="s">
        <v>85</v>
      </c>
      <c r="AC4742" t="s">
        <v>102</v>
      </c>
      <c r="AD4742" t="s">
        <v>476</v>
      </c>
      <c r="AE4742" t="s">
        <v>5195</v>
      </c>
      <c r="AG4742" t="s">
        <v>89</v>
      </c>
      <c r="AL4742" s="2">
        <v>4</v>
      </c>
      <c r="AN4742" t="s">
        <v>96</v>
      </c>
      <c r="AO4742" t="s">
        <v>186</v>
      </c>
      <c r="AZ4742" s="2">
        <v>0.80300000000000005</v>
      </c>
      <c r="BB4742" s="2">
        <v>4.9820000000000002</v>
      </c>
      <c r="BF4742" t="s">
        <v>186</v>
      </c>
      <c r="BQ4742" s="2">
        <v>4.0048489999885204</v>
      </c>
      <c r="BR4742" s="2">
        <v>11.5697403639212</v>
      </c>
    </row>
    <row r="4743" spans="1:70" x14ac:dyDescent="0.25">
      <c r="A4743">
        <v>41372</v>
      </c>
      <c r="B4743" t="s">
        <v>5196</v>
      </c>
      <c r="C4743" t="s">
        <v>71</v>
      </c>
      <c r="D4743" t="s">
        <v>72</v>
      </c>
      <c r="E4743" t="s">
        <v>73</v>
      </c>
      <c r="F4743" t="s">
        <v>170</v>
      </c>
      <c r="G4743" t="s">
        <v>524</v>
      </c>
      <c r="H4743">
        <v>2025</v>
      </c>
      <c r="I4743" s="1">
        <v>46072</v>
      </c>
      <c r="J4743" t="s">
        <v>76</v>
      </c>
      <c r="K4743" t="s">
        <v>71</v>
      </c>
      <c r="L4743" t="s">
        <v>77</v>
      </c>
      <c r="M4743" t="s">
        <v>78</v>
      </c>
      <c r="P4743" t="s">
        <v>79</v>
      </c>
      <c r="X4743" t="s">
        <v>73</v>
      </c>
      <c r="Y4743" t="s">
        <v>110</v>
      </c>
      <c r="AA4743" t="s">
        <v>84</v>
      </c>
      <c r="AB4743" t="s">
        <v>85</v>
      </c>
      <c r="AC4743" t="s">
        <v>102</v>
      </c>
      <c r="AD4743" t="s">
        <v>103</v>
      </c>
      <c r="AE4743" t="s">
        <v>104</v>
      </c>
      <c r="AG4743" t="s">
        <v>89</v>
      </c>
      <c r="AL4743" s="2">
        <v>234.56</v>
      </c>
      <c r="AN4743" t="s">
        <v>90</v>
      </c>
      <c r="AO4743" t="s">
        <v>124</v>
      </c>
      <c r="AY4743" s="2">
        <v>126.17</v>
      </c>
      <c r="AZ4743" s="2">
        <v>1.859</v>
      </c>
      <c r="BB4743" s="2">
        <v>50.139000000000003</v>
      </c>
      <c r="BF4743" t="s">
        <v>124</v>
      </c>
      <c r="BQ4743" s="2">
        <v>234.562031501809</v>
      </c>
      <c r="BR4743" s="2">
        <v>256.05893277923599</v>
      </c>
    </row>
    <row r="4744" spans="1:70" x14ac:dyDescent="0.25">
      <c r="A4744">
        <v>41373</v>
      </c>
      <c r="B4744" t="s">
        <v>5197</v>
      </c>
      <c r="C4744" t="s">
        <v>71</v>
      </c>
      <c r="D4744" t="s">
        <v>72</v>
      </c>
      <c r="E4744" t="s">
        <v>73</v>
      </c>
      <c r="F4744" t="s">
        <v>170</v>
      </c>
      <c r="G4744" t="s">
        <v>148</v>
      </c>
      <c r="H4744">
        <v>2025</v>
      </c>
      <c r="I4744" s="1">
        <v>46071</v>
      </c>
      <c r="J4744" t="s">
        <v>76</v>
      </c>
      <c r="K4744" t="s">
        <v>71</v>
      </c>
      <c r="L4744" t="s">
        <v>77</v>
      </c>
      <c r="M4744" t="s">
        <v>78</v>
      </c>
      <c r="P4744" t="s">
        <v>79</v>
      </c>
      <c r="X4744" t="s">
        <v>73</v>
      </c>
      <c r="Y4744" t="s">
        <v>110</v>
      </c>
      <c r="AA4744" t="s">
        <v>84</v>
      </c>
      <c r="AB4744" t="s">
        <v>85</v>
      </c>
      <c r="AC4744" t="s">
        <v>102</v>
      </c>
      <c r="AD4744" t="s">
        <v>113</v>
      </c>
      <c r="AE4744" t="s">
        <v>157</v>
      </c>
      <c r="AG4744" t="s">
        <v>89</v>
      </c>
      <c r="AL4744" s="2">
        <v>71.489999999999995</v>
      </c>
      <c r="AN4744" t="s">
        <v>90</v>
      </c>
      <c r="AO4744" t="s">
        <v>124</v>
      </c>
      <c r="AY4744" s="2">
        <v>35.091999999999999</v>
      </c>
      <c r="AZ4744" s="2">
        <v>2.0369999999999999</v>
      </c>
      <c r="BB4744" s="2">
        <v>42.304000000000002</v>
      </c>
      <c r="BF4744" t="s">
        <v>124</v>
      </c>
      <c r="BQ4744" s="2">
        <v>71.4861260005367</v>
      </c>
      <c r="BR4744" s="2">
        <v>74.259029222135197</v>
      </c>
    </row>
    <row r="4745" spans="1:70" x14ac:dyDescent="0.25">
      <c r="A4745">
        <v>40761</v>
      </c>
      <c r="B4745" t="s">
        <v>5198</v>
      </c>
      <c r="C4745" t="s">
        <v>71</v>
      </c>
      <c r="D4745" t="s">
        <v>72</v>
      </c>
      <c r="E4745" t="s">
        <v>73</v>
      </c>
      <c r="F4745" t="s">
        <v>219</v>
      </c>
      <c r="G4745" t="s">
        <v>1853</v>
      </c>
      <c r="H4745">
        <v>2023</v>
      </c>
      <c r="I4745" s="1">
        <v>45512</v>
      </c>
      <c r="J4745" t="s">
        <v>76</v>
      </c>
      <c r="K4745" t="s">
        <v>71</v>
      </c>
      <c r="M4745" t="s">
        <v>78</v>
      </c>
      <c r="X4745" t="s">
        <v>73</v>
      </c>
      <c r="Y4745" t="s">
        <v>123</v>
      </c>
      <c r="AA4745" t="s">
        <v>84</v>
      </c>
      <c r="AB4745" t="s">
        <v>85</v>
      </c>
      <c r="AC4745" t="s">
        <v>102</v>
      </c>
      <c r="AD4745" t="s">
        <v>103</v>
      </c>
      <c r="AE4745" t="s">
        <v>104</v>
      </c>
      <c r="AG4745" t="s">
        <v>89</v>
      </c>
      <c r="AL4745" s="2">
        <v>116.45</v>
      </c>
      <c r="AN4745" t="s">
        <v>96</v>
      </c>
      <c r="AO4745" t="s">
        <v>99</v>
      </c>
      <c r="AQ4745" t="s">
        <v>98</v>
      </c>
      <c r="AZ4745" s="2">
        <v>4.6890000000000001</v>
      </c>
      <c r="BB4745" s="2">
        <v>24.835999999999999</v>
      </c>
      <c r="BD4745" t="s">
        <v>106</v>
      </c>
      <c r="BF4745" t="s">
        <v>99</v>
      </c>
      <c r="BQ4745" s="2">
        <v>116.44721851545</v>
      </c>
      <c r="BR4745" s="2">
        <v>59.052091309145503</v>
      </c>
    </row>
    <row r="4746" spans="1:70" x14ac:dyDescent="0.25">
      <c r="A4746">
        <v>41514</v>
      </c>
      <c r="B4746" t="s">
        <v>5199</v>
      </c>
      <c r="C4746" t="s">
        <v>71</v>
      </c>
      <c r="D4746" t="s">
        <v>72</v>
      </c>
      <c r="E4746" t="s">
        <v>73</v>
      </c>
      <c r="F4746" t="s">
        <v>131</v>
      </c>
      <c r="G4746" t="s">
        <v>474</v>
      </c>
      <c r="H4746">
        <v>2005</v>
      </c>
      <c r="J4746" t="s">
        <v>76</v>
      </c>
      <c r="K4746" t="s">
        <v>71</v>
      </c>
      <c r="L4746" t="s">
        <v>77</v>
      </c>
      <c r="M4746" t="s">
        <v>78</v>
      </c>
      <c r="P4746" t="s">
        <v>79</v>
      </c>
      <c r="S4746" t="s">
        <v>80</v>
      </c>
      <c r="T4746" t="s">
        <v>81</v>
      </c>
      <c r="X4746" t="s">
        <v>73</v>
      </c>
      <c r="Y4746" t="s">
        <v>110</v>
      </c>
      <c r="Z4746" t="s">
        <v>203</v>
      </c>
      <c r="AA4746" t="s">
        <v>84</v>
      </c>
      <c r="AB4746" t="s">
        <v>85</v>
      </c>
      <c r="AC4746" t="s">
        <v>102</v>
      </c>
      <c r="AD4746" t="s">
        <v>103</v>
      </c>
      <c r="AE4746" t="s">
        <v>204</v>
      </c>
      <c r="AG4746" t="s">
        <v>89</v>
      </c>
      <c r="AL4746" s="2">
        <v>5.8</v>
      </c>
      <c r="AN4746" t="s">
        <v>96</v>
      </c>
      <c r="AO4746" t="s">
        <v>105</v>
      </c>
      <c r="AZ4746" s="2">
        <v>2.2069999999999999</v>
      </c>
      <c r="BB4746" s="2">
        <v>2.6280000000000001</v>
      </c>
      <c r="BD4746" t="s">
        <v>106</v>
      </c>
      <c r="BQ4746" s="2">
        <v>5.8013880000173197</v>
      </c>
      <c r="BR4746" s="2">
        <v>9.6688756391103006</v>
      </c>
    </row>
    <row r="4747" spans="1:70" x14ac:dyDescent="0.25">
      <c r="A4747">
        <v>40576</v>
      </c>
      <c r="B4747" t="s">
        <v>5200</v>
      </c>
      <c r="C4747" t="s">
        <v>71</v>
      </c>
      <c r="D4747" t="s">
        <v>72</v>
      </c>
      <c r="E4747" t="s">
        <v>73</v>
      </c>
      <c r="F4747" t="s">
        <v>74</v>
      </c>
      <c r="G4747" t="s">
        <v>325</v>
      </c>
      <c r="H4747">
        <v>2025</v>
      </c>
      <c r="I4747" s="1">
        <v>46113</v>
      </c>
      <c r="J4747" t="s">
        <v>76</v>
      </c>
      <c r="K4747" t="s">
        <v>71</v>
      </c>
      <c r="L4747" t="s">
        <v>77</v>
      </c>
      <c r="M4747" t="s">
        <v>78</v>
      </c>
      <c r="P4747" t="s">
        <v>79</v>
      </c>
      <c r="X4747" t="s">
        <v>73</v>
      </c>
      <c r="Y4747" t="s">
        <v>82</v>
      </c>
      <c r="AA4747" t="s">
        <v>84</v>
      </c>
      <c r="AB4747" t="s">
        <v>85</v>
      </c>
      <c r="AG4747" t="s">
        <v>89</v>
      </c>
      <c r="AL4747" s="2">
        <v>20.399999999999999</v>
      </c>
      <c r="AN4747" t="s">
        <v>90</v>
      </c>
      <c r="AO4747" t="s">
        <v>124</v>
      </c>
      <c r="AZ4747" s="2">
        <v>1.673</v>
      </c>
      <c r="BB4747" s="2">
        <v>12.192</v>
      </c>
      <c r="BF4747" t="s">
        <v>124</v>
      </c>
      <c r="BQ4747" s="2">
        <v>20.4022324998603</v>
      </c>
      <c r="BR4747" s="2">
        <v>27.731332115557699</v>
      </c>
    </row>
    <row r="4748" spans="1:70" x14ac:dyDescent="0.25">
      <c r="A4748">
        <v>40577</v>
      </c>
      <c r="B4748" t="s">
        <v>5201</v>
      </c>
      <c r="C4748" t="s">
        <v>71</v>
      </c>
      <c r="D4748" t="s">
        <v>72</v>
      </c>
      <c r="E4748" t="s">
        <v>73</v>
      </c>
      <c r="F4748" t="s">
        <v>74</v>
      </c>
      <c r="G4748" t="s">
        <v>325</v>
      </c>
      <c r="H4748">
        <v>2025</v>
      </c>
      <c r="I4748" s="1">
        <v>46113</v>
      </c>
      <c r="J4748" t="s">
        <v>76</v>
      </c>
      <c r="K4748" t="s">
        <v>71</v>
      </c>
      <c r="L4748" t="s">
        <v>77</v>
      </c>
      <c r="M4748" t="s">
        <v>78</v>
      </c>
      <c r="P4748" t="s">
        <v>79</v>
      </c>
      <c r="X4748" t="s">
        <v>73</v>
      </c>
      <c r="Y4748" t="s">
        <v>82</v>
      </c>
      <c r="AA4748" t="s">
        <v>84</v>
      </c>
      <c r="AB4748" t="s">
        <v>85</v>
      </c>
      <c r="AC4748" t="s">
        <v>86</v>
      </c>
      <c r="AG4748" t="s">
        <v>89</v>
      </c>
      <c r="AL4748" s="2">
        <v>44.97</v>
      </c>
      <c r="AN4748" t="s">
        <v>236</v>
      </c>
      <c r="AO4748" t="s">
        <v>237</v>
      </c>
      <c r="AZ4748" s="2">
        <v>3.6890000000000001</v>
      </c>
      <c r="BB4748" s="2">
        <v>12.191000000000001</v>
      </c>
      <c r="BF4748" t="s">
        <v>237</v>
      </c>
      <c r="BQ4748" s="2">
        <v>44.973676000095402</v>
      </c>
      <c r="BR4748" s="2">
        <v>31.759100029201502</v>
      </c>
    </row>
    <row r="4749" spans="1:70" x14ac:dyDescent="0.25">
      <c r="A4749">
        <v>41381</v>
      </c>
      <c r="B4749" t="s">
        <v>5202</v>
      </c>
      <c r="C4749" t="s">
        <v>71</v>
      </c>
      <c r="D4749" t="s">
        <v>72</v>
      </c>
      <c r="E4749" t="s">
        <v>73</v>
      </c>
      <c r="F4749" t="s">
        <v>170</v>
      </c>
      <c r="G4749" t="s">
        <v>148</v>
      </c>
      <c r="H4749">
        <v>2025</v>
      </c>
      <c r="I4749" s="1">
        <v>46071</v>
      </c>
      <c r="J4749" t="s">
        <v>76</v>
      </c>
      <c r="K4749" t="s">
        <v>71</v>
      </c>
      <c r="L4749" t="s">
        <v>77</v>
      </c>
      <c r="M4749" t="s">
        <v>78</v>
      </c>
      <c r="P4749" t="s">
        <v>79</v>
      </c>
      <c r="X4749" t="s">
        <v>73</v>
      </c>
      <c r="AA4749" t="s">
        <v>84</v>
      </c>
      <c r="AB4749" t="s">
        <v>85</v>
      </c>
      <c r="AC4749" t="s">
        <v>102</v>
      </c>
      <c r="AD4749" t="s">
        <v>476</v>
      </c>
      <c r="AE4749" t="s">
        <v>5195</v>
      </c>
      <c r="AG4749" t="s">
        <v>89</v>
      </c>
      <c r="AL4749" s="2">
        <v>4.09</v>
      </c>
      <c r="AN4749" t="s">
        <v>96</v>
      </c>
      <c r="AO4749" t="s">
        <v>186</v>
      </c>
      <c r="AZ4749" s="2">
        <v>0.747</v>
      </c>
      <c r="BB4749" s="2">
        <v>5.4729999999999999</v>
      </c>
      <c r="BF4749" t="s">
        <v>186</v>
      </c>
      <c r="BQ4749" s="2">
        <v>4.0907625000782</v>
      </c>
      <c r="BR4749" s="2">
        <v>12.4357038807325</v>
      </c>
    </row>
    <row r="4750" spans="1:70" x14ac:dyDescent="0.25">
      <c r="A4750">
        <v>41418</v>
      </c>
      <c r="B4750" t="s">
        <v>5203</v>
      </c>
      <c r="C4750" t="s">
        <v>71</v>
      </c>
      <c r="D4750" t="s">
        <v>72</v>
      </c>
      <c r="E4750" t="s">
        <v>73</v>
      </c>
      <c r="F4750" t="s">
        <v>260</v>
      </c>
      <c r="G4750" t="s">
        <v>395</v>
      </c>
      <c r="H4750">
        <v>2023</v>
      </c>
      <c r="I4750" s="1">
        <v>45677</v>
      </c>
      <c r="J4750" t="s">
        <v>76</v>
      </c>
      <c r="K4750" t="s">
        <v>71</v>
      </c>
      <c r="L4750" t="s">
        <v>77</v>
      </c>
      <c r="M4750" t="s">
        <v>78</v>
      </c>
      <c r="P4750" t="s">
        <v>79</v>
      </c>
      <c r="X4750" t="s">
        <v>73</v>
      </c>
      <c r="Y4750" t="s">
        <v>82</v>
      </c>
      <c r="AA4750" t="s">
        <v>84</v>
      </c>
      <c r="AB4750" t="s">
        <v>85</v>
      </c>
      <c r="AC4750" t="s">
        <v>102</v>
      </c>
      <c r="AD4750" t="s">
        <v>476</v>
      </c>
      <c r="AE4750" t="s">
        <v>1700</v>
      </c>
      <c r="AG4750" t="s">
        <v>89</v>
      </c>
      <c r="AL4750" s="2">
        <v>6.35</v>
      </c>
      <c r="AM4750" t="s">
        <v>4523</v>
      </c>
      <c r="AN4750" t="s">
        <v>96</v>
      </c>
      <c r="AO4750" t="s">
        <v>97</v>
      </c>
      <c r="AZ4750" s="2">
        <v>1.0529999999999999</v>
      </c>
      <c r="BB4750" s="2">
        <v>6.032</v>
      </c>
      <c r="BC4750" t="s">
        <v>1701</v>
      </c>
      <c r="BD4750" t="s">
        <v>106</v>
      </c>
      <c r="BQ4750" s="2">
        <v>6.3454274998386797</v>
      </c>
      <c r="BR4750" s="2">
        <v>14.1664135892816</v>
      </c>
    </row>
    <row r="4751" spans="1:70" x14ac:dyDescent="0.25">
      <c r="A4751">
        <v>41419</v>
      </c>
      <c r="B4751" t="s">
        <v>5204</v>
      </c>
      <c r="C4751" t="s">
        <v>71</v>
      </c>
      <c r="D4751" t="s">
        <v>72</v>
      </c>
      <c r="E4751" t="s">
        <v>73</v>
      </c>
      <c r="F4751" t="s">
        <v>260</v>
      </c>
      <c r="G4751" t="s">
        <v>395</v>
      </c>
      <c r="H4751">
        <v>2023</v>
      </c>
      <c r="I4751" s="1">
        <v>45677</v>
      </c>
      <c r="J4751" t="s">
        <v>76</v>
      </c>
      <c r="K4751" t="s">
        <v>71</v>
      </c>
      <c r="L4751" t="s">
        <v>77</v>
      </c>
      <c r="M4751" t="s">
        <v>78</v>
      </c>
      <c r="P4751" t="s">
        <v>79</v>
      </c>
      <c r="X4751" t="s">
        <v>73</v>
      </c>
      <c r="Y4751" t="s">
        <v>82</v>
      </c>
      <c r="AA4751" t="s">
        <v>84</v>
      </c>
      <c r="AB4751" t="s">
        <v>85</v>
      </c>
      <c r="AC4751" t="s">
        <v>102</v>
      </c>
      <c r="AD4751" t="s">
        <v>476</v>
      </c>
      <c r="AE4751" t="s">
        <v>1700</v>
      </c>
      <c r="AG4751" t="s">
        <v>89</v>
      </c>
      <c r="AL4751" s="2">
        <v>3.88</v>
      </c>
      <c r="AM4751" t="s">
        <v>4523</v>
      </c>
      <c r="AN4751" t="s">
        <v>96</v>
      </c>
      <c r="AO4751" t="s">
        <v>97</v>
      </c>
      <c r="AZ4751" s="2">
        <v>0.96799999999999997</v>
      </c>
      <c r="BB4751" s="2">
        <v>4.0069999999999997</v>
      </c>
      <c r="BC4751" t="s">
        <v>1701</v>
      </c>
      <c r="BD4751" t="s">
        <v>106</v>
      </c>
      <c r="BQ4751" s="2">
        <v>3.8780329999934202</v>
      </c>
      <c r="BR4751" s="2">
        <v>9.9510856044150504</v>
      </c>
    </row>
    <row r="4752" spans="1:70" x14ac:dyDescent="0.25">
      <c r="A4752">
        <v>41420</v>
      </c>
      <c r="B4752" t="s">
        <v>5205</v>
      </c>
      <c r="C4752" t="s">
        <v>71</v>
      </c>
      <c r="D4752" t="s">
        <v>72</v>
      </c>
      <c r="E4752" t="s">
        <v>73</v>
      </c>
      <c r="F4752" t="s">
        <v>260</v>
      </c>
      <c r="G4752" t="s">
        <v>395</v>
      </c>
      <c r="H4752">
        <v>2023</v>
      </c>
      <c r="I4752" s="1">
        <v>45677</v>
      </c>
      <c r="J4752" t="s">
        <v>76</v>
      </c>
      <c r="K4752" t="s">
        <v>71</v>
      </c>
      <c r="L4752" t="s">
        <v>77</v>
      </c>
      <c r="M4752" t="s">
        <v>78</v>
      </c>
      <c r="P4752" t="s">
        <v>79</v>
      </c>
      <c r="X4752" t="s">
        <v>73</v>
      </c>
      <c r="Y4752" t="s">
        <v>82</v>
      </c>
      <c r="AA4752" t="s">
        <v>84</v>
      </c>
      <c r="AB4752" t="s">
        <v>85</v>
      </c>
      <c r="AC4752" t="s">
        <v>102</v>
      </c>
      <c r="AD4752" t="s">
        <v>476</v>
      </c>
      <c r="AE4752" t="s">
        <v>1700</v>
      </c>
      <c r="AG4752" t="s">
        <v>89</v>
      </c>
      <c r="AL4752" s="2">
        <v>5.69</v>
      </c>
      <c r="AM4752" t="s">
        <v>4523</v>
      </c>
      <c r="AN4752" t="s">
        <v>96</v>
      </c>
      <c r="AO4752" t="s">
        <v>97</v>
      </c>
      <c r="AZ4752" s="2">
        <v>0.93899999999999995</v>
      </c>
      <c r="BB4752" s="2">
        <v>6.0609999999999999</v>
      </c>
      <c r="BC4752" t="s">
        <v>1701</v>
      </c>
      <c r="BD4752" t="s">
        <v>106</v>
      </c>
      <c r="BQ4752" s="2">
        <v>5.68993899996092</v>
      </c>
      <c r="BR4752" s="2">
        <v>14.000118024607</v>
      </c>
    </row>
    <row r="4753" spans="1:70" x14ac:dyDescent="0.25">
      <c r="A4753">
        <v>41421</v>
      </c>
      <c r="B4753" t="s">
        <v>5206</v>
      </c>
      <c r="C4753" t="s">
        <v>71</v>
      </c>
      <c r="D4753" t="s">
        <v>72</v>
      </c>
      <c r="E4753" t="s">
        <v>73</v>
      </c>
      <c r="F4753" t="s">
        <v>260</v>
      </c>
      <c r="G4753" t="s">
        <v>395</v>
      </c>
      <c r="H4753">
        <v>2023</v>
      </c>
      <c r="I4753" s="1">
        <v>45677</v>
      </c>
      <c r="J4753" t="s">
        <v>76</v>
      </c>
      <c r="K4753" t="s">
        <v>71</v>
      </c>
      <c r="L4753" t="s">
        <v>77</v>
      </c>
      <c r="M4753" t="s">
        <v>78</v>
      </c>
      <c r="P4753" t="s">
        <v>79</v>
      </c>
      <c r="X4753" t="s">
        <v>73</v>
      </c>
      <c r="Y4753" t="s">
        <v>82</v>
      </c>
      <c r="AA4753" t="s">
        <v>84</v>
      </c>
      <c r="AB4753" t="s">
        <v>85</v>
      </c>
      <c r="AC4753" t="s">
        <v>102</v>
      </c>
      <c r="AD4753" t="s">
        <v>476</v>
      </c>
      <c r="AE4753" t="s">
        <v>1700</v>
      </c>
      <c r="AG4753" t="s">
        <v>89</v>
      </c>
      <c r="AL4753" s="2">
        <v>3.81</v>
      </c>
      <c r="AM4753" t="s">
        <v>4523</v>
      </c>
      <c r="AN4753" t="s">
        <v>96</v>
      </c>
      <c r="AO4753" t="s">
        <v>97</v>
      </c>
      <c r="AZ4753" s="2">
        <v>0.94899999999999995</v>
      </c>
      <c r="BB4753" s="2">
        <v>4.016</v>
      </c>
      <c r="BC4753" t="s">
        <v>1701</v>
      </c>
      <c r="BD4753" t="s">
        <v>106</v>
      </c>
      <c r="BQ4753" s="2">
        <v>3.8137224999964401</v>
      </c>
      <c r="BR4753" s="2">
        <v>9.9267492012362109</v>
      </c>
    </row>
    <row r="4754" spans="1:70" x14ac:dyDescent="0.25">
      <c r="A4754">
        <v>41422</v>
      </c>
      <c r="B4754" t="s">
        <v>5207</v>
      </c>
      <c r="C4754" t="s">
        <v>71</v>
      </c>
      <c r="D4754" t="s">
        <v>72</v>
      </c>
      <c r="E4754" t="s">
        <v>73</v>
      </c>
      <c r="F4754" t="s">
        <v>260</v>
      </c>
      <c r="G4754" t="s">
        <v>395</v>
      </c>
      <c r="H4754">
        <v>2023</v>
      </c>
      <c r="I4754" s="1">
        <v>45677</v>
      </c>
      <c r="J4754" t="s">
        <v>76</v>
      </c>
      <c r="K4754" t="s">
        <v>71</v>
      </c>
      <c r="L4754" t="s">
        <v>77</v>
      </c>
      <c r="M4754" t="s">
        <v>78</v>
      </c>
      <c r="P4754" t="s">
        <v>79</v>
      </c>
      <c r="X4754" t="s">
        <v>73</v>
      </c>
      <c r="Y4754" t="s">
        <v>82</v>
      </c>
      <c r="AA4754" t="s">
        <v>84</v>
      </c>
      <c r="AB4754" t="s">
        <v>85</v>
      </c>
      <c r="AC4754" t="s">
        <v>102</v>
      </c>
      <c r="AD4754" t="s">
        <v>476</v>
      </c>
      <c r="AE4754" t="s">
        <v>1700</v>
      </c>
      <c r="AG4754" t="s">
        <v>89</v>
      </c>
      <c r="AL4754" s="2">
        <v>5.67</v>
      </c>
      <c r="AM4754" t="s">
        <v>4523</v>
      </c>
      <c r="AN4754" t="s">
        <v>96</v>
      </c>
      <c r="AO4754" t="s">
        <v>97</v>
      </c>
      <c r="AZ4754" s="2">
        <v>0.93899999999999995</v>
      </c>
      <c r="BB4754" s="2">
        <v>6.0410000000000004</v>
      </c>
      <c r="BC4754" t="s">
        <v>1701</v>
      </c>
      <c r="BD4754" t="s">
        <v>106</v>
      </c>
      <c r="BQ4754" s="2">
        <v>5.66571349996895</v>
      </c>
      <c r="BR4754" s="2">
        <v>13.9590118838751</v>
      </c>
    </row>
    <row r="4755" spans="1:70" x14ac:dyDescent="0.25">
      <c r="A4755">
        <v>41423</v>
      </c>
      <c r="B4755" t="s">
        <v>5208</v>
      </c>
      <c r="C4755" t="s">
        <v>71</v>
      </c>
      <c r="D4755" t="s">
        <v>72</v>
      </c>
      <c r="E4755" t="s">
        <v>73</v>
      </c>
      <c r="F4755" t="s">
        <v>260</v>
      </c>
      <c r="G4755" t="s">
        <v>395</v>
      </c>
      <c r="H4755">
        <v>2023</v>
      </c>
      <c r="I4755" s="1">
        <v>45677</v>
      </c>
      <c r="J4755" t="s">
        <v>76</v>
      </c>
      <c r="K4755" t="s">
        <v>71</v>
      </c>
      <c r="L4755" t="s">
        <v>77</v>
      </c>
      <c r="M4755" t="s">
        <v>78</v>
      </c>
      <c r="P4755" t="s">
        <v>79</v>
      </c>
      <c r="X4755" t="s">
        <v>73</v>
      </c>
      <c r="Y4755" t="s">
        <v>82</v>
      </c>
      <c r="AA4755" t="s">
        <v>84</v>
      </c>
      <c r="AB4755" t="s">
        <v>85</v>
      </c>
      <c r="AC4755" t="s">
        <v>102</v>
      </c>
      <c r="AD4755" t="s">
        <v>476</v>
      </c>
      <c r="AE4755" t="s">
        <v>1700</v>
      </c>
      <c r="AG4755" t="s">
        <v>89</v>
      </c>
      <c r="AL4755" s="2">
        <v>5.95</v>
      </c>
      <c r="AM4755" t="s">
        <v>4523</v>
      </c>
      <c r="AN4755" t="s">
        <v>96</v>
      </c>
      <c r="AO4755" t="s">
        <v>97</v>
      </c>
      <c r="AZ4755" s="2">
        <v>0.98299999999999998</v>
      </c>
      <c r="BB4755" s="2">
        <v>6.0519999999999996</v>
      </c>
      <c r="BC4755" t="s">
        <v>1701</v>
      </c>
      <c r="BD4755" t="s">
        <v>106</v>
      </c>
      <c r="BQ4755" s="2">
        <v>5.9515204998721503</v>
      </c>
      <c r="BR4755" s="2">
        <v>14.067943641023801</v>
      </c>
    </row>
    <row r="4756" spans="1:70" x14ac:dyDescent="0.25">
      <c r="A4756">
        <v>41424</v>
      </c>
      <c r="B4756" t="s">
        <v>5209</v>
      </c>
      <c r="C4756" t="s">
        <v>71</v>
      </c>
      <c r="D4756" t="s">
        <v>72</v>
      </c>
      <c r="E4756" t="s">
        <v>73</v>
      </c>
      <c r="F4756" t="s">
        <v>260</v>
      </c>
      <c r="G4756" t="s">
        <v>395</v>
      </c>
      <c r="H4756">
        <v>2023</v>
      </c>
      <c r="I4756" s="1">
        <v>45677</v>
      </c>
      <c r="J4756" t="s">
        <v>76</v>
      </c>
      <c r="K4756" t="s">
        <v>71</v>
      </c>
      <c r="L4756" t="s">
        <v>77</v>
      </c>
      <c r="M4756" t="s">
        <v>78</v>
      </c>
      <c r="P4756" t="s">
        <v>79</v>
      </c>
      <c r="X4756" t="s">
        <v>73</v>
      </c>
      <c r="Y4756" t="s">
        <v>82</v>
      </c>
      <c r="AA4756" t="s">
        <v>84</v>
      </c>
      <c r="AB4756" t="s">
        <v>85</v>
      </c>
      <c r="AC4756" t="s">
        <v>102</v>
      </c>
      <c r="AD4756" t="s">
        <v>476</v>
      </c>
      <c r="AE4756" t="s">
        <v>1700</v>
      </c>
      <c r="AG4756" t="s">
        <v>89</v>
      </c>
      <c r="AL4756" s="2">
        <v>5.53</v>
      </c>
      <c r="AM4756" t="s">
        <v>4523</v>
      </c>
      <c r="AN4756" t="s">
        <v>96</v>
      </c>
      <c r="AO4756" t="s">
        <v>97</v>
      </c>
      <c r="AZ4756" s="2">
        <v>0.95</v>
      </c>
      <c r="BB4756" s="2">
        <v>5.82</v>
      </c>
      <c r="BC4756" t="s">
        <v>1701</v>
      </c>
      <c r="BD4756" t="s">
        <v>106</v>
      </c>
      <c r="BQ4756" s="2">
        <v>5.5271060000481702</v>
      </c>
      <c r="BR4756" s="2">
        <v>13.540021436512101</v>
      </c>
    </row>
    <row r="4757" spans="1:70" x14ac:dyDescent="0.25">
      <c r="A4757">
        <v>41425</v>
      </c>
      <c r="B4757" t="s">
        <v>5210</v>
      </c>
      <c r="C4757" t="s">
        <v>71</v>
      </c>
      <c r="D4757" t="s">
        <v>72</v>
      </c>
      <c r="E4757" t="s">
        <v>73</v>
      </c>
      <c r="F4757" t="s">
        <v>260</v>
      </c>
      <c r="G4757" t="s">
        <v>395</v>
      </c>
      <c r="H4757">
        <v>2023</v>
      </c>
      <c r="I4757" s="1">
        <v>45677</v>
      </c>
      <c r="J4757" t="s">
        <v>76</v>
      </c>
      <c r="K4757" t="s">
        <v>71</v>
      </c>
      <c r="L4757" t="s">
        <v>77</v>
      </c>
      <c r="M4757" t="s">
        <v>78</v>
      </c>
      <c r="P4757" t="s">
        <v>79</v>
      </c>
      <c r="X4757" t="s">
        <v>73</v>
      </c>
      <c r="Y4757" t="s">
        <v>82</v>
      </c>
      <c r="AA4757" t="s">
        <v>84</v>
      </c>
      <c r="AB4757" t="s">
        <v>85</v>
      </c>
      <c r="AC4757" t="s">
        <v>102</v>
      </c>
      <c r="AD4757" t="s">
        <v>476</v>
      </c>
      <c r="AE4757" t="s">
        <v>1700</v>
      </c>
      <c r="AG4757" t="s">
        <v>89</v>
      </c>
      <c r="AL4757" s="2">
        <v>4.01</v>
      </c>
      <c r="AM4757" t="s">
        <v>4523</v>
      </c>
      <c r="AN4757" t="s">
        <v>96</v>
      </c>
      <c r="AO4757" t="s">
        <v>97</v>
      </c>
      <c r="AZ4757" s="2">
        <v>0.99299999999999999</v>
      </c>
      <c r="BB4757" s="2">
        <v>4.0369999999999999</v>
      </c>
      <c r="BC4757" t="s">
        <v>1701</v>
      </c>
      <c r="BD4757" t="s">
        <v>106</v>
      </c>
      <c r="BQ4757" s="2">
        <v>4.0125470000361698</v>
      </c>
      <c r="BR4757" s="2">
        <v>10.0631165461833</v>
      </c>
    </row>
    <row r="4758" spans="1:70" x14ac:dyDescent="0.25">
      <c r="A4758">
        <v>41426</v>
      </c>
      <c r="B4758" t="s">
        <v>5211</v>
      </c>
      <c r="C4758" t="s">
        <v>71</v>
      </c>
      <c r="D4758" t="s">
        <v>72</v>
      </c>
      <c r="E4758" t="s">
        <v>73</v>
      </c>
      <c r="F4758" t="s">
        <v>260</v>
      </c>
      <c r="G4758" t="s">
        <v>395</v>
      </c>
      <c r="H4758">
        <v>2023</v>
      </c>
      <c r="I4758" s="1">
        <v>45677</v>
      </c>
      <c r="J4758" t="s">
        <v>76</v>
      </c>
      <c r="K4758" t="s">
        <v>71</v>
      </c>
      <c r="L4758" t="s">
        <v>77</v>
      </c>
      <c r="M4758" t="s">
        <v>78</v>
      </c>
      <c r="P4758" t="s">
        <v>79</v>
      </c>
      <c r="X4758" t="s">
        <v>73</v>
      </c>
      <c r="Y4758" t="s">
        <v>82</v>
      </c>
      <c r="AA4758" t="s">
        <v>84</v>
      </c>
      <c r="AB4758" t="s">
        <v>85</v>
      </c>
      <c r="AC4758" t="s">
        <v>102</v>
      </c>
      <c r="AD4758" t="s">
        <v>476</v>
      </c>
      <c r="AE4758" t="s">
        <v>1700</v>
      </c>
      <c r="AG4758" t="s">
        <v>89</v>
      </c>
      <c r="AL4758" s="2">
        <v>3.96</v>
      </c>
      <c r="AM4758" t="s">
        <v>4523</v>
      </c>
      <c r="AN4758" t="s">
        <v>96</v>
      </c>
      <c r="AO4758" t="s">
        <v>97</v>
      </c>
      <c r="AZ4758" s="2">
        <v>0.99</v>
      </c>
      <c r="BB4758" s="2">
        <v>4</v>
      </c>
      <c r="BC4758" t="s">
        <v>1701</v>
      </c>
      <c r="BD4758" t="s">
        <v>106</v>
      </c>
      <c r="BQ4758" s="2">
        <v>3.9603455000618699</v>
      </c>
      <c r="BR4758" s="2">
        <v>9.9782246687131906</v>
      </c>
    </row>
    <row r="4759" spans="1:70" x14ac:dyDescent="0.25">
      <c r="A4759">
        <v>41427</v>
      </c>
      <c r="B4759" t="s">
        <v>5212</v>
      </c>
      <c r="C4759" t="s">
        <v>71</v>
      </c>
      <c r="D4759" t="s">
        <v>72</v>
      </c>
      <c r="E4759" t="s">
        <v>73</v>
      </c>
      <c r="F4759" t="s">
        <v>260</v>
      </c>
      <c r="G4759" t="s">
        <v>395</v>
      </c>
      <c r="H4759">
        <v>2023</v>
      </c>
      <c r="I4759" s="1">
        <v>45677</v>
      </c>
      <c r="J4759" t="s">
        <v>76</v>
      </c>
      <c r="K4759" t="s">
        <v>71</v>
      </c>
      <c r="L4759" t="s">
        <v>77</v>
      </c>
      <c r="M4759" t="s">
        <v>78</v>
      </c>
      <c r="P4759" t="s">
        <v>79</v>
      </c>
      <c r="X4759" t="s">
        <v>73</v>
      </c>
      <c r="Y4759" t="s">
        <v>82</v>
      </c>
      <c r="AA4759" t="s">
        <v>84</v>
      </c>
      <c r="AB4759" t="s">
        <v>85</v>
      </c>
      <c r="AC4759" t="s">
        <v>102</v>
      </c>
      <c r="AD4759" t="s">
        <v>476</v>
      </c>
      <c r="AE4759" t="s">
        <v>1700</v>
      </c>
      <c r="AG4759" t="s">
        <v>89</v>
      </c>
      <c r="AL4759" s="2">
        <v>6.06</v>
      </c>
      <c r="AM4759" t="s">
        <v>4523</v>
      </c>
      <c r="AN4759" t="s">
        <v>96</v>
      </c>
      <c r="AO4759" t="s">
        <v>97</v>
      </c>
      <c r="AZ4759" s="2">
        <v>1.0029999999999999</v>
      </c>
      <c r="BB4759" s="2">
        <v>6.0419999999999998</v>
      </c>
      <c r="BC4759" t="s">
        <v>1701</v>
      </c>
      <c r="BD4759" t="s">
        <v>106</v>
      </c>
      <c r="BQ4759" s="2">
        <v>6.0554789999301102</v>
      </c>
      <c r="BR4759" s="2">
        <v>14.094056174539199</v>
      </c>
    </row>
    <row r="4760" spans="1:70" x14ac:dyDescent="0.25">
      <c r="A4760">
        <v>41428</v>
      </c>
      <c r="B4760" t="s">
        <v>5213</v>
      </c>
      <c r="C4760" t="s">
        <v>71</v>
      </c>
      <c r="D4760" t="s">
        <v>72</v>
      </c>
      <c r="E4760" t="s">
        <v>73</v>
      </c>
      <c r="F4760" t="s">
        <v>260</v>
      </c>
      <c r="G4760" t="s">
        <v>395</v>
      </c>
      <c r="H4760">
        <v>2023</v>
      </c>
      <c r="I4760" s="1">
        <v>45677</v>
      </c>
      <c r="J4760" t="s">
        <v>76</v>
      </c>
      <c r="K4760" t="s">
        <v>71</v>
      </c>
      <c r="L4760" t="s">
        <v>77</v>
      </c>
      <c r="M4760" t="s">
        <v>78</v>
      </c>
      <c r="P4760" t="s">
        <v>79</v>
      </c>
      <c r="X4760" t="s">
        <v>73</v>
      </c>
      <c r="Y4760" t="s">
        <v>82</v>
      </c>
      <c r="AA4760" t="s">
        <v>84</v>
      </c>
      <c r="AB4760" t="s">
        <v>85</v>
      </c>
      <c r="AC4760" t="s">
        <v>102</v>
      </c>
      <c r="AD4760" t="s">
        <v>476</v>
      </c>
      <c r="AE4760" t="s">
        <v>1700</v>
      </c>
      <c r="AG4760" t="s">
        <v>89</v>
      </c>
      <c r="AL4760" s="2">
        <v>5.13</v>
      </c>
      <c r="AM4760" t="s">
        <v>4523</v>
      </c>
      <c r="AN4760" t="s">
        <v>96</v>
      </c>
      <c r="AO4760" t="s">
        <v>97</v>
      </c>
      <c r="AZ4760" s="2">
        <v>0.84799999999999998</v>
      </c>
      <c r="BB4760" s="2">
        <v>6.0519999999999996</v>
      </c>
      <c r="BC4760" t="s">
        <v>1701</v>
      </c>
      <c r="BD4760" t="s">
        <v>106</v>
      </c>
      <c r="BQ4760" s="2">
        <v>5.1280375000043597</v>
      </c>
      <c r="BR4760" s="2">
        <v>13.7965721345478</v>
      </c>
    </row>
    <row r="4761" spans="1:70" x14ac:dyDescent="0.25">
      <c r="A4761">
        <v>41429</v>
      </c>
      <c r="B4761" t="s">
        <v>5214</v>
      </c>
      <c r="C4761" t="s">
        <v>71</v>
      </c>
      <c r="D4761" t="s">
        <v>72</v>
      </c>
      <c r="E4761" t="s">
        <v>73</v>
      </c>
      <c r="F4761" t="s">
        <v>260</v>
      </c>
      <c r="G4761" t="s">
        <v>395</v>
      </c>
      <c r="H4761">
        <v>2023</v>
      </c>
      <c r="I4761" s="1">
        <v>45677</v>
      </c>
      <c r="J4761" t="s">
        <v>76</v>
      </c>
      <c r="K4761" t="s">
        <v>71</v>
      </c>
      <c r="L4761" t="s">
        <v>77</v>
      </c>
      <c r="M4761" t="s">
        <v>78</v>
      </c>
      <c r="P4761" t="s">
        <v>79</v>
      </c>
      <c r="X4761" t="s">
        <v>73</v>
      </c>
      <c r="Y4761" t="s">
        <v>82</v>
      </c>
      <c r="AA4761" t="s">
        <v>84</v>
      </c>
      <c r="AB4761" t="s">
        <v>85</v>
      </c>
      <c r="AC4761" t="s">
        <v>102</v>
      </c>
      <c r="AD4761" t="s">
        <v>476</v>
      </c>
      <c r="AE4761" t="s">
        <v>1700</v>
      </c>
      <c r="AG4761" t="s">
        <v>89</v>
      </c>
      <c r="AL4761" s="2">
        <v>3.89</v>
      </c>
      <c r="AM4761" t="s">
        <v>4523</v>
      </c>
      <c r="AN4761" t="s">
        <v>96</v>
      </c>
      <c r="AO4761" t="s">
        <v>97</v>
      </c>
      <c r="AZ4761" s="2">
        <v>0.97199999999999998</v>
      </c>
      <c r="BB4761" s="2">
        <v>4.0030000000000001</v>
      </c>
      <c r="BC4761" t="s">
        <v>1701</v>
      </c>
      <c r="BD4761" t="s">
        <v>106</v>
      </c>
      <c r="BQ4761" s="2">
        <v>3.8926935000154002</v>
      </c>
      <c r="BR4761" s="2">
        <v>9.9510335247443198</v>
      </c>
    </row>
    <row r="4762" spans="1:70" x14ac:dyDescent="0.25">
      <c r="A4762">
        <v>41430</v>
      </c>
      <c r="B4762" t="s">
        <v>5215</v>
      </c>
      <c r="C4762" t="s">
        <v>71</v>
      </c>
      <c r="D4762" t="s">
        <v>72</v>
      </c>
      <c r="E4762" t="s">
        <v>73</v>
      </c>
      <c r="F4762" t="s">
        <v>142</v>
      </c>
      <c r="G4762" t="s">
        <v>252</v>
      </c>
      <c r="H4762">
        <v>2023</v>
      </c>
      <c r="I4762" s="1">
        <v>45750</v>
      </c>
      <c r="J4762" t="s">
        <v>76</v>
      </c>
      <c r="K4762" t="s">
        <v>71</v>
      </c>
      <c r="L4762" t="s">
        <v>77</v>
      </c>
      <c r="M4762" t="s">
        <v>78</v>
      </c>
      <c r="P4762" t="s">
        <v>79</v>
      </c>
      <c r="X4762" t="s">
        <v>73</v>
      </c>
      <c r="Y4762" t="s">
        <v>117</v>
      </c>
      <c r="AA4762" t="s">
        <v>84</v>
      </c>
      <c r="AB4762" t="s">
        <v>85</v>
      </c>
      <c r="AC4762" t="s">
        <v>102</v>
      </c>
      <c r="AD4762" t="s">
        <v>476</v>
      </c>
      <c r="AE4762" t="s">
        <v>1700</v>
      </c>
      <c r="AG4762" t="s">
        <v>89</v>
      </c>
      <c r="AL4762" s="2">
        <v>8.7799999999999994</v>
      </c>
      <c r="AN4762" t="s">
        <v>96</v>
      </c>
      <c r="AO4762" t="s">
        <v>97</v>
      </c>
      <c r="AZ4762" s="2">
        <v>2.5179999999999998</v>
      </c>
      <c r="BB4762" s="2">
        <v>3.4870000000000001</v>
      </c>
      <c r="BD4762" t="s">
        <v>106</v>
      </c>
      <c r="BF4762" t="s">
        <v>97</v>
      </c>
      <c r="BQ4762" s="2">
        <v>8.7760814999648407</v>
      </c>
      <c r="BR4762" s="2">
        <v>12.008007631743499</v>
      </c>
    </row>
    <row r="4763" spans="1:70" x14ac:dyDescent="0.25">
      <c r="A4763">
        <v>40496</v>
      </c>
      <c r="B4763" t="s">
        <v>5216</v>
      </c>
      <c r="C4763" t="s">
        <v>71</v>
      </c>
      <c r="D4763" t="s">
        <v>72</v>
      </c>
      <c r="E4763" t="s">
        <v>73</v>
      </c>
      <c r="F4763" t="s">
        <v>317</v>
      </c>
      <c r="G4763" t="s">
        <v>4068</v>
      </c>
      <c r="H4763">
        <v>2024</v>
      </c>
      <c r="I4763" s="1">
        <v>45733</v>
      </c>
      <c r="J4763" t="s">
        <v>76</v>
      </c>
      <c r="K4763" t="s">
        <v>71</v>
      </c>
      <c r="L4763" t="s">
        <v>77</v>
      </c>
      <c r="M4763" t="s">
        <v>78</v>
      </c>
      <c r="P4763" t="s">
        <v>79</v>
      </c>
      <c r="X4763" t="s">
        <v>73</v>
      </c>
      <c r="Y4763" t="s">
        <v>123</v>
      </c>
      <c r="AA4763" t="s">
        <v>84</v>
      </c>
      <c r="AB4763" t="s">
        <v>85</v>
      </c>
      <c r="AC4763" t="s">
        <v>102</v>
      </c>
      <c r="AD4763" t="s">
        <v>103</v>
      </c>
      <c r="AG4763" t="s">
        <v>89</v>
      </c>
      <c r="AL4763" s="2">
        <v>6.88</v>
      </c>
      <c r="AN4763" t="s">
        <v>90</v>
      </c>
      <c r="AO4763" t="s">
        <v>124</v>
      </c>
      <c r="AY4763" s="2">
        <v>3.83</v>
      </c>
      <c r="AZ4763" s="2">
        <v>1.798</v>
      </c>
      <c r="BB4763" s="2">
        <v>3.827</v>
      </c>
      <c r="BD4763" t="s">
        <v>106</v>
      </c>
      <c r="BF4763" t="s">
        <v>124</v>
      </c>
      <c r="BQ4763" s="2">
        <v>6.8792119999844301</v>
      </c>
      <c r="BR4763" s="2">
        <v>11.2523752669759</v>
      </c>
    </row>
    <row r="4764" spans="1:70" x14ac:dyDescent="0.25">
      <c r="A4764">
        <v>40498</v>
      </c>
      <c r="B4764" t="s">
        <v>5217</v>
      </c>
      <c r="C4764" t="s">
        <v>71</v>
      </c>
      <c r="D4764" t="s">
        <v>72</v>
      </c>
      <c r="E4764" t="s">
        <v>73</v>
      </c>
      <c r="F4764" t="s">
        <v>317</v>
      </c>
      <c r="G4764" t="s">
        <v>4068</v>
      </c>
      <c r="H4764">
        <v>2024</v>
      </c>
      <c r="I4764" s="1">
        <v>45733</v>
      </c>
      <c r="J4764" t="s">
        <v>76</v>
      </c>
      <c r="K4764" t="s">
        <v>71</v>
      </c>
      <c r="L4764" t="s">
        <v>77</v>
      </c>
      <c r="M4764" t="s">
        <v>78</v>
      </c>
      <c r="P4764" t="s">
        <v>79</v>
      </c>
      <c r="X4764" t="s">
        <v>73</v>
      </c>
      <c r="Y4764" t="s">
        <v>123</v>
      </c>
      <c r="AA4764" t="s">
        <v>84</v>
      </c>
      <c r="AB4764" t="s">
        <v>85</v>
      </c>
      <c r="AC4764" t="s">
        <v>102</v>
      </c>
      <c r="AD4764" t="s">
        <v>103</v>
      </c>
      <c r="AE4764" t="s">
        <v>104</v>
      </c>
      <c r="AG4764" t="s">
        <v>89</v>
      </c>
      <c r="AL4764" s="2">
        <v>24.68</v>
      </c>
      <c r="AN4764" t="s">
        <v>96</v>
      </c>
      <c r="AO4764" t="s">
        <v>186</v>
      </c>
      <c r="AR4764" t="s">
        <v>186</v>
      </c>
      <c r="AZ4764" s="2">
        <v>3.8279999999999998</v>
      </c>
      <c r="BB4764" s="2">
        <v>6.4470000000000001</v>
      </c>
      <c r="BD4764" t="s">
        <v>106</v>
      </c>
      <c r="BF4764" t="s">
        <v>186</v>
      </c>
      <c r="BQ4764" s="2">
        <v>24.682650000200301</v>
      </c>
      <c r="BR4764" s="2">
        <v>20.554977861306401</v>
      </c>
    </row>
    <row r="4765" spans="1:70" x14ac:dyDescent="0.25">
      <c r="A4765">
        <v>41359</v>
      </c>
      <c r="B4765" t="s">
        <v>5218</v>
      </c>
      <c r="C4765" t="s">
        <v>71</v>
      </c>
      <c r="D4765" t="s">
        <v>72</v>
      </c>
      <c r="E4765" t="s">
        <v>73</v>
      </c>
      <c r="F4765" t="s">
        <v>170</v>
      </c>
      <c r="G4765" t="s">
        <v>148</v>
      </c>
      <c r="H4765">
        <v>2025</v>
      </c>
      <c r="I4765" s="1">
        <v>46071</v>
      </c>
      <c r="J4765" t="s">
        <v>76</v>
      </c>
      <c r="K4765" t="s">
        <v>71</v>
      </c>
      <c r="L4765" t="s">
        <v>77</v>
      </c>
      <c r="M4765" t="s">
        <v>78</v>
      </c>
      <c r="P4765" t="s">
        <v>79</v>
      </c>
      <c r="X4765" t="s">
        <v>73</v>
      </c>
      <c r="Y4765" t="s">
        <v>110</v>
      </c>
      <c r="AA4765" t="s">
        <v>84</v>
      </c>
      <c r="AB4765" t="s">
        <v>85</v>
      </c>
      <c r="AC4765" t="s">
        <v>102</v>
      </c>
      <c r="AD4765" t="s">
        <v>113</v>
      </c>
      <c r="AE4765" t="s">
        <v>157</v>
      </c>
      <c r="AG4765" t="s">
        <v>89</v>
      </c>
      <c r="AL4765" s="2">
        <v>61.69</v>
      </c>
      <c r="AN4765" t="s">
        <v>90</v>
      </c>
      <c r="AO4765" t="s">
        <v>124</v>
      </c>
      <c r="AY4765" s="2">
        <v>69.875</v>
      </c>
      <c r="AZ4765" s="2">
        <v>2.1120000000000001</v>
      </c>
      <c r="BB4765" s="2">
        <v>30.437999999999999</v>
      </c>
      <c r="BF4765" t="s">
        <v>124</v>
      </c>
      <c r="BQ4765" s="2">
        <v>147.561222500063</v>
      </c>
      <c r="BR4765" s="2">
        <v>143.97350133824301</v>
      </c>
    </row>
    <row r="4766" spans="1:70" x14ac:dyDescent="0.25">
      <c r="A4766">
        <v>41360</v>
      </c>
      <c r="B4766" t="s">
        <v>5219</v>
      </c>
      <c r="C4766" t="s">
        <v>71</v>
      </c>
      <c r="D4766" t="s">
        <v>72</v>
      </c>
      <c r="E4766" t="s">
        <v>73</v>
      </c>
      <c r="F4766" t="s">
        <v>170</v>
      </c>
      <c r="G4766" t="s">
        <v>148</v>
      </c>
      <c r="H4766">
        <v>2025</v>
      </c>
      <c r="I4766" s="1">
        <v>46071</v>
      </c>
      <c r="J4766" t="s">
        <v>76</v>
      </c>
      <c r="K4766" t="s">
        <v>71</v>
      </c>
      <c r="L4766" t="s">
        <v>77</v>
      </c>
      <c r="M4766" t="s">
        <v>78</v>
      </c>
      <c r="P4766" t="s">
        <v>79</v>
      </c>
      <c r="X4766" t="s">
        <v>73</v>
      </c>
      <c r="Y4766" t="s">
        <v>110</v>
      </c>
      <c r="AA4766" t="s">
        <v>84</v>
      </c>
      <c r="AB4766" t="s">
        <v>85</v>
      </c>
      <c r="AC4766" t="s">
        <v>102</v>
      </c>
      <c r="AD4766" t="s">
        <v>103</v>
      </c>
      <c r="AE4766" t="s">
        <v>104</v>
      </c>
      <c r="AG4766" t="s">
        <v>89</v>
      </c>
      <c r="AL4766" s="2">
        <v>30.98</v>
      </c>
      <c r="AN4766" t="s">
        <v>96</v>
      </c>
      <c r="AO4766" t="s">
        <v>186</v>
      </c>
      <c r="AY4766" s="2">
        <v>8.0510000000000002</v>
      </c>
      <c r="AZ4766" s="2">
        <v>3.8479999999999999</v>
      </c>
      <c r="BB4766" s="2">
        <v>7.6660000000000004</v>
      </c>
      <c r="BF4766" t="s">
        <v>186</v>
      </c>
      <c r="BQ4766" s="2">
        <v>30.9797229999057</v>
      </c>
      <c r="BR4766" s="2">
        <v>23.797412873983699</v>
      </c>
    </row>
    <row r="4767" spans="1:70" x14ac:dyDescent="0.25">
      <c r="A4767">
        <v>41363</v>
      </c>
      <c r="B4767" t="s">
        <v>5220</v>
      </c>
      <c r="C4767" t="s">
        <v>71</v>
      </c>
      <c r="D4767" t="s">
        <v>72</v>
      </c>
      <c r="E4767" t="s">
        <v>73</v>
      </c>
      <c r="F4767" t="s">
        <v>170</v>
      </c>
      <c r="G4767" t="s">
        <v>148</v>
      </c>
      <c r="H4767">
        <v>2025</v>
      </c>
      <c r="I4767" s="1">
        <v>46072</v>
      </c>
      <c r="J4767" t="s">
        <v>76</v>
      </c>
      <c r="K4767" t="s">
        <v>71</v>
      </c>
      <c r="L4767" t="s">
        <v>77</v>
      </c>
      <c r="M4767" t="s">
        <v>78</v>
      </c>
      <c r="P4767" t="s">
        <v>79</v>
      </c>
      <c r="X4767" t="s">
        <v>73</v>
      </c>
      <c r="Y4767" t="s">
        <v>110</v>
      </c>
      <c r="AA4767" t="s">
        <v>84</v>
      </c>
      <c r="AB4767" t="s">
        <v>85</v>
      </c>
      <c r="AC4767" t="s">
        <v>102</v>
      </c>
      <c r="AD4767" t="s">
        <v>103</v>
      </c>
      <c r="AE4767" t="s">
        <v>104</v>
      </c>
      <c r="AG4767" t="s">
        <v>89</v>
      </c>
      <c r="AL4767" s="2">
        <v>30.77</v>
      </c>
      <c r="AN4767" t="s">
        <v>96</v>
      </c>
      <c r="AO4767" t="s">
        <v>186</v>
      </c>
      <c r="AY4767" s="2">
        <v>8.0410000000000004</v>
      </c>
      <c r="AZ4767" s="2">
        <v>3.827</v>
      </c>
      <c r="BB4767" s="2">
        <v>6.44</v>
      </c>
      <c r="BF4767" t="s">
        <v>186</v>
      </c>
      <c r="BQ4767" s="2">
        <v>30.7719385000192</v>
      </c>
      <c r="BR4767" s="2">
        <v>23.7362217050403</v>
      </c>
    </row>
    <row r="4768" spans="1:70" x14ac:dyDescent="0.25">
      <c r="A4768">
        <v>41364</v>
      </c>
      <c r="B4768" t="s">
        <v>5221</v>
      </c>
      <c r="C4768" t="s">
        <v>71</v>
      </c>
      <c r="D4768" t="s">
        <v>72</v>
      </c>
      <c r="E4768" t="s">
        <v>73</v>
      </c>
      <c r="F4768" t="s">
        <v>170</v>
      </c>
      <c r="G4768" t="s">
        <v>148</v>
      </c>
      <c r="H4768">
        <v>2025</v>
      </c>
      <c r="I4768" s="1">
        <v>46071</v>
      </c>
      <c r="J4768" t="s">
        <v>76</v>
      </c>
      <c r="K4768" t="s">
        <v>71</v>
      </c>
      <c r="L4768" t="s">
        <v>77</v>
      </c>
      <c r="M4768" t="s">
        <v>78</v>
      </c>
      <c r="P4768" t="s">
        <v>79</v>
      </c>
      <c r="X4768" t="s">
        <v>73</v>
      </c>
      <c r="Y4768" t="s">
        <v>110</v>
      </c>
      <c r="AA4768" t="s">
        <v>84</v>
      </c>
      <c r="AB4768" t="s">
        <v>85</v>
      </c>
      <c r="AC4768" t="s">
        <v>102</v>
      </c>
      <c r="AD4768" t="s">
        <v>113</v>
      </c>
      <c r="AE4768" t="s">
        <v>157</v>
      </c>
      <c r="AG4768" t="s">
        <v>89</v>
      </c>
      <c r="AL4768" s="2">
        <v>83.87</v>
      </c>
      <c r="AN4768" t="s">
        <v>90</v>
      </c>
      <c r="AO4768" t="s">
        <v>124</v>
      </c>
      <c r="AY4768" s="2">
        <v>99.540999999999997</v>
      </c>
      <c r="AZ4768" s="2">
        <v>2.0680000000000001</v>
      </c>
      <c r="BB4768" s="2">
        <v>41.887999999999998</v>
      </c>
      <c r="BF4768" t="s">
        <v>124</v>
      </c>
      <c r="BQ4768" s="2">
        <v>205.834177000484</v>
      </c>
      <c r="BR4768" s="2">
        <v>203.218352482081</v>
      </c>
    </row>
    <row r="4769" spans="1:70" x14ac:dyDescent="0.25">
      <c r="A4769">
        <v>40517</v>
      </c>
      <c r="B4769" t="s">
        <v>5222</v>
      </c>
      <c r="C4769" t="s">
        <v>71</v>
      </c>
      <c r="D4769" t="s">
        <v>72</v>
      </c>
      <c r="E4769" t="s">
        <v>73</v>
      </c>
      <c r="F4769" t="s">
        <v>317</v>
      </c>
      <c r="G4769" t="s">
        <v>4068</v>
      </c>
      <c r="H4769">
        <v>2024</v>
      </c>
      <c r="I4769" s="1">
        <v>45733</v>
      </c>
      <c r="J4769" t="s">
        <v>76</v>
      </c>
      <c r="K4769" t="s">
        <v>71</v>
      </c>
      <c r="L4769" t="s">
        <v>77</v>
      </c>
      <c r="M4769" t="s">
        <v>78</v>
      </c>
      <c r="P4769" t="s">
        <v>79</v>
      </c>
      <c r="X4769" t="s">
        <v>73</v>
      </c>
      <c r="Y4769" t="s">
        <v>123</v>
      </c>
      <c r="AA4769" t="s">
        <v>84</v>
      </c>
      <c r="AB4769" t="s">
        <v>85</v>
      </c>
      <c r="AC4769" t="s">
        <v>102</v>
      </c>
      <c r="AD4769" t="s">
        <v>103</v>
      </c>
      <c r="AE4769" t="s">
        <v>104</v>
      </c>
      <c r="AG4769" t="s">
        <v>89</v>
      </c>
      <c r="AL4769" s="2">
        <v>30.92</v>
      </c>
      <c r="AN4769" t="s">
        <v>96</v>
      </c>
      <c r="AO4769" t="s">
        <v>186</v>
      </c>
      <c r="AR4769" t="s">
        <v>186</v>
      </c>
      <c r="AZ4769" s="2">
        <v>5.1429999999999998</v>
      </c>
      <c r="BB4769" s="2">
        <v>6.0119999999999996</v>
      </c>
      <c r="BD4769" t="s">
        <v>106</v>
      </c>
      <c r="BF4769" t="s">
        <v>186</v>
      </c>
      <c r="BQ4769" s="2">
        <v>30.921644499938601</v>
      </c>
      <c r="BR4769" s="2">
        <v>22.3132969820937</v>
      </c>
    </row>
    <row r="4770" spans="1:70" x14ac:dyDescent="0.25">
      <c r="A4770">
        <v>40527</v>
      </c>
      <c r="B4770" t="s">
        <v>5223</v>
      </c>
      <c r="C4770" t="s">
        <v>71</v>
      </c>
      <c r="D4770" t="s">
        <v>72</v>
      </c>
      <c r="E4770" t="s">
        <v>73</v>
      </c>
      <c r="F4770" t="s">
        <v>317</v>
      </c>
      <c r="G4770" t="s">
        <v>4068</v>
      </c>
      <c r="H4770">
        <v>2024</v>
      </c>
      <c r="I4770" s="1">
        <v>45733</v>
      </c>
      <c r="J4770" t="s">
        <v>76</v>
      </c>
      <c r="K4770" t="s">
        <v>71</v>
      </c>
      <c r="L4770" t="s">
        <v>77</v>
      </c>
      <c r="M4770" t="s">
        <v>78</v>
      </c>
      <c r="P4770" t="s">
        <v>79</v>
      </c>
      <c r="X4770" t="s">
        <v>73</v>
      </c>
      <c r="Y4770" t="s">
        <v>123</v>
      </c>
      <c r="AA4770" t="s">
        <v>84</v>
      </c>
      <c r="AB4770" t="s">
        <v>85</v>
      </c>
      <c r="AC4770" t="s">
        <v>102</v>
      </c>
      <c r="AD4770" t="s">
        <v>103</v>
      </c>
      <c r="AE4770" t="s">
        <v>104</v>
      </c>
      <c r="AG4770" t="s">
        <v>89</v>
      </c>
      <c r="AL4770" s="2">
        <v>6.79</v>
      </c>
      <c r="AN4770" t="s">
        <v>90</v>
      </c>
      <c r="AO4770" t="s">
        <v>124</v>
      </c>
      <c r="AZ4770" s="2">
        <v>1.7749999999999999</v>
      </c>
      <c r="BB4770" s="2">
        <v>3.8250000000000002</v>
      </c>
      <c r="BD4770" t="s">
        <v>106</v>
      </c>
      <c r="BF4770" t="s">
        <v>124</v>
      </c>
      <c r="BQ4770" s="2">
        <v>6.7942994999989699</v>
      </c>
      <c r="BR4770" s="2">
        <v>11.198828538294499</v>
      </c>
    </row>
    <row r="4771" spans="1:70" x14ac:dyDescent="0.25">
      <c r="A4771">
        <v>41383</v>
      </c>
      <c r="B4771" t="s">
        <v>5224</v>
      </c>
      <c r="C4771" t="s">
        <v>71</v>
      </c>
      <c r="D4771" t="s">
        <v>72</v>
      </c>
      <c r="E4771" t="s">
        <v>73</v>
      </c>
      <c r="F4771" t="s">
        <v>201</v>
      </c>
      <c r="G4771" t="s">
        <v>815</v>
      </c>
      <c r="H4771">
        <v>2008</v>
      </c>
      <c r="I4771" s="1">
        <v>45699</v>
      </c>
      <c r="J4771" t="s">
        <v>76</v>
      </c>
      <c r="K4771" t="s">
        <v>71</v>
      </c>
      <c r="L4771" t="s">
        <v>77</v>
      </c>
      <c r="M4771" t="s">
        <v>78</v>
      </c>
      <c r="P4771" t="s">
        <v>79</v>
      </c>
      <c r="X4771" t="s">
        <v>73</v>
      </c>
      <c r="Y4771" t="s">
        <v>82</v>
      </c>
      <c r="AA4771" t="s">
        <v>84</v>
      </c>
      <c r="AB4771" t="s">
        <v>85</v>
      </c>
      <c r="AC4771" t="s">
        <v>102</v>
      </c>
      <c r="AD4771" t="s">
        <v>103</v>
      </c>
      <c r="AE4771" t="s">
        <v>104</v>
      </c>
      <c r="AG4771" t="s">
        <v>89</v>
      </c>
      <c r="AL4771" s="2">
        <v>15.7</v>
      </c>
      <c r="AN4771" t="s">
        <v>96</v>
      </c>
      <c r="AO4771" t="s">
        <v>186</v>
      </c>
      <c r="AR4771" t="s">
        <v>186</v>
      </c>
      <c r="AZ4771" s="2">
        <v>1.8939999999999999</v>
      </c>
      <c r="BB4771" s="2">
        <v>8.2910000000000004</v>
      </c>
      <c r="BD4771" t="s">
        <v>106</v>
      </c>
      <c r="BF4771" t="s">
        <v>186</v>
      </c>
      <c r="BQ4771" s="2">
        <v>15.7026704998387</v>
      </c>
      <c r="BR4771" s="2">
        <v>20.369460617077401</v>
      </c>
    </row>
    <row r="4772" spans="1:70" x14ac:dyDescent="0.25">
      <c r="A4772">
        <v>41384</v>
      </c>
      <c r="B4772" t="s">
        <v>5225</v>
      </c>
      <c r="C4772" t="s">
        <v>71</v>
      </c>
      <c r="D4772" t="s">
        <v>72</v>
      </c>
      <c r="E4772" t="s">
        <v>73</v>
      </c>
      <c r="F4772" t="s">
        <v>136</v>
      </c>
      <c r="G4772" t="s">
        <v>137</v>
      </c>
      <c r="H4772">
        <v>2007</v>
      </c>
      <c r="I4772" s="1">
        <v>45159</v>
      </c>
      <c r="J4772" t="s">
        <v>76</v>
      </c>
      <c r="K4772" t="s">
        <v>71</v>
      </c>
      <c r="L4772" t="s">
        <v>77</v>
      </c>
      <c r="M4772" t="s">
        <v>78</v>
      </c>
      <c r="P4772" t="s">
        <v>79</v>
      </c>
      <c r="S4772" t="s">
        <v>80</v>
      </c>
      <c r="T4772" t="s">
        <v>81</v>
      </c>
      <c r="X4772" t="s">
        <v>73</v>
      </c>
      <c r="Y4772" t="s">
        <v>123</v>
      </c>
      <c r="Z4772" t="s">
        <v>189</v>
      </c>
      <c r="AA4772" t="s">
        <v>84</v>
      </c>
      <c r="AB4772" t="s">
        <v>85</v>
      </c>
      <c r="AC4772" t="s">
        <v>102</v>
      </c>
      <c r="AD4772" t="s">
        <v>103</v>
      </c>
      <c r="AG4772" t="s">
        <v>89</v>
      </c>
      <c r="AJ4772">
        <v>2022</v>
      </c>
      <c r="AL4772" s="2">
        <v>107.19</v>
      </c>
      <c r="AN4772" t="s">
        <v>96</v>
      </c>
      <c r="AO4772" t="s">
        <v>99</v>
      </c>
      <c r="AQ4772" t="s">
        <v>98</v>
      </c>
      <c r="AZ4772" s="2">
        <v>3.9950000000000001</v>
      </c>
      <c r="BB4772" s="2">
        <v>26.83</v>
      </c>
      <c r="BD4772" t="s">
        <v>106</v>
      </c>
      <c r="BF4772" t="s">
        <v>99</v>
      </c>
      <c r="BQ4772" s="2">
        <v>107.186806999925</v>
      </c>
      <c r="BR4772" s="2">
        <v>61.653571929574298</v>
      </c>
    </row>
    <row r="4773" spans="1:70" x14ac:dyDescent="0.25">
      <c r="A4773">
        <v>41385</v>
      </c>
      <c r="B4773" t="s">
        <v>5226</v>
      </c>
      <c r="C4773" t="s">
        <v>71</v>
      </c>
      <c r="D4773" t="s">
        <v>72</v>
      </c>
      <c r="E4773" t="s">
        <v>73</v>
      </c>
      <c r="F4773" t="s">
        <v>121</v>
      </c>
      <c r="G4773" t="s">
        <v>177</v>
      </c>
      <c r="H4773">
        <v>2022</v>
      </c>
      <c r="I4773" s="1">
        <v>45677</v>
      </c>
      <c r="J4773" t="s">
        <v>76</v>
      </c>
      <c r="K4773" t="s">
        <v>71</v>
      </c>
      <c r="L4773" t="s">
        <v>77</v>
      </c>
      <c r="M4773" t="s">
        <v>78</v>
      </c>
      <c r="P4773" t="s">
        <v>79</v>
      </c>
      <c r="X4773" t="s">
        <v>73</v>
      </c>
      <c r="Y4773" t="s">
        <v>123</v>
      </c>
      <c r="AA4773" t="s">
        <v>84</v>
      </c>
      <c r="AB4773" t="s">
        <v>85</v>
      </c>
      <c r="AC4773" t="s">
        <v>192</v>
      </c>
      <c r="AD4773" t="s">
        <v>2062</v>
      </c>
      <c r="AE4773" t="s">
        <v>2063</v>
      </c>
      <c r="AG4773" t="s">
        <v>89</v>
      </c>
      <c r="AL4773" s="2">
        <v>106.88</v>
      </c>
      <c r="AN4773" t="s">
        <v>90</v>
      </c>
      <c r="AO4773" t="s">
        <v>124</v>
      </c>
      <c r="AY4773" s="2">
        <v>66.599000000000004</v>
      </c>
      <c r="AZ4773" s="2">
        <v>1.607</v>
      </c>
      <c r="BB4773" s="2">
        <v>66.599999999999994</v>
      </c>
      <c r="BD4773" t="s">
        <v>106</v>
      </c>
      <c r="BF4773" t="s">
        <v>124</v>
      </c>
      <c r="BQ4773" s="2">
        <v>107.02175559912</v>
      </c>
      <c r="BR4773" s="2">
        <v>136.412645835235</v>
      </c>
    </row>
    <row r="4774" spans="1:70" x14ac:dyDescent="0.25">
      <c r="A4774">
        <v>41386</v>
      </c>
      <c r="B4774" t="s">
        <v>5227</v>
      </c>
      <c r="C4774" t="s">
        <v>71</v>
      </c>
      <c r="D4774" t="s">
        <v>72</v>
      </c>
      <c r="E4774" t="s">
        <v>73</v>
      </c>
      <c r="F4774" t="s">
        <v>136</v>
      </c>
      <c r="G4774" t="s">
        <v>538</v>
      </c>
      <c r="H4774">
        <v>2021</v>
      </c>
      <c r="I4774" s="1">
        <v>45677</v>
      </c>
      <c r="J4774" t="s">
        <v>76</v>
      </c>
      <c r="K4774" t="s">
        <v>71</v>
      </c>
      <c r="L4774" t="s">
        <v>77</v>
      </c>
      <c r="M4774" t="s">
        <v>78</v>
      </c>
      <c r="P4774" t="s">
        <v>79</v>
      </c>
      <c r="X4774" t="s">
        <v>73</v>
      </c>
      <c r="Y4774" t="s">
        <v>123</v>
      </c>
      <c r="AA4774" t="s">
        <v>84</v>
      </c>
      <c r="AB4774" t="s">
        <v>85</v>
      </c>
      <c r="AC4774" t="s">
        <v>102</v>
      </c>
      <c r="AD4774" t="s">
        <v>476</v>
      </c>
      <c r="AE4774" t="s">
        <v>1700</v>
      </c>
      <c r="AG4774" t="s">
        <v>89</v>
      </c>
      <c r="AL4774" s="2">
        <v>4.46</v>
      </c>
      <c r="AN4774" t="s">
        <v>90</v>
      </c>
      <c r="AO4774" t="s">
        <v>97</v>
      </c>
      <c r="AQ4774" t="s">
        <v>98</v>
      </c>
      <c r="AZ4774" s="2">
        <v>0.97899999999999998</v>
      </c>
      <c r="BB4774" s="2">
        <v>4.556</v>
      </c>
      <c r="BD4774" t="s">
        <v>106</v>
      </c>
      <c r="BF4774" t="s">
        <v>97</v>
      </c>
      <c r="BQ4774" s="2">
        <v>4.4557510000610803</v>
      </c>
      <c r="BR4774" s="2">
        <v>11.0733202216029</v>
      </c>
    </row>
    <row r="4775" spans="1:70" x14ac:dyDescent="0.25">
      <c r="A4775">
        <v>41387</v>
      </c>
      <c r="B4775" t="s">
        <v>5228</v>
      </c>
      <c r="C4775" t="s">
        <v>71</v>
      </c>
      <c r="D4775" t="s">
        <v>72</v>
      </c>
      <c r="E4775" t="s">
        <v>73</v>
      </c>
      <c r="F4775" t="s">
        <v>136</v>
      </c>
      <c r="G4775" t="s">
        <v>137</v>
      </c>
      <c r="H4775">
        <v>2021</v>
      </c>
      <c r="I4775" s="1">
        <v>45677</v>
      </c>
      <c r="J4775" t="s">
        <v>76</v>
      </c>
      <c r="K4775" t="s">
        <v>71</v>
      </c>
      <c r="L4775" t="s">
        <v>77</v>
      </c>
      <c r="M4775" t="s">
        <v>78</v>
      </c>
      <c r="P4775" t="s">
        <v>79</v>
      </c>
      <c r="X4775" t="s">
        <v>73</v>
      </c>
      <c r="Y4775" t="s">
        <v>123</v>
      </c>
      <c r="AA4775" t="s">
        <v>84</v>
      </c>
      <c r="AB4775" t="s">
        <v>85</v>
      </c>
      <c r="AC4775" t="s">
        <v>102</v>
      </c>
      <c r="AD4775" t="s">
        <v>476</v>
      </c>
      <c r="AE4775" t="s">
        <v>1700</v>
      </c>
      <c r="AG4775" t="s">
        <v>89</v>
      </c>
      <c r="AL4775" s="2">
        <v>3.86</v>
      </c>
      <c r="AN4775" t="s">
        <v>90</v>
      </c>
      <c r="AO4775" t="s">
        <v>97</v>
      </c>
      <c r="AQ4775" t="s">
        <v>98</v>
      </c>
      <c r="AZ4775" s="2">
        <v>0.96299999999999997</v>
      </c>
      <c r="BB4775" s="2">
        <v>4.0069999999999997</v>
      </c>
      <c r="BD4775" t="s">
        <v>106</v>
      </c>
      <c r="BF4775" t="s">
        <v>97</v>
      </c>
      <c r="BQ4775" s="2">
        <v>3.85775449998166</v>
      </c>
      <c r="BR4775" s="2">
        <v>9.9396164671016898</v>
      </c>
    </row>
    <row r="4776" spans="1:70" x14ac:dyDescent="0.25">
      <c r="A4776">
        <v>41388</v>
      </c>
      <c r="B4776" t="s">
        <v>5229</v>
      </c>
      <c r="C4776" t="s">
        <v>71</v>
      </c>
      <c r="D4776" t="s">
        <v>72</v>
      </c>
      <c r="E4776" t="s">
        <v>73</v>
      </c>
      <c r="F4776" t="s">
        <v>74</v>
      </c>
      <c r="G4776" t="s">
        <v>448</v>
      </c>
      <c r="H4776">
        <v>2021</v>
      </c>
      <c r="I4776" s="1">
        <v>45750</v>
      </c>
      <c r="J4776" t="s">
        <v>76</v>
      </c>
      <c r="K4776" t="s">
        <v>71</v>
      </c>
      <c r="L4776" t="s">
        <v>77</v>
      </c>
      <c r="M4776" t="s">
        <v>78</v>
      </c>
      <c r="P4776" t="s">
        <v>79</v>
      </c>
      <c r="X4776" t="s">
        <v>73</v>
      </c>
      <c r="Y4776" t="s">
        <v>82</v>
      </c>
      <c r="AA4776" t="s">
        <v>84</v>
      </c>
      <c r="AB4776" t="s">
        <v>85</v>
      </c>
      <c r="AC4776" t="s">
        <v>102</v>
      </c>
      <c r="AD4776" t="s">
        <v>476</v>
      </c>
      <c r="AE4776" t="s">
        <v>1700</v>
      </c>
      <c r="AG4776" t="s">
        <v>89</v>
      </c>
      <c r="AL4776" s="2">
        <v>2.9</v>
      </c>
      <c r="AN4776" t="s">
        <v>236</v>
      </c>
      <c r="AO4776" t="s">
        <v>5230</v>
      </c>
      <c r="AZ4776" s="2">
        <v>0.96499999999999997</v>
      </c>
      <c r="BB4776" s="2">
        <v>3.0049999999999999</v>
      </c>
      <c r="BD4776" t="s">
        <v>106</v>
      </c>
      <c r="BF4776" t="s">
        <v>237</v>
      </c>
      <c r="BQ4776" s="2">
        <v>2.90067000000457</v>
      </c>
      <c r="BR4776" s="2">
        <v>7.9384834916168998</v>
      </c>
    </row>
    <row r="4777" spans="1:70" x14ac:dyDescent="0.25">
      <c r="A4777">
        <v>41389</v>
      </c>
      <c r="B4777" t="s">
        <v>5231</v>
      </c>
      <c r="C4777" t="s">
        <v>71</v>
      </c>
      <c r="D4777" t="s">
        <v>72</v>
      </c>
      <c r="E4777" t="s">
        <v>73</v>
      </c>
      <c r="F4777" t="s">
        <v>136</v>
      </c>
      <c r="G4777" t="s">
        <v>137</v>
      </c>
      <c r="H4777">
        <v>2021</v>
      </c>
      <c r="I4777" s="1">
        <v>45677</v>
      </c>
      <c r="J4777" t="s">
        <v>76</v>
      </c>
      <c r="K4777" t="s">
        <v>71</v>
      </c>
      <c r="L4777" t="s">
        <v>77</v>
      </c>
      <c r="M4777" t="s">
        <v>78</v>
      </c>
      <c r="P4777" t="s">
        <v>79</v>
      </c>
      <c r="X4777" t="s">
        <v>73</v>
      </c>
      <c r="Y4777" t="s">
        <v>123</v>
      </c>
      <c r="AA4777" t="s">
        <v>84</v>
      </c>
      <c r="AB4777" t="s">
        <v>85</v>
      </c>
      <c r="AC4777" t="s">
        <v>102</v>
      </c>
      <c r="AD4777" t="s">
        <v>476</v>
      </c>
      <c r="AE4777" t="s">
        <v>1700</v>
      </c>
      <c r="AG4777" t="s">
        <v>89</v>
      </c>
      <c r="AL4777" s="2">
        <v>3.97</v>
      </c>
      <c r="AN4777" t="s">
        <v>90</v>
      </c>
      <c r="AO4777" t="s">
        <v>97</v>
      </c>
      <c r="AQ4777" t="s">
        <v>98</v>
      </c>
      <c r="AZ4777" s="2">
        <v>0.99299999999999999</v>
      </c>
      <c r="BB4777" s="2">
        <v>3.9969999999999999</v>
      </c>
      <c r="BD4777" t="s">
        <v>106</v>
      </c>
      <c r="BF4777" t="s">
        <v>97</v>
      </c>
      <c r="BQ4777" s="2">
        <v>3.96571199998683</v>
      </c>
      <c r="BR4777" s="2">
        <v>9.9838416180506702</v>
      </c>
    </row>
    <row r="4778" spans="1:70" x14ac:dyDescent="0.25">
      <c r="A4778">
        <v>41390</v>
      </c>
      <c r="B4778" t="s">
        <v>5232</v>
      </c>
      <c r="C4778" t="s">
        <v>71</v>
      </c>
      <c r="D4778" t="s">
        <v>72</v>
      </c>
      <c r="E4778" t="s">
        <v>73</v>
      </c>
      <c r="F4778" t="s">
        <v>121</v>
      </c>
      <c r="G4778" t="s">
        <v>221</v>
      </c>
      <c r="H4778">
        <v>2004</v>
      </c>
      <c r="I4778" s="1">
        <v>45679</v>
      </c>
      <c r="J4778" t="s">
        <v>76</v>
      </c>
      <c r="K4778" t="s">
        <v>71</v>
      </c>
      <c r="L4778" t="s">
        <v>77</v>
      </c>
      <c r="M4778" t="s">
        <v>78</v>
      </c>
      <c r="P4778" t="s">
        <v>79</v>
      </c>
      <c r="S4778" t="s">
        <v>80</v>
      </c>
      <c r="T4778" t="s">
        <v>81</v>
      </c>
      <c r="X4778" t="s">
        <v>73</v>
      </c>
      <c r="Y4778" t="s">
        <v>123</v>
      </c>
      <c r="AA4778" t="s">
        <v>84</v>
      </c>
      <c r="AB4778" t="s">
        <v>85</v>
      </c>
      <c r="AC4778" t="s">
        <v>192</v>
      </c>
      <c r="AD4778" t="s">
        <v>2062</v>
      </c>
      <c r="AE4778" t="s">
        <v>2063</v>
      </c>
      <c r="AG4778" t="s">
        <v>89</v>
      </c>
      <c r="AJ4778">
        <v>2022</v>
      </c>
      <c r="AL4778" s="2">
        <v>174.4</v>
      </c>
      <c r="AN4778" t="s">
        <v>90</v>
      </c>
      <c r="AO4778" t="s">
        <v>124</v>
      </c>
      <c r="AZ4778" s="2">
        <v>1.2070000000000001</v>
      </c>
      <c r="BB4778" s="2">
        <v>144.488</v>
      </c>
      <c r="BD4778" t="s">
        <v>106</v>
      </c>
      <c r="BF4778" t="s">
        <v>124</v>
      </c>
      <c r="BQ4778" s="2">
        <v>174.404067797886</v>
      </c>
      <c r="BR4778" s="2">
        <v>291.39228618092801</v>
      </c>
    </row>
    <row r="4779" spans="1:70" x14ac:dyDescent="0.25">
      <c r="A4779">
        <v>41391</v>
      </c>
      <c r="B4779" t="s">
        <v>5233</v>
      </c>
      <c r="C4779" t="s">
        <v>71</v>
      </c>
      <c r="D4779" t="s">
        <v>72</v>
      </c>
      <c r="E4779" t="s">
        <v>73</v>
      </c>
      <c r="F4779" t="s">
        <v>317</v>
      </c>
      <c r="G4779" t="s">
        <v>355</v>
      </c>
      <c r="H4779">
        <v>2024</v>
      </c>
      <c r="I4779" s="1">
        <v>45754</v>
      </c>
      <c r="J4779" t="s">
        <v>76</v>
      </c>
      <c r="K4779" t="s">
        <v>71</v>
      </c>
      <c r="L4779" t="s">
        <v>77</v>
      </c>
      <c r="M4779" t="s">
        <v>78</v>
      </c>
      <c r="S4779" t="s">
        <v>80</v>
      </c>
      <c r="T4779" t="s">
        <v>81</v>
      </c>
      <c r="X4779" t="s">
        <v>73</v>
      </c>
      <c r="Y4779" t="s">
        <v>123</v>
      </c>
      <c r="AA4779" t="s">
        <v>84</v>
      </c>
      <c r="AB4779" t="s">
        <v>85</v>
      </c>
      <c r="AC4779" t="s">
        <v>192</v>
      </c>
      <c r="AD4779" t="s">
        <v>193</v>
      </c>
      <c r="AE4779" t="s">
        <v>194</v>
      </c>
      <c r="AG4779" t="s">
        <v>89</v>
      </c>
      <c r="AL4779" s="2">
        <v>13.17</v>
      </c>
      <c r="AN4779" t="s">
        <v>90</v>
      </c>
      <c r="AO4779" t="s">
        <v>124</v>
      </c>
      <c r="AY4779" s="2">
        <v>7.6890000000000001</v>
      </c>
      <c r="AZ4779" s="2">
        <v>1.7130000000000001</v>
      </c>
      <c r="BB4779" s="2">
        <v>7.6870000000000003</v>
      </c>
      <c r="BD4779" t="s">
        <v>106</v>
      </c>
      <c r="BF4779" t="s">
        <v>124</v>
      </c>
      <c r="BQ4779" s="2">
        <v>13.171843499940501</v>
      </c>
      <c r="BR4779" s="2">
        <v>18.804023885471601</v>
      </c>
    </row>
    <row r="4780" spans="1:70" x14ac:dyDescent="0.25">
      <c r="A4780">
        <v>41392</v>
      </c>
      <c r="B4780" t="s">
        <v>5234</v>
      </c>
      <c r="C4780" t="s">
        <v>71</v>
      </c>
      <c r="D4780" t="s">
        <v>72</v>
      </c>
      <c r="E4780" t="s">
        <v>73</v>
      </c>
      <c r="F4780" t="s">
        <v>74</v>
      </c>
      <c r="G4780" t="s">
        <v>448</v>
      </c>
      <c r="H4780">
        <v>2021</v>
      </c>
      <c r="I4780" s="1">
        <v>45750</v>
      </c>
      <c r="J4780" t="s">
        <v>76</v>
      </c>
      <c r="K4780" t="s">
        <v>71</v>
      </c>
      <c r="L4780" t="s">
        <v>77</v>
      </c>
      <c r="M4780" t="s">
        <v>78</v>
      </c>
      <c r="P4780" t="s">
        <v>79</v>
      </c>
      <c r="X4780" t="s">
        <v>73</v>
      </c>
      <c r="Y4780" t="s">
        <v>82</v>
      </c>
      <c r="AA4780" t="s">
        <v>84</v>
      </c>
      <c r="AB4780" t="s">
        <v>85</v>
      </c>
      <c r="AC4780" t="s">
        <v>102</v>
      </c>
      <c r="AD4780" t="s">
        <v>476</v>
      </c>
      <c r="AE4780" t="s">
        <v>1700</v>
      </c>
      <c r="AG4780" t="s">
        <v>89</v>
      </c>
      <c r="AL4780" s="2">
        <v>3.16</v>
      </c>
      <c r="AN4780" t="s">
        <v>236</v>
      </c>
      <c r="AO4780" t="s">
        <v>5230</v>
      </c>
      <c r="AZ4780" s="2">
        <v>1.0469999999999999</v>
      </c>
      <c r="BB4780" s="2">
        <v>3.0179999999999998</v>
      </c>
      <c r="BD4780" t="s">
        <v>106</v>
      </c>
      <c r="BF4780" t="s">
        <v>237</v>
      </c>
      <c r="BQ4780" s="2">
        <v>3.1553830000110299</v>
      </c>
      <c r="BR4780" s="2">
        <v>8.1338417868340596</v>
      </c>
    </row>
    <row r="4781" spans="1:70" x14ac:dyDescent="0.25">
      <c r="A4781">
        <v>41434</v>
      </c>
      <c r="B4781" t="s">
        <v>5235</v>
      </c>
      <c r="C4781" t="s">
        <v>71</v>
      </c>
      <c r="D4781" t="s">
        <v>72</v>
      </c>
      <c r="E4781" t="s">
        <v>73</v>
      </c>
      <c r="F4781" t="s">
        <v>317</v>
      </c>
      <c r="G4781" t="s">
        <v>2840</v>
      </c>
      <c r="H4781">
        <v>2024</v>
      </c>
      <c r="I4781" s="1">
        <v>45733</v>
      </c>
      <c r="J4781" t="s">
        <v>76</v>
      </c>
      <c r="K4781" t="s">
        <v>71</v>
      </c>
      <c r="M4781" t="s">
        <v>78</v>
      </c>
      <c r="X4781" t="s">
        <v>73</v>
      </c>
      <c r="Y4781" t="s">
        <v>123</v>
      </c>
      <c r="AA4781" t="s">
        <v>84</v>
      </c>
      <c r="AB4781" t="s">
        <v>85</v>
      </c>
      <c r="AC4781" t="s">
        <v>192</v>
      </c>
      <c r="AD4781" t="s">
        <v>193</v>
      </c>
      <c r="AE4781" t="s">
        <v>599</v>
      </c>
      <c r="AF4781" t="s">
        <v>228</v>
      </c>
      <c r="AG4781" t="s">
        <v>89</v>
      </c>
      <c r="AL4781" s="2">
        <v>92.06</v>
      </c>
      <c r="AN4781" t="s">
        <v>90</v>
      </c>
      <c r="AO4781" t="s">
        <v>124</v>
      </c>
      <c r="AZ4781" s="2">
        <v>4.6689999999999996</v>
      </c>
      <c r="BB4781" s="2">
        <v>19.716000000000001</v>
      </c>
      <c r="BD4781" t="s">
        <v>106</v>
      </c>
      <c r="BQ4781" s="2">
        <v>92.061964301369997</v>
      </c>
      <c r="BR4781" s="2">
        <v>48.767148858217702</v>
      </c>
    </row>
    <row r="4782" spans="1:70" x14ac:dyDescent="0.25">
      <c r="A4782">
        <v>41435</v>
      </c>
      <c r="B4782" t="s">
        <v>5236</v>
      </c>
      <c r="C4782" t="s">
        <v>71</v>
      </c>
      <c r="D4782" t="s">
        <v>72</v>
      </c>
      <c r="E4782" t="s">
        <v>73</v>
      </c>
      <c r="F4782" t="s">
        <v>317</v>
      </c>
      <c r="G4782" t="s">
        <v>2840</v>
      </c>
      <c r="H4782">
        <v>2024</v>
      </c>
      <c r="I4782" s="1">
        <v>45733</v>
      </c>
      <c r="J4782" t="s">
        <v>76</v>
      </c>
      <c r="K4782" t="s">
        <v>71</v>
      </c>
      <c r="M4782" t="s">
        <v>78</v>
      </c>
      <c r="X4782" t="s">
        <v>73</v>
      </c>
      <c r="Y4782" t="s">
        <v>123</v>
      </c>
      <c r="AA4782" t="s">
        <v>84</v>
      </c>
      <c r="AB4782" t="s">
        <v>85</v>
      </c>
      <c r="AC4782" t="s">
        <v>192</v>
      </c>
      <c r="AD4782" t="s">
        <v>193</v>
      </c>
      <c r="AE4782" t="s">
        <v>599</v>
      </c>
      <c r="AF4782" t="s">
        <v>228</v>
      </c>
      <c r="AG4782" t="s">
        <v>89</v>
      </c>
      <c r="AL4782" s="2">
        <v>14.03</v>
      </c>
      <c r="AN4782" t="s">
        <v>90</v>
      </c>
      <c r="AO4782" t="s">
        <v>124</v>
      </c>
      <c r="AZ4782" s="2">
        <v>1.4410000000000001</v>
      </c>
      <c r="BB4782" s="2">
        <v>9.7390000000000008</v>
      </c>
      <c r="BD4782" t="s">
        <v>106</v>
      </c>
      <c r="BQ4782" s="2">
        <v>14.0298853762019</v>
      </c>
      <c r="BR4782" s="2">
        <v>22.361891667534401</v>
      </c>
    </row>
    <row r="4783" spans="1:70" x14ac:dyDescent="0.25">
      <c r="A4783">
        <v>41436</v>
      </c>
      <c r="B4783" t="s">
        <v>5237</v>
      </c>
      <c r="C4783" t="s">
        <v>71</v>
      </c>
      <c r="D4783" t="s">
        <v>72</v>
      </c>
      <c r="E4783" t="s">
        <v>73</v>
      </c>
      <c r="F4783" t="s">
        <v>150</v>
      </c>
      <c r="G4783" t="s">
        <v>151</v>
      </c>
      <c r="H4783">
        <v>2013</v>
      </c>
      <c r="I4783" s="1">
        <v>45698</v>
      </c>
      <c r="J4783" t="s">
        <v>76</v>
      </c>
      <c r="K4783" t="s">
        <v>71</v>
      </c>
      <c r="M4783" t="s">
        <v>78</v>
      </c>
      <c r="X4783" t="s">
        <v>73</v>
      </c>
      <c r="Y4783" t="s">
        <v>123</v>
      </c>
      <c r="AA4783" t="s">
        <v>84</v>
      </c>
      <c r="AB4783" t="s">
        <v>85</v>
      </c>
      <c r="AC4783" t="s">
        <v>102</v>
      </c>
      <c r="AD4783" t="s">
        <v>103</v>
      </c>
      <c r="AE4783" t="s">
        <v>104</v>
      </c>
      <c r="AG4783" t="s">
        <v>89</v>
      </c>
      <c r="AL4783" s="2">
        <v>92.25</v>
      </c>
      <c r="AN4783" t="s">
        <v>96</v>
      </c>
      <c r="AO4783" t="s">
        <v>97</v>
      </c>
      <c r="AZ4783" s="2">
        <v>5.1429999999999998</v>
      </c>
      <c r="BB4783" s="2">
        <v>17.937000000000001</v>
      </c>
      <c r="BD4783" t="s">
        <v>106</v>
      </c>
      <c r="BF4783" t="s">
        <v>97</v>
      </c>
      <c r="BQ4783" s="2">
        <v>92.247276999959098</v>
      </c>
      <c r="BR4783" s="2">
        <v>46.160038528170702</v>
      </c>
    </row>
    <row r="4784" spans="1:70" x14ac:dyDescent="0.25">
      <c r="A4784">
        <v>41393</v>
      </c>
      <c r="B4784" t="s">
        <v>5238</v>
      </c>
      <c r="C4784" t="s">
        <v>71</v>
      </c>
      <c r="D4784" t="s">
        <v>72</v>
      </c>
      <c r="E4784" t="s">
        <v>73</v>
      </c>
      <c r="F4784" t="s">
        <v>136</v>
      </c>
      <c r="G4784" t="s">
        <v>137</v>
      </c>
      <c r="H4784">
        <v>2021</v>
      </c>
      <c r="I4784" s="1">
        <v>45677</v>
      </c>
      <c r="J4784" t="s">
        <v>76</v>
      </c>
      <c r="K4784" t="s">
        <v>71</v>
      </c>
      <c r="L4784" t="s">
        <v>77</v>
      </c>
      <c r="M4784" t="s">
        <v>78</v>
      </c>
      <c r="P4784" t="s">
        <v>79</v>
      </c>
      <c r="S4784" t="s">
        <v>80</v>
      </c>
      <c r="T4784" t="s">
        <v>81</v>
      </c>
      <c r="X4784" t="s">
        <v>73</v>
      </c>
      <c r="Y4784" t="s">
        <v>123</v>
      </c>
      <c r="Z4784" t="s">
        <v>189</v>
      </c>
      <c r="AA4784" t="s">
        <v>84</v>
      </c>
      <c r="AB4784" t="s">
        <v>85</v>
      </c>
      <c r="AC4784" t="s">
        <v>102</v>
      </c>
      <c r="AD4784" t="s">
        <v>103</v>
      </c>
      <c r="AG4784" t="s">
        <v>89</v>
      </c>
      <c r="AJ4784">
        <v>2022</v>
      </c>
      <c r="AL4784" s="2">
        <v>108.58</v>
      </c>
      <c r="AN4784" t="s">
        <v>96</v>
      </c>
      <c r="AO4784" t="s">
        <v>97</v>
      </c>
      <c r="AQ4784" t="s">
        <v>98</v>
      </c>
      <c r="AZ4784" s="2">
        <v>5.9470000000000001</v>
      </c>
      <c r="BB4784" s="2">
        <v>18.257999999999999</v>
      </c>
      <c r="BD4784" t="s">
        <v>106</v>
      </c>
      <c r="BF4784" t="s">
        <v>97</v>
      </c>
      <c r="BQ4784" s="2">
        <v>108.58112883424501</v>
      </c>
      <c r="BR4784" s="2">
        <v>48.413171920009603</v>
      </c>
    </row>
    <row r="4785" spans="1:70" x14ac:dyDescent="0.25">
      <c r="A4785">
        <v>41395</v>
      </c>
      <c r="B4785" t="s">
        <v>5239</v>
      </c>
      <c r="C4785" t="s">
        <v>71</v>
      </c>
      <c r="D4785" t="s">
        <v>72</v>
      </c>
      <c r="E4785" t="s">
        <v>73</v>
      </c>
      <c r="F4785" t="s">
        <v>317</v>
      </c>
      <c r="G4785" t="s">
        <v>355</v>
      </c>
      <c r="H4785">
        <v>2024</v>
      </c>
      <c r="I4785" s="1">
        <v>45754</v>
      </c>
      <c r="J4785" t="s">
        <v>76</v>
      </c>
      <c r="K4785" t="s">
        <v>71</v>
      </c>
      <c r="L4785" t="s">
        <v>77</v>
      </c>
      <c r="M4785" t="s">
        <v>78</v>
      </c>
      <c r="S4785" t="s">
        <v>80</v>
      </c>
      <c r="T4785" t="s">
        <v>81</v>
      </c>
      <c r="X4785" t="s">
        <v>73</v>
      </c>
      <c r="Y4785" t="s">
        <v>123</v>
      </c>
      <c r="AA4785" t="s">
        <v>84</v>
      </c>
      <c r="AB4785" t="s">
        <v>85</v>
      </c>
      <c r="AC4785" t="s">
        <v>192</v>
      </c>
      <c r="AD4785" t="s">
        <v>193</v>
      </c>
      <c r="AE4785" t="s">
        <v>194</v>
      </c>
      <c r="AG4785" t="s">
        <v>89</v>
      </c>
      <c r="AL4785" s="2">
        <v>12.57</v>
      </c>
      <c r="AN4785" t="s">
        <v>90</v>
      </c>
      <c r="AO4785" t="s">
        <v>124</v>
      </c>
      <c r="AY4785" s="2">
        <v>7.7409999999999997</v>
      </c>
      <c r="AZ4785" s="2">
        <v>1.6240000000000001</v>
      </c>
      <c r="BB4785" s="2">
        <v>7.7409999999999997</v>
      </c>
      <c r="BD4785" t="s">
        <v>106</v>
      </c>
      <c r="BF4785" t="s">
        <v>124</v>
      </c>
      <c r="BQ4785" s="2">
        <v>12.5686850000722</v>
      </c>
      <c r="BR4785" s="2">
        <v>18.729662021005801</v>
      </c>
    </row>
    <row r="4786" spans="1:70" x14ac:dyDescent="0.25">
      <c r="A4786">
        <v>41449</v>
      </c>
      <c r="B4786" t="s">
        <v>5240</v>
      </c>
      <c r="C4786" t="s">
        <v>71</v>
      </c>
      <c r="D4786" t="s">
        <v>72</v>
      </c>
      <c r="E4786" t="s">
        <v>73</v>
      </c>
      <c r="F4786" t="s">
        <v>317</v>
      </c>
      <c r="G4786" t="s">
        <v>355</v>
      </c>
      <c r="H4786">
        <v>2024</v>
      </c>
      <c r="I4786" s="1">
        <v>45733</v>
      </c>
      <c r="J4786" t="s">
        <v>76</v>
      </c>
      <c r="K4786" t="s">
        <v>71</v>
      </c>
      <c r="L4786" t="s">
        <v>4817</v>
      </c>
      <c r="M4786" t="s">
        <v>78</v>
      </c>
      <c r="P4786" t="s">
        <v>79</v>
      </c>
      <c r="S4786" t="s">
        <v>80</v>
      </c>
      <c r="X4786" t="s">
        <v>73</v>
      </c>
      <c r="Y4786" t="s">
        <v>123</v>
      </c>
      <c r="AA4786" t="s">
        <v>84</v>
      </c>
      <c r="AB4786" t="s">
        <v>85</v>
      </c>
      <c r="AC4786" t="s">
        <v>192</v>
      </c>
      <c r="AD4786" t="s">
        <v>193</v>
      </c>
      <c r="AE4786" t="s">
        <v>194</v>
      </c>
      <c r="AG4786" t="s">
        <v>89</v>
      </c>
      <c r="AL4786" s="2">
        <v>195.81</v>
      </c>
      <c r="AN4786" t="s">
        <v>90</v>
      </c>
      <c r="AO4786" t="s">
        <v>124</v>
      </c>
      <c r="AY4786" s="2">
        <v>99.771000000000001</v>
      </c>
      <c r="AZ4786" s="2">
        <v>1.9630000000000001</v>
      </c>
      <c r="BB4786" s="2">
        <v>99.772000000000006</v>
      </c>
      <c r="BD4786" t="s">
        <v>106</v>
      </c>
      <c r="BF4786" t="s">
        <v>124</v>
      </c>
      <c r="BQ4786" s="2">
        <v>195.81034893908699</v>
      </c>
      <c r="BR4786" s="2">
        <v>203.46671378065099</v>
      </c>
    </row>
    <row r="4787" spans="1:70" x14ac:dyDescent="0.25">
      <c r="A4787">
        <v>41431</v>
      </c>
      <c r="B4787" t="s">
        <v>5241</v>
      </c>
      <c r="C4787" t="s">
        <v>71</v>
      </c>
      <c r="D4787" t="s">
        <v>72</v>
      </c>
      <c r="E4787" t="s">
        <v>173</v>
      </c>
      <c r="F4787" t="s">
        <v>174</v>
      </c>
      <c r="G4787" t="s">
        <v>3045</v>
      </c>
      <c r="H4787">
        <v>2017</v>
      </c>
      <c r="I4787" s="1">
        <v>45699</v>
      </c>
      <c r="J4787" t="s">
        <v>76</v>
      </c>
      <c r="K4787" t="s">
        <v>71</v>
      </c>
      <c r="L4787" t="s">
        <v>77</v>
      </c>
      <c r="M4787" t="s">
        <v>78</v>
      </c>
      <c r="P4787" t="s">
        <v>79</v>
      </c>
      <c r="X4787" t="s">
        <v>73</v>
      </c>
      <c r="Y4787" t="s">
        <v>82</v>
      </c>
      <c r="AA4787" t="s">
        <v>84</v>
      </c>
      <c r="AB4787" t="s">
        <v>85</v>
      </c>
      <c r="AC4787" t="s">
        <v>102</v>
      </c>
      <c r="AD4787" t="s">
        <v>103</v>
      </c>
      <c r="AE4787" t="s">
        <v>204</v>
      </c>
      <c r="AG4787" t="s">
        <v>89</v>
      </c>
      <c r="AL4787" s="2">
        <v>47.88</v>
      </c>
      <c r="AN4787" t="s">
        <v>90</v>
      </c>
      <c r="AO4787" t="s">
        <v>5242</v>
      </c>
      <c r="AZ4787" s="2">
        <v>3.835</v>
      </c>
      <c r="BB4787" s="2">
        <v>12.484999999999999</v>
      </c>
      <c r="BD4787" t="s">
        <v>106</v>
      </c>
      <c r="BQ4787" s="2">
        <v>47.876650630106703</v>
      </c>
      <c r="BR4787" s="2">
        <v>32.6352218994179</v>
      </c>
    </row>
    <row r="4788" spans="1:70" x14ac:dyDescent="0.25">
      <c r="A4788">
        <v>41437</v>
      </c>
      <c r="B4788" t="s">
        <v>5243</v>
      </c>
      <c r="C4788" t="s">
        <v>71</v>
      </c>
      <c r="D4788" t="s">
        <v>72</v>
      </c>
      <c r="E4788" t="s">
        <v>73</v>
      </c>
      <c r="F4788" t="s">
        <v>317</v>
      </c>
      <c r="G4788" t="s">
        <v>355</v>
      </c>
      <c r="H4788">
        <v>2024</v>
      </c>
      <c r="I4788" s="1">
        <v>45733</v>
      </c>
      <c r="J4788" t="s">
        <v>76</v>
      </c>
      <c r="K4788" t="s">
        <v>71</v>
      </c>
      <c r="L4788" t="s">
        <v>4817</v>
      </c>
      <c r="M4788" t="s">
        <v>78</v>
      </c>
      <c r="P4788" t="s">
        <v>79</v>
      </c>
      <c r="S4788" t="s">
        <v>80</v>
      </c>
      <c r="X4788" t="s">
        <v>73</v>
      </c>
      <c r="Y4788" t="s">
        <v>123</v>
      </c>
      <c r="AA4788" t="s">
        <v>84</v>
      </c>
      <c r="AB4788" t="s">
        <v>85</v>
      </c>
      <c r="AC4788" t="s">
        <v>192</v>
      </c>
      <c r="AD4788" t="s">
        <v>193</v>
      </c>
      <c r="AE4788" t="s">
        <v>194</v>
      </c>
      <c r="AG4788" t="s">
        <v>89</v>
      </c>
      <c r="AL4788" s="2">
        <v>257.04000000000002</v>
      </c>
      <c r="AN4788" t="s">
        <v>90</v>
      </c>
      <c r="AO4788" t="s">
        <v>124</v>
      </c>
      <c r="AY4788" s="2">
        <v>133.40299999999999</v>
      </c>
      <c r="AZ4788" s="2">
        <v>1.927</v>
      </c>
      <c r="BB4788" s="2">
        <v>133.40299999999999</v>
      </c>
      <c r="BD4788" t="s">
        <v>106</v>
      </c>
      <c r="BF4788" t="s">
        <v>124</v>
      </c>
      <c r="BQ4788" s="2">
        <v>257.04452177508</v>
      </c>
      <c r="BR4788" s="2">
        <v>270.66017007407697</v>
      </c>
    </row>
    <row r="4789" spans="1:70" x14ac:dyDescent="0.25">
      <c r="A4789">
        <v>41438</v>
      </c>
      <c r="B4789" t="s">
        <v>5244</v>
      </c>
      <c r="C4789" t="s">
        <v>71</v>
      </c>
      <c r="D4789" t="s">
        <v>72</v>
      </c>
      <c r="E4789" t="s">
        <v>73</v>
      </c>
      <c r="F4789" t="s">
        <v>150</v>
      </c>
      <c r="G4789" t="s">
        <v>151</v>
      </c>
      <c r="H4789">
        <v>2024</v>
      </c>
      <c r="I4789" s="1">
        <v>45733</v>
      </c>
      <c r="J4789" t="s">
        <v>76</v>
      </c>
      <c r="K4789" t="s">
        <v>71</v>
      </c>
      <c r="L4789" t="s">
        <v>77</v>
      </c>
      <c r="M4789" t="s">
        <v>78</v>
      </c>
      <c r="P4789" t="s">
        <v>79</v>
      </c>
      <c r="X4789" t="s">
        <v>73</v>
      </c>
      <c r="Y4789" t="s">
        <v>123</v>
      </c>
      <c r="AA4789" t="s">
        <v>84</v>
      </c>
      <c r="AB4789" t="s">
        <v>85</v>
      </c>
      <c r="AC4789" t="s">
        <v>102</v>
      </c>
      <c r="AD4789" t="s">
        <v>476</v>
      </c>
      <c r="AE4789" t="s">
        <v>1700</v>
      </c>
      <c r="AG4789" t="s">
        <v>89</v>
      </c>
      <c r="AL4789" s="2">
        <v>8.75</v>
      </c>
      <c r="AN4789" t="s">
        <v>96</v>
      </c>
      <c r="AO4789" t="s">
        <v>97</v>
      </c>
      <c r="AZ4789" s="2">
        <v>1.7390000000000001</v>
      </c>
      <c r="BB4789" s="2">
        <v>5.0309999999999997</v>
      </c>
      <c r="BD4789" t="s">
        <v>106</v>
      </c>
      <c r="BF4789" t="s">
        <v>97</v>
      </c>
      <c r="BQ4789" s="2">
        <v>8.7479005000765593</v>
      </c>
      <c r="BR4789" s="2">
        <v>13.5393138021998</v>
      </c>
    </row>
    <row r="4790" spans="1:70" x14ac:dyDescent="0.25">
      <c r="A4790">
        <v>41439</v>
      </c>
      <c r="B4790" t="s">
        <v>5245</v>
      </c>
      <c r="C4790" t="s">
        <v>71</v>
      </c>
      <c r="D4790" t="s">
        <v>72</v>
      </c>
      <c r="E4790" t="s">
        <v>73</v>
      </c>
      <c r="F4790" t="s">
        <v>317</v>
      </c>
      <c r="G4790" t="s">
        <v>151</v>
      </c>
      <c r="H4790">
        <v>2013</v>
      </c>
      <c r="I4790" s="1">
        <v>45698</v>
      </c>
      <c r="J4790" t="s">
        <v>76</v>
      </c>
      <c r="K4790" t="s">
        <v>71</v>
      </c>
      <c r="L4790" t="s">
        <v>77</v>
      </c>
      <c r="M4790" t="s">
        <v>78</v>
      </c>
      <c r="P4790" t="s">
        <v>79</v>
      </c>
      <c r="X4790" t="s">
        <v>73</v>
      </c>
      <c r="Y4790" t="s">
        <v>123</v>
      </c>
      <c r="AA4790" t="s">
        <v>84</v>
      </c>
      <c r="AB4790" t="s">
        <v>85</v>
      </c>
      <c r="AC4790" t="s">
        <v>102</v>
      </c>
      <c r="AD4790" t="s">
        <v>476</v>
      </c>
      <c r="AE4790" t="s">
        <v>1700</v>
      </c>
      <c r="AG4790" t="s">
        <v>89</v>
      </c>
      <c r="AL4790" s="2">
        <v>5.39</v>
      </c>
      <c r="AN4790" t="s">
        <v>96</v>
      </c>
      <c r="AO4790" t="s">
        <v>97</v>
      </c>
      <c r="AZ4790" s="2">
        <v>0.96</v>
      </c>
      <c r="BB4790" s="2">
        <v>5.6150000000000002</v>
      </c>
      <c r="BD4790" t="s">
        <v>106</v>
      </c>
      <c r="BF4790" t="s">
        <v>99</v>
      </c>
      <c r="BQ4790" s="2">
        <v>5.3940364999722004</v>
      </c>
      <c r="BR4790" s="2">
        <v>13.1465233301201</v>
      </c>
    </row>
    <row r="4791" spans="1:70" x14ac:dyDescent="0.25">
      <c r="A4791">
        <v>41440</v>
      </c>
      <c r="B4791" t="s">
        <v>5246</v>
      </c>
      <c r="C4791" t="s">
        <v>71</v>
      </c>
      <c r="D4791" t="s">
        <v>72</v>
      </c>
      <c r="E4791" t="s">
        <v>73</v>
      </c>
      <c r="F4791" t="s">
        <v>317</v>
      </c>
      <c r="G4791" t="s">
        <v>151</v>
      </c>
      <c r="H4791">
        <v>2024</v>
      </c>
      <c r="I4791" s="1">
        <v>45698</v>
      </c>
      <c r="J4791" t="s">
        <v>76</v>
      </c>
      <c r="K4791" t="s">
        <v>71</v>
      </c>
      <c r="L4791" t="s">
        <v>77</v>
      </c>
      <c r="M4791" t="s">
        <v>78</v>
      </c>
      <c r="P4791" t="s">
        <v>79</v>
      </c>
      <c r="X4791" t="s">
        <v>73</v>
      </c>
      <c r="Y4791" t="s">
        <v>123</v>
      </c>
      <c r="AA4791" t="s">
        <v>84</v>
      </c>
      <c r="AB4791" t="s">
        <v>85</v>
      </c>
      <c r="AC4791" t="s">
        <v>102</v>
      </c>
      <c r="AD4791" t="s">
        <v>103</v>
      </c>
      <c r="AE4791" t="s">
        <v>104</v>
      </c>
      <c r="AG4791" t="s">
        <v>89</v>
      </c>
      <c r="AL4791" s="2">
        <v>270.39</v>
      </c>
      <c r="AN4791" t="s">
        <v>96</v>
      </c>
      <c r="AO4791" t="s">
        <v>99</v>
      </c>
      <c r="AZ4791" s="2">
        <v>6.016</v>
      </c>
      <c r="BB4791" s="2">
        <v>44.944000000000003</v>
      </c>
      <c r="BD4791" t="s">
        <v>106</v>
      </c>
      <c r="BF4791" t="s">
        <v>99</v>
      </c>
      <c r="BQ4791" s="2">
        <v>270.387305428861</v>
      </c>
      <c r="BR4791" s="2">
        <v>101.92033332983399</v>
      </c>
    </row>
    <row r="4792" spans="1:70" x14ac:dyDescent="0.25">
      <c r="A4792">
        <v>41441</v>
      </c>
      <c r="B4792" t="s">
        <v>5247</v>
      </c>
      <c r="C4792" t="s">
        <v>71</v>
      </c>
      <c r="D4792" t="s">
        <v>72</v>
      </c>
      <c r="E4792" t="s">
        <v>73</v>
      </c>
      <c r="F4792" t="s">
        <v>150</v>
      </c>
      <c r="G4792" t="s">
        <v>151</v>
      </c>
      <c r="H4792">
        <v>2024</v>
      </c>
      <c r="I4792" s="1">
        <v>45733</v>
      </c>
      <c r="J4792" t="s">
        <v>76</v>
      </c>
      <c r="K4792" t="s">
        <v>71</v>
      </c>
      <c r="L4792" t="s">
        <v>77</v>
      </c>
      <c r="M4792" t="s">
        <v>78</v>
      </c>
      <c r="P4792" t="s">
        <v>79</v>
      </c>
      <c r="X4792" t="s">
        <v>73</v>
      </c>
      <c r="Y4792" t="s">
        <v>123</v>
      </c>
      <c r="AA4792" t="s">
        <v>84</v>
      </c>
      <c r="AB4792" t="s">
        <v>85</v>
      </c>
      <c r="AC4792" t="s">
        <v>102</v>
      </c>
      <c r="AD4792" t="s">
        <v>476</v>
      </c>
      <c r="AE4792" t="s">
        <v>1700</v>
      </c>
      <c r="AG4792" t="s">
        <v>89</v>
      </c>
      <c r="AL4792" s="2">
        <v>8.67</v>
      </c>
      <c r="AN4792" t="s">
        <v>96</v>
      </c>
      <c r="AO4792" t="s">
        <v>97</v>
      </c>
      <c r="AZ4792" s="2">
        <v>1.72</v>
      </c>
      <c r="BB4792" s="2">
        <v>5.04</v>
      </c>
      <c r="BD4792" t="s">
        <v>106</v>
      </c>
      <c r="BF4792" t="s">
        <v>97</v>
      </c>
      <c r="BQ4792" s="2">
        <v>8.6695664999936106</v>
      </c>
      <c r="BR4792" s="2">
        <v>13.5197628703053</v>
      </c>
    </row>
    <row r="4793" spans="1:70" x14ac:dyDescent="0.25">
      <c r="A4793">
        <v>41442</v>
      </c>
      <c r="B4793" t="s">
        <v>5248</v>
      </c>
      <c r="C4793" t="s">
        <v>71</v>
      </c>
      <c r="D4793" t="s">
        <v>72</v>
      </c>
      <c r="E4793" t="s">
        <v>73</v>
      </c>
      <c r="F4793" t="s">
        <v>317</v>
      </c>
      <c r="G4793" t="s">
        <v>2840</v>
      </c>
      <c r="H4793">
        <v>2024</v>
      </c>
      <c r="I4793" s="1">
        <v>45733</v>
      </c>
      <c r="J4793" t="s">
        <v>76</v>
      </c>
      <c r="K4793" t="s">
        <v>71</v>
      </c>
      <c r="L4793" t="s">
        <v>77</v>
      </c>
      <c r="M4793" t="s">
        <v>78</v>
      </c>
      <c r="P4793" t="s">
        <v>79</v>
      </c>
      <c r="X4793" t="s">
        <v>73</v>
      </c>
      <c r="Y4793" t="s">
        <v>123</v>
      </c>
      <c r="AA4793" t="s">
        <v>84</v>
      </c>
      <c r="AB4793" t="s">
        <v>85</v>
      </c>
      <c r="AC4793" t="s">
        <v>102</v>
      </c>
      <c r="AD4793" t="s">
        <v>476</v>
      </c>
      <c r="AE4793" t="s">
        <v>1700</v>
      </c>
      <c r="AG4793" t="s">
        <v>89</v>
      </c>
      <c r="AL4793" s="2">
        <v>8.2100000000000009</v>
      </c>
      <c r="AN4793" t="s">
        <v>96</v>
      </c>
      <c r="AO4793" t="s">
        <v>97</v>
      </c>
      <c r="AZ4793" s="2">
        <v>0.78400000000000003</v>
      </c>
      <c r="BB4793" s="2">
        <v>10.476000000000001</v>
      </c>
      <c r="BD4793" t="s">
        <v>106</v>
      </c>
      <c r="BF4793" t="s">
        <v>97</v>
      </c>
      <c r="BQ4793" s="2">
        <v>8.2074304999173098</v>
      </c>
      <c r="BR4793" s="2">
        <v>22.517023206519301</v>
      </c>
    </row>
    <row r="4794" spans="1:70" x14ac:dyDescent="0.25">
      <c r="A4794">
        <v>41443</v>
      </c>
      <c r="B4794" t="s">
        <v>5249</v>
      </c>
      <c r="C4794" t="s">
        <v>71</v>
      </c>
      <c r="D4794" t="s">
        <v>72</v>
      </c>
      <c r="E4794" t="s">
        <v>73</v>
      </c>
      <c r="F4794" t="s">
        <v>317</v>
      </c>
      <c r="G4794" t="s">
        <v>355</v>
      </c>
      <c r="H4794">
        <v>2024</v>
      </c>
      <c r="I4794" s="1">
        <v>45733</v>
      </c>
      <c r="J4794" t="s">
        <v>76</v>
      </c>
      <c r="K4794" t="s">
        <v>71</v>
      </c>
      <c r="L4794" t="s">
        <v>77</v>
      </c>
      <c r="M4794" t="s">
        <v>78</v>
      </c>
      <c r="P4794" t="s">
        <v>79</v>
      </c>
      <c r="S4794" t="s">
        <v>80</v>
      </c>
      <c r="T4794" t="s">
        <v>81</v>
      </c>
      <c r="X4794" t="s">
        <v>73</v>
      </c>
      <c r="Y4794" t="s">
        <v>123</v>
      </c>
      <c r="Z4794" t="s">
        <v>83</v>
      </c>
      <c r="AA4794" t="s">
        <v>84</v>
      </c>
      <c r="AB4794" t="s">
        <v>85</v>
      </c>
      <c r="AC4794" t="s">
        <v>127</v>
      </c>
      <c r="AG4794" t="s">
        <v>89</v>
      </c>
      <c r="AL4794" s="2">
        <v>184.71</v>
      </c>
      <c r="AN4794" t="s">
        <v>236</v>
      </c>
      <c r="AO4794" t="s">
        <v>237</v>
      </c>
      <c r="AU4794" t="s">
        <v>238</v>
      </c>
      <c r="AZ4794" s="2">
        <v>2.875</v>
      </c>
      <c r="BB4794" s="2">
        <v>64.239999999999995</v>
      </c>
      <c r="BD4794" t="s">
        <v>106</v>
      </c>
      <c r="BF4794" t="s">
        <v>237</v>
      </c>
      <c r="BQ4794" s="2">
        <v>184.70873673507</v>
      </c>
      <c r="BR4794" s="2">
        <v>134.23402900297799</v>
      </c>
    </row>
    <row r="4795" spans="1:70" x14ac:dyDescent="0.25">
      <c r="A4795">
        <v>41444</v>
      </c>
      <c r="B4795" t="s">
        <v>5250</v>
      </c>
      <c r="C4795" t="s">
        <v>71</v>
      </c>
      <c r="D4795" t="s">
        <v>72</v>
      </c>
      <c r="E4795" t="s">
        <v>73</v>
      </c>
      <c r="F4795" t="s">
        <v>150</v>
      </c>
      <c r="G4795" t="s">
        <v>2840</v>
      </c>
      <c r="H4795">
        <v>2024</v>
      </c>
      <c r="I4795" s="1">
        <v>45733</v>
      </c>
      <c r="J4795" t="s">
        <v>76</v>
      </c>
      <c r="K4795" t="s">
        <v>71</v>
      </c>
      <c r="L4795" t="s">
        <v>77</v>
      </c>
      <c r="M4795" t="s">
        <v>78</v>
      </c>
      <c r="P4795" t="s">
        <v>79</v>
      </c>
      <c r="S4795" t="s">
        <v>80</v>
      </c>
      <c r="T4795" t="s">
        <v>81</v>
      </c>
      <c r="X4795" t="s">
        <v>73</v>
      </c>
      <c r="Y4795" t="s">
        <v>123</v>
      </c>
      <c r="Z4795" t="s">
        <v>83</v>
      </c>
      <c r="AA4795" t="s">
        <v>84</v>
      </c>
      <c r="AB4795" t="s">
        <v>85</v>
      </c>
      <c r="AC4795" t="s">
        <v>102</v>
      </c>
      <c r="AD4795" t="s">
        <v>103</v>
      </c>
      <c r="AF4795" t="s">
        <v>95</v>
      </c>
      <c r="AG4795" t="s">
        <v>89</v>
      </c>
      <c r="AJ4795">
        <v>2012</v>
      </c>
      <c r="AL4795" s="2">
        <v>75.84</v>
      </c>
      <c r="AN4795" t="s">
        <v>96</v>
      </c>
      <c r="AO4795" t="s">
        <v>97</v>
      </c>
      <c r="AQ4795" t="s">
        <v>98</v>
      </c>
      <c r="AZ4795" s="2">
        <v>5.0309999999999997</v>
      </c>
      <c r="BB4795" s="2">
        <v>15.074</v>
      </c>
      <c r="BD4795" t="s">
        <v>106</v>
      </c>
      <c r="BF4795" t="s">
        <v>97</v>
      </c>
      <c r="BQ4795" s="2">
        <v>75.841864500205205</v>
      </c>
      <c r="BR4795" s="2">
        <v>40.211622726078602</v>
      </c>
    </row>
    <row r="4796" spans="1:70" x14ac:dyDescent="0.25">
      <c r="A4796">
        <v>41445</v>
      </c>
      <c r="B4796" t="s">
        <v>5251</v>
      </c>
      <c r="C4796" t="s">
        <v>71</v>
      </c>
      <c r="D4796" t="s">
        <v>72</v>
      </c>
      <c r="E4796" t="s">
        <v>73</v>
      </c>
      <c r="F4796" t="s">
        <v>150</v>
      </c>
      <c r="G4796" t="s">
        <v>151</v>
      </c>
      <c r="H4796">
        <v>2013</v>
      </c>
      <c r="I4796" s="1">
        <v>45698</v>
      </c>
      <c r="J4796" t="s">
        <v>76</v>
      </c>
      <c r="K4796" t="s">
        <v>71</v>
      </c>
      <c r="L4796" t="s">
        <v>77</v>
      </c>
      <c r="M4796" t="s">
        <v>78</v>
      </c>
      <c r="P4796" t="s">
        <v>79</v>
      </c>
      <c r="X4796" t="s">
        <v>73</v>
      </c>
      <c r="Y4796" t="s">
        <v>123</v>
      </c>
      <c r="AA4796" t="s">
        <v>84</v>
      </c>
      <c r="AB4796" t="s">
        <v>85</v>
      </c>
      <c r="AC4796" t="s">
        <v>102</v>
      </c>
      <c r="AD4796" t="s">
        <v>476</v>
      </c>
      <c r="AE4796" t="s">
        <v>1700</v>
      </c>
      <c r="AG4796" t="s">
        <v>89</v>
      </c>
      <c r="AL4796" s="2">
        <v>5</v>
      </c>
      <c r="AN4796" t="s">
        <v>96</v>
      </c>
      <c r="AO4796" t="s">
        <v>97</v>
      </c>
      <c r="AZ4796" s="2">
        <v>0.99</v>
      </c>
      <c r="BB4796" s="2">
        <v>5.05</v>
      </c>
      <c r="BD4796" t="s">
        <v>106</v>
      </c>
      <c r="BF4796" t="s">
        <v>97</v>
      </c>
      <c r="BQ4796" s="2">
        <v>5.0010189999899204</v>
      </c>
      <c r="BR4796" s="2">
        <v>12.082418204601399</v>
      </c>
    </row>
    <row r="4797" spans="1:70" x14ac:dyDescent="0.25">
      <c r="A4797">
        <v>41446</v>
      </c>
      <c r="B4797" t="s">
        <v>5252</v>
      </c>
      <c r="C4797" t="s">
        <v>71</v>
      </c>
      <c r="D4797" t="s">
        <v>72</v>
      </c>
      <c r="E4797" t="s">
        <v>73</v>
      </c>
      <c r="F4797" t="s">
        <v>150</v>
      </c>
      <c r="G4797" t="s">
        <v>151</v>
      </c>
      <c r="H4797">
        <v>2013</v>
      </c>
      <c r="I4797" s="1">
        <v>45698</v>
      </c>
      <c r="J4797" t="s">
        <v>76</v>
      </c>
      <c r="K4797" t="s">
        <v>71</v>
      </c>
      <c r="L4797" t="s">
        <v>77</v>
      </c>
      <c r="M4797" t="s">
        <v>78</v>
      </c>
      <c r="P4797" t="s">
        <v>79</v>
      </c>
      <c r="X4797" t="s">
        <v>73</v>
      </c>
      <c r="Y4797" t="s">
        <v>123</v>
      </c>
      <c r="AA4797" t="s">
        <v>84</v>
      </c>
      <c r="AB4797" t="s">
        <v>85</v>
      </c>
      <c r="AC4797" t="s">
        <v>102</v>
      </c>
      <c r="AD4797" t="s">
        <v>476</v>
      </c>
      <c r="AE4797" t="s">
        <v>1700</v>
      </c>
      <c r="AG4797" t="s">
        <v>89</v>
      </c>
      <c r="AL4797" s="2">
        <v>4.96</v>
      </c>
      <c r="AN4797" t="s">
        <v>96</v>
      </c>
      <c r="AO4797" t="s">
        <v>97</v>
      </c>
      <c r="AZ4797" s="2">
        <v>0.97899999999999998</v>
      </c>
      <c r="BB4797" s="2">
        <v>5.0659999999999998</v>
      </c>
      <c r="BD4797" t="s">
        <v>106</v>
      </c>
      <c r="BF4797" t="s">
        <v>97</v>
      </c>
      <c r="BQ4797" s="2">
        <v>4.9598485000908896</v>
      </c>
      <c r="BR4797" s="2">
        <v>12.087483736887201</v>
      </c>
    </row>
    <row r="4798" spans="1:70" x14ac:dyDescent="0.25">
      <c r="A4798">
        <v>41447</v>
      </c>
      <c r="B4798" t="s">
        <v>5253</v>
      </c>
      <c r="C4798" t="s">
        <v>71</v>
      </c>
      <c r="D4798" t="s">
        <v>72</v>
      </c>
      <c r="E4798" t="s">
        <v>73</v>
      </c>
      <c r="F4798" t="s">
        <v>317</v>
      </c>
      <c r="G4798" t="s">
        <v>1462</v>
      </c>
      <c r="H4798">
        <v>2024</v>
      </c>
      <c r="I4798" s="1">
        <v>45733</v>
      </c>
      <c r="J4798" t="s">
        <v>76</v>
      </c>
      <c r="K4798" t="s">
        <v>71</v>
      </c>
      <c r="L4798" t="s">
        <v>77</v>
      </c>
      <c r="M4798" t="s">
        <v>78</v>
      </c>
      <c r="P4798" t="s">
        <v>79</v>
      </c>
      <c r="X4798" t="s">
        <v>73</v>
      </c>
      <c r="Y4798" t="s">
        <v>123</v>
      </c>
      <c r="AA4798" t="s">
        <v>84</v>
      </c>
      <c r="AB4798" t="s">
        <v>85</v>
      </c>
      <c r="AC4798" t="s">
        <v>102</v>
      </c>
      <c r="AD4798" t="s">
        <v>113</v>
      </c>
      <c r="AE4798" t="s">
        <v>157</v>
      </c>
      <c r="AG4798" t="s">
        <v>89</v>
      </c>
      <c r="AL4798" s="2">
        <v>18.82</v>
      </c>
      <c r="AN4798" t="s">
        <v>90</v>
      </c>
      <c r="AO4798" t="s">
        <v>124</v>
      </c>
      <c r="AZ4798" s="2">
        <v>2.004</v>
      </c>
      <c r="BB4798" s="2">
        <v>9.391</v>
      </c>
      <c r="BD4798" t="s">
        <v>106</v>
      </c>
      <c r="BF4798" t="s">
        <v>124</v>
      </c>
      <c r="BQ4798" s="2">
        <v>18.823099000012999</v>
      </c>
      <c r="BR4798" s="2">
        <v>22.789032728780601</v>
      </c>
    </row>
    <row r="4799" spans="1:70" x14ac:dyDescent="0.25">
      <c r="A4799">
        <v>41448</v>
      </c>
      <c r="B4799" t="s">
        <v>5254</v>
      </c>
      <c r="C4799" t="s">
        <v>71</v>
      </c>
      <c r="D4799" t="s">
        <v>72</v>
      </c>
      <c r="E4799" t="s">
        <v>73</v>
      </c>
      <c r="F4799" t="s">
        <v>150</v>
      </c>
      <c r="G4799" t="s">
        <v>151</v>
      </c>
      <c r="H4799">
        <v>2024</v>
      </c>
      <c r="I4799" s="1">
        <v>45698</v>
      </c>
      <c r="J4799" t="s">
        <v>76</v>
      </c>
      <c r="K4799" t="s">
        <v>71</v>
      </c>
      <c r="M4799" t="s">
        <v>78</v>
      </c>
      <c r="X4799" t="s">
        <v>73</v>
      </c>
      <c r="Y4799" t="s">
        <v>123</v>
      </c>
      <c r="AA4799" t="s">
        <v>84</v>
      </c>
      <c r="AB4799" t="s">
        <v>85</v>
      </c>
      <c r="AC4799" t="s">
        <v>102</v>
      </c>
      <c r="AD4799" t="s">
        <v>476</v>
      </c>
      <c r="AE4799" t="s">
        <v>1700</v>
      </c>
      <c r="AG4799" t="s">
        <v>89</v>
      </c>
      <c r="AL4799" s="2">
        <v>5</v>
      </c>
      <c r="AN4799" t="s">
        <v>90</v>
      </c>
      <c r="AO4799" t="s">
        <v>97</v>
      </c>
      <c r="AZ4799" s="2">
        <v>0.99399999999999999</v>
      </c>
      <c r="BB4799" s="2">
        <v>5.0309999999999997</v>
      </c>
      <c r="BD4799" t="s">
        <v>106</v>
      </c>
      <c r="BF4799" t="s">
        <v>99</v>
      </c>
      <c r="BQ4799" s="2">
        <v>4.9965845000484101</v>
      </c>
      <c r="BR4799" s="2">
        <v>12.0547172842873</v>
      </c>
    </row>
    <row r="4800" spans="1:70" x14ac:dyDescent="0.25">
      <c r="A4800">
        <v>41546</v>
      </c>
      <c r="B4800" t="s">
        <v>5255</v>
      </c>
      <c r="C4800" t="s">
        <v>71</v>
      </c>
      <c r="D4800" t="s">
        <v>72</v>
      </c>
      <c r="E4800" t="s">
        <v>73</v>
      </c>
      <c r="F4800" t="s">
        <v>131</v>
      </c>
      <c r="G4800" t="s">
        <v>474</v>
      </c>
      <c r="H4800">
        <v>2022</v>
      </c>
      <c r="I4800" s="1">
        <v>45677</v>
      </c>
      <c r="J4800" t="s">
        <v>76</v>
      </c>
      <c r="K4800" t="s">
        <v>71</v>
      </c>
      <c r="L4800" t="s">
        <v>77</v>
      </c>
      <c r="M4800" t="s">
        <v>78</v>
      </c>
      <c r="P4800" t="s">
        <v>79</v>
      </c>
      <c r="S4800" t="s">
        <v>80</v>
      </c>
      <c r="T4800" t="s">
        <v>81</v>
      </c>
      <c r="X4800" t="s">
        <v>73</v>
      </c>
      <c r="Y4800" t="s">
        <v>110</v>
      </c>
      <c r="Z4800" t="s">
        <v>203</v>
      </c>
      <c r="AA4800" t="s">
        <v>84</v>
      </c>
      <c r="AB4800" t="s">
        <v>85</v>
      </c>
      <c r="AC4800" t="s">
        <v>102</v>
      </c>
      <c r="AD4800" t="s">
        <v>103</v>
      </c>
      <c r="AG4800" t="s">
        <v>89</v>
      </c>
      <c r="AL4800" s="2">
        <v>5.52</v>
      </c>
      <c r="AN4800" t="s">
        <v>96</v>
      </c>
      <c r="AO4800" t="s">
        <v>124</v>
      </c>
      <c r="AZ4800" s="2">
        <v>0.44900000000000001</v>
      </c>
      <c r="BB4800" s="2">
        <v>12.295999999999999</v>
      </c>
      <c r="BD4800" t="s">
        <v>106</v>
      </c>
      <c r="BF4800" t="s">
        <v>124</v>
      </c>
      <c r="BQ4800" s="2">
        <v>5.5172424999374998</v>
      </c>
      <c r="BR4800" s="2">
        <v>25.487207881796198</v>
      </c>
    </row>
    <row r="4801" spans="1:70" x14ac:dyDescent="0.25">
      <c r="A4801">
        <v>41352</v>
      </c>
      <c r="B4801" t="s">
        <v>5256</v>
      </c>
      <c r="C4801" t="s">
        <v>71</v>
      </c>
      <c r="D4801" t="s">
        <v>72</v>
      </c>
      <c r="E4801" t="s">
        <v>173</v>
      </c>
      <c r="F4801" t="s">
        <v>174</v>
      </c>
      <c r="G4801" t="s">
        <v>3707</v>
      </c>
      <c r="H4801">
        <v>2024</v>
      </c>
      <c r="I4801" s="1">
        <v>45754</v>
      </c>
      <c r="J4801" t="s">
        <v>76</v>
      </c>
      <c r="K4801" t="s">
        <v>71</v>
      </c>
      <c r="L4801" t="s">
        <v>3831</v>
      </c>
      <c r="M4801" t="s">
        <v>78</v>
      </c>
      <c r="P4801" t="s">
        <v>79</v>
      </c>
      <c r="X4801" t="s">
        <v>73</v>
      </c>
      <c r="Y4801" t="s">
        <v>123</v>
      </c>
      <c r="AA4801" t="s">
        <v>84</v>
      </c>
      <c r="AB4801" t="s">
        <v>85</v>
      </c>
      <c r="AC4801" t="s">
        <v>102</v>
      </c>
      <c r="AD4801" t="s">
        <v>103</v>
      </c>
      <c r="AE4801" t="s">
        <v>104</v>
      </c>
      <c r="AG4801" t="s">
        <v>89</v>
      </c>
      <c r="AL4801" s="2">
        <v>37.03</v>
      </c>
      <c r="AN4801" t="s">
        <v>96</v>
      </c>
      <c r="AO4801" t="s">
        <v>186</v>
      </c>
      <c r="AY4801" s="2">
        <v>10.956</v>
      </c>
      <c r="AZ4801" s="2">
        <v>3.38</v>
      </c>
      <c r="BB4801" s="2">
        <v>10.955</v>
      </c>
      <c r="BD4801" t="s">
        <v>106</v>
      </c>
      <c r="BF4801" t="s">
        <v>186</v>
      </c>
      <c r="BQ4801" s="2">
        <v>37.025302999908099</v>
      </c>
      <c r="BR4801" s="2">
        <v>28.670732870630101</v>
      </c>
    </row>
    <row r="4802" spans="1:70" x14ac:dyDescent="0.25">
      <c r="A4802">
        <v>42086</v>
      </c>
      <c r="B4802" t="s">
        <v>5257</v>
      </c>
      <c r="C4802" t="s">
        <v>71</v>
      </c>
      <c r="D4802" t="s">
        <v>72</v>
      </c>
      <c r="E4802" t="s">
        <v>73</v>
      </c>
      <c r="F4802" t="s">
        <v>282</v>
      </c>
      <c r="G4802" t="s">
        <v>3050</v>
      </c>
      <c r="H4802">
        <v>2008</v>
      </c>
      <c r="I4802" s="1">
        <v>46083</v>
      </c>
      <c r="J4802" t="s">
        <v>76</v>
      </c>
      <c r="K4802" t="s">
        <v>71</v>
      </c>
      <c r="M4802" t="s">
        <v>78</v>
      </c>
      <c r="P4802" t="s">
        <v>79</v>
      </c>
      <c r="S4802" t="s">
        <v>80</v>
      </c>
      <c r="X4802" t="s">
        <v>73</v>
      </c>
      <c r="Y4802" t="s">
        <v>123</v>
      </c>
      <c r="Z4802" t="s">
        <v>203</v>
      </c>
      <c r="AA4802" t="s">
        <v>84</v>
      </c>
      <c r="AB4802" t="s">
        <v>85</v>
      </c>
      <c r="AC4802" t="s">
        <v>102</v>
      </c>
      <c r="AD4802" t="s">
        <v>103</v>
      </c>
      <c r="AE4802" t="s">
        <v>204</v>
      </c>
      <c r="AG4802" t="s">
        <v>89</v>
      </c>
      <c r="AL4802" s="2">
        <v>10.82</v>
      </c>
      <c r="AN4802" t="s">
        <v>90</v>
      </c>
      <c r="AO4802" t="s">
        <v>205</v>
      </c>
      <c r="AZ4802" s="2">
        <v>2.4969999999999999</v>
      </c>
      <c r="BB4802" s="2">
        <v>4.3330000000000002</v>
      </c>
      <c r="BD4802" t="s">
        <v>106</v>
      </c>
      <c r="BQ4802" s="2">
        <v>10.8239070000028</v>
      </c>
      <c r="BR4802" s="2">
        <v>13.6648096614595</v>
      </c>
    </row>
    <row r="4803" spans="1:70" x14ac:dyDescent="0.25">
      <c r="A4803">
        <v>42088</v>
      </c>
      <c r="B4803" t="s">
        <v>5258</v>
      </c>
      <c r="C4803" t="s">
        <v>71</v>
      </c>
      <c r="D4803" t="s">
        <v>72</v>
      </c>
      <c r="E4803" t="s">
        <v>73</v>
      </c>
      <c r="F4803" t="s">
        <v>317</v>
      </c>
      <c r="G4803" t="s">
        <v>268</v>
      </c>
      <c r="H4803">
        <v>2024</v>
      </c>
      <c r="I4803" s="1">
        <v>45873</v>
      </c>
      <c r="J4803" t="s">
        <v>76</v>
      </c>
      <c r="K4803" t="s">
        <v>71</v>
      </c>
      <c r="L4803" t="s">
        <v>77</v>
      </c>
      <c r="M4803" t="s">
        <v>78</v>
      </c>
      <c r="P4803" t="s">
        <v>79</v>
      </c>
      <c r="X4803" t="s">
        <v>73</v>
      </c>
      <c r="Y4803" t="s">
        <v>123</v>
      </c>
      <c r="AA4803" t="s">
        <v>84</v>
      </c>
      <c r="AB4803" t="s">
        <v>85</v>
      </c>
      <c r="AC4803" t="s">
        <v>102</v>
      </c>
      <c r="AD4803" t="s">
        <v>103</v>
      </c>
      <c r="AE4803" t="s">
        <v>204</v>
      </c>
      <c r="AG4803" t="s">
        <v>89</v>
      </c>
      <c r="AL4803" s="2">
        <v>21.26</v>
      </c>
      <c r="AN4803" t="s">
        <v>96</v>
      </c>
      <c r="AO4803" t="s">
        <v>99</v>
      </c>
      <c r="AZ4803" s="2">
        <v>1.45</v>
      </c>
      <c r="BB4803" s="2">
        <v>14.664999999999999</v>
      </c>
      <c r="BD4803" t="s">
        <v>106</v>
      </c>
      <c r="BQ4803" s="2">
        <v>21.256401677007101</v>
      </c>
      <c r="BR4803" s="2">
        <v>32.229680863288799</v>
      </c>
    </row>
    <row r="4804" spans="1:70" x14ac:dyDescent="0.25">
      <c r="A4804">
        <v>42093</v>
      </c>
      <c r="B4804" t="s">
        <v>5259</v>
      </c>
      <c r="C4804" t="s">
        <v>71</v>
      </c>
      <c r="D4804" t="s">
        <v>72</v>
      </c>
      <c r="E4804" t="s">
        <v>73</v>
      </c>
      <c r="F4804" t="s">
        <v>317</v>
      </c>
      <c r="G4804" t="s">
        <v>355</v>
      </c>
      <c r="H4804">
        <v>2024</v>
      </c>
      <c r="I4804" s="1">
        <v>45873</v>
      </c>
      <c r="J4804" t="s">
        <v>76</v>
      </c>
      <c r="K4804" t="s">
        <v>71</v>
      </c>
      <c r="L4804" t="s">
        <v>77</v>
      </c>
      <c r="M4804" t="s">
        <v>78</v>
      </c>
      <c r="P4804" t="s">
        <v>79</v>
      </c>
      <c r="X4804" t="s">
        <v>73</v>
      </c>
      <c r="Y4804" t="s">
        <v>123</v>
      </c>
      <c r="AA4804" t="s">
        <v>84</v>
      </c>
      <c r="AB4804" t="s">
        <v>85</v>
      </c>
      <c r="AC4804" t="s">
        <v>192</v>
      </c>
      <c r="AD4804" t="s">
        <v>2062</v>
      </c>
      <c r="AE4804" t="s">
        <v>2063</v>
      </c>
      <c r="AG4804" t="s">
        <v>89</v>
      </c>
      <c r="AL4804" s="2">
        <v>20.32</v>
      </c>
      <c r="AN4804" t="s">
        <v>90</v>
      </c>
      <c r="AO4804" t="s">
        <v>124</v>
      </c>
      <c r="AZ4804" s="2">
        <v>1.919</v>
      </c>
      <c r="BB4804" s="2">
        <v>10.590999999999999</v>
      </c>
      <c r="BD4804" t="s">
        <v>106</v>
      </c>
      <c r="BF4804" t="s">
        <v>124</v>
      </c>
      <c r="BQ4804" s="2">
        <v>20.3200960000555</v>
      </c>
      <c r="BR4804" s="2">
        <v>25.0226133877938</v>
      </c>
    </row>
    <row r="4805" spans="1:70" x14ac:dyDescent="0.25">
      <c r="A4805">
        <v>41808</v>
      </c>
      <c r="B4805" t="s">
        <v>5260</v>
      </c>
      <c r="C4805" t="s">
        <v>71</v>
      </c>
      <c r="D4805" t="s">
        <v>72</v>
      </c>
      <c r="E4805" t="s">
        <v>173</v>
      </c>
      <c r="F4805" t="s">
        <v>174</v>
      </c>
      <c r="G4805" t="s">
        <v>3707</v>
      </c>
      <c r="H4805">
        <v>2024</v>
      </c>
      <c r="I4805" s="1">
        <v>45754</v>
      </c>
      <c r="J4805" t="s">
        <v>76</v>
      </c>
      <c r="K4805" t="s">
        <v>71</v>
      </c>
      <c r="L4805" t="s">
        <v>3831</v>
      </c>
      <c r="M4805" t="s">
        <v>78</v>
      </c>
      <c r="P4805" t="s">
        <v>79</v>
      </c>
      <c r="X4805" t="s">
        <v>73</v>
      </c>
      <c r="Y4805" t="s">
        <v>123</v>
      </c>
      <c r="AA4805" t="s">
        <v>84</v>
      </c>
      <c r="AB4805" t="s">
        <v>85</v>
      </c>
      <c r="AC4805" t="s">
        <v>102</v>
      </c>
      <c r="AD4805" t="s">
        <v>103</v>
      </c>
      <c r="AE4805" t="s">
        <v>104</v>
      </c>
      <c r="AG4805" t="s">
        <v>89</v>
      </c>
      <c r="AL4805" s="2">
        <v>30.54</v>
      </c>
      <c r="AN4805" t="s">
        <v>96</v>
      </c>
      <c r="AO4805" t="s">
        <v>186</v>
      </c>
      <c r="AZ4805" s="2">
        <v>2.3690000000000002</v>
      </c>
      <c r="BB4805" s="2">
        <v>12.891</v>
      </c>
      <c r="BD4805" t="s">
        <v>106</v>
      </c>
      <c r="BF4805" t="s">
        <v>186</v>
      </c>
      <c r="BQ4805" s="2">
        <v>30.536040499993302</v>
      </c>
      <c r="BR4805" s="2">
        <v>30.523942152906599</v>
      </c>
    </row>
    <row r="4806" spans="1:70" x14ac:dyDescent="0.25">
      <c r="A4806">
        <v>42024</v>
      </c>
      <c r="B4806" t="s">
        <v>5261</v>
      </c>
      <c r="C4806" t="s">
        <v>71</v>
      </c>
      <c r="D4806" t="s">
        <v>72</v>
      </c>
      <c r="E4806" t="s">
        <v>73</v>
      </c>
      <c r="F4806" t="s">
        <v>219</v>
      </c>
      <c r="G4806" t="s">
        <v>1248</v>
      </c>
      <c r="H4806">
        <v>2024</v>
      </c>
      <c r="I4806" s="1">
        <v>45831</v>
      </c>
      <c r="J4806" t="s">
        <v>76</v>
      </c>
      <c r="K4806" t="s">
        <v>71</v>
      </c>
      <c r="L4806" t="s">
        <v>77</v>
      </c>
      <c r="M4806" t="s">
        <v>78</v>
      </c>
      <c r="P4806" t="s">
        <v>79</v>
      </c>
      <c r="X4806" t="s">
        <v>73</v>
      </c>
      <c r="Y4806" t="s">
        <v>123</v>
      </c>
      <c r="AA4806" t="s">
        <v>84</v>
      </c>
      <c r="AB4806" t="s">
        <v>85</v>
      </c>
      <c r="AC4806" t="s">
        <v>102</v>
      </c>
      <c r="AD4806" t="s">
        <v>113</v>
      </c>
      <c r="AE4806" t="s">
        <v>157</v>
      </c>
      <c r="AG4806" t="s">
        <v>89</v>
      </c>
      <c r="AL4806" s="2">
        <v>5.25</v>
      </c>
      <c r="AN4806" t="s">
        <v>236</v>
      </c>
      <c r="AO4806" t="s">
        <v>237</v>
      </c>
      <c r="AZ4806" s="2">
        <v>1.5920000000000001</v>
      </c>
      <c r="BB4806" s="2">
        <v>3.298</v>
      </c>
      <c r="BD4806" t="s">
        <v>106</v>
      </c>
      <c r="BF4806" t="s">
        <v>237</v>
      </c>
      <c r="BQ4806" s="2">
        <v>5.2493289999693404</v>
      </c>
      <c r="BR4806" s="2">
        <v>9.7756733456361307</v>
      </c>
    </row>
    <row r="4807" spans="1:70" x14ac:dyDescent="0.25">
      <c r="A4807">
        <v>42027</v>
      </c>
      <c r="B4807" t="s">
        <v>5262</v>
      </c>
      <c r="C4807" t="s">
        <v>71</v>
      </c>
      <c r="D4807" t="s">
        <v>72</v>
      </c>
      <c r="E4807" t="s">
        <v>73</v>
      </c>
      <c r="F4807" t="s">
        <v>121</v>
      </c>
      <c r="G4807" t="s">
        <v>1248</v>
      </c>
      <c r="H4807">
        <v>2024</v>
      </c>
      <c r="I4807" s="1">
        <v>45831</v>
      </c>
      <c r="J4807" t="s">
        <v>76</v>
      </c>
      <c r="K4807" t="s">
        <v>71</v>
      </c>
      <c r="L4807" t="s">
        <v>77</v>
      </c>
      <c r="M4807" t="s">
        <v>78</v>
      </c>
      <c r="P4807" t="s">
        <v>79</v>
      </c>
      <c r="X4807" t="s">
        <v>73</v>
      </c>
      <c r="Y4807" t="s">
        <v>123</v>
      </c>
      <c r="AA4807" t="s">
        <v>84</v>
      </c>
      <c r="AB4807" t="s">
        <v>85</v>
      </c>
      <c r="AC4807" t="s">
        <v>86</v>
      </c>
      <c r="AD4807" t="s">
        <v>87</v>
      </c>
      <c r="AE4807" t="s">
        <v>88</v>
      </c>
      <c r="AG4807" t="s">
        <v>89</v>
      </c>
      <c r="AL4807" s="2">
        <v>72.28</v>
      </c>
      <c r="AN4807" t="s">
        <v>236</v>
      </c>
      <c r="AO4807" t="s">
        <v>237</v>
      </c>
      <c r="AZ4807" s="2">
        <v>3.2930000000000001</v>
      </c>
      <c r="BB4807" s="2">
        <v>21.952000000000002</v>
      </c>
      <c r="BD4807" t="s">
        <v>106</v>
      </c>
      <c r="BF4807" t="s">
        <v>237</v>
      </c>
      <c r="BQ4807" s="2">
        <v>72.276675000439397</v>
      </c>
      <c r="BR4807" s="2">
        <v>50.485201310794402</v>
      </c>
    </row>
    <row r="4808" spans="1:70" x14ac:dyDescent="0.25">
      <c r="A4808">
        <v>42096</v>
      </c>
      <c r="B4808" t="s">
        <v>5263</v>
      </c>
      <c r="C4808" t="s">
        <v>71</v>
      </c>
      <c r="D4808" t="s">
        <v>72</v>
      </c>
      <c r="E4808" t="s">
        <v>73</v>
      </c>
      <c r="F4808" t="s">
        <v>231</v>
      </c>
      <c r="G4808" t="s">
        <v>402</v>
      </c>
      <c r="H4808">
        <v>2024</v>
      </c>
      <c r="I4808" s="1">
        <v>45869</v>
      </c>
      <c r="J4808" t="s">
        <v>76</v>
      </c>
      <c r="K4808" t="s">
        <v>71</v>
      </c>
      <c r="L4808" t="s">
        <v>77</v>
      </c>
      <c r="M4808" t="s">
        <v>78</v>
      </c>
      <c r="P4808" t="s">
        <v>79</v>
      </c>
      <c r="X4808" t="s">
        <v>73</v>
      </c>
      <c r="Y4808" t="s">
        <v>110</v>
      </c>
      <c r="AA4808" t="s">
        <v>84</v>
      </c>
      <c r="AB4808" t="s">
        <v>85</v>
      </c>
      <c r="AC4808" t="s">
        <v>102</v>
      </c>
      <c r="AD4808" t="s">
        <v>103</v>
      </c>
      <c r="AE4808" t="s">
        <v>104</v>
      </c>
      <c r="AG4808" t="s">
        <v>89</v>
      </c>
      <c r="AL4808" s="2">
        <v>204.43</v>
      </c>
      <c r="AN4808" t="s">
        <v>96</v>
      </c>
      <c r="AO4808" t="s">
        <v>186</v>
      </c>
      <c r="AZ4808" s="2">
        <v>5.04</v>
      </c>
      <c r="BB4808" s="2">
        <v>40.564999999999998</v>
      </c>
      <c r="BD4808" t="s">
        <v>106</v>
      </c>
      <c r="BQ4808" s="2">
        <v>204.43373949959101</v>
      </c>
      <c r="BR4808" s="2">
        <v>91.210551150690904</v>
      </c>
    </row>
    <row r="4809" spans="1:70" x14ac:dyDescent="0.25">
      <c r="A4809">
        <v>42097</v>
      </c>
      <c r="B4809" t="s">
        <v>5264</v>
      </c>
      <c r="C4809" t="s">
        <v>71</v>
      </c>
      <c r="D4809" t="s">
        <v>72</v>
      </c>
      <c r="E4809" t="s">
        <v>73</v>
      </c>
      <c r="F4809" t="s">
        <v>231</v>
      </c>
      <c r="G4809" t="s">
        <v>402</v>
      </c>
      <c r="H4809">
        <v>2024</v>
      </c>
      <c r="I4809" s="1">
        <v>45869</v>
      </c>
      <c r="J4809" t="s">
        <v>76</v>
      </c>
      <c r="K4809" t="s">
        <v>71</v>
      </c>
      <c r="L4809" t="s">
        <v>77</v>
      </c>
      <c r="M4809" t="s">
        <v>78</v>
      </c>
      <c r="P4809" t="s">
        <v>79</v>
      </c>
      <c r="X4809" t="s">
        <v>73</v>
      </c>
      <c r="Y4809" t="s">
        <v>110</v>
      </c>
      <c r="AA4809" t="s">
        <v>84</v>
      </c>
      <c r="AB4809" t="s">
        <v>85</v>
      </c>
      <c r="AC4809" t="s">
        <v>102</v>
      </c>
      <c r="AD4809" t="s">
        <v>103</v>
      </c>
      <c r="AE4809" t="s">
        <v>104</v>
      </c>
      <c r="AG4809" t="s">
        <v>89</v>
      </c>
      <c r="AL4809" s="2">
        <v>197.95</v>
      </c>
      <c r="AN4809" t="s">
        <v>96</v>
      </c>
      <c r="AO4809" t="s">
        <v>186</v>
      </c>
      <c r="AZ4809" s="2">
        <v>4.9039999999999999</v>
      </c>
      <c r="BB4809" s="2">
        <v>40.366</v>
      </c>
      <c r="BD4809" t="s">
        <v>106</v>
      </c>
      <c r="BQ4809" s="2">
        <v>197.946086000252</v>
      </c>
      <c r="BR4809" s="2">
        <v>90.541925319655803</v>
      </c>
    </row>
    <row r="4810" spans="1:70" x14ac:dyDescent="0.25">
      <c r="A4810">
        <v>41846</v>
      </c>
      <c r="B4810" t="s">
        <v>5265</v>
      </c>
      <c r="C4810" t="s">
        <v>71</v>
      </c>
      <c r="D4810" t="s">
        <v>72</v>
      </c>
      <c r="E4810" t="s">
        <v>173</v>
      </c>
      <c r="F4810" t="s">
        <v>174</v>
      </c>
      <c r="G4810" t="s">
        <v>3707</v>
      </c>
      <c r="H4810">
        <v>2024</v>
      </c>
      <c r="I4810" s="1">
        <v>45750</v>
      </c>
      <c r="J4810" t="s">
        <v>76</v>
      </c>
      <c r="K4810" t="s">
        <v>71</v>
      </c>
      <c r="L4810" t="s">
        <v>3831</v>
      </c>
      <c r="M4810" t="s">
        <v>78</v>
      </c>
      <c r="P4810" t="s">
        <v>79</v>
      </c>
      <c r="X4810" t="s">
        <v>73</v>
      </c>
      <c r="Y4810" t="s">
        <v>123</v>
      </c>
      <c r="AA4810" t="s">
        <v>84</v>
      </c>
      <c r="AB4810" t="s">
        <v>85</v>
      </c>
      <c r="AC4810" t="s">
        <v>102</v>
      </c>
      <c r="AD4810" t="s">
        <v>113</v>
      </c>
      <c r="AE4810" t="s">
        <v>157</v>
      </c>
      <c r="AG4810" t="s">
        <v>89</v>
      </c>
      <c r="AL4810" s="2">
        <v>5.23</v>
      </c>
      <c r="AN4810" t="s">
        <v>90</v>
      </c>
      <c r="AO4810" t="s">
        <v>124</v>
      </c>
      <c r="AZ4810" s="2">
        <v>1.7270000000000001</v>
      </c>
      <c r="BB4810" s="2">
        <v>3.028</v>
      </c>
      <c r="BD4810" t="s">
        <v>106</v>
      </c>
      <c r="BF4810" t="s">
        <v>124</v>
      </c>
      <c r="BQ4810" s="2">
        <v>5.2322109999473296</v>
      </c>
      <c r="BR4810" s="2">
        <v>9.50867589099634</v>
      </c>
    </row>
    <row r="4811" spans="1:70" x14ac:dyDescent="0.25">
      <c r="A4811">
        <v>41849</v>
      </c>
      <c r="B4811" t="s">
        <v>5266</v>
      </c>
      <c r="C4811" t="s">
        <v>71</v>
      </c>
      <c r="D4811" t="s">
        <v>72</v>
      </c>
      <c r="E4811" t="s">
        <v>173</v>
      </c>
      <c r="F4811" t="s">
        <v>174</v>
      </c>
      <c r="G4811" t="s">
        <v>3707</v>
      </c>
      <c r="H4811">
        <v>2024</v>
      </c>
      <c r="I4811" s="1">
        <v>45750</v>
      </c>
      <c r="J4811" t="s">
        <v>76</v>
      </c>
      <c r="K4811" t="s">
        <v>71</v>
      </c>
      <c r="L4811" t="s">
        <v>3831</v>
      </c>
      <c r="M4811" t="s">
        <v>78</v>
      </c>
      <c r="P4811" t="s">
        <v>79</v>
      </c>
      <c r="X4811" t="s">
        <v>73</v>
      </c>
      <c r="Y4811" t="s">
        <v>123</v>
      </c>
      <c r="AA4811" t="s">
        <v>84</v>
      </c>
      <c r="AB4811" t="s">
        <v>85</v>
      </c>
      <c r="AC4811" t="s">
        <v>102</v>
      </c>
      <c r="AD4811" t="s">
        <v>103</v>
      </c>
      <c r="AE4811" t="s">
        <v>104</v>
      </c>
      <c r="AG4811" t="s">
        <v>89</v>
      </c>
      <c r="AL4811" s="2">
        <v>29.03</v>
      </c>
      <c r="AN4811" t="s">
        <v>96</v>
      </c>
      <c r="AO4811" t="s">
        <v>186</v>
      </c>
      <c r="AZ4811" s="2">
        <v>4.7210000000000001</v>
      </c>
      <c r="BB4811" s="2">
        <v>6.149</v>
      </c>
      <c r="BD4811" t="s">
        <v>106</v>
      </c>
      <c r="BF4811" t="s">
        <v>186</v>
      </c>
      <c r="BQ4811" s="2">
        <v>29.027611777940599</v>
      </c>
      <c r="BR4811" s="2">
        <v>21.7444382659178</v>
      </c>
    </row>
    <row r="4812" spans="1:70" x14ac:dyDescent="0.25">
      <c r="A4812">
        <v>41854</v>
      </c>
      <c r="B4812" t="s">
        <v>5267</v>
      </c>
      <c r="C4812" t="s">
        <v>71</v>
      </c>
      <c r="D4812" t="s">
        <v>72</v>
      </c>
      <c r="E4812" t="s">
        <v>173</v>
      </c>
      <c r="F4812" t="s">
        <v>174</v>
      </c>
      <c r="G4812" t="s">
        <v>3707</v>
      </c>
      <c r="H4812">
        <v>2024</v>
      </c>
      <c r="I4812" s="1">
        <v>45750</v>
      </c>
      <c r="J4812" t="s">
        <v>76</v>
      </c>
      <c r="K4812" t="s">
        <v>71</v>
      </c>
      <c r="L4812" t="s">
        <v>3831</v>
      </c>
      <c r="M4812" t="s">
        <v>78</v>
      </c>
      <c r="P4812" t="s">
        <v>79</v>
      </c>
      <c r="X4812" t="s">
        <v>73</v>
      </c>
      <c r="Y4812" t="s">
        <v>123</v>
      </c>
      <c r="AA4812" t="s">
        <v>84</v>
      </c>
      <c r="AB4812" t="s">
        <v>85</v>
      </c>
      <c r="AC4812" t="s">
        <v>102</v>
      </c>
      <c r="AD4812" t="s">
        <v>113</v>
      </c>
      <c r="AE4812" t="s">
        <v>157</v>
      </c>
      <c r="AG4812" t="s">
        <v>89</v>
      </c>
      <c r="AL4812" s="2">
        <v>4.93</v>
      </c>
      <c r="AN4812" t="s">
        <v>90</v>
      </c>
      <c r="AO4812" t="s">
        <v>124</v>
      </c>
      <c r="AZ4812" s="2">
        <v>1.7450000000000001</v>
      </c>
      <c r="BB4812" s="2">
        <v>2.8250000000000002</v>
      </c>
      <c r="BD4812" t="s">
        <v>106</v>
      </c>
      <c r="BF4812" t="s">
        <v>124</v>
      </c>
      <c r="BQ4812" s="2">
        <v>4.9264605000730404</v>
      </c>
      <c r="BR4812" s="2">
        <v>9.1350164288774192</v>
      </c>
    </row>
    <row r="4813" spans="1:70" x14ac:dyDescent="0.25">
      <c r="A4813">
        <v>42053</v>
      </c>
      <c r="B4813" t="s">
        <v>5268</v>
      </c>
      <c r="C4813" t="s">
        <v>71</v>
      </c>
      <c r="D4813" t="s">
        <v>72</v>
      </c>
      <c r="E4813" t="s">
        <v>173</v>
      </c>
      <c r="F4813" t="s">
        <v>174</v>
      </c>
      <c r="G4813" t="s">
        <v>482</v>
      </c>
      <c r="H4813">
        <v>2022</v>
      </c>
      <c r="I4813" s="1">
        <v>45832</v>
      </c>
      <c r="J4813" t="s">
        <v>76</v>
      </c>
      <c r="K4813" t="s">
        <v>71</v>
      </c>
      <c r="L4813" t="s">
        <v>3831</v>
      </c>
      <c r="M4813" t="s">
        <v>78</v>
      </c>
      <c r="P4813" t="s">
        <v>79</v>
      </c>
      <c r="X4813" t="s">
        <v>73</v>
      </c>
      <c r="Y4813" t="s">
        <v>123</v>
      </c>
      <c r="AA4813" t="s">
        <v>84</v>
      </c>
      <c r="AB4813" t="s">
        <v>85</v>
      </c>
      <c r="AC4813" t="s">
        <v>102</v>
      </c>
      <c r="AD4813" t="s">
        <v>103</v>
      </c>
      <c r="AE4813" t="s">
        <v>104</v>
      </c>
      <c r="AG4813" t="s">
        <v>89</v>
      </c>
      <c r="AL4813" s="2">
        <v>37.4</v>
      </c>
      <c r="AN4813" t="s">
        <v>96</v>
      </c>
      <c r="AO4813" t="s">
        <v>186</v>
      </c>
      <c r="AZ4813" s="2">
        <v>2.476</v>
      </c>
      <c r="BB4813" s="2">
        <v>15.103999999999999</v>
      </c>
      <c r="BD4813" t="s">
        <v>106</v>
      </c>
      <c r="BF4813" t="s">
        <v>186</v>
      </c>
      <c r="BQ4813" s="2">
        <v>37.396392037042901</v>
      </c>
      <c r="BR4813" s="2">
        <v>35.162008723658801</v>
      </c>
    </row>
    <row r="4814" spans="1:70" x14ac:dyDescent="0.25">
      <c r="A4814">
        <v>41859</v>
      </c>
      <c r="B4814" t="s">
        <v>5269</v>
      </c>
      <c r="C4814" t="s">
        <v>71</v>
      </c>
      <c r="D4814" t="s">
        <v>72</v>
      </c>
      <c r="E4814" t="s">
        <v>173</v>
      </c>
      <c r="F4814" t="s">
        <v>174</v>
      </c>
      <c r="G4814" t="s">
        <v>3707</v>
      </c>
      <c r="H4814">
        <v>2024</v>
      </c>
      <c r="I4814" s="1">
        <v>45750</v>
      </c>
      <c r="J4814" t="s">
        <v>76</v>
      </c>
      <c r="K4814" t="s">
        <v>71</v>
      </c>
      <c r="L4814" t="s">
        <v>3831</v>
      </c>
      <c r="M4814" t="s">
        <v>78</v>
      </c>
      <c r="P4814" t="s">
        <v>79</v>
      </c>
      <c r="X4814" t="s">
        <v>73</v>
      </c>
      <c r="Y4814" t="s">
        <v>123</v>
      </c>
      <c r="AA4814" t="s">
        <v>84</v>
      </c>
      <c r="AB4814" t="s">
        <v>85</v>
      </c>
      <c r="AC4814" t="s">
        <v>102</v>
      </c>
      <c r="AD4814" t="s">
        <v>113</v>
      </c>
      <c r="AE4814" t="s">
        <v>157</v>
      </c>
      <c r="AG4814" t="s">
        <v>89</v>
      </c>
      <c r="AL4814" s="2">
        <v>4.7300000000000004</v>
      </c>
      <c r="AN4814" t="s">
        <v>90</v>
      </c>
      <c r="AO4814" t="s">
        <v>124</v>
      </c>
      <c r="AZ4814" s="2">
        <v>1.72</v>
      </c>
      <c r="BB4814" s="2">
        <v>2.75</v>
      </c>
      <c r="BD4814" t="s">
        <v>106</v>
      </c>
      <c r="BF4814" t="s">
        <v>124</v>
      </c>
      <c r="BQ4814" s="2">
        <v>4.7270304999607298</v>
      </c>
      <c r="BR4814" s="2">
        <v>8.9447033660605708</v>
      </c>
    </row>
    <row r="4815" spans="1:70" x14ac:dyDescent="0.25">
      <c r="A4815">
        <v>41860</v>
      </c>
      <c r="B4815" t="s">
        <v>5270</v>
      </c>
      <c r="C4815" t="s">
        <v>71</v>
      </c>
      <c r="D4815" t="s">
        <v>72</v>
      </c>
      <c r="E4815" t="s">
        <v>173</v>
      </c>
      <c r="F4815" t="s">
        <v>174</v>
      </c>
      <c r="G4815" t="s">
        <v>3707</v>
      </c>
      <c r="H4815">
        <v>2024</v>
      </c>
      <c r="I4815" s="1">
        <v>45750</v>
      </c>
      <c r="J4815" t="s">
        <v>76</v>
      </c>
      <c r="K4815" t="s">
        <v>71</v>
      </c>
      <c r="L4815" t="s">
        <v>3831</v>
      </c>
      <c r="M4815" t="s">
        <v>78</v>
      </c>
      <c r="P4815" t="s">
        <v>79</v>
      </c>
      <c r="X4815" t="s">
        <v>73</v>
      </c>
      <c r="Y4815" t="s">
        <v>123</v>
      </c>
      <c r="AA4815" t="s">
        <v>84</v>
      </c>
      <c r="AB4815" t="s">
        <v>85</v>
      </c>
      <c r="AC4815" t="s">
        <v>102</v>
      </c>
      <c r="AD4815" t="s">
        <v>113</v>
      </c>
      <c r="AE4815" t="s">
        <v>157</v>
      </c>
      <c r="AG4815" t="s">
        <v>89</v>
      </c>
      <c r="AL4815" s="2">
        <v>4.9800000000000004</v>
      </c>
      <c r="AN4815" t="s">
        <v>90</v>
      </c>
      <c r="AO4815" t="s">
        <v>124</v>
      </c>
      <c r="AZ4815" s="2">
        <v>1.7210000000000001</v>
      </c>
      <c r="BB4815" s="2">
        <v>2.8940000000000001</v>
      </c>
      <c r="BD4815" t="s">
        <v>106</v>
      </c>
      <c r="BF4815" t="s">
        <v>124</v>
      </c>
      <c r="BQ4815" s="2">
        <v>4.9760000000423998</v>
      </c>
      <c r="BR4815" s="2">
        <v>9.2322735717776094</v>
      </c>
    </row>
    <row r="4816" spans="1:70" x14ac:dyDescent="0.25">
      <c r="A4816">
        <v>42058</v>
      </c>
      <c r="B4816" t="s">
        <v>5271</v>
      </c>
      <c r="C4816" t="s">
        <v>71</v>
      </c>
      <c r="D4816" t="s">
        <v>72</v>
      </c>
      <c r="E4816" t="s">
        <v>173</v>
      </c>
      <c r="F4816" t="s">
        <v>174</v>
      </c>
      <c r="G4816" t="s">
        <v>482</v>
      </c>
      <c r="H4816">
        <v>2025</v>
      </c>
      <c r="I4816" s="1">
        <v>45930</v>
      </c>
      <c r="J4816" t="s">
        <v>76</v>
      </c>
      <c r="K4816" t="s">
        <v>71</v>
      </c>
      <c r="L4816" t="s">
        <v>3831</v>
      </c>
      <c r="M4816" t="s">
        <v>78</v>
      </c>
      <c r="P4816" t="s">
        <v>79</v>
      </c>
      <c r="S4816" t="s">
        <v>80</v>
      </c>
      <c r="X4816" t="s">
        <v>73</v>
      </c>
      <c r="Y4816" t="s">
        <v>123</v>
      </c>
      <c r="AA4816" t="s">
        <v>84</v>
      </c>
      <c r="AB4816" t="s">
        <v>85</v>
      </c>
      <c r="AC4816" t="s">
        <v>192</v>
      </c>
      <c r="AD4816" t="s">
        <v>2062</v>
      </c>
      <c r="AE4816" t="s">
        <v>2063</v>
      </c>
      <c r="AG4816" t="s">
        <v>89</v>
      </c>
      <c r="AL4816" s="2">
        <v>62.81</v>
      </c>
      <c r="AO4816" t="s">
        <v>186</v>
      </c>
      <c r="AZ4816" s="2">
        <v>4.8769999999999998</v>
      </c>
      <c r="BB4816" s="2">
        <v>12.878</v>
      </c>
      <c r="BD4816" t="s">
        <v>106</v>
      </c>
      <c r="BF4816" t="s">
        <v>186</v>
      </c>
      <c r="BQ4816" s="2">
        <v>62.805368000241998</v>
      </c>
      <c r="BR4816" s="2">
        <v>35.510437137896702</v>
      </c>
    </row>
    <row r="4817" spans="1:70" x14ac:dyDescent="0.25">
      <c r="A4817">
        <v>41868</v>
      </c>
      <c r="B4817" t="s">
        <v>5272</v>
      </c>
      <c r="C4817" t="s">
        <v>71</v>
      </c>
      <c r="D4817" t="s">
        <v>72</v>
      </c>
      <c r="E4817" t="s">
        <v>173</v>
      </c>
      <c r="F4817" t="s">
        <v>174</v>
      </c>
      <c r="G4817" t="s">
        <v>3707</v>
      </c>
      <c r="H4817">
        <v>2024</v>
      </c>
      <c r="I4817" s="1">
        <v>45750</v>
      </c>
      <c r="J4817" t="s">
        <v>76</v>
      </c>
      <c r="K4817" t="s">
        <v>71</v>
      </c>
      <c r="L4817" t="s">
        <v>3831</v>
      </c>
      <c r="M4817" t="s">
        <v>78</v>
      </c>
      <c r="P4817" t="s">
        <v>79</v>
      </c>
      <c r="X4817" t="s">
        <v>73</v>
      </c>
      <c r="Y4817" t="s">
        <v>123</v>
      </c>
      <c r="AA4817" t="s">
        <v>84</v>
      </c>
      <c r="AB4817" t="s">
        <v>85</v>
      </c>
      <c r="AC4817" t="s">
        <v>102</v>
      </c>
      <c r="AD4817" t="s">
        <v>113</v>
      </c>
      <c r="AE4817" t="s">
        <v>157</v>
      </c>
      <c r="AG4817" t="s">
        <v>89</v>
      </c>
      <c r="AL4817" s="2">
        <v>4.75</v>
      </c>
      <c r="AN4817" t="s">
        <v>90</v>
      </c>
      <c r="AO4817" t="s">
        <v>124</v>
      </c>
      <c r="AZ4817" s="2">
        <v>1.706</v>
      </c>
      <c r="BB4817" s="2">
        <v>2.7839999999999998</v>
      </c>
      <c r="BD4817" t="s">
        <v>106</v>
      </c>
      <c r="BF4817" t="s">
        <v>124</v>
      </c>
      <c r="BQ4817" s="2">
        <v>4.7510450000280002</v>
      </c>
      <c r="BR4817" s="2">
        <v>8.9757117583719808</v>
      </c>
    </row>
    <row r="4818" spans="1:70" x14ac:dyDescent="0.25">
      <c r="A4818">
        <v>41878</v>
      </c>
      <c r="B4818" t="s">
        <v>5273</v>
      </c>
      <c r="C4818" t="s">
        <v>71</v>
      </c>
      <c r="D4818" t="s">
        <v>72</v>
      </c>
      <c r="E4818" t="s">
        <v>173</v>
      </c>
      <c r="F4818" t="s">
        <v>174</v>
      </c>
      <c r="G4818" t="s">
        <v>3707</v>
      </c>
      <c r="H4818">
        <v>2024</v>
      </c>
      <c r="I4818" s="1">
        <v>45750</v>
      </c>
      <c r="J4818" t="s">
        <v>76</v>
      </c>
      <c r="K4818" t="s">
        <v>71</v>
      </c>
      <c r="L4818" t="s">
        <v>3831</v>
      </c>
      <c r="M4818" t="s">
        <v>78</v>
      </c>
      <c r="P4818" t="s">
        <v>79</v>
      </c>
      <c r="X4818" t="s">
        <v>73</v>
      </c>
      <c r="Y4818" t="s">
        <v>123</v>
      </c>
      <c r="AA4818" t="s">
        <v>84</v>
      </c>
      <c r="AB4818" t="s">
        <v>85</v>
      </c>
      <c r="AC4818" t="s">
        <v>102</v>
      </c>
      <c r="AD4818" t="s">
        <v>113</v>
      </c>
      <c r="AE4818" t="s">
        <v>157</v>
      </c>
      <c r="AG4818" t="s">
        <v>89</v>
      </c>
      <c r="AL4818" s="2">
        <v>46.97</v>
      </c>
      <c r="AN4818" t="s">
        <v>90</v>
      </c>
      <c r="AO4818" t="s">
        <v>124</v>
      </c>
      <c r="AZ4818" s="2">
        <v>3.129</v>
      </c>
      <c r="BB4818" s="2">
        <v>15.010999999999999</v>
      </c>
      <c r="BD4818" t="s">
        <v>106</v>
      </c>
      <c r="BF4818" t="s">
        <v>124</v>
      </c>
      <c r="BQ4818" s="2">
        <v>46.970262185746797</v>
      </c>
      <c r="BR4818" s="2">
        <v>36.283227152522002</v>
      </c>
    </row>
    <row r="4819" spans="1:70" x14ac:dyDescent="0.25">
      <c r="A4819">
        <v>41880</v>
      </c>
      <c r="B4819" t="s">
        <v>5274</v>
      </c>
      <c r="C4819" t="s">
        <v>71</v>
      </c>
      <c r="D4819" t="s">
        <v>72</v>
      </c>
      <c r="E4819" t="s">
        <v>173</v>
      </c>
      <c r="F4819" t="s">
        <v>174</v>
      </c>
      <c r="G4819" t="s">
        <v>3707</v>
      </c>
      <c r="H4819">
        <v>2024</v>
      </c>
      <c r="I4819" s="1">
        <v>45750</v>
      </c>
      <c r="J4819" t="s">
        <v>76</v>
      </c>
      <c r="K4819" t="s">
        <v>71</v>
      </c>
      <c r="L4819" t="s">
        <v>3831</v>
      </c>
      <c r="M4819" t="s">
        <v>78</v>
      </c>
      <c r="P4819" t="s">
        <v>79</v>
      </c>
      <c r="X4819" t="s">
        <v>73</v>
      </c>
      <c r="Y4819" t="s">
        <v>123</v>
      </c>
      <c r="AA4819" t="s">
        <v>84</v>
      </c>
      <c r="AB4819" t="s">
        <v>85</v>
      </c>
      <c r="AC4819" t="s">
        <v>102</v>
      </c>
      <c r="AD4819" t="s">
        <v>113</v>
      </c>
      <c r="AE4819" t="s">
        <v>157</v>
      </c>
      <c r="AG4819" t="s">
        <v>89</v>
      </c>
      <c r="AL4819" s="2">
        <v>4.91</v>
      </c>
      <c r="AN4819" t="s">
        <v>90</v>
      </c>
      <c r="AO4819" t="s">
        <v>124</v>
      </c>
      <c r="AZ4819" s="2">
        <v>1.7050000000000001</v>
      </c>
      <c r="BB4819" s="2">
        <v>2.88</v>
      </c>
      <c r="BD4819" t="s">
        <v>106</v>
      </c>
      <c r="BF4819" t="s">
        <v>124</v>
      </c>
      <c r="BQ4819" s="2">
        <v>4.9138080000002997</v>
      </c>
      <c r="BR4819" s="2">
        <v>9.1690342038846602</v>
      </c>
    </row>
    <row r="4820" spans="1:70" x14ac:dyDescent="0.25">
      <c r="A4820">
        <v>41888</v>
      </c>
      <c r="B4820" t="s">
        <v>5275</v>
      </c>
      <c r="C4820" t="s">
        <v>71</v>
      </c>
      <c r="D4820" t="s">
        <v>72</v>
      </c>
      <c r="E4820" t="s">
        <v>173</v>
      </c>
      <c r="F4820" t="s">
        <v>174</v>
      </c>
      <c r="G4820" t="s">
        <v>3707</v>
      </c>
      <c r="H4820">
        <v>2024</v>
      </c>
      <c r="I4820" s="1">
        <v>45750</v>
      </c>
      <c r="J4820" t="s">
        <v>76</v>
      </c>
      <c r="K4820" t="s">
        <v>71</v>
      </c>
      <c r="L4820" t="s">
        <v>3831</v>
      </c>
      <c r="M4820" t="s">
        <v>78</v>
      </c>
      <c r="P4820" t="s">
        <v>79</v>
      </c>
      <c r="X4820" t="s">
        <v>73</v>
      </c>
      <c r="Y4820" t="s">
        <v>123</v>
      </c>
      <c r="AA4820" t="s">
        <v>84</v>
      </c>
      <c r="AB4820" t="s">
        <v>85</v>
      </c>
      <c r="AC4820" t="s">
        <v>102</v>
      </c>
      <c r="AD4820" t="s">
        <v>113</v>
      </c>
      <c r="AE4820" t="s">
        <v>157</v>
      </c>
      <c r="AG4820" t="s">
        <v>89</v>
      </c>
      <c r="AL4820" s="2">
        <v>4.6100000000000003</v>
      </c>
      <c r="AN4820" t="s">
        <v>90</v>
      </c>
      <c r="AO4820" t="s">
        <v>124</v>
      </c>
      <c r="AZ4820" s="2">
        <v>1.72</v>
      </c>
      <c r="BB4820" s="2">
        <v>2.68</v>
      </c>
      <c r="BD4820" t="s">
        <v>106</v>
      </c>
      <c r="BF4820" t="s">
        <v>124</v>
      </c>
      <c r="BQ4820" s="2">
        <v>4.6085589999934804</v>
      </c>
      <c r="BR4820" s="2">
        <v>8.8035834849319397</v>
      </c>
    </row>
    <row r="4821" spans="1:70" x14ac:dyDescent="0.25">
      <c r="A4821">
        <v>41892</v>
      </c>
      <c r="B4821" t="s">
        <v>5276</v>
      </c>
      <c r="C4821" t="s">
        <v>71</v>
      </c>
      <c r="D4821" t="s">
        <v>72</v>
      </c>
      <c r="E4821" t="s">
        <v>173</v>
      </c>
      <c r="F4821" t="s">
        <v>174</v>
      </c>
      <c r="G4821" t="s">
        <v>3707</v>
      </c>
      <c r="H4821">
        <v>2024</v>
      </c>
      <c r="I4821" s="1">
        <v>45750</v>
      </c>
      <c r="J4821" t="s">
        <v>76</v>
      </c>
      <c r="K4821" t="s">
        <v>71</v>
      </c>
      <c r="L4821" t="s">
        <v>3831</v>
      </c>
      <c r="M4821" t="s">
        <v>78</v>
      </c>
      <c r="P4821" t="s">
        <v>79</v>
      </c>
      <c r="X4821" t="s">
        <v>73</v>
      </c>
      <c r="Y4821" t="s">
        <v>123</v>
      </c>
      <c r="AA4821" t="s">
        <v>84</v>
      </c>
      <c r="AB4821" t="s">
        <v>85</v>
      </c>
      <c r="AC4821" t="s">
        <v>102</v>
      </c>
      <c r="AD4821" t="s">
        <v>113</v>
      </c>
      <c r="AE4821" t="s">
        <v>157</v>
      </c>
      <c r="AG4821" t="s">
        <v>89</v>
      </c>
      <c r="AL4821" s="2">
        <v>5.0599999999999996</v>
      </c>
      <c r="AN4821" t="s">
        <v>90</v>
      </c>
      <c r="AO4821" t="s">
        <v>124</v>
      </c>
      <c r="AZ4821" s="2">
        <v>1.7370000000000001</v>
      </c>
      <c r="BB4821" s="2">
        <v>2.9129999999999998</v>
      </c>
      <c r="BD4821" t="s">
        <v>106</v>
      </c>
      <c r="BF4821" t="s">
        <v>124</v>
      </c>
      <c r="BQ4821" s="2">
        <v>5.0595914999085601</v>
      </c>
      <c r="BR4821" s="2">
        <v>9.2998964269432207</v>
      </c>
    </row>
    <row r="4822" spans="1:70" x14ac:dyDescent="0.25">
      <c r="A4822">
        <v>41601</v>
      </c>
      <c r="B4822" t="s">
        <v>5277</v>
      </c>
      <c r="C4822" t="s">
        <v>71</v>
      </c>
      <c r="D4822" t="s">
        <v>72</v>
      </c>
      <c r="E4822" t="s">
        <v>73</v>
      </c>
      <c r="F4822" t="s">
        <v>136</v>
      </c>
      <c r="G4822" t="s">
        <v>137</v>
      </c>
      <c r="I4822" s="1">
        <v>45698</v>
      </c>
      <c r="J4822" t="s">
        <v>76</v>
      </c>
      <c r="K4822" t="s">
        <v>71</v>
      </c>
      <c r="L4822" t="s">
        <v>77</v>
      </c>
      <c r="M4822" t="s">
        <v>78</v>
      </c>
      <c r="P4822" t="s">
        <v>79</v>
      </c>
      <c r="X4822" t="s">
        <v>73</v>
      </c>
      <c r="Y4822" t="s">
        <v>123</v>
      </c>
      <c r="AA4822" t="s">
        <v>84</v>
      </c>
      <c r="AB4822" t="s">
        <v>85</v>
      </c>
      <c r="AC4822" t="s">
        <v>86</v>
      </c>
      <c r="AD4822" t="s">
        <v>4832</v>
      </c>
      <c r="AG4822" t="s">
        <v>89</v>
      </c>
      <c r="AL4822" s="2">
        <v>3.84</v>
      </c>
      <c r="AZ4822" s="2">
        <v>1.92</v>
      </c>
      <c r="BB4822" s="2">
        <v>2</v>
      </c>
      <c r="BD4822" t="s">
        <v>106</v>
      </c>
      <c r="BQ4822" s="2">
        <v>3.84264800001012</v>
      </c>
      <c r="BR4822" s="2">
        <v>7.8411030220631197</v>
      </c>
    </row>
    <row r="4823" spans="1:70" x14ac:dyDescent="0.25">
      <c r="A4823">
        <v>42486</v>
      </c>
      <c r="B4823" t="s">
        <v>5278</v>
      </c>
      <c r="C4823" t="s">
        <v>71</v>
      </c>
      <c r="D4823" t="s">
        <v>72</v>
      </c>
      <c r="E4823" t="s">
        <v>73</v>
      </c>
      <c r="F4823" t="s">
        <v>201</v>
      </c>
      <c r="G4823" t="s">
        <v>175</v>
      </c>
      <c r="H4823">
        <v>2012</v>
      </c>
      <c r="I4823" s="1">
        <v>45911</v>
      </c>
      <c r="J4823" t="s">
        <v>76</v>
      </c>
      <c r="K4823" t="s">
        <v>71</v>
      </c>
      <c r="L4823" t="s">
        <v>77</v>
      </c>
      <c r="M4823" t="s">
        <v>78</v>
      </c>
      <c r="P4823" t="s">
        <v>79</v>
      </c>
      <c r="X4823" t="s">
        <v>73</v>
      </c>
      <c r="Y4823" t="s">
        <v>82</v>
      </c>
      <c r="AA4823" t="s">
        <v>84</v>
      </c>
      <c r="AB4823" t="s">
        <v>85</v>
      </c>
      <c r="AC4823" t="s">
        <v>102</v>
      </c>
      <c r="AD4823" t="s">
        <v>113</v>
      </c>
      <c r="AE4823" t="s">
        <v>157</v>
      </c>
      <c r="AG4823" t="s">
        <v>89</v>
      </c>
      <c r="AL4823" s="2">
        <v>5.29</v>
      </c>
      <c r="AN4823" t="s">
        <v>90</v>
      </c>
      <c r="AO4823" t="s">
        <v>124</v>
      </c>
      <c r="AZ4823" s="2">
        <v>0.85499999999999998</v>
      </c>
      <c r="BB4823" s="2">
        <v>6.1849999999999996</v>
      </c>
      <c r="BD4823" t="s">
        <v>106</v>
      </c>
      <c r="BQ4823" s="2">
        <v>5.2925515000053398</v>
      </c>
      <c r="BR4823" s="2">
        <v>14.0828047901842</v>
      </c>
    </row>
    <row r="4824" spans="1:70" x14ac:dyDescent="0.25">
      <c r="A4824">
        <v>42487</v>
      </c>
      <c r="B4824" t="s">
        <v>5279</v>
      </c>
      <c r="C4824" t="s">
        <v>71</v>
      </c>
      <c r="D4824" t="s">
        <v>72</v>
      </c>
      <c r="E4824" t="s">
        <v>73</v>
      </c>
      <c r="F4824" t="s">
        <v>201</v>
      </c>
      <c r="G4824" t="s">
        <v>175</v>
      </c>
      <c r="H4824">
        <v>2012</v>
      </c>
      <c r="I4824" s="1">
        <v>45911</v>
      </c>
      <c r="J4824" t="s">
        <v>76</v>
      </c>
      <c r="K4824" t="s">
        <v>71</v>
      </c>
      <c r="L4824" t="s">
        <v>77</v>
      </c>
      <c r="M4824" t="s">
        <v>78</v>
      </c>
      <c r="P4824" t="s">
        <v>79</v>
      </c>
      <c r="X4824" t="s">
        <v>73</v>
      </c>
      <c r="Y4824" t="s">
        <v>82</v>
      </c>
      <c r="AA4824" t="s">
        <v>84</v>
      </c>
      <c r="AB4824" t="s">
        <v>85</v>
      </c>
      <c r="AC4824" t="s">
        <v>102</v>
      </c>
      <c r="AD4824" t="s">
        <v>113</v>
      </c>
      <c r="AE4824" t="s">
        <v>157</v>
      </c>
      <c r="AG4824" t="s">
        <v>89</v>
      </c>
      <c r="AL4824" s="2">
        <v>13.16</v>
      </c>
      <c r="AN4824" t="s">
        <v>90</v>
      </c>
      <c r="AO4824" t="s">
        <v>124</v>
      </c>
      <c r="AZ4824" s="2">
        <v>0.95499999999999996</v>
      </c>
      <c r="BB4824" s="2">
        <v>13.785</v>
      </c>
      <c r="BD4824" t="s">
        <v>106</v>
      </c>
      <c r="BQ4824" s="2">
        <v>13.1618569999629</v>
      </c>
      <c r="BR4824" s="2">
        <v>29.483288209785002</v>
      </c>
    </row>
    <row r="4825" spans="1:70" x14ac:dyDescent="0.25">
      <c r="A4825">
        <v>42488</v>
      </c>
      <c r="B4825" t="s">
        <v>5280</v>
      </c>
      <c r="C4825" t="s">
        <v>71</v>
      </c>
      <c r="D4825" t="s">
        <v>72</v>
      </c>
      <c r="E4825" t="s">
        <v>73</v>
      </c>
      <c r="F4825" t="s">
        <v>201</v>
      </c>
      <c r="G4825" t="s">
        <v>226</v>
      </c>
      <c r="H4825">
        <v>2010</v>
      </c>
      <c r="I4825" s="1">
        <v>45911</v>
      </c>
      <c r="J4825" t="s">
        <v>76</v>
      </c>
      <c r="K4825" t="s">
        <v>71</v>
      </c>
      <c r="L4825" t="s">
        <v>77</v>
      </c>
      <c r="M4825" t="s">
        <v>78</v>
      </c>
      <c r="P4825" t="s">
        <v>79</v>
      </c>
      <c r="X4825" t="s">
        <v>73</v>
      </c>
      <c r="Y4825" t="s">
        <v>82</v>
      </c>
      <c r="AA4825" t="s">
        <v>84</v>
      </c>
      <c r="AB4825" t="s">
        <v>85</v>
      </c>
      <c r="AC4825" t="s">
        <v>102</v>
      </c>
      <c r="AD4825" t="s">
        <v>113</v>
      </c>
      <c r="AE4825" t="s">
        <v>157</v>
      </c>
      <c r="AG4825" t="s">
        <v>89</v>
      </c>
      <c r="AL4825" s="2">
        <v>17.63</v>
      </c>
      <c r="AN4825" t="s">
        <v>90</v>
      </c>
      <c r="AO4825" t="s">
        <v>124</v>
      </c>
      <c r="AZ4825" s="2">
        <v>4.1980000000000004</v>
      </c>
      <c r="BB4825" s="2">
        <v>4.1980000000000004</v>
      </c>
      <c r="BD4825" t="s">
        <v>106</v>
      </c>
      <c r="BQ4825" s="2">
        <v>17.634644000143702</v>
      </c>
      <c r="BR4825" s="2">
        <v>16.793753937460799</v>
      </c>
    </row>
    <row r="4826" spans="1:70" x14ac:dyDescent="0.25">
      <c r="A4826">
        <v>42489</v>
      </c>
      <c r="B4826" t="s">
        <v>5281</v>
      </c>
      <c r="C4826" t="s">
        <v>71</v>
      </c>
      <c r="D4826" t="s">
        <v>72</v>
      </c>
      <c r="E4826" t="s">
        <v>73</v>
      </c>
      <c r="F4826" t="s">
        <v>201</v>
      </c>
      <c r="G4826" t="s">
        <v>175</v>
      </c>
      <c r="H4826">
        <v>2012</v>
      </c>
      <c r="I4826" s="1">
        <v>45911</v>
      </c>
      <c r="J4826" t="s">
        <v>76</v>
      </c>
      <c r="K4826" t="s">
        <v>71</v>
      </c>
      <c r="L4826" t="s">
        <v>77</v>
      </c>
      <c r="M4826" t="s">
        <v>78</v>
      </c>
      <c r="P4826" t="s">
        <v>79</v>
      </c>
      <c r="X4826" t="s">
        <v>73</v>
      </c>
      <c r="Y4826" t="s">
        <v>82</v>
      </c>
      <c r="AA4826" t="s">
        <v>84</v>
      </c>
      <c r="AB4826" t="s">
        <v>85</v>
      </c>
      <c r="AC4826" t="s">
        <v>102</v>
      </c>
      <c r="AD4826" t="s">
        <v>113</v>
      </c>
      <c r="AE4826" t="s">
        <v>157</v>
      </c>
      <c r="AG4826" t="s">
        <v>89</v>
      </c>
      <c r="AL4826" s="2">
        <v>28.97</v>
      </c>
      <c r="AN4826" t="s">
        <v>90</v>
      </c>
      <c r="AO4826" t="s">
        <v>4908</v>
      </c>
      <c r="AZ4826" s="2">
        <v>1.96</v>
      </c>
      <c r="BB4826" s="2">
        <v>14.78</v>
      </c>
      <c r="BD4826" t="s">
        <v>106</v>
      </c>
      <c r="BQ4826" s="2">
        <v>28.965374500234901</v>
      </c>
      <c r="BR4826" s="2">
        <v>33.4770920319447</v>
      </c>
    </row>
    <row r="4827" spans="1:70" x14ac:dyDescent="0.25">
      <c r="A4827">
        <v>42655</v>
      </c>
      <c r="B4827" t="s">
        <v>5282</v>
      </c>
      <c r="C4827" t="s">
        <v>71</v>
      </c>
      <c r="D4827" t="s">
        <v>72</v>
      </c>
      <c r="E4827" t="s">
        <v>73</v>
      </c>
      <c r="F4827" t="s">
        <v>131</v>
      </c>
      <c r="G4827" t="s">
        <v>148</v>
      </c>
      <c r="H4827">
        <v>2025</v>
      </c>
      <c r="I4827" s="1">
        <v>46071</v>
      </c>
      <c r="J4827" t="s">
        <v>76</v>
      </c>
      <c r="K4827" t="s">
        <v>71</v>
      </c>
      <c r="L4827" t="s">
        <v>77</v>
      </c>
      <c r="M4827" t="s">
        <v>78</v>
      </c>
      <c r="P4827" t="s">
        <v>79</v>
      </c>
      <c r="X4827" t="s">
        <v>73</v>
      </c>
      <c r="Y4827" t="s">
        <v>110</v>
      </c>
      <c r="AA4827" t="s">
        <v>84</v>
      </c>
      <c r="AB4827" t="s">
        <v>85</v>
      </c>
      <c r="AC4827" t="s">
        <v>102</v>
      </c>
      <c r="AD4827" t="s">
        <v>476</v>
      </c>
      <c r="AE4827" t="s">
        <v>5195</v>
      </c>
      <c r="AG4827" t="s">
        <v>89</v>
      </c>
      <c r="AL4827" s="2">
        <v>6.24</v>
      </c>
      <c r="AN4827" t="s">
        <v>96</v>
      </c>
      <c r="AO4827" t="s">
        <v>186</v>
      </c>
      <c r="AY4827" s="2">
        <v>8.0210000000000008</v>
      </c>
      <c r="AZ4827" s="2">
        <v>0.77800000000000002</v>
      </c>
      <c r="BB4827" s="2">
        <v>8.0220000000000002</v>
      </c>
      <c r="BF4827" t="s">
        <v>186</v>
      </c>
      <c r="BQ4827" s="2">
        <v>6.24132350000641</v>
      </c>
      <c r="BR4827" s="2">
        <v>17.598435030597098</v>
      </c>
    </row>
    <row r="4828" spans="1:70" x14ac:dyDescent="0.25">
      <c r="A4828">
        <v>42656</v>
      </c>
      <c r="B4828" t="s">
        <v>5283</v>
      </c>
      <c r="C4828" t="s">
        <v>71</v>
      </c>
      <c r="D4828" t="s">
        <v>72</v>
      </c>
      <c r="E4828" t="s">
        <v>73</v>
      </c>
      <c r="F4828" t="s">
        <v>131</v>
      </c>
      <c r="G4828" t="s">
        <v>148</v>
      </c>
      <c r="H4828">
        <v>2025</v>
      </c>
      <c r="I4828" s="1">
        <v>46071</v>
      </c>
      <c r="J4828" t="s">
        <v>76</v>
      </c>
      <c r="K4828" t="s">
        <v>71</v>
      </c>
      <c r="L4828" t="s">
        <v>77</v>
      </c>
      <c r="M4828" t="s">
        <v>78</v>
      </c>
      <c r="P4828" t="s">
        <v>79</v>
      </c>
      <c r="X4828" t="s">
        <v>73</v>
      </c>
      <c r="Y4828" t="s">
        <v>110</v>
      </c>
      <c r="AA4828" t="s">
        <v>84</v>
      </c>
      <c r="AB4828" t="s">
        <v>85</v>
      </c>
      <c r="AC4828" t="s">
        <v>102</v>
      </c>
      <c r="AD4828" t="s">
        <v>103</v>
      </c>
      <c r="AE4828" t="s">
        <v>204</v>
      </c>
      <c r="AG4828" t="s">
        <v>89</v>
      </c>
      <c r="AL4828" s="2">
        <v>28.94</v>
      </c>
      <c r="AN4828" t="s">
        <v>96</v>
      </c>
      <c r="AO4828" t="s">
        <v>270</v>
      </c>
      <c r="AY4828" s="2">
        <v>5.8129999999999997</v>
      </c>
      <c r="AZ4828" s="2">
        <v>4.9790000000000001</v>
      </c>
      <c r="BB4828" s="2">
        <v>5.8019999999999996</v>
      </c>
      <c r="BF4828" t="s">
        <v>270</v>
      </c>
      <c r="BQ4828" s="2">
        <v>28.9402625000867</v>
      </c>
      <c r="BR4828" s="2">
        <v>21.583116635969301</v>
      </c>
    </row>
    <row r="4829" spans="1:70" x14ac:dyDescent="0.25">
      <c r="A4829">
        <v>42659</v>
      </c>
      <c r="B4829" t="s">
        <v>5284</v>
      </c>
      <c r="C4829" t="s">
        <v>71</v>
      </c>
      <c r="D4829" t="s">
        <v>72</v>
      </c>
      <c r="E4829" t="s">
        <v>73</v>
      </c>
      <c r="F4829" t="s">
        <v>131</v>
      </c>
      <c r="G4829" t="s">
        <v>148</v>
      </c>
      <c r="H4829">
        <v>2025</v>
      </c>
      <c r="I4829" s="1">
        <v>46071</v>
      </c>
      <c r="J4829" t="s">
        <v>76</v>
      </c>
      <c r="K4829" t="s">
        <v>71</v>
      </c>
      <c r="L4829" t="s">
        <v>77</v>
      </c>
      <c r="M4829" t="s">
        <v>78</v>
      </c>
      <c r="P4829" t="s">
        <v>79</v>
      </c>
      <c r="X4829" t="s">
        <v>73</v>
      </c>
      <c r="AA4829" t="s">
        <v>84</v>
      </c>
      <c r="AB4829" t="s">
        <v>85</v>
      </c>
      <c r="AC4829" t="s">
        <v>102</v>
      </c>
      <c r="AD4829" t="s">
        <v>476</v>
      </c>
      <c r="AE4829" t="s">
        <v>5195</v>
      </c>
      <c r="AG4829" t="s">
        <v>89</v>
      </c>
      <c r="AL4829" s="2">
        <v>4.0199999999999996</v>
      </c>
      <c r="AN4829" t="s">
        <v>96</v>
      </c>
      <c r="AO4829" t="s">
        <v>186</v>
      </c>
      <c r="AY4829" s="2">
        <v>6.0309999999999997</v>
      </c>
      <c r="AZ4829" s="2">
        <v>0.66700000000000004</v>
      </c>
      <c r="BB4829" s="2">
        <v>6.0339999999999998</v>
      </c>
      <c r="BF4829" t="s">
        <v>186</v>
      </c>
      <c r="BQ4829" s="2">
        <v>4.0237014999682801</v>
      </c>
      <c r="BR4829" s="2">
        <v>13.3955933782954</v>
      </c>
    </row>
    <row r="4830" spans="1:70" x14ac:dyDescent="0.25">
      <c r="A4830">
        <v>42493</v>
      </c>
      <c r="B4830" t="s">
        <v>5285</v>
      </c>
      <c r="C4830" t="s">
        <v>71</v>
      </c>
      <c r="D4830" t="s">
        <v>72</v>
      </c>
      <c r="E4830" t="s">
        <v>73</v>
      </c>
      <c r="F4830" t="s">
        <v>201</v>
      </c>
      <c r="G4830" t="s">
        <v>175</v>
      </c>
      <c r="H4830">
        <v>2012</v>
      </c>
      <c r="I4830" s="1">
        <v>45911</v>
      </c>
      <c r="J4830" t="s">
        <v>76</v>
      </c>
      <c r="K4830" t="s">
        <v>71</v>
      </c>
      <c r="L4830" t="s">
        <v>77</v>
      </c>
      <c r="M4830" t="s">
        <v>78</v>
      </c>
      <c r="P4830" t="s">
        <v>79</v>
      </c>
      <c r="X4830" t="s">
        <v>73</v>
      </c>
      <c r="AA4830" t="s">
        <v>84</v>
      </c>
      <c r="AB4830" t="s">
        <v>85</v>
      </c>
      <c r="AC4830" t="s">
        <v>102</v>
      </c>
      <c r="AD4830" t="s">
        <v>113</v>
      </c>
      <c r="AE4830" t="s">
        <v>157</v>
      </c>
      <c r="AG4830" t="s">
        <v>89</v>
      </c>
      <c r="AL4830" s="2">
        <v>15.79</v>
      </c>
      <c r="AN4830" t="s">
        <v>90</v>
      </c>
      <c r="AO4830" t="s">
        <v>124</v>
      </c>
      <c r="AZ4830" s="2">
        <v>0.88700000000000001</v>
      </c>
      <c r="BB4830" s="2">
        <v>17.803000000000001</v>
      </c>
      <c r="BD4830" t="s">
        <v>106</v>
      </c>
      <c r="BQ4830" s="2">
        <v>15.788384499936701</v>
      </c>
      <c r="BR4830" s="2">
        <v>37.382289773996902</v>
      </c>
    </row>
    <row r="4831" spans="1:70" x14ac:dyDescent="0.25">
      <c r="A4831">
        <v>42494</v>
      </c>
      <c r="B4831" t="s">
        <v>5286</v>
      </c>
      <c r="C4831" t="s">
        <v>71</v>
      </c>
      <c r="D4831" t="s">
        <v>72</v>
      </c>
      <c r="E4831" t="s">
        <v>73</v>
      </c>
      <c r="F4831" t="s">
        <v>201</v>
      </c>
      <c r="G4831" t="s">
        <v>175</v>
      </c>
      <c r="H4831">
        <v>2012</v>
      </c>
      <c r="I4831" s="1">
        <v>45911</v>
      </c>
      <c r="J4831" t="s">
        <v>76</v>
      </c>
      <c r="K4831" t="s">
        <v>71</v>
      </c>
      <c r="L4831" t="s">
        <v>77</v>
      </c>
      <c r="M4831" t="s">
        <v>78</v>
      </c>
      <c r="P4831" t="s">
        <v>79</v>
      </c>
      <c r="X4831" t="s">
        <v>73</v>
      </c>
      <c r="Y4831" t="s">
        <v>82</v>
      </c>
      <c r="AA4831" t="s">
        <v>84</v>
      </c>
      <c r="AB4831" t="s">
        <v>85</v>
      </c>
      <c r="AC4831" t="s">
        <v>102</v>
      </c>
      <c r="AD4831" t="s">
        <v>113</v>
      </c>
      <c r="AE4831" t="s">
        <v>157</v>
      </c>
      <c r="AG4831" t="s">
        <v>89</v>
      </c>
      <c r="AL4831" s="2">
        <v>5.43</v>
      </c>
      <c r="AN4831" t="s">
        <v>90</v>
      </c>
      <c r="AO4831" t="s">
        <v>124</v>
      </c>
      <c r="AZ4831" s="2">
        <v>0.874</v>
      </c>
      <c r="BB4831" s="2">
        <v>6.2110000000000003</v>
      </c>
      <c r="BD4831" t="s">
        <v>106</v>
      </c>
      <c r="BQ4831" s="2">
        <v>5.4270710000645996</v>
      </c>
      <c r="BR4831" s="2">
        <v>14.170550253854801</v>
      </c>
    </row>
    <row r="4832" spans="1:70" x14ac:dyDescent="0.25">
      <c r="A4832">
        <v>42495</v>
      </c>
      <c r="B4832" t="s">
        <v>5287</v>
      </c>
      <c r="C4832" t="s">
        <v>71</v>
      </c>
      <c r="D4832" t="s">
        <v>72</v>
      </c>
      <c r="E4832" t="s">
        <v>73</v>
      </c>
      <c r="F4832" t="s">
        <v>201</v>
      </c>
      <c r="G4832" t="s">
        <v>175</v>
      </c>
      <c r="H4832">
        <v>2012</v>
      </c>
      <c r="I4832" s="1">
        <v>45911</v>
      </c>
      <c r="J4832" t="s">
        <v>76</v>
      </c>
      <c r="K4832" t="s">
        <v>71</v>
      </c>
      <c r="L4832" t="s">
        <v>77</v>
      </c>
      <c r="M4832" t="s">
        <v>78</v>
      </c>
      <c r="P4832" t="s">
        <v>79</v>
      </c>
      <c r="X4832" t="s">
        <v>73</v>
      </c>
      <c r="Y4832" t="s">
        <v>82</v>
      </c>
      <c r="AA4832" t="s">
        <v>84</v>
      </c>
      <c r="AB4832" t="s">
        <v>85</v>
      </c>
      <c r="AC4832" t="s">
        <v>102</v>
      </c>
      <c r="AD4832" t="s">
        <v>113</v>
      </c>
      <c r="AE4832" t="s">
        <v>157</v>
      </c>
      <c r="AG4832" t="s">
        <v>89</v>
      </c>
      <c r="AL4832" s="2">
        <v>18.27</v>
      </c>
      <c r="AN4832" t="s">
        <v>90</v>
      </c>
      <c r="AO4832" t="s">
        <v>124</v>
      </c>
      <c r="AZ4832" s="2">
        <v>1.1140000000000001</v>
      </c>
      <c r="BB4832" s="2">
        <v>16.401</v>
      </c>
      <c r="BD4832" t="s">
        <v>106</v>
      </c>
      <c r="BQ4832" s="2">
        <v>18.2734689996553</v>
      </c>
      <c r="BR4832" s="2">
        <v>35.0299679921768</v>
      </c>
    </row>
    <row r="4833" spans="1:70" x14ac:dyDescent="0.25">
      <c r="A4833">
        <v>42496</v>
      </c>
      <c r="B4833" t="s">
        <v>5288</v>
      </c>
      <c r="C4833" t="s">
        <v>71</v>
      </c>
      <c r="D4833" t="s">
        <v>72</v>
      </c>
      <c r="E4833" t="s">
        <v>73</v>
      </c>
      <c r="F4833" t="s">
        <v>201</v>
      </c>
      <c r="G4833" t="s">
        <v>175</v>
      </c>
      <c r="H4833">
        <v>2012</v>
      </c>
      <c r="I4833" s="1">
        <v>45911</v>
      </c>
      <c r="J4833" t="s">
        <v>76</v>
      </c>
      <c r="K4833" t="s">
        <v>71</v>
      </c>
      <c r="L4833" t="s">
        <v>77</v>
      </c>
      <c r="M4833" t="s">
        <v>78</v>
      </c>
      <c r="P4833" t="s">
        <v>79</v>
      </c>
      <c r="X4833" t="s">
        <v>73</v>
      </c>
      <c r="Y4833" t="s">
        <v>82</v>
      </c>
      <c r="AA4833" t="s">
        <v>84</v>
      </c>
      <c r="AB4833" t="s">
        <v>85</v>
      </c>
      <c r="AC4833" t="s">
        <v>102</v>
      </c>
      <c r="AD4833" t="s">
        <v>113</v>
      </c>
      <c r="AE4833" t="s">
        <v>157</v>
      </c>
      <c r="AG4833" t="s">
        <v>89</v>
      </c>
      <c r="AL4833" s="2">
        <v>10.42</v>
      </c>
      <c r="AN4833" t="s">
        <v>90</v>
      </c>
      <c r="AO4833" t="s">
        <v>124</v>
      </c>
      <c r="AZ4833" s="2">
        <v>0.90600000000000003</v>
      </c>
      <c r="BB4833" s="2">
        <v>11.499000000000001</v>
      </c>
      <c r="BD4833" t="s">
        <v>106</v>
      </c>
      <c r="BQ4833" s="2">
        <v>10.417287000149299</v>
      </c>
      <c r="BR4833" s="2">
        <v>24.805521659423501</v>
      </c>
    </row>
    <row r="4834" spans="1:70" x14ac:dyDescent="0.25">
      <c r="A4834">
        <v>42500</v>
      </c>
      <c r="B4834" t="s">
        <v>5289</v>
      </c>
      <c r="C4834" t="s">
        <v>71</v>
      </c>
      <c r="D4834" t="s">
        <v>72</v>
      </c>
      <c r="E4834" t="s">
        <v>73</v>
      </c>
      <c r="F4834" t="s">
        <v>201</v>
      </c>
      <c r="G4834" t="s">
        <v>175</v>
      </c>
      <c r="H4834">
        <v>2012</v>
      </c>
      <c r="I4834" s="1">
        <v>45911</v>
      </c>
      <c r="J4834" t="s">
        <v>76</v>
      </c>
      <c r="K4834" t="s">
        <v>71</v>
      </c>
      <c r="L4834" t="s">
        <v>77</v>
      </c>
      <c r="M4834" t="s">
        <v>78</v>
      </c>
      <c r="P4834" t="s">
        <v>79</v>
      </c>
      <c r="X4834" t="s">
        <v>73</v>
      </c>
      <c r="Y4834" t="s">
        <v>82</v>
      </c>
      <c r="AA4834" t="s">
        <v>84</v>
      </c>
      <c r="AB4834" t="s">
        <v>85</v>
      </c>
      <c r="AC4834" t="s">
        <v>102</v>
      </c>
      <c r="AD4834" t="s">
        <v>113</v>
      </c>
      <c r="AE4834" t="s">
        <v>157</v>
      </c>
      <c r="AG4834" t="s">
        <v>89</v>
      </c>
      <c r="AL4834" s="2">
        <v>25.06</v>
      </c>
      <c r="AN4834" t="s">
        <v>90</v>
      </c>
      <c r="AO4834" t="s">
        <v>4908</v>
      </c>
      <c r="AZ4834" s="2">
        <v>1.8180000000000001</v>
      </c>
      <c r="BB4834" s="2">
        <v>13.782</v>
      </c>
      <c r="BD4834" t="s">
        <v>106</v>
      </c>
      <c r="BQ4834" s="2">
        <v>25.060416500002098</v>
      </c>
      <c r="BR4834" s="2">
        <v>31.203603826253101</v>
      </c>
    </row>
    <row r="4835" spans="1:70" x14ac:dyDescent="0.25">
      <c r="A4835">
        <v>42501</v>
      </c>
      <c r="B4835" t="s">
        <v>5290</v>
      </c>
      <c r="C4835" t="s">
        <v>71</v>
      </c>
      <c r="D4835" t="s">
        <v>72</v>
      </c>
      <c r="E4835" t="s">
        <v>73</v>
      </c>
      <c r="F4835" t="s">
        <v>201</v>
      </c>
      <c r="G4835" t="s">
        <v>175</v>
      </c>
      <c r="H4835">
        <v>2012</v>
      </c>
      <c r="I4835" s="1">
        <v>45911</v>
      </c>
      <c r="J4835" t="s">
        <v>76</v>
      </c>
      <c r="K4835" t="s">
        <v>71</v>
      </c>
      <c r="L4835" t="s">
        <v>77</v>
      </c>
      <c r="M4835" t="s">
        <v>78</v>
      </c>
      <c r="P4835" t="s">
        <v>79</v>
      </c>
      <c r="X4835" t="s">
        <v>73</v>
      </c>
      <c r="Y4835" t="s">
        <v>82</v>
      </c>
      <c r="AA4835" t="s">
        <v>84</v>
      </c>
      <c r="AB4835" t="s">
        <v>85</v>
      </c>
      <c r="AC4835" t="s">
        <v>102</v>
      </c>
      <c r="AD4835" t="s">
        <v>113</v>
      </c>
      <c r="AE4835" t="s">
        <v>157</v>
      </c>
      <c r="AG4835" t="s">
        <v>89</v>
      </c>
      <c r="AL4835" s="2">
        <v>8.66</v>
      </c>
      <c r="AN4835" t="s">
        <v>90</v>
      </c>
      <c r="AO4835" t="s">
        <v>124</v>
      </c>
      <c r="AZ4835" s="2">
        <v>0.89800000000000002</v>
      </c>
      <c r="BB4835" s="2">
        <v>9.6419999999999995</v>
      </c>
      <c r="BD4835" t="s">
        <v>106</v>
      </c>
      <c r="BQ4835" s="2">
        <v>8.6599249999345407</v>
      </c>
      <c r="BR4835" s="2">
        <v>21.082967101033201</v>
      </c>
    </row>
    <row r="4836" spans="1:70" x14ac:dyDescent="0.25">
      <c r="A4836">
        <v>42503</v>
      </c>
      <c r="B4836" t="s">
        <v>5291</v>
      </c>
      <c r="C4836" t="s">
        <v>71</v>
      </c>
      <c r="D4836" t="s">
        <v>72</v>
      </c>
      <c r="E4836" t="s">
        <v>73</v>
      </c>
      <c r="F4836" t="s">
        <v>201</v>
      </c>
      <c r="G4836" t="s">
        <v>226</v>
      </c>
      <c r="H4836">
        <v>2010</v>
      </c>
      <c r="I4836" s="1">
        <v>45911</v>
      </c>
      <c r="J4836" t="s">
        <v>76</v>
      </c>
      <c r="K4836" t="s">
        <v>71</v>
      </c>
      <c r="L4836" t="s">
        <v>77</v>
      </c>
      <c r="M4836" t="s">
        <v>78</v>
      </c>
      <c r="P4836" t="s">
        <v>79</v>
      </c>
      <c r="X4836" t="s">
        <v>73</v>
      </c>
      <c r="Y4836" t="s">
        <v>82</v>
      </c>
      <c r="AA4836" t="s">
        <v>84</v>
      </c>
      <c r="AB4836" t="s">
        <v>85</v>
      </c>
      <c r="AC4836" t="s">
        <v>102</v>
      </c>
      <c r="AD4836" t="s">
        <v>113</v>
      </c>
      <c r="AE4836" t="s">
        <v>157</v>
      </c>
      <c r="AG4836" t="s">
        <v>89</v>
      </c>
      <c r="AL4836" s="2">
        <v>18.22</v>
      </c>
      <c r="AN4836" t="s">
        <v>90</v>
      </c>
      <c r="AO4836" t="s">
        <v>124</v>
      </c>
      <c r="AZ4836" s="2">
        <v>4.25</v>
      </c>
      <c r="BB4836" s="2">
        <v>4.25</v>
      </c>
      <c r="BD4836" t="s">
        <v>106</v>
      </c>
      <c r="BQ4836" s="2">
        <v>18.221992999961898</v>
      </c>
      <c r="BR4836" s="2">
        <v>16.999383534403901</v>
      </c>
    </row>
    <row r="4837" spans="1:70" x14ac:dyDescent="0.25">
      <c r="A4837">
        <v>42662</v>
      </c>
      <c r="B4837" t="s">
        <v>5292</v>
      </c>
      <c r="C4837" t="s">
        <v>71</v>
      </c>
      <c r="D4837" t="s">
        <v>72</v>
      </c>
      <c r="E4837" t="s">
        <v>73</v>
      </c>
      <c r="F4837" t="s">
        <v>131</v>
      </c>
      <c r="G4837" t="s">
        <v>148</v>
      </c>
      <c r="H4837">
        <v>2025</v>
      </c>
      <c r="I4837" s="1">
        <v>46071</v>
      </c>
      <c r="J4837" t="s">
        <v>76</v>
      </c>
      <c r="K4837" t="s">
        <v>71</v>
      </c>
      <c r="L4837" t="s">
        <v>77</v>
      </c>
      <c r="M4837" t="s">
        <v>78</v>
      </c>
      <c r="P4837" t="s">
        <v>79</v>
      </c>
      <c r="X4837" t="s">
        <v>73</v>
      </c>
      <c r="Y4837" t="s">
        <v>110</v>
      </c>
      <c r="AA4837" t="s">
        <v>84</v>
      </c>
      <c r="AB4837" t="s">
        <v>85</v>
      </c>
      <c r="AC4837" t="s">
        <v>102</v>
      </c>
      <c r="AD4837" t="s">
        <v>103</v>
      </c>
      <c r="AE4837" t="s">
        <v>104</v>
      </c>
      <c r="AG4837" t="s">
        <v>89</v>
      </c>
      <c r="AL4837" s="2">
        <v>33.76</v>
      </c>
      <c r="AN4837" t="s">
        <v>96</v>
      </c>
      <c r="AO4837" t="s">
        <v>186</v>
      </c>
      <c r="AY4837" s="2">
        <v>8.0250000000000004</v>
      </c>
      <c r="AZ4837" s="2">
        <v>4.2060000000000004</v>
      </c>
      <c r="BB4837" s="2">
        <v>8.0210000000000008</v>
      </c>
      <c r="BF4837" t="s">
        <v>186</v>
      </c>
      <c r="BQ4837" s="2">
        <v>33.756079499948399</v>
      </c>
      <c r="BR4837" s="2">
        <v>24.4626205132904</v>
      </c>
    </row>
    <row r="4838" spans="1:70" x14ac:dyDescent="0.25">
      <c r="A4838">
        <v>42665</v>
      </c>
      <c r="B4838" t="s">
        <v>5293</v>
      </c>
      <c r="C4838" t="s">
        <v>71</v>
      </c>
      <c r="D4838" t="s">
        <v>72</v>
      </c>
      <c r="E4838" t="s">
        <v>73</v>
      </c>
      <c r="F4838" t="s">
        <v>131</v>
      </c>
      <c r="G4838" t="s">
        <v>148</v>
      </c>
      <c r="H4838">
        <v>2025</v>
      </c>
      <c r="I4838" s="1">
        <v>46071</v>
      </c>
      <c r="J4838" t="s">
        <v>76</v>
      </c>
      <c r="K4838" t="s">
        <v>71</v>
      </c>
      <c r="L4838" t="s">
        <v>77</v>
      </c>
      <c r="M4838" t="s">
        <v>78</v>
      </c>
      <c r="P4838" t="s">
        <v>79</v>
      </c>
      <c r="X4838" t="s">
        <v>73</v>
      </c>
      <c r="AA4838" t="s">
        <v>84</v>
      </c>
      <c r="AB4838" t="s">
        <v>85</v>
      </c>
      <c r="AC4838" t="s">
        <v>102</v>
      </c>
      <c r="AD4838" t="s">
        <v>476</v>
      </c>
      <c r="AE4838" t="s">
        <v>5195</v>
      </c>
      <c r="AG4838" t="s">
        <v>89</v>
      </c>
      <c r="AL4838" s="2">
        <v>4.2</v>
      </c>
      <c r="AN4838" t="s">
        <v>96</v>
      </c>
      <c r="AO4838" t="s">
        <v>186</v>
      </c>
      <c r="AY4838" s="2">
        <v>6.0679999999999996</v>
      </c>
      <c r="AZ4838" s="2">
        <v>0.69099999999999995</v>
      </c>
      <c r="BB4838" s="2">
        <v>6.0679999999999996</v>
      </c>
      <c r="BF4838" t="s">
        <v>186</v>
      </c>
      <c r="BQ4838" s="2">
        <v>4.1956364999462501</v>
      </c>
      <c r="BR4838" s="2">
        <v>13.5194072879194</v>
      </c>
    </row>
    <row r="4839" spans="1:70" x14ac:dyDescent="0.25">
      <c r="A4839">
        <v>42666</v>
      </c>
      <c r="B4839" t="s">
        <v>5294</v>
      </c>
      <c r="C4839" t="s">
        <v>71</v>
      </c>
      <c r="D4839" t="s">
        <v>72</v>
      </c>
      <c r="E4839" t="s">
        <v>73</v>
      </c>
      <c r="F4839" t="s">
        <v>131</v>
      </c>
      <c r="G4839" t="s">
        <v>148</v>
      </c>
      <c r="H4839">
        <v>2025</v>
      </c>
      <c r="I4839" s="1">
        <v>46071</v>
      </c>
      <c r="J4839" t="s">
        <v>76</v>
      </c>
      <c r="K4839" t="s">
        <v>71</v>
      </c>
      <c r="L4839" t="s">
        <v>77</v>
      </c>
      <c r="M4839" t="s">
        <v>78</v>
      </c>
      <c r="P4839" t="s">
        <v>79</v>
      </c>
      <c r="X4839" t="s">
        <v>73</v>
      </c>
      <c r="Y4839" t="s">
        <v>110</v>
      </c>
      <c r="AA4839" t="s">
        <v>84</v>
      </c>
      <c r="AB4839" t="s">
        <v>85</v>
      </c>
      <c r="AC4839" t="s">
        <v>102</v>
      </c>
      <c r="AD4839" t="s">
        <v>113</v>
      </c>
      <c r="AE4839" t="s">
        <v>157</v>
      </c>
      <c r="AG4839" t="s">
        <v>89</v>
      </c>
      <c r="AL4839" s="2">
        <v>275.67</v>
      </c>
      <c r="AN4839" t="s">
        <v>90</v>
      </c>
      <c r="AO4839" t="s">
        <v>124</v>
      </c>
      <c r="AY4839" s="2">
        <v>130.249</v>
      </c>
      <c r="AZ4839" s="2">
        <v>2.1160000000000001</v>
      </c>
      <c r="BB4839" s="2">
        <v>130.249</v>
      </c>
      <c r="BF4839" t="s">
        <v>124</v>
      </c>
      <c r="BQ4839" s="2">
        <v>275.66874149937098</v>
      </c>
      <c r="BR4839" s="2">
        <v>264.731865629749</v>
      </c>
    </row>
    <row r="4840" spans="1:70" x14ac:dyDescent="0.25">
      <c r="A4840">
        <v>42669</v>
      </c>
      <c r="B4840" t="s">
        <v>5295</v>
      </c>
      <c r="C4840" t="s">
        <v>71</v>
      </c>
      <c r="D4840" t="s">
        <v>72</v>
      </c>
      <c r="E4840" t="s">
        <v>73</v>
      </c>
      <c r="F4840" t="s">
        <v>131</v>
      </c>
      <c r="G4840" t="s">
        <v>148</v>
      </c>
      <c r="H4840">
        <v>2025</v>
      </c>
      <c r="I4840" s="1">
        <v>46071</v>
      </c>
      <c r="J4840" t="s">
        <v>76</v>
      </c>
      <c r="K4840" t="s">
        <v>71</v>
      </c>
      <c r="L4840" t="s">
        <v>77</v>
      </c>
      <c r="M4840" t="s">
        <v>78</v>
      </c>
      <c r="P4840" t="s">
        <v>79</v>
      </c>
      <c r="X4840" t="s">
        <v>73</v>
      </c>
      <c r="Y4840" t="s">
        <v>110</v>
      </c>
      <c r="AA4840" t="s">
        <v>84</v>
      </c>
      <c r="AB4840" t="s">
        <v>85</v>
      </c>
      <c r="AC4840" t="s">
        <v>102</v>
      </c>
      <c r="AD4840" t="s">
        <v>103</v>
      </c>
      <c r="AE4840" t="s">
        <v>204</v>
      </c>
      <c r="AG4840" t="s">
        <v>89</v>
      </c>
      <c r="AL4840" s="2">
        <v>26.92</v>
      </c>
      <c r="AN4840" t="s">
        <v>96</v>
      </c>
      <c r="AO4840" t="s">
        <v>270</v>
      </c>
      <c r="AY4840" s="2">
        <v>5.3959999999999999</v>
      </c>
      <c r="AZ4840" s="2">
        <v>4.9889999999999999</v>
      </c>
      <c r="BB4840" s="2">
        <v>5.3979999999999997</v>
      </c>
      <c r="BF4840" t="s">
        <v>270</v>
      </c>
      <c r="BQ4840" s="2">
        <v>26.919830500091798</v>
      </c>
      <c r="BR4840" s="2">
        <v>20.769664671932802</v>
      </c>
    </row>
    <row r="4841" spans="1:70" x14ac:dyDescent="0.25">
      <c r="A4841">
        <v>42670</v>
      </c>
      <c r="B4841" t="s">
        <v>5296</v>
      </c>
      <c r="C4841" t="s">
        <v>71</v>
      </c>
      <c r="D4841" t="s">
        <v>72</v>
      </c>
      <c r="E4841" t="s">
        <v>73</v>
      </c>
      <c r="F4841" t="s">
        <v>131</v>
      </c>
      <c r="G4841" t="s">
        <v>148</v>
      </c>
      <c r="H4841">
        <v>2025</v>
      </c>
      <c r="I4841" s="1">
        <v>46071</v>
      </c>
      <c r="J4841" t="s">
        <v>76</v>
      </c>
      <c r="K4841" t="s">
        <v>71</v>
      </c>
      <c r="L4841" t="s">
        <v>77</v>
      </c>
      <c r="M4841" t="s">
        <v>78</v>
      </c>
      <c r="P4841" t="s">
        <v>79</v>
      </c>
      <c r="X4841" t="s">
        <v>73</v>
      </c>
      <c r="Y4841" t="s">
        <v>110</v>
      </c>
      <c r="AA4841" t="s">
        <v>84</v>
      </c>
      <c r="AB4841" t="s">
        <v>85</v>
      </c>
      <c r="AC4841" t="s">
        <v>102</v>
      </c>
      <c r="AD4841" t="s">
        <v>103</v>
      </c>
      <c r="AE4841" t="s">
        <v>204</v>
      </c>
      <c r="AG4841" t="s">
        <v>89</v>
      </c>
      <c r="AL4841" s="2">
        <v>39.39</v>
      </c>
      <c r="AN4841" t="s">
        <v>96</v>
      </c>
      <c r="AO4841" t="s">
        <v>270</v>
      </c>
      <c r="AY4841" s="2">
        <v>7.9139999999999997</v>
      </c>
      <c r="AZ4841" s="2">
        <v>4.9779999999999998</v>
      </c>
      <c r="BB4841" s="2">
        <v>7.9109999999999996</v>
      </c>
      <c r="BF4841" t="s">
        <v>270</v>
      </c>
      <c r="BQ4841" s="2">
        <v>39.392594499905101</v>
      </c>
      <c r="BR4841" s="2">
        <v>25.7834323799039</v>
      </c>
    </row>
    <row r="4842" spans="1:70" x14ac:dyDescent="0.25">
      <c r="A4842">
        <v>42671</v>
      </c>
      <c r="B4842" t="s">
        <v>5297</v>
      </c>
      <c r="C4842" t="s">
        <v>71</v>
      </c>
      <c r="D4842" t="s">
        <v>72</v>
      </c>
      <c r="E4842" t="s">
        <v>73</v>
      </c>
      <c r="F4842" t="s">
        <v>131</v>
      </c>
      <c r="G4842" t="s">
        <v>148</v>
      </c>
      <c r="H4842">
        <v>2025</v>
      </c>
      <c r="I4842" s="1">
        <v>46071</v>
      </c>
      <c r="J4842" t="s">
        <v>76</v>
      </c>
      <c r="K4842" t="s">
        <v>71</v>
      </c>
      <c r="L4842" t="s">
        <v>77</v>
      </c>
      <c r="M4842" t="s">
        <v>78</v>
      </c>
      <c r="P4842" t="s">
        <v>79</v>
      </c>
      <c r="X4842" t="s">
        <v>73</v>
      </c>
      <c r="Y4842" t="s">
        <v>110</v>
      </c>
      <c r="AA4842" t="s">
        <v>84</v>
      </c>
      <c r="AB4842" t="s">
        <v>85</v>
      </c>
      <c r="AC4842" t="s">
        <v>102</v>
      </c>
      <c r="AD4842" t="s">
        <v>103</v>
      </c>
      <c r="AE4842" t="s">
        <v>204</v>
      </c>
      <c r="AG4842" t="s">
        <v>89</v>
      </c>
      <c r="AL4842" s="2">
        <v>26.88</v>
      </c>
      <c r="AN4842" t="s">
        <v>96</v>
      </c>
      <c r="AO4842" t="s">
        <v>270</v>
      </c>
      <c r="AY4842" s="2">
        <v>5.3970000000000002</v>
      </c>
      <c r="AZ4842" s="2">
        <v>4.9800000000000004</v>
      </c>
      <c r="BB4842" s="2">
        <v>5.3609999999999998</v>
      </c>
      <c r="BF4842" t="s">
        <v>270</v>
      </c>
      <c r="BQ4842" s="2">
        <v>26.8760059999967</v>
      </c>
      <c r="BR4842" s="2">
        <v>20.753656031709902</v>
      </c>
    </row>
    <row r="4843" spans="1:70" x14ac:dyDescent="0.25">
      <c r="A4843">
        <v>42508</v>
      </c>
      <c r="B4843" t="s">
        <v>5298</v>
      </c>
      <c r="C4843" t="s">
        <v>71</v>
      </c>
      <c r="D4843" t="s">
        <v>72</v>
      </c>
      <c r="E4843" t="s">
        <v>73</v>
      </c>
      <c r="F4843" t="s">
        <v>201</v>
      </c>
      <c r="G4843" t="s">
        <v>226</v>
      </c>
      <c r="H4843">
        <v>2010</v>
      </c>
      <c r="I4843" s="1">
        <v>45911</v>
      </c>
      <c r="J4843" t="s">
        <v>76</v>
      </c>
      <c r="K4843" t="s">
        <v>71</v>
      </c>
      <c r="L4843" t="s">
        <v>77</v>
      </c>
      <c r="M4843" t="s">
        <v>78</v>
      </c>
      <c r="P4843" t="s">
        <v>79</v>
      </c>
      <c r="X4843" t="s">
        <v>73</v>
      </c>
      <c r="Y4843" t="s">
        <v>82</v>
      </c>
      <c r="AA4843" t="s">
        <v>84</v>
      </c>
      <c r="AB4843" t="s">
        <v>85</v>
      </c>
      <c r="AC4843" t="s">
        <v>102</v>
      </c>
      <c r="AD4843" t="s">
        <v>113</v>
      </c>
      <c r="AG4843" t="s">
        <v>89</v>
      </c>
      <c r="AL4843" s="2">
        <v>267.2</v>
      </c>
      <c r="AN4843" t="s">
        <v>90</v>
      </c>
      <c r="AO4843" t="s">
        <v>124</v>
      </c>
      <c r="AY4843" s="2">
        <v>59.118000000000002</v>
      </c>
      <c r="AZ4843" s="2">
        <v>4.5199999999999996</v>
      </c>
      <c r="BB4843" s="2">
        <v>59.115000000000002</v>
      </c>
      <c r="BD4843" t="s">
        <v>106</v>
      </c>
      <c r="BF4843" t="s">
        <v>124</v>
      </c>
      <c r="BQ4843" s="2">
        <v>267.20046350009602</v>
      </c>
      <c r="BR4843" s="2">
        <v>127.274768025238</v>
      </c>
    </row>
    <row r="4844" spans="1:70" x14ac:dyDescent="0.25">
      <c r="A4844">
        <v>42674</v>
      </c>
      <c r="B4844" t="s">
        <v>5299</v>
      </c>
      <c r="C4844" t="s">
        <v>71</v>
      </c>
      <c r="D4844" t="s">
        <v>72</v>
      </c>
      <c r="E4844" t="s">
        <v>73</v>
      </c>
      <c r="F4844" t="s">
        <v>131</v>
      </c>
      <c r="G4844" t="s">
        <v>148</v>
      </c>
      <c r="H4844">
        <v>2025</v>
      </c>
      <c r="I4844" s="1">
        <v>46071</v>
      </c>
      <c r="J4844" t="s">
        <v>76</v>
      </c>
      <c r="K4844" t="s">
        <v>71</v>
      </c>
      <c r="L4844" t="s">
        <v>77</v>
      </c>
      <c r="M4844" t="s">
        <v>78</v>
      </c>
      <c r="P4844" t="s">
        <v>79</v>
      </c>
      <c r="X4844" t="s">
        <v>73</v>
      </c>
      <c r="Y4844" t="s">
        <v>110</v>
      </c>
      <c r="AA4844" t="s">
        <v>84</v>
      </c>
      <c r="AB4844" t="s">
        <v>85</v>
      </c>
      <c r="AC4844" t="s">
        <v>102</v>
      </c>
      <c r="AD4844" t="s">
        <v>476</v>
      </c>
      <c r="AE4844" t="s">
        <v>5195</v>
      </c>
      <c r="AG4844" t="s">
        <v>89</v>
      </c>
      <c r="AL4844" s="2">
        <v>6.22</v>
      </c>
      <c r="AN4844" t="s">
        <v>96</v>
      </c>
      <c r="AO4844" t="s">
        <v>186</v>
      </c>
      <c r="AY4844" s="2">
        <v>8.0350000000000001</v>
      </c>
      <c r="AZ4844" s="2">
        <v>0.77400000000000002</v>
      </c>
      <c r="BB4844" s="2">
        <v>8.0359999999999996</v>
      </c>
      <c r="BF4844" t="s">
        <v>186</v>
      </c>
      <c r="BQ4844" s="2">
        <v>6.2224334999690099</v>
      </c>
      <c r="BR4844" s="2">
        <v>17.619399288737402</v>
      </c>
    </row>
    <row r="4845" spans="1:70" x14ac:dyDescent="0.25">
      <c r="A4845">
        <v>42676</v>
      </c>
      <c r="B4845" t="s">
        <v>5300</v>
      </c>
      <c r="C4845" t="s">
        <v>71</v>
      </c>
      <c r="D4845" t="s">
        <v>72</v>
      </c>
      <c r="E4845" t="s">
        <v>73</v>
      </c>
      <c r="F4845" t="s">
        <v>131</v>
      </c>
      <c r="G4845" t="s">
        <v>148</v>
      </c>
      <c r="H4845">
        <v>2025</v>
      </c>
      <c r="I4845" s="1">
        <v>46071</v>
      </c>
      <c r="J4845" t="s">
        <v>76</v>
      </c>
      <c r="K4845" t="s">
        <v>71</v>
      </c>
      <c r="L4845" t="s">
        <v>77</v>
      </c>
      <c r="M4845" t="s">
        <v>78</v>
      </c>
      <c r="P4845" t="s">
        <v>79</v>
      </c>
      <c r="X4845" t="s">
        <v>73</v>
      </c>
      <c r="Y4845" t="s">
        <v>110</v>
      </c>
      <c r="AA4845" t="s">
        <v>84</v>
      </c>
      <c r="AB4845" t="s">
        <v>85</v>
      </c>
      <c r="AC4845" t="s">
        <v>102</v>
      </c>
      <c r="AD4845" t="s">
        <v>103</v>
      </c>
      <c r="AE4845" t="s">
        <v>104</v>
      </c>
      <c r="AG4845" t="s">
        <v>89</v>
      </c>
      <c r="AL4845" s="2">
        <v>33.630000000000003</v>
      </c>
      <c r="AN4845" t="s">
        <v>96</v>
      </c>
      <c r="AO4845" t="s">
        <v>186</v>
      </c>
      <c r="AY4845" s="2">
        <v>8.032</v>
      </c>
      <c r="AZ4845" s="2">
        <v>4.1870000000000003</v>
      </c>
      <c r="BB4845" s="2">
        <v>8.0340000000000007</v>
      </c>
      <c r="BF4845" t="s">
        <v>186</v>
      </c>
      <c r="BQ4845" s="2">
        <v>33.6269955000298</v>
      </c>
      <c r="BR4845" s="2">
        <v>24.437276053093001</v>
      </c>
    </row>
    <row r="4846" spans="1:70" x14ac:dyDescent="0.25">
      <c r="A4846">
        <v>42683</v>
      </c>
      <c r="B4846" t="s">
        <v>5301</v>
      </c>
      <c r="C4846" t="s">
        <v>71</v>
      </c>
      <c r="D4846" t="s">
        <v>72</v>
      </c>
      <c r="E4846" t="s">
        <v>73</v>
      </c>
      <c r="F4846" t="s">
        <v>131</v>
      </c>
      <c r="G4846" t="s">
        <v>148</v>
      </c>
      <c r="H4846">
        <v>2025</v>
      </c>
      <c r="I4846" s="1">
        <v>46071</v>
      </c>
      <c r="J4846" t="s">
        <v>76</v>
      </c>
      <c r="K4846" t="s">
        <v>71</v>
      </c>
      <c r="L4846" t="s">
        <v>77</v>
      </c>
      <c r="M4846" t="s">
        <v>78</v>
      </c>
      <c r="P4846" t="s">
        <v>79</v>
      </c>
      <c r="X4846" t="s">
        <v>73</v>
      </c>
      <c r="Y4846" t="s">
        <v>110</v>
      </c>
      <c r="AA4846" t="s">
        <v>84</v>
      </c>
      <c r="AB4846" t="s">
        <v>85</v>
      </c>
      <c r="AC4846" t="s">
        <v>102</v>
      </c>
      <c r="AD4846" t="s">
        <v>103</v>
      </c>
      <c r="AE4846" t="s">
        <v>204</v>
      </c>
      <c r="AG4846" t="s">
        <v>89</v>
      </c>
      <c r="AL4846" s="2">
        <v>40.299999999999997</v>
      </c>
      <c r="AN4846" t="s">
        <v>96</v>
      </c>
      <c r="AO4846" t="s">
        <v>270</v>
      </c>
      <c r="AY4846" s="2">
        <v>8.1229999999999993</v>
      </c>
      <c r="AZ4846" s="2">
        <v>4.9610000000000003</v>
      </c>
      <c r="BB4846" s="2">
        <v>8.125</v>
      </c>
      <c r="BF4846" t="s">
        <v>270</v>
      </c>
      <c r="BQ4846" s="2">
        <v>40.298087000183102</v>
      </c>
      <c r="BR4846" s="2">
        <v>26.167691526292302</v>
      </c>
    </row>
    <row r="4847" spans="1:70" x14ac:dyDescent="0.25">
      <c r="A4847">
        <v>42124</v>
      </c>
      <c r="B4847" t="s">
        <v>5302</v>
      </c>
      <c r="C4847" t="s">
        <v>71</v>
      </c>
      <c r="D4847" t="s">
        <v>72</v>
      </c>
      <c r="E4847" t="s">
        <v>73</v>
      </c>
      <c r="F4847" t="s">
        <v>219</v>
      </c>
      <c r="G4847" t="s">
        <v>284</v>
      </c>
      <c r="H4847">
        <v>2024</v>
      </c>
      <c r="I4847" s="1">
        <v>46043</v>
      </c>
      <c r="J4847" t="s">
        <v>76</v>
      </c>
      <c r="K4847" t="s">
        <v>71</v>
      </c>
      <c r="L4847" t="s">
        <v>77</v>
      </c>
      <c r="M4847" t="s">
        <v>78</v>
      </c>
      <c r="P4847" t="s">
        <v>79</v>
      </c>
      <c r="X4847" t="s">
        <v>73</v>
      </c>
      <c r="Y4847" t="s">
        <v>123</v>
      </c>
      <c r="AA4847" t="s">
        <v>84</v>
      </c>
      <c r="AB4847" t="s">
        <v>85</v>
      </c>
      <c r="AC4847" t="s">
        <v>102</v>
      </c>
      <c r="AD4847" t="s">
        <v>113</v>
      </c>
      <c r="AE4847" t="s">
        <v>157</v>
      </c>
      <c r="AG4847" t="s">
        <v>89</v>
      </c>
      <c r="AL4847" s="2">
        <v>42.91</v>
      </c>
      <c r="AN4847" t="s">
        <v>90</v>
      </c>
      <c r="AO4847" t="s">
        <v>124</v>
      </c>
      <c r="AZ4847" s="2">
        <v>2.3370000000000002</v>
      </c>
      <c r="BB4847" s="2">
        <v>18.358000000000001</v>
      </c>
      <c r="BD4847" t="s">
        <v>106</v>
      </c>
      <c r="BF4847" t="s">
        <v>124</v>
      </c>
      <c r="BQ4847" s="2">
        <v>42.905089046761503</v>
      </c>
      <c r="BR4847" s="2">
        <v>41.394286273490799</v>
      </c>
    </row>
    <row r="4848" spans="1:70" x14ac:dyDescent="0.25">
      <c r="A4848">
        <v>42353</v>
      </c>
      <c r="B4848" t="s">
        <v>5303</v>
      </c>
      <c r="C4848" t="s">
        <v>71</v>
      </c>
      <c r="D4848" t="s">
        <v>72</v>
      </c>
      <c r="E4848" t="s">
        <v>73</v>
      </c>
      <c r="F4848" t="s">
        <v>108</v>
      </c>
      <c r="G4848" t="s">
        <v>307</v>
      </c>
      <c r="H4848">
        <v>1999</v>
      </c>
      <c r="I4848" s="1">
        <v>46071</v>
      </c>
      <c r="J4848" t="s">
        <v>76</v>
      </c>
      <c r="K4848" t="s">
        <v>71</v>
      </c>
      <c r="L4848" t="s">
        <v>77</v>
      </c>
      <c r="M4848" t="s">
        <v>78</v>
      </c>
      <c r="P4848" t="s">
        <v>79</v>
      </c>
      <c r="X4848" t="s">
        <v>73</v>
      </c>
      <c r="Y4848" t="s">
        <v>110</v>
      </c>
      <c r="AA4848" t="s">
        <v>84</v>
      </c>
      <c r="AB4848" t="s">
        <v>85</v>
      </c>
      <c r="AC4848" t="s">
        <v>102</v>
      </c>
      <c r="AD4848" t="s">
        <v>103</v>
      </c>
      <c r="AE4848" t="s">
        <v>104</v>
      </c>
      <c r="AG4848" t="s">
        <v>89</v>
      </c>
      <c r="AL4848" s="2">
        <v>4.3499999999999996</v>
      </c>
      <c r="AN4848" t="s">
        <v>96</v>
      </c>
      <c r="AO4848" t="s">
        <v>97</v>
      </c>
      <c r="AZ4848" s="2">
        <v>0.82799999999999996</v>
      </c>
      <c r="BB4848" s="2">
        <v>5.2519999999999998</v>
      </c>
      <c r="BF4848" t="s">
        <v>97</v>
      </c>
      <c r="BQ4848" s="2">
        <v>4.3535600000690398</v>
      </c>
      <c r="BR4848" s="2">
        <v>12.158907393057801</v>
      </c>
    </row>
    <row r="4849" spans="1:70" x14ac:dyDescent="0.25">
      <c r="A4849">
        <v>42355</v>
      </c>
      <c r="B4849" t="s">
        <v>5304</v>
      </c>
      <c r="C4849" t="s">
        <v>71</v>
      </c>
      <c r="D4849" t="s">
        <v>72</v>
      </c>
      <c r="E4849" t="s">
        <v>73</v>
      </c>
      <c r="F4849" t="s">
        <v>108</v>
      </c>
      <c r="G4849" t="s">
        <v>307</v>
      </c>
      <c r="H4849">
        <v>2025</v>
      </c>
      <c r="I4849" s="1">
        <v>46070</v>
      </c>
      <c r="J4849" t="s">
        <v>76</v>
      </c>
      <c r="K4849" t="s">
        <v>71</v>
      </c>
      <c r="L4849" t="s">
        <v>77</v>
      </c>
      <c r="M4849" t="s">
        <v>78</v>
      </c>
      <c r="P4849" t="s">
        <v>79</v>
      </c>
      <c r="X4849" t="s">
        <v>73</v>
      </c>
      <c r="Y4849" t="s">
        <v>110</v>
      </c>
      <c r="AA4849" t="s">
        <v>84</v>
      </c>
      <c r="AB4849" t="s">
        <v>85</v>
      </c>
      <c r="AC4849" t="s">
        <v>102</v>
      </c>
      <c r="AD4849" t="s">
        <v>113</v>
      </c>
      <c r="AE4849" t="s">
        <v>157</v>
      </c>
      <c r="AG4849" t="s">
        <v>89</v>
      </c>
      <c r="AL4849" s="2">
        <v>107.94</v>
      </c>
      <c r="AN4849" t="s">
        <v>90</v>
      </c>
      <c r="AO4849" t="s">
        <v>124</v>
      </c>
      <c r="AZ4849" s="2">
        <v>2.121</v>
      </c>
      <c r="BB4849" s="2">
        <v>50.889000000000003</v>
      </c>
      <c r="BF4849" t="s">
        <v>124</v>
      </c>
      <c r="BQ4849" s="2">
        <v>107.93938500081001</v>
      </c>
      <c r="BR4849" s="2">
        <v>106.01564551929501</v>
      </c>
    </row>
    <row r="4850" spans="1:70" x14ac:dyDescent="0.25">
      <c r="A4850">
        <v>42356</v>
      </c>
      <c r="B4850" t="s">
        <v>5305</v>
      </c>
      <c r="C4850" t="s">
        <v>71</v>
      </c>
      <c r="D4850" t="s">
        <v>72</v>
      </c>
      <c r="E4850" t="s">
        <v>73</v>
      </c>
      <c r="F4850" t="s">
        <v>108</v>
      </c>
      <c r="G4850" t="s">
        <v>307</v>
      </c>
      <c r="H4850">
        <v>2025</v>
      </c>
      <c r="I4850" s="1">
        <v>46070</v>
      </c>
      <c r="J4850" t="s">
        <v>76</v>
      </c>
      <c r="K4850" t="s">
        <v>71</v>
      </c>
      <c r="L4850" t="s">
        <v>77</v>
      </c>
      <c r="M4850" t="s">
        <v>78</v>
      </c>
      <c r="P4850" t="s">
        <v>79</v>
      </c>
      <c r="X4850" t="s">
        <v>73</v>
      </c>
      <c r="Y4850" t="s">
        <v>110</v>
      </c>
      <c r="AA4850" t="s">
        <v>84</v>
      </c>
      <c r="AB4850" t="s">
        <v>85</v>
      </c>
      <c r="AC4850" t="s">
        <v>102</v>
      </c>
      <c r="AD4850" t="s">
        <v>476</v>
      </c>
      <c r="AE4850" t="s">
        <v>5195</v>
      </c>
      <c r="AG4850" t="s">
        <v>89</v>
      </c>
      <c r="AL4850" s="2">
        <v>6.4</v>
      </c>
      <c r="AN4850" t="s">
        <v>90</v>
      </c>
      <c r="AO4850" t="s">
        <v>186</v>
      </c>
      <c r="AZ4850" s="2">
        <v>0.79800000000000004</v>
      </c>
      <c r="BB4850" s="2">
        <v>8.0220000000000002</v>
      </c>
      <c r="BF4850" t="s">
        <v>186</v>
      </c>
      <c r="BQ4850" s="2">
        <v>6.40298899990617</v>
      </c>
      <c r="BR4850" s="2">
        <v>17.642565192123499</v>
      </c>
    </row>
    <row r="4851" spans="1:70" x14ac:dyDescent="0.25">
      <c r="A4851">
        <v>42358</v>
      </c>
      <c r="B4851" t="s">
        <v>5306</v>
      </c>
      <c r="C4851" t="s">
        <v>71</v>
      </c>
      <c r="D4851" t="s">
        <v>72</v>
      </c>
      <c r="E4851" t="s">
        <v>73</v>
      </c>
      <c r="F4851" t="s">
        <v>108</v>
      </c>
      <c r="G4851" t="s">
        <v>307</v>
      </c>
      <c r="H4851">
        <v>2025</v>
      </c>
      <c r="I4851" s="1">
        <v>46070</v>
      </c>
      <c r="J4851" t="s">
        <v>76</v>
      </c>
      <c r="K4851" t="s">
        <v>71</v>
      </c>
      <c r="L4851" t="s">
        <v>77</v>
      </c>
      <c r="M4851" t="s">
        <v>78</v>
      </c>
      <c r="P4851" t="s">
        <v>79</v>
      </c>
      <c r="X4851" t="s">
        <v>73</v>
      </c>
      <c r="Y4851" t="s">
        <v>110</v>
      </c>
      <c r="AA4851" t="s">
        <v>84</v>
      </c>
      <c r="AB4851" t="s">
        <v>85</v>
      </c>
      <c r="AC4851" t="s">
        <v>102</v>
      </c>
      <c r="AD4851" t="s">
        <v>103</v>
      </c>
      <c r="AE4851" t="s">
        <v>204</v>
      </c>
      <c r="AG4851" t="s">
        <v>89</v>
      </c>
      <c r="AL4851" s="2">
        <v>28.85</v>
      </c>
      <c r="AN4851" t="s">
        <v>96</v>
      </c>
      <c r="AO4851" t="s">
        <v>270</v>
      </c>
      <c r="AY4851" s="2">
        <v>5.7549999999999999</v>
      </c>
      <c r="AZ4851" s="2">
        <v>5.0140000000000002</v>
      </c>
      <c r="BB4851" s="2">
        <v>5.77</v>
      </c>
      <c r="BF4851" t="s">
        <v>270</v>
      </c>
      <c r="BQ4851" s="2">
        <v>28.8541719999481</v>
      </c>
      <c r="BR4851" s="2">
        <v>21.537537768794401</v>
      </c>
    </row>
    <row r="4852" spans="1:70" x14ac:dyDescent="0.25">
      <c r="A4852">
        <v>42359</v>
      </c>
      <c r="B4852" t="s">
        <v>5307</v>
      </c>
      <c r="C4852" t="s">
        <v>71</v>
      </c>
      <c r="D4852" t="s">
        <v>72</v>
      </c>
      <c r="E4852" t="s">
        <v>73</v>
      </c>
      <c r="F4852" t="s">
        <v>108</v>
      </c>
      <c r="G4852" t="s">
        <v>307</v>
      </c>
      <c r="H4852">
        <v>1999</v>
      </c>
      <c r="I4852" s="1">
        <v>46071</v>
      </c>
      <c r="J4852" t="s">
        <v>76</v>
      </c>
      <c r="K4852" t="s">
        <v>71</v>
      </c>
      <c r="L4852" t="s">
        <v>77</v>
      </c>
      <c r="M4852" t="s">
        <v>78</v>
      </c>
      <c r="P4852" t="s">
        <v>79</v>
      </c>
      <c r="S4852" t="s">
        <v>80</v>
      </c>
      <c r="T4852" t="s">
        <v>81</v>
      </c>
      <c r="X4852" t="s">
        <v>73</v>
      </c>
      <c r="Y4852" t="s">
        <v>110</v>
      </c>
      <c r="Z4852" t="s">
        <v>189</v>
      </c>
      <c r="AA4852" t="s">
        <v>84</v>
      </c>
      <c r="AB4852" t="s">
        <v>85</v>
      </c>
      <c r="AC4852" t="s">
        <v>102</v>
      </c>
      <c r="AD4852" t="s">
        <v>103</v>
      </c>
      <c r="AG4852" t="s">
        <v>89</v>
      </c>
      <c r="AL4852" s="2">
        <v>57.8</v>
      </c>
      <c r="AN4852" t="s">
        <v>90</v>
      </c>
      <c r="AO4852" t="s">
        <v>124</v>
      </c>
      <c r="AY4852" s="2">
        <v>59.734999999999999</v>
      </c>
      <c r="AZ4852" s="2">
        <v>0.96799999999999997</v>
      </c>
      <c r="BB4852" s="2">
        <v>59.731999999999999</v>
      </c>
      <c r="BD4852" t="s">
        <v>106</v>
      </c>
      <c r="BF4852" t="s">
        <v>124</v>
      </c>
      <c r="BQ4852" s="2">
        <v>57.797746000238199</v>
      </c>
      <c r="BR4852" s="2">
        <v>121.40456201796999</v>
      </c>
    </row>
    <row r="4853" spans="1:70" x14ac:dyDescent="0.25">
      <c r="A4853">
        <v>42360</v>
      </c>
      <c r="B4853" t="s">
        <v>5308</v>
      </c>
      <c r="C4853" t="s">
        <v>71</v>
      </c>
      <c r="D4853" t="s">
        <v>72</v>
      </c>
      <c r="E4853" t="s">
        <v>73</v>
      </c>
      <c r="F4853" t="s">
        <v>108</v>
      </c>
      <c r="G4853" t="s">
        <v>307</v>
      </c>
      <c r="H4853">
        <v>1999</v>
      </c>
      <c r="I4853" s="1">
        <v>46071</v>
      </c>
      <c r="J4853" t="s">
        <v>76</v>
      </c>
      <c r="K4853" t="s">
        <v>71</v>
      </c>
      <c r="L4853" t="s">
        <v>77</v>
      </c>
      <c r="M4853" t="s">
        <v>78</v>
      </c>
      <c r="P4853" t="s">
        <v>79</v>
      </c>
      <c r="X4853" t="s">
        <v>73</v>
      </c>
      <c r="Y4853" t="s">
        <v>110</v>
      </c>
      <c r="AA4853" t="s">
        <v>84</v>
      </c>
      <c r="AB4853" t="s">
        <v>85</v>
      </c>
      <c r="AC4853" t="s">
        <v>102</v>
      </c>
      <c r="AD4853" t="s">
        <v>103</v>
      </c>
      <c r="AE4853" t="s">
        <v>104</v>
      </c>
      <c r="AG4853" t="s">
        <v>89</v>
      </c>
      <c r="AL4853" s="2">
        <v>4.63</v>
      </c>
      <c r="AN4853" t="s">
        <v>96</v>
      </c>
      <c r="AO4853" t="s">
        <v>97</v>
      </c>
      <c r="AZ4853" s="2">
        <v>0.84699999999999998</v>
      </c>
      <c r="BB4853" s="2">
        <v>5.468</v>
      </c>
      <c r="BF4853" t="s">
        <v>97</v>
      </c>
      <c r="BQ4853" s="2">
        <v>4.6278519999536396</v>
      </c>
      <c r="BR4853" s="2">
        <v>12.634992087329501</v>
      </c>
    </row>
    <row r="4854" spans="1:70" x14ac:dyDescent="0.25">
      <c r="A4854">
        <v>42368</v>
      </c>
      <c r="B4854" t="s">
        <v>5309</v>
      </c>
      <c r="C4854" t="s">
        <v>71</v>
      </c>
      <c r="D4854" t="s">
        <v>72</v>
      </c>
      <c r="E4854" t="s">
        <v>73</v>
      </c>
      <c r="F4854" t="s">
        <v>108</v>
      </c>
      <c r="G4854" t="s">
        <v>307</v>
      </c>
      <c r="H4854">
        <v>2025</v>
      </c>
      <c r="I4854" s="1">
        <v>46070</v>
      </c>
      <c r="J4854" t="s">
        <v>76</v>
      </c>
      <c r="K4854" t="s">
        <v>71</v>
      </c>
      <c r="L4854" t="s">
        <v>77</v>
      </c>
      <c r="M4854" t="s">
        <v>78</v>
      </c>
      <c r="P4854" t="s">
        <v>79</v>
      </c>
      <c r="X4854" t="s">
        <v>73</v>
      </c>
      <c r="Y4854" t="s">
        <v>110</v>
      </c>
      <c r="AA4854" t="s">
        <v>84</v>
      </c>
      <c r="AB4854" t="s">
        <v>85</v>
      </c>
      <c r="AC4854" t="s">
        <v>102</v>
      </c>
      <c r="AD4854" t="s">
        <v>103</v>
      </c>
      <c r="AE4854" t="s">
        <v>204</v>
      </c>
      <c r="AG4854" t="s">
        <v>89</v>
      </c>
      <c r="AL4854" s="2">
        <v>30.62</v>
      </c>
      <c r="AN4854" t="s">
        <v>96</v>
      </c>
      <c r="AO4854" t="s">
        <v>270</v>
      </c>
      <c r="AZ4854" s="2">
        <v>4.9960000000000004</v>
      </c>
      <c r="BB4854" s="2">
        <v>6.1289999999999996</v>
      </c>
      <c r="BF4854" t="s">
        <v>270</v>
      </c>
      <c r="BQ4854" s="2">
        <v>30.622383000032102</v>
      </c>
      <c r="BR4854" s="2">
        <v>22.250685537896199</v>
      </c>
    </row>
    <row r="4855" spans="1:70" x14ac:dyDescent="0.25">
      <c r="A4855">
        <v>42369</v>
      </c>
      <c r="B4855" t="s">
        <v>5310</v>
      </c>
      <c r="C4855" t="s">
        <v>71</v>
      </c>
      <c r="D4855" t="s">
        <v>72</v>
      </c>
      <c r="E4855" t="s">
        <v>73</v>
      </c>
      <c r="F4855" t="s">
        <v>108</v>
      </c>
      <c r="G4855" t="s">
        <v>307</v>
      </c>
      <c r="H4855">
        <v>2025</v>
      </c>
      <c r="I4855" s="1">
        <v>46070</v>
      </c>
      <c r="J4855" t="s">
        <v>76</v>
      </c>
      <c r="K4855" t="s">
        <v>71</v>
      </c>
      <c r="L4855" t="s">
        <v>77</v>
      </c>
      <c r="M4855" t="s">
        <v>78</v>
      </c>
      <c r="P4855" t="s">
        <v>79</v>
      </c>
      <c r="X4855" t="s">
        <v>73</v>
      </c>
      <c r="Y4855" t="s">
        <v>110</v>
      </c>
      <c r="AA4855" t="s">
        <v>84</v>
      </c>
      <c r="AB4855" t="s">
        <v>85</v>
      </c>
      <c r="AC4855" t="s">
        <v>102</v>
      </c>
      <c r="AD4855" t="s">
        <v>476</v>
      </c>
      <c r="AE4855" t="s">
        <v>5195</v>
      </c>
      <c r="AG4855" t="s">
        <v>89</v>
      </c>
      <c r="AL4855" s="2">
        <v>6.28</v>
      </c>
      <c r="AN4855" t="s">
        <v>90</v>
      </c>
      <c r="AO4855" t="s">
        <v>186</v>
      </c>
      <c r="AZ4855" s="2">
        <v>0.78300000000000003</v>
      </c>
      <c r="BB4855" s="2">
        <v>8.0220000000000002</v>
      </c>
      <c r="BF4855" t="s">
        <v>186</v>
      </c>
      <c r="BQ4855" s="2">
        <v>6.28152150005696</v>
      </c>
      <c r="BR4855" s="2">
        <v>17.609433129230599</v>
      </c>
    </row>
    <row r="4856" spans="1:70" x14ac:dyDescent="0.25">
      <c r="A4856">
        <v>42371</v>
      </c>
      <c r="B4856" t="s">
        <v>5311</v>
      </c>
      <c r="C4856" t="s">
        <v>71</v>
      </c>
      <c r="D4856" t="s">
        <v>72</v>
      </c>
      <c r="E4856" t="s">
        <v>73</v>
      </c>
      <c r="F4856" t="s">
        <v>108</v>
      </c>
      <c r="G4856" t="s">
        <v>307</v>
      </c>
      <c r="H4856">
        <v>2025</v>
      </c>
      <c r="I4856" s="1">
        <v>46070</v>
      </c>
      <c r="J4856" t="s">
        <v>76</v>
      </c>
      <c r="K4856" t="s">
        <v>71</v>
      </c>
      <c r="L4856" t="s">
        <v>77</v>
      </c>
      <c r="M4856" t="s">
        <v>78</v>
      </c>
      <c r="P4856" t="s">
        <v>79</v>
      </c>
      <c r="X4856" t="s">
        <v>73</v>
      </c>
      <c r="Y4856" t="s">
        <v>110</v>
      </c>
      <c r="AA4856" t="s">
        <v>84</v>
      </c>
      <c r="AB4856" t="s">
        <v>85</v>
      </c>
      <c r="AC4856" t="s">
        <v>102</v>
      </c>
      <c r="AD4856" t="s">
        <v>103</v>
      </c>
      <c r="AE4856" t="s">
        <v>204</v>
      </c>
      <c r="AG4856" t="s">
        <v>89</v>
      </c>
      <c r="AL4856" s="2">
        <v>30.74</v>
      </c>
      <c r="AN4856" t="s">
        <v>96</v>
      </c>
      <c r="AO4856" t="s">
        <v>270</v>
      </c>
      <c r="AZ4856" s="2">
        <v>4.9909999999999997</v>
      </c>
      <c r="BB4856" s="2">
        <v>6.1589999999999998</v>
      </c>
      <c r="BF4856" t="s">
        <v>270</v>
      </c>
      <c r="BQ4856" s="2">
        <v>30.736291499867001</v>
      </c>
      <c r="BR4856" s="2">
        <v>22.301780163443901</v>
      </c>
    </row>
    <row r="4857" spans="1:70" x14ac:dyDescent="0.25">
      <c r="A4857">
        <v>42372</v>
      </c>
      <c r="B4857" t="s">
        <v>5312</v>
      </c>
      <c r="C4857" t="s">
        <v>71</v>
      </c>
      <c r="D4857" t="s">
        <v>72</v>
      </c>
      <c r="E4857" t="s">
        <v>73</v>
      </c>
      <c r="F4857" t="s">
        <v>108</v>
      </c>
      <c r="G4857" t="s">
        <v>307</v>
      </c>
      <c r="H4857">
        <v>1999</v>
      </c>
      <c r="I4857" s="1">
        <v>46071</v>
      </c>
      <c r="J4857" t="s">
        <v>76</v>
      </c>
      <c r="K4857" t="s">
        <v>71</v>
      </c>
      <c r="L4857" t="s">
        <v>77</v>
      </c>
      <c r="M4857" t="s">
        <v>78</v>
      </c>
      <c r="P4857" t="s">
        <v>79</v>
      </c>
      <c r="X4857" t="s">
        <v>73</v>
      </c>
      <c r="Y4857" t="s">
        <v>110</v>
      </c>
      <c r="AA4857" t="s">
        <v>84</v>
      </c>
      <c r="AB4857" t="s">
        <v>85</v>
      </c>
      <c r="AC4857" t="s">
        <v>102</v>
      </c>
      <c r="AD4857" t="s">
        <v>103</v>
      </c>
      <c r="AE4857" t="s">
        <v>104</v>
      </c>
      <c r="AG4857" t="s">
        <v>89</v>
      </c>
      <c r="AL4857" s="2">
        <v>5.01</v>
      </c>
      <c r="AN4857" t="s">
        <v>96</v>
      </c>
      <c r="AO4857" t="s">
        <v>97</v>
      </c>
      <c r="AZ4857" s="2">
        <v>0.99</v>
      </c>
      <c r="BB4857" s="2">
        <v>5.0599999999999996</v>
      </c>
      <c r="BF4857" t="s">
        <v>97</v>
      </c>
      <c r="BQ4857" s="2">
        <v>5.0140880000064998</v>
      </c>
      <c r="BR4857" s="2">
        <v>12.097273499923</v>
      </c>
    </row>
    <row r="4858" spans="1:70" x14ac:dyDescent="0.25">
      <c r="A4858">
        <v>42379</v>
      </c>
      <c r="B4858" t="s">
        <v>5313</v>
      </c>
      <c r="C4858" t="s">
        <v>71</v>
      </c>
      <c r="D4858" t="s">
        <v>72</v>
      </c>
      <c r="E4858" t="s">
        <v>73</v>
      </c>
      <c r="F4858" t="s">
        <v>108</v>
      </c>
      <c r="G4858" t="s">
        <v>307</v>
      </c>
      <c r="H4858">
        <v>2025</v>
      </c>
      <c r="I4858" s="1">
        <v>46070</v>
      </c>
      <c r="J4858" t="s">
        <v>76</v>
      </c>
      <c r="K4858" t="s">
        <v>71</v>
      </c>
      <c r="L4858" t="s">
        <v>77</v>
      </c>
      <c r="M4858" t="s">
        <v>78</v>
      </c>
      <c r="P4858" t="s">
        <v>79</v>
      </c>
      <c r="X4858" t="s">
        <v>73</v>
      </c>
      <c r="Y4858" t="s">
        <v>110</v>
      </c>
      <c r="AA4858" t="s">
        <v>84</v>
      </c>
      <c r="AB4858" t="s">
        <v>85</v>
      </c>
      <c r="AC4858" t="s">
        <v>102</v>
      </c>
      <c r="AD4858" t="s">
        <v>103</v>
      </c>
      <c r="AE4858" t="s">
        <v>204</v>
      </c>
      <c r="AG4858" t="s">
        <v>89</v>
      </c>
      <c r="AL4858" s="2">
        <v>25.98</v>
      </c>
      <c r="AN4858" t="s">
        <v>96</v>
      </c>
      <c r="AO4858" t="s">
        <v>270</v>
      </c>
      <c r="AY4858" s="2">
        <v>5.2439999999999998</v>
      </c>
      <c r="AZ4858" s="2">
        <v>4.9539999999999997</v>
      </c>
      <c r="BB4858" s="2">
        <v>5.2729999999999997</v>
      </c>
      <c r="BF4858" t="s">
        <v>270</v>
      </c>
      <c r="BQ4858" s="2">
        <v>25.979234500059199</v>
      </c>
      <c r="BR4858" s="2">
        <v>20.396178304274901</v>
      </c>
    </row>
    <row r="4859" spans="1:70" x14ac:dyDescent="0.25">
      <c r="A4859">
        <v>42380</v>
      </c>
      <c r="B4859" t="s">
        <v>5314</v>
      </c>
      <c r="C4859" t="s">
        <v>71</v>
      </c>
      <c r="D4859" t="s">
        <v>72</v>
      </c>
      <c r="E4859" t="s">
        <v>73</v>
      </c>
      <c r="F4859" t="s">
        <v>108</v>
      </c>
      <c r="G4859" t="s">
        <v>307</v>
      </c>
      <c r="H4859">
        <v>2025</v>
      </c>
      <c r="I4859" s="1">
        <v>46070</v>
      </c>
      <c r="J4859" t="s">
        <v>76</v>
      </c>
      <c r="K4859" t="s">
        <v>71</v>
      </c>
      <c r="L4859" t="s">
        <v>77</v>
      </c>
      <c r="M4859" t="s">
        <v>78</v>
      </c>
      <c r="P4859" t="s">
        <v>79</v>
      </c>
      <c r="X4859" t="s">
        <v>73</v>
      </c>
      <c r="Y4859" t="s">
        <v>110</v>
      </c>
      <c r="AA4859" t="s">
        <v>84</v>
      </c>
      <c r="AB4859" t="s">
        <v>85</v>
      </c>
      <c r="AC4859" t="s">
        <v>102</v>
      </c>
      <c r="AD4859" t="s">
        <v>113</v>
      </c>
      <c r="AE4859" t="s">
        <v>157</v>
      </c>
      <c r="AG4859" t="s">
        <v>89</v>
      </c>
      <c r="AL4859" s="2">
        <v>17.03</v>
      </c>
      <c r="AN4859" t="s">
        <v>96</v>
      </c>
      <c r="AO4859" t="s">
        <v>186</v>
      </c>
      <c r="AZ4859" s="2">
        <v>2.1190000000000002</v>
      </c>
      <c r="BB4859" s="2">
        <v>8.0359999999999996</v>
      </c>
      <c r="BF4859" t="s">
        <v>186</v>
      </c>
      <c r="BQ4859" s="2">
        <v>17.033946499892402</v>
      </c>
      <c r="BR4859" s="2">
        <v>20.309156322346801</v>
      </c>
    </row>
    <row r="4860" spans="1:70" x14ac:dyDescent="0.25">
      <c r="A4860">
        <v>42385</v>
      </c>
      <c r="B4860" t="s">
        <v>5315</v>
      </c>
      <c r="C4860" t="s">
        <v>71</v>
      </c>
      <c r="D4860" t="s">
        <v>72</v>
      </c>
      <c r="E4860" t="s">
        <v>73</v>
      </c>
      <c r="F4860" t="s">
        <v>108</v>
      </c>
      <c r="G4860" t="s">
        <v>307</v>
      </c>
      <c r="H4860">
        <v>1999</v>
      </c>
      <c r="I4860" s="1">
        <v>46070</v>
      </c>
      <c r="J4860" t="s">
        <v>76</v>
      </c>
      <c r="K4860" t="s">
        <v>71</v>
      </c>
      <c r="L4860" t="s">
        <v>77</v>
      </c>
      <c r="M4860" t="s">
        <v>78</v>
      </c>
      <c r="P4860" t="s">
        <v>79</v>
      </c>
      <c r="X4860" t="s">
        <v>73</v>
      </c>
      <c r="Y4860" t="s">
        <v>110</v>
      </c>
      <c r="AA4860" t="s">
        <v>84</v>
      </c>
      <c r="AB4860" t="s">
        <v>85</v>
      </c>
      <c r="AC4860" t="s">
        <v>102</v>
      </c>
      <c r="AD4860" t="s">
        <v>103</v>
      </c>
      <c r="AE4860" t="s">
        <v>104</v>
      </c>
      <c r="AG4860" t="s">
        <v>89</v>
      </c>
      <c r="AL4860" s="2">
        <v>4.0599999999999996</v>
      </c>
      <c r="AN4860" t="s">
        <v>96</v>
      </c>
      <c r="AO4860" t="s">
        <v>97</v>
      </c>
      <c r="AZ4860" s="2">
        <v>0.78900000000000003</v>
      </c>
      <c r="BB4860" s="2">
        <v>5.1459999999999999</v>
      </c>
      <c r="BF4860" t="s">
        <v>97</v>
      </c>
      <c r="BQ4860" s="2">
        <v>4.0580775000626597</v>
      </c>
      <c r="BR4860" s="2">
        <v>11.874542722301699</v>
      </c>
    </row>
    <row r="4861" spans="1:70" x14ac:dyDescent="0.25">
      <c r="A4861">
        <v>42386</v>
      </c>
      <c r="B4861" t="s">
        <v>5316</v>
      </c>
      <c r="C4861" t="s">
        <v>71</v>
      </c>
      <c r="D4861" t="s">
        <v>72</v>
      </c>
      <c r="E4861" t="s">
        <v>73</v>
      </c>
      <c r="F4861" t="s">
        <v>108</v>
      </c>
      <c r="G4861" t="s">
        <v>307</v>
      </c>
      <c r="H4861">
        <v>2025</v>
      </c>
      <c r="I4861" s="1">
        <v>46070</v>
      </c>
      <c r="J4861" t="s">
        <v>76</v>
      </c>
      <c r="K4861" t="s">
        <v>71</v>
      </c>
      <c r="L4861" t="s">
        <v>77</v>
      </c>
      <c r="M4861" t="s">
        <v>78</v>
      </c>
      <c r="P4861" t="s">
        <v>79</v>
      </c>
      <c r="X4861" t="s">
        <v>73</v>
      </c>
      <c r="Y4861" t="s">
        <v>110</v>
      </c>
      <c r="AA4861" t="s">
        <v>84</v>
      </c>
      <c r="AB4861" t="s">
        <v>85</v>
      </c>
      <c r="AC4861" t="s">
        <v>102</v>
      </c>
      <c r="AD4861" t="s">
        <v>476</v>
      </c>
      <c r="AE4861" t="s">
        <v>5195</v>
      </c>
      <c r="AG4861" t="s">
        <v>89</v>
      </c>
      <c r="AL4861" s="2">
        <v>4.25</v>
      </c>
      <c r="AN4861" t="s">
        <v>90</v>
      </c>
      <c r="AO4861" t="s">
        <v>186</v>
      </c>
      <c r="AZ4861" s="2">
        <v>0.70499999999999996</v>
      </c>
      <c r="BB4861" s="2">
        <v>6.03</v>
      </c>
      <c r="BF4861" t="s">
        <v>186</v>
      </c>
      <c r="BQ4861" s="2">
        <v>4.25253899993014</v>
      </c>
      <c r="BR4861" s="2">
        <v>13.4691221846653</v>
      </c>
    </row>
    <row r="4862" spans="1:70" x14ac:dyDescent="0.25">
      <c r="A4862">
        <v>42389</v>
      </c>
      <c r="B4862" t="s">
        <v>5317</v>
      </c>
      <c r="C4862" t="s">
        <v>71</v>
      </c>
      <c r="D4862" t="s">
        <v>72</v>
      </c>
      <c r="E4862" t="s">
        <v>73</v>
      </c>
      <c r="F4862" t="s">
        <v>108</v>
      </c>
      <c r="G4862" t="s">
        <v>307</v>
      </c>
      <c r="H4862">
        <v>1999</v>
      </c>
      <c r="I4862" s="1">
        <v>46070</v>
      </c>
      <c r="J4862" t="s">
        <v>76</v>
      </c>
      <c r="K4862" t="s">
        <v>71</v>
      </c>
      <c r="L4862" t="s">
        <v>77</v>
      </c>
      <c r="M4862" t="s">
        <v>78</v>
      </c>
      <c r="P4862" t="s">
        <v>79</v>
      </c>
      <c r="X4862" t="s">
        <v>73</v>
      </c>
      <c r="Y4862" t="s">
        <v>110</v>
      </c>
      <c r="AA4862" t="s">
        <v>84</v>
      </c>
      <c r="AB4862" t="s">
        <v>85</v>
      </c>
      <c r="AC4862" t="s">
        <v>102</v>
      </c>
      <c r="AD4862" t="s">
        <v>103</v>
      </c>
      <c r="AE4862" t="s">
        <v>104</v>
      </c>
      <c r="AG4862" t="s">
        <v>89</v>
      </c>
      <c r="AL4862" s="2">
        <v>4.47</v>
      </c>
      <c r="AN4862" t="s">
        <v>96</v>
      </c>
      <c r="AO4862" t="s">
        <v>97</v>
      </c>
      <c r="AZ4862" s="2">
        <v>0.86199999999999999</v>
      </c>
      <c r="BB4862" s="2">
        <v>5.1879999999999997</v>
      </c>
      <c r="BF4862" t="s">
        <v>97</v>
      </c>
      <c r="BQ4862" s="2">
        <v>4.4728179999881803</v>
      </c>
      <c r="BR4862" s="2">
        <v>12.1013353074419</v>
      </c>
    </row>
    <row r="4863" spans="1:70" x14ac:dyDescent="0.25">
      <c r="A4863">
        <v>42287</v>
      </c>
      <c r="B4863" t="s">
        <v>5318</v>
      </c>
      <c r="C4863" t="s">
        <v>71</v>
      </c>
      <c r="D4863" t="s">
        <v>72</v>
      </c>
      <c r="E4863" t="s">
        <v>73</v>
      </c>
      <c r="F4863" t="s">
        <v>108</v>
      </c>
      <c r="G4863" t="s">
        <v>307</v>
      </c>
      <c r="H4863">
        <v>2025</v>
      </c>
      <c r="I4863" s="1">
        <v>46070</v>
      </c>
      <c r="J4863" t="s">
        <v>76</v>
      </c>
      <c r="K4863" t="s">
        <v>71</v>
      </c>
      <c r="L4863" t="s">
        <v>77</v>
      </c>
      <c r="M4863" t="s">
        <v>78</v>
      </c>
      <c r="P4863" t="s">
        <v>79</v>
      </c>
      <c r="X4863" t="s">
        <v>73</v>
      </c>
      <c r="AA4863" t="s">
        <v>84</v>
      </c>
      <c r="AB4863" t="s">
        <v>85</v>
      </c>
      <c r="AC4863" t="s">
        <v>102</v>
      </c>
      <c r="AD4863" t="s">
        <v>476</v>
      </c>
      <c r="AE4863" t="s">
        <v>5195</v>
      </c>
      <c r="AG4863" t="s">
        <v>89</v>
      </c>
      <c r="AL4863" s="2">
        <v>4.24</v>
      </c>
      <c r="AN4863" t="s">
        <v>90</v>
      </c>
      <c r="AO4863" t="s">
        <v>186</v>
      </c>
      <c r="AZ4863" s="2">
        <v>0.70399999999999996</v>
      </c>
      <c r="BB4863" s="2">
        <v>6.0209999999999999</v>
      </c>
      <c r="BF4863" t="s">
        <v>186</v>
      </c>
      <c r="BQ4863" s="2">
        <v>4.2358299999656799</v>
      </c>
      <c r="BR4863" s="2">
        <v>13.4519779123509</v>
      </c>
    </row>
    <row r="4864" spans="1:70" x14ac:dyDescent="0.25">
      <c r="A4864">
        <v>42289</v>
      </c>
      <c r="B4864" t="s">
        <v>5319</v>
      </c>
      <c r="C4864" t="s">
        <v>71</v>
      </c>
      <c r="D4864" t="s">
        <v>72</v>
      </c>
      <c r="E4864" t="s">
        <v>73</v>
      </c>
      <c r="F4864" t="s">
        <v>108</v>
      </c>
      <c r="G4864" t="s">
        <v>307</v>
      </c>
      <c r="H4864">
        <v>1999</v>
      </c>
      <c r="I4864" s="1">
        <v>46071</v>
      </c>
      <c r="J4864" t="s">
        <v>76</v>
      </c>
      <c r="K4864" t="s">
        <v>71</v>
      </c>
      <c r="L4864" t="s">
        <v>77</v>
      </c>
      <c r="M4864" t="s">
        <v>78</v>
      </c>
      <c r="P4864" t="s">
        <v>79</v>
      </c>
      <c r="X4864" t="s">
        <v>73</v>
      </c>
      <c r="Y4864" t="s">
        <v>110</v>
      </c>
      <c r="AA4864" t="s">
        <v>84</v>
      </c>
      <c r="AB4864" t="s">
        <v>85</v>
      </c>
      <c r="AC4864" t="s">
        <v>102</v>
      </c>
      <c r="AD4864" t="s">
        <v>103</v>
      </c>
      <c r="AE4864" t="s">
        <v>104</v>
      </c>
      <c r="AG4864" t="s">
        <v>89</v>
      </c>
      <c r="AL4864" s="2">
        <v>4.4000000000000004</v>
      </c>
      <c r="AN4864" t="s">
        <v>96</v>
      </c>
      <c r="AO4864" t="s">
        <v>97</v>
      </c>
      <c r="AZ4864" s="2">
        <v>0.83899999999999997</v>
      </c>
      <c r="BB4864" s="2">
        <v>5.2460000000000004</v>
      </c>
      <c r="BF4864" t="s">
        <v>97</v>
      </c>
      <c r="BQ4864" s="2">
        <v>4.4036310000798498</v>
      </c>
      <c r="BR4864" s="2">
        <v>12.1697397623802</v>
      </c>
    </row>
    <row r="4865" spans="1:70" x14ac:dyDescent="0.25">
      <c r="A4865">
        <v>42294</v>
      </c>
      <c r="B4865" t="s">
        <v>5320</v>
      </c>
      <c r="C4865" t="s">
        <v>71</v>
      </c>
      <c r="D4865" t="s">
        <v>72</v>
      </c>
      <c r="E4865" t="s">
        <v>73</v>
      </c>
      <c r="F4865" t="s">
        <v>108</v>
      </c>
      <c r="G4865" t="s">
        <v>307</v>
      </c>
      <c r="H4865">
        <v>2025</v>
      </c>
      <c r="I4865" s="1">
        <v>46070</v>
      </c>
      <c r="J4865" t="s">
        <v>76</v>
      </c>
      <c r="K4865" t="s">
        <v>71</v>
      </c>
      <c r="L4865" t="s">
        <v>77</v>
      </c>
      <c r="M4865" t="s">
        <v>78</v>
      </c>
      <c r="P4865" t="s">
        <v>79</v>
      </c>
      <c r="X4865" t="s">
        <v>73</v>
      </c>
      <c r="Y4865" t="s">
        <v>110</v>
      </c>
      <c r="AA4865" t="s">
        <v>84</v>
      </c>
      <c r="AB4865" t="s">
        <v>85</v>
      </c>
      <c r="AC4865" t="s">
        <v>102</v>
      </c>
      <c r="AD4865" t="s">
        <v>103</v>
      </c>
      <c r="AE4865" t="s">
        <v>104</v>
      </c>
      <c r="AG4865" t="s">
        <v>89</v>
      </c>
      <c r="AL4865" s="2">
        <v>33.72</v>
      </c>
      <c r="AN4865" t="s">
        <v>96</v>
      </c>
      <c r="AO4865" t="s">
        <v>186</v>
      </c>
      <c r="AZ4865" s="2">
        <v>4.2039999999999997</v>
      </c>
      <c r="BB4865" s="2">
        <v>8.0210000000000008</v>
      </c>
      <c r="BF4865" t="s">
        <v>186</v>
      </c>
      <c r="BQ4865" s="2">
        <v>33.7248379998357</v>
      </c>
      <c r="BR4865" s="2">
        <v>24.4515905200448</v>
      </c>
    </row>
    <row r="4866" spans="1:70" x14ac:dyDescent="0.25">
      <c r="A4866">
        <v>42299</v>
      </c>
      <c r="B4866" t="s">
        <v>5321</v>
      </c>
      <c r="C4866" t="s">
        <v>71</v>
      </c>
      <c r="D4866" t="s">
        <v>72</v>
      </c>
      <c r="E4866" t="s">
        <v>73</v>
      </c>
      <c r="F4866" t="s">
        <v>108</v>
      </c>
      <c r="G4866" t="s">
        <v>307</v>
      </c>
      <c r="H4866">
        <v>2025</v>
      </c>
      <c r="I4866" s="1">
        <v>46070</v>
      </c>
      <c r="J4866" t="s">
        <v>76</v>
      </c>
      <c r="K4866" t="s">
        <v>71</v>
      </c>
      <c r="L4866" t="s">
        <v>77</v>
      </c>
      <c r="M4866" t="s">
        <v>78</v>
      </c>
      <c r="P4866" t="s">
        <v>79</v>
      </c>
      <c r="X4866" t="s">
        <v>73</v>
      </c>
      <c r="Y4866" t="s">
        <v>110</v>
      </c>
      <c r="AA4866" t="s">
        <v>84</v>
      </c>
      <c r="AB4866" t="s">
        <v>85</v>
      </c>
      <c r="AC4866" t="s">
        <v>102</v>
      </c>
      <c r="AD4866" t="s">
        <v>103</v>
      </c>
      <c r="AE4866" t="s">
        <v>204</v>
      </c>
      <c r="AG4866" t="s">
        <v>89</v>
      </c>
      <c r="AL4866" s="2">
        <v>26.18</v>
      </c>
      <c r="AN4866" t="s">
        <v>96</v>
      </c>
      <c r="AO4866" t="s">
        <v>270</v>
      </c>
      <c r="AY4866" s="2">
        <v>5.2060000000000004</v>
      </c>
      <c r="AZ4866" s="2">
        <v>5.0279999999999996</v>
      </c>
      <c r="BB4866" s="2">
        <v>5.2110000000000003</v>
      </c>
      <c r="BF4866" t="s">
        <v>270</v>
      </c>
      <c r="BQ4866" s="2">
        <v>26.177498999994501</v>
      </c>
      <c r="BR4866" s="2">
        <v>20.4686847034164</v>
      </c>
    </row>
    <row r="4867" spans="1:70" x14ac:dyDescent="0.25">
      <c r="A4867">
        <v>42301</v>
      </c>
      <c r="B4867" t="s">
        <v>5322</v>
      </c>
      <c r="C4867" t="s">
        <v>71</v>
      </c>
      <c r="D4867" t="s">
        <v>72</v>
      </c>
      <c r="E4867" t="s">
        <v>73</v>
      </c>
      <c r="F4867" t="s">
        <v>108</v>
      </c>
      <c r="G4867" t="s">
        <v>307</v>
      </c>
      <c r="H4867">
        <v>2025</v>
      </c>
      <c r="I4867" s="1">
        <v>46070</v>
      </c>
      <c r="J4867" t="s">
        <v>76</v>
      </c>
      <c r="K4867" t="s">
        <v>71</v>
      </c>
      <c r="L4867" t="s">
        <v>77</v>
      </c>
      <c r="M4867" t="s">
        <v>78</v>
      </c>
      <c r="P4867" t="s">
        <v>79</v>
      </c>
      <c r="X4867" t="s">
        <v>73</v>
      </c>
      <c r="Y4867" t="s">
        <v>110</v>
      </c>
      <c r="AA4867" t="s">
        <v>84</v>
      </c>
      <c r="AB4867" t="s">
        <v>85</v>
      </c>
      <c r="AC4867" t="s">
        <v>102</v>
      </c>
      <c r="AD4867" t="s">
        <v>113</v>
      </c>
      <c r="AE4867" t="s">
        <v>157</v>
      </c>
      <c r="AG4867" t="s">
        <v>89</v>
      </c>
      <c r="AL4867" s="2">
        <v>17.079999999999998</v>
      </c>
      <c r="AN4867" t="s">
        <v>96</v>
      </c>
      <c r="AO4867" t="s">
        <v>186</v>
      </c>
      <c r="AZ4867" s="2">
        <v>2.1259999999999999</v>
      </c>
      <c r="BB4867" s="2">
        <v>8.0340000000000007</v>
      </c>
      <c r="BF4867" t="s">
        <v>186</v>
      </c>
      <c r="BQ4867" s="2">
        <v>17.078052000233701</v>
      </c>
      <c r="BR4867" s="2">
        <v>20.3165720964702</v>
      </c>
    </row>
    <row r="4868" spans="1:70" x14ac:dyDescent="0.25">
      <c r="A4868">
        <v>42304</v>
      </c>
      <c r="B4868" t="s">
        <v>5323</v>
      </c>
      <c r="C4868" t="s">
        <v>71</v>
      </c>
      <c r="D4868" t="s">
        <v>72</v>
      </c>
      <c r="E4868" t="s">
        <v>73</v>
      </c>
      <c r="F4868" t="s">
        <v>108</v>
      </c>
      <c r="G4868" t="s">
        <v>307</v>
      </c>
      <c r="H4868">
        <v>1999</v>
      </c>
      <c r="I4868" s="1">
        <v>46071</v>
      </c>
      <c r="J4868" t="s">
        <v>76</v>
      </c>
      <c r="K4868" t="s">
        <v>71</v>
      </c>
      <c r="L4868" t="s">
        <v>77</v>
      </c>
      <c r="M4868" t="s">
        <v>78</v>
      </c>
      <c r="P4868" t="s">
        <v>79</v>
      </c>
      <c r="X4868" t="s">
        <v>73</v>
      </c>
      <c r="Y4868" t="s">
        <v>110</v>
      </c>
      <c r="AA4868" t="s">
        <v>84</v>
      </c>
      <c r="AB4868" t="s">
        <v>85</v>
      </c>
      <c r="AC4868" t="s">
        <v>102</v>
      </c>
      <c r="AD4868" t="s">
        <v>103</v>
      </c>
      <c r="AE4868" t="s">
        <v>104</v>
      </c>
      <c r="AG4868" t="s">
        <v>89</v>
      </c>
      <c r="AL4868" s="2">
        <v>4.46</v>
      </c>
      <c r="AN4868" t="s">
        <v>96</v>
      </c>
      <c r="AO4868" t="s">
        <v>97</v>
      </c>
      <c r="AZ4868" s="2">
        <v>0.85099999999999998</v>
      </c>
      <c r="BB4868" s="2">
        <v>5.2389999999999999</v>
      </c>
      <c r="BF4868" t="s">
        <v>97</v>
      </c>
      <c r="BQ4868" s="2">
        <v>4.4556365000482403</v>
      </c>
      <c r="BR4868" s="2">
        <v>12.1846864064574</v>
      </c>
    </row>
    <row r="4869" spans="1:70" x14ac:dyDescent="0.25">
      <c r="A4869">
        <v>42306</v>
      </c>
      <c r="B4869" t="s">
        <v>5324</v>
      </c>
      <c r="C4869" t="s">
        <v>71</v>
      </c>
      <c r="D4869" t="s">
        <v>72</v>
      </c>
      <c r="E4869" t="s">
        <v>73</v>
      </c>
      <c r="F4869" t="s">
        <v>108</v>
      </c>
      <c r="G4869" t="s">
        <v>307</v>
      </c>
      <c r="H4869">
        <v>2025</v>
      </c>
      <c r="I4869" s="1">
        <v>46070</v>
      </c>
      <c r="J4869" t="s">
        <v>76</v>
      </c>
      <c r="K4869" t="s">
        <v>71</v>
      </c>
      <c r="L4869" t="s">
        <v>77</v>
      </c>
      <c r="M4869" t="s">
        <v>78</v>
      </c>
      <c r="P4869" t="s">
        <v>79</v>
      </c>
      <c r="X4869" t="s">
        <v>73</v>
      </c>
      <c r="Y4869" t="s">
        <v>110</v>
      </c>
      <c r="AA4869" t="s">
        <v>84</v>
      </c>
      <c r="AB4869" t="s">
        <v>85</v>
      </c>
      <c r="AC4869" t="s">
        <v>102</v>
      </c>
      <c r="AD4869" t="s">
        <v>103</v>
      </c>
      <c r="AE4869" t="s">
        <v>204</v>
      </c>
      <c r="AG4869" t="s">
        <v>89</v>
      </c>
      <c r="AL4869" s="2">
        <v>26.95</v>
      </c>
      <c r="AN4869" t="s">
        <v>96</v>
      </c>
      <c r="AO4869" t="s">
        <v>270</v>
      </c>
      <c r="AZ4869" s="2">
        <v>5</v>
      </c>
      <c r="BB4869" s="2">
        <v>5.39</v>
      </c>
      <c r="BF4869" t="s">
        <v>270</v>
      </c>
      <c r="BQ4869" s="2">
        <v>26.9484480000635</v>
      </c>
      <c r="BR4869" s="2">
        <v>20.7822846333092</v>
      </c>
    </row>
    <row r="4870" spans="1:70" x14ac:dyDescent="0.25">
      <c r="A4870">
        <v>42309</v>
      </c>
      <c r="B4870" t="s">
        <v>5325</v>
      </c>
      <c r="C4870" t="s">
        <v>71</v>
      </c>
      <c r="D4870" t="s">
        <v>72</v>
      </c>
      <c r="E4870" t="s">
        <v>73</v>
      </c>
      <c r="F4870" t="s">
        <v>108</v>
      </c>
      <c r="G4870" t="s">
        <v>153</v>
      </c>
      <c r="H4870">
        <v>2001</v>
      </c>
      <c r="J4870" t="s">
        <v>76</v>
      </c>
      <c r="K4870" t="s">
        <v>71</v>
      </c>
      <c r="L4870" t="s">
        <v>77</v>
      </c>
      <c r="M4870" t="s">
        <v>78</v>
      </c>
      <c r="P4870" t="s">
        <v>79</v>
      </c>
      <c r="S4870" t="s">
        <v>80</v>
      </c>
      <c r="T4870" t="s">
        <v>81</v>
      </c>
      <c r="X4870" t="s">
        <v>73</v>
      </c>
      <c r="Y4870" t="s">
        <v>110</v>
      </c>
      <c r="Z4870" t="s">
        <v>83</v>
      </c>
      <c r="AA4870" t="s">
        <v>84</v>
      </c>
      <c r="AB4870" t="s">
        <v>85</v>
      </c>
      <c r="AC4870" t="s">
        <v>102</v>
      </c>
      <c r="AD4870" t="s">
        <v>103</v>
      </c>
      <c r="AG4870" t="s">
        <v>89</v>
      </c>
      <c r="AL4870" s="2">
        <v>59.89</v>
      </c>
      <c r="AN4870" t="s">
        <v>90</v>
      </c>
      <c r="AO4870" t="s">
        <v>124</v>
      </c>
      <c r="AZ4870" s="2">
        <v>1.8260000000000001</v>
      </c>
      <c r="BB4870" s="2">
        <v>32.804000000000002</v>
      </c>
      <c r="BD4870" t="s">
        <v>106</v>
      </c>
      <c r="BF4870" t="s">
        <v>124</v>
      </c>
      <c r="BQ4870" s="2">
        <v>59.891357748446502</v>
      </c>
      <c r="BR4870" s="2">
        <v>69.2622102776388</v>
      </c>
    </row>
    <row r="4871" spans="1:70" x14ac:dyDescent="0.25">
      <c r="A4871">
        <v>42312</v>
      </c>
      <c r="B4871" t="s">
        <v>5326</v>
      </c>
      <c r="C4871" t="s">
        <v>71</v>
      </c>
      <c r="D4871" t="s">
        <v>72</v>
      </c>
      <c r="E4871" t="s">
        <v>73</v>
      </c>
      <c r="F4871" t="s">
        <v>108</v>
      </c>
      <c r="G4871" t="s">
        <v>307</v>
      </c>
      <c r="H4871">
        <v>2025</v>
      </c>
      <c r="I4871" s="1">
        <v>46070</v>
      </c>
      <c r="J4871" t="s">
        <v>76</v>
      </c>
      <c r="K4871" t="s">
        <v>71</v>
      </c>
      <c r="L4871" t="s">
        <v>77</v>
      </c>
      <c r="M4871" t="s">
        <v>78</v>
      </c>
      <c r="P4871" t="s">
        <v>79</v>
      </c>
      <c r="X4871" t="s">
        <v>73</v>
      </c>
      <c r="Y4871" t="s">
        <v>110</v>
      </c>
      <c r="AA4871" t="s">
        <v>84</v>
      </c>
      <c r="AB4871" t="s">
        <v>85</v>
      </c>
      <c r="AC4871" t="s">
        <v>102</v>
      </c>
      <c r="AD4871" t="s">
        <v>103</v>
      </c>
      <c r="AE4871" t="s">
        <v>204</v>
      </c>
      <c r="AG4871" t="s">
        <v>89</v>
      </c>
      <c r="AL4871" s="2">
        <v>31.97</v>
      </c>
      <c r="AN4871" t="s">
        <v>96</v>
      </c>
      <c r="AO4871" t="s">
        <v>270</v>
      </c>
      <c r="AZ4871" s="2">
        <v>4.9960000000000004</v>
      </c>
      <c r="BB4871" s="2">
        <v>6.399</v>
      </c>
      <c r="BF4871" t="s">
        <v>270</v>
      </c>
      <c r="BQ4871" s="2">
        <v>31.9696280000252</v>
      </c>
      <c r="BR4871" s="2">
        <v>22.790117255822501</v>
      </c>
    </row>
    <row r="4872" spans="1:70" x14ac:dyDescent="0.25">
      <c r="A4872">
        <v>42314</v>
      </c>
      <c r="B4872" t="s">
        <v>5327</v>
      </c>
      <c r="C4872" t="s">
        <v>71</v>
      </c>
      <c r="D4872" t="s">
        <v>72</v>
      </c>
      <c r="E4872" t="s">
        <v>73</v>
      </c>
      <c r="F4872" t="s">
        <v>108</v>
      </c>
      <c r="G4872" t="s">
        <v>307</v>
      </c>
      <c r="H4872">
        <v>1999</v>
      </c>
      <c r="I4872" s="1">
        <v>46071</v>
      </c>
      <c r="J4872" t="s">
        <v>76</v>
      </c>
      <c r="K4872" t="s">
        <v>71</v>
      </c>
      <c r="L4872" t="s">
        <v>77</v>
      </c>
      <c r="M4872" t="s">
        <v>78</v>
      </c>
      <c r="P4872" t="s">
        <v>79</v>
      </c>
      <c r="X4872" t="s">
        <v>73</v>
      </c>
      <c r="Y4872" t="s">
        <v>110</v>
      </c>
      <c r="AA4872" t="s">
        <v>84</v>
      </c>
      <c r="AB4872" t="s">
        <v>85</v>
      </c>
      <c r="AC4872" t="s">
        <v>102</v>
      </c>
      <c r="AD4872" t="s">
        <v>103</v>
      </c>
      <c r="AE4872" t="s">
        <v>104</v>
      </c>
      <c r="AG4872" t="s">
        <v>89</v>
      </c>
      <c r="AL4872" s="2">
        <v>5.49</v>
      </c>
      <c r="AN4872" t="s">
        <v>96</v>
      </c>
      <c r="AO4872" t="s">
        <v>97</v>
      </c>
      <c r="AZ4872" s="2">
        <v>0.83899999999999997</v>
      </c>
      <c r="BB4872" s="2">
        <v>6.5410000000000004</v>
      </c>
      <c r="BF4872" t="s">
        <v>97</v>
      </c>
      <c r="BQ4872" s="2">
        <v>5.4853899999728002</v>
      </c>
      <c r="BR4872" s="2">
        <v>14.7632043588979</v>
      </c>
    </row>
    <row r="4873" spans="1:70" x14ac:dyDescent="0.25">
      <c r="A4873">
        <v>42322</v>
      </c>
      <c r="B4873" t="s">
        <v>5328</v>
      </c>
      <c r="C4873" t="s">
        <v>71</v>
      </c>
      <c r="D4873" t="s">
        <v>72</v>
      </c>
      <c r="E4873" t="s">
        <v>73</v>
      </c>
      <c r="F4873" t="s">
        <v>108</v>
      </c>
      <c r="G4873" t="s">
        <v>307</v>
      </c>
      <c r="H4873">
        <v>1999</v>
      </c>
      <c r="I4873" s="1">
        <v>46071</v>
      </c>
      <c r="J4873" t="s">
        <v>76</v>
      </c>
      <c r="K4873" t="s">
        <v>71</v>
      </c>
      <c r="L4873" t="s">
        <v>77</v>
      </c>
      <c r="M4873" t="s">
        <v>78</v>
      </c>
      <c r="P4873" t="s">
        <v>79</v>
      </c>
      <c r="X4873" t="s">
        <v>73</v>
      </c>
      <c r="Y4873" t="s">
        <v>110</v>
      </c>
      <c r="AA4873" t="s">
        <v>84</v>
      </c>
      <c r="AB4873" t="s">
        <v>85</v>
      </c>
      <c r="AC4873" t="s">
        <v>102</v>
      </c>
      <c r="AD4873" t="s">
        <v>103</v>
      </c>
      <c r="AE4873" t="s">
        <v>104</v>
      </c>
      <c r="AG4873" t="s">
        <v>89</v>
      </c>
      <c r="AL4873" s="2">
        <v>4.5199999999999996</v>
      </c>
      <c r="AN4873" t="s">
        <v>96</v>
      </c>
      <c r="AO4873" t="s">
        <v>97</v>
      </c>
      <c r="AZ4873" s="2">
        <v>0.88500000000000001</v>
      </c>
      <c r="BB4873" s="2">
        <v>5.1050000000000004</v>
      </c>
      <c r="BF4873" t="s">
        <v>97</v>
      </c>
      <c r="BQ4873" s="2">
        <v>4.5156405000240403</v>
      </c>
      <c r="BR4873" s="2">
        <v>11.978866959041801</v>
      </c>
    </row>
    <row r="4874" spans="1:70" x14ac:dyDescent="0.25">
      <c r="A4874">
        <v>42324</v>
      </c>
      <c r="B4874" t="s">
        <v>5329</v>
      </c>
      <c r="C4874" t="s">
        <v>71</v>
      </c>
      <c r="D4874" t="s">
        <v>72</v>
      </c>
      <c r="E4874" t="s">
        <v>73</v>
      </c>
      <c r="F4874" t="s">
        <v>108</v>
      </c>
      <c r="G4874" t="s">
        <v>307</v>
      </c>
      <c r="H4874">
        <v>2025</v>
      </c>
      <c r="I4874" s="1">
        <v>46070</v>
      </c>
      <c r="J4874" t="s">
        <v>76</v>
      </c>
      <c r="K4874" t="s">
        <v>71</v>
      </c>
      <c r="L4874" t="s">
        <v>77</v>
      </c>
      <c r="M4874" t="s">
        <v>78</v>
      </c>
      <c r="P4874" t="s">
        <v>79</v>
      </c>
      <c r="X4874" t="s">
        <v>73</v>
      </c>
      <c r="Y4874" t="s">
        <v>110</v>
      </c>
      <c r="AA4874" t="s">
        <v>84</v>
      </c>
      <c r="AB4874" t="s">
        <v>85</v>
      </c>
      <c r="AC4874" t="s">
        <v>102</v>
      </c>
      <c r="AD4874" t="s">
        <v>113</v>
      </c>
      <c r="AE4874" t="s">
        <v>157</v>
      </c>
      <c r="AG4874" t="s">
        <v>89</v>
      </c>
      <c r="AL4874" s="2">
        <v>11.16</v>
      </c>
      <c r="AN4874" t="s">
        <v>96</v>
      </c>
      <c r="AO4874" t="s">
        <v>186</v>
      </c>
      <c r="AZ4874" s="2">
        <v>2.161</v>
      </c>
      <c r="BB4874" s="2">
        <v>5.1639999999999997</v>
      </c>
      <c r="BF4874" t="s">
        <v>186</v>
      </c>
      <c r="BQ4874" s="2">
        <v>11.162557999937199</v>
      </c>
      <c r="BR4874" s="2">
        <v>14.650960207039899</v>
      </c>
    </row>
    <row r="4875" spans="1:70" x14ac:dyDescent="0.25">
      <c r="A4875">
        <v>42328</v>
      </c>
      <c r="B4875" t="s">
        <v>5330</v>
      </c>
      <c r="C4875" t="s">
        <v>71</v>
      </c>
      <c r="D4875" t="s">
        <v>72</v>
      </c>
      <c r="E4875" t="s">
        <v>73</v>
      </c>
      <c r="F4875" t="s">
        <v>108</v>
      </c>
      <c r="G4875" t="s">
        <v>307</v>
      </c>
      <c r="H4875">
        <v>2025</v>
      </c>
      <c r="I4875" s="1">
        <v>46070</v>
      </c>
      <c r="J4875" t="s">
        <v>76</v>
      </c>
      <c r="K4875" t="s">
        <v>71</v>
      </c>
      <c r="L4875" t="s">
        <v>77</v>
      </c>
      <c r="M4875" t="s">
        <v>78</v>
      </c>
      <c r="P4875" t="s">
        <v>79</v>
      </c>
      <c r="X4875" t="s">
        <v>73</v>
      </c>
      <c r="Y4875" t="s">
        <v>110</v>
      </c>
      <c r="AA4875" t="s">
        <v>84</v>
      </c>
      <c r="AB4875" t="s">
        <v>85</v>
      </c>
      <c r="AC4875" t="s">
        <v>102</v>
      </c>
      <c r="AD4875" t="s">
        <v>476</v>
      </c>
      <c r="AE4875" t="s">
        <v>5195</v>
      </c>
      <c r="AG4875" t="s">
        <v>89</v>
      </c>
      <c r="AL4875" s="2">
        <v>6.37</v>
      </c>
      <c r="AN4875" t="s">
        <v>90</v>
      </c>
      <c r="AO4875" t="s">
        <v>186</v>
      </c>
      <c r="AZ4875" s="2">
        <v>0.79500000000000004</v>
      </c>
      <c r="BB4875" s="2">
        <v>8.0150000000000006</v>
      </c>
      <c r="BF4875" t="s">
        <v>186</v>
      </c>
      <c r="BQ4875" s="2">
        <v>6.3672984999990501</v>
      </c>
      <c r="BR4875" s="2">
        <v>17.617682039683199</v>
      </c>
    </row>
    <row r="4876" spans="1:70" x14ac:dyDescent="0.25">
      <c r="A4876">
        <v>42331</v>
      </c>
      <c r="B4876" t="s">
        <v>5331</v>
      </c>
      <c r="C4876" t="s">
        <v>71</v>
      </c>
      <c r="D4876" t="s">
        <v>72</v>
      </c>
      <c r="E4876" t="s">
        <v>73</v>
      </c>
      <c r="F4876" t="s">
        <v>108</v>
      </c>
      <c r="G4876" t="s">
        <v>307</v>
      </c>
      <c r="H4876">
        <v>2025</v>
      </c>
      <c r="I4876" s="1">
        <v>46070</v>
      </c>
      <c r="J4876" t="s">
        <v>76</v>
      </c>
      <c r="K4876" t="s">
        <v>71</v>
      </c>
      <c r="L4876" t="s">
        <v>77</v>
      </c>
      <c r="M4876" t="s">
        <v>78</v>
      </c>
      <c r="P4876" t="s">
        <v>79</v>
      </c>
      <c r="X4876" t="s">
        <v>73</v>
      </c>
      <c r="AA4876" t="s">
        <v>84</v>
      </c>
      <c r="AB4876" t="s">
        <v>85</v>
      </c>
      <c r="AC4876" t="s">
        <v>102</v>
      </c>
      <c r="AD4876" t="s">
        <v>113</v>
      </c>
      <c r="AE4876" t="s">
        <v>157</v>
      </c>
      <c r="AG4876" t="s">
        <v>89</v>
      </c>
      <c r="AL4876" s="2">
        <v>69.400000000000006</v>
      </c>
      <c r="AN4876" t="s">
        <v>90</v>
      </c>
      <c r="AO4876" t="s">
        <v>124</v>
      </c>
      <c r="AZ4876" s="2">
        <v>2.2120000000000002</v>
      </c>
      <c r="BB4876" s="2">
        <v>31.367999999999999</v>
      </c>
      <c r="BF4876" t="s">
        <v>124</v>
      </c>
      <c r="BQ4876" s="2">
        <v>69.396575000439199</v>
      </c>
      <c r="BR4876" s="2">
        <v>67.155376787022604</v>
      </c>
    </row>
    <row r="4877" spans="1:70" x14ac:dyDescent="0.25">
      <c r="A4877">
        <v>42333</v>
      </c>
      <c r="B4877" t="s">
        <v>5332</v>
      </c>
      <c r="C4877" t="s">
        <v>71</v>
      </c>
      <c r="D4877" t="s">
        <v>72</v>
      </c>
      <c r="E4877" t="s">
        <v>73</v>
      </c>
      <c r="F4877" t="s">
        <v>108</v>
      </c>
      <c r="G4877" t="s">
        <v>307</v>
      </c>
      <c r="H4877">
        <v>1999</v>
      </c>
      <c r="I4877" s="1">
        <v>46071</v>
      </c>
      <c r="J4877" t="s">
        <v>76</v>
      </c>
      <c r="K4877" t="s">
        <v>71</v>
      </c>
      <c r="L4877" t="s">
        <v>77</v>
      </c>
      <c r="M4877" t="s">
        <v>78</v>
      </c>
      <c r="P4877" t="s">
        <v>79</v>
      </c>
      <c r="X4877" t="s">
        <v>73</v>
      </c>
      <c r="Y4877" t="s">
        <v>110</v>
      </c>
      <c r="AA4877" t="s">
        <v>84</v>
      </c>
      <c r="AB4877" t="s">
        <v>85</v>
      </c>
      <c r="AC4877" t="s">
        <v>102</v>
      </c>
      <c r="AD4877" t="s">
        <v>103</v>
      </c>
      <c r="AE4877" t="s">
        <v>104</v>
      </c>
      <c r="AG4877" t="s">
        <v>89</v>
      </c>
      <c r="AL4877" s="2">
        <v>4.08</v>
      </c>
      <c r="AN4877" t="s">
        <v>96</v>
      </c>
      <c r="AO4877" t="s">
        <v>97</v>
      </c>
      <c r="AZ4877" s="2">
        <v>0.79400000000000004</v>
      </c>
      <c r="BB4877" s="2">
        <v>5.141</v>
      </c>
      <c r="BF4877" t="s">
        <v>97</v>
      </c>
      <c r="BQ4877" s="2">
        <v>4.08294499995755</v>
      </c>
      <c r="BR4877" s="2">
        <v>11.867686670332301</v>
      </c>
    </row>
    <row r="4878" spans="1:70" x14ac:dyDescent="0.25">
      <c r="A4878">
        <v>42334</v>
      </c>
      <c r="B4878" t="s">
        <v>5333</v>
      </c>
      <c r="C4878" t="s">
        <v>71</v>
      </c>
      <c r="D4878" t="s">
        <v>72</v>
      </c>
      <c r="E4878" t="s">
        <v>73</v>
      </c>
      <c r="F4878" t="s">
        <v>108</v>
      </c>
      <c r="G4878" t="s">
        <v>307</v>
      </c>
      <c r="H4878">
        <v>1999</v>
      </c>
      <c r="I4878" s="1">
        <v>46071</v>
      </c>
      <c r="J4878" t="s">
        <v>76</v>
      </c>
      <c r="K4878" t="s">
        <v>71</v>
      </c>
      <c r="L4878" t="s">
        <v>77</v>
      </c>
      <c r="M4878" t="s">
        <v>78</v>
      </c>
      <c r="P4878" t="s">
        <v>79</v>
      </c>
      <c r="X4878" t="s">
        <v>73</v>
      </c>
      <c r="Y4878" t="s">
        <v>110</v>
      </c>
      <c r="AA4878" t="s">
        <v>84</v>
      </c>
      <c r="AB4878" t="s">
        <v>85</v>
      </c>
      <c r="AC4878" t="s">
        <v>102</v>
      </c>
      <c r="AD4878" t="s">
        <v>103</v>
      </c>
      <c r="AE4878" t="s">
        <v>104</v>
      </c>
      <c r="AG4878" t="s">
        <v>89</v>
      </c>
      <c r="AL4878" s="2">
        <v>6.89</v>
      </c>
      <c r="AN4878" t="s">
        <v>96</v>
      </c>
      <c r="AO4878" t="s">
        <v>97</v>
      </c>
      <c r="AZ4878" s="2">
        <v>0.997</v>
      </c>
      <c r="BB4878" s="2">
        <v>6.9080000000000004</v>
      </c>
      <c r="BF4878" t="s">
        <v>97</v>
      </c>
      <c r="BQ4878" s="2">
        <v>6.8877500001512599</v>
      </c>
      <c r="BR4878" s="2">
        <v>15.8101023586133</v>
      </c>
    </row>
    <row r="4879" spans="1:70" x14ac:dyDescent="0.25">
      <c r="A4879">
        <v>42336</v>
      </c>
      <c r="B4879" t="s">
        <v>5334</v>
      </c>
      <c r="C4879" t="s">
        <v>71</v>
      </c>
      <c r="D4879" t="s">
        <v>72</v>
      </c>
      <c r="E4879" t="s">
        <v>73</v>
      </c>
      <c r="F4879" t="s">
        <v>108</v>
      </c>
      <c r="G4879" t="s">
        <v>307</v>
      </c>
      <c r="H4879">
        <v>2025</v>
      </c>
      <c r="I4879" s="1">
        <v>46070</v>
      </c>
      <c r="J4879" t="s">
        <v>76</v>
      </c>
      <c r="K4879" t="s">
        <v>71</v>
      </c>
      <c r="L4879" t="s">
        <v>77</v>
      </c>
      <c r="M4879" t="s">
        <v>78</v>
      </c>
      <c r="P4879" t="s">
        <v>79</v>
      </c>
      <c r="X4879" t="s">
        <v>73</v>
      </c>
      <c r="Y4879" t="s">
        <v>110</v>
      </c>
      <c r="AA4879" t="s">
        <v>84</v>
      </c>
      <c r="AB4879" t="s">
        <v>85</v>
      </c>
      <c r="AC4879" t="s">
        <v>102</v>
      </c>
      <c r="AD4879" t="s">
        <v>103</v>
      </c>
      <c r="AE4879" t="s">
        <v>204</v>
      </c>
      <c r="AG4879" t="s">
        <v>89</v>
      </c>
      <c r="AL4879" s="2">
        <v>31.32</v>
      </c>
      <c r="AN4879" t="s">
        <v>96</v>
      </c>
      <c r="AO4879" t="s">
        <v>270</v>
      </c>
      <c r="AY4879" s="2">
        <v>6.3070000000000004</v>
      </c>
      <c r="AZ4879" s="2">
        <v>4.9660000000000002</v>
      </c>
      <c r="BB4879" s="2">
        <v>6.3170000000000002</v>
      </c>
      <c r="BF4879" t="s">
        <v>270</v>
      </c>
      <c r="BQ4879" s="2">
        <v>31.319112999812599</v>
      </c>
      <c r="BR4879" s="2">
        <v>22.545550988611001</v>
      </c>
    </row>
    <row r="4880" spans="1:70" x14ac:dyDescent="0.25">
      <c r="A4880">
        <v>42337</v>
      </c>
      <c r="B4880" t="s">
        <v>5335</v>
      </c>
      <c r="C4880" t="s">
        <v>71</v>
      </c>
      <c r="D4880" t="s">
        <v>72</v>
      </c>
      <c r="E4880" t="s">
        <v>73</v>
      </c>
      <c r="F4880" t="s">
        <v>108</v>
      </c>
      <c r="G4880" t="s">
        <v>307</v>
      </c>
      <c r="H4880">
        <v>2025</v>
      </c>
      <c r="I4880" s="1">
        <v>46070</v>
      </c>
      <c r="J4880" t="s">
        <v>76</v>
      </c>
      <c r="K4880" t="s">
        <v>71</v>
      </c>
      <c r="L4880" t="s">
        <v>77</v>
      </c>
      <c r="M4880" t="s">
        <v>78</v>
      </c>
      <c r="P4880" t="s">
        <v>79</v>
      </c>
      <c r="X4880" t="s">
        <v>73</v>
      </c>
      <c r="Y4880" t="s">
        <v>110</v>
      </c>
      <c r="AA4880" t="s">
        <v>84</v>
      </c>
      <c r="AB4880" t="s">
        <v>85</v>
      </c>
      <c r="AC4880" t="s">
        <v>102</v>
      </c>
      <c r="AD4880" t="s">
        <v>103</v>
      </c>
      <c r="AE4880" t="s">
        <v>204</v>
      </c>
      <c r="AG4880" t="s">
        <v>89</v>
      </c>
      <c r="AL4880" s="2">
        <v>26.17</v>
      </c>
      <c r="AN4880" t="s">
        <v>96</v>
      </c>
      <c r="AO4880" t="s">
        <v>270</v>
      </c>
      <c r="AY4880" s="2">
        <v>5.1989999999999998</v>
      </c>
      <c r="AZ4880" s="2">
        <v>5.0339999999999998</v>
      </c>
      <c r="BB4880" s="2">
        <v>5.2549999999999999</v>
      </c>
      <c r="BF4880" t="s">
        <v>270</v>
      </c>
      <c r="BQ4880" s="2">
        <v>26.174159999826301</v>
      </c>
      <c r="BR4880" s="2">
        <v>20.466909991640598</v>
      </c>
    </row>
    <row r="4881" spans="1:70" x14ac:dyDescent="0.25">
      <c r="A4881">
        <v>42339</v>
      </c>
      <c r="B4881" t="s">
        <v>5336</v>
      </c>
      <c r="C4881" t="s">
        <v>71</v>
      </c>
      <c r="D4881" t="s">
        <v>72</v>
      </c>
      <c r="E4881" t="s">
        <v>73</v>
      </c>
      <c r="F4881" t="s">
        <v>108</v>
      </c>
      <c r="G4881" t="s">
        <v>307</v>
      </c>
      <c r="H4881">
        <v>2025</v>
      </c>
      <c r="I4881" s="1">
        <v>46070</v>
      </c>
      <c r="J4881" t="s">
        <v>76</v>
      </c>
      <c r="K4881" t="s">
        <v>71</v>
      </c>
      <c r="L4881" t="s">
        <v>77</v>
      </c>
      <c r="M4881" t="s">
        <v>78</v>
      </c>
      <c r="P4881" t="s">
        <v>79</v>
      </c>
      <c r="X4881" t="s">
        <v>73</v>
      </c>
      <c r="Y4881" t="s">
        <v>110</v>
      </c>
      <c r="AA4881" t="s">
        <v>84</v>
      </c>
      <c r="AB4881" t="s">
        <v>85</v>
      </c>
      <c r="AC4881" t="s">
        <v>102</v>
      </c>
      <c r="AD4881" t="s">
        <v>103</v>
      </c>
      <c r="AE4881" t="s">
        <v>204</v>
      </c>
      <c r="AG4881" t="s">
        <v>89</v>
      </c>
      <c r="AL4881" s="2">
        <v>39.92</v>
      </c>
      <c r="AN4881" t="s">
        <v>96</v>
      </c>
      <c r="AO4881" t="s">
        <v>270</v>
      </c>
      <c r="AZ4881" s="2">
        <v>5.0069999999999997</v>
      </c>
      <c r="BB4881" s="2">
        <v>7.9729999999999999</v>
      </c>
      <c r="BF4881" t="s">
        <v>270</v>
      </c>
      <c r="BQ4881" s="2">
        <v>39.920363999965303</v>
      </c>
      <c r="BR4881" s="2">
        <v>25.961942373324</v>
      </c>
    </row>
    <row r="4882" spans="1:70" x14ac:dyDescent="0.25">
      <c r="A4882">
        <v>42341</v>
      </c>
      <c r="B4882" t="s">
        <v>5337</v>
      </c>
      <c r="C4882" t="s">
        <v>71</v>
      </c>
      <c r="D4882" t="s">
        <v>72</v>
      </c>
      <c r="E4882" t="s">
        <v>73</v>
      </c>
      <c r="F4882" t="s">
        <v>108</v>
      </c>
      <c r="G4882" t="s">
        <v>307</v>
      </c>
      <c r="H4882">
        <v>2025</v>
      </c>
      <c r="I4882" s="1">
        <v>46070</v>
      </c>
      <c r="J4882" t="s">
        <v>76</v>
      </c>
      <c r="K4882" t="s">
        <v>71</v>
      </c>
      <c r="L4882" t="s">
        <v>77</v>
      </c>
      <c r="M4882" t="s">
        <v>78</v>
      </c>
      <c r="P4882" t="s">
        <v>79</v>
      </c>
      <c r="X4882" t="s">
        <v>73</v>
      </c>
      <c r="Y4882" t="s">
        <v>110</v>
      </c>
      <c r="AA4882" t="s">
        <v>84</v>
      </c>
      <c r="AB4882" t="s">
        <v>85</v>
      </c>
      <c r="AC4882" t="s">
        <v>102</v>
      </c>
      <c r="AD4882" t="s">
        <v>103</v>
      </c>
      <c r="AE4882" t="s">
        <v>104</v>
      </c>
      <c r="AG4882" t="s">
        <v>89</v>
      </c>
      <c r="AL4882" s="2">
        <v>33.75</v>
      </c>
      <c r="AN4882" t="s">
        <v>96</v>
      </c>
      <c r="AO4882" t="s">
        <v>186</v>
      </c>
      <c r="AZ4882" s="2">
        <v>4.2060000000000004</v>
      </c>
      <c r="BB4882" s="2">
        <v>8.0239999999999991</v>
      </c>
      <c r="BF4882" t="s">
        <v>186</v>
      </c>
      <c r="BQ4882" s="2">
        <v>33.749307500196203</v>
      </c>
      <c r="BR4882" s="2">
        <v>24.462541511563401</v>
      </c>
    </row>
    <row r="4883" spans="1:70" x14ac:dyDescent="0.25">
      <c r="A4883">
        <v>42343</v>
      </c>
      <c r="B4883" t="s">
        <v>5338</v>
      </c>
      <c r="C4883" t="s">
        <v>71</v>
      </c>
      <c r="D4883" t="s">
        <v>72</v>
      </c>
      <c r="E4883" t="s">
        <v>73</v>
      </c>
      <c r="F4883" t="s">
        <v>108</v>
      </c>
      <c r="G4883" t="s">
        <v>307</v>
      </c>
      <c r="H4883">
        <v>2025</v>
      </c>
      <c r="I4883" s="1">
        <v>46070</v>
      </c>
      <c r="J4883" t="s">
        <v>76</v>
      </c>
      <c r="K4883" t="s">
        <v>71</v>
      </c>
      <c r="L4883" t="s">
        <v>77</v>
      </c>
      <c r="M4883" t="s">
        <v>78</v>
      </c>
      <c r="P4883" t="s">
        <v>79</v>
      </c>
      <c r="X4883" t="s">
        <v>73</v>
      </c>
      <c r="Y4883" t="s">
        <v>110</v>
      </c>
      <c r="AA4883" t="s">
        <v>84</v>
      </c>
      <c r="AB4883" t="s">
        <v>85</v>
      </c>
      <c r="AC4883" t="s">
        <v>102</v>
      </c>
      <c r="AD4883" t="s">
        <v>476</v>
      </c>
      <c r="AE4883" t="s">
        <v>5195</v>
      </c>
      <c r="AG4883" t="s">
        <v>89</v>
      </c>
      <c r="AL4883" s="2">
        <v>6.31</v>
      </c>
      <c r="AN4883" t="s">
        <v>90</v>
      </c>
      <c r="AO4883" t="s">
        <v>186</v>
      </c>
      <c r="AZ4883" s="2">
        <v>0.78500000000000003</v>
      </c>
      <c r="BB4883" s="2">
        <v>8.0350000000000001</v>
      </c>
      <c r="BF4883" t="s">
        <v>186</v>
      </c>
      <c r="BQ4883" s="2">
        <v>6.3117360000367304</v>
      </c>
      <c r="BR4883" s="2">
        <v>17.642972962794801</v>
      </c>
    </row>
    <row r="4884" spans="1:70" x14ac:dyDescent="0.25">
      <c r="A4884">
        <v>42347</v>
      </c>
      <c r="B4884" t="s">
        <v>5339</v>
      </c>
      <c r="C4884" t="s">
        <v>71</v>
      </c>
      <c r="D4884" t="s">
        <v>72</v>
      </c>
      <c r="E4884" t="s">
        <v>73</v>
      </c>
      <c r="F4884" t="s">
        <v>108</v>
      </c>
      <c r="G4884" t="s">
        <v>307</v>
      </c>
      <c r="H4884">
        <v>1999</v>
      </c>
      <c r="I4884" s="1">
        <v>46071</v>
      </c>
      <c r="J4884" t="s">
        <v>76</v>
      </c>
      <c r="K4884" t="s">
        <v>71</v>
      </c>
      <c r="L4884" t="s">
        <v>77</v>
      </c>
      <c r="M4884" t="s">
        <v>78</v>
      </c>
      <c r="P4884" t="s">
        <v>79</v>
      </c>
      <c r="X4884" t="s">
        <v>73</v>
      </c>
      <c r="Y4884" t="s">
        <v>110</v>
      </c>
      <c r="AA4884" t="s">
        <v>84</v>
      </c>
      <c r="AB4884" t="s">
        <v>85</v>
      </c>
      <c r="AC4884" t="s">
        <v>102</v>
      </c>
      <c r="AD4884" t="s">
        <v>103</v>
      </c>
      <c r="AE4884" t="s">
        <v>104</v>
      </c>
      <c r="AG4884" t="s">
        <v>89</v>
      </c>
      <c r="AL4884" s="2">
        <v>6.74</v>
      </c>
      <c r="AN4884" t="s">
        <v>96</v>
      </c>
      <c r="AO4884" t="s">
        <v>97</v>
      </c>
      <c r="AZ4884" s="2">
        <v>0.83599999999999997</v>
      </c>
      <c r="BB4884" s="2">
        <v>8.0589999999999993</v>
      </c>
      <c r="BF4884" t="s">
        <v>97</v>
      </c>
      <c r="BQ4884" s="2">
        <v>6.7430519998760703</v>
      </c>
      <c r="BR4884" s="2">
        <v>17.7877373130557</v>
      </c>
    </row>
    <row r="4885" spans="1:70" x14ac:dyDescent="0.25">
      <c r="A4885">
        <v>42351</v>
      </c>
      <c r="B4885" t="s">
        <v>5340</v>
      </c>
      <c r="C4885" t="s">
        <v>71</v>
      </c>
      <c r="D4885" t="s">
        <v>72</v>
      </c>
      <c r="E4885" t="s">
        <v>73</v>
      </c>
      <c r="F4885" t="s">
        <v>108</v>
      </c>
      <c r="G4885" t="s">
        <v>307</v>
      </c>
      <c r="H4885">
        <v>2025</v>
      </c>
      <c r="I4885" s="1">
        <v>46070</v>
      </c>
      <c r="J4885" t="s">
        <v>76</v>
      </c>
      <c r="K4885" t="s">
        <v>71</v>
      </c>
      <c r="L4885" t="s">
        <v>77</v>
      </c>
      <c r="M4885" t="s">
        <v>78</v>
      </c>
      <c r="P4885" t="s">
        <v>79</v>
      </c>
      <c r="X4885" t="s">
        <v>73</v>
      </c>
      <c r="Y4885" t="s">
        <v>110</v>
      </c>
      <c r="AA4885" t="s">
        <v>84</v>
      </c>
      <c r="AB4885" t="s">
        <v>85</v>
      </c>
      <c r="AC4885" t="s">
        <v>102</v>
      </c>
      <c r="AD4885" t="s">
        <v>103</v>
      </c>
      <c r="AE4885" t="s">
        <v>204</v>
      </c>
      <c r="AG4885" t="s">
        <v>89</v>
      </c>
      <c r="AL4885" s="2">
        <v>31.29</v>
      </c>
      <c r="AN4885" t="s">
        <v>96</v>
      </c>
      <c r="AO4885" t="s">
        <v>270</v>
      </c>
      <c r="AZ4885" s="2">
        <v>4.992</v>
      </c>
      <c r="BB4885" s="2">
        <v>6.2679999999999998</v>
      </c>
      <c r="BF4885" t="s">
        <v>270</v>
      </c>
      <c r="BQ4885" s="2">
        <v>31.290194999952799</v>
      </c>
      <c r="BR4885" s="2">
        <v>22.5154752542275</v>
      </c>
    </row>
    <row r="4886" spans="1:70" x14ac:dyDescent="0.25">
      <c r="A4886">
        <v>42745</v>
      </c>
      <c r="B4886" t="s">
        <v>5341</v>
      </c>
      <c r="C4886" t="s">
        <v>71</v>
      </c>
      <c r="D4886" t="s">
        <v>72</v>
      </c>
      <c r="E4886" t="s">
        <v>73</v>
      </c>
      <c r="F4886" t="s">
        <v>142</v>
      </c>
      <c r="G4886" t="s">
        <v>179</v>
      </c>
      <c r="H4886">
        <v>2015</v>
      </c>
      <c r="I4886" s="1">
        <v>46050</v>
      </c>
      <c r="J4886" t="s">
        <v>76</v>
      </c>
      <c r="K4886" t="s">
        <v>71</v>
      </c>
      <c r="L4886" t="s">
        <v>77</v>
      </c>
      <c r="M4886" t="s">
        <v>78</v>
      </c>
      <c r="P4886" t="s">
        <v>79</v>
      </c>
      <c r="X4886" t="s">
        <v>73</v>
      </c>
      <c r="Y4886" t="s">
        <v>117</v>
      </c>
      <c r="AA4886" t="s">
        <v>84</v>
      </c>
      <c r="AB4886" t="s">
        <v>85</v>
      </c>
      <c r="AC4886" t="s">
        <v>102</v>
      </c>
      <c r="AD4886" t="s">
        <v>476</v>
      </c>
      <c r="AE4886" t="s">
        <v>1700</v>
      </c>
      <c r="AG4886" t="s">
        <v>89</v>
      </c>
      <c r="AN4886" t="s">
        <v>90</v>
      </c>
      <c r="AO4886" t="s">
        <v>97</v>
      </c>
      <c r="AQ4886" t="s">
        <v>98</v>
      </c>
      <c r="AY4886" s="2">
        <v>5.1180000000000003</v>
      </c>
      <c r="AZ4886" s="2">
        <v>0.98</v>
      </c>
      <c r="BF4886" t="s">
        <v>97</v>
      </c>
      <c r="BQ4886" s="2">
        <v>5.0143414964664297</v>
      </c>
      <c r="BR4886" s="2">
        <v>12.194816883394299</v>
      </c>
    </row>
    <row r="4887" spans="1:70" x14ac:dyDescent="0.25">
      <c r="A4887">
        <v>42746</v>
      </c>
      <c r="B4887" t="s">
        <v>5342</v>
      </c>
      <c r="C4887" t="s">
        <v>71</v>
      </c>
      <c r="D4887" t="s">
        <v>72</v>
      </c>
      <c r="E4887" t="s">
        <v>73</v>
      </c>
      <c r="F4887" t="s">
        <v>142</v>
      </c>
      <c r="G4887" t="s">
        <v>706</v>
      </c>
      <c r="H4887">
        <v>2006</v>
      </c>
      <c r="J4887" t="s">
        <v>76</v>
      </c>
      <c r="K4887" t="s">
        <v>71</v>
      </c>
      <c r="L4887" t="s">
        <v>77</v>
      </c>
      <c r="M4887" t="s">
        <v>78</v>
      </c>
      <c r="P4887" t="s">
        <v>79</v>
      </c>
      <c r="S4887" t="s">
        <v>80</v>
      </c>
      <c r="T4887" t="s">
        <v>81</v>
      </c>
      <c r="X4887" t="s">
        <v>73</v>
      </c>
      <c r="Y4887" t="s">
        <v>117</v>
      </c>
      <c r="Z4887" t="s">
        <v>83</v>
      </c>
      <c r="AA4887" t="s">
        <v>84</v>
      </c>
      <c r="AB4887" t="s">
        <v>85</v>
      </c>
      <c r="AC4887" t="s">
        <v>102</v>
      </c>
      <c r="AD4887" t="s">
        <v>103</v>
      </c>
      <c r="AG4887" t="s">
        <v>89</v>
      </c>
      <c r="AN4887" t="s">
        <v>96</v>
      </c>
      <c r="AO4887" t="s">
        <v>99</v>
      </c>
      <c r="AQ4887" t="s">
        <v>98</v>
      </c>
      <c r="AY4887" s="2">
        <v>54.54</v>
      </c>
      <c r="AZ4887" s="2">
        <v>4.5860000000000003</v>
      </c>
      <c r="BD4887" t="s">
        <v>106</v>
      </c>
      <c r="BF4887" t="s">
        <v>99</v>
      </c>
      <c r="BQ4887" s="2">
        <v>250.14710600045001</v>
      </c>
      <c r="BR4887" s="2">
        <v>118.253452001624</v>
      </c>
    </row>
    <row r="4888" spans="1:70" x14ac:dyDescent="0.25">
      <c r="A4888">
        <v>42747</v>
      </c>
      <c r="B4888" t="s">
        <v>5343</v>
      </c>
      <c r="C4888" t="s">
        <v>71</v>
      </c>
      <c r="D4888" t="s">
        <v>72</v>
      </c>
      <c r="E4888" t="s">
        <v>73</v>
      </c>
      <c r="F4888" t="s">
        <v>142</v>
      </c>
      <c r="G4888" t="s">
        <v>706</v>
      </c>
      <c r="H4888">
        <v>2020</v>
      </c>
      <c r="I4888" s="1">
        <v>46072</v>
      </c>
      <c r="J4888" t="s">
        <v>76</v>
      </c>
      <c r="K4888" t="s">
        <v>71</v>
      </c>
      <c r="L4888" t="s">
        <v>77</v>
      </c>
      <c r="M4888" t="s">
        <v>78</v>
      </c>
      <c r="P4888" t="s">
        <v>79</v>
      </c>
      <c r="X4888" t="s">
        <v>73</v>
      </c>
      <c r="Y4888" t="s">
        <v>117</v>
      </c>
      <c r="AA4888" t="s">
        <v>84</v>
      </c>
      <c r="AB4888" t="s">
        <v>85</v>
      </c>
      <c r="AC4888" t="s">
        <v>102</v>
      </c>
      <c r="AD4888" t="s">
        <v>476</v>
      </c>
      <c r="AE4888" t="s">
        <v>1700</v>
      </c>
      <c r="AG4888" t="s">
        <v>89</v>
      </c>
      <c r="AN4888" t="s">
        <v>96</v>
      </c>
      <c r="AO4888" t="s">
        <v>97</v>
      </c>
      <c r="AQ4888" t="s">
        <v>98</v>
      </c>
      <c r="AY4888" s="2">
        <v>4.9809999999999999</v>
      </c>
      <c r="AZ4888" s="2">
        <v>1.024</v>
      </c>
      <c r="BF4888" t="s">
        <v>97</v>
      </c>
      <c r="BQ4888" s="2">
        <v>5.0994885476340697</v>
      </c>
      <c r="BR4888" s="2">
        <v>12.0099964073328</v>
      </c>
    </row>
    <row r="4889" spans="1:70" x14ac:dyDescent="0.25">
      <c r="A4889">
        <v>42748</v>
      </c>
      <c r="B4889" t="s">
        <v>5344</v>
      </c>
      <c r="C4889" t="s">
        <v>71</v>
      </c>
      <c r="D4889" t="s">
        <v>72</v>
      </c>
      <c r="E4889" t="s">
        <v>73</v>
      </c>
      <c r="F4889" t="s">
        <v>142</v>
      </c>
      <c r="G4889" t="s">
        <v>706</v>
      </c>
      <c r="H4889">
        <v>2020</v>
      </c>
      <c r="I4889" s="1">
        <v>46072</v>
      </c>
      <c r="J4889" t="s">
        <v>76</v>
      </c>
      <c r="K4889" t="s">
        <v>71</v>
      </c>
      <c r="L4889" t="s">
        <v>77</v>
      </c>
      <c r="M4889" t="s">
        <v>78</v>
      </c>
      <c r="P4889" t="s">
        <v>79</v>
      </c>
      <c r="X4889" t="s">
        <v>73</v>
      </c>
      <c r="Y4889" t="s">
        <v>117</v>
      </c>
      <c r="AA4889" t="s">
        <v>84</v>
      </c>
      <c r="AB4889" t="s">
        <v>85</v>
      </c>
      <c r="AC4889" t="s">
        <v>102</v>
      </c>
      <c r="AD4889" t="s">
        <v>103</v>
      </c>
      <c r="AE4889" t="s">
        <v>104</v>
      </c>
      <c r="AG4889" t="s">
        <v>89</v>
      </c>
      <c r="AL4889" s="2">
        <v>121.9</v>
      </c>
      <c r="AN4889" t="s">
        <v>96</v>
      </c>
      <c r="AO4889" t="s">
        <v>97</v>
      </c>
      <c r="AQ4889" t="s">
        <v>98</v>
      </c>
      <c r="AY4889" s="2">
        <v>17.103000000000002</v>
      </c>
      <c r="AZ4889" s="2">
        <v>7.1280000000000001</v>
      </c>
      <c r="BF4889" t="s">
        <v>97</v>
      </c>
      <c r="BQ4889" s="2">
        <v>121.90403061690201</v>
      </c>
      <c r="BR4889" s="2">
        <v>48.460960725800099</v>
      </c>
    </row>
    <row r="4890" spans="1:70" x14ac:dyDescent="0.25">
      <c r="A4890">
        <v>42753</v>
      </c>
      <c r="B4890" t="s">
        <v>5345</v>
      </c>
      <c r="C4890" t="s">
        <v>71</v>
      </c>
      <c r="D4890" t="s">
        <v>72</v>
      </c>
      <c r="E4890" t="s">
        <v>73</v>
      </c>
      <c r="F4890" t="s">
        <v>142</v>
      </c>
      <c r="G4890" t="s">
        <v>179</v>
      </c>
      <c r="H4890">
        <v>2015</v>
      </c>
      <c r="I4890" s="1">
        <v>46050</v>
      </c>
      <c r="J4890" t="s">
        <v>76</v>
      </c>
      <c r="K4890" t="s">
        <v>71</v>
      </c>
      <c r="L4890" t="s">
        <v>77</v>
      </c>
      <c r="M4890" t="s">
        <v>78</v>
      </c>
      <c r="P4890" t="s">
        <v>79</v>
      </c>
      <c r="S4890" t="s">
        <v>80</v>
      </c>
      <c r="T4890" t="s">
        <v>81</v>
      </c>
      <c r="X4890" t="s">
        <v>73</v>
      </c>
      <c r="Y4890" t="s">
        <v>117</v>
      </c>
      <c r="Z4890" t="s">
        <v>83</v>
      </c>
      <c r="AA4890" t="s">
        <v>84</v>
      </c>
      <c r="AB4890" t="s">
        <v>85</v>
      </c>
      <c r="AC4890" t="s">
        <v>102</v>
      </c>
      <c r="AD4890" t="s">
        <v>476</v>
      </c>
      <c r="AE4890" t="s">
        <v>1700</v>
      </c>
      <c r="AF4890" t="s">
        <v>95</v>
      </c>
      <c r="AG4890" t="s">
        <v>89</v>
      </c>
      <c r="AJ4890">
        <v>2015</v>
      </c>
      <c r="AN4890" t="s">
        <v>96</v>
      </c>
      <c r="AO4890" t="s">
        <v>97</v>
      </c>
      <c r="AQ4890" t="s">
        <v>98</v>
      </c>
      <c r="AY4890" s="2">
        <v>4.8780000000000001</v>
      </c>
      <c r="AZ4890" s="2">
        <v>0.98599999999999999</v>
      </c>
      <c r="BD4890" t="s">
        <v>106</v>
      </c>
      <c r="BF4890" t="s">
        <v>97</v>
      </c>
      <c r="BQ4890" s="2">
        <v>4.8105770000119401</v>
      </c>
      <c r="BR4890" s="2">
        <v>11.728968334413199</v>
      </c>
    </row>
    <row r="4891" spans="1:70" x14ac:dyDescent="0.25">
      <c r="A4891">
        <v>42755</v>
      </c>
      <c r="B4891" t="s">
        <v>5346</v>
      </c>
      <c r="C4891" t="s">
        <v>71</v>
      </c>
      <c r="D4891" t="s">
        <v>72</v>
      </c>
      <c r="E4891" t="s">
        <v>73</v>
      </c>
      <c r="F4891" t="s">
        <v>142</v>
      </c>
      <c r="G4891" t="s">
        <v>159</v>
      </c>
      <c r="H4891">
        <v>2019</v>
      </c>
      <c r="I4891" s="1">
        <v>46072</v>
      </c>
      <c r="J4891" t="s">
        <v>76</v>
      </c>
      <c r="K4891" t="s">
        <v>71</v>
      </c>
      <c r="L4891" t="s">
        <v>77</v>
      </c>
      <c r="M4891" t="s">
        <v>78</v>
      </c>
      <c r="P4891" t="s">
        <v>79</v>
      </c>
      <c r="X4891" t="s">
        <v>73</v>
      </c>
      <c r="Y4891" t="s">
        <v>117</v>
      </c>
      <c r="AA4891" t="s">
        <v>84</v>
      </c>
      <c r="AB4891" t="s">
        <v>85</v>
      </c>
      <c r="AC4891" t="s">
        <v>102</v>
      </c>
      <c r="AD4891" t="s">
        <v>103</v>
      </c>
      <c r="AE4891" t="s">
        <v>104</v>
      </c>
      <c r="AG4891" t="s">
        <v>89</v>
      </c>
      <c r="AL4891" s="2">
        <v>104.93</v>
      </c>
      <c r="AN4891" t="s">
        <v>96</v>
      </c>
      <c r="AO4891" t="s">
        <v>97</v>
      </c>
      <c r="AQ4891" t="s">
        <v>98</v>
      </c>
      <c r="AY4891" s="2">
        <v>21.207999999999998</v>
      </c>
      <c r="AZ4891" s="2">
        <v>4.9480000000000004</v>
      </c>
      <c r="BF4891" t="s">
        <v>97</v>
      </c>
      <c r="BQ4891" s="2">
        <v>104.927217499736</v>
      </c>
      <c r="BR4891" s="2">
        <v>52.310916379299499</v>
      </c>
    </row>
    <row r="4892" spans="1:70" x14ac:dyDescent="0.25">
      <c r="A4892">
        <v>42750</v>
      </c>
      <c r="B4892" t="s">
        <v>5347</v>
      </c>
      <c r="C4892" t="s">
        <v>71</v>
      </c>
      <c r="D4892" t="s">
        <v>72</v>
      </c>
      <c r="E4892" t="s">
        <v>73</v>
      </c>
      <c r="F4892" t="s">
        <v>142</v>
      </c>
      <c r="G4892" t="s">
        <v>179</v>
      </c>
      <c r="H4892">
        <v>2006</v>
      </c>
      <c r="I4892" s="1">
        <v>46050</v>
      </c>
      <c r="J4892" t="s">
        <v>76</v>
      </c>
      <c r="K4892" t="s">
        <v>71</v>
      </c>
      <c r="L4892" t="s">
        <v>77</v>
      </c>
      <c r="M4892" t="s">
        <v>78</v>
      </c>
      <c r="P4892" t="s">
        <v>79</v>
      </c>
      <c r="X4892" t="s">
        <v>73</v>
      </c>
      <c r="Y4892" t="s">
        <v>117</v>
      </c>
      <c r="AA4892" t="s">
        <v>84</v>
      </c>
      <c r="AB4892" t="s">
        <v>85</v>
      </c>
      <c r="AC4892" t="s">
        <v>102</v>
      </c>
      <c r="AD4892" t="s">
        <v>103</v>
      </c>
      <c r="AE4892" t="s">
        <v>104</v>
      </c>
      <c r="AG4892" t="s">
        <v>89</v>
      </c>
      <c r="AL4892" s="2">
        <v>35.24</v>
      </c>
      <c r="AN4892" t="s">
        <v>90</v>
      </c>
      <c r="AO4892" t="s">
        <v>97</v>
      </c>
      <c r="AQ4892" t="s">
        <v>98</v>
      </c>
      <c r="AY4892" s="2">
        <v>6.7039999999999997</v>
      </c>
      <c r="AZ4892" s="2">
        <v>5.2569999999999997</v>
      </c>
      <c r="BF4892" t="s">
        <v>97</v>
      </c>
      <c r="BQ4892" s="2">
        <v>35.242163281187203</v>
      </c>
      <c r="BR4892" s="2">
        <v>21.061527045104398</v>
      </c>
    </row>
    <row r="4893" spans="1:70" x14ac:dyDescent="0.25">
      <c r="A4893">
        <v>42756</v>
      </c>
      <c r="B4893" t="s">
        <v>5348</v>
      </c>
      <c r="C4893" t="s">
        <v>71</v>
      </c>
      <c r="D4893" t="s">
        <v>72</v>
      </c>
      <c r="E4893" t="s">
        <v>73</v>
      </c>
      <c r="F4893" t="s">
        <v>142</v>
      </c>
      <c r="G4893" t="s">
        <v>706</v>
      </c>
      <c r="H4893">
        <v>2006</v>
      </c>
      <c r="I4893" s="1">
        <v>46072</v>
      </c>
      <c r="J4893" t="s">
        <v>76</v>
      </c>
      <c r="K4893" t="s">
        <v>71</v>
      </c>
      <c r="M4893" t="s">
        <v>78</v>
      </c>
      <c r="X4893" t="s">
        <v>73</v>
      </c>
      <c r="Y4893" t="s">
        <v>117</v>
      </c>
      <c r="AA4893" t="s">
        <v>84</v>
      </c>
      <c r="AB4893" t="s">
        <v>85</v>
      </c>
      <c r="AC4893" t="s">
        <v>102</v>
      </c>
      <c r="AD4893" t="s">
        <v>103</v>
      </c>
      <c r="AE4893" t="s">
        <v>104</v>
      </c>
      <c r="AG4893" t="s">
        <v>89</v>
      </c>
      <c r="AL4893" s="2">
        <v>33.5</v>
      </c>
      <c r="AN4893" t="s">
        <v>96</v>
      </c>
      <c r="AO4893" t="s">
        <v>97</v>
      </c>
      <c r="AQ4893" t="s">
        <v>98</v>
      </c>
      <c r="AY4893" s="2">
        <v>6.5359999999999996</v>
      </c>
      <c r="AZ4893" s="2">
        <v>5.1260000000000003</v>
      </c>
      <c r="BF4893" t="s">
        <v>97</v>
      </c>
      <c r="BQ4893" s="2">
        <v>33.500899463672397</v>
      </c>
      <c r="BR4893" s="2">
        <v>20.5346114553512</v>
      </c>
    </row>
    <row r="4894" spans="1:70" x14ac:dyDescent="0.25">
      <c r="A4894">
        <v>42757</v>
      </c>
      <c r="B4894" t="s">
        <v>5349</v>
      </c>
      <c r="C4894" t="s">
        <v>71</v>
      </c>
      <c r="D4894" t="s">
        <v>72</v>
      </c>
      <c r="E4894" t="s">
        <v>73</v>
      </c>
      <c r="F4894" t="s">
        <v>142</v>
      </c>
      <c r="G4894" t="s">
        <v>179</v>
      </c>
      <c r="H4894">
        <v>2006</v>
      </c>
      <c r="J4894" t="s">
        <v>76</v>
      </c>
      <c r="K4894" t="s">
        <v>71</v>
      </c>
      <c r="L4894" t="s">
        <v>77</v>
      </c>
      <c r="M4894" t="s">
        <v>78</v>
      </c>
      <c r="P4894" t="s">
        <v>79</v>
      </c>
      <c r="S4894" t="s">
        <v>80</v>
      </c>
      <c r="T4894" t="s">
        <v>81</v>
      </c>
      <c r="X4894" t="s">
        <v>73</v>
      </c>
      <c r="Y4894" t="s">
        <v>117</v>
      </c>
      <c r="Z4894" t="s">
        <v>83</v>
      </c>
      <c r="AA4894" t="s">
        <v>84</v>
      </c>
      <c r="AB4894" t="s">
        <v>85</v>
      </c>
      <c r="AC4894" t="s">
        <v>102</v>
      </c>
      <c r="AD4894" t="s">
        <v>103</v>
      </c>
      <c r="AG4894" t="s">
        <v>89</v>
      </c>
      <c r="AJ4894">
        <v>2014</v>
      </c>
      <c r="AN4894" t="s">
        <v>96</v>
      </c>
      <c r="AO4894" t="s">
        <v>99</v>
      </c>
      <c r="AQ4894" t="s">
        <v>98</v>
      </c>
      <c r="AY4894" s="2">
        <v>63.033999999999999</v>
      </c>
      <c r="AZ4894" s="2">
        <v>4.8959999999999999</v>
      </c>
      <c r="BD4894" t="s">
        <v>106</v>
      </c>
      <c r="BF4894" t="s">
        <v>99</v>
      </c>
      <c r="BQ4894" s="2">
        <v>308.643338499523</v>
      </c>
      <c r="BR4894" s="2">
        <v>135.86182068887001</v>
      </c>
    </row>
    <row r="4895" spans="1:70" x14ac:dyDescent="0.25">
      <c r="A4895">
        <v>42762</v>
      </c>
      <c r="B4895" t="s">
        <v>5350</v>
      </c>
      <c r="C4895" t="s">
        <v>71</v>
      </c>
      <c r="D4895" t="s">
        <v>72</v>
      </c>
      <c r="E4895" t="s">
        <v>73</v>
      </c>
      <c r="F4895" t="s">
        <v>142</v>
      </c>
      <c r="G4895" t="s">
        <v>179</v>
      </c>
      <c r="H4895">
        <v>2006</v>
      </c>
      <c r="J4895" t="s">
        <v>76</v>
      </c>
      <c r="K4895" t="s">
        <v>71</v>
      </c>
      <c r="L4895" t="s">
        <v>77</v>
      </c>
      <c r="M4895" t="s">
        <v>78</v>
      </c>
      <c r="P4895" t="s">
        <v>79</v>
      </c>
      <c r="S4895" t="s">
        <v>80</v>
      </c>
      <c r="T4895" t="s">
        <v>81</v>
      </c>
      <c r="X4895" t="s">
        <v>73</v>
      </c>
      <c r="Y4895" t="s">
        <v>117</v>
      </c>
      <c r="Z4895" t="s">
        <v>83</v>
      </c>
      <c r="AA4895" t="s">
        <v>84</v>
      </c>
      <c r="AB4895" t="s">
        <v>85</v>
      </c>
      <c r="AC4895" t="s">
        <v>102</v>
      </c>
      <c r="AD4895" t="s">
        <v>103</v>
      </c>
      <c r="AG4895" t="s">
        <v>89</v>
      </c>
      <c r="AJ4895">
        <v>2014</v>
      </c>
      <c r="AN4895" t="s">
        <v>96</v>
      </c>
      <c r="AO4895" t="s">
        <v>99</v>
      </c>
      <c r="AQ4895" t="s">
        <v>98</v>
      </c>
      <c r="AY4895" s="2">
        <v>62.966000000000001</v>
      </c>
      <c r="AZ4895" s="2">
        <v>4.952</v>
      </c>
      <c r="BD4895" t="s">
        <v>106</v>
      </c>
      <c r="BF4895" t="s">
        <v>99</v>
      </c>
      <c r="BQ4895" s="2">
        <v>311.81135300012897</v>
      </c>
      <c r="BR4895" s="2">
        <v>135.83537205416499</v>
      </c>
    </row>
    <row r="4896" spans="1:70" x14ac:dyDescent="0.25">
      <c r="A4896">
        <v>42763</v>
      </c>
      <c r="B4896" t="s">
        <v>5351</v>
      </c>
      <c r="C4896" t="s">
        <v>71</v>
      </c>
      <c r="D4896" t="s">
        <v>72</v>
      </c>
      <c r="E4896" t="s">
        <v>73</v>
      </c>
      <c r="F4896" t="s">
        <v>142</v>
      </c>
      <c r="G4896" t="s">
        <v>728</v>
      </c>
      <c r="H4896">
        <v>2019</v>
      </c>
      <c r="I4896" s="1">
        <v>46072</v>
      </c>
      <c r="J4896" t="s">
        <v>76</v>
      </c>
      <c r="K4896" t="s">
        <v>71</v>
      </c>
      <c r="L4896" t="s">
        <v>77</v>
      </c>
      <c r="M4896" t="s">
        <v>78</v>
      </c>
      <c r="P4896" t="s">
        <v>79</v>
      </c>
      <c r="X4896" t="s">
        <v>73</v>
      </c>
      <c r="Y4896" t="s">
        <v>117</v>
      </c>
      <c r="AA4896" t="s">
        <v>84</v>
      </c>
      <c r="AB4896" t="s">
        <v>85</v>
      </c>
      <c r="AC4896" t="s">
        <v>102</v>
      </c>
      <c r="AD4896" t="s">
        <v>103</v>
      </c>
      <c r="AE4896" t="s">
        <v>104</v>
      </c>
      <c r="AG4896" t="s">
        <v>89</v>
      </c>
      <c r="AL4896" s="2">
        <v>12.22</v>
      </c>
      <c r="AY4896" s="2">
        <v>10.462</v>
      </c>
      <c r="AZ4896" s="2">
        <v>1.1679999999999999</v>
      </c>
      <c r="BF4896" t="s">
        <v>124</v>
      </c>
      <c r="BQ4896" s="2">
        <v>12.222304999959</v>
      </c>
      <c r="BR4896" s="2">
        <v>23.2599834079458</v>
      </c>
    </row>
    <row r="4897" spans="1:70" x14ac:dyDescent="0.25">
      <c r="A4897">
        <v>42833</v>
      </c>
      <c r="B4897" t="s">
        <v>5352</v>
      </c>
      <c r="C4897" t="s">
        <v>71</v>
      </c>
      <c r="D4897" t="s">
        <v>72</v>
      </c>
      <c r="E4897" t="s">
        <v>73</v>
      </c>
      <c r="F4897" t="s">
        <v>115</v>
      </c>
      <c r="G4897" t="s">
        <v>119</v>
      </c>
      <c r="H4897">
        <v>2001</v>
      </c>
      <c r="I4897" s="1">
        <v>46050</v>
      </c>
      <c r="J4897" t="s">
        <v>76</v>
      </c>
      <c r="K4897" t="s">
        <v>71</v>
      </c>
      <c r="L4897" t="s">
        <v>77</v>
      </c>
      <c r="M4897" t="s">
        <v>78</v>
      </c>
      <c r="P4897" t="s">
        <v>79</v>
      </c>
      <c r="X4897" t="s">
        <v>73</v>
      </c>
      <c r="Y4897" t="s">
        <v>117</v>
      </c>
      <c r="AA4897" t="s">
        <v>84</v>
      </c>
      <c r="AB4897" t="s">
        <v>85</v>
      </c>
      <c r="AC4897" t="s">
        <v>102</v>
      </c>
      <c r="AD4897" t="s">
        <v>103</v>
      </c>
      <c r="AE4897" t="s">
        <v>104</v>
      </c>
      <c r="AG4897" t="s">
        <v>89</v>
      </c>
      <c r="AL4897" s="2">
        <v>38.74</v>
      </c>
      <c r="AN4897" t="s">
        <v>90</v>
      </c>
      <c r="AO4897" t="s">
        <v>124</v>
      </c>
      <c r="BF4897" t="s">
        <v>124</v>
      </c>
      <c r="BQ4897" s="2">
        <v>38.744363000095497</v>
      </c>
      <c r="BR4897" s="2">
        <v>27.0403844116187</v>
      </c>
    </row>
    <row r="4898" spans="1:70" x14ac:dyDescent="0.25">
      <c r="A4898">
        <v>42834</v>
      </c>
      <c r="B4898" t="s">
        <v>5353</v>
      </c>
      <c r="C4898" t="s">
        <v>71</v>
      </c>
      <c r="D4898" t="s">
        <v>72</v>
      </c>
      <c r="E4898" t="s">
        <v>73</v>
      </c>
      <c r="F4898" t="s">
        <v>115</v>
      </c>
      <c r="G4898" t="s">
        <v>665</v>
      </c>
      <c r="H4898">
        <v>2001</v>
      </c>
      <c r="I4898" s="1">
        <v>46176</v>
      </c>
      <c r="J4898" t="s">
        <v>76</v>
      </c>
      <c r="K4898" t="s">
        <v>71</v>
      </c>
      <c r="L4898" t="s">
        <v>77</v>
      </c>
      <c r="M4898" t="s">
        <v>78</v>
      </c>
      <c r="P4898" t="s">
        <v>79</v>
      </c>
      <c r="S4898" t="s">
        <v>80</v>
      </c>
      <c r="T4898" t="s">
        <v>81</v>
      </c>
      <c r="X4898" t="s">
        <v>73</v>
      </c>
      <c r="Y4898" t="s">
        <v>117</v>
      </c>
      <c r="Z4898" t="s">
        <v>263</v>
      </c>
      <c r="AA4898" t="s">
        <v>84</v>
      </c>
      <c r="AB4898" t="s">
        <v>85</v>
      </c>
      <c r="AC4898" t="s">
        <v>102</v>
      </c>
      <c r="AD4898" t="s">
        <v>103</v>
      </c>
      <c r="AF4898" t="s">
        <v>95</v>
      </c>
      <c r="AG4898" t="s">
        <v>89</v>
      </c>
      <c r="AL4898" s="2">
        <v>27.85</v>
      </c>
      <c r="AN4898" t="s">
        <v>96</v>
      </c>
      <c r="AO4898" t="s">
        <v>97</v>
      </c>
      <c r="AQ4898" t="s">
        <v>98</v>
      </c>
      <c r="BD4898" t="s">
        <v>106</v>
      </c>
      <c r="BF4898" t="s">
        <v>97</v>
      </c>
      <c r="BQ4898" s="2">
        <v>27.848495499830499</v>
      </c>
      <c r="BR4898" s="2">
        <v>29.522322196723401</v>
      </c>
    </row>
    <row r="4899" spans="1:70" x14ac:dyDescent="0.25">
      <c r="A4899">
        <v>42946</v>
      </c>
      <c r="B4899" t="s">
        <v>5354</v>
      </c>
      <c r="C4899" t="s">
        <v>71</v>
      </c>
      <c r="D4899" t="s">
        <v>72</v>
      </c>
      <c r="E4899" t="s">
        <v>73</v>
      </c>
      <c r="F4899" t="s">
        <v>121</v>
      </c>
      <c r="I4899" s="1">
        <v>46050</v>
      </c>
      <c r="J4899" t="s">
        <v>76</v>
      </c>
      <c r="K4899" t="s">
        <v>71</v>
      </c>
      <c r="M4899" t="s">
        <v>78</v>
      </c>
      <c r="X4899" t="s">
        <v>73</v>
      </c>
      <c r="Y4899" t="s">
        <v>123</v>
      </c>
      <c r="AA4899" t="s">
        <v>84</v>
      </c>
      <c r="AB4899" t="s">
        <v>85</v>
      </c>
      <c r="AC4899" t="s">
        <v>5355</v>
      </c>
      <c r="AG4899" t="s">
        <v>89</v>
      </c>
      <c r="AL4899" s="2">
        <v>93.25</v>
      </c>
      <c r="BQ4899" s="2">
        <v>93.248863772506496</v>
      </c>
      <c r="BR4899" s="2">
        <v>36.904380872536002</v>
      </c>
    </row>
    <row r="4900" spans="1:70" x14ac:dyDescent="0.25">
      <c r="A4900">
        <v>42948</v>
      </c>
      <c r="B4900" t="s">
        <v>5356</v>
      </c>
      <c r="C4900" t="s">
        <v>71</v>
      </c>
      <c r="D4900" t="s">
        <v>72</v>
      </c>
      <c r="E4900" t="s">
        <v>73</v>
      </c>
      <c r="F4900" t="s">
        <v>170</v>
      </c>
      <c r="G4900" t="s">
        <v>148</v>
      </c>
      <c r="H4900">
        <v>2025</v>
      </c>
      <c r="I4900" s="1">
        <v>46072</v>
      </c>
      <c r="J4900" t="s">
        <v>76</v>
      </c>
      <c r="K4900" t="s">
        <v>71</v>
      </c>
      <c r="L4900" t="s">
        <v>77</v>
      </c>
      <c r="M4900" t="s">
        <v>78</v>
      </c>
      <c r="P4900" t="s">
        <v>79</v>
      </c>
      <c r="X4900" t="s">
        <v>73</v>
      </c>
      <c r="Y4900" t="s">
        <v>110</v>
      </c>
      <c r="AA4900" t="s">
        <v>84</v>
      </c>
      <c r="AB4900" t="s">
        <v>85</v>
      </c>
      <c r="AC4900" t="s">
        <v>102</v>
      </c>
      <c r="AD4900" t="s">
        <v>103</v>
      </c>
      <c r="AE4900" t="s">
        <v>204</v>
      </c>
      <c r="AG4900" t="s">
        <v>89</v>
      </c>
      <c r="AL4900" s="2">
        <v>24.78</v>
      </c>
      <c r="AN4900" t="s">
        <v>96</v>
      </c>
      <c r="AO4900" t="s">
        <v>270</v>
      </c>
      <c r="BF4900" t="s">
        <v>270</v>
      </c>
      <c r="BQ4900" s="2">
        <v>24.7840219999193</v>
      </c>
      <c r="BR4900" s="2">
        <v>19.9623505343734</v>
      </c>
    </row>
    <row r="4901" spans="1:70" x14ac:dyDescent="0.25">
      <c r="A4901">
        <v>42949</v>
      </c>
      <c r="B4901" t="s">
        <v>5357</v>
      </c>
      <c r="C4901" t="s">
        <v>71</v>
      </c>
      <c r="D4901" t="s">
        <v>72</v>
      </c>
      <c r="E4901" t="s">
        <v>73</v>
      </c>
      <c r="F4901" t="s">
        <v>170</v>
      </c>
      <c r="G4901" t="s">
        <v>148</v>
      </c>
      <c r="H4901">
        <v>2025</v>
      </c>
      <c r="I4901" s="1">
        <v>46072</v>
      </c>
      <c r="J4901" t="s">
        <v>76</v>
      </c>
      <c r="K4901" t="s">
        <v>71</v>
      </c>
      <c r="L4901" t="s">
        <v>77</v>
      </c>
      <c r="M4901" t="s">
        <v>78</v>
      </c>
      <c r="P4901" t="s">
        <v>79</v>
      </c>
      <c r="X4901" t="s">
        <v>73</v>
      </c>
      <c r="AA4901" t="s">
        <v>84</v>
      </c>
      <c r="AB4901" t="s">
        <v>85</v>
      </c>
      <c r="AC4901" t="s">
        <v>102</v>
      </c>
      <c r="AD4901" t="s">
        <v>103</v>
      </c>
      <c r="AE4901" t="s">
        <v>204</v>
      </c>
      <c r="AG4901" t="s">
        <v>89</v>
      </c>
      <c r="AL4901" s="2">
        <v>38.86</v>
      </c>
      <c r="AN4901" t="s">
        <v>96</v>
      </c>
      <c r="AO4901" t="s">
        <v>270</v>
      </c>
      <c r="BF4901" t="s">
        <v>270</v>
      </c>
      <c r="BQ4901" s="2">
        <v>38.863455000075</v>
      </c>
      <c r="BR4901" s="2">
        <v>26.0126211008468</v>
      </c>
    </row>
    <row r="4902" spans="1:70" x14ac:dyDescent="0.25">
      <c r="A4902">
        <v>42950</v>
      </c>
      <c r="B4902" t="s">
        <v>5358</v>
      </c>
      <c r="C4902" t="s">
        <v>71</v>
      </c>
      <c r="D4902" t="s">
        <v>72</v>
      </c>
      <c r="E4902" t="s">
        <v>73</v>
      </c>
      <c r="F4902" t="s">
        <v>170</v>
      </c>
      <c r="G4902" t="s">
        <v>148</v>
      </c>
      <c r="H4902">
        <v>2005</v>
      </c>
      <c r="J4902" t="s">
        <v>76</v>
      </c>
      <c r="K4902" t="s">
        <v>71</v>
      </c>
      <c r="L4902" t="s">
        <v>77</v>
      </c>
      <c r="M4902" t="s">
        <v>78</v>
      </c>
      <c r="P4902" t="s">
        <v>79</v>
      </c>
      <c r="S4902" t="s">
        <v>80</v>
      </c>
      <c r="T4902" t="s">
        <v>81</v>
      </c>
      <c r="X4902" t="s">
        <v>73</v>
      </c>
      <c r="Y4902" t="s">
        <v>110</v>
      </c>
      <c r="Z4902" t="s">
        <v>83</v>
      </c>
      <c r="AA4902" t="s">
        <v>84</v>
      </c>
      <c r="AB4902" t="s">
        <v>85</v>
      </c>
      <c r="AC4902" t="s">
        <v>127</v>
      </c>
      <c r="AG4902" t="s">
        <v>89</v>
      </c>
      <c r="AN4902" t="s">
        <v>96</v>
      </c>
      <c r="AO4902" t="s">
        <v>99</v>
      </c>
      <c r="AQ4902" t="s">
        <v>98</v>
      </c>
      <c r="AX4902" t="s">
        <v>145</v>
      </c>
      <c r="BD4902" t="s">
        <v>106</v>
      </c>
      <c r="BF4902" t="s">
        <v>99</v>
      </c>
      <c r="BQ4902" s="2">
        <v>299.30839599987502</v>
      </c>
      <c r="BR4902" s="2">
        <v>137.73291239196999</v>
      </c>
    </row>
    <row r="4903" spans="1:70" x14ac:dyDescent="0.25">
      <c r="A4903">
        <v>42951</v>
      </c>
      <c r="B4903" t="s">
        <v>5359</v>
      </c>
      <c r="C4903" t="s">
        <v>71</v>
      </c>
      <c r="D4903" t="s">
        <v>72</v>
      </c>
      <c r="E4903" t="s">
        <v>73</v>
      </c>
      <c r="F4903" t="s">
        <v>170</v>
      </c>
      <c r="G4903" t="s">
        <v>148</v>
      </c>
      <c r="H4903">
        <v>2025</v>
      </c>
      <c r="I4903" s="1">
        <v>46072</v>
      </c>
      <c r="J4903" t="s">
        <v>76</v>
      </c>
      <c r="K4903" t="s">
        <v>71</v>
      </c>
      <c r="L4903" t="s">
        <v>77</v>
      </c>
      <c r="M4903" t="s">
        <v>78</v>
      </c>
      <c r="P4903" t="s">
        <v>79</v>
      </c>
      <c r="X4903" t="s">
        <v>73</v>
      </c>
      <c r="Y4903" t="s">
        <v>110</v>
      </c>
      <c r="AA4903" t="s">
        <v>84</v>
      </c>
      <c r="AB4903" t="s">
        <v>85</v>
      </c>
      <c r="AC4903" t="s">
        <v>102</v>
      </c>
      <c r="AD4903" t="s">
        <v>103</v>
      </c>
      <c r="AE4903" t="s">
        <v>204</v>
      </c>
      <c r="AG4903" t="s">
        <v>89</v>
      </c>
      <c r="AL4903" s="2">
        <v>72.09</v>
      </c>
      <c r="AN4903" t="s">
        <v>96</v>
      </c>
      <c r="AO4903" t="s">
        <v>270</v>
      </c>
      <c r="BF4903" t="s">
        <v>270</v>
      </c>
      <c r="BQ4903" s="2">
        <v>72.088864499767794</v>
      </c>
      <c r="BR4903" s="2">
        <v>40.394188534498802</v>
      </c>
    </row>
    <row r="4904" spans="1:70" x14ac:dyDescent="0.25">
      <c r="A4904">
        <v>42953</v>
      </c>
      <c r="B4904" t="s">
        <v>5360</v>
      </c>
      <c r="C4904" t="s">
        <v>71</v>
      </c>
      <c r="D4904" t="s">
        <v>72</v>
      </c>
      <c r="E4904" t="s">
        <v>73</v>
      </c>
      <c r="F4904" t="s">
        <v>170</v>
      </c>
      <c r="G4904" t="s">
        <v>148</v>
      </c>
      <c r="H4904">
        <v>2025</v>
      </c>
      <c r="I4904" s="1">
        <v>46072</v>
      </c>
      <c r="J4904" t="s">
        <v>76</v>
      </c>
      <c r="K4904" t="s">
        <v>71</v>
      </c>
      <c r="L4904" t="s">
        <v>77</v>
      </c>
      <c r="M4904" t="s">
        <v>78</v>
      </c>
      <c r="P4904" t="s">
        <v>79</v>
      </c>
      <c r="X4904" t="s">
        <v>73</v>
      </c>
      <c r="Y4904" t="s">
        <v>110</v>
      </c>
      <c r="AA4904" t="s">
        <v>84</v>
      </c>
      <c r="AB4904" t="s">
        <v>85</v>
      </c>
      <c r="AC4904" t="s">
        <v>102</v>
      </c>
      <c r="AD4904" t="s">
        <v>476</v>
      </c>
      <c r="AE4904" t="s">
        <v>5195</v>
      </c>
      <c r="AG4904" t="s">
        <v>89</v>
      </c>
      <c r="AN4904" t="s">
        <v>96</v>
      </c>
      <c r="AO4904" t="s">
        <v>186</v>
      </c>
      <c r="BF4904" t="s">
        <v>186</v>
      </c>
      <c r="BQ4904" s="2">
        <v>6.3809354998843499</v>
      </c>
      <c r="BR4904" s="2">
        <v>17.621396098486098</v>
      </c>
    </row>
    <row r="4905" spans="1:70" x14ac:dyDescent="0.25">
      <c r="A4905">
        <v>42954</v>
      </c>
      <c r="B4905" t="s">
        <v>5361</v>
      </c>
      <c r="C4905" t="s">
        <v>71</v>
      </c>
      <c r="D4905" t="s">
        <v>72</v>
      </c>
      <c r="E4905" t="s">
        <v>73</v>
      </c>
      <c r="F4905" t="s">
        <v>170</v>
      </c>
      <c r="G4905" t="s">
        <v>148</v>
      </c>
      <c r="H4905">
        <v>2025</v>
      </c>
      <c r="I4905" s="1">
        <v>46072</v>
      </c>
      <c r="J4905" t="s">
        <v>76</v>
      </c>
      <c r="K4905" t="s">
        <v>71</v>
      </c>
      <c r="L4905" t="s">
        <v>77</v>
      </c>
      <c r="M4905" t="s">
        <v>78</v>
      </c>
      <c r="P4905" t="s">
        <v>79</v>
      </c>
      <c r="X4905" t="s">
        <v>73</v>
      </c>
      <c r="Y4905" t="s">
        <v>110</v>
      </c>
      <c r="AA4905" t="s">
        <v>84</v>
      </c>
      <c r="AB4905" t="s">
        <v>85</v>
      </c>
      <c r="AC4905" t="s">
        <v>102</v>
      </c>
      <c r="AD4905" t="s">
        <v>103</v>
      </c>
      <c r="AE4905" t="s">
        <v>204</v>
      </c>
      <c r="AG4905" t="s">
        <v>89</v>
      </c>
      <c r="AL4905" s="2">
        <v>84.84</v>
      </c>
      <c r="AN4905" t="s">
        <v>96</v>
      </c>
      <c r="AO4905" t="s">
        <v>270</v>
      </c>
      <c r="BF4905" t="s">
        <v>270</v>
      </c>
      <c r="BQ4905" s="2">
        <v>84.837347000523806</v>
      </c>
      <c r="BR4905" s="2">
        <v>46.067953233973299</v>
      </c>
    </row>
    <row r="4906" spans="1:70" x14ac:dyDescent="0.25">
      <c r="A4906">
        <v>42958</v>
      </c>
      <c r="B4906" t="s">
        <v>5362</v>
      </c>
      <c r="C4906" t="s">
        <v>71</v>
      </c>
      <c r="D4906" t="s">
        <v>72</v>
      </c>
      <c r="E4906" t="s">
        <v>73</v>
      </c>
      <c r="F4906" t="s">
        <v>170</v>
      </c>
      <c r="G4906" t="s">
        <v>148</v>
      </c>
      <c r="H4906">
        <v>2025</v>
      </c>
      <c r="I4906" s="1">
        <v>46072</v>
      </c>
      <c r="J4906" t="s">
        <v>76</v>
      </c>
      <c r="K4906" t="s">
        <v>71</v>
      </c>
      <c r="L4906" t="s">
        <v>77</v>
      </c>
      <c r="M4906" t="s">
        <v>78</v>
      </c>
      <c r="P4906" t="s">
        <v>79</v>
      </c>
      <c r="X4906" t="s">
        <v>73</v>
      </c>
      <c r="Y4906" t="s">
        <v>110</v>
      </c>
      <c r="AA4906" t="s">
        <v>84</v>
      </c>
      <c r="AB4906" t="s">
        <v>85</v>
      </c>
      <c r="AC4906" t="s">
        <v>102</v>
      </c>
      <c r="AD4906" t="s">
        <v>103</v>
      </c>
      <c r="AE4906" t="s">
        <v>204</v>
      </c>
      <c r="AG4906" t="s">
        <v>89</v>
      </c>
      <c r="AL4906" s="2">
        <v>74.67</v>
      </c>
      <c r="AN4906" t="s">
        <v>96</v>
      </c>
      <c r="AO4906" t="s">
        <v>270</v>
      </c>
      <c r="BF4906" t="s">
        <v>270</v>
      </c>
      <c r="BQ4906" s="2">
        <v>74.673769500196599</v>
      </c>
      <c r="BR4906" s="2">
        <v>41.460861931193101</v>
      </c>
    </row>
    <row r="4907" spans="1:70" x14ac:dyDescent="0.25">
      <c r="A4907">
        <v>42959</v>
      </c>
      <c r="B4907" t="s">
        <v>5363</v>
      </c>
      <c r="C4907" t="s">
        <v>71</v>
      </c>
      <c r="D4907" t="s">
        <v>72</v>
      </c>
      <c r="E4907" t="s">
        <v>73</v>
      </c>
      <c r="F4907" t="s">
        <v>170</v>
      </c>
      <c r="G4907" t="s">
        <v>148</v>
      </c>
      <c r="H4907">
        <v>2025</v>
      </c>
      <c r="I4907" s="1">
        <v>46072</v>
      </c>
      <c r="J4907" t="s">
        <v>76</v>
      </c>
      <c r="K4907" t="s">
        <v>71</v>
      </c>
      <c r="L4907" t="s">
        <v>77</v>
      </c>
      <c r="M4907" t="s">
        <v>78</v>
      </c>
      <c r="P4907" t="s">
        <v>79</v>
      </c>
      <c r="X4907" t="s">
        <v>73</v>
      </c>
      <c r="AA4907" t="s">
        <v>84</v>
      </c>
      <c r="AB4907" t="s">
        <v>85</v>
      </c>
      <c r="AC4907" t="s">
        <v>102</v>
      </c>
      <c r="AD4907" t="s">
        <v>103</v>
      </c>
      <c r="AE4907" t="s">
        <v>204</v>
      </c>
      <c r="AG4907" t="s">
        <v>89</v>
      </c>
      <c r="AL4907" s="2">
        <v>50.54</v>
      </c>
      <c r="AN4907" t="s">
        <v>96</v>
      </c>
      <c r="AO4907" t="s">
        <v>270</v>
      </c>
      <c r="BF4907" t="s">
        <v>270</v>
      </c>
      <c r="BQ4907" s="2">
        <v>50.5440985001187</v>
      </c>
      <c r="BR4907" s="2">
        <v>31.036474744009901</v>
      </c>
    </row>
    <row r="4908" spans="1:70" x14ac:dyDescent="0.25">
      <c r="A4908">
        <v>42961</v>
      </c>
      <c r="B4908" t="s">
        <v>5364</v>
      </c>
      <c r="C4908" t="s">
        <v>71</v>
      </c>
      <c r="D4908" t="s">
        <v>72</v>
      </c>
      <c r="E4908" t="s">
        <v>73</v>
      </c>
      <c r="F4908" t="s">
        <v>170</v>
      </c>
      <c r="G4908" t="s">
        <v>148</v>
      </c>
      <c r="H4908">
        <v>2025</v>
      </c>
      <c r="I4908" s="1">
        <v>46072</v>
      </c>
      <c r="J4908" t="s">
        <v>76</v>
      </c>
      <c r="K4908" t="s">
        <v>71</v>
      </c>
      <c r="L4908" t="s">
        <v>77</v>
      </c>
      <c r="M4908" t="s">
        <v>78</v>
      </c>
      <c r="P4908" t="s">
        <v>79</v>
      </c>
      <c r="X4908" t="s">
        <v>73</v>
      </c>
      <c r="AA4908" t="s">
        <v>84</v>
      </c>
      <c r="AB4908" t="s">
        <v>85</v>
      </c>
      <c r="AC4908" t="s">
        <v>102</v>
      </c>
      <c r="AD4908" t="s">
        <v>113</v>
      </c>
      <c r="AE4908" t="s">
        <v>157</v>
      </c>
      <c r="AG4908" t="s">
        <v>89</v>
      </c>
      <c r="AN4908" t="s">
        <v>96</v>
      </c>
      <c r="AO4908" t="s">
        <v>186</v>
      </c>
      <c r="BF4908" t="s">
        <v>186</v>
      </c>
      <c r="BQ4908" s="2">
        <v>12.5908804999575</v>
      </c>
      <c r="BR4908" s="2">
        <v>16.255292394240499</v>
      </c>
    </row>
    <row r="4909" spans="1:70" x14ac:dyDescent="0.25">
      <c r="A4909">
        <v>42962</v>
      </c>
      <c r="B4909" t="s">
        <v>5365</v>
      </c>
      <c r="C4909" t="s">
        <v>71</v>
      </c>
      <c r="D4909" t="s">
        <v>72</v>
      </c>
      <c r="E4909" t="s">
        <v>73</v>
      </c>
      <c r="F4909" t="s">
        <v>170</v>
      </c>
      <c r="G4909" t="s">
        <v>148</v>
      </c>
      <c r="H4909">
        <v>2025</v>
      </c>
      <c r="I4909" s="1">
        <v>46072</v>
      </c>
      <c r="J4909" t="s">
        <v>76</v>
      </c>
      <c r="K4909" t="s">
        <v>71</v>
      </c>
      <c r="L4909" t="s">
        <v>77</v>
      </c>
      <c r="M4909" t="s">
        <v>78</v>
      </c>
      <c r="P4909" t="s">
        <v>79</v>
      </c>
      <c r="X4909" t="s">
        <v>73</v>
      </c>
      <c r="Y4909" t="s">
        <v>110</v>
      </c>
      <c r="AA4909" t="s">
        <v>84</v>
      </c>
      <c r="AB4909" t="s">
        <v>85</v>
      </c>
      <c r="AC4909" t="s">
        <v>102</v>
      </c>
      <c r="AD4909" t="s">
        <v>103</v>
      </c>
      <c r="AE4909" t="s">
        <v>104</v>
      </c>
      <c r="AG4909" t="s">
        <v>89</v>
      </c>
      <c r="AN4909" t="s">
        <v>96</v>
      </c>
      <c r="AO4909" t="s">
        <v>186</v>
      </c>
      <c r="BF4909" t="s">
        <v>186</v>
      </c>
      <c r="BQ4909" s="2">
        <v>30.7983299999478</v>
      </c>
      <c r="BR4909" s="2">
        <v>23.724722204973201</v>
      </c>
    </row>
    <row r="4910" spans="1:70" x14ac:dyDescent="0.25">
      <c r="A4910">
        <v>42963</v>
      </c>
      <c r="B4910" t="s">
        <v>5366</v>
      </c>
      <c r="C4910" t="s">
        <v>71</v>
      </c>
      <c r="D4910" t="s">
        <v>72</v>
      </c>
      <c r="E4910" t="s">
        <v>73</v>
      </c>
      <c r="F4910" t="s">
        <v>170</v>
      </c>
      <c r="G4910" t="s">
        <v>148</v>
      </c>
      <c r="H4910">
        <v>2025</v>
      </c>
      <c r="I4910" s="1">
        <v>46072</v>
      </c>
      <c r="J4910" t="s">
        <v>76</v>
      </c>
      <c r="K4910" t="s">
        <v>71</v>
      </c>
      <c r="L4910" t="s">
        <v>77</v>
      </c>
      <c r="M4910" t="s">
        <v>78</v>
      </c>
      <c r="P4910" t="s">
        <v>79</v>
      </c>
      <c r="X4910" t="s">
        <v>73</v>
      </c>
      <c r="Y4910" t="s">
        <v>110</v>
      </c>
      <c r="AA4910" t="s">
        <v>84</v>
      </c>
      <c r="AB4910" t="s">
        <v>85</v>
      </c>
      <c r="AC4910" t="s">
        <v>102</v>
      </c>
      <c r="AD4910" t="s">
        <v>103</v>
      </c>
      <c r="AE4910" t="s">
        <v>204</v>
      </c>
      <c r="AG4910" t="s">
        <v>89</v>
      </c>
      <c r="AL4910" s="2">
        <v>24.77</v>
      </c>
      <c r="AN4910" t="s">
        <v>96</v>
      </c>
      <c r="AO4910" t="s">
        <v>270</v>
      </c>
      <c r="BF4910" t="s">
        <v>270</v>
      </c>
      <c r="BQ4910" s="2">
        <v>24.767399999996901</v>
      </c>
      <c r="BR4910" s="2">
        <v>19.963566842349</v>
      </c>
    </row>
    <row r="4911" spans="1:70" x14ac:dyDescent="0.25">
      <c r="A4911">
        <v>42965</v>
      </c>
      <c r="B4911" t="s">
        <v>5367</v>
      </c>
      <c r="C4911" t="s">
        <v>71</v>
      </c>
      <c r="D4911" t="s">
        <v>72</v>
      </c>
      <c r="E4911" t="s">
        <v>73</v>
      </c>
      <c r="F4911" t="s">
        <v>170</v>
      </c>
      <c r="G4911" t="s">
        <v>148</v>
      </c>
      <c r="H4911">
        <v>2025</v>
      </c>
      <c r="I4911" s="1">
        <v>46071</v>
      </c>
      <c r="J4911" t="s">
        <v>76</v>
      </c>
      <c r="K4911" t="s">
        <v>71</v>
      </c>
      <c r="L4911" t="s">
        <v>77</v>
      </c>
      <c r="M4911" t="s">
        <v>78</v>
      </c>
      <c r="P4911" t="s">
        <v>79</v>
      </c>
      <c r="X4911" t="s">
        <v>73</v>
      </c>
      <c r="Y4911" t="s">
        <v>110</v>
      </c>
      <c r="AA4911" t="s">
        <v>84</v>
      </c>
      <c r="AB4911" t="s">
        <v>85</v>
      </c>
      <c r="AC4911" t="s">
        <v>102</v>
      </c>
      <c r="AD4911" t="s">
        <v>476</v>
      </c>
      <c r="AE4911" t="s">
        <v>5195</v>
      </c>
      <c r="AG4911" t="s">
        <v>89</v>
      </c>
      <c r="AN4911" t="s">
        <v>96</v>
      </c>
      <c r="AO4911" t="s">
        <v>186</v>
      </c>
      <c r="BF4911" t="s">
        <v>186</v>
      </c>
      <c r="BQ4911" s="2">
        <v>6.2957825001728898</v>
      </c>
      <c r="BR4911" s="2">
        <v>17.629557224105799</v>
      </c>
    </row>
    <row r="4912" spans="1:70" x14ac:dyDescent="0.25">
      <c r="A4912">
        <v>42714</v>
      </c>
      <c r="B4912" t="s">
        <v>5368</v>
      </c>
      <c r="C4912" t="s">
        <v>71</v>
      </c>
      <c r="D4912" t="s">
        <v>72</v>
      </c>
      <c r="E4912" t="s">
        <v>73</v>
      </c>
      <c r="F4912" t="s">
        <v>142</v>
      </c>
      <c r="G4912" t="s">
        <v>328</v>
      </c>
      <c r="H4912">
        <v>2016</v>
      </c>
      <c r="I4912" s="1">
        <v>46072</v>
      </c>
      <c r="J4912" t="s">
        <v>76</v>
      </c>
      <c r="K4912" t="s">
        <v>71</v>
      </c>
      <c r="L4912" t="s">
        <v>77</v>
      </c>
      <c r="M4912" t="s">
        <v>78</v>
      </c>
      <c r="P4912" t="s">
        <v>79</v>
      </c>
      <c r="X4912" t="s">
        <v>73</v>
      </c>
      <c r="Y4912" t="s">
        <v>117</v>
      </c>
      <c r="AA4912" t="s">
        <v>84</v>
      </c>
      <c r="AB4912" t="s">
        <v>85</v>
      </c>
      <c r="AC4912" t="s">
        <v>192</v>
      </c>
      <c r="AD4912" t="s">
        <v>2062</v>
      </c>
      <c r="AE4912" t="s">
        <v>2063</v>
      </c>
      <c r="AG4912" t="s">
        <v>89</v>
      </c>
      <c r="AL4912" s="2">
        <v>35.67</v>
      </c>
      <c r="AN4912" t="s">
        <v>90</v>
      </c>
      <c r="AO4912" t="s">
        <v>124</v>
      </c>
      <c r="BQ4912" s="2">
        <v>35.665137681052201</v>
      </c>
      <c r="BR4912" s="2">
        <v>40.681041866306302</v>
      </c>
    </row>
    <row r="4913" spans="1:70" x14ac:dyDescent="0.25">
      <c r="A4913">
        <v>42715</v>
      </c>
      <c r="B4913" t="s">
        <v>5369</v>
      </c>
      <c r="C4913" t="s">
        <v>71</v>
      </c>
      <c r="D4913" t="s">
        <v>72</v>
      </c>
      <c r="E4913" t="s">
        <v>73</v>
      </c>
      <c r="F4913" t="s">
        <v>142</v>
      </c>
      <c r="G4913" t="s">
        <v>328</v>
      </c>
      <c r="H4913">
        <v>2016</v>
      </c>
      <c r="I4913" s="1">
        <v>46072</v>
      </c>
      <c r="J4913" t="s">
        <v>76</v>
      </c>
      <c r="K4913" t="s">
        <v>71</v>
      </c>
      <c r="L4913" t="s">
        <v>77</v>
      </c>
      <c r="M4913" t="s">
        <v>78</v>
      </c>
      <c r="P4913" t="s">
        <v>79</v>
      </c>
      <c r="X4913" t="s">
        <v>73</v>
      </c>
      <c r="Y4913" t="s">
        <v>117</v>
      </c>
      <c r="AA4913" t="s">
        <v>84</v>
      </c>
      <c r="AB4913" t="s">
        <v>85</v>
      </c>
      <c r="AC4913" t="s">
        <v>227</v>
      </c>
      <c r="AD4913" t="s">
        <v>2499</v>
      </c>
      <c r="AF4913" t="s">
        <v>228</v>
      </c>
      <c r="AG4913" t="s">
        <v>89</v>
      </c>
      <c r="AL4913" s="2">
        <v>162.57</v>
      </c>
      <c r="AN4913" t="s">
        <v>90</v>
      </c>
      <c r="AO4913" t="s">
        <v>124</v>
      </c>
      <c r="BQ4913" s="2">
        <v>162.56643013960499</v>
      </c>
      <c r="BR4913" s="2">
        <v>57.287769284233804</v>
      </c>
    </row>
    <row r="4914" spans="1:70" x14ac:dyDescent="0.25">
      <c r="A4914">
        <v>42718</v>
      </c>
      <c r="B4914" t="s">
        <v>5370</v>
      </c>
      <c r="C4914" t="s">
        <v>71</v>
      </c>
      <c r="D4914" t="s">
        <v>72</v>
      </c>
      <c r="E4914" t="s">
        <v>73</v>
      </c>
      <c r="F4914" t="s">
        <v>142</v>
      </c>
      <c r="G4914" t="s">
        <v>159</v>
      </c>
      <c r="H4914">
        <v>2019</v>
      </c>
      <c r="I4914" s="1">
        <v>46072</v>
      </c>
      <c r="J4914" t="s">
        <v>76</v>
      </c>
      <c r="K4914" t="s">
        <v>71</v>
      </c>
      <c r="L4914" t="s">
        <v>77</v>
      </c>
      <c r="M4914" t="s">
        <v>78</v>
      </c>
      <c r="P4914" t="s">
        <v>79</v>
      </c>
      <c r="X4914" t="s">
        <v>73</v>
      </c>
      <c r="Y4914" t="s">
        <v>117</v>
      </c>
      <c r="AA4914" t="s">
        <v>84</v>
      </c>
      <c r="AB4914" t="s">
        <v>85</v>
      </c>
      <c r="AC4914" t="s">
        <v>102</v>
      </c>
      <c r="AD4914" t="s">
        <v>476</v>
      </c>
      <c r="AE4914" t="s">
        <v>1700</v>
      </c>
      <c r="AG4914" t="s">
        <v>89</v>
      </c>
      <c r="AN4914" t="s">
        <v>96</v>
      </c>
      <c r="AO4914" t="s">
        <v>97</v>
      </c>
      <c r="AQ4914" t="s">
        <v>98</v>
      </c>
      <c r="AY4914" s="2">
        <v>4.9580000000000002</v>
      </c>
      <c r="AZ4914" s="2">
        <v>0.98399999999999999</v>
      </c>
      <c r="BF4914" t="s">
        <v>97</v>
      </c>
      <c r="BQ4914" s="2">
        <v>4.8776765000245499</v>
      </c>
      <c r="BR4914" s="2">
        <v>11.884038010186799</v>
      </c>
    </row>
    <row r="4915" spans="1:70" x14ac:dyDescent="0.25">
      <c r="A4915">
        <v>42719</v>
      </c>
      <c r="B4915" t="s">
        <v>5371</v>
      </c>
      <c r="C4915" t="s">
        <v>71</v>
      </c>
      <c r="D4915" t="s">
        <v>72</v>
      </c>
      <c r="E4915" t="s">
        <v>73</v>
      </c>
      <c r="F4915" t="s">
        <v>142</v>
      </c>
      <c r="G4915" t="s">
        <v>159</v>
      </c>
      <c r="H4915">
        <v>2006</v>
      </c>
      <c r="I4915" s="1">
        <v>46072</v>
      </c>
      <c r="J4915" t="s">
        <v>76</v>
      </c>
      <c r="K4915" t="s">
        <v>71</v>
      </c>
      <c r="L4915" t="s">
        <v>77</v>
      </c>
      <c r="M4915" t="s">
        <v>78</v>
      </c>
      <c r="P4915" t="s">
        <v>79</v>
      </c>
      <c r="X4915" t="s">
        <v>73</v>
      </c>
      <c r="Y4915" t="s">
        <v>117</v>
      </c>
      <c r="AA4915" t="s">
        <v>84</v>
      </c>
      <c r="AB4915" t="s">
        <v>85</v>
      </c>
      <c r="AC4915" t="s">
        <v>102</v>
      </c>
      <c r="AD4915" t="s">
        <v>103</v>
      </c>
      <c r="AE4915" t="s">
        <v>104</v>
      </c>
      <c r="AG4915" t="s">
        <v>89</v>
      </c>
      <c r="AL4915" s="2">
        <v>33.25</v>
      </c>
      <c r="AN4915" t="s">
        <v>96</v>
      </c>
      <c r="AO4915" t="s">
        <v>270</v>
      </c>
      <c r="AY4915" s="2">
        <v>8.3699999999999992</v>
      </c>
      <c r="AZ4915" s="2">
        <v>3.972</v>
      </c>
      <c r="BF4915" t="s">
        <v>270</v>
      </c>
      <c r="BQ4915" s="2">
        <v>33.245872349797601</v>
      </c>
      <c r="BR4915" s="2">
        <v>24.6835361884742</v>
      </c>
    </row>
    <row r="4916" spans="1:70" x14ac:dyDescent="0.25">
      <c r="A4916">
        <v>42720</v>
      </c>
      <c r="B4916" t="s">
        <v>5372</v>
      </c>
      <c r="C4916" t="s">
        <v>71</v>
      </c>
      <c r="D4916" t="s">
        <v>72</v>
      </c>
      <c r="E4916" t="s">
        <v>73</v>
      </c>
      <c r="F4916" t="s">
        <v>142</v>
      </c>
      <c r="G4916" t="s">
        <v>179</v>
      </c>
      <c r="H4916">
        <v>2015</v>
      </c>
      <c r="I4916" s="1">
        <v>46050</v>
      </c>
      <c r="J4916" t="s">
        <v>76</v>
      </c>
      <c r="K4916" t="s">
        <v>71</v>
      </c>
      <c r="L4916" t="s">
        <v>77</v>
      </c>
      <c r="M4916" t="s">
        <v>78</v>
      </c>
      <c r="P4916" t="s">
        <v>79</v>
      </c>
      <c r="X4916" t="s">
        <v>73</v>
      </c>
      <c r="Y4916" t="s">
        <v>117</v>
      </c>
      <c r="AA4916" t="s">
        <v>84</v>
      </c>
      <c r="AB4916" t="s">
        <v>85</v>
      </c>
      <c r="AC4916" t="s">
        <v>102</v>
      </c>
      <c r="AD4916" t="s">
        <v>103</v>
      </c>
      <c r="AE4916" t="s">
        <v>104</v>
      </c>
      <c r="AG4916" t="s">
        <v>89</v>
      </c>
      <c r="AL4916" s="2">
        <v>134.44999999999999</v>
      </c>
      <c r="AN4916" t="s">
        <v>90</v>
      </c>
      <c r="AO4916" t="s">
        <v>97</v>
      </c>
      <c r="AQ4916" t="s">
        <v>98</v>
      </c>
      <c r="AY4916" s="2">
        <v>20.277999999999999</v>
      </c>
      <c r="AZ4916" s="2">
        <v>6.6310000000000002</v>
      </c>
      <c r="BF4916" t="s">
        <v>97</v>
      </c>
      <c r="BQ4916" s="2">
        <v>134.45398734010899</v>
      </c>
      <c r="BR4916" s="2">
        <v>53.817420804735697</v>
      </c>
    </row>
    <row r="4917" spans="1:70" x14ac:dyDescent="0.25">
      <c r="A4917">
        <v>42967</v>
      </c>
      <c r="B4917" t="s">
        <v>5373</v>
      </c>
      <c r="C4917" t="s">
        <v>71</v>
      </c>
      <c r="D4917" t="s">
        <v>72</v>
      </c>
      <c r="E4917" t="s">
        <v>73</v>
      </c>
      <c r="F4917" t="s">
        <v>170</v>
      </c>
      <c r="G4917" t="s">
        <v>148</v>
      </c>
      <c r="H4917">
        <v>2025</v>
      </c>
      <c r="I4917" s="1">
        <v>46072</v>
      </c>
      <c r="J4917" t="s">
        <v>76</v>
      </c>
      <c r="K4917" t="s">
        <v>71</v>
      </c>
      <c r="L4917" t="s">
        <v>77</v>
      </c>
      <c r="M4917" t="s">
        <v>78</v>
      </c>
      <c r="P4917" t="s">
        <v>79</v>
      </c>
      <c r="X4917" t="s">
        <v>73</v>
      </c>
      <c r="Y4917" t="s">
        <v>110</v>
      </c>
      <c r="AA4917" t="s">
        <v>84</v>
      </c>
      <c r="AB4917" t="s">
        <v>85</v>
      </c>
      <c r="AC4917" t="s">
        <v>102</v>
      </c>
      <c r="AD4917" t="s">
        <v>103</v>
      </c>
      <c r="AE4917" t="s">
        <v>204</v>
      </c>
      <c r="AG4917" t="s">
        <v>89</v>
      </c>
      <c r="AL4917" s="2">
        <v>13.45</v>
      </c>
      <c r="AN4917" t="s">
        <v>96</v>
      </c>
      <c r="AO4917" t="s">
        <v>270</v>
      </c>
      <c r="BF4917" t="s">
        <v>270</v>
      </c>
      <c r="BQ4917" s="2">
        <v>13.453099000010599</v>
      </c>
      <c r="BR4917" s="2">
        <v>15.065899730502901</v>
      </c>
    </row>
    <row r="4918" spans="1:70" x14ac:dyDescent="0.25">
      <c r="A4918">
        <v>42968</v>
      </c>
      <c r="B4918" t="s">
        <v>5374</v>
      </c>
      <c r="C4918" t="s">
        <v>71</v>
      </c>
      <c r="D4918" t="s">
        <v>72</v>
      </c>
      <c r="E4918" t="s">
        <v>73</v>
      </c>
      <c r="F4918" t="s">
        <v>170</v>
      </c>
      <c r="G4918" t="s">
        <v>148</v>
      </c>
      <c r="H4918">
        <v>2025</v>
      </c>
      <c r="I4918" s="1">
        <v>46071</v>
      </c>
      <c r="J4918" t="s">
        <v>76</v>
      </c>
      <c r="K4918" t="s">
        <v>71</v>
      </c>
      <c r="L4918" t="s">
        <v>77</v>
      </c>
      <c r="M4918" t="s">
        <v>78</v>
      </c>
      <c r="P4918" t="s">
        <v>79</v>
      </c>
      <c r="X4918" t="s">
        <v>73</v>
      </c>
      <c r="Y4918" t="s">
        <v>110</v>
      </c>
      <c r="AA4918" t="s">
        <v>84</v>
      </c>
      <c r="AB4918" t="s">
        <v>85</v>
      </c>
      <c r="AC4918" t="s">
        <v>102</v>
      </c>
      <c r="AD4918" t="s">
        <v>113</v>
      </c>
      <c r="AE4918" t="s">
        <v>157</v>
      </c>
      <c r="AG4918" t="s">
        <v>89</v>
      </c>
      <c r="AL4918" s="2">
        <v>135.9</v>
      </c>
      <c r="AN4918" t="s">
        <v>90</v>
      </c>
      <c r="AO4918" t="s">
        <v>124</v>
      </c>
      <c r="BF4918" t="s">
        <v>124</v>
      </c>
      <c r="BQ4918" s="2">
        <v>135.90464249963799</v>
      </c>
      <c r="BR4918" s="2">
        <v>133.175761321734</v>
      </c>
    </row>
    <row r="4919" spans="1:70" x14ac:dyDescent="0.25">
      <c r="A4919">
        <v>42969</v>
      </c>
      <c r="B4919" t="s">
        <v>5375</v>
      </c>
      <c r="C4919" t="s">
        <v>71</v>
      </c>
      <c r="D4919" t="s">
        <v>72</v>
      </c>
      <c r="E4919" t="s">
        <v>73</v>
      </c>
      <c r="F4919" t="s">
        <v>170</v>
      </c>
      <c r="G4919" t="s">
        <v>148</v>
      </c>
      <c r="H4919">
        <v>2005</v>
      </c>
      <c r="J4919" t="s">
        <v>76</v>
      </c>
      <c r="K4919" t="s">
        <v>71</v>
      </c>
      <c r="L4919" t="s">
        <v>77</v>
      </c>
      <c r="M4919" t="s">
        <v>78</v>
      </c>
      <c r="S4919" t="s">
        <v>80</v>
      </c>
      <c r="T4919" t="s">
        <v>81</v>
      </c>
      <c r="X4919" t="s">
        <v>73</v>
      </c>
      <c r="Y4919" t="s">
        <v>110</v>
      </c>
      <c r="Z4919" t="s">
        <v>83</v>
      </c>
      <c r="AA4919" t="s">
        <v>84</v>
      </c>
      <c r="AB4919" t="s">
        <v>85</v>
      </c>
      <c r="AC4919" t="s">
        <v>102</v>
      </c>
      <c r="AD4919" t="s">
        <v>103</v>
      </c>
      <c r="AG4919" t="s">
        <v>89</v>
      </c>
      <c r="AN4919" t="s">
        <v>96</v>
      </c>
      <c r="AO4919" t="s">
        <v>105</v>
      </c>
      <c r="AY4919" s="2">
        <v>15.903</v>
      </c>
      <c r="AZ4919" s="2">
        <v>4.6029999999999998</v>
      </c>
      <c r="BD4919" t="s">
        <v>106</v>
      </c>
      <c r="BF4919" t="s">
        <v>270</v>
      </c>
      <c r="BQ4919" s="2">
        <v>73.207052000367796</v>
      </c>
      <c r="BR4919" s="2">
        <v>41.012092120482102</v>
      </c>
    </row>
    <row r="4920" spans="1:70" x14ac:dyDescent="0.25">
      <c r="A4920">
        <v>42970</v>
      </c>
      <c r="B4920" t="s">
        <v>5376</v>
      </c>
      <c r="C4920" t="s">
        <v>71</v>
      </c>
      <c r="D4920" t="s">
        <v>72</v>
      </c>
      <c r="E4920" t="s">
        <v>73</v>
      </c>
      <c r="F4920" t="s">
        <v>170</v>
      </c>
      <c r="G4920" t="s">
        <v>148</v>
      </c>
      <c r="H4920">
        <v>2025</v>
      </c>
      <c r="I4920" s="1">
        <v>46072</v>
      </c>
      <c r="J4920" t="s">
        <v>76</v>
      </c>
      <c r="K4920" t="s">
        <v>71</v>
      </c>
      <c r="L4920" t="s">
        <v>77</v>
      </c>
      <c r="M4920" t="s">
        <v>78</v>
      </c>
      <c r="P4920" t="s">
        <v>79</v>
      </c>
      <c r="S4920" t="s">
        <v>80</v>
      </c>
      <c r="T4920" t="s">
        <v>81</v>
      </c>
      <c r="X4920" t="s">
        <v>73</v>
      </c>
      <c r="Y4920" t="s">
        <v>110</v>
      </c>
      <c r="Z4920" t="s">
        <v>83</v>
      </c>
      <c r="AA4920" t="s">
        <v>84</v>
      </c>
      <c r="AB4920" t="s">
        <v>85</v>
      </c>
      <c r="AC4920" t="s">
        <v>102</v>
      </c>
      <c r="AD4920" t="s">
        <v>103</v>
      </c>
      <c r="AE4920" t="s">
        <v>104</v>
      </c>
      <c r="AF4920" t="s">
        <v>95</v>
      </c>
      <c r="AG4920" t="s">
        <v>89</v>
      </c>
      <c r="AL4920" s="2">
        <v>28.09</v>
      </c>
      <c r="AN4920" t="s">
        <v>96</v>
      </c>
      <c r="AO4920" t="s">
        <v>97</v>
      </c>
      <c r="AQ4920" t="s">
        <v>98</v>
      </c>
      <c r="AX4920" t="s">
        <v>145</v>
      </c>
      <c r="BD4920" t="s">
        <v>92</v>
      </c>
      <c r="BF4920" t="s">
        <v>97</v>
      </c>
      <c r="BQ4920" s="2">
        <v>28.089420000063701</v>
      </c>
      <c r="BR4920" s="2">
        <v>21.392267403398499</v>
      </c>
    </row>
    <row r="4921" spans="1:70" x14ac:dyDescent="0.25">
      <c r="A4921">
        <v>42971</v>
      </c>
      <c r="B4921" t="s">
        <v>5377</v>
      </c>
      <c r="C4921" t="s">
        <v>71</v>
      </c>
      <c r="D4921" t="s">
        <v>72</v>
      </c>
      <c r="E4921" t="s">
        <v>73</v>
      </c>
      <c r="F4921" t="s">
        <v>170</v>
      </c>
      <c r="G4921" t="s">
        <v>148</v>
      </c>
      <c r="H4921">
        <v>2025</v>
      </c>
      <c r="I4921" s="1">
        <v>46071</v>
      </c>
      <c r="J4921" t="s">
        <v>76</v>
      </c>
      <c r="K4921" t="s">
        <v>71</v>
      </c>
      <c r="L4921" t="s">
        <v>77</v>
      </c>
      <c r="M4921" t="s">
        <v>78</v>
      </c>
      <c r="P4921" t="s">
        <v>79</v>
      </c>
      <c r="X4921" t="s">
        <v>73</v>
      </c>
      <c r="Y4921" t="s">
        <v>110</v>
      </c>
      <c r="AA4921" t="s">
        <v>84</v>
      </c>
      <c r="AB4921" t="s">
        <v>85</v>
      </c>
      <c r="AC4921" t="s">
        <v>102</v>
      </c>
      <c r="AD4921" t="s">
        <v>113</v>
      </c>
      <c r="AE4921" t="s">
        <v>157</v>
      </c>
      <c r="AG4921" t="s">
        <v>89</v>
      </c>
      <c r="AL4921" s="2">
        <v>14.28</v>
      </c>
      <c r="AN4921" t="s">
        <v>96</v>
      </c>
      <c r="AO4921" t="s">
        <v>186</v>
      </c>
      <c r="BF4921" t="s">
        <v>186</v>
      </c>
      <c r="BQ4921" s="2">
        <v>14.282610500034099</v>
      </c>
      <c r="BR4921" s="2">
        <v>16.1670220183649</v>
      </c>
    </row>
    <row r="4922" spans="1:70" x14ac:dyDescent="0.25">
      <c r="A4922">
        <v>42973</v>
      </c>
      <c r="B4922" t="s">
        <v>5378</v>
      </c>
      <c r="C4922" t="s">
        <v>71</v>
      </c>
      <c r="D4922" t="s">
        <v>72</v>
      </c>
      <c r="E4922" t="s">
        <v>73</v>
      </c>
      <c r="F4922" t="s">
        <v>170</v>
      </c>
      <c r="G4922" t="s">
        <v>148</v>
      </c>
      <c r="H4922">
        <v>2025</v>
      </c>
      <c r="I4922" s="1">
        <v>46072</v>
      </c>
      <c r="J4922" t="s">
        <v>76</v>
      </c>
      <c r="K4922" t="s">
        <v>71</v>
      </c>
      <c r="L4922" t="s">
        <v>77</v>
      </c>
      <c r="M4922" t="s">
        <v>78</v>
      </c>
      <c r="P4922" t="s">
        <v>79</v>
      </c>
      <c r="X4922" t="s">
        <v>73</v>
      </c>
      <c r="AA4922" t="s">
        <v>84</v>
      </c>
      <c r="AB4922" t="s">
        <v>85</v>
      </c>
      <c r="AC4922" t="s">
        <v>102</v>
      </c>
      <c r="AD4922" t="s">
        <v>103</v>
      </c>
      <c r="AE4922" t="s">
        <v>204</v>
      </c>
      <c r="AG4922" t="s">
        <v>89</v>
      </c>
      <c r="AL4922" s="2">
        <v>36.799999999999997</v>
      </c>
      <c r="AN4922" t="s">
        <v>96</v>
      </c>
      <c r="AO4922" t="s">
        <v>270</v>
      </c>
      <c r="BF4922" t="s">
        <v>270</v>
      </c>
      <c r="BQ4922" s="2">
        <v>36.800948000151301</v>
      </c>
      <c r="BR4922" s="2">
        <v>25.128273775847301</v>
      </c>
    </row>
    <row r="4923" spans="1:70" x14ac:dyDescent="0.25">
      <c r="A4923">
        <v>42974</v>
      </c>
      <c r="B4923" t="s">
        <v>5379</v>
      </c>
      <c r="C4923" t="s">
        <v>71</v>
      </c>
      <c r="D4923" t="s">
        <v>72</v>
      </c>
      <c r="E4923" t="s">
        <v>73</v>
      </c>
      <c r="F4923" t="s">
        <v>170</v>
      </c>
      <c r="G4923" t="s">
        <v>148</v>
      </c>
      <c r="H4923">
        <v>2025</v>
      </c>
      <c r="I4923" s="1">
        <v>46072</v>
      </c>
      <c r="J4923" t="s">
        <v>76</v>
      </c>
      <c r="K4923" t="s">
        <v>71</v>
      </c>
      <c r="L4923" t="s">
        <v>77</v>
      </c>
      <c r="M4923" t="s">
        <v>78</v>
      </c>
      <c r="P4923" t="s">
        <v>79</v>
      </c>
      <c r="X4923" t="s">
        <v>73</v>
      </c>
      <c r="Y4923" t="s">
        <v>110</v>
      </c>
      <c r="AA4923" t="s">
        <v>84</v>
      </c>
      <c r="AB4923" t="s">
        <v>85</v>
      </c>
      <c r="AC4923" t="s">
        <v>102</v>
      </c>
      <c r="AD4923" t="s">
        <v>476</v>
      </c>
      <c r="AE4923" t="s">
        <v>5195</v>
      </c>
      <c r="AG4923" t="s">
        <v>89</v>
      </c>
      <c r="AL4923" s="2">
        <v>6.32</v>
      </c>
      <c r="AN4923" t="s">
        <v>96</v>
      </c>
      <c r="AO4923" t="s">
        <v>186</v>
      </c>
      <c r="BF4923" t="s">
        <v>186</v>
      </c>
      <c r="BQ4923" s="2">
        <v>6.3174129999902497</v>
      </c>
      <c r="BR4923" s="2">
        <v>17.621992696351299</v>
      </c>
    </row>
    <row r="4924" spans="1:70" x14ac:dyDescent="0.25">
      <c r="A4924">
        <v>42725</v>
      </c>
      <c r="B4924" t="s">
        <v>5380</v>
      </c>
      <c r="C4924" t="s">
        <v>71</v>
      </c>
      <c r="D4924" t="s">
        <v>72</v>
      </c>
      <c r="E4924" t="s">
        <v>73</v>
      </c>
      <c r="F4924" t="s">
        <v>142</v>
      </c>
      <c r="G4924" t="s">
        <v>446</v>
      </c>
      <c r="H4924">
        <v>2006</v>
      </c>
      <c r="I4924" s="1">
        <v>46072</v>
      </c>
      <c r="J4924" t="s">
        <v>76</v>
      </c>
      <c r="K4924" t="s">
        <v>71</v>
      </c>
      <c r="L4924" t="s">
        <v>77</v>
      </c>
      <c r="M4924" t="s">
        <v>78</v>
      </c>
      <c r="P4924" t="s">
        <v>79</v>
      </c>
      <c r="X4924" t="s">
        <v>73</v>
      </c>
      <c r="Y4924" t="s">
        <v>117</v>
      </c>
      <c r="AA4924" t="s">
        <v>84</v>
      </c>
      <c r="AB4924" t="s">
        <v>85</v>
      </c>
      <c r="AC4924" t="s">
        <v>102</v>
      </c>
      <c r="AD4924" t="s">
        <v>103</v>
      </c>
      <c r="AE4924" t="s">
        <v>104</v>
      </c>
      <c r="AG4924" t="s">
        <v>89</v>
      </c>
      <c r="AL4924" s="2">
        <v>39.090000000000003</v>
      </c>
      <c r="AN4924" t="s">
        <v>96</v>
      </c>
      <c r="AO4924" t="s">
        <v>97</v>
      </c>
      <c r="AQ4924" t="s">
        <v>98</v>
      </c>
      <c r="AY4924" s="2">
        <v>7.06</v>
      </c>
      <c r="AZ4924" s="2">
        <v>5.5359999999999996</v>
      </c>
      <c r="BF4924" t="s">
        <v>97</v>
      </c>
      <c r="BQ4924" s="2">
        <v>39.085353116010701</v>
      </c>
      <c r="BR4924" s="2">
        <v>22.1808422843235</v>
      </c>
    </row>
    <row r="4925" spans="1:70" x14ac:dyDescent="0.25">
      <c r="A4925">
        <v>42729</v>
      </c>
      <c r="B4925" t="s">
        <v>5381</v>
      </c>
      <c r="C4925" t="s">
        <v>71</v>
      </c>
      <c r="D4925" t="s">
        <v>72</v>
      </c>
      <c r="E4925" t="s">
        <v>73</v>
      </c>
      <c r="F4925" t="s">
        <v>142</v>
      </c>
      <c r="G4925" t="s">
        <v>159</v>
      </c>
      <c r="H4925">
        <v>2019</v>
      </c>
      <c r="I4925" s="1">
        <v>46072</v>
      </c>
      <c r="J4925" t="s">
        <v>76</v>
      </c>
      <c r="K4925" t="s">
        <v>71</v>
      </c>
      <c r="L4925" t="s">
        <v>77</v>
      </c>
      <c r="M4925" t="s">
        <v>78</v>
      </c>
      <c r="P4925" t="s">
        <v>79</v>
      </c>
      <c r="X4925" t="s">
        <v>73</v>
      </c>
      <c r="Y4925" t="s">
        <v>117</v>
      </c>
      <c r="AA4925" t="s">
        <v>84</v>
      </c>
      <c r="AB4925" t="s">
        <v>85</v>
      </c>
      <c r="AC4925" t="s">
        <v>102</v>
      </c>
      <c r="AD4925" t="s">
        <v>476</v>
      </c>
      <c r="AE4925" t="s">
        <v>1700</v>
      </c>
      <c r="AG4925" t="s">
        <v>89</v>
      </c>
      <c r="AL4925" s="2">
        <v>4.8600000000000003</v>
      </c>
      <c r="AN4925" t="s">
        <v>96</v>
      </c>
      <c r="AO4925" t="s">
        <v>97</v>
      </c>
      <c r="AQ4925" t="s">
        <v>98</v>
      </c>
      <c r="AY4925" s="2">
        <v>4.9400000000000004</v>
      </c>
      <c r="AZ4925" s="2">
        <v>0.98399999999999999</v>
      </c>
      <c r="BF4925" t="s">
        <v>97</v>
      </c>
      <c r="BQ4925" s="2">
        <v>4.8627115000446199</v>
      </c>
      <c r="BR4925" s="2">
        <v>11.8489401245937</v>
      </c>
    </row>
    <row r="4926" spans="1:70" x14ac:dyDescent="0.25">
      <c r="A4926">
        <v>42730</v>
      </c>
      <c r="B4926" t="s">
        <v>5382</v>
      </c>
      <c r="C4926" t="s">
        <v>71</v>
      </c>
      <c r="D4926" t="s">
        <v>72</v>
      </c>
      <c r="E4926" t="s">
        <v>73</v>
      </c>
      <c r="F4926" t="s">
        <v>142</v>
      </c>
      <c r="G4926" t="s">
        <v>179</v>
      </c>
      <c r="H4926">
        <v>2015</v>
      </c>
      <c r="I4926" s="1">
        <v>46050</v>
      </c>
      <c r="J4926" t="s">
        <v>76</v>
      </c>
      <c r="K4926" t="s">
        <v>71</v>
      </c>
      <c r="L4926" t="s">
        <v>77</v>
      </c>
      <c r="M4926" t="s">
        <v>78</v>
      </c>
      <c r="P4926" t="s">
        <v>79</v>
      </c>
      <c r="X4926" t="s">
        <v>73</v>
      </c>
      <c r="Y4926" t="s">
        <v>117</v>
      </c>
      <c r="AA4926" t="s">
        <v>84</v>
      </c>
      <c r="AB4926" t="s">
        <v>85</v>
      </c>
      <c r="AC4926" t="s">
        <v>102</v>
      </c>
      <c r="AD4926" t="s">
        <v>476</v>
      </c>
      <c r="AE4926" t="s">
        <v>1700</v>
      </c>
      <c r="AG4926" t="s">
        <v>89</v>
      </c>
      <c r="AN4926" t="s">
        <v>90</v>
      </c>
      <c r="AO4926" t="s">
        <v>97</v>
      </c>
      <c r="AQ4926" t="s">
        <v>98</v>
      </c>
      <c r="AY4926" s="2">
        <v>4.95</v>
      </c>
      <c r="AZ4926" s="2">
        <v>0.995</v>
      </c>
      <c r="BF4926" t="s">
        <v>97</v>
      </c>
      <c r="BQ4926" s="2">
        <v>4.9275540000395104</v>
      </c>
      <c r="BR4926" s="2">
        <v>11.891496748196699</v>
      </c>
    </row>
    <row r="4927" spans="1:70" x14ac:dyDescent="0.25">
      <c r="A4927">
        <v>42731</v>
      </c>
      <c r="B4927" t="s">
        <v>5383</v>
      </c>
      <c r="C4927" t="s">
        <v>71</v>
      </c>
      <c r="D4927" t="s">
        <v>72</v>
      </c>
      <c r="E4927" t="s">
        <v>73</v>
      </c>
      <c r="F4927" t="s">
        <v>142</v>
      </c>
      <c r="G4927" t="s">
        <v>179</v>
      </c>
      <c r="H4927">
        <v>2015</v>
      </c>
      <c r="I4927" s="1">
        <v>46050</v>
      </c>
      <c r="J4927" t="s">
        <v>76</v>
      </c>
      <c r="K4927" t="s">
        <v>71</v>
      </c>
      <c r="L4927" t="s">
        <v>77</v>
      </c>
      <c r="M4927" t="s">
        <v>78</v>
      </c>
      <c r="P4927" t="s">
        <v>79</v>
      </c>
      <c r="X4927" t="s">
        <v>73</v>
      </c>
      <c r="Y4927" t="s">
        <v>117</v>
      </c>
      <c r="AA4927" t="s">
        <v>84</v>
      </c>
      <c r="AB4927" t="s">
        <v>85</v>
      </c>
      <c r="AC4927" t="s">
        <v>102</v>
      </c>
      <c r="AD4927" t="s">
        <v>476</v>
      </c>
      <c r="AE4927" t="s">
        <v>1700</v>
      </c>
      <c r="AG4927" t="s">
        <v>89</v>
      </c>
      <c r="AN4927" t="s">
        <v>90</v>
      </c>
      <c r="AO4927" t="s">
        <v>97</v>
      </c>
      <c r="AQ4927" t="s">
        <v>98</v>
      </c>
      <c r="AY4927" s="2">
        <v>4.9820000000000002</v>
      </c>
      <c r="AZ4927" s="2">
        <v>0.98099999999999998</v>
      </c>
      <c r="BF4927" t="s">
        <v>97</v>
      </c>
      <c r="BQ4927" s="2">
        <v>4.8880390000110197</v>
      </c>
      <c r="BR4927" s="2">
        <v>11.925845220911</v>
      </c>
    </row>
    <row r="4928" spans="1:70" x14ac:dyDescent="0.25">
      <c r="A4928">
        <v>42732</v>
      </c>
      <c r="B4928" t="s">
        <v>5384</v>
      </c>
      <c r="C4928" t="s">
        <v>71</v>
      </c>
      <c r="D4928" t="s">
        <v>72</v>
      </c>
      <c r="E4928" t="s">
        <v>73</v>
      </c>
      <c r="F4928" t="s">
        <v>142</v>
      </c>
      <c r="G4928" t="s">
        <v>706</v>
      </c>
      <c r="H4928">
        <v>2020</v>
      </c>
      <c r="I4928" s="1">
        <v>46072</v>
      </c>
      <c r="J4928" t="s">
        <v>76</v>
      </c>
      <c r="K4928" t="s">
        <v>71</v>
      </c>
      <c r="L4928" t="s">
        <v>77</v>
      </c>
      <c r="M4928" t="s">
        <v>78</v>
      </c>
      <c r="P4928" t="s">
        <v>79</v>
      </c>
      <c r="X4928" t="s">
        <v>73</v>
      </c>
      <c r="Y4928" t="s">
        <v>117</v>
      </c>
      <c r="AA4928" t="s">
        <v>84</v>
      </c>
      <c r="AB4928" t="s">
        <v>85</v>
      </c>
      <c r="AC4928" t="s">
        <v>102</v>
      </c>
      <c r="AD4928" t="s">
        <v>476</v>
      </c>
      <c r="AE4928" t="s">
        <v>1700</v>
      </c>
      <c r="AG4928" t="s">
        <v>89</v>
      </c>
      <c r="AL4928" s="2">
        <v>4.9000000000000004</v>
      </c>
      <c r="AN4928" t="s">
        <v>96</v>
      </c>
      <c r="AO4928" t="s">
        <v>97</v>
      </c>
      <c r="AQ4928" t="s">
        <v>98</v>
      </c>
      <c r="AY4928" s="2">
        <v>4.9470000000000001</v>
      </c>
      <c r="AZ4928" s="2">
        <v>0.99</v>
      </c>
      <c r="BF4928" t="s">
        <v>97</v>
      </c>
      <c r="BQ4928" s="2">
        <v>4.8987614999754001</v>
      </c>
      <c r="BR4928" s="2">
        <v>11.8750897181895</v>
      </c>
    </row>
    <row r="4929" spans="1:70" x14ac:dyDescent="0.25">
      <c r="A4929">
        <v>42733</v>
      </c>
      <c r="B4929" t="s">
        <v>5385</v>
      </c>
      <c r="C4929" t="s">
        <v>71</v>
      </c>
      <c r="D4929" t="s">
        <v>72</v>
      </c>
      <c r="E4929" t="s">
        <v>73</v>
      </c>
      <c r="F4929" t="s">
        <v>170</v>
      </c>
      <c r="G4929" t="s">
        <v>148</v>
      </c>
      <c r="H4929">
        <v>2025</v>
      </c>
      <c r="I4929" s="1">
        <v>46072</v>
      </c>
      <c r="J4929" t="s">
        <v>76</v>
      </c>
      <c r="K4929" t="s">
        <v>71</v>
      </c>
      <c r="L4929" t="s">
        <v>77</v>
      </c>
      <c r="M4929" t="s">
        <v>78</v>
      </c>
      <c r="P4929" t="s">
        <v>79</v>
      </c>
      <c r="X4929" t="s">
        <v>73</v>
      </c>
      <c r="AA4929" t="s">
        <v>84</v>
      </c>
      <c r="AB4929" t="s">
        <v>85</v>
      </c>
      <c r="AC4929" t="s">
        <v>102</v>
      </c>
      <c r="AD4929" t="s">
        <v>476</v>
      </c>
      <c r="AE4929" t="s">
        <v>5195</v>
      </c>
      <c r="AG4929" t="s">
        <v>89</v>
      </c>
      <c r="AN4929" t="s">
        <v>96</v>
      </c>
      <c r="AO4929" t="s">
        <v>186</v>
      </c>
      <c r="AY4929" s="2">
        <v>6.0469999999999997</v>
      </c>
      <c r="AZ4929" s="2">
        <v>0.71699999999999997</v>
      </c>
      <c r="BF4929" t="s">
        <v>186</v>
      </c>
      <c r="BQ4929" s="2">
        <v>4.3344710000860998</v>
      </c>
      <c r="BR4929" s="2">
        <v>13.5277788012282</v>
      </c>
    </row>
    <row r="4930" spans="1:70" x14ac:dyDescent="0.25">
      <c r="A4930">
        <v>42734</v>
      </c>
      <c r="B4930" t="s">
        <v>5386</v>
      </c>
      <c r="C4930" t="s">
        <v>71</v>
      </c>
      <c r="D4930" t="s">
        <v>72</v>
      </c>
      <c r="E4930" t="s">
        <v>73</v>
      </c>
      <c r="F4930" t="s">
        <v>142</v>
      </c>
      <c r="G4930" t="s">
        <v>328</v>
      </c>
      <c r="H4930">
        <v>2006</v>
      </c>
      <c r="I4930" s="1">
        <v>46072</v>
      </c>
      <c r="J4930" t="s">
        <v>76</v>
      </c>
      <c r="K4930" t="s">
        <v>71</v>
      </c>
      <c r="L4930" t="s">
        <v>77</v>
      </c>
      <c r="M4930" t="s">
        <v>78</v>
      </c>
      <c r="P4930" t="s">
        <v>79</v>
      </c>
      <c r="X4930" t="s">
        <v>73</v>
      </c>
      <c r="Y4930" t="s">
        <v>117</v>
      </c>
      <c r="AA4930" t="s">
        <v>84</v>
      </c>
      <c r="AB4930" t="s">
        <v>85</v>
      </c>
      <c r="AC4930" t="s">
        <v>102</v>
      </c>
      <c r="AD4930" t="s">
        <v>103</v>
      </c>
      <c r="AE4930" t="s">
        <v>104</v>
      </c>
      <c r="AG4930" t="s">
        <v>89</v>
      </c>
      <c r="AL4930" s="2">
        <v>9.3800000000000008</v>
      </c>
      <c r="AN4930" t="s">
        <v>236</v>
      </c>
      <c r="AO4930" t="s">
        <v>237</v>
      </c>
      <c r="AY4930" s="2">
        <v>3.399</v>
      </c>
      <c r="AZ4930" s="2">
        <v>2.76</v>
      </c>
      <c r="BF4930" t="s">
        <v>237</v>
      </c>
      <c r="BQ4930" s="2">
        <v>9.3801979999295497</v>
      </c>
      <c r="BR4930" s="2">
        <v>12.3173802736674</v>
      </c>
    </row>
    <row r="4931" spans="1:70" x14ac:dyDescent="0.25">
      <c r="A4931">
        <v>42735</v>
      </c>
      <c r="B4931" t="s">
        <v>5387</v>
      </c>
      <c r="C4931" t="s">
        <v>71</v>
      </c>
      <c r="D4931" t="s">
        <v>72</v>
      </c>
      <c r="E4931" t="s">
        <v>73</v>
      </c>
      <c r="F4931" t="s">
        <v>142</v>
      </c>
      <c r="G4931" t="s">
        <v>179</v>
      </c>
      <c r="H4931">
        <v>2015</v>
      </c>
      <c r="I4931" s="1">
        <v>46050</v>
      </c>
      <c r="J4931" t="s">
        <v>76</v>
      </c>
      <c r="K4931" t="s">
        <v>71</v>
      </c>
      <c r="L4931" t="s">
        <v>77</v>
      </c>
      <c r="M4931" t="s">
        <v>78</v>
      </c>
      <c r="P4931" t="s">
        <v>79</v>
      </c>
      <c r="X4931" t="s">
        <v>73</v>
      </c>
      <c r="Y4931" t="s">
        <v>117</v>
      </c>
      <c r="AA4931" t="s">
        <v>84</v>
      </c>
      <c r="AB4931" t="s">
        <v>85</v>
      </c>
      <c r="AC4931" t="s">
        <v>102</v>
      </c>
      <c r="AD4931" t="s">
        <v>476</v>
      </c>
      <c r="AE4931" t="s">
        <v>1700</v>
      </c>
      <c r="AG4931" t="s">
        <v>89</v>
      </c>
      <c r="AN4931" t="s">
        <v>90</v>
      </c>
      <c r="AO4931" t="s">
        <v>97</v>
      </c>
      <c r="AQ4931" t="s">
        <v>98</v>
      </c>
      <c r="AY4931" s="2">
        <v>5.4109999999999996</v>
      </c>
      <c r="AZ4931" s="2">
        <v>0.95699999999999996</v>
      </c>
      <c r="BF4931" t="s">
        <v>97</v>
      </c>
      <c r="BQ4931" s="2">
        <v>5.1800921678609502</v>
      </c>
      <c r="BR4931" s="2">
        <v>12.737199720616999</v>
      </c>
    </row>
    <row r="4932" spans="1:70" x14ac:dyDescent="0.25">
      <c r="A4932">
        <v>42736</v>
      </c>
      <c r="B4932" t="s">
        <v>5388</v>
      </c>
      <c r="C4932" t="s">
        <v>71</v>
      </c>
      <c r="D4932" t="s">
        <v>72</v>
      </c>
      <c r="E4932" t="s">
        <v>73</v>
      </c>
      <c r="F4932" t="s">
        <v>142</v>
      </c>
      <c r="G4932" t="s">
        <v>179</v>
      </c>
      <c r="H4932">
        <v>2015</v>
      </c>
      <c r="I4932" s="1">
        <v>46050</v>
      </c>
      <c r="J4932" t="s">
        <v>76</v>
      </c>
      <c r="K4932" t="s">
        <v>71</v>
      </c>
      <c r="L4932" t="s">
        <v>77</v>
      </c>
      <c r="M4932" t="s">
        <v>78</v>
      </c>
      <c r="P4932" t="s">
        <v>79</v>
      </c>
      <c r="X4932" t="s">
        <v>73</v>
      </c>
      <c r="Y4932" t="s">
        <v>117</v>
      </c>
      <c r="AA4932" t="s">
        <v>84</v>
      </c>
      <c r="AB4932" t="s">
        <v>85</v>
      </c>
      <c r="AC4932" t="s">
        <v>102</v>
      </c>
      <c r="AD4932" t="s">
        <v>103</v>
      </c>
      <c r="AE4932" t="s">
        <v>104</v>
      </c>
      <c r="AG4932" t="s">
        <v>89</v>
      </c>
      <c r="AL4932" s="2">
        <v>14.71</v>
      </c>
      <c r="AN4932" t="s">
        <v>90</v>
      </c>
      <c r="AO4932" t="s">
        <v>97</v>
      </c>
      <c r="AQ4932" t="s">
        <v>98</v>
      </c>
      <c r="AY4932" s="2">
        <v>4.8849999999999998</v>
      </c>
      <c r="AZ4932" s="2">
        <v>3.0110000000000001</v>
      </c>
      <c r="BF4932" t="s">
        <v>97</v>
      </c>
      <c r="BQ4932" s="2">
        <v>14.710388000101601</v>
      </c>
      <c r="BR4932" s="2">
        <v>15.792620287573801</v>
      </c>
    </row>
    <row r="4933" spans="1:70" x14ac:dyDescent="0.25">
      <c r="A4933">
        <v>42738</v>
      </c>
      <c r="B4933" t="s">
        <v>5389</v>
      </c>
      <c r="C4933" t="s">
        <v>71</v>
      </c>
      <c r="D4933" t="s">
        <v>72</v>
      </c>
      <c r="E4933" t="s">
        <v>73</v>
      </c>
      <c r="F4933" t="s">
        <v>142</v>
      </c>
      <c r="G4933" t="s">
        <v>179</v>
      </c>
      <c r="H4933">
        <v>2015</v>
      </c>
      <c r="I4933" s="1">
        <v>46050</v>
      </c>
      <c r="J4933" t="s">
        <v>76</v>
      </c>
      <c r="K4933" t="s">
        <v>71</v>
      </c>
      <c r="L4933" t="s">
        <v>77</v>
      </c>
      <c r="M4933" t="s">
        <v>78</v>
      </c>
      <c r="P4933" t="s">
        <v>79</v>
      </c>
      <c r="X4933" t="s">
        <v>73</v>
      </c>
      <c r="Y4933" t="s">
        <v>117</v>
      </c>
      <c r="AA4933" t="s">
        <v>84</v>
      </c>
      <c r="AB4933" t="s">
        <v>85</v>
      </c>
      <c r="AC4933" t="s">
        <v>102</v>
      </c>
      <c r="AD4933" t="s">
        <v>476</v>
      </c>
      <c r="AE4933" t="s">
        <v>1700</v>
      </c>
      <c r="AG4933" t="s">
        <v>89</v>
      </c>
      <c r="AN4933" t="s">
        <v>90</v>
      </c>
      <c r="AO4933" t="s">
        <v>97</v>
      </c>
      <c r="AQ4933" t="s">
        <v>98</v>
      </c>
      <c r="AY4933" s="2">
        <v>4.8849999999999998</v>
      </c>
      <c r="AZ4933" s="2">
        <v>1</v>
      </c>
      <c r="BF4933" t="s">
        <v>97</v>
      </c>
      <c r="BQ4933" s="2">
        <v>4.88391300001906</v>
      </c>
      <c r="BR4933" s="2">
        <v>11.7702326324845</v>
      </c>
    </row>
    <row r="4934" spans="1:70" x14ac:dyDescent="0.25">
      <c r="A4934">
        <v>42741</v>
      </c>
      <c r="B4934" t="s">
        <v>5390</v>
      </c>
      <c r="C4934" t="s">
        <v>71</v>
      </c>
      <c r="D4934" t="s">
        <v>72</v>
      </c>
      <c r="E4934" t="s">
        <v>73</v>
      </c>
      <c r="F4934" t="s">
        <v>142</v>
      </c>
      <c r="G4934" t="s">
        <v>706</v>
      </c>
      <c r="H4934">
        <v>2006</v>
      </c>
      <c r="I4934" s="1">
        <v>46072</v>
      </c>
      <c r="J4934" t="s">
        <v>76</v>
      </c>
      <c r="K4934" t="s">
        <v>71</v>
      </c>
      <c r="M4934" t="s">
        <v>78</v>
      </c>
      <c r="X4934" t="s">
        <v>73</v>
      </c>
      <c r="Y4934" t="s">
        <v>117</v>
      </c>
      <c r="AA4934" t="s">
        <v>84</v>
      </c>
      <c r="AB4934" t="s">
        <v>85</v>
      </c>
      <c r="AC4934" t="s">
        <v>102</v>
      </c>
      <c r="AD4934" t="s">
        <v>103</v>
      </c>
      <c r="AE4934" t="s">
        <v>104</v>
      </c>
      <c r="AG4934" t="s">
        <v>89</v>
      </c>
      <c r="AN4934" t="s">
        <v>96</v>
      </c>
      <c r="AO4934" t="s">
        <v>97</v>
      </c>
      <c r="AQ4934" t="s">
        <v>98</v>
      </c>
      <c r="AY4934" s="2">
        <v>6.9160000000000004</v>
      </c>
      <c r="AZ4934" s="2">
        <v>5.4219999999999997</v>
      </c>
      <c r="BF4934" t="s">
        <v>97</v>
      </c>
      <c r="BQ4934" s="2">
        <v>37.501660606837802</v>
      </c>
      <c r="BR4934" s="2">
        <v>21.726361074243499</v>
      </c>
    </row>
    <row r="4935" spans="1:70" x14ac:dyDescent="0.25">
      <c r="A4935">
        <v>42742</v>
      </c>
      <c r="B4935" t="s">
        <v>5391</v>
      </c>
      <c r="C4935" t="s">
        <v>71</v>
      </c>
      <c r="D4935" t="s">
        <v>72</v>
      </c>
      <c r="E4935" t="s">
        <v>73</v>
      </c>
      <c r="F4935" t="s">
        <v>142</v>
      </c>
      <c r="G4935" t="s">
        <v>179</v>
      </c>
      <c r="H4935">
        <v>2015</v>
      </c>
      <c r="I4935" s="1">
        <v>46050</v>
      </c>
      <c r="J4935" t="s">
        <v>76</v>
      </c>
      <c r="K4935" t="s">
        <v>71</v>
      </c>
      <c r="L4935" t="s">
        <v>77</v>
      </c>
      <c r="M4935" t="s">
        <v>78</v>
      </c>
      <c r="P4935" t="s">
        <v>79</v>
      </c>
      <c r="X4935" t="s">
        <v>73</v>
      </c>
      <c r="Y4935" t="s">
        <v>117</v>
      </c>
      <c r="AA4935" t="s">
        <v>84</v>
      </c>
      <c r="AB4935" t="s">
        <v>85</v>
      </c>
      <c r="AC4935" t="s">
        <v>102</v>
      </c>
      <c r="AD4935" t="s">
        <v>476</v>
      </c>
      <c r="AE4935" t="s">
        <v>1700</v>
      </c>
      <c r="AG4935" t="s">
        <v>89</v>
      </c>
      <c r="AN4935" t="s">
        <v>90</v>
      </c>
      <c r="AO4935" t="s">
        <v>97</v>
      </c>
      <c r="AQ4935" t="s">
        <v>98</v>
      </c>
      <c r="AY4935" s="2">
        <v>4.8630000000000004</v>
      </c>
      <c r="AZ4935" s="2">
        <v>0.99099999999999999</v>
      </c>
      <c r="BF4935" t="s">
        <v>97</v>
      </c>
      <c r="BQ4935" s="2">
        <v>4.8194524998336297</v>
      </c>
      <c r="BR4935" s="2">
        <v>11.7085925030437</v>
      </c>
    </row>
    <row r="4936" spans="1:70" x14ac:dyDescent="0.25">
      <c r="A4936">
        <v>42743</v>
      </c>
      <c r="B4936" t="s">
        <v>5392</v>
      </c>
      <c r="C4936" t="s">
        <v>71</v>
      </c>
      <c r="D4936" t="s">
        <v>72</v>
      </c>
      <c r="E4936" t="s">
        <v>73</v>
      </c>
      <c r="F4936" t="s">
        <v>142</v>
      </c>
      <c r="G4936" t="s">
        <v>179</v>
      </c>
      <c r="H4936">
        <v>2015</v>
      </c>
      <c r="I4936" s="1">
        <v>46050</v>
      </c>
      <c r="J4936" t="s">
        <v>76</v>
      </c>
      <c r="K4936" t="s">
        <v>71</v>
      </c>
      <c r="L4936" t="s">
        <v>77</v>
      </c>
      <c r="M4936" t="s">
        <v>78</v>
      </c>
      <c r="P4936" t="s">
        <v>79</v>
      </c>
      <c r="X4936" t="s">
        <v>73</v>
      </c>
      <c r="Y4936" t="s">
        <v>117</v>
      </c>
      <c r="AA4936" t="s">
        <v>84</v>
      </c>
      <c r="AB4936" t="s">
        <v>85</v>
      </c>
      <c r="AC4936" t="s">
        <v>102</v>
      </c>
      <c r="AD4936" t="s">
        <v>476</v>
      </c>
      <c r="AE4936" t="s">
        <v>1700</v>
      </c>
      <c r="AG4936" t="s">
        <v>89</v>
      </c>
      <c r="AN4936" t="s">
        <v>90</v>
      </c>
      <c r="AO4936" t="s">
        <v>97</v>
      </c>
      <c r="AQ4936" t="s">
        <v>98</v>
      </c>
      <c r="AY4936" s="2">
        <v>4.992</v>
      </c>
      <c r="AZ4936" s="2">
        <v>0.99199999999999999</v>
      </c>
      <c r="BF4936" t="s">
        <v>97</v>
      </c>
      <c r="BQ4936" s="2">
        <v>4.9525231937540699</v>
      </c>
      <c r="BR4936" s="2">
        <v>11.9684221063879</v>
      </c>
    </row>
    <row r="4937" spans="1:70" x14ac:dyDescent="0.25">
      <c r="A4937">
        <v>5514</v>
      </c>
      <c r="B4937" t="s">
        <v>5393</v>
      </c>
      <c r="C4937" t="s">
        <v>71</v>
      </c>
      <c r="D4937" t="s">
        <v>72</v>
      </c>
      <c r="E4937" t="s">
        <v>73</v>
      </c>
      <c r="F4937" t="s">
        <v>142</v>
      </c>
      <c r="G4937" t="s">
        <v>446</v>
      </c>
      <c r="H4937">
        <v>2006</v>
      </c>
      <c r="J4937" t="s">
        <v>76</v>
      </c>
      <c r="K4937" t="s">
        <v>71</v>
      </c>
      <c r="L4937" t="s">
        <v>77</v>
      </c>
      <c r="M4937" t="s">
        <v>78</v>
      </c>
      <c r="P4937" t="s">
        <v>79</v>
      </c>
      <c r="S4937" t="s">
        <v>80</v>
      </c>
      <c r="T4937" t="s">
        <v>81</v>
      </c>
      <c r="X4937" t="s">
        <v>73</v>
      </c>
      <c r="Y4937" t="s">
        <v>117</v>
      </c>
      <c r="Z4937" t="s">
        <v>189</v>
      </c>
      <c r="AA4937" t="s">
        <v>84</v>
      </c>
      <c r="AB4937" t="s">
        <v>85</v>
      </c>
      <c r="AC4937" t="s">
        <v>102</v>
      </c>
      <c r="AD4937" t="s">
        <v>103</v>
      </c>
      <c r="AG4937" t="s">
        <v>89</v>
      </c>
      <c r="AL4937" s="2">
        <v>1050.8</v>
      </c>
      <c r="AN4937" t="s">
        <v>96</v>
      </c>
      <c r="AO4937" t="s">
        <v>99</v>
      </c>
      <c r="AQ4937" t="s">
        <v>98</v>
      </c>
      <c r="AY4937" s="2">
        <v>228.03299999999999</v>
      </c>
      <c r="AZ4937" s="2">
        <v>4.4370000000000003</v>
      </c>
      <c r="BB4937" s="2">
        <v>216.52699999999999</v>
      </c>
      <c r="BD4937" t="s">
        <v>106</v>
      </c>
      <c r="BF4937" t="s">
        <v>99</v>
      </c>
      <c r="BQ4937" s="2">
        <v>1011.71270449065</v>
      </c>
      <c r="BR4937" s="2">
        <v>464.93851623609601</v>
      </c>
    </row>
    <row r="4938" spans="1:70" x14ac:dyDescent="0.25">
      <c r="A4938">
        <v>18849</v>
      </c>
      <c r="B4938" t="s">
        <v>5394</v>
      </c>
      <c r="C4938" t="s">
        <v>71</v>
      </c>
      <c r="D4938" t="s">
        <v>72</v>
      </c>
      <c r="E4938" t="s">
        <v>73</v>
      </c>
      <c r="F4938" t="s">
        <v>142</v>
      </c>
      <c r="G4938" t="s">
        <v>706</v>
      </c>
      <c r="H4938">
        <v>2006</v>
      </c>
      <c r="I4938" s="1">
        <v>45715</v>
      </c>
      <c r="J4938" t="s">
        <v>76</v>
      </c>
      <c r="K4938" t="s">
        <v>71</v>
      </c>
      <c r="L4938" t="s">
        <v>77</v>
      </c>
      <c r="M4938" t="s">
        <v>78</v>
      </c>
      <c r="P4938" t="s">
        <v>79</v>
      </c>
      <c r="S4938" t="s">
        <v>80</v>
      </c>
      <c r="T4938" t="s">
        <v>81</v>
      </c>
      <c r="X4938" t="s">
        <v>73</v>
      </c>
      <c r="Y4938" t="s">
        <v>117</v>
      </c>
      <c r="Z4938" t="s">
        <v>138</v>
      </c>
      <c r="AA4938" t="s">
        <v>84</v>
      </c>
      <c r="AB4938" t="s">
        <v>85</v>
      </c>
      <c r="AC4938" t="s">
        <v>102</v>
      </c>
      <c r="AD4938" t="s">
        <v>103</v>
      </c>
      <c r="AG4938" t="s">
        <v>89</v>
      </c>
      <c r="AL4938" s="2">
        <v>689.82</v>
      </c>
      <c r="AN4938" t="s">
        <v>96</v>
      </c>
      <c r="AO4938" t="s">
        <v>99</v>
      </c>
      <c r="AQ4938" t="s">
        <v>98</v>
      </c>
      <c r="AY4938" s="2">
        <v>152.70400000000001</v>
      </c>
      <c r="AZ4938" s="2">
        <v>4.2729999999999997</v>
      </c>
      <c r="BB4938" s="2">
        <v>141.23599999999999</v>
      </c>
      <c r="BD4938" t="s">
        <v>106</v>
      </c>
      <c r="BF4938" t="s">
        <v>99</v>
      </c>
      <c r="BQ4938" s="2">
        <v>652.48057478710905</v>
      </c>
      <c r="BR4938" s="2">
        <v>313.95428283768302</v>
      </c>
    </row>
    <row r="4939" spans="1:70" x14ac:dyDescent="0.25">
      <c r="A4939">
        <v>10796</v>
      </c>
      <c r="B4939" t="s">
        <v>5395</v>
      </c>
      <c r="C4939" t="s">
        <v>71</v>
      </c>
      <c r="D4939" t="s">
        <v>72</v>
      </c>
      <c r="E4939" t="s">
        <v>73</v>
      </c>
      <c r="F4939" t="s">
        <v>142</v>
      </c>
      <c r="G4939" t="s">
        <v>179</v>
      </c>
      <c r="H4939">
        <v>2006</v>
      </c>
      <c r="I4939" s="1">
        <v>45771</v>
      </c>
      <c r="J4939" t="s">
        <v>76</v>
      </c>
      <c r="K4939" t="s">
        <v>71</v>
      </c>
      <c r="L4939" t="s">
        <v>77</v>
      </c>
      <c r="M4939" t="s">
        <v>78</v>
      </c>
      <c r="P4939" t="s">
        <v>79</v>
      </c>
      <c r="S4939" t="s">
        <v>80</v>
      </c>
      <c r="T4939" t="s">
        <v>81</v>
      </c>
      <c r="X4939" t="s">
        <v>73</v>
      </c>
      <c r="Y4939" t="s">
        <v>117</v>
      </c>
      <c r="Z4939" t="s">
        <v>83</v>
      </c>
      <c r="AA4939" t="s">
        <v>84</v>
      </c>
      <c r="AB4939" t="s">
        <v>85</v>
      </c>
      <c r="AC4939" t="s">
        <v>102</v>
      </c>
      <c r="AD4939" t="s">
        <v>103</v>
      </c>
      <c r="AG4939" t="s">
        <v>89</v>
      </c>
      <c r="AL4939" s="2">
        <v>524.46</v>
      </c>
      <c r="AN4939" t="s">
        <v>96</v>
      </c>
      <c r="AO4939" t="s">
        <v>99</v>
      </c>
      <c r="AQ4939" t="s">
        <v>98</v>
      </c>
      <c r="AY4939" s="2">
        <v>100.687</v>
      </c>
      <c r="AZ4939" s="2">
        <v>4.8609999999999998</v>
      </c>
      <c r="BB4939" s="2">
        <v>89.141999999999996</v>
      </c>
      <c r="BD4939" t="s">
        <v>106</v>
      </c>
      <c r="BF4939" t="s">
        <v>99</v>
      </c>
      <c r="BQ4939" s="2">
        <v>489.46470965691401</v>
      </c>
      <c r="BR4939" s="2">
        <v>211.09701009698901</v>
      </c>
    </row>
    <row r="4940" spans="1:70" x14ac:dyDescent="0.25">
      <c r="A4940">
        <v>42787</v>
      </c>
      <c r="B4940" t="s">
        <v>5396</v>
      </c>
      <c r="C4940" t="s">
        <v>71</v>
      </c>
      <c r="D4940" t="s">
        <v>72</v>
      </c>
      <c r="E4940" t="s">
        <v>173</v>
      </c>
      <c r="F4940" t="s">
        <v>174</v>
      </c>
      <c r="G4940" t="s">
        <v>3707</v>
      </c>
      <c r="H4940">
        <v>2025</v>
      </c>
      <c r="I4940" s="1">
        <v>46044</v>
      </c>
      <c r="J4940" t="s">
        <v>76</v>
      </c>
      <c r="K4940" t="s">
        <v>71</v>
      </c>
      <c r="L4940" t="s">
        <v>3831</v>
      </c>
      <c r="M4940" t="s">
        <v>78</v>
      </c>
      <c r="P4940" t="s">
        <v>79</v>
      </c>
      <c r="X4940" t="s">
        <v>73</v>
      </c>
      <c r="Y4940" t="s">
        <v>123</v>
      </c>
      <c r="AA4940" t="s">
        <v>84</v>
      </c>
      <c r="AB4940" t="s">
        <v>85</v>
      </c>
      <c r="AC4940" t="s">
        <v>102</v>
      </c>
      <c r="AD4940" t="s">
        <v>103</v>
      </c>
      <c r="AE4940" t="s">
        <v>104</v>
      </c>
      <c r="AG4940" t="s">
        <v>89</v>
      </c>
      <c r="AL4940" s="2">
        <v>12.61</v>
      </c>
      <c r="AN4940" t="s">
        <v>96</v>
      </c>
      <c r="AO4940" t="s">
        <v>186</v>
      </c>
      <c r="BF4940" t="s">
        <v>186</v>
      </c>
      <c r="BQ4940" s="2">
        <v>12.6111255000421</v>
      </c>
      <c r="BR4940" s="2">
        <v>15.0205475765279</v>
      </c>
    </row>
    <row r="4941" spans="1:70" x14ac:dyDescent="0.25">
      <c r="A4941">
        <v>42799</v>
      </c>
      <c r="B4941" t="s">
        <v>5397</v>
      </c>
      <c r="C4941" t="s">
        <v>71</v>
      </c>
      <c r="D4941" t="s">
        <v>72</v>
      </c>
      <c r="E4941" t="s">
        <v>173</v>
      </c>
      <c r="F4941" t="s">
        <v>174</v>
      </c>
      <c r="G4941" t="s">
        <v>3707</v>
      </c>
      <c r="H4941">
        <v>2025</v>
      </c>
      <c r="I4941" s="1">
        <v>46044</v>
      </c>
      <c r="J4941" t="s">
        <v>76</v>
      </c>
      <c r="K4941" t="s">
        <v>71</v>
      </c>
      <c r="L4941" t="s">
        <v>3831</v>
      </c>
      <c r="M4941" t="s">
        <v>78</v>
      </c>
      <c r="P4941" t="s">
        <v>79</v>
      </c>
      <c r="X4941" t="s">
        <v>73</v>
      </c>
      <c r="Y4941" t="s">
        <v>123</v>
      </c>
      <c r="AA4941" t="s">
        <v>84</v>
      </c>
      <c r="AB4941" t="s">
        <v>85</v>
      </c>
      <c r="AC4941" t="s">
        <v>102</v>
      </c>
      <c r="AD4941" t="s">
        <v>113</v>
      </c>
      <c r="AE4941" t="s">
        <v>157</v>
      </c>
      <c r="AG4941" t="s">
        <v>89</v>
      </c>
      <c r="AN4941" t="s">
        <v>90</v>
      </c>
      <c r="AO4941" t="s">
        <v>124</v>
      </c>
      <c r="BF4941" t="s">
        <v>124</v>
      </c>
      <c r="BQ4941" s="2">
        <v>4.4230460000500997</v>
      </c>
      <c r="BR4941" s="2">
        <v>8.5899575155934595</v>
      </c>
    </row>
    <row r="4942" spans="1:70" x14ac:dyDescent="0.25">
      <c r="A4942">
        <v>42801</v>
      </c>
      <c r="B4942" t="s">
        <v>5398</v>
      </c>
      <c r="C4942" t="s">
        <v>71</v>
      </c>
      <c r="D4942" t="s">
        <v>72</v>
      </c>
      <c r="E4942" t="s">
        <v>173</v>
      </c>
      <c r="F4942" t="s">
        <v>174</v>
      </c>
      <c r="G4942" t="s">
        <v>3707</v>
      </c>
      <c r="H4942">
        <v>2025</v>
      </c>
      <c r="I4942" s="1">
        <v>46044</v>
      </c>
      <c r="J4942" t="s">
        <v>76</v>
      </c>
      <c r="K4942" t="s">
        <v>71</v>
      </c>
      <c r="L4942" t="s">
        <v>3831</v>
      </c>
      <c r="M4942" t="s">
        <v>78</v>
      </c>
      <c r="P4942" t="s">
        <v>79</v>
      </c>
      <c r="X4942" t="s">
        <v>73</v>
      </c>
      <c r="Y4942" t="s">
        <v>123</v>
      </c>
      <c r="AA4942" t="s">
        <v>84</v>
      </c>
      <c r="AB4942" t="s">
        <v>85</v>
      </c>
      <c r="AC4942" t="s">
        <v>102</v>
      </c>
      <c r="AD4942" t="s">
        <v>113</v>
      </c>
      <c r="AE4942" t="s">
        <v>157</v>
      </c>
      <c r="AG4942" t="s">
        <v>89</v>
      </c>
      <c r="AN4942" t="s">
        <v>90</v>
      </c>
      <c r="AO4942" t="s">
        <v>124</v>
      </c>
      <c r="BF4942" t="s">
        <v>124</v>
      </c>
      <c r="BQ4942" s="2">
        <v>4.3365409999637201</v>
      </c>
      <c r="BR4942" s="2">
        <v>8.4655173798320007</v>
      </c>
    </row>
    <row r="4943" spans="1:70" x14ac:dyDescent="0.25">
      <c r="A4943">
        <v>42803</v>
      </c>
      <c r="B4943" t="s">
        <v>5399</v>
      </c>
      <c r="C4943" t="s">
        <v>71</v>
      </c>
      <c r="D4943" t="s">
        <v>72</v>
      </c>
      <c r="E4943" t="s">
        <v>173</v>
      </c>
      <c r="F4943" t="s">
        <v>174</v>
      </c>
      <c r="G4943" t="s">
        <v>3707</v>
      </c>
      <c r="H4943">
        <v>2025</v>
      </c>
      <c r="I4943" s="1">
        <v>46044</v>
      </c>
      <c r="J4943" t="s">
        <v>76</v>
      </c>
      <c r="K4943" t="s">
        <v>71</v>
      </c>
      <c r="L4943" t="s">
        <v>3831</v>
      </c>
      <c r="M4943" t="s">
        <v>78</v>
      </c>
      <c r="P4943" t="s">
        <v>79</v>
      </c>
      <c r="X4943" t="s">
        <v>73</v>
      </c>
      <c r="Y4943" t="s">
        <v>123</v>
      </c>
      <c r="AA4943" t="s">
        <v>84</v>
      </c>
      <c r="AB4943" t="s">
        <v>85</v>
      </c>
      <c r="AC4943" t="s">
        <v>102</v>
      </c>
      <c r="AD4943" t="s">
        <v>103</v>
      </c>
      <c r="AE4943" t="s">
        <v>104</v>
      </c>
      <c r="AG4943" t="s">
        <v>89</v>
      </c>
      <c r="AL4943" s="2">
        <v>29.88</v>
      </c>
      <c r="AN4943" t="s">
        <v>96</v>
      </c>
      <c r="AO4943" t="s">
        <v>186</v>
      </c>
      <c r="BF4943" t="s">
        <v>186</v>
      </c>
      <c r="BQ4943" s="2">
        <v>29.880371000060801</v>
      </c>
      <c r="BR4943" s="2">
        <v>29.231170494402399</v>
      </c>
    </row>
    <row r="4944" spans="1:70" x14ac:dyDescent="0.25">
      <c r="A4944">
        <v>42810</v>
      </c>
      <c r="B4944" t="s">
        <v>5400</v>
      </c>
      <c r="C4944" t="s">
        <v>71</v>
      </c>
      <c r="D4944" t="s">
        <v>72</v>
      </c>
      <c r="E4944" t="s">
        <v>173</v>
      </c>
      <c r="F4944" t="s">
        <v>174</v>
      </c>
      <c r="G4944" t="s">
        <v>3707</v>
      </c>
      <c r="H4944">
        <v>2025</v>
      </c>
      <c r="I4944" s="1">
        <v>46044</v>
      </c>
      <c r="J4944" t="s">
        <v>76</v>
      </c>
      <c r="K4944" t="s">
        <v>71</v>
      </c>
      <c r="L4944" t="s">
        <v>3831</v>
      </c>
      <c r="M4944" t="s">
        <v>78</v>
      </c>
      <c r="P4944" t="s">
        <v>79</v>
      </c>
      <c r="X4944" t="s">
        <v>73</v>
      </c>
      <c r="Y4944" t="s">
        <v>123</v>
      </c>
      <c r="AA4944" t="s">
        <v>84</v>
      </c>
      <c r="AB4944" t="s">
        <v>85</v>
      </c>
      <c r="AC4944" t="s">
        <v>102</v>
      </c>
      <c r="AD4944" t="s">
        <v>113</v>
      </c>
      <c r="AE4944" t="s">
        <v>157</v>
      </c>
      <c r="AG4944" t="s">
        <v>89</v>
      </c>
      <c r="AN4944" t="s">
        <v>90</v>
      </c>
      <c r="AO4944" t="s">
        <v>124</v>
      </c>
      <c r="BF4944" t="s">
        <v>124</v>
      </c>
      <c r="BQ4944" s="2">
        <v>4.2485004999696603</v>
      </c>
      <c r="BR4944" s="2">
        <v>8.3772209914464497</v>
      </c>
    </row>
    <row r="4945" spans="1:70" x14ac:dyDescent="0.25">
      <c r="A4945">
        <v>19780</v>
      </c>
      <c r="B4945" t="s">
        <v>5401</v>
      </c>
      <c r="C4945" t="s">
        <v>71</v>
      </c>
      <c r="D4945" t="s">
        <v>72</v>
      </c>
      <c r="E4945" t="s">
        <v>73</v>
      </c>
      <c r="F4945" t="s">
        <v>121</v>
      </c>
      <c r="G4945" t="s">
        <v>294</v>
      </c>
      <c r="H4945">
        <v>2005</v>
      </c>
      <c r="J4945" t="s">
        <v>76</v>
      </c>
      <c r="K4945" t="s">
        <v>71</v>
      </c>
      <c r="L4945" t="s">
        <v>77</v>
      </c>
      <c r="M4945" t="s">
        <v>78</v>
      </c>
      <c r="P4945" t="s">
        <v>79</v>
      </c>
      <c r="S4945" t="s">
        <v>80</v>
      </c>
      <c r="T4945" t="s">
        <v>81</v>
      </c>
      <c r="X4945" t="s">
        <v>73</v>
      </c>
      <c r="Y4945" t="s">
        <v>123</v>
      </c>
      <c r="Z4945" t="s">
        <v>83</v>
      </c>
      <c r="AA4945" t="s">
        <v>84</v>
      </c>
      <c r="AB4945" t="s">
        <v>85</v>
      </c>
      <c r="AC4945" t="s">
        <v>102</v>
      </c>
      <c r="AD4945" t="s">
        <v>113</v>
      </c>
      <c r="AE4945" t="s">
        <v>157</v>
      </c>
      <c r="AG4945" t="s">
        <v>89</v>
      </c>
      <c r="AL4945" s="2">
        <v>290.25</v>
      </c>
      <c r="AN4945" t="s">
        <v>90</v>
      </c>
      <c r="AO4945" t="s">
        <v>124</v>
      </c>
      <c r="AY4945" s="2">
        <v>115.553</v>
      </c>
      <c r="AZ4945" s="2">
        <v>2.512</v>
      </c>
      <c r="BB4945" s="2">
        <v>115.553</v>
      </c>
      <c r="BD4945" t="s">
        <v>92</v>
      </c>
      <c r="BF4945" t="s">
        <v>124</v>
      </c>
      <c r="BQ4945" s="2">
        <v>290.24744447181598</v>
      </c>
      <c r="BR4945" s="2">
        <v>236.12866803129299</v>
      </c>
    </row>
    <row r="4946" spans="1:70" x14ac:dyDescent="0.25">
      <c r="A4946">
        <v>33759</v>
      </c>
      <c r="B4946" t="s">
        <v>5402</v>
      </c>
      <c r="C4946" t="s">
        <v>71</v>
      </c>
      <c r="D4946" t="s">
        <v>72</v>
      </c>
      <c r="E4946" t="s">
        <v>73</v>
      </c>
      <c r="F4946" t="s">
        <v>231</v>
      </c>
      <c r="G4946" t="s">
        <v>280</v>
      </c>
      <c r="H4946">
        <v>2002</v>
      </c>
      <c r="J4946" t="s">
        <v>76</v>
      </c>
      <c r="K4946" t="s">
        <v>71</v>
      </c>
      <c r="L4946" t="s">
        <v>77</v>
      </c>
      <c r="M4946" t="s">
        <v>78</v>
      </c>
      <c r="P4946" t="s">
        <v>165</v>
      </c>
      <c r="S4946" t="s">
        <v>80</v>
      </c>
      <c r="T4946" t="s">
        <v>81</v>
      </c>
      <c r="X4946" t="s">
        <v>73</v>
      </c>
      <c r="Y4946" t="s">
        <v>110</v>
      </c>
      <c r="Z4946" t="s">
        <v>83</v>
      </c>
      <c r="AA4946" t="s">
        <v>84</v>
      </c>
      <c r="AB4946" t="s">
        <v>85</v>
      </c>
      <c r="AC4946" t="s">
        <v>86</v>
      </c>
      <c r="AD4946" t="s">
        <v>87</v>
      </c>
      <c r="AE4946" t="s">
        <v>88</v>
      </c>
      <c r="AG4946" t="s">
        <v>89</v>
      </c>
      <c r="AL4946" s="2">
        <v>9.19</v>
      </c>
      <c r="AN4946" t="s">
        <v>90</v>
      </c>
      <c r="AO4946" t="s">
        <v>124</v>
      </c>
      <c r="AY4946" s="2">
        <v>11.314</v>
      </c>
      <c r="AZ4946" s="2">
        <v>0.81200000000000006</v>
      </c>
      <c r="BB4946" s="2">
        <v>11.313000000000001</v>
      </c>
      <c r="BD4946" t="s">
        <v>92</v>
      </c>
      <c r="BF4946" t="s">
        <v>124</v>
      </c>
      <c r="BQ4946" s="2">
        <v>9.1902933990913809</v>
      </c>
      <c r="BR4946" s="2">
        <v>24.2531776449317</v>
      </c>
    </row>
    <row r="4947" spans="1:70" x14ac:dyDescent="0.25">
      <c r="A4947">
        <v>31181</v>
      </c>
      <c r="B4947" t="s">
        <v>5403</v>
      </c>
      <c r="C4947" t="s">
        <v>71</v>
      </c>
      <c r="D4947" t="s">
        <v>72</v>
      </c>
      <c r="E4947" t="s">
        <v>73</v>
      </c>
      <c r="F4947" t="s">
        <v>201</v>
      </c>
      <c r="G4947" t="s">
        <v>358</v>
      </c>
      <c r="H4947">
        <v>2008</v>
      </c>
      <c r="J4947" t="s">
        <v>76</v>
      </c>
      <c r="K4947" t="s">
        <v>71</v>
      </c>
      <c r="L4947" t="s">
        <v>77</v>
      </c>
      <c r="M4947" t="s">
        <v>78</v>
      </c>
      <c r="P4947" t="s">
        <v>79</v>
      </c>
      <c r="S4947" t="s">
        <v>80</v>
      </c>
      <c r="T4947" t="s">
        <v>81</v>
      </c>
      <c r="X4947" t="s">
        <v>73</v>
      </c>
      <c r="Y4947" t="s">
        <v>82</v>
      </c>
      <c r="Z4947" t="s">
        <v>83</v>
      </c>
      <c r="AA4947" t="s">
        <v>84</v>
      </c>
      <c r="AB4947" t="s">
        <v>85</v>
      </c>
      <c r="AC4947" t="s">
        <v>102</v>
      </c>
      <c r="AD4947" t="s">
        <v>113</v>
      </c>
      <c r="AE4947" t="s">
        <v>157</v>
      </c>
      <c r="AG4947" t="s">
        <v>89</v>
      </c>
      <c r="AL4947" s="2">
        <v>20.23</v>
      </c>
      <c r="AN4947" t="s">
        <v>90</v>
      </c>
      <c r="AO4947" t="s">
        <v>124</v>
      </c>
      <c r="AY4947" s="2">
        <v>6.048</v>
      </c>
      <c r="AZ4947" s="2">
        <v>3.3439999999999999</v>
      </c>
      <c r="BB4947" s="2">
        <v>6.0410000000000004</v>
      </c>
      <c r="BD4947" t="s">
        <v>92</v>
      </c>
      <c r="BF4947" t="s">
        <v>124</v>
      </c>
      <c r="BQ4947" s="2">
        <v>20.226299251606498</v>
      </c>
      <c r="BR4947" s="2">
        <v>18.784345601423599</v>
      </c>
    </row>
    <row r="4948" spans="1:70" x14ac:dyDescent="0.25">
      <c r="A4948">
        <v>31744</v>
      </c>
      <c r="B4948" t="s">
        <v>5404</v>
      </c>
      <c r="C4948" t="s">
        <v>71</v>
      </c>
      <c r="D4948" t="s">
        <v>72</v>
      </c>
      <c r="E4948" t="s">
        <v>73</v>
      </c>
      <c r="F4948" t="s">
        <v>74</v>
      </c>
      <c r="G4948" t="s">
        <v>388</v>
      </c>
      <c r="H4948">
        <v>2013</v>
      </c>
      <c r="J4948" t="s">
        <v>76</v>
      </c>
      <c r="K4948" t="s">
        <v>71</v>
      </c>
      <c r="L4948" t="s">
        <v>77</v>
      </c>
      <c r="M4948" t="s">
        <v>78</v>
      </c>
      <c r="P4948" t="s">
        <v>79</v>
      </c>
      <c r="S4948" t="s">
        <v>80</v>
      </c>
      <c r="T4948" t="s">
        <v>81</v>
      </c>
      <c r="X4948" t="s">
        <v>73</v>
      </c>
      <c r="Y4948" t="s">
        <v>82</v>
      </c>
      <c r="Z4948" t="s">
        <v>83</v>
      </c>
      <c r="AA4948" t="s">
        <v>84</v>
      </c>
      <c r="AB4948" t="s">
        <v>85</v>
      </c>
      <c r="AC4948" t="s">
        <v>102</v>
      </c>
      <c r="AD4948" t="s">
        <v>113</v>
      </c>
      <c r="AE4948" t="s">
        <v>157</v>
      </c>
      <c r="AG4948" t="s">
        <v>89</v>
      </c>
      <c r="AL4948" s="2">
        <v>409.77</v>
      </c>
      <c r="AN4948" t="s">
        <v>90</v>
      </c>
      <c r="AO4948" t="s">
        <v>124</v>
      </c>
      <c r="AY4948" s="2">
        <v>171.565</v>
      </c>
      <c r="AZ4948" s="2">
        <v>2.3879999999999999</v>
      </c>
      <c r="BB4948" s="2">
        <v>171.56700000000001</v>
      </c>
      <c r="BD4948" t="s">
        <v>92</v>
      </c>
      <c r="BF4948" t="s">
        <v>124</v>
      </c>
      <c r="BQ4948" s="2">
        <v>409.76415976602402</v>
      </c>
      <c r="BR4948" s="2">
        <v>347.90774257967001</v>
      </c>
    </row>
    <row r="4949" spans="1:70" x14ac:dyDescent="0.25">
      <c r="A4949">
        <v>22</v>
      </c>
      <c r="B4949" t="s">
        <v>5405</v>
      </c>
      <c r="C4949" t="s">
        <v>71</v>
      </c>
      <c r="D4949" t="s">
        <v>72</v>
      </c>
      <c r="E4949" t="s">
        <v>73</v>
      </c>
      <c r="F4949" t="s">
        <v>150</v>
      </c>
      <c r="G4949" t="s">
        <v>183</v>
      </c>
      <c r="H4949">
        <v>2006</v>
      </c>
      <c r="J4949" t="s">
        <v>76</v>
      </c>
      <c r="K4949" t="s">
        <v>71</v>
      </c>
      <c r="L4949" t="s">
        <v>77</v>
      </c>
      <c r="M4949" t="s">
        <v>78</v>
      </c>
      <c r="P4949" t="s">
        <v>79</v>
      </c>
      <c r="S4949" t="s">
        <v>80</v>
      </c>
      <c r="T4949" t="s">
        <v>81</v>
      </c>
      <c r="X4949" t="s">
        <v>73</v>
      </c>
      <c r="Y4949" t="s">
        <v>123</v>
      </c>
      <c r="Z4949" t="s">
        <v>83</v>
      </c>
      <c r="AA4949" t="s">
        <v>84</v>
      </c>
      <c r="AB4949" t="s">
        <v>85</v>
      </c>
      <c r="AC4949" t="s">
        <v>102</v>
      </c>
      <c r="AD4949" t="s">
        <v>113</v>
      </c>
      <c r="AE4949" t="s">
        <v>157</v>
      </c>
      <c r="AG4949" t="s">
        <v>89</v>
      </c>
      <c r="AL4949" s="2">
        <v>12.58</v>
      </c>
      <c r="AN4949" t="s">
        <v>90</v>
      </c>
      <c r="AO4949" t="s">
        <v>124</v>
      </c>
      <c r="AY4949" s="2">
        <v>8.1379999999999999</v>
      </c>
      <c r="AZ4949" s="2">
        <v>1.546</v>
      </c>
      <c r="BB4949" s="2">
        <v>8.1389999999999993</v>
      </c>
      <c r="BD4949" t="s">
        <v>92</v>
      </c>
      <c r="BF4949" t="s">
        <v>124</v>
      </c>
      <c r="BQ4949" s="2">
        <v>12.580506108276399</v>
      </c>
      <c r="BR4949" s="2">
        <v>19.3684621558271</v>
      </c>
    </row>
    <row r="4950" spans="1:70" x14ac:dyDescent="0.25">
      <c r="A4950">
        <v>22338</v>
      </c>
      <c r="B4950" t="s">
        <v>5406</v>
      </c>
      <c r="C4950" t="s">
        <v>71</v>
      </c>
      <c r="D4950" t="s">
        <v>72</v>
      </c>
      <c r="E4950" t="s">
        <v>73</v>
      </c>
      <c r="F4950" t="s">
        <v>196</v>
      </c>
      <c r="G4950" t="s">
        <v>175</v>
      </c>
      <c r="H4950">
        <v>2008</v>
      </c>
      <c r="J4950" t="s">
        <v>76</v>
      </c>
      <c r="K4950" t="s">
        <v>71</v>
      </c>
      <c r="L4950" t="s">
        <v>77</v>
      </c>
      <c r="M4950" t="s">
        <v>78</v>
      </c>
      <c r="P4950" t="s">
        <v>79</v>
      </c>
      <c r="S4950" t="s">
        <v>80</v>
      </c>
      <c r="T4950" t="s">
        <v>81</v>
      </c>
      <c r="X4950" t="s">
        <v>73</v>
      </c>
      <c r="Y4950" t="s">
        <v>123</v>
      </c>
      <c r="Z4950" t="s">
        <v>83</v>
      </c>
      <c r="AA4950" t="s">
        <v>84</v>
      </c>
      <c r="AB4950" t="s">
        <v>85</v>
      </c>
      <c r="AC4950" t="s">
        <v>127</v>
      </c>
      <c r="AD4950" t="s">
        <v>128</v>
      </c>
      <c r="AE4950" t="s">
        <v>129</v>
      </c>
      <c r="AG4950" t="s">
        <v>89</v>
      </c>
      <c r="AL4950" s="2">
        <v>3.52</v>
      </c>
      <c r="AN4950" t="s">
        <v>236</v>
      </c>
      <c r="AO4950" t="s">
        <v>237</v>
      </c>
      <c r="AU4950" t="s">
        <v>238</v>
      </c>
      <c r="AY4950" s="2">
        <v>3.8620000000000001</v>
      </c>
      <c r="AZ4950" s="2">
        <v>0.91100000000000003</v>
      </c>
      <c r="BB4950" s="2">
        <v>3.8639999999999999</v>
      </c>
      <c r="BD4950" t="s">
        <v>92</v>
      </c>
      <c r="BF4950" t="s">
        <v>237</v>
      </c>
      <c r="BQ4950" s="2">
        <v>3.5197123449398302</v>
      </c>
      <c r="BR4950" s="2">
        <v>9.5462163438059093</v>
      </c>
    </row>
    <row r="4951" spans="1:70" x14ac:dyDescent="0.25">
      <c r="A4951">
        <v>17769</v>
      </c>
      <c r="B4951" t="s">
        <v>5407</v>
      </c>
      <c r="C4951" t="s">
        <v>71</v>
      </c>
      <c r="D4951" t="s">
        <v>72</v>
      </c>
      <c r="E4951" t="s">
        <v>73</v>
      </c>
      <c r="F4951" t="s">
        <v>142</v>
      </c>
      <c r="G4951" t="s">
        <v>179</v>
      </c>
      <c r="H4951">
        <v>2006</v>
      </c>
      <c r="J4951" t="s">
        <v>76</v>
      </c>
      <c r="K4951" t="s">
        <v>71</v>
      </c>
      <c r="L4951" t="s">
        <v>77</v>
      </c>
      <c r="M4951" t="s">
        <v>78</v>
      </c>
      <c r="P4951" t="s">
        <v>79</v>
      </c>
      <c r="S4951" t="s">
        <v>80</v>
      </c>
      <c r="T4951" t="s">
        <v>81</v>
      </c>
      <c r="X4951" t="s">
        <v>73</v>
      </c>
      <c r="Y4951" t="s">
        <v>117</v>
      </c>
      <c r="Z4951" t="s">
        <v>83</v>
      </c>
      <c r="AA4951" t="s">
        <v>84</v>
      </c>
      <c r="AB4951" t="s">
        <v>85</v>
      </c>
      <c r="AC4951" t="s">
        <v>102</v>
      </c>
      <c r="AD4951" t="s">
        <v>103</v>
      </c>
      <c r="AE4951" t="s">
        <v>104</v>
      </c>
      <c r="AF4951" t="s">
        <v>95</v>
      </c>
      <c r="AG4951" t="s">
        <v>89</v>
      </c>
      <c r="AL4951" s="2">
        <v>141.75</v>
      </c>
      <c r="AN4951" t="s">
        <v>96</v>
      </c>
      <c r="AO4951" t="s">
        <v>97</v>
      </c>
      <c r="AQ4951" t="s">
        <v>98</v>
      </c>
      <c r="AY4951" s="2">
        <v>18.626000000000001</v>
      </c>
      <c r="AZ4951" s="2">
        <v>7.6109999999999998</v>
      </c>
      <c r="BB4951" s="2">
        <v>18.623999999999999</v>
      </c>
      <c r="BD4951" t="s">
        <v>92</v>
      </c>
      <c r="BF4951" t="s">
        <v>99</v>
      </c>
      <c r="BQ4951" s="2">
        <v>141.75662167669299</v>
      </c>
      <c r="BR4951" s="2">
        <v>52.473432661198302</v>
      </c>
    </row>
    <row r="4952" spans="1:70" x14ac:dyDescent="0.25">
      <c r="A4952">
        <v>33821</v>
      </c>
      <c r="B4952" t="s">
        <v>5408</v>
      </c>
      <c r="C4952" t="s">
        <v>71</v>
      </c>
      <c r="D4952" t="s">
        <v>72</v>
      </c>
      <c r="E4952" t="s">
        <v>73</v>
      </c>
      <c r="F4952" t="s">
        <v>260</v>
      </c>
      <c r="G4952" t="s">
        <v>261</v>
      </c>
      <c r="H4952">
        <v>2012</v>
      </c>
      <c r="J4952" t="s">
        <v>76</v>
      </c>
      <c r="K4952" t="s">
        <v>71</v>
      </c>
      <c r="L4952" t="s">
        <v>262</v>
      </c>
      <c r="M4952" t="s">
        <v>78</v>
      </c>
      <c r="P4952" t="s">
        <v>79</v>
      </c>
      <c r="S4952" t="s">
        <v>80</v>
      </c>
      <c r="T4952" t="s">
        <v>263</v>
      </c>
      <c r="X4952" t="s">
        <v>73</v>
      </c>
      <c r="Y4952" t="s">
        <v>82</v>
      </c>
      <c r="Z4952" t="s">
        <v>83</v>
      </c>
      <c r="AA4952" t="s">
        <v>84</v>
      </c>
      <c r="AB4952" t="s">
        <v>85</v>
      </c>
      <c r="AC4952" t="s">
        <v>102</v>
      </c>
      <c r="AD4952" t="s">
        <v>184</v>
      </c>
      <c r="AE4952" t="s">
        <v>607</v>
      </c>
      <c r="AG4952" t="s">
        <v>89</v>
      </c>
      <c r="AL4952" s="2">
        <v>446.31</v>
      </c>
      <c r="AM4952" t="s">
        <v>185</v>
      </c>
      <c r="AN4952" t="s">
        <v>90</v>
      </c>
      <c r="AO4952" t="s">
        <v>124</v>
      </c>
      <c r="AY4952" s="2">
        <v>151.68600000000001</v>
      </c>
      <c r="AZ4952" s="2">
        <v>2.9420000000000002</v>
      </c>
      <c r="BB4952" s="2">
        <v>151.68799999999999</v>
      </c>
      <c r="BD4952" t="s">
        <v>92</v>
      </c>
      <c r="BF4952" t="s">
        <v>124</v>
      </c>
      <c r="BQ4952" s="2">
        <v>446.30332958972599</v>
      </c>
      <c r="BR4952" s="2">
        <v>309.25683504167398</v>
      </c>
    </row>
    <row r="4953" spans="1:70" x14ac:dyDescent="0.25">
      <c r="A4953">
        <v>2697</v>
      </c>
      <c r="B4953" t="s">
        <v>5409</v>
      </c>
      <c r="C4953" t="s">
        <v>71</v>
      </c>
      <c r="D4953" t="s">
        <v>72</v>
      </c>
      <c r="E4953" t="s">
        <v>73</v>
      </c>
      <c r="F4953" t="s">
        <v>150</v>
      </c>
      <c r="G4953" t="s">
        <v>385</v>
      </c>
      <c r="H4953">
        <v>2006</v>
      </c>
      <c r="J4953" t="s">
        <v>76</v>
      </c>
      <c r="K4953" t="s">
        <v>71</v>
      </c>
      <c r="L4953" t="s">
        <v>77</v>
      </c>
      <c r="M4953" t="s">
        <v>78</v>
      </c>
      <c r="P4953" t="s">
        <v>79</v>
      </c>
      <c r="S4953" t="s">
        <v>80</v>
      </c>
      <c r="T4953" t="s">
        <v>81</v>
      </c>
      <c r="X4953" t="s">
        <v>73</v>
      </c>
      <c r="Y4953" t="s">
        <v>123</v>
      </c>
      <c r="Z4953" t="s">
        <v>83</v>
      </c>
      <c r="AA4953" t="s">
        <v>84</v>
      </c>
      <c r="AB4953" t="s">
        <v>85</v>
      </c>
      <c r="AC4953" t="s">
        <v>102</v>
      </c>
      <c r="AD4953" t="s">
        <v>113</v>
      </c>
      <c r="AE4953" t="s">
        <v>157</v>
      </c>
      <c r="AG4953" t="s">
        <v>89</v>
      </c>
      <c r="AL4953" s="2">
        <v>15.13</v>
      </c>
      <c r="AN4953" t="s">
        <v>90</v>
      </c>
      <c r="AO4953" t="s">
        <v>124</v>
      </c>
      <c r="AY4953" s="2">
        <v>8.5129999999999999</v>
      </c>
      <c r="AZ4953" s="2">
        <v>1.7769999999999999</v>
      </c>
      <c r="BB4953" s="2">
        <v>8.5129999999999999</v>
      </c>
      <c r="BD4953" t="s">
        <v>92</v>
      </c>
      <c r="BF4953" t="s">
        <v>124</v>
      </c>
      <c r="BQ4953" s="2">
        <v>15.1302700311567</v>
      </c>
      <c r="BR4953" s="2">
        <v>20.580289077932399</v>
      </c>
    </row>
    <row r="4954" spans="1:70" x14ac:dyDescent="0.25">
      <c r="A4954">
        <v>25274</v>
      </c>
      <c r="B4954" t="s">
        <v>5410</v>
      </c>
      <c r="C4954" t="s">
        <v>71</v>
      </c>
      <c r="D4954" t="s">
        <v>72</v>
      </c>
      <c r="E4954" t="s">
        <v>73</v>
      </c>
      <c r="F4954" t="s">
        <v>121</v>
      </c>
      <c r="G4954" t="s">
        <v>994</v>
      </c>
      <c r="H4954">
        <v>2004</v>
      </c>
      <c r="J4954" t="s">
        <v>76</v>
      </c>
      <c r="K4954" t="s">
        <v>71</v>
      </c>
      <c r="L4954" t="s">
        <v>77</v>
      </c>
      <c r="M4954" t="s">
        <v>78</v>
      </c>
      <c r="P4954" t="s">
        <v>79</v>
      </c>
      <c r="S4954" t="s">
        <v>80</v>
      </c>
      <c r="T4954" t="s">
        <v>81</v>
      </c>
      <c r="X4954" t="s">
        <v>73</v>
      </c>
      <c r="Y4954" t="s">
        <v>123</v>
      </c>
      <c r="Z4954" t="s">
        <v>83</v>
      </c>
      <c r="AA4954" t="s">
        <v>84</v>
      </c>
      <c r="AB4954" t="s">
        <v>85</v>
      </c>
      <c r="AC4954" t="s">
        <v>102</v>
      </c>
      <c r="AD4954" t="s">
        <v>113</v>
      </c>
      <c r="AE4954" t="s">
        <v>157</v>
      </c>
      <c r="AG4954" t="s">
        <v>89</v>
      </c>
      <c r="AL4954" s="2">
        <v>173.43</v>
      </c>
      <c r="AN4954" t="s">
        <v>90</v>
      </c>
      <c r="AO4954" t="s">
        <v>124</v>
      </c>
      <c r="AY4954" s="2">
        <v>71.078000000000003</v>
      </c>
      <c r="AZ4954" s="2">
        <v>2.44</v>
      </c>
      <c r="BB4954" s="2">
        <v>71.08</v>
      </c>
      <c r="BD4954" t="s">
        <v>92</v>
      </c>
      <c r="BF4954" t="s">
        <v>124</v>
      </c>
      <c r="BQ4954" s="2">
        <v>173.42503163033501</v>
      </c>
      <c r="BR4954" s="2">
        <v>147.03596380382001</v>
      </c>
    </row>
    <row r="4955" spans="1:70" x14ac:dyDescent="0.25">
      <c r="A4955">
        <v>24902</v>
      </c>
      <c r="B4955" t="s">
        <v>5411</v>
      </c>
      <c r="C4955" t="s">
        <v>71</v>
      </c>
      <c r="D4955" t="s">
        <v>72</v>
      </c>
      <c r="E4955" t="s">
        <v>73</v>
      </c>
      <c r="F4955" t="s">
        <v>142</v>
      </c>
      <c r="G4955" t="s">
        <v>179</v>
      </c>
      <c r="H4955">
        <v>2006</v>
      </c>
      <c r="J4955" t="s">
        <v>76</v>
      </c>
      <c r="K4955" t="s">
        <v>71</v>
      </c>
      <c r="L4955" t="s">
        <v>77</v>
      </c>
      <c r="M4955" t="s">
        <v>78</v>
      </c>
      <c r="P4955" t="s">
        <v>79</v>
      </c>
      <c r="S4955" t="s">
        <v>80</v>
      </c>
      <c r="T4955" t="s">
        <v>81</v>
      </c>
      <c r="X4955" t="s">
        <v>73</v>
      </c>
      <c r="Y4955" t="s">
        <v>117</v>
      </c>
      <c r="Z4955" t="s">
        <v>83</v>
      </c>
      <c r="AA4955" t="s">
        <v>84</v>
      </c>
      <c r="AB4955" t="s">
        <v>85</v>
      </c>
      <c r="AC4955" t="s">
        <v>102</v>
      </c>
      <c r="AD4955" t="s">
        <v>113</v>
      </c>
      <c r="AE4955" t="s">
        <v>157</v>
      </c>
      <c r="AG4955" t="s">
        <v>89</v>
      </c>
      <c r="AL4955" s="2">
        <v>56.77</v>
      </c>
      <c r="AN4955" t="s">
        <v>90</v>
      </c>
      <c r="AO4955" t="s">
        <v>124</v>
      </c>
      <c r="AY4955" s="2">
        <v>29.957000000000001</v>
      </c>
      <c r="AZ4955" s="2">
        <v>1.895</v>
      </c>
      <c r="BB4955" s="2">
        <v>29.954999999999998</v>
      </c>
      <c r="BD4955" t="s">
        <v>92</v>
      </c>
      <c r="BF4955" t="s">
        <v>124</v>
      </c>
      <c r="BQ4955" s="2">
        <v>56.766597811858901</v>
      </c>
      <c r="BR4955" s="2">
        <v>63.703096732114801</v>
      </c>
    </row>
    <row r="4956" spans="1:70" x14ac:dyDescent="0.25">
      <c r="A4956">
        <v>3423</v>
      </c>
      <c r="B4956" t="s">
        <v>5412</v>
      </c>
      <c r="C4956" t="s">
        <v>71</v>
      </c>
      <c r="D4956" t="s">
        <v>72</v>
      </c>
      <c r="E4956" t="s">
        <v>73</v>
      </c>
      <c r="F4956" t="s">
        <v>136</v>
      </c>
      <c r="G4956" t="s">
        <v>191</v>
      </c>
      <c r="H4956">
        <v>2006</v>
      </c>
      <c r="J4956" t="s">
        <v>76</v>
      </c>
      <c r="K4956" t="s">
        <v>71</v>
      </c>
      <c r="L4956" t="s">
        <v>77</v>
      </c>
      <c r="M4956" t="s">
        <v>78</v>
      </c>
      <c r="P4956" t="s">
        <v>79</v>
      </c>
      <c r="S4956" t="s">
        <v>80</v>
      </c>
      <c r="T4956" t="s">
        <v>81</v>
      </c>
      <c r="X4956" t="s">
        <v>73</v>
      </c>
      <c r="Y4956" t="s">
        <v>123</v>
      </c>
      <c r="Z4956" t="s">
        <v>83</v>
      </c>
      <c r="AA4956" t="s">
        <v>84</v>
      </c>
      <c r="AB4956" t="s">
        <v>85</v>
      </c>
      <c r="AC4956" t="s">
        <v>102</v>
      </c>
      <c r="AD4956" t="s">
        <v>113</v>
      </c>
      <c r="AE4956" t="s">
        <v>157</v>
      </c>
      <c r="AG4956" t="s">
        <v>89</v>
      </c>
      <c r="AL4956" s="2">
        <v>7.2</v>
      </c>
      <c r="AN4956" t="s">
        <v>90</v>
      </c>
      <c r="AO4956" t="s">
        <v>124</v>
      </c>
      <c r="AY4956" s="2">
        <v>3.359</v>
      </c>
      <c r="AZ4956" s="2">
        <v>2.1419999999999999</v>
      </c>
      <c r="BB4956" s="2">
        <v>2.6379999999999999</v>
      </c>
      <c r="BD4956" t="s">
        <v>92</v>
      </c>
      <c r="BF4956" t="s">
        <v>124</v>
      </c>
      <c r="BQ4956" s="2">
        <v>7.195308128522</v>
      </c>
      <c r="BR4956" s="2">
        <v>10.5510524263421</v>
      </c>
    </row>
    <row r="4957" spans="1:70" x14ac:dyDescent="0.25">
      <c r="A4957">
        <v>25488</v>
      </c>
      <c r="B4957" t="s">
        <v>5413</v>
      </c>
      <c r="C4957" t="s">
        <v>71</v>
      </c>
      <c r="D4957" t="s">
        <v>72</v>
      </c>
      <c r="E4957" t="s">
        <v>73</v>
      </c>
      <c r="F4957" t="s">
        <v>121</v>
      </c>
      <c r="G4957" t="s">
        <v>1771</v>
      </c>
      <c r="H4957">
        <v>2005</v>
      </c>
      <c r="J4957" t="s">
        <v>76</v>
      </c>
      <c r="K4957" t="s">
        <v>71</v>
      </c>
      <c r="L4957" t="s">
        <v>77</v>
      </c>
      <c r="M4957" t="s">
        <v>78</v>
      </c>
      <c r="P4957" t="s">
        <v>79</v>
      </c>
      <c r="S4957" t="s">
        <v>80</v>
      </c>
      <c r="T4957" t="s">
        <v>81</v>
      </c>
      <c r="X4957" t="s">
        <v>73</v>
      </c>
      <c r="Y4957" t="s">
        <v>123</v>
      </c>
      <c r="Z4957" t="s">
        <v>83</v>
      </c>
      <c r="AA4957" t="s">
        <v>84</v>
      </c>
      <c r="AB4957" t="s">
        <v>85</v>
      </c>
      <c r="AC4957" t="s">
        <v>102</v>
      </c>
      <c r="AD4957" t="s">
        <v>113</v>
      </c>
      <c r="AE4957" t="s">
        <v>157</v>
      </c>
      <c r="AG4957" t="s">
        <v>89</v>
      </c>
      <c r="AL4957" s="2">
        <v>229.45</v>
      </c>
      <c r="AN4957" t="s">
        <v>90</v>
      </c>
      <c r="AO4957" t="s">
        <v>124</v>
      </c>
      <c r="AY4957" s="2">
        <v>113.295</v>
      </c>
      <c r="AZ4957" s="2">
        <v>2.0249999999999999</v>
      </c>
      <c r="BB4957" s="2">
        <v>113.295</v>
      </c>
      <c r="BD4957" t="s">
        <v>92</v>
      </c>
      <c r="BF4957" t="s">
        <v>124</v>
      </c>
      <c r="BQ4957" s="2">
        <v>229.445292595127</v>
      </c>
      <c r="BR4957" s="2">
        <v>230.64058817084901</v>
      </c>
    </row>
    <row r="4958" spans="1:70" x14ac:dyDescent="0.25">
      <c r="A4958">
        <v>26440</v>
      </c>
      <c r="B4958" t="s">
        <v>5414</v>
      </c>
      <c r="C4958" t="s">
        <v>71</v>
      </c>
      <c r="D4958" t="s">
        <v>72</v>
      </c>
      <c r="E4958" t="s">
        <v>73</v>
      </c>
      <c r="F4958" t="s">
        <v>121</v>
      </c>
      <c r="G4958" t="s">
        <v>122</v>
      </c>
      <c r="H4958">
        <v>2004</v>
      </c>
      <c r="J4958" t="s">
        <v>76</v>
      </c>
      <c r="K4958" t="s">
        <v>71</v>
      </c>
      <c r="L4958" t="s">
        <v>77</v>
      </c>
      <c r="M4958" t="s">
        <v>78</v>
      </c>
      <c r="P4958" t="s">
        <v>79</v>
      </c>
      <c r="S4958" t="s">
        <v>80</v>
      </c>
      <c r="T4958" t="s">
        <v>81</v>
      </c>
      <c r="X4958" t="s">
        <v>73</v>
      </c>
      <c r="Y4958" t="s">
        <v>123</v>
      </c>
      <c r="Z4958" t="s">
        <v>83</v>
      </c>
      <c r="AA4958" t="s">
        <v>84</v>
      </c>
      <c r="AB4958" t="s">
        <v>85</v>
      </c>
      <c r="AC4958" t="s">
        <v>102</v>
      </c>
      <c r="AD4958" t="s">
        <v>113</v>
      </c>
      <c r="AE4958" t="s">
        <v>157</v>
      </c>
      <c r="AG4958" t="s">
        <v>89</v>
      </c>
      <c r="AL4958" s="2">
        <v>156.88</v>
      </c>
      <c r="AN4958" t="s">
        <v>90</v>
      </c>
      <c r="AO4958" t="s">
        <v>124</v>
      </c>
      <c r="AY4958" s="2">
        <v>81.397999999999996</v>
      </c>
      <c r="AZ4958" s="2">
        <v>1.927</v>
      </c>
      <c r="BB4958" s="2">
        <v>81.397999999999996</v>
      </c>
      <c r="BD4958" t="s">
        <v>92</v>
      </c>
      <c r="BF4958" t="s">
        <v>124</v>
      </c>
      <c r="BQ4958" s="2">
        <v>156.881003378153</v>
      </c>
      <c r="BR4958" s="2">
        <v>166.65154763732201</v>
      </c>
    </row>
    <row r="4959" spans="1:70" x14ac:dyDescent="0.25">
      <c r="A4959">
        <v>1771</v>
      </c>
      <c r="B4959" t="s">
        <v>5415</v>
      </c>
      <c r="C4959" t="s">
        <v>71</v>
      </c>
      <c r="D4959" t="s">
        <v>72</v>
      </c>
      <c r="E4959" t="s">
        <v>73</v>
      </c>
      <c r="F4959" t="s">
        <v>74</v>
      </c>
      <c r="G4959" t="s">
        <v>325</v>
      </c>
      <c r="H4959">
        <v>2012</v>
      </c>
      <c r="J4959" t="s">
        <v>76</v>
      </c>
      <c r="K4959" t="s">
        <v>71</v>
      </c>
      <c r="L4959" t="s">
        <v>77</v>
      </c>
      <c r="M4959" t="s">
        <v>78</v>
      </c>
      <c r="P4959" t="s">
        <v>79</v>
      </c>
      <c r="S4959" t="s">
        <v>80</v>
      </c>
      <c r="T4959" t="s">
        <v>81</v>
      </c>
      <c r="X4959" t="s">
        <v>73</v>
      </c>
      <c r="Y4959" t="s">
        <v>82</v>
      </c>
      <c r="Z4959" t="s">
        <v>83</v>
      </c>
      <c r="AA4959" t="s">
        <v>84</v>
      </c>
      <c r="AB4959" t="s">
        <v>85</v>
      </c>
      <c r="AC4959" t="s">
        <v>102</v>
      </c>
      <c r="AD4959" t="s">
        <v>113</v>
      </c>
      <c r="AE4959" t="s">
        <v>157</v>
      </c>
      <c r="AG4959" t="s">
        <v>89</v>
      </c>
      <c r="AL4959" s="2">
        <v>196.58</v>
      </c>
      <c r="AN4959" t="s">
        <v>90</v>
      </c>
      <c r="AO4959" t="s">
        <v>124</v>
      </c>
      <c r="AY4959" s="2">
        <v>76.635999999999996</v>
      </c>
      <c r="AZ4959" s="2">
        <v>2.5649999999999999</v>
      </c>
      <c r="BB4959" s="2">
        <v>76.635000000000005</v>
      </c>
      <c r="BD4959" t="s">
        <v>92</v>
      </c>
      <c r="BF4959" t="s">
        <v>124</v>
      </c>
      <c r="BQ4959" s="2">
        <v>196.57897106342699</v>
      </c>
      <c r="BR4959" s="2">
        <v>158.402257759397</v>
      </c>
    </row>
    <row r="4960" spans="1:70" x14ac:dyDescent="0.25">
      <c r="A4960">
        <v>3663</v>
      </c>
      <c r="B4960" t="s">
        <v>5416</v>
      </c>
      <c r="C4960" t="s">
        <v>71</v>
      </c>
      <c r="D4960" t="s">
        <v>72</v>
      </c>
      <c r="E4960" t="s">
        <v>173</v>
      </c>
      <c r="F4960" t="s">
        <v>174</v>
      </c>
      <c r="G4960" t="s">
        <v>482</v>
      </c>
      <c r="H4960">
        <v>2008</v>
      </c>
      <c r="I4960" s="1">
        <v>45208</v>
      </c>
      <c r="J4960" t="s">
        <v>76</v>
      </c>
      <c r="K4960" t="s">
        <v>71</v>
      </c>
      <c r="L4960" t="s">
        <v>77</v>
      </c>
      <c r="M4960" t="s">
        <v>78</v>
      </c>
      <c r="P4960" t="s">
        <v>79</v>
      </c>
      <c r="S4960" t="s">
        <v>80</v>
      </c>
      <c r="T4960" t="s">
        <v>81</v>
      </c>
      <c r="X4960" t="s">
        <v>73</v>
      </c>
      <c r="Y4960" t="s">
        <v>123</v>
      </c>
      <c r="Z4960" t="s">
        <v>83</v>
      </c>
      <c r="AA4960" t="s">
        <v>84</v>
      </c>
      <c r="AB4960" t="s">
        <v>85</v>
      </c>
      <c r="AC4960" t="s">
        <v>102</v>
      </c>
      <c r="AD4960" t="s">
        <v>103</v>
      </c>
      <c r="AE4960" t="s">
        <v>104</v>
      </c>
      <c r="AG4960" t="s">
        <v>89</v>
      </c>
      <c r="AL4960" s="2">
        <v>44.2</v>
      </c>
      <c r="AN4960" t="s">
        <v>90</v>
      </c>
      <c r="AO4960" t="s">
        <v>124</v>
      </c>
      <c r="AY4960" s="2">
        <v>8.0380000000000003</v>
      </c>
      <c r="AZ4960" s="2">
        <v>5.4980000000000002</v>
      </c>
      <c r="BB4960" s="2">
        <v>8.032</v>
      </c>
      <c r="BD4960" t="s">
        <v>92</v>
      </c>
      <c r="BF4960" t="s">
        <v>124</v>
      </c>
      <c r="BQ4960" s="2">
        <v>44.191384841644599</v>
      </c>
      <c r="BR4960" s="2">
        <v>27.071539225486699</v>
      </c>
    </row>
    <row r="4961" spans="1:70" x14ac:dyDescent="0.25">
      <c r="A4961">
        <v>26591</v>
      </c>
      <c r="B4961" t="s">
        <v>5417</v>
      </c>
      <c r="C4961" t="s">
        <v>71</v>
      </c>
      <c r="D4961" t="s">
        <v>72</v>
      </c>
      <c r="E4961" t="s">
        <v>73</v>
      </c>
      <c r="F4961" t="s">
        <v>150</v>
      </c>
      <c r="G4961" t="s">
        <v>183</v>
      </c>
      <c r="H4961">
        <v>2006</v>
      </c>
      <c r="J4961" t="s">
        <v>76</v>
      </c>
      <c r="K4961" t="s">
        <v>71</v>
      </c>
      <c r="L4961" t="s">
        <v>77</v>
      </c>
      <c r="M4961" t="s">
        <v>78</v>
      </c>
      <c r="P4961" t="s">
        <v>79</v>
      </c>
      <c r="S4961" t="s">
        <v>80</v>
      </c>
      <c r="T4961" t="s">
        <v>81</v>
      </c>
      <c r="X4961" t="s">
        <v>73</v>
      </c>
      <c r="Y4961" t="s">
        <v>123</v>
      </c>
      <c r="Z4961" t="s">
        <v>83</v>
      </c>
      <c r="AA4961" t="s">
        <v>84</v>
      </c>
      <c r="AB4961" t="s">
        <v>85</v>
      </c>
      <c r="AC4961" t="s">
        <v>102</v>
      </c>
      <c r="AD4961" t="s">
        <v>113</v>
      </c>
      <c r="AE4961" t="s">
        <v>157</v>
      </c>
      <c r="AG4961" t="s">
        <v>89</v>
      </c>
      <c r="AL4961" s="2">
        <v>23.26</v>
      </c>
      <c r="AN4961" t="s">
        <v>90</v>
      </c>
      <c r="AO4961" t="s">
        <v>124</v>
      </c>
      <c r="AY4961" s="2">
        <v>5.976</v>
      </c>
      <c r="AZ4961" s="2">
        <v>3.8919999999999999</v>
      </c>
      <c r="BB4961" s="2">
        <v>4.6929999999999996</v>
      </c>
      <c r="BD4961" t="s">
        <v>92</v>
      </c>
      <c r="BF4961" t="s">
        <v>124</v>
      </c>
      <c r="BQ4961" s="2">
        <v>23.260275558307701</v>
      </c>
      <c r="BR4961" s="2">
        <v>18.774488797529699</v>
      </c>
    </row>
    <row r="4962" spans="1:70" x14ac:dyDescent="0.25">
      <c r="A4962">
        <v>28728</v>
      </c>
      <c r="B4962" t="s">
        <v>5418</v>
      </c>
      <c r="C4962" t="s">
        <v>71</v>
      </c>
      <c r="D4962" t="s">
        <v>72</v>
      </c>
      <c r="E4962" t="s">
        <v>73</v>
      </c>
      <c r="F4962" t="s">
        <v>282</v>
      </c>
      <c r="G4962" t="s">
        <v>3267</v>
      </c>
      <c r="H4962">
        <v>2008</v>
      </c>
      <c r="J4962" t="s">
        <v>76</v>
      </c>
      <c r="K4962" t="s">
        <v>71</v>
      </c>
      <c r="L4962" t="s">
        <v>77</v>
      </c>
      <c r="M4962" t="s">
        <v>78</v>
      </c>
      <c r="P4962" t="s">
        <v>79</v>
      </c>
      <c r="S4962" t="s">
        <v>80</v>
      </c>
      <c r="T4962" t="s">
        <v>81</v>
      </c>
      <c r="X4962" t="s">
        <v>73</v>
      </c>
      <c r="Y4962" t="s">
        <v>123</v>
      </c>
      <c r="Z4962" t="s">
        <v>83</v>
      </c>
      <c r="AA4962" t="s">
        <v>84</v>
      </c>
      <c r="AB4962" t="s">
        <v>85</v>
      </c>
      <c r="AC4962" t="s">
        <v>102</v>
      </c>
      <c r="AD4962" t="s">
        <v>113</v>
      </c>
      <c r="AE4962" t="s">
        <v>157</v>
      </c>
      <c r="AG4962" t="s">
        <v>89</v>
      </c>
      <c r="AL4962" s="2">
        <v>315.66000000000003</v>
      </c>
      <c r="AN4962" t="s">
        <v>90</v>
      </c>
      <c r="AO4962" t="s">
        <v>124</v>
      </c>
      <c r="AY4962" s="2">
        <v>135.74700000000001</v>
      </c>
      <c r="AZ4962" s="2">
        <v>2.3260000000000001</v>
      </c>
      <c r="BB4962" s="2">
        <v>135.75</v>
      </c>
      <c r="BD4962" t="s">
        <v>92</v>
      </c>
      <c r="BF4962" t="s">
        <v>124</v>
      </c>
      <c r="BQ4962" s="2">
        <v>315.69556976629502</v>
      </c>
      <c r="BR4962" s="2">
        <v>276.14607060468302</v>
      </c>
    </row>
    <row r="4963" spans="1:70" x14ac:dyDescent="0.25">
      <c r="A4963">
        <v>7681</v>
      </c>
      <c r="B4963" t="s">
        <v>5419</v>
      </c>
      <c r="C4963" t="s">
        <v>71</v>
      </c>
      <c r="D4963" t="s">
        <v>72</v>
      </c>
      <c r="E4963" t="s">
        <v>73</v>
      </c>
      <c r="F4963" t="s">
        <v>155</v>
      </c>
      <c r="G4963" t="s">
        <v>300</v>
      </c>
      <c r="H4963">
        <v>2011</v>
      </c>
      <c r="J4963" t="s">
        <v>76</v>
      </c>
      <c r="K4963" t="s">
        <v>71</v>
      </c>
      <c r="L4963" t="s">
        <v>77</v>
      </c>
      <c r="M4963" t="s">
        <v>78</v>
      </c>
      <c r="P4963" t="s">
        <v>79</v>
      </c>
      <c r="S4963" t="s">
        <v>80</v>
      </c>
      <c r="T4963" t="s">
        <v>81</v>
      </c>
      <c r="X4963" t="s">
        <v>73</v>
      </c>
      <c r="Y4963" t="s">
        <v>82</v>
      </c>
      <c r="Z4963" t="s">
        <v>83</v>
      </c>
      <c r="AA4963" t="s">
        <v>84</v>
      </c>
      <c r="AB4963" t="s">
        <v>85</v>
      </c>
      <c r="AC4963" t="s">
        <v>102</v>
      </c>
      <c r="AD4963" t="s">
        <v>113</v>
      </c>
      <c r="AE4963" t="s">
        <v>157</v>
      </c>
      <c r="AG4963" t="s">
        <v>89</v>
      </c>
      <c r="AL4963" s="2">
        <v>88.52</v>
      </c>
      <c r="AN4963" t="s">
        <v>90</v>
      </c>
      <c r="AO4963" t="s">
        <v>124</v>
      </c>
      <c r="AY4963" s="2">
        <v>42.720999999999997</v>
      </c>
      <c r="AZ4963" s="2">
        <v>2.0720000000000001</v>
      </c>
      <c r="BB4963" s="2">
        <v>42.722999999999999</v>
      </c>
      <c r="BD4963" t="s">
        <v>92</v>
      </c>
      <c r="BF4963" t="s">
        <v>124</v>
      </c>
      <c r="BQ4963" s="2">
        <v>88.521167727868502</v>
      </c>
      <c r="BR4963" s="2">
        <v>89.586135225823995</v>
      </c>
    </row>
    <row r="4964" spans="1:70" x14ac:dyDescent="0.25">
      <c r="A4964">
        <v>4326</v>
      </c>
      <c r="B4964" t="s">
        <v>5420</v>
      </c>
      <c r="C4964" t="s">
        <v>71</v>
      </c>
      <c r="D4964" t="s">
        <v>72</v>
      </c>
      <c r="E4964" t="s">
        <v>73</v>
      </c>
      <c r="F4964" t="s">
        <v>196</v>
      </c>
      <c r="G4964" t="s">
        <v>175</v>
      </c>
      <c r="H4964">
        <v>2008</v>
      </c>
      <c r="J4964" t="s">
        <v>76</v>
      </c>
      <c r="K4964" t="s">
        <v>71</v>
      </c>
      <c r="L4964" t="s">
        <v>77</v>
      </c>
      <c r="M4964" t="s">
        <v>78</v>
      </c>
      <c r="P4964" t="s">
        <v>79</v>
      </c>
      <c r="S4964" t="s">
        <v>80</v>
      </c>
      <c r="T4964" t="s">
        <v>81</v>
      </c>
      <c r="X4964" t="s">
        <v>73</v>
      </c>
      <c r="Y4964" t="s">
        <v>123</v>
      </c>
      <c r="Z4964" t="s">
        <v>83</v>
      </c>
      <c r="AA4964" t="s">
        <v>84</v>
      </c>
      <c r="AB4964" t="s">
        <v>85</v>
      </c>
      <c r="AC4964" t="s">
        <v>102</v>
      </c>
      <c r="AD4964" t="s">
        <v>113</v>
      </c>
      <c r="AE4964" t="s">
        <v>157</v>
      </c>
      <c r="AG4964" t="s">
        <v>89</v>
      </c>
      <c r="AL4964" s="2">
        <v>219.23</v>
      </c>
      <c r="AN4964" t="s">
        <v>90</v>
      </c>
      <c r="AO4964" t="s">
        <v>124</v>
      </c>
      <c r="AY4964" s="2">
        <v>75.608999999999995</v>
      </c>
      <c r="AZ4964" s="2">
        <v>2.899</v>
      </c>
      <c r="BB4964" s="2">
        <v>75.611000000000004</v>
      </c>
      <c r="BD4964" t="s">
        <v>92</v>
      </c>
      <c r="BF4964" t="s">
        <v>124</v>
      </c>
      <c r="BQ4964" s="2">
        <v>219.22825863723401</v>
      </c>
      <c r="BR4964" s="2">
        <v>157.01620938383601</v>
      </c>
    </row>
    <row r="4965" spans="1:70" x14ac:dyDescent="0.25">
      <c r="A4965">
        <v>28798</v>
      </c>
      <c r="B4965" t="s">
        <v>5421</v>
      </c>
      <c r="C4965" t="s">
        <v>71</v>
      </c>
      <c r="D4965" t="s">
        <v>72</v>
      </c>
      <c r="E4965" t="s">
        <v>73</v>
      </c>
      <c r="F4965" t="s">
        <v>247</v>
      </c>
      <c r="G4965" t="s">
        <v>815</v>
      </c>
      <c r="H4965">
        <v>2008</v>
      </c>
      <c r="J4965" t="s">
        <v>76</v>
      </c>
      <c r="K4965" t="s">
        <v>71</v>
      </c>
      <c r="L4965" t="s">
        <v>77</v>
      </c>
      <c r="M4965" t="s">
        <v>78</v>
      </c>
      <c r="O4965" t="s">
        <v>1407</v>
      </c>
      <c r="P4965" t="s">
        <v>79</v>
      </c>
      <c r="S4965" t="s">
        <v>80</v>
      </c>
      <c r="T4965" t="s">
        <v>81</v>
      </c>
      <c r="X4965" t="s">
        <v>73</v>
      </c>
      <c r="Y4965" t="s">
        <v>123</v>
      </c>
      <c r="Z4965" t="s">
        <v>83</v>
      </c>
      <c r="AA4965" t="s">
        <v>84</v>
      </c>
      <c r="AB4965" t="s">
        <v>85</v>
      </c>
      <c r="AC4965" t="s">
        <v>102</v>
      </c>
      <c r="AD4965" t="s">
        <v>113</v>
      </c>
      <c r="AE4965" t="s">
        <v>157</v>
      </c>
      <c r="AG4965" t="s">
        <v>89</v>
      </c>
      <c r="AL4965" s="2">
        <v>43.24</v>
      </c>
      <c r="AN4965" t="s">
        <v>90</v>
      </c>
      <c r="AO4965" t="s">
        <v>124</v>
      </c>
      <c r="AY4965" s="2">
        <v>16.995000000000001</v>
      </c>
      <c r="AZ4965" s="2">
        <v>2.5449999999999999</v>
      </c>
      <c r="BB4965" s="2">
        <v>16.995999999999999</v>
      </c>
      <c r="BD4965" t="s">
        <v>92</v>
      </c>
      <c r="BF4965" t="s">
        <v>124</v>
      </c>
      <c r="BQ4965" s="2">
        <v>43.244790633492798</v>
      </c>
      <c r="BR4965" s="2">
        <v>39.078961755907102</v>
      </c>
    </row>
    <row r="4966" spans="1:70" x14ac:dyDescent="0.25">
      <c r="A4966">
        <v>30901</v>
      </c>
      <c r="B4966" t="s">
        <v>5422</v>
      </c>
      <c r="C4966" t="s">
        <v>71</v>
      </c>
      <c r="D4966" t="s">
        <v>72</v>
      </c>
      <c r="E4966" t="s">
        <v>73</v>
      </c>
      <c r="F4966" t="s">
        <v>196</v>
      </c>
      <c r="G4966" t="s">
        <v>735</v>
      </c>
      <c r="H4966">
        <v>2009</v>
      </c>
      <c r="J4966" t="s">
        <v>76</v>
      </c>
      <c r="K4966" t="s">
        <v>71</v>
      </c>
      <c r="L4966" t="s">
        <v>77</v>
      </c>
      <c r="M4966" t="s">
        <v>78</v>
      </c>
      <c r="P4966" t="s">
        <v>79</v>
      </c>
      <c r="S4966" t="s">
        <v>80</v>
      </c>
      <c r="T4966" t="s">
        <v>81</v>
      </c>
      <c r="X4966" t="s">
        <v>73</v>
      </c>
      <c r="Y4966" t="s">
        <v>123</v>
      </c>
      <c r="Z4966" t="s">
        <v>83</v>
      </c>
      <c r="AA4966" t="s">
        <v>84</v>
      </c>
      <c r="AB4966" t="s">
        <v>85</v>
      </c>
      <c r="AC4966" t="s">
        <v>102</v>
      </c>
      <c r="AD4966" t="s">
        <v>113</v>
      </c>
      <c r="AE4966" t="s">
        <v>157</v>
      </c>
      <c r="AG4966" t="s">
        <v>89</v>
      </c>
      <c r="AL4966" s="2">
        <v>519.35</v>
      </c>
      <c r="AN4966" t="s">
        <v>90</v>
      </c>
      <c r="AO4966" t="s">
        <v>124</v>
      </c>
      <c r="AY4966" s="2">
        <v>219.685</v>
      </c>
      <c r="AZ4966" s="2">
        <v>2.3639999999999999</v>
      </c>
      <c r="BB4966" s="2">
        <v>219.68600000000001</v>
      </c>
      <c r="BD4966" t="s">
        <v>92</v>
      </c>
      <c r="BF4966" t="s">
        <v>124</v>
      </c>
      <c r="BQ4966" s="2">
        <v>519.35316575574802</v>
      </c>
      <c r="BR4966" s="2">
        <v>444.09850565555797</v>
      </c>
    </row>
    <row r="4967" spans="1:70" x14ac:dyDescent="0.25">
      <c r="A4967">
        <v>7783</v>
      </c>
      <c r="B4967" t="s">
        <v>5423</v>
      </c>
      <c r="C4967" t="s">
        <v>71</v>
      </c>
      <c r="D4967" t="s">
        <v>72</v>
      </c>
      <c r="E4967" t="s">
        <v>73</v>
      </c>
      <c r="F4967" t="s">
        <v>74</v>
      </c>
      <c r="G4967" t="s">
        <v>325</v>
      </c>
      <c r="H4967">
        <v>2012</v>
      </c>
      <c r="J4967" t="s">
        <v>76</v>
      </c>
      <c r="K4967" t="s">
        <v>71</v>
      </c>
      <c r="L4967" t="s">
        <v>77</v>
      </c>
      <c r="M4967" t="s">
        <v>78</v>
      </c>
      <c r="S4967" t="s">
        <v>80</v>
      </c>
      <c r="T4967" t="s">
        <v>81</v>
      </c>
      <c r="X4967" t="s">
        <v>73</v>
      </c>
      <c r="Y4967" t="s">
        <v>82</v>
      </c>
      <c r="Z4967" t="s">
        <v>83</v>
      </c>
      <c r="AA4967" t="s">
        <v>84</v>
      </c>
      <c r="AB4967" t="s">
        <v>85</v>
      </c>
      <c r="AC4967" t="s">
        <v>102</v>
      </c>
      <c r="AD4967" t="s">
        <v>113</v>
      </c>
      <c r="AE4967" t="s">
        <v>157</v>
      </c>
      <c r="AG4967" t="s">
        <v>89</v>
      </c>
      <c r="AL4967" s="2">
        <v>234.4</v>
      </c>
      <c r="AN4967" t="s">
        <v>90</v>
      </c>
      <c r="AO4967" t="s">
        <v>124</v>
      </c>
      <c r="AY4967" s="2">
        <v>108.616</v>
      </c>
      <c r="AZ4967" s="2">
        <v>2.1579999999999999</v>
      </c>
      <c r="BB4967" s="2">
        <v>108.617</v>
      </c>
      <c r="BD4967" t="s">
        <v>92</v>
      </c>
      <c r="BF4967" t="s">
        <v>124</v>
      </c>
      <c r="BQ4967" s="2">
        <v>234.401465717652</v>
      </c>
      <c r="BR4967" s="2">
        <v>221.54802182971599</v>
      </c>
    </row>
    <row r="4968" spans="1:70" x14ac:dyDescent="0.25">
      <c r="A4968">
        <v>8715</v>
      </c>
      <c r="B4968" t="s">
        <v>5424</v>
      </c>
      <c r="C4968" t="s">
        <v>71</v>
      </c>
      <c r="D4968" t="s">
        <v>72</v>
      </c>
      <c r="E4968" t="s">
        <v>73</v>
      </c>
      <c r="F4968" t="s">
        <v>74</v>
      </c>
      <c r="G4968" t="s">
        <v>325</v>
      </c>
      <c r="H4968">
        <v>2012</v>
      </c>
      <c r="J4968" t="s">
        <v>76</v>
      </c>
      <c r="K4968" t="s">
        <v>71</v>
      </c>
      <c r="L4968" t="s">
        <v>77</v>
      </c>
      <c r="M4968" t="s">
        <v>78</v>
      </c>
      <c r="P4968" t="s">
        <v>79</v>
      </c>
      <c r="S4968" t="s">
        <v>80</v>
      </c>
      <c r="T4968" t="s">
        <v>81</v>
      </c>
      <c r="X4968" t="s">
        <v>73</v>
      </c>
      <c r="Y4968" t="s">
        <v>82</v>
      </c>
      <c r="Z4968" t="s">
        <v>83</v>
      </c>
      <c r="AA4968" t="s">
        <v>84</v>
      </c>
      <c r="AB4968" t="s">
        <v>85</v>
      </c>
      <c r="AC4968" t="s">
        <v>102</v>
      </c>
      <c r="AD4968" t="s">
        <v>113</v>
      </c>
      <c r="AE4968" t="s">
        <v>157</v>
      </c>
      <c r="AG4968" t="s">
        <v>89</v>
      </c>
      <c r="AL4968" s="2">
        <v>196.24</v>
      </c>
      <c r="AN4968" t="s">
        <v>90</v>
      </c>
      <c r="AO4968" t="s">
        <v>124</v>
      </c>
      <c r="AY4968" s="2">
        <v>77.457999999999998</v>
      </c>
      <c r="AZ4968" s="2">
        <v>2.5329999999999999</v>
      </c>
      <c r="BB4968" s="2">
        <v>77.456000000000003</v>
      </c>
      <c r="BD4968" t="s">
        <v>92</v>
      </c>
      <c r="BF4968" t="s">
        <v>124</v>
      </c>
      <c r="BQ4968" s="2">
        <v>196.238440504067</v>
      </c>
      <c r="BR4968" s="2">
        <v>159.982021388882</v>
      </c>
    </row>
    <row r="4969" spans="1:70" x14ac:dyDescent="0.25">
      <c r="A4969">
        <v>5319</v>
      </c>
      <c r="B4969" t="s">
        <v>5425</v>
      </c>
      <c r="C4969" t="s">
        <v>71</v>
      </c>
      <c r="D4969" t="s">
        <v>72</v>
      </c>
      <c r="E4969" t="s">
        <v>73</v>
      </c>
      <c r="F4969" t="s">
        <v>121</v>
      </c>
      <c r="G4969" t="s">
        <v>994</v>
      </c>
      <c r="H4969">
        <v>2004</v>
      </c>
      <c r="J4969" t="s">
        <v>76</v>
      </c>
      <c r="K4969" t="s">
        <v>71</v>
      </c>
      <c r="L4969" t="s">
        <v>77</v>
      </c>
      <c r="M4969" t="s">
        <v>78</v>
      </c>
      <c r="P4969" t="s">
        <v>79</v>
      </c>
      <c r="S4969" t="s">
        <v>80</v>
      </c>
      <c r="T4969" t="s">
        <v>81</v>
      </c>
      <c r="X4969" t="s">
        <v>73</v>
      </c>
      <c r="Y4969" t="s">
        <v>123</v>
      </c>
      <c r="Z4969" t="s">
        <v>83</v>
      </c>
      <c r="AA4969" t="s">
        <v>84</v>
      </c>
      <c r="AB4969" t="s">
        <v>85</v>
      </c>
      <c r="AC4969" t="s">
        <v>102</v>
      </c>
      <c r="AD4969" t="s">
        <v>113</v>
      </c>
      <c r="AE4969" t="s">
        <v>157</v>
      </c>
      <c r="AG4969" t="s">
        <v>89</v>
      </c>
      <c r="AL4969" s="2">
        <v>214.03</v>
      </c>
      <c r="AN4969" t="s">
        <v>90</v>
      </c>
      <c r="AO4969" t="s">
        <v>124</v>
      </c>
      <c r="AY4969" s="2">
        <v>65.040000000000006</v>
      </c>
      <c r="AZ4969" s="2">
        <v>3.3010000000000002</v>
      </c>
      <c r="BB4969" s="2">
        <v>65.05</v>
      </c>
      <c r="BD4969" t="s">
        <v>92</v>
      </c>
      <c r="BF4969" t="s">
        <v>124</v>
      </c>
      <c r="BQ4969" s="2">
        <v>214.69095159891</v>
      </c>
      <c r="BR4969" s="2">
        <v>136.68244449236599</v>
      </c>
    </row>
    <row r="4970" spans="1:70" x14ac:dyDescent="0.25">
      <c r="A4970">
        <v>30935</v>
      </c>
      <c r="B4970" t="s">
        <v>5426</v>
      </c>
      <c r="C4970" t="s">
        <v>71</v>
      </c>
      <c r="D4970" t="s">
        <v>72</v>
      </c>
      <c r="E4970" t="s">
        <v>73</v>
      </c>
      <c r="F4970" t="s">
        <v>317</v>
      </c>
      <c r="G4970" t="s">
        <v>425</v>
      </c>
      <c r="H4970">
        <v>2005</v>
      </c>
      <c r="J4970" t="s">
        <v>76</v>
      </c>
      <c r="K4970" t="s">
        <v>71</v>
      </c>
      <c r="L4970" t="s">
        <v>77</v>
      </c>
      <c r="M4970" t="s">
        <v>78</v>
      </c>
      <c r="P4970" t="s">
        <v>79</v>
      </c>
      <c r="S4970" t="s">
        <v>80</v>
      </c>
      <c r="T4970" t="s">
        <v>81</v>
      </c>
      <c r="X4970" t="s">
        <v>73</v>
      </c>
      <c r="Y4970" t="s">
        <v>123</v>
      </c>
      <c r="Z4970" t="s">
        <v>138</v>
      </c>
      <c r="AA4970" t="s">
        <v>84</v>
      </c>
      <c r="AB4970" t="s">
        <v>85</v>
      </c>
      <c r="AC4970" t="s">
        <v>102</v>
      </c>
      <c r="AD4970" t="s">
        <v>113</v>
      </c>
      <c r="AE4970" t="s">
        <v>157</v>
      </c>
      <c r="AG4970" t="s">
        <v>89</v>
      </c>
      <c r="AL4970" s="2">
        <v>34.79</v>
      </c>
      <c r="AN4970" t="s">
        <v>90</v>
      </c>
      <c r="AO4970" t="s">
        <v>124</v>
      </c>
      <c r="AY4970" s="2">
        <v>23.812999999999999</v>
      </c>
      <c r="AZ4970" s="2">
        <v>1.4610000000000001</v>
      </c>
      <c r="BB4970" s="2">
        <v>23.814</v>
      </c>
      <c r="BD4970" t="s">
        <v>92</v>
      </c>
      <c r="BF4970" t="s">
        <v>124</v>
      </c>
      <c r="BQ4970" s="2">
        <v>34.787113352362503</v>
      </c>
      <c r="BR4970" s="2">
        <v>50.548413239703898</v>
      </c>
    </row>
    <row r="4971" spans="1:70" x14ac:dyDescent="0.25">
      <c r="A4971">
        <v>8865</v>
      </c>
      <c r="B4971" t="s">
        <v>5427</v>
      </c>
      <c r="C4971" t="s">
        <v>71</v>
      </c>
      <c r="D4971" t="s">
        <v>72</v>
      </c>
      <c r="E4971" t="s">
        <v>73</v>
      </c>
      <c r="F4971" t="s">
        <v>155</v>
      </c>
      <c r="G4971" t="s">
        <v>300</v>
      </c>
      <c r="H4971">
        <v>2011</v>
      </c>
      <c r="I4971" s="1">
        <v>44959</v>
      </c>
      <c r="J4971" t="s">
        <v>76</v>
      </c>
      <c r="K4971" t="s">
        <v>71</v>
      </c>
      <c r="L4971" t="s">
        <v>77</v>
      </c>
      <c r="M4971" t="s">
        <v>78</v>
      </c>
      <c r="P4971" t="s">
        <v>79</v>
      </c>
      <c r="S4971" t="s">
        <v>80</v>
      </c>
      <c r="T4971" t="s">
        <v>81</v>
      </c>
      <c r="X4971" t="s">
        <v>73</v>
      </c>
      <c r="Y4971" t="s">
        <v>82</v>
      </c>
      <c r="Z4971" t="s">
        <v>83</v>
      </c>
      <c r="AA4971" t="s">
        <v>84</v>
      </c>
      <c r="AB4971" t="s">
        <v>85</v>
      </c>
      <c r="AC4971" t="s">
        <v>102</v>
      </c>
      <c r="AD4971" t="s">
        <v>113</v>
      </c>
      <c r="AE4971" t="s">
        <v>157</v>
      </c>
      <c r="AG4971" t="s">
        <v>89</v>
      </c>
      <c r="AL4971" s="2">
        <v>42.57</v>
      </c>
      <c r="AN4971" t="s">
        <v>236</v>
      </c>
      <c r="AO4971" t="s">
        <v>237</v>
      </c>
      <c r="AU4971" t="s">
        <v>238</v>
      </c>
      <c r="AY4971" s="2">
        <v>18.815000000000001</v>
      </c>
      <c r="AZ4971" s="2">
        <v>2.2629999999999999</v>
      </c>
      <c r="BB4971" s="2">
        <v>18.818000000000001</v>
      </c>
      <c r="BD4971" t="s">
        <v>92</v>
      </c>
      <c r="BF4971" t="s">
        <v>237</v>
      </c>
      <c r="BQ4971" s="2">
        <v>42.573454504232799</v>
      </c>
      <c r="BR4971" s="2">
        <v>42.1562658260112</v>
      </c>
    </row>
    <row r="4972" spans="1:70" x14ac:dyDescent="0.25">
      <c r="A4972">
        <v>10450</v>
      </c>
      <c r="B4972" t="s">
        <v>5428</v>
      </c>
      <c r="C4972" t="s">
        <v>71</v>
      </c>
      <c r="D4972" t="s">
        <v>72</v>
      </c>
      <c r="E4972" t="s">
        <v>73</v>
      </c>
      <c r="F4972" t="s">
        <v>260</v>
      </c>
      <c r="G4972" t="s">
        <v>350</v>
      </c>
      <c r="H4972">
        <v>2012</v>
      </c>
      <c r="J4972" t="s">
        <v>76</v>
      </c>
      <c r="K4972" t="s">
        <v>71</v>
      </c>
      <c r="L4972" t="s">
        <v>262</v>
      </c>
      <c r="M4972" t="s">
        <v>78</v>
      </c>
      <c r="P4972" t="s">
        <v>79</v>
      </c>
      <c r="S4972" t="s">
        <v>80</v>
      </c>
      <c r="T4972" t="s">
        <v>263</v>
      </c>
      <c r="X4972" t="s">
        <v>73</v>
      </c>
      <c r="Y4972" t="s">
        <v>82</v>
      </c>
      <c r="Z4972" t="s">
        <v>138</v>
      </c>
      <c r="AA4972" t="s">
        <v>84</v>
      </c>
      <c r="AB4972" t="s">
        <v>85</v>
      </c>
      <c r="AC4972" t="s">
        <v>102</v>
      </c>
      <c r="AD4972" t="s">
        <v>184</v>
      </c>
      <c r="AE4972" t="s">
        <v>607</v>
      </c>
      <c r="AG4972" t="s">
        <v>89</v>
      </c>
      <c r="AL4972" s="2">
        <v>97.19</v>
      </c>
      <c r="AM4972" t="s">
        <v>185</v>
      </c>
      <c r="AN4972" t="s">
        <v>90</v>
      </c>
      <c r="AO4972" t="s">
        <v>124</v>
      </c>
      <c r="AY4972" s="2">
        <v>69.165000000000006</v>
      </c>
      <c r="AZ4972" s="2">
        <v>1.405</v>
      </c>
      <c r="BB4972" s="2">
        <v>69.165000000000006</v>
      </c>
      <c r="BD4972" t="s">
        <v>92</v>
      </c>
      <c r="BF4972" t="s">
        <v>124</v>
      </c>
      <c r="BQ4972" s="2">
        <v>97.188676954237195</v>
      </c>
      <c r="BR4972" s="2">
        <v>141.14031044963301</v>
      </c>
    </row>
    <row r="4973" spans="1:70" x14ac:dyDescent="0.25">
      <c r="A4973">
        <v>5473</v>
      </c>
      <c r="B4973" t="s">
        <v>5429</v>
      </c>
      <c r="C4973" t="s">
        <v>71</v>
      </c>
      <c r="D4973" t="s">
        <v>72</v>
      </c>
      <c r="E4973" t="s">
        <v>73</v>
      </c>
      <c r="F4973" t="s">
        <v>136</v>
      </c>
      <c r="G4973" t="s">
        <v>577</v>
      </c>
      <c r="H4973">
        <v>2006</v>
      </c>
      <c r="J4973" t="s">
        <v>76</v>
      </c>
      <c r="K4973" t="s">
        <v>71</v>
      </c>
      <c r="L4973" t="s">
        <v>77</v>
      </c>
      <c r="M4973" t="s">
        <v>78</v>
      </c>
      <c r="P4973" t="s">
        <v>79</v>
      </c>
      <c r="S4973" t="s">
        <v>80</v>
      </c>
      <c r="T4973" t="s">
        <v>81</v>
      </c>
      <c r="X4973" t="s">
        <v>73</v>
      </c>
      <c r="Y4973" t="s">
        <v>123</v>
      </c>
      <c r="Z4973" t="s">
        <v>83</v>
      </c>
      <c r="AA4973" t="s">
        <v>84</v>
      </c>
      <c r="AB4973" t="s">
        <v>85</v>
      </c>
      <c r="AC4973" t="s">
        <v>102</v>
      </c>
      <c r="AD4973" t="s">
        <v>113</v>
      </c>
      <c r="AE4973" t="s">
        <v>157</v>
      </c>
      <c r="AG4973" t="s">
        <v>89</v>
      </c>
      <c r="AL4973" s="2">
        <v>172.1</v>
      </c>
      <c r="AN4973" t="s">
        <v>90</v>
      </c>
      <c r="AO4973" t="s">
        <v>124</v>
      </c>
      <c r="AY4973" s="2">
        <v>38.735999999999997</v>
      </c>
      <c r="AZ4973" s="2">
        <v>4.4429999999999996</v>
      </c>
      <c r="BB4973" s="2">
        <v>38.737000000000002</v>
      </c>
      <c r="BD4973" t="s">
        <v>92</v>
      </c>
      <c r="BF4973" t="s">
        <v>124</v>
      </c>
      <c r="BQ4973" s="2">
        <v>172.100653067678</v>
      </c>
      <c r="BR4973" s="2">
        <v>86.358083781181705</v>
      </c>
    </row>
    <row r="4974" spans="1:70" x14ac:dyDescent="0.25">
      <c r="A4974">
        <v>32373</v>
      </c>
      <c r="B4974" t="s">
        <v>5430</v>
      </c>
      <c r="C4974" t="s">
        <v>71</v>
      </c>
      <c r="D4974" t="s">
        <v>72</v>
      </c>
      <c r="E4974" t="s">
        <v>73</v>
      </c>
      <c r="F4974" t="s">
        <v>136</v>
      </c>
      <c r="G4974" t="s">
        <v>298</v>
      </c>
      <c r="H4974">
        <v>2006</v>
      </c>
      <c r="J4974" t="s">
        <v>76</v>
      </c>
      <c r="K4974" t="s">
        <v>71</v>
      </c>
      <c r="L4974" t="s">
        <v>77</v>
      </c>
      <c r="M4974" t="s">
        <v>78</v>
      </c>
      <c r="P4974" t="s">
        <v>79</v>
      </c>
      <c r="S4974" t="s">
        <v>80</v>
      </c>
      <c r="T4974" t="s">
        <v>81</v>
      </c>
      <c r="X4974" t="s">
        <v>73</v>
      </c>
      <c r="Y4974" t="s">
        <v>123</v>
      </c>
      <c r="Z4974" t="s">
        <v>83</v>
      </c>
      <c r="AA4974" t="s">
        <v>84</v>
      </c>
      <c r="AB4974" t="s">
        <v>85</v>
      </c>
      <c r="AC4974" t="s">
        <v>102</v>
      </c>
      <c r="AD4974" t="s">
        <v>113</v>
      </c>
      <c r="AE4974" t="s">
        <v>157</v>
      </c>
      <c r="AG4974" t="s">
        <v>89</v>
      </c>
      <c r="AL4974" s="2">
        <v>318.51</v>
      </c>
      <c r="AN4974" t="s">
        <v>90</v>
      </c>
      <c r="AO4974" t="s">
        <v>124</v>
      </c>
      <c r="AY4974" s="2">
        <v>104.078</v>
      </c>
      <c r="AZ4974" s="2">
        <v>3.06</v>
      </c>
      <c r="BB4974" s="2">
        <v>104.08</v>
      </c>
      <c r="BD4974" t="s">
        <v>92</v>
      </c>
      <c r="BF4974" t="s">
        <v>124</v>
      </c>
      <c r="BQ4974" s="2">
        <v>318.51032322330201</v>
      </c>
      <c r="BR4974" s="2">
        <v>214.27593203866701</v>
      </c>
    </row>
    <row r="4975" spans="1:70" x14ac:dyDescent="0.25">
      <c r="A4975">
        <v>32495</v>
      </c>
      <c r="B4975" t="s">
        <v>5431</v>
      </c>
      <c r="C4975" t="s">
        <v>71</v>
      </c>
      <c r="D4975" t="s">
        <v>72</v>
      </c>
      <c r="E4975" t="s">
        <v>73</v>
      </c>
      <c r="F4975" t="s">
        <v>136</v>
      </c>
      <c r="G4975" t="s">
        <v>577</v>
      </c>
      <c r="H4975">
        <v>2006</v>
      </c>
      <c r="J4975" t="s">
        <v>76</v>
      </c>
      <c r="K4975" t="s">
        <v>71</v>
      </c>
      <c r="L4975" t="s">
        <v>77</v>
      </c>
      <c r="M4975" t="s">
        <v>78</v>
      </c>
      <c r="P4975" t="s">
        <v>79</v>
      </c>
      <c r="S4975" t="s">
        <v>80</v>
      </c>
      <c r="T4975" t="s">
        <v>81</v>
      </c>
      <c r="X4975" t="s">
        <v>73</v>
      </c>
      <c r="Y4975" t="s">
        <v>123</v>
      </c>
      <c r="Z4975" t="s">
        <v>263</v>
      </c>
      <c r="AA4975" t="s">
        <v>84</v>
      </c>
      <c r="AB4975" t="s">
        <v>85</v>
      </c>
      <c r="AC4975" t="s">
        <v>102</v>
      </c>
      <c r="AD4975" t="s">
        <v>113</v>
      </c>
      <c r="AE4975" t="s">
        <v>157</v>
      </c>
      <c r="AG4975" t="s">
        <v>89</v>
      </c>
      <c r="AL4975" s="2">
        <v>189.54</v>
      </c>
      <c r="AN4975" t="s">
        <v>90</v>
      </c>
      <c r="AO4975" t="s">
        <v>124</v>
      </c>
      <c r="AY4975" s="2">
        <v>67.734999999999999</v>
      </c>
      <c r="AZ4975" s="2">
        <v>2.806</v>
      </c>
      <c r="BB4975" s="2">
        <v>67.747</v>
      </c>
      <c r="BD4975" t="s">
        <v>92</v>
      </c>
      <c r="BF4975" t="s">
        <v>124</v>
      </c>
      <c r="BQ4975" s="2">
        <v>190.08486675086701</v>
      </c>
      <c r="BR4975" s="2">
        <v>141.082292764534</v>
      </c>
    </row>
    <row r="4976" spans="1:70" x14ac:dyDescent="0.25">
      <c r="A4976">
        <v>10594</v>
      </c>
      <c r="B4976" t="s">
        <v>5432</v>
      </c>
      <c r="C4976" t="s">
        <v>71</v>
      </c>
      <c r="D4976" t="s">
        <v>72</v>
      </c>
      <c r="E4976" t="s">
        <v>73</v>
      </c>
      <c r="F4976" t="s">
        <v>74</v>
      </c>
      <c r="G4976" t="s">
        <v>508</v>
      </c>
      <c r="H4976">
        <v>2014</v>
      </c>
      <c r="J4976" t="s">
        <v>76</v>
      </c>
      <c r="K4976" t="s">
        <v>71</v>
      </c>
      <c r="L4976" t="s">
        <v>77</v>
      </c>
      <c r="M4976" t="s">
        <v>78</v>
      </c>
      <c r="P4976" t="s">
        <v>79</v>
      </c>
      <c r="S4976" t="s">
        <v>80</v>
      </c>
      <c r="T4976" t="s">
        <v>81</v>
      </c>
      <c r="X4976" t="s">
        <v>73</v>
      </c>
      <c r="Y4976" t="s">
        <v>82</v>
      </c>
      <c r="Z4976" t="s">
        <v>83</v>
      </c>
      <c r="AA4976" t="s">
        <v>84</v>
      </c>
      <c r="AB4976" t="s">
        <v>85</v>
      </c>
      <c r="AC4976" t="s">
        <v>102</v>
      </c>
      <c r="AD4976" t="s">
        <v>113</v>
      </c>
      <c r="AE4976" t="s">
        <v>157</v>
      </c>
      <c r="AG4976" t="s">
        <v>89</v>
      </c>
      <c r="AL4976" s="2">
        <v>153.04</v>
      </c>
      <c r="AN4976" t="s">
        <v>90</v>
      </c>
      <c r="AO4976" t="s">
        <v>124</v>
      </c>
      <c r="AY4976" s="2">
        <v>75.635999999999996</v>
      </c>
      <c r="AZ4976" s="2">
        <v>2.0230000000000001</v>
      </c>
      <c r="BB4976" s="2">
        <v>75.637</v>
      </c>
      <c r="BD4976" t="s">
        <v>92</v>
      </c>
      <c r="BF4976" t="s">
        <v>124</v>
      </c>
      <c r="BQ4976" s="2">
        <v>153.03972144268201</v>
      </c>
      <c r="BR4976" s="2">
        <v>155.31920674319201</v>
      </c>
    </row>
    <row r="4977" spans="1:70" x14ac:dyDescent="0.25">
      <c r="A4977">
        <v>7563</v>
      </c>
      <c r="B4977" t="s">
        <v>5433</v>
      </c>
      <c r="C4977" t="s">
        <v>71</v>
      </c>
      <c r="D4977" t="s">
        <v>72</v>
      </c>
      <c r="E4977" t="s">
        <v>73</v>
      </c>
      <c r="F4977" t="s">
        <v>282</v>
      </c>
      <c r="G4977" t="s">
        <v>312</v>
      </c>
      <c r="H4977">
        <v>2007</v>
      </c>
      <c r="J4977" t="s">
        <v>76</v>
      </c>
      <c r="K4977" t="s">
        <v>71</v>
      </c>
      <c r="L4977" t="s">
        <v>77</v>
      </c>
      <c r="M4977" t="s">
        <v>78</v>
      </c>
      <c r="P4977" t="s">
        <v>79</v>
      </c>
      <c r="S4977" t="s">
        <v>80</v>
      </c>
      <c r="T4977" t="s">
        <v>81</v>
      </c>
      <c r="X4977" t="s">
        <v>73</v>
      </c>
      <c r="Y4977" t="s">
        <v>123</v>
      </c>
      <c r="Z4977" t="s">
        <v>189</v>
      </c>
      <c r="AA4977" t="s">
        <v>84</v>
      </c>
      <c r="AB4977" t="s">
        <v>85</v>
      </c>
      <c r="AC4977" t="s">
        <v>102</v>
      </c>
      <c r="AD4977" t="s">
        <v>103</v>
      </c>
      <c r="AE4977" t="s">
        <v>104</v>
      </c>
      <c r="AF4977" t="s">
        <v>95</v>
      </c>
      <c r="AG4977" t="s">
        <v>89</v>
      </c>
      <c r="AL4977" s="2">
        <v>162.97</v>
      </c>
      <c r="AN4977" t="s">
        <v>96</v>
      </c>
      <c r="AO4977" t="s">
        <v>97</v>
      </c>
      <c r="AQ4977" t="s">
        <v>98</v>
      </c>
      <c r="AY4977" s="2">
        <v>22.574999999999999</v>
      </c>
      <c r="AZ4977" s="2">
        <v>7.2190000000000003</v>
      </c>
      <c r="BB4977" s="2">
        <v>22.576000000000001</v>
      </c>
      <c r="BD4977" t="s">
        <v>92</v>
      </c>
      <c r="BF4977" t="s">
        <v>99</v>
      </c>
      <c r="BQ4977" s="2">
        <v>162.96772679757001</v>
      </c>
      <c r="BR4977" s="2">
        <v>59.587944260773</v>
      </c>
    </row>
    <row r="4978" spans="1:70" x14ac:dyDescent="0.25">
      <c r="A4978">
        <v>32650</v>
      </c>
      <c r="B4978" t="s">
        <v>5434</v>
      </c>
      <c r="C4978" t="s">
        <v>71</v>
      </c>
      <c r="D4978" t="s">
        <v>72</v>
      </c>
      <c r="E4978" t="s">
        <v>73</v>
      </c>
      <c r="F4978" t="s">
        <v>121</v>
      </c>
      <c r="G4978" t="s">
        <v>309</v>
      </c>
      <c r="H4978">
        <v>2007</v>
      </c>
      <c r="J4978" t="s">
        <v>76</v>
      </c>
      <c r="K4978" t="s">
        <v>71</v>
      </c>
      <c r="L4978" t="s">
        <v>77</v>
      </c>
      <c r="M4978" t="s">
        <v>78</v>
      </c>
      <c r="P4978" t="s">
        <v>79</v>
      </c>
      <c r="S4978" t="s">
        <v>80</v>
      </c>
      <c r="T4978" t="s">
        <v>81</v>
      </c>
      <c r="X4978" t="s">
        <v>73</v>
      </c>
      <c r="Y4978" t="s">
        <v>123</v>
      </c>
      <c r="Z4978" t="s">
        <v>189</v>
      </c>
      <c r="AA4978" t="s">
        <v>84</v>
      </c>
      <c r="AB4978" t="s">
        <v>85</v>
      </c>
      <c r="AC4978" t="s">
        <v>102</v>
      </c>
      <c r="AD4978" t="s">
        <v>113</v>
      </c>
      <c r="AE4978" t="s">
        <v>157</v>
      </c>
      <c r="AG4978" t="s">
        <v>89</v>
      </c>
      <c r="AL4978" s="2">
        <v>84.4</v>
      </c>
      <c r="AN4978" t="s">
        <v>90</v>
      </c>
      <c r="AO4978" t="s">
        <v>124</v>
      </c>
      <c r="AY4978" s="2">
        <v>46.963999999999999</v>
      </c>
      <c r="AZ4978" s="2">
        <v>1.7969999999999999</v>
      </c>
      <c r="BB4978" s="2">
        <v>46.963000000000001</v>
      </c>
      <c r="BD4978" t="s">
        <v>92</v>
      </c>
      <c r="BF4978" t="s">
        <v>124</v>
      </c>
      <c r="BQ4978" s="2">
        <v>84.399561824413993</v>
      </c>
      <c r="BR4978" s="2">
        <v>97.523033292621705</v>
      </c>
    </row>
    <row r="4979" spans="1:70" x14ac:dyDescent="0.25">
      <c r="A4979">
        <v>104</v>
      </c>
      <c r="B4979" t="s">
        <v>5435</v>
      </c>
      <c r="C4979" t="s">
        <v>71</v>
      </c>
      <c r="D4979" t="s">
        <v>72</v>
      </c>
      <c r="E4979" t="s">
        <v>73</v>
      </c>
      <c r="F4979" t="s">
        <v>131</v>
      </c>
      <c r="G4979" t="s">
        <v>423</v>
      </c>
      <c r="H4979">
        <v>2005</v>
      </c>
      <c r="J4979" t="s">
        <v>76</v>
      </c>
      <c r="K4979" t="s">
        <v>71</v>
      </c>
      <c r="L4979" t="s">
        <v>77</v>
      </c>
      <c r="M4979" t="s">
        <v>78</v>
      </c>
      <c r="P4979" t="s">
        <v>79</v>
      </c>
      <c r="S4979" t="s">
        <v>80</v>
      </c>
      <c r="T4979" t="s">
        <v>81</v>
      </c>
      <c r="X4979" t="s">
        <v>73</v>
      </c>
      <c r="Y4979" t="s">
        <v>110</v>
      </c>
      <c r="Z4979" t="s">
        <v>83</v>
      </c>
      <c r="AA4979" t="s">
        <v>84</v>
      </c>
      <c r="AB4979" t="s">
        <v>85</v>
      </c>
      <c r="AC4979" t="s">
        <v>102</v>
      </c>
      <c r="AD4979" t="s">
        <v>113</v>
      </c>
      <c r="AE4979" t="s">
        <v>157</v>
      </c>
      <c r="AG4979" t="s">
        <v>89</v>
      </c>
      <c r="AL4979" s="2">
        <v>351.24</v>
      </c>
      <c r="AN4979" t="s">
        <v>90</v>
      </c>
      <c r="AO4979" t="s">
        <v>124</v>
      </c>
      <c r="AY4979" s="2">
        <v>136.489</v>
      </c>
      <c r="AZ4979" s="2">
        <v>2.573</v>
      </c>
      <c r="BB4979" s="2">
        <v>136.48699999999999</v>
      </c>
      <c r="BD4979" t="s">
        <v>92</v>
      </c>
      <c r="BF4979" t="s">
        <v>124</v>
      </c>
      <c r="BQ4979" s="2">
        <v>351.23781717125502</v>
      </c>
      <c r="BR4979" s="2">
        <v>278.12481313462303</v>
      </c>
    </row>
    <row r="4980" spans="1:70" x14ac:dyDescent="0.25">
      <c r="A4980">
        <v>14177</v>
      </c>
      <c r="B4980" t="s">
        <v>5436</v>
      </c>
      <c r="C4980" t="s">
        <v>71</v>
      </c>
      <c r="D4980" t="s">
        <v>72</v>
      </c>
      <c r="E4980" t="s">
        <v>73</v>
      </c>
      <c r="F4980" t="s">
        <v>74</v>
      </c>
      <c r="G4980" t="s">
        <v>101</v>
      </c>
      <c r="H4980">
        <v>2012</v>
      </c>
      <c r="J4980" t="s">
        <v>76</v>
      </c>
      <c r="K4980" t="s">
        <v>71</v>
      </c>
      <c r="L4980" t="s">
        <v>77</v>
      </c>
      <c r="M4980" t="s">
        <v>78</v>
      </c>
      <c r="P4980" t="s">
        <v>79</v>
      </c>
      <c r="S4980" t="s">
        <v>80</v>
      </c>
      <c r="T4980" t="s">
        <v>81</v>
      </c>
      <c r="X4980" t="s">
        <v>73</v>
      </c>
      <c r="Y4980" t="s">
        <v>82</v>
      </c>
      <c r="Z4980" t="s">
        <v>138</v>
      </c>
      <c r="AA4980" t="s">
        <v>84</v>
      </c>
      <c r="AB4980" t="s">
        <v>85</v>
      </c>
      <c r="AC4980" t="s">
        <v>102</v>
      </c>
      <c r="AD4980" t="s">
        <v>103</v>
      </c>
      <c r="AE4980" t="s">
        <v>104</v>
      </c>
      <c r="AF4980" t="s">
        <v>95</v>
      </c>
      <c r="AG4980" t="s">
        <v>89</v>
      </c>
      <c r="AL4980" s="2">
        <v>159.27000000000001</v>
      </c>
      <c r="AN4980" t="s">
        <v>96</v>
      </c>
      <c r="AO4980" t="s">
        <v>97</v>
      </c>
      <c r="AQ4980" t="s">
        <v>98</v>
      </c>
      <c r="AY4980" s="2">
        <v>21.53</v>
      </c>
      <c r="AZ4980" s="2">
        <v>7.3979999999999997</v>
      </c>
      <c r="BB4980" s="2">
        <v>21.533999999999999</v>
      </c>
      <c r="BD4980" t="s">
        <v>92</v>
      </c>
      <c r="BF4980" t="s">
        <v>99</v>
      </c>
      <c r="BQ4980" s="2">
        <v>159.27420760106</v>
      </c>
      <c r="BR4980" s="2">
        <v>57.8551372137727</v>
      </c>
    </row>
    <row r="4981" spans="1:70" x14ac:dyDescent="0.25">
      <c r="A4981">
        <v>17875</v>
      </c>
      <c r="B4981" t="s">
        <v>5437</v>
      </c>
      <c r="C4981" t="s">
        <v>71</v>
      </c>
      <c r="D4981" t="s">
        <v>72</v>
      </c>
      <c r="E4981" t="s">
        <v>73</v>
      </c>
      <c r="F4981" t="s">
        <v>201</v>
      </c>
      <c r="G4981" t="s">
        <v>815</v>
      </c>
      <c r="H4981">
        <v>2008</v>
      </c>
      <c r="J4981" t="s">
        <v>76</v>
      </c>
      <c r="K4981" t="s">
        <v>71</v>
      </c>
      <c r="L4981" t="s">
        <v>77</v>
      </c>
      <c r="M4981" t="s">
        <v>78</v>
      </c>
      <c r="P4981" t="s">
        <v>79</v>
      </c>
      <c r="S4981" t="s">
        <v>80</v>
      </c>
      <c r="T4981" t="s">
        <v>81</v>
      </c>
      <c r="X4981" t="s">
        <v>73</v>
      </c>
      <c r="Y4981" t="s">
        <v>82</v>
      </c>
      <c r="Z4981" t="s">
        <v>83</v>
      </c>
      <c r="AA4981" t="s">
        <v>84</v>
      </c>
      <c r="AB4981" t="s">
        <v>85</v>
      </c>
      <c r="AC4981" t="s">
        <v>102</v>
      </c>
      <c r="AD4981" t="s">
        <v>113</v>
      </c>
      <c r="AE4981" t="s">
        <v>157</v>
      </c>
      <c r="AG4981" t="s">
        <v>89</v>
      </c>
      <c r="AL4981" s="2">
        <v>10.15</v>
      </c>
      <c r="AN4981" t="s">
        <v>90</v>
      </c>
      <c r="AO4981" t="s">
        <v>124</v>
      </c>
      <c r="AY4981" s="2">
        <v>5.6449999999999996</v>
      </c>
      <c r="AZ4981" s="2">
        <v>1.798</v>
      </c>
      <c r="BB4981" s="2">
        <v>5.6479999999999997</v>
      </c>
      <c r="BD4981" t="s">
        <v>92</v>
      </c>
      <c r="BF4981" t="s">
        <v>124</v>
      </c>
      <c r="BQ4981" s="2">
        <v>10.1482787001863</v>
      </c>
      <c r="BR4981" s="2">
        <v>14.8859608330052</v>
      </c>
    </row>
    <row r="4982" spans="1:70" x14ac:dyDescent="0.25">
      <c r="A4982">
        <v>11019</v>
      </c>
      <c r="B4982" t="s">
        <v>5438</v>
      </c>
      <c r="C4982" t="s">
        <v>71</v>
      </c>
      <c r="D4982" t="s">
        <v>72</v>
      </c>
      <c r="E4982" t="s">
        <v>73</v>
      </c>
      <c r="F4982" t="s">
        <v>196</v>
      </c>
      <c r="G4982" t="s">
        <v>735</v>
      </c>
      <c r="H4982">
        <v>2009</v>
      </c>
      <c r="J4982" t="s">
        <v>76</v>
      </c>
      <c r="K4982" t="s">
        <v>71</v>
      </c>
      <c r="L4982" t="s">
        <v>77</v>
      </c>
      <c r="M4982" t="s">
        <v>78</v>
      </c>
      <c r="P4982" t="s">
        <v>79</v>
      </c>
      <c r="S4982" t="s">
        <v>80</v>
      </c>
      <c r="T4982" t="s">
        <v>81</v>
      </c>
      <c r="X4982" t="s">
        <v>73</v>
      </c>
      <c r="Y4982" t="s">
        <v>123</v>
      </c>
      <c r="Z4982" t="s">
        <v>83</v>
      </c>
      <c r="AA4982" t="s">
        <v>84</v>
      </c>
      <c r="AB4982" t="s">
        <v>85</v>
      </c>
      <c r="AC4982" t="s">
        <v>102</v>
      </c>
      <c r="AD4982" t="s">
        <v>113</v>
      </c>
      <c r="AE4982" t="s">
        <v>157</v>
      </c>
      <c r="AG4982" t="s">
        <v>89</v>
      </c>
      <c r="AL4982" s="2">
        <v>58.66</v>
      </c>
      <c r="AN4982" t="s">
        <v>236</v>
      </c>
      <c r="AO4982" t="s">
        <v>237</v>
      </c>
      <c r="AU4982" t="s">
        <v>238</v>
      </c>
      <c r="AY4982" s="2">
        <v>22.442</v>
      </c>
      <c r="AZ4982" s="2">
        <v>2.6139999999999999</v>
      </c>
      <c r="BB4982" s="2">
        <v>22.440999999999999</v>
      </c>
      <c r="BD4982" t="s">
        <v>92</v>
      </c>
      <c r="BF4982" t="s">
        <v>237</v>
      </c>
      <c r="BQ4982" s="2">
        <v>58.6628218625236</v>
      </c>
      <c r="BR4982" s="2">
        <v>50.111228563212698</v>
      </c>
    </row>
    <row r="4983" spans="1:70" x14ac:dyDescent="0.25">
      <c r="A4983">
        <v>3275</v>
      </c>
      <c r="B4983" t="s">
        <v>5439</v>
      </c>
      <c r="C4983" t="s">
        <v>71</v>
      </c>
      <c r="D4983" t="s">
        <v>72</v>
      </c>
      <c r="E4983" t="s">
        <v>73</v>
      </c>
      <c r="F4983" t="s">
        <v>170</v>
      </c>
      <c r="G4983" t="s">
        <v>524</v>
      </c>
      <c r="H4983">
        <v>2003</v>
      </c>
      <c r="J4983" t="s">
        <v>76</v>
      </c>
      <c r="K4983" t="s">
        <v>71</v>
      </c>
      <c r="L4983" t="s">
        <v>77</v>
      </c>
      <c r="M4983" t="s">
        <v>78</v>
      </c>
      <c r="P4983" t="s">
        <v>79</v>
      </c>
      <c r="S4983" t="s">
        <v>80</v>
      </c>
      <c r="T4983" t="s">
        <v>81</v>
      </c>
      <c r="X4983" t="s">
        <v>73</v>
      </c>
      <c r="Y4983" t="s">
        <v>110</v>
      </c>
      <c r="Z4983" t="s">
        <v>83</v>
      </c>
      <c r="AA4983" t="s">
        <v>84</v>
      </c>
      <c r="AB4983" t="s">
        <v>85</v>
      </c>
      <c r="AC4983" t="s">
        <v>102</v>
      </c>
      <c r="AD4983" t="s">
        <v>103</v>
      </c>
      <c r="AE4983" t="s">
        <v>104</v>
      </c>
      <c r="AF4983" t="s">
        <v>95</v>
      </c>
      <c r="AG4983" t="s">
        <v>89</v>
      </c>
      <c r="AL4983" s="2">
        <v>41.77</v>
      </c>
      <c r="AN4983" t="s">
        <v>96</v>
      </c>
      <c r="AO4983" t="s">
        <v>97</v>
      </c>
      <c r="AQ4983" t="s">
        <v>98</v>
      </c>
      <c r="AY4983" s="2">
        <v>14.484999999999999</v>
      </c>
      <c r="AZ4983" s="2">
        <v>2.883</v>
      </c>
      <c r="BB4983" s="2">
        <v>14.779</v>
      </c>
      <c r="BD4983" t="s">
        <v>92</v>
      </c>
      <c r="BF4983" t="s">
        <v>99</v>
      </c>
      <c r="BQ4983" s="2">
        <v>41.767302086924097</v>
      </c>
      <c r="BR4983" s="2">
        <v>34.736316418282897</v>
      </c>
    </row>
    <row r="4984" spans="1:70" x14ac:dyDescent="0.25">
      <c r="A4984">
        <v>18318</v>
      </c>
      <c r="B4984" t="s">
        <v>5440</v>
      </c>
      <c r="C4984" t="s">
        <v>71</v>
      </c>
      <c r="D4984" t="s">
        <v>72</v>
      </c>
      <c r="E4984" t="s">
        <v>73</v>
      </c>
      <c r="F4984" t="s">
        <v>201</v>
      </c>
      <c r="G4984" t="s">
        <v>226</v>
      </c>
      <c r="H4984">
        <v>2008</v>
      </c>
      <c r="J4984" t="s">
        <v>76</v>
      </c>
      <c r="K4984" t="s">
        <v>71</v>
      </c>
      <c r="L4984" t="s">
        <v>77</v>
      </c>
      <c r="M4984" t="s">
        <v>78</v>
      </c>
      <c r="P4984" t="s">
        <v>79</v>
      </c>
      <c r="S4984" t="s">
        <v>80</v>
      </c>
      <c r="T4984" t="s">
        <v>81</v>
      </c>
      <c r="X4984" t="s">
        <v>73</v>
      </c>
      <c r="Y4984" t="s">
        <v>82</v>
      </c>
      <c r="Z4984" t="s">
        <v>83</v>
      </c>
      <c r="AA4984" t="s">
        <v>84</v>
      </c>
      <c r="AB4984" t="s">
        <v>85</v>
      </c>
      <c r="AC4984" t="s">
        <v>102</v>
      </c>
      <c r="AD4984" t="s">
        <v>113</v>
      </c>
      <c r="AE4984" t="s">
        <v>157</v>
      </c>
      <c r="AG4984" t="s">
        <v>89</v>
      </c>
      <c r="AL4984" s="2">
        <v>230.61</v>
      </c>
      <c r="AN4984" t="s">
        <v>90</v>
      </c>
      <c r="AO4984" t="s">
        <v>124</v>
      </c>
      <c r="AY4984" s="2">
        <v>99.266000000000005</v>
      </c>
      <c r="AZ4984" s="2">
        <v>2.323</v>
      </c>
      <c r="BB4984" s="2">
        <v>99.266999999999996</v>
      </c>
      <c r="BD4984" t="s">
        <v>92</v>
      </c>
      <c r="BF4984" t="s">
        <v>124</v>
      </c>
      <c r="BQ4984" s="2">
        <v>230.61340902591601</v>
      </c>
      <c r="BR4984" s="2">
        <v>203.17801434433301</v>
      </c>
    </row>
    <row r="4985" spans="1:70" x14ac:dyDescent="0.25">
      <c r="A4985">
        <v>21431</v>
      </c>
      <c r="B4985" t="s">
        <v>5441</v>
      </c>
      <c r="C4985" t="s">
        <v>71</v>
      </c>
      <c r="D4985" t="s">
        <v>72</v>
      </c>
      <c r="E4985" t="s">
        <v>73</v>
      </c>
      <c r="F4985" t="s">
        <v>201</v>
      </c>
      <c r="G4985" t="s">
        <v>175</v>
      </c>
      <c r="H4985">
        <v>2008</v>
      </c>
      <c r="J4985" t="s">
        <v>76</v>
      </c>
      <c r="K4985" t="s">
        <v>71</v>
      </c>
      <c r="L4985" t="s">
        <v>77</v>
      </c>
      <c r="M4985" t="s">
        <v>78</v>
      </c>
      <c r="P4985" t="s">
        <v>79</v>
      </c>
      <c r="S4985" t="s">
        <v>80</v>
      </c>
      <c r="T4985" t="s">
        <v>81</v>
      </c>
      <c r="X4985" t="s">
        <v>73</v>
      </c>
      <c r="Y4985" t="s">
        <v>82</v>
      </c>
      <c r="Z4985" t="s">
        <v>83</v>
      </c>
      <c r="AA4985" t="s">
        <v>84</v>
      </c>
      <c r="AB4985" t="s">
        <v>85</v>
      </c>
      <c r="AC4985" t="s">
        <v>102</v>
      </c>
      <c r="AD4985" t="s">
        <v>113</v>
      </c>
      <c r="AE4985" t="s">
        <v>157</v>
      </c>
      <c r="AG4985" t="s">
        <v>89</v>
      </c>
      <c r="AL4985" s="2">
        <v>80.77</v>
      </c>
      <c r="AN4985" t="s">
        <v>90</v>
      </c>
      <c r="AO4985" t="s">
        <v>124</v>
      </c>
      <c r="AY4985" s="2">
        <v>29.856000000000002</v>
      </c>
      <c r="AZ4985" s="2">
        <v>2.7040000000000002</v>
      </c>
      <c r="BB4985" s="2">
        <v>29.855</v>
      </c>
      <c r="BD4985" t="s">
        <v>92</v>
      </c>
      <c r="BF4985" t="s">
        <v>124</v>
      </c>
      <c r="BQ4985" s="2">
        <v>80.730588006242598</v>
      </c>
      <c r="BR4985" s="2">
        <v>65.120126024092798</v>
      </c>
    </row>
    <row r="4986" spans="1:70" x14ac:dyDescent="0.25">
      <c r="A4986">
        <v>12170</v>
      </c>
      <c r="B4986" t="s">
        <v>5442</v>
      </c>
      <c r="C4986" t="s">
        <v>71</v>
      </c>
      <c r="D4986" t="s">
        <v>72</v>
      </c>
      <c r="E4986" t="s">
        <v>73</v>
      </c>
      <c r="F4986" t="s">
        <v>121</v>
      </c>
      <c r="G4986" t="s">
        <v>1345</v>
      </c>
      <c r="H4986">
        <v>2005</v>
      </c>
      <c r="J4986" t="s">
        <v>76</v>
      </c>
      <c r="K4986" t="s">
        <v>71</v>
      </c>
      <c r="L4986" t="s">
        <v>77</v>
      </c>
      <c r="M4986" t="s">
        <v>78</v>
      </c>
      <c r="P4986" t="s">
        <v>79</v>
      </c>
      <c r="S4986" t="s">
        <v>80</v>
      </c>
      <c r="T4986" t="s">
        <v>81</v>
      </c>
      <c r="X4986" t="s">
        <v>73</v>
      </c>
      <c r="Y4986" t="s">
        <v>123</v>
      </c>
      <c r="Z4986" t="s">
        <v>83</v>
      </c>
      <c r="AA4986" t="s">
        <v>84</v>
      </c>
      <c r="AB4986" t="s">
        <v>85</v>
      </c>
      <c r="AC4986" t="s">
        <v>102</v>
      </c>
      <c r="AD4986" t="s">
        <v>113</v>
      </c>
      <c r="AE4986" t="s">
        <v>157</v>
      </c>
      <c r="AG4986" t="s">
        <v>89</v>
      </c>
      <c r="AL4986" s="2">
        <v>265.48</v>
      </c>
      <c r="AN4986" t="s">
        <v>90</v>
      </c>
      <c r="AO4986" t="s">
        <v>124</v>
      </c>
      <c r="AY4986" s="2">
        <v>131.84800000000001</v>
      </c>
      <c r="AZ4986" s="2">
        <v>2.0139999999999998</v>
      </c>
      <c r="BB4986" s="2">
        <v>131.846</v>
      </c>
      <c r="BD4986" t="s">
        <v>92</v>
      </c>
      <c r="BF4986" t="s">
        <v>124</v>
      </c>
      <c r="BQ4986" s="2">
        <v>265.48032306115198</v>
      </c>
      <c r="BR4986" s="2">
        <v>267.72335693722499</v>
      </c>
    </row>
    <row r="4987" spans="1:70" x14ac:dyDescent="0.25">
      <c r="A4987">
        <v>12510</v>
      </c>
      <c r="B4987" t="s">
        <v>5443</v>
      </c>
      <c r="C4987" t="s">
        <v>71</v>
      </c>
      <c r="D4987" t="s">
        <v>72</v>
      </c>
      <c r="E4987" t="s">
        <v>73</v>
      </c>
      <c r="F4987" t="s">
        <v>282</v>
      </c>
      <c r="G4987" t="s">
        <v>315</v>
      </c>
      <c r="H4987">
        <v>2008</v>
      </c>
      <c r="J4987" t="s">
        <v>76</v>
      </c>
      <c r="K4987" t="s">
        <v>71</v>
      </c>
      <c r="L4987" t="s">
        <v>77</v>
      </c>
      <c r="M4987" t="s">
        <v>78</v>
      </c>
      <c r="P4987" t="s">
        <v>79</v>
      </c>
      <c r="S4987" t="s">
        <v>80</v>
      </c>
      <c r="T4987" t="s">
        <v>81</v>
      </c>
      <c r="X4987" t="s">
        <v>73</v>
      </c>
      <c r="Y4987" t="s">
        <v>123</v>
      </c>
      <c r="Z4987" t="s">
        <v>83</v>
      </c>
      <c r="AA4987" t="s">
        <v>84</v>
      </c>
      <c r="AB4987" t="s">
        <v>85</v>
      </c>
      <c r="AC4987" t="s">
        <v>102</v>
      </c>
      <c r="AD4987" t="s">
        <v>113</v>
      </c>
      <c r="AE4987" t="s">
        <v>157</v>
      </c>
      <c r="AG4987" t="s">
        <v>89</v>
      </c>
      <c r="AL4987" s="2">
        <v>294.33999999999997</v>
      </c>
      <c r="AN4987" t="s">
        <v>90</v>
      </c>
      <c r="AO4987" t="s">
        <v>124</v>
      </c>
      <c r="AY4987" s="2">
        <v>172.94499999999999</v>
      </c>
      <c r="AZ4987" s="2">
        <v>1.7030000000000001</v>
      </c>
      <c r="BB4987" s="2">
        <v>172.94800000000001</v>
      </c>
      <c r="BD4987" t="s">
        <v>92</v>
      </c>
      <c r="BF4987" t="s">
        <v>124</v>
      </c>
      <c r="BQ4987" s="2">
        <v>294.58700354120401</v>
      </c>
      <c r="BR4987" s="2">
        <v>349.297204573594</v>
      </c>
    </row>
    <row r="4988" spans="1:70" x14ac:dyDescent="0.25">
      <c r="A4988">
        <v>5405</v>
      </c>
      <c r="B4988" t="s">
        <v>5444</v>
      </c>
      <c r="C4988" t="s">
        <v>71</v>
      </c>
      <c r="D4988" t="s">
        <v>72</v>
      </c>
      <c r="E4988" t="s">
        <v>73</v>
      </c>
      <c r="F4988" t="s">
        <v>131</v>
      </c>
      <c r="G4988" t="s">
        <v>171</v>
      </c>
      <c r="H4988">
        <v>2002</v>
      </c>
      <c r="J4988" t="s">
        <v>76</v>
      </c>
      <c r="K4988" t="s">
        <v>71</v>
      </c>
      <c r="L4988" t="s">
        <v>77</v>
      </c>
      <c r="M4988" t="s">
        <v>78</v>
      </c>
      <c r="P4988" t="s">
        <v>79</v>
      </c>
      <c r="S4988" t="s">
        <v>80</v>
      </c>
      <c r="T4988" t="s">
        <v>81</v>
      </c>
      <c r="X4988" t="s">
        <v>73</v>
      </c>
      <c r="Y4988" t="s">
        <v>110</v>
      </c>
      <c r="Z4988" t="s">
        <v>83</v>
      </c>
      <c r="AA4988" t="s">
        <v>84</v>
      </c>
      <c r="AB4988" t="s">
        <v>85</v>
      </c>
      <c r="AC4988" t="s">
        <v>102</v>
      </c>
      <c r="AD4988" t="s">
        <v>103</v>
      </c>
      <c r="AE4988" t="s">
        <v>104</v>
      </c>
      <c r="AF4988" t="s">
        <v>95</v>
      </c>
      <c r="AG4988" t="s">
        <v>89</v>
      </c>
      <c r="AL4988" s="2">
        <v>36.229999999999997</v>
      </c>
      <c r="AN4988" t="s">
        <v>96</v>
      </c>
      <c r="AO4988" t="s">
        <v>97</v>
      </c>
      <c r="AQ4988" t="s">
        <v>98</v>
      </c>
      <c r="AY4988" s="2">
        <v>14.451000000000001</v>
      </c>
      <c r="AZ4988" s="2">
        <v>2.5070000000000001</v>
      </c>
      <c r="BB4988" s="2">
        <v>14.452999999999999</v>
      </c>
      <c r="BD4988" t="s">
        <v>92</v>
      </c>
      <c r="BF4988" t="s">
        <v>99</v>
      </c>
      <c r="BQ4988" s="2">
        <v>36.234852416776199</v>
      </c>
      <c r="BR4988" s="2">
        <v>33.917362335646601</v>
      </c>
    </row>
    <row r="4989" spans="1:70" x14ac:dyDescent="0.25">
      <c r="A4989">
        <v>21670</v>
      </c>
      <c r="B4989" t="s">
        <v>5445</v>
      </c>
      <c r="C4989" t="s">
        <v>71</v>
      </c>
      <c r="D4989" t="s">
        <v>72</v>
      </c>
      <c r="E4989" t="s">
        <v>73</v>
      </c>
      <c r="F4989" t="s">
        <v>201</v>
      </c>
      <c r="G4989" t="s">
        <v>339</v>
      </c>
      <c r="H4989">
        <v>2008</v>
      </c>
      <c r="J4989" t="s">
        <v>76</v>
      </c>
      <c r="K4989" t="s">
        <v>71</v>
      </c>
      <c r="L4989" t="s">
        <v>77</v>
      </c>
      <c r="M4989" t="s">
        <v>78</v>
      </c>
      <c r="P4989" t="s">
        <v>79</v>
      </c>
      <c r="S4989" t="s">
        <v>80</v>
      </c>
      <c r="T4989" t="s">
        <v>81</v>
      </c>
      <c r="X4989" t="s">
        <v>73</v>
      </c>
      <c r="Y4989" t="s">
        <v>82</v>
      </c>
      <c r="Z4989" t="s">
        <v>83</v>
      </c>
      <c r="AA4989" t="s">
        <v>84</v>
      </c>
      <c r="AB4989" t="s">
        <v>85</v>
      </c>
      <c r="AC4989" t="s">
        <v>102</v>
      </c>
      <c r="AD4989" t="s">
        <v>113</v>
      </c>
      <c r="AE4989" t="s">
        <v>157</v>
      </c>
      <c r="AG4989" t="s">
        <v>89</v>
      </c>
      <c r="AL4989" s="2">
        <v>587.33000000000004</v>
      </c>
      <c r="AN4989" t="s">
        <v>90</v>
      </c>
      <c r="AO4989" t="s">
        <v>124</v>
      </c>
      <c r="AY4989" s="2">
        <v>245.31399999999999</v>
      </c>
      <c r="AZ4989" s="2">
        <v>2.3940000000000001</v>
      </c>
      <c r="BB4989" s="2">
        <v>245.316</v>
      </c>
      <c r="BD4989" t="s">
        <v>92</v>
      </c>
      <c r="BF4989" t="s">
        <v>124</v>
      </c>
      <c r="BQ4989" s="2">
        <v>587.32825269074999</v>
      </c>
      <c r="BR4989" s="2">
        <v>495.41627866290901</v>
      </c>
    </row>
    <row r="4990" spans="1:70" x14ac:dyDescent="0.25">
      <c r="A4990">
        <v>22223</v>
      </c>
      <c r="B4990" t="s">
        <v>5446</v>
      </c>
      <c r="C4990" t="s">
        <v>71</v>
      </c>
      <c r="D4990" t="s">
        <v>72</v>
      </c>
      <c r="E4990" t="s">
        <v>73</v>
      </c>
      <c r="F4990" t="s">
        <v>260</v>
      </c>
      <c r="G4990" t="s">
        <v>395</v>
      </c>
      <c r="H4990">
        <v>2012</v>
      </c>
      <c r="J4990" t="s">
        <v>76</v>
      </c>
      <c r="K4990" t="s">
        <v>71</v>
      </c>
      <c r="L4990" t="s">
        <v>262</v>
      </c>
      <c r="M4990" t="s">
        <v>78</v>
      </c>
      <c r="P4990" t="s">
        <v>79</v>
      </c>
      <c r="S4990" t="s">
        <v>80</v>
      </c>
      <c r="T4990" t="s">
        <v>263</v>
      </c>
      <c r="X4990" t="s">
        <v>73</v>
      </c>
      <c r="Y4990" t="s">
        <v>82</v>
      </c>
      <c r="Z4990" t="s">
        <v>83</v>
      </c>
      <c r="AA4990" t="s">
        <v>84</v>
      </c>
      <c r="AB4990" t="s">
        <v>85</v>
      </c>
      <c r="AC4990" t="s">
        <v>102</v>
      </c>
      <c r="AD4990" t="s">
        <v>184</v>
      </c>
      <c r="AE4990" t="s">
        <v>607</v>
      </c>
      <c r="AG4990" t="s">
        <v>89</v>
      </c>
      <c r="AL4990" s="2">
        <v>33.01</v>
      </c>
      <c r="AM4990" t="s">
        <v>396</v>
      </c>
      <c r="AN4990" t="s">
        <v>96</v>
      </c>
      <c r="AO4990" t="s">
        <v>186</v>
      </c>
      <c r="AY4990" s="2">
        <v>9.5489999999999995</v>
      </c>
      <c r="AZ4990" s="2">
        <v>3.4569999999999999</v>
      </c>
      <c r="BB4990" s="2">
        <v>9.548</v>
      </c>
      <c r="BD4990" t="s">
        <v>92</v>
      </c>
      <c r="BF4990" t="s">
        <v>186</v>
      </c>
      <c r="BQ4990" s="2">
        <v>33.006777886765903</v>
      </c>
      <c r="BR4990" s="2">
        <v>26.0107252997181</v>
      </c>
    </row>
    <row r="4991" spans="1:70" x14ac:dyDescent="0.25">
      <c r="A4991">
        <v>12850</v>
      </c>
      <c r="B4991" t="s">
        <v>5447</v>
      </c>
      <c r="C4991" t="s">
        <v>71</v>
      </c>
      <c r="D4991" t="s">
        <v>72</v>
      </c>
      <c r="E4991" t="s">
        <v>73</v>
      </c>
      <c r="F4991" t="s">
        <v>136</v>
      </c>
      <c r="G4991" t="s">
        <v>824</v>
      </c>
      <c r="H4991">
        <v>2006</v>
      </c>
      <c r="J4991" t="s">
        <v>76</v>
      </c>
      <c r="K4991" t="s">
        <v>71</v>
      </c>
      <c r="L4991" t="s">
        <v>77</v>
      </c>
      <c r="M4991" t="s">
        <v>78</v>
      </c>
      <c r="P4991" t="s">
        <v>79</v>
      </c>
      <c r="S4991" t="s">
        <v>80</v>
      </c>
      <c r="T4991" t="s">
        <v>81</v>
      </c>
      <c r="X4991" t="s">
        <v>73</v>
      </c>
      <c r="Y4991" t="s">
        <v>123</v>
      </c>
      <c r="Z4991" t="s">
        <v>83</v>
      </c>
      <c r="AA4991" t="s">
        <v>84</v>
      </c>
      <c r="AB4991" t="s">
        <v>85</v>
      </c>
      <c r="AC4991" t="s">
        <v>102</v>
      </c>
      <c r="AD4991" t="s">
        <v>113</v>
      </c>
      <c r="AE4991" t="s">
        <v>157</v>
      </c>
      <c r="AG4991" t="s">
        <v>89</v>
      </c>
      <c r="AL4991" s="2">
        <v>600.44000000000005</v>
      </c>
      <c r="AN4991" t="s">
        <v>90</v>
      </c>
      <c r="AO4991" t="s">
        <v>124</v>
      </c>
      <c r="AY4991" s="2">
        <v>242.81800000000001</v>
      </c>
      <c r="AZ4991" s="2">
        <v>2.4689999999999999</v>
      </c>
      <c r="BB4991" s="2">
        <v>242.81700000000001</v>
      </c>
      <c r="BD4991" t="s">
        <v>92</v>
      </c>
      <c r="BF4991" t="s">
        <v>124</v>
      </c>
      <c r="BQ4991" s="2">
        <v>599.57168186643901</v>
      </c>
      <c r="BR4991" s="2">
        <v>490.57512235182298</v>
      </c>
    </row>
    <row r="4992" spans="1:70" x14ac:dyDescent="0.25">
      <c r="A4992">
        <v>5885</v>
      </c>
      <c r="B4992" t="s">
        <v>5448</v>
      </c>
      <c r="C4992" t="s">
        <v>71</v>
      </c>
      <c r="D4992" t="s">
        <v>72</v>
      </c>
      <c r="E4992" t="s">
        <v>73</v>
      </c>
      <c r="F4992" t="s">
        <v>170</v>
      </c>
      <c r="G4992" t="s">
        <v>1086</v>
      </c>
      <c r="H4992">
        <v>2000</v>
      </c>
      <c r="J4992" t="s">
        <v>76</v>
      </c>
      <c r="K4992" t="s">
        <v>71</v>
      </c>
      <c r="L4992" t="s">
        <v>77</v>
      </c>
      <c r="M4992" t="s">
        <v>78</v>
      </c>
      <c r="P4992" t="s">
        <v>79</v>
      </c>
      <c r="S4992" t="s">
        <v>80</v>
      </c>
      <c r="T4992" t="s">
        <v>81</v>
      </c>
      <c r="X4992" t="s">
        <v>73</v>
      </c>
      <c r="Y4992" t="s">
        <v>110</v>
      </c>
      <c r="Z4992" t="s">
        <v>83</v>
      </c>
      <c r="AA4992" t="s">
        <v>84</v>
      </c>
      <c r="AB4992" t="s">
        <v>85</v>
      </c>
      <c r="AC4992" t="s">
        <v>102</v>
      </c>
      <c r="AD4992" t="s">
        <v>113</v>
      </c>
      <c r="AE4992" t="s">
        <v>157</v>
      </c>
      <c r="AG4992" t="s">
        <v>89</v>
      </c>
      <c r="AL4992" s="2">
        <v>150.13999999999999</v>
      </c>
      <c r="AN4992" t="s">
        <v>90</v>
      </c>
      <c r="AO4992" t="s">
        <v>124</v>
      </c>
      <c r="AY4992" s="2">
        <v>65.822000000000003</v>
      </c>
      <c r="AZ4992" s="2">
        <v>2.2810000000000001</v>
      </c>
      <c r="BB4992" s="2">
        <v>65.823999999999998</v>
      </c>
      <c r="BD4992" t="s">
        <v>92</v>
      </c>
      <c r="BF4992" t="s">
        <v>124</v>
      </c>
      <c r="BQ4992" s="2">
        <v>150.13663993134699</v>
      </c>
      <c r="BR4992" s="2">
        <v>136.20548487917901</v>
      </c>
    </row>
    <row r="4993" spans="1:70" x14ac:dyDescent="0.25">
      <c r="A4993">
        <v>22391</v>
      </c>
      <c r="B4993" t="s">
        <v>5449</v>
      </c>
      <c r="C4993" t="s">
        <v>71</v>
      </c>
      <c r="D4993" t="s">
        <v>72</v>
      </c>
      <c r="E4993" t="s">
        <v>73</v>
      </c>
      <c r="F4993" t="s">
        <v>74</v>
      </c>
      <c r="G4993" t="s">
        <v>325</v>
      </c>
      <c r="H4993">
        <v>2018</v>
      </c>
      <c r="J4993" t="s">
        <v>76</v>
      </c>
      <c r="K4993" t="s">
        <v>71</v>
      </c>
      <c r="L4993" t="s">
        <v>77</v>
      </c>
      <c r="M4993" t="s">
        <v>78</v>
      </c>
      <c r="S4993" t="s">
        <v>80</v>
      </c>
      <c r="T4993" t="s">
        <v>81</v>
      </c>
      <c r="X4993" t="s">
        <v>73</v>
      </c>
      <c r="Y4993" t="s">
        <v>82</v>
      </c>
      <c r="Z4993" t="s">
        <v>83</v>
      </c>
      <c r="AA4993" t="s">
        <v>84</v>
      </c>
      <c r="AB4993" t="s">
        <v>85</v>
      </c>
      <c r="AC4993" t="s">
        <v>102</v>
      </c>
      <c r="AD4993" t="s">
        <v>103</v>
      </c>
      <c r="AE4993" t="s">
        <v>104</v>
      </c>
      <c r="AF4993" t="s">
        <v>95</v>
      </c>
      <c r="AG4993" t="s">
        <v>89</v>
      </c>
      <c r="AL4993" s="2">
        <v>55.79</v>
      </c>
      <c r="AN4993" t="s">
        <v>96</v>
      </c>
      <c r="AO4993" t="s">
        <v>97</v>
      </c>
      <c r="AQ4993" t="s">
        <v>98</v>
      </c>
      <c r="AY4993" s="2">
        <v>8.17</v>
      </c>
      <c r="AZ4993" s="2">
        <v>6.8289999999999997</v>
      </c>
      <c r="BB4993" s="2">
        <v>8.1780000000000008</v>
      </c>
      <c r="BD4993" t="s">
        <v>92</v>
      </c>
      <c r="BF4993" t="s">
        <v>99</v>
      </c>
      <c r="BQ4993" s="2">
        <v>55.7907071442215</v>
      </c>
      <c r="BR4993" s="2">
        <v>29.997619350881301</v>
      </c>
    </row>
    <row r="4994" spans="1:70" x14ac:dyDescent="0.25">
      <c r="A4994">
        <v>22897</v>
      </c>
      <c r="B4994" t="s">
        <v>5450</v>
      </c>
      <c r="C4994" t="s">
        <v>71</v>
      </c>
      <c r="D4994" t="s">
        <v>72</v>
      </c>
      <c r="E4994" t="s">
        <v>173</v>
      </c>
      <c r="F4994" t="s">
        <v>174</v>
      </c>
      <c r="G4994" t="s">
        <v>3045</v>
      </c>
      <c r="H4994">
        <v>2010</v>
      </c>
      <c r="J4994" t="s">
        <v>76</v>
      </c>
      <c r="K4994" t="s">
        <v>71</v>
      </c>
      <c r="L4994" t="s">
        <v>77</v>
      </c>
      <c r="M4994" t="s">
        <v>78</v>
      </c>
      <c r="P4994" t="s">
        <v>79</v>
      </c>
      <c r="S4994" t="s">
        <v>80</v>
      </c>
      <c r="T4994" t="s">
        <v>81</v>
      </c>
      <c r="X4994" t="s">
        <v>73</v>
      </c>
      <c r="Y4994" t="s">
        <v>82</v>
      </c>
      <c r="Z4994" t="s">
        <v>83</v>
      </c>
      <c r="AA4994" t="s">
        <v>84</v>
      </c>
      <c r="AB4994" t="s">
        <v>85</v>
      </c>
      <c r="AC4994" t="s">
        <v>102</v>
      </c>
      <c r="AD4994" t="s">
        <v>113</v>
      </c>
      <c r="AE4994" t="s">
        <v>157</v>
      </c>
      <c r="AG4994" t="s">
        <v>89</v>
      </c>
      <c r="AL4994" s="2">
        <v>52.19</v>
      </c>
      <c r="AN4994" t="s">
        <v>96</v>
      </c>
      <c r="AO4994" t="s">
        <v>186</v>
      </c>
      <c r="AY4994" s="2">
        <v>19.954999999999998</v>
      </c>
      <c r="AZ4994" s="2">
        <v>2.6150000000000002</v>
      </c>
      <c r="BB4994" s="2">
        <v>19.954999999999998</v>
      </c>
      <c r="BD4994" t="s">
        <v>92</v>
      </c>
      <c r="BF4994" t="s">
        <v>186</v>
      </c>
      <c r="BQ4994" s="2">
        <v>52.187777413823802</v>
      </c>
      <c r="BR4994" s="2">
        <v>45.140596122589699</v>
      </c>
    </row>
    <row r="4995" spans="1:70" x14ac:dyDescent="0.25">
      <c r="A4995">
        <v>13138</v>
      </c>
      <c r="B4995" t="s">
        <v>5451</v>
      </c>
      <c r="C4995" t="s">
        <v>71</v>
      </c>
      <c r="D4995" t="s">
        <v>72</v>
      </c>
      <c r="E4995" t="s">
        <v>73</v>
      </c>
      <c r="F4995" t="s">
        <v>150</v>
      </c>
      <c r="G4995" t="s">
        <v>183</v>
      </c>
      <c r="H4995">
        <v>2006</v>
      </c>
      <c r="J4995" t="s">
        <v>76</v>
      </c>
      <c r="K4995" t="s">
        <v>71</v>
      </c>
      <c r="L4995" t="s">
        <v>77</v>
      </c>
      <c r="M4995" t="s">
        <v>78</v>
      </c>
      <c r="P4995" t="s">
        <v>79</v>
      </c>
      <c r="S4995" t="s">
        <v>80</v>
      </c>
      <c r="T4995" t="s">
        <v>81</v>
      </c>
      <c r="X4995" t="s">
        <v>73</v>
      </c>
      <c r="Y4995" t="s">
        <v>123</v>
      </c>
      <c r="Z4995" t="s">
        <v>83</v>
      </c>
      <c r="AA4995" t="s">
        <v>84</v>
      </c>
      <c r="AB4995" t="s">
        <v>85</v>
      </c>
      <c r="AC4995" t="s">
        <v>102</v>
      </c>
      <c r="AD4995" t="s">
        <v>113</v>
      </c>
      <c r="AE4995" t="s">
        <v>157</v>
      </c>
      <c r="AG4995" t="s">
        <v>89</v>
      </c>
      <c r="AL4995" s="2">
        <v>12.28</v>
      </c>
      <c r="AN4995" t="s">
        <v>90</v>
      </c>
      <c r="AO4995" t="s">
        <v>124</v>
      </c>
      <c r="AY4995" s="2">
        <v>7.931</v>
      </c>
      <c r="AZ4995" s="2">
        <v>1.548</v>
      </c>
      <c r="BB4995" s="2">
        <v>7.9320000000000004</v>
      </c>
      <c r="BD4995" t="s">
        <v>92</v>
      </c>
      <c r="BF4995" t="s">
        <v>124</v>
      </c>
      <c r="BQ4995" s="2">
        <v>12.280287415583301</v>
      </c>
      <c r="BR4995" s="2">
        <v>18.958548703689601</v>
      </c>
    </row>
    <row r="4996" spans="1:70" x14ac:dyDescent="0.25">
      <c r="A4996">
        <v>14925</v>
      </c>
      <c r="B4996" t="s">
        <v>5452</v>
      </c>
      <c r="C4996" t="s">
        <v>71</v>
      </c>
      <c r="D4996" t="s">
        <v>72</v>
      </c>
      <c r="E4996" t="s">
        <v>73</v>
      </c>
      <c r="F4996" t="s">
        <v>150</v>
      </c>
      <c r="G4996" t="s">
        <v>183</v>
      </c>
      <c r="H4996">
        <v>2006</v>
      </c>
      <c r="J4996" t="s">
        <v>76</v>
      </c>
      <c r="K4996" t="s">
        <v>71</v>
      </c>
      <c r="L4996" t="s">
        <v>77</v>
      </c>
      <c r="M4996" t="s">
        <v>78</v>
      </c>
      <c r="P4996" t="s">
        <v>79</v>
      </c>
      <c r="S4996" t="s">
        <v>80</v>
      </c>
      <c r="T4996" t="s">
        <v>81</v>
      </c>
      <c r="X4996" t="s">
        <v>73</v>
      </c>
      <c r="Y4996" t="s">
        <v>123</v>
      </c>
      <c r="Z4996" t="s">
        <v>83</v>
      </c>
      <c r="AA4996" t="s">
        <v>84</v>
      </c>
      <c r="AB4996" t="s">
        <v>85</v>
      </c>
      <c r="AC4996" t="s">
        <v>102</v>
      </c>
      <c r="AD4996" t="s">
        <v>113</v>
      </c>
      <c r="AE4996" t="s">
        <v>157</v>
      </c>
      <c r="AG4996" t="s">
        <v>89</v>
      </c>
      <c r="AL4996" s="2">
        <v>10.11</v>
      </c>
      <c r="AN4996" t="s">
        <v>90</v>
      </c>
      <c r="AO4996" t="s">
        <v>124</v>
      </c>
      <c r="AY4996" s="2">
        <v>3.9950000000000001</v>
      </c>
      <c r="AZ4996" s="2">
        <v>2.532</v>
      </c>
      <c r="BB4996" s="2">
        <v>3.1379999999999999</v>
      </c>
      <c r="BD4996" t="s">
        <v>92</v>
      </c>
      <c r="BF4996" t="s">
        <v>124</v>
      </c>
      <c r="BQ4996" s="2">
        <v>10.1138356898882</v>
      </c>
      <c r="BR4996" s="2">
        <v>12.551530385541399</v>
      </c>
    </row>
    <row r="4997" spans="1:70" x14ac:dyDescent="0.25">
      <c r="A4997">
        <v>15915</v>
      </c>
      <c r="B4997" t="s">
        <v>5453</v>
      </c>
      <c r="C4997" t="s">
        <v>71</v>
      </c>
      <c r="D4997" t="s">
        <v>72</v>
      </c>
      <c r="E4997" t="s">
        <v>73</v>
      </c>
      <c r="F4997" t="s">
        <v>108</v>
      </c>
      <c r="G4997" t="s">
        <v>232</v>
      </c>
      <c r="H4997">
        <v>1999</v>
      </c>
      <c r="J4997" t="s">
        <v>76</v>
      </c>
      <c r="K4997" t="s">
        <v>71</v>
      </c>
      <c r="L4997" t="s">
        <v>77</v>
      </c>
      <c r="M4997" t="s">
        <v>78</v>
      </c>
      <c r="P4997" t="s">
        <v>79</v>
      </c>
      <c r="S4997" t="s">
        <v>80</v>
      </c>
      <c r="T4997" t="s">
        <v>81</v>
      </c>
      <c r="X4997" t="s">
        <v>73</v>
      </c>
      <c r="Y4997" t="s">
        <v>110</v>
      </c>
      <c r="Z4997" t="s">
        <v>83</v>
      </c>
      <c r="AA4997" t="s">
        <v>84</v>
      </c>
      <c r="AB4997" t="s">
        <v>85</v>
      </c>
      <c r="AC4997" t="s">
        <v>102</v>
      </c>
      <c r="AD4997" t="s">
        <v>113</v>
      </c>
      <c r="AE4997" t="s">
        <v>157</v>
      </c>
      <c r="AG4997" t="s">
        <v>89</v>
      </c>
      <c r="AL4997" s="2">
        <v>62.46</v>
      </c>
      <c r="AN4997" t="s">
        <v>90</v>
      </c>
      <c r="AO4997" t="s">
        <v>124</v>
      </c>
      <c r="AY4997" s="2">
        <v>33.908000000000001</v>
      </c>
      <c r="AZ4997" s="2">
        <v>1.8420000000000001</v>
      </c>
      <c r="BB4997" s="2">
        <v>33.908000000000001</v>
      </c>
      <c r="BD4997" t="s">
        <v>92</v>
      </c>
      <c r="BF4997" t="s">
        <v>124</v>
      </c>
      <c r="BQ4997" s="2">
        <v>62.4594182517612</v>
      </c>
      <c r="BR4997" s="2">
        <v>71.500988449901001</v>
      </c>
    </row>
    <row r="4998" spans="1:70" x14ac:dyDescent="0.25">
      <c r="A4998">
        <v>22401</v>
      </c>
      <c r="B4998" t="s">
        <v>5454</v>
      </c>
      <c r="C4998" t="s">
        <v>71</v>
      </c>
      <c r="D4998" t="s">
        <v>72</v>
      </c>
      <c r="E4998" t="s">
        <v>73</v>
      </c>
      <c r="F4998" t="s">
        <v>170</v>
      </c>
      <c r="G4998" t="s">
        <v>1086</v>
      </c>
      <c r="H4998">
        <v>2000</v>
      </c>
      <c r="J4998" t="s">
        <v>76</v>
      </c>
      <c r="K4998" t="s">
        <v>71</v>
      </c>
      <c r="L4998" t="s">
        <v>77</v>
      </c>
      <c r="M4998" t="s">
        <v>78</v>
      </c>
      <c r="P4998" t="s">
        <v>79</v>
      </c>
      <c r="S4998" t="s">
        <v>80</v>
      </c>
      <c r="T4998" t="s">
        <v>81</v>
      </c>
      <c r="X4998" t="s">
        <v>73</v>
      </c>
      <c r="Y4998" t="s">
        <v>110</v>
      </c>
      <c r="Z4998" t="s">
        <v>83</v>
      </c>
      <c r="AA4998" t="s">
        <v>84</v>
      </c>
      <c r="AB4998" t="s">
        <v>85</v>
      </c>
      <c r="AC4998" t="s">
        <v>102</v>
      </c>
      <c r="AD4998" t="s">
        <v>113</v>
      </c>
      <c r="AE4998" t="s">
        <v>157</v>
      </c>
      <c r="AG4998" t="s">
        <v>89</v>
      </c>
      <c r="AL4998" s="2">
        <v>148.87</v>
      </c>
      <c r="AN4998" t="s">
        <v>90</v>
      </c>
      <c r="AO4998" t="s">
        <v>124</v>
      </c>
      <c r="AY4998" s="2">
        <v>65.801000000000002</v>
      </c>
      <c r="AZ4998" s="2">
        <v>2.262</v>
      </c>
      <c r="BB4998" s="2">
        <v>65.802999999999997</v>
      </c>
      <c r="BD4998" t="s">
        <v>92</v>
      </c>
      <c r="BF4998" t="s">
        <v>124</v>
      </c>
      <c r="BQ4998" s="2">
        <v>148.87163496343999</v>
      </c>
      <c r="BR4998" s="2">
        <v>136.12699090582501</v>
      </c>
    </row>
    <row r="4999" spans="1:70" x14ac:dyDescent="0.25">
      <c r="A4999">
        <v>22910</v>
      </c>
      <c r="B4999" t="s">
        <v>5455</v>
      </c>
      <c r="C4999" t="s">
        <v>71</v>
      </c>
      <c r="D4999" t="s">
        <v>72</v>
      </c>
      <c r="E4999" t="s">
        <v>73</v>
      </c>
      <c r="F4999" t="s">
        <v>74</v>
      </c>
      <c r="G4999" t="s">
        <v>388</v>
      </c>
      <c r="H4999">
        <v>2016</v>
      </c>
      <c r="J4999" t="s">
        <v>76</v>
      </c>
      <c r="K4999" t="s">
        <v>71</v>
      </c>
      <c r="L4999" t="s">
        <v>77</v>
      </c>
      <c r="M4999" t="s">
        <v>78</v>
      </c>
      <c r="P4999" t="s">
        <v>79</v>
      </c>
      <c r="S4999" t="s">
        <v>80</v>
      </c>
      <c r="T4999" t="s">
        <v>81</v>
      </c>
      <c r="X4999" t="s">
        <v>73</v>
      </c>
      <c r="Y4999" t="s">
        <v>82</v>
      </c>
      <c r="Z4999" t="s">
        <v>83</v>
      </c>
      <c r="AA4999" t="s">
        <v>84</v>
      </c>
      <c r="AB4999" t="s">
        <v>85</v>
      </c>
      <c r="AC4999" t="s">
        <v>102</v>
      </c>
      <c r="AD4999" t="s">
        <v>113</v>
      </c>
      <c r="AE4999" t="s">
        <v>157</v>
      </c>
      <c r="AG4999" t="s">
        <v>89</v>
      </c>
      <c r="AL4999" s="2">
        <v>168.95</v>
      </c>
      <c r="AN4999" t="s">
        <v>90</v>
      </c>
      <c r="AO4999" t="s">
        <v>124</v>
      </c>
      <c r="AY4999" s="2">
        <v>62.185000000000002</v>
      </c>
      <c r="AZ4999" s="2">
        <v>2.7170000000000001</v>
      </c>
      <c r="BB4999" s="2">
        <v>62.183</v>
      </c>
      <c r="BD4999" t="s">
        <v>92</v>
      </c>
      <c r="BF4999" t="s">
        <v>124</v>
      </c>
      <c r="BQ4999" s="2">
        <v>168.94436095145801</v>
      </c>
      <c r="BR4999" s="2">
        <v>129.80376342054399</v>
      </c>
    </row>
    <row r="5000" spans="1:70" x14ac:dyDescent="0.25">
      <c r="A5000">
        <v>23017</v>
      </c>
      <c r="B5000" t="s">
        <v>5456</v>
      </c>
      <c r="C5000" t="s">
        <v>71</v>
      </c>
      <c r="D5000" t="s">
        <v>72</v>
      </c>
      <c r="E5000" t="s">
        <v>73</v>
      </c>
      <c r="F5000" t="s">
        <v>260</v>
      </c>
      <c r="G5000" t="s">
        <v>284</v>
      </c>
      <c r="H5000">
        <v>2007</v>
      </c>
      <c r="J5000" t="s">
        <v>76</v>
      </c>
      <c r="K5000" t="s">
        <v>71</v>
      </c>
      <c r="L5000" t="s">
        <v>262</v>
      </c>
      <c r="M5000" t="s">
        <v>78</v>
      </c>
      <c r="P5000" t="s">
        <v>79</v>
      </c>
      <c r="S5000" t="s">
        <v>80</v>
      </c>
      <c r="T5000" t="s">
        <v>263</v>
      </c>
      <c r="X5000" t="s">
        <v>73</v>
      </c>
      <c r="Y5000" t="s">
        <v>82</v>
      </c>
      <c r="Z5000" t="s">
        <v>83</v>
      </c>
      <c r="AA5000" t="s">
        <v>84</v>
      </c>
      <c r="AB5000" t="s">
        <v>85</v>
      </c>
      <c r="AC5000" t="s">
        <v>102</v>
      </c>
      <c r="AD5000" t="s">
        <v>184</v>
      </c>
      <c r="AE5000" t="s">
        <v>607</v>
      </c>
      <c r="AG5000" t="s">
        <v>89</v>
      </c>
      <c r="AL5000" s="2">
        <v>32.64</v>
      </c>
      <c r="AM5000" t="s">
        <v>396</v>
      </c>
      <c r="AN5000" t="s">
        <v>90</v>
      </c>
      <c r="AO5000" t="s">
        <v>124</v>
      </c>
      <c r="AY5000" s="2">
        <v>14.324999999999999</v>
      </c>
      <c r="AZ5000" s="2">
        <v>2.2789999999999999</v>
      </c>
      <c r="BB5000" s="2">
        <v>14.327</v>
      </c>
      <c r="BD5000" t="s">
        <v>92</v>
      </c>
      <c r="BF5000" t="s">
        <v>124</v>
      </c>
      <c r="BQ5000" s="2">
        <v>32.642927375496001</v>
      </c>
      <c r="BR5000" s="2">
        <v>33.2078755090904</v>
      </c>
    </row>
    <row r="5001" spans="1:70" x14ac:dyDescent="0.25">
      <c r="A5001">
        <v>14950</v>
      </c>
      <c r="B5001" t="s">
        <v>5457</v>
      </c>
      <c r="C5001" t="s">
        <v>71</v>
      </c>
      <c r="D5001" t="s">
        <v>72</v>
      </c>
      <c r="E5001" t="s">
        <v>73</v>
      </c>
      <c r="F5001" t="s">
        <v>150</v>
      </c>
      <c r="G5001" t="s">
        <v>191</v>
      </c>
      <c r="H5001">
        <v>2006</v>
      </c>
      <c r="J5001" t="s">
        <v>76</v>
      </c>
      <c r="K5001" t="s">
        <v>71</v>
      </c>
      <c r="L5001" t="s">
        <v>77</v>
      </c>
      <c r="M5001" t="s">
        <v>78</v>
      </c>
      <c r="P5001" t="s">
        <v>79</v>
      </c>
      <c r="S5001" t="s">
        <v>80</v>
      </c>
      <c r="T5001" t="s">
        <v>81</v>
      </c>
      <c r="X5001" t="s">
        <v>73</v>
      </c>
      <c r="Y5001" t="s">
        <v>123</v>
      </c>
      <c r="Z5001" t="s">
        <v>83</v>
      </c>
      <c r="AA5001" t="s">
        <v>84</v>
      </c>
      <c r="AB5001" t="s">
        <v>85</v>
      </c>
      <c r="AC5001" t="s">
        <v>102</v>
      </c>
      <c r="AD5001" t="s">
        <v>113</v>
      </c>
      <c r="AE5001" t="s">
        <v>157</v>
      </c>
      <c r="AG5001" t="s">
        <v>89</v>
      </c>
      <c r="AL5001" s="2">
        <v>60.9</v>
      </c>
      <c r="AN5001" t="s">
        <v>90</v>
      </c>
      <c r="AO5001" t="s">
        <v>124</v>
      </c>
      <c r="AY5001" s="2">
        <v>30.434000000000001</v>
      </c>
      <c r="AZ5001" s="2">
        <v>2.0009999999999999</v>
      </c>
      <c r="BB5001" s="2">
        <v>30.434000000000001</v>
      </c>
      <c r="BD5001" t="s">
        <v>92</v>
      </c>
      <c r="BF5001" t="s">
        <v>124</v>
      </c>
      <c r="BQ5001" s="2">
        <v>60.9035435248786</v>
      </c>
      <c r="BR5001" s="2">
        <v>64.870570386627605</v>
      </c>
    </row>
    <row r="5002" spans="1:70" x14ac:dyDescent="0.25">
      <c r="A5002">
        <v>15139</v>
      </c>
      <c r="B5002" t="s">
        <v>5458</v>
      </c>
      <c r="C5002" t="s">
        <v>71</v>
      </c>
      <c r="D5002" t="s">
        <v>72</v>
      </c>
      <c r="E5002" t="s">
        <v>73</v>
      </c>
      <c r="F5002" t="s">
        <v>282</v>
      </c>
      <c r="G5002" t="s">
        <v>958</v>
      </c>
      <c r="H5002">
        <v>2008</v>
      </c>
      <c r="J5002" t="s">
        <v>76</v>
      </c>
      <c r="K5002" t="s">
        <v>71</v>
      </c>
      <c r="L5002" t="s">
        <v>77</v>
      </c>
      <c r="M5002" t="s">
        <v>78</v>
      </c>
      <c r="P5002" t="s">
        <v>79</v>
      </c>
      <c r="S5002" t="s">
        <v>80</v>
      </c>
      <c r="T5002" t="s">
        <v>81</v>
      </c>
      <c r="X5002" t="s">
        <v>73</v>
      </c>
      <c r="Y5002" t="s">
        <v>123</v>
      </c>
      <c r="Z5002" t="s">
        <v>83</v>
      </c>
      <c r="AA5002" t="s">
        <v>84</v>
      </c>
      <c r="AB5002" t="s">
        <v>85</v>
      </c>
      <c r="AC5002" t="s">
        <v>102</v>
      </c>
      <c r="AD5002" t="s">
        <v>113</v>
      </c>
      <c r="AE5002" t="s">
        <v>157</v>
      </c>
      <c r="AG5002" t="s">
        <v>89</v>
      </c>
      <c r="AL5002" s="2">
        <v>174.73</v>
      </c>
      <c r="AN5002" t="s">
        <v>90</v>
      </c>
      <c r="AO5002" t="s">
        <v>124</v>
      </c>
      <c r="AY5002" s="2">
        <v>72.525000000000006</v>
      </c>
      <c r="AZ5002" s="2">
        <v>2.4089999999999998</v>
      </c>
      <c r="BB5002" s="2">
        <v>72.525999999999996</v>
      </c>
      <c r="BD5002" t="s">
        <v>92</v>
      </c>
      <c r="BF5002" t="s">
        <v>124</v>
      </c>
      <c r="BQ5002" s="2">
        <v>174.727737641879</v>
      </c>
      <c r="BR5002" s="2">
        <v>149.86860469654201</v>
      </c>
    </row>
    <row r="5003" spans="1:70" x14ac:dyDescent="0.25">
      <c r="A5003">
        <v>23699</v>
      </c>
      <c r="B5003" t="s">
        <v>5459</v>
      </c>
      <c r="C5003" t="s">
        <v>71</v>
      </c>
      <c r="D5003" t="s">
        <v>72</v>
      </c>
      <c r="E5003" t="s">
        <v>73</v>
      </c>
      <c r="F5003" t="s">
        <v>131</v>
      </c>
      <c r="G5003" t="s">
        <v>140</v>
      </c>
      <c r="H5003">
        <v>2005</v>
      </c>
      <c r="J5003" t="s">
        <v>76</v>
      </c>
      <c r="K5003" t="s">
        <v>71</v>
      </c>
      <c r="L5003" t="s">
        <v>77</v>
      </c>
      <c r="M5003" t="s">
        <v>78</v>
      </c>
      <c r="P5003" t="s">
        <v>79</v>
      </c>
      <c r="S5003" t="s">
        <v>80</v>
      </c>
      <c r="T5003" t="s">
        <v>81</v>
      </c>
      <c r="X5003" t="s">
        <v>73</v>
      </c>
      <c r="Y5003" t="s">
        <v>110</v>
      </c>
      <c r="Z5003" t="s">
        <v>83</v>
      </c>
      <c r="AA5003" t="s">
        <v>84</v>
      </c>
      <c r="AB5003" t="s">
        <v>85</v>
      </c>
      <c r="AC5003" t="s">
        <v>102</v>
      </c>
      <c r="AD5003" t="s">
        <v>113</v>
      </c>
      <c r="AE5003" t="s">
        <v>157</v>
      </c>
      <c r="AG5003" t="s">
        <v>89</v>
      </c>
      <c r="AL5003" s="2">
        <v>481.79</v>
      </c>
      <c r="AN5003" t="s">
        <v>90</v>
      </c>
      <c r="AO5003" t="s">
        <v>124</v>
      </c>
      <c r="AY5003" s="2">
        <v>137.142</v>
      </c>
      <c r="AZ5003" s="2">
        <v>3.5129999999999999</v>
      </c>
      <c r="BB5003" s="2">
        <v>137.142</v>
      </c>
      <c r="BD5003" t="s">
        <v>92</v>
      </c>
      <c r="BF5003" t="s">
        <v>124</v>
      </c>
      <c r="BQ5003" s="2">
        <v>481.78483025474901</v>
      </c>
      <c r="BR5003" s="2">
        <v>281.31003187190203</v>
      </c>
    </row>
    <row r="5004" spans="1:70" x14ac:dyDescent="0.25">
      <c r="A5004">
        <v>24525</v>
      </c>
      <c r="B5004" t="s">
        <v>5460</v>
      </c>
      <c r="C5004" t="s">
        <v>71</v>
      </c>
      <c r="D5004" t="s">
        <v>72</v>
      </c>
      <c r="E5004" t="s">
        <v>73</v>
      </c>
      <c r="F5004" t="s">
        <v>131</v>
      </c>
      <c r="G5004" t="s">
        <v>148</v>
      </c>
      <c r="H5004">
        <v>2005</v>
      </c>
      <c r="J5004" t="s">
        <v>76</v>
      </c>
      <c r="K5004" t="s">
        <v>71</v>
      </c>
      <c r="L5004" t="s">
        <v>77</v>
      </c>
      <c r="M5004" t="s">
        <v>78</v>
      </c>
      <c r="P5004" t="s">
        <v>79</v>
      </c>
      <c r="S5004" t="s">
        <v>80</v>
      </c>
      <c r="T5004" t="s">
        <v>81</v>
      </c>
      <c r="X5004" t="s">
        <v>73</v>
      </c>
      <c r="Y5004" t="s">
        <v>110</v>
      </c>
      <c r="Z5004" t="s">
        <v>83</v>
      </c>
      <c r="AA5004" t="s">
        <v>84</v>
      </c>
      <c r="AB5004" t="s">
        <v>85</v>
      </c>
      <c r="AC5004" t="s">
        <v>102</v>
      </c>
      <c r="AD5004" t="s">
        <v>113</v>
      </c>
      <c r="AE5004" t="s">
        <v>157</v>
      </c>
      <c r="AG5004" t="s">
        <v>89</v>
      </c>
      <c r="AL5004" s="2">
        <v>295.41000000000003</v>
      </c>
      <c r="AN5004" t="s">
        <v>90</v>
      </c>
      <c r="AO5004" t="s">
        <v>124</v>
      </c>
      <c r="AY5004" s="2">
        <v>128.24100000000001</v>
      </c>
      <c r="AZ5004" s="2">
        <v>2.3039999999999998</v>
      </c>
      <c r="BB5004" s="2">
        <v>128.24100000000001</v>
      </c>
      <c r="BD5004" t="s">
        <v>92</v>
      </c>
      <c r="BF5004" t="s">
        <v>124</v>
      </c>
      <c r="BQ5004" s="2">
        <v>295.40540083437799</v>
      </c>
      <c r="BR5004" s="2">
        <v>261.089827987604</v>
      </c>
    </row>
    <row r="5005" spans="1:70" x14ac:dyDescent="0.25">
      <c r="A5005">
        <v>23936</v>
      </c>
      <c r="B5005" t="s">
        <v>5461</v>
      </c>
      <c r="C5005" t="s">
        <v>71</v>
      </c>
      <c r="D5005" t="s">
        <v>72</v>
      </c>
      <c r="E5005" t="s">
        <v>73</v>
      </c>
      <c r="F5005" t="s">
        <v>74</v>
      </c>
      <c r="G5005" t="s">
        <v>1009</v>
      </c>
      <c r="H5005">
        <v>2014</v>
      </c>
      <c r="J5005" t="s">
        <v>76</v>
      </c>
      <c r="K5005" t="s">
        <v>71</v>
      </c>
      <c r="L5005" t="s">
        <v>77</v>
      </c>
      <c r="M5005" t="s">
        <v>78</v>
      </c>
      <c r="P5005" t="s">
        <v>79</v>
      </c>
      <c r="S5005" t="s">
        <v>80</v>
      </c>
      <c r="T5005" t="s">
        <v>81</v>
      </c>
      <c r="X5005" t="s">
        <v>73</v>
      </c>
      <c r="Y5005" t="s">
        <v>82</v>
      </c>
      <c r="Z5005" t="s">
        <v>83</v>
      </c>
      <c r="AA5005" t="s">
        <v>84</v>
      </c>
      <c r="AB5005" t="s">
        <v>85</v>
      </c>
      <c r="AC5005" t="s">
        <v>102</v>
      </c>
      <c r="AD5005" t="s">
        <v>113</v>
      </c>
      <c r="AE5005" t="s">
        <v>157</v>
      </c>
      <c r="AG5005" t="s">
        <v>89</v>
      </c>
      <c r="AL5005" s="2">
        <v>152.74</v>
      </c>
      <c r="AN5005" t="s">
        <v>90</v>
      </c>
      <c r="AO5005" t="s">
        <v>124</v>
      </c>
      <c r="AY5005" s="2">
        <v>60.651000000000003</v>
      </c>
      <c r="AZ5005" s="2">
        <v>2.5179999999999998</v>
      </c>
      <c r="BB5005" s="2">
        <v>60.652000000000001</v>
      </c>
      <c r="BD5005" t="s">
        <v>92</v>
      </c>
      <c r="BF5005" t="s">
        <v>124</v>
      </c>
      <c r="BQ5005" s="2">
        <v>152.73385315447501</v>
      </c>
      <c r="BR5005" s="2">
        <v>126.339124702554</v>
      </c>
    </row>
    <row r="5006" spans="1:70" x14ac:dyDescent="0.25">
      <c r="A5006">
        <v>29494</v>
      </c>
      <c r="B5006" t="s">
        <v>5462</v>
      </c>
      <c r="C5006" t="s">
        <v>71</v>
      </c>
      <c r="D5006" t="s">
        <v>72</v>
      </c>
      <c r="E5006" t="s">
        <v>73</v>
      </c>
      <c r="F5006" t="s">
        <v>260</v>
      </c>
      <c r="G5006" t="s">
        <v>261</v>
      </c>
      <c r="H5006">
        <v>2012</v>
      </c>
      <c r="J5006" t="s">
        <v>76</v>
      </c>
      <c r="K5006" t="s">
        <v>71</v>
      </c>
      <c r="L5006" t="s">
        <v>262</v>
      </c>
      <c r="M5006" t="s">
        <v>78</v>
      </c>
      <c r="P5006" t="s">
        <v>79</v>
      </c>
      <c r="S5006" t="s">
        <v>80</v>
      </c>
      <c r="T5006" t="s">
        <v>263</v>
      </c>
      <c r="X5006" t="s">
        <v>73</v>
      </c>
      <c r="Y5006" t="s">
        <v>82</v>
      </c>
      <c r="Z5006" t="s">
        <v>138</v>
      </c>
      <c r="AA5006" t="s">
        <v>84</v>
      </c>
      <c r="AB5006" t="s">
        <v>85</v>
      </c>
      <c r="AC5006" t="s">
        <v>102</v>
      </c>
      <c r="AD5006" t="s">
        <v>184</v>
      </c>
      <c r="AE5006" t="s">
        <v>607</v>
      </c>
      <c r="AG5006" t="s">
        <v>89</v>
      </c>
      <c r="AL5006" s="2">
        <v>126.07</v>
      </c>
      <c r="AM5006" t="s">
        <v>185</v>
      </c>
      <c r="AN5006" t="s">
        <v>90</v>
      </c>
      <c r="AO5006" t="s">
        <v>124</v>
      </c>
      <c r="AY5006" s="2">
        <v>114.78700000000001</v>
      </c>
      <c r="AZ5006" s="2">
        <v>1.0980000000000001</v>
      </c>
      <c r="BB5006" s="2">
        <v>114.78700000000001</v>
      </c>
      <c r="BD5006" t="s">
        <v>92</v>
      </c>
      <c r="BF5006" t="s">
        <v>124</v>
      </c>
      <c r="BQ5006" s="2">
        <v>126.071228793415</v>
      </c>
      <c r="BR5006" s="2">
        <v>231.771307226571</v>
      </c>
    </row>
    <row r="5007" spans="1:70" x14ac:dyDescent="0.25">
      <c r="A5007">
        <v>15504</v>
      </c>
      <c r="B5007" t="s">
        <v>5463</v>
      </c>
      <c r="C5007" t="s">
        <v>71</v>
      </c>
      <c r="D5007" t="s">
        <v>72</v>
      </c>
      <c r="E5007" t="s">
        <v>73</v>
      </c>
      <c r="F5007" t="s">
        <v>282</v>
      </c>
      <c r="G5007" t="s">
        <v>312</v>
      </c>
      <c r="H5007">
        <v>2007</v>
      </c>
      <c r="J5007" t="s">
        <v>76</v>
      </c>
      <c r="K5007" t="s">
        <v>71</v>
      </c>
      <c r="L5007" t="s">
        <v>77</v>
      </c>
      <c r="M5007" t="s">
        <v>78</v>
      </c>
      <c r="P5007" t="s">
        <v>79</v>
      </c>
      <c r="S5007" t="s">
        <v>80</v>
      </c>
      <c r="T5007" t="s">
        <v>81</v>
      </c>
      <c r="X5007" t="s">
        <v>73</v>
      </c>
      <c r="Y5007" t="s">
        <v>123</v>
      </c>
      <c r="Z5007" t="s">
        <v>83</v>
      </c>
      <c r="AA5007" t="s">
        <v>84</v>
      </c>
      <c r="AB5007" t="s">
        <v>85</v>
      </c>
      <c r="AC5007" t="s">
        <v>102</v>
      </c>
      <c r="AD5007" t="s">
        <v>113</v>
      </c>
      <c r="AE5007" t="s">
        <v>157</v>
      </c>
      <c r="AG5007" t="s">
        <v>89</v>
      </c>
      <c r="AL5007" s="2">
        <v>169.49</v>
      </c>
      <c r="AN5007" t="s">
        <v>90</v>
      </c>
      <c r="AO5007" t="s">
        <v>124</v>
      </c>
      <c r="AY5007" s="2">
        <v>68.123999999999995</v>
      </c>
      <c r="AZ5007" s="2">
        <v>2.488</v>
      </c>
      <c r="BB5007" s="2">
        <v>68.122</v>
      </c>
      <c r="BD5007" t="s">
        <v>92</v>
      </c>
      <c r="BF5007" t="s">
        <v>124</v>
      </c>
      <c r="BQ5007" s="2">
        <v>169.48828947974599</v>
      </c>
      <c r="BR5007" s="2">
        <v>141.22356105709201</v>
      </c>
    </row>
    <row r="5008" spans="1:70" x14ac:dyDescent="0.25">
      <c r="A5008">
        <v>15925</v>
      </c>
      <c r="B5008" t="s">
        <v>5464</v>
      </c>
      <c r="C5008" t="s">
        <v>71</v>
      </c>
      <c r="D5008" t="s">
        <v>72</v>
      </c>
      <c r="E5008" t="s">
        <v>73</v>
      </c>
      <c r="F5008" t="s">
        <v>136</v>
      </c>
      <c r="G5008" t="s">
        <v>122</v>
      </c>
      <c r="H5008">
        <v>2004</v>
      </c>
      <c r="J5008" t="s">
        <v>76</v>
      </c>
      <c r="K5008" t="s">
        <v>71</v>
      </c>
      <c r="L5008" t="s">
        <v>77</v>
      </c>
      <c r="M5008" t="s">
        <v>78</v>
      </c>
      <c r="S5008" t="s">
        <v>80</v>
      </c>
      <c r="T5008" t="s">
        <v>81</v>
      </c>
      <c r="X5008" t="s">
        <v>73</v>
      </c>
      <c r="Y5008" t="s">
        <v>123</v>
      </c>
      <c r="Z5008" t="s">
        <v>138</v>
      </c>
      <c r="AA5008" t="s">
        <v>84</v>
      </c>
      <c r="AB5008" t="s">
        <v>85</v>
      </c>
      <c r="AC5008" t="s">
        <v>102</v>
      </c>
      <c r="AD5008" t="s">
        <v>113</v>
      </c>
      <c r="AE5008" t="s">
        <v>157</v>
      </c>
      <c r="AG5008" t="s">
        <v>89</v>
      </c>
      <c r="AL5008" s="2">
        <v>79.42</v>
      </c>
      <c r="AN5008" t="s">
        <v>90</v>
      </c>
      <c r="AO5008" t="s">
        <v>124</v>
      </c>
      <c r="AY5008" s="2">
        <v>41.107999999999997</v>
      </c>
      <c r="AZ5008" s="2">
        <v>1.9319999999999999</v>
      </c>
      <c r="BB5008" s="2">
        <v>41.107999999999997</v>
      </c>
      <c r="BD5008" t="s">
        <v>92</v>
      </c>
      <c r="BF5008" t="s">
        <v>124</v>
      </c>
      <c r="BQ5008" s="2">
        <v>79.419747532346804</v>
      </c>
      <c r="BR5008" s="2">
        <v>86.079637825522894</v>
      </c>
    </row>
    <row r="5009" spans="1:70" x14ac:dyDescent="0.25">
      <c r="A5009">
        <v>26521</v>
      </c>
      <c r="B5009" t="s">
        <v>5465</v>
      </c>
      <c r="C5009" t="s">
        <v>71</v>
      </c>
      <c r="D5009" t="s">
        <v>72</v>
      </c>
      <c r="E5009" t="s">
        <v>73</v>
      </c>
      <c r="F5009" t="s">
        <v>170</v>
      </c>
      <c r="G5009" t="s">
        <v>273</v>
      </c>
      <c r="H5009">
        <v>2000</v>
      </c>
      <c r="J5009" t="s">
        <v>76</v>
      </c>
      <c r="K5009" t="s">
        <v>71</v>
      </c>
      <c r="L5009" t="s">
        <v>77</v>
      </c>
      <c r="M5009" t="s">
        <v>78</v>
      </c>
      <c r="P5009" t="s">
        <v>79</v>
      </c>
      <c r="S5009" t="s">
        <v>80</v>
      </c>
      <c r="T5009" t="s">
        <v>81</v>
      </c>
      <c r="X5009" t="s">
        <v>73</v>
      </c>
      <c r="Y5009" t="s">
        <v>110</v>
      </c>
      <c r="Z5009" t="s">
        <v>83</v>
      </c>
      <c r="AA5009" t="s">
        <v>84</v>
      </c>
      <c r="AB5009" t="s">
        <v>85</v>
      </c>
      <c r="AC5009" t="s">
        <v>102</v>
      </c>
      <c r="AD5009" t="s">
        <v>113</v>
      </c>
      <c r="AE5009" t="s">
        <v>157</v>
      </c>
      <c r="AG5009" t="s">
        <v>89</v>
      </c>
      <c r="AL5009" s="2">
        <v>280.58999999999997</v>
      </c>
      <c r="AN5009" t="s">
        <v>90</v>
      </c>
      <c r="AO5009" t="s">
        <v>124</v>
      </c>
      <c r="AY5009" s="2">
        <v>123.66500000000001</v>
      </c>
      <c r="AZ5009" s="2">
        <v>2.2690000000000001</v>
      </c>
      <c r="BB5009" s="2">
        <v>123.666</v>
      </c>
      <c r="BD5009" t="s">
        <v>92</v>
      </c>
      <c r="BF5009" t="s">
        <v>124</v>
      </c>
      <c r="BQ5009" s="2">
        <v>280.58720260373099</v>
      </c>
      <c r="BR5009" s="2">
        <v>251.86826472616801</v>
      </c>
    </row>
    <row r="5010" spans="1:70" x14ac:dyDescent="0.25">
      <c r="A5010">
        <v>32182</v>
      </c>
      <c r="B5010" t="s">
        <v>5466</v>
      </c>
      <c r="C5010" t="s">
        <v>71</v>
      </c>
      <c r="D5010" t="s">
        <v>72</v>
      </c>
      <c r="E5010" t="s">
        <v>73</v>
      </c>
      <c r="F5010" t="s">
        <v>170</v>
      </c>
      <c r="G5010" t="s">
        <v>273</v>
      </c>
      <c r="H5010">
        <v>2000</v>
      </c>
      <c r="J5010" t="s">
        <v>76</v>
      </c>
      <c r="K5010" t="s">
        <v>71</v>
      </c>
      <c r="L5010" t="s">
        <v>77</v>
      </c>
      <c r="M5010" t="s">
        <v>78</v>
      </c>
      <c r="S5010" t="s">
        <v>80</v>
      </c>
      <c r="T5010" t="s">
        <v>81</v>
      </c>
      <c r="X5010" t="s">
        <v>73</v>
      </c>
      <c r="Y5010" t="s">
        <v>110</v>
      </c>
      <c r="Z5010" t="s">
        <v>83</v>
      </c>
      <c r="AA5010" t="s">
        <v>84</v>
      </c>
      <c r="AB5010" t="s">
        <v>85</v>
      </c>
      <c r="AC5010" t="s">
        <v>102</v>
      </c>
      <c r="AD5010" t="s">
        <v>103</v>
      </c>
      <c r="AE5010" t="s">
        <v>104</v>
      </c>
      <c r="AF5010" t="s">
        <v>95</v>
      </c>
      <c r="AG5010" t="s">
        <v>89</v>
      </c>
      <c r="AL5010" s="2">
        <v>70.27</v>
      </c>
      <c r="AN5010" t="s">
        <v>96</v>
      </c>
      <c r="AO5010" t="s">
        <v>97</v>
      </c>
      <c r="AQ5010" t="s">
        <v>98</v>
      </c>
      <c r="AY5010" s="2">
        <v>18.948</v>
      </c>
      <c r="AZ5010" s="2">
        <v>3.7090000000000001</v>
      </c>
      <c r="BB5010" s="2">
        <v>18.946000000000002</v>
      </c>
      <c r="BD5010" t="s">
        <v>92</v>
      </c>
      <c r="BF5010" t="s">
        <v>99</v>
      </c>
      <c r="BQ5010" s="2">
        <v>70.272967705301795</v>
      </c>
      <c r="BR5010" s="2">
        <v>45.313644964338401</v>
      </c>
    </row>
    <row r="5011" spans="1:70" x14ac:dyDescent="0.25">
      <c r="A5011">
        <v>29580</v>
      </c>
      <c r="B5011" t="s">
        <v>5467</v>
      </c>
      <c r="C5011" t="s">
        <v>71</v>
      </c>
      <c r="D5011" t="s">
        <v>72</v>
      </c>
      <c r="E5011" t="s">
        <v>73</v>
      </c>
      <c r="F5011" t="s">
        <v>74</v>
      </c>
      <c r="G5011" t="s">
        <v>255</v>
      </c>
      <c r="H5011">
        <v>2012</v>
      </c>
      <c r="J5011" t="s">
        <v>76</v>
      </c>
      <c r="K5011" t="s">
        <v>71</v>
      </c>
      <c r="L5011" t="s">
        <v>77</v>
      </c>
      <c r="M5011" t="s">
        <v>78</v>
      </c>
      <c r="P5011" t="s">
        <v>79</v>
      </c>
      <c r="S5011" t="s">
        <v>80</v>
      </c>
      <c r="T5011" t="s">
        <v>81</v>
      </c>
      <c r="X5011" t="s">
        <v>73</v>
      </c>
      <c r="Y5011" t="s">
        <v>82</v>
      </c>
      <c r="Z5011" t="s">
        <v>83</v>
      </c>
      <c r="AA5011" t="s">
        <v>84</v>
      </c>
      <c r="AB5011" t="s">
        <v>85</v>
      </c>
      <c r="AC5011" t="s">
        <v>102</v>
      </c>
      <c r="AD5011" t="s">
        <v>113</v>
      </c>
      <c r="AE5011" t="s">
        <v>157</v>
      </c>
      <c r="AG5011" t="s">
        <v>89</v>
      </c>
      <c r="AL5011" s="2">
        <v>545.4</v>
      </c>
      <c r="AN5011" t="s">
        <v>90</v>
      </c>
      <c r="AO5011" t="s">
        <v>124</v>
      </c>
      <c r="AY5011" s="2">
        <v>234.607</v>
      </c>
      <c r="AZ5011" s="2">
        <v>2.3250000000000002</v>
      </c>
      <c r="BB5011" s="2">
        <v>234.60499999999999</v>
      </c>
      <c r="BD5011" t="s">
        <v>92</v>
      </c>
      <c r="BF5011" t="s">
        <v>124</v>
      </c>
      <c r="BQ5011" s="2">
        <v>545.39474482254298</v>
      </c>
      <c r="BR5011" s="2">
        <v>473.86378984740497</v>
      </c>
    </row>
    <row r="5012" spans="1:70" x14ac:dyDescent="0.25">
      <c r="A5012">
        <v>30891</v>
      </c>
      <c r="B5012" t="s">
        <v>5468</v>
      </c>
      <c r="C5012" t="s">
        <v>71</v>
      </c>
      <c r="D5012" t="s">
        <v>72</v>
      </c>
      <c r="E5012" t="s">
        <v>73</v>
      </c>
      <c r="F5012" t="s">
        <v>201</v>
      </c>
      <c r="G5012" t="s">
        <v>358</v>
      </c>
      <c r="H5012">
        <v>2008</v>
      </c>
      <c r="J5012" t="s">
        <v>76</v>
      </c>
      <c r="K5012" t="s">
        <v>71</v>
      </c>
      <c r="L5012" t="s">
        <v>77</v>
      </c>
      <c r="M5012" t="s">
        <v>78</v>
      </c>
      <c r="P5012" t="s">
        <v>79</v>
      </c>
      <c r="S5012" t="s">
        <v>80</v>
      </c>
      <c r="T5012" t="s">
        <v>81</v>
      </c>
      <c r="X5012" t="s">
        <v>73</v>
      </c>
      <c r="Y5012" t="s">
        <v>82</v>
      </c>
      <c r="Z5012" t="s">
        <v>83</v>
      </c>
      <c r="AA5012" t="s">
        <v>84</v>
      </c>
      <c r="AB5012" t="s">
        <v>85</v>
      </c>
      <c r="AC5012" t="s">
        <v>102</v>
      </c>
      <c r="AD5012" t="s">
        <v>113</v>
      </c>
      <c r="AE5012" t="s">
        <v>157</v>
      </c>
      <c r="AG5012" t="s">
        <v>89</v>
      </c>
      <c r="AL5012" s="2">
        <v>57.47</v>
      </c>
      <c r="AN5012" t="s">
        <v>90</v>
      </c>
      <c r="AO5012" t="s">
        <v>124</v>
      </c>
      <c r="AY5012" s="2">
        <v>33.268000000000001</v>
      </c>
      <c r="AZ5012" s="2">
        <v>1.7270000000000001</v>
      </c>
      <c r="BB5012" s="2">
        <v>33.267000000000003</v>
      </c>
      <c r="BD5012" t="s">
        <v>92</v>
      </c>
      <c r="BF5012" t="s">
        <v>124</v>
      </c>
      <c r="BQ5012" s="2">
        <v>57.464151457708603</v>
      </c>
      <c r="BR5012" s="2">
        <v>69.989886802162999</v>
      </c>
    </row>
    <row r="5013" spans="1:70" x14ac:dyDescent="0.25">
      <c r="A5013">
        <v>18385</v>
      </c>
      <c r="B5013" t="s">
        <v>5469</v>
      </c>
      <c r="C5013" t="s">
        <v>71</v>
      </c>
      <c r="D5013" t="s">
        <v>72</v>
      </c>
      <c r="E5013" t="s">
        <v>73</v>
      </c>
      <c r="F5013" t="s">
        <v>121</v>
      </c>
      <c r="G5013" t="s">
        <v>994</v>
      </c>
      <c r="H5013">
        <v>2004</v>
      </c>
      <c r="J5013" t="s">
        <v>76</v>
      </c>
      <c r="K5013" t="s">
        <v>71</v>
      </c>
      <c r="L5013" t="s">
        <v>77</v>
      </c>
      <c r="M5013" t="s">
        <v>78</v>
      </c>
      <c r="P5013" t="s">
        <v>79</v>
      </c>
      <c r="S5013" t="s">
        <v>80</v>
      </c>
      <c r="T5013" t="s">
        <v>81</v>
      </c>
      <c r="X5013" t="s">
        <v>73</v>
      </c>
      <c r="Y5013" t="s">
        <v>123</v>
      </c>
      <c r="Z5013" t="s">
        <v>83</v>
      </c>
      <c r="AA5013" t="s">
        <v>84</v>
      </c>
      <c r="AB5013" t="s">
        <v>85</v>
      </c>
      <c r="AC5013" t="s">
        <v>102</v>
      </c>
      <c r="AD5013" t="s">
        <v>113</v>
      </c>
      <c r="AE5013" t="s">
        <v>157</v>
      </c>
      <c r="AG5013" t="s">
        <v>89</v>
      </c>
      <c r="AL5013" s="2">
        <v>133.63999999999999</v>
      </c>
      <c r="AN5013" t="s">
        <v>90</v>
      </c>
      <c r="AO5013" t="s">
        <v>124</v>
      </c>
      <c r="AY5013" s="2">
        <v>54.982999999999997</v>
      </c>
      <c r="AZ5013" s="2">
        <v>2.4300000000000002</v>
      </c>
      <c r="BB5013" s="2">
        <v>54.984000000000002</v>
      </c>
      <c r="BD5013" t="s">
        <v>92</v>
      </c>
      <c r="BF5013" t="s">
        <v>124</v>
      </c>
      <c r="BQ5013" s="2">
        <v>133.63438994830599</v>
      </c>
      <c r="BR5013" s="2">
        <v>114.827006929066</v>
      </c>
    </row>
    <row r="5014" spans="1:70" x14ac:dyDescent="0.25">
      <c r="A5014">
        <v>22559</v>
      </c>
      <c r="B5014" t="s">
        <v>5470</v>
      </c>
      <c r="C5014" t="s">
        <v>71</v>
      </c>
      <c r="D5014" t="s">
        <v>72</v>
      </c>
      <c r="E5014" t="s">
        <v>173</v>
      </c>
      <c r="F5014" t="s">
        <v>174</v>
      </c>
      <c r="G5014" t="s">
        <v>3707</v>
      </c>
      <c r="H5014">
        <v>2008</v>
      </c>
      <c r="I5014" s="1">
        <v>45208</v>
      </c>
      <c r="J5014" t="s">
        <v>76</v>
      </c>
      <c r="K5014" t="s">
        <v>71</v>
      </c>
      <c r="L5014" t="s">
        <v>77</v>
      </c>
      <c r="M5014" t="s">
        <v>78</v>
      </c>
      <c r="P5014" t="s">
        <v>165</v>
      </c>
      <c r="S5014" t="s">
        <v>80</v>
      </c>
      <c r="T5014" t="s">
        <v>81</v>
      </c>
      <c r="X5014" t="s">
        <v>73</v>
      </c>
      <c r="Y5014" t="s">
        <v>123</v>
      </c>
      <c r="Z5014" t="s">
        <v>83</v>
      </c>
      <c r="AA5014" t="s">
        <v>84</v>
      </c>
      <c r="AB5014" t="s">
        <v>85</v>
      </c>
      <c r="AC5014" t="s">
        <v>102</v>
      </c>
      <c r="AD5014" t="s">
        <v>103</v>
      </c>
      <c r="AE5014" t="s">
        <v>104</v>
      </c>
      <c r="AG5014" t="s">
        <v>89</v>
      </c>
      <c r="AL5014" s="2">
        <v>267.39</v>
      </c>
      <c r="AN5014" t="s">
        <v>90</v>
      </c>
      <c r="AO5014" t="s">
        <v>124</v>
      </c>
      <c r="AY5014" s="2">
        <v>73.796999999999997</v>
      </c>
      <c r="AZ5014" s="2">
        <v>3.6240000000000001</v>
      </c>
      <c r="BB5014" s="2">
        <v>73.796999999999997</v>
      </c>
      <c r="BD5014" t="s">
        <v>92</v>
      </c>
      <c r="BF5014" t="s">
        <v>124</v>
      </c>
      <c r="BQ5014" s="2">
        <v>267.46413772500898</v>
      </c>
      <c r="BR5014" s="2">
        <v>154.843591174431</v>
      </c>
    </row>
    <row r="5015" spans="1:70" x14ac:dyDescent="0.25">
      <c r="A5015">
        <v>32843</v>
      </c>
      <c r="B5015" t="s">
        <v>5471</v>
      </c>
      <c r="C5015" t="s">
        <v>71</v>
      </c>
      <c r="D5015" t="s">
        <v>72</v>
      </c>
      <c r="E5015" t="s">
        <v>73</v>
      </c>
      <c r="F5015" t="s">
        <v>108</v>
      </c>
      <c r="G5015" t="s">
        <v>589</v>
      </c>
      <c r="H5015">
        <v>1999</v>
      </c>
      <c r="J5015" t="s">
        <v>76</v>
      </c>
      <c r="K5015" t="s">
        <v>71</v>
      </c>
      <c r="L5015" t="s">
        <v>77</v>
      </c>
      <c r="M5015" t="s">
        <v>78</v>
      </c>
      <c r="P5015" t="s">
        <v>79</v>
      </c>
      <c r="S5015" t="s">
        <v>80</v>
      </c>
      <c r="T5015" t="s">
        <v>81</v>
      </c>
      <c r="X5015" t="s">
        <v>73</v>
      </c>
      <c r="Y5015" t="s">
        <v>110</v>
      </c>
      <c r="Z5015" t="s">
        <v>189</v>
      </c>
      <c r="AA5015" t="s">
        <v>84</v>
      </c>
      <c r="AB5015" t="s">
        <v>85</v>
      </c>
      <c r="AC5015" t="s">
        <v>102</v>
      </c>
      <c r="AD5015" t="s">
        <v>113</v>
      </c>
      <c r="AE5015" t="s">
        <v>157</v>
      </c>
      <c r="AG5015" t="s">
        <v>89</v>
      </c>
      <c r="AL5015" s="2">
        <v>49.64</v>
      </c>
      <c r="AN5015" t="s">
        <v>90</v>
      </c>
      <c r="AO5015" t="s">
        <v>124</v>
      </c>
      <c r="AY5015" s="2">
        <v>8.9380000000000006</v>
      </c>
      <c r="AZ5015" s="2">
        <v>5.5540000000000003</v>
      </c>
      <c r="BB5015" s="2">
        <v>7.02</v>
      </c>
      <c r="BD5015" t="s">
        <v>92</v>
      </c>
      <c r="BF5015" t="s">
        <v>124</v>
      </c>
      <c r="BQ5015" s="2">
        <v>49.640065052249298</v>
      </c>
      <c r="BR5015" s="2">
        <v>28.078051720391102</v>
      </c>
    </row>
    <row r="5016" spans="1:70" x14ac:dyDescent="0.25">
      <c r="A5016">
        <v>32939</v>
      </c>
      <c r="B5016" t="s">
        <v>5472</v>
      </c>
      <c r="C5016" t="s">
        <v>71</v>
      </c>
      <c r="D5016" t="s">
        <v>72</v>
      </c>
      <c r="E5016" t="s">
        <v>73</v>
      </c>
      <c r="F5016" t="s">
        <v>170</v>
      </c>
      <c r="G5016" t="s">
        <v>524</v>
      </c>
      <c r="H5016">
        <v>2003</v>
      </c>
      <c r="J5016" t="s">
        <v>76</v>
      </c>
      <c r="K5016" t="s">
        <v>71</v>
      </c>
      <c r="L5016" t="s">
        <v>77</v>
      </c>
      <c r="M5016" t="s">
        <v>78</v>
      </c>
      <c r="P5016" t="s">
        <v>79</v>
      </c>
      <c r="S5016" t="s">
        <v>80</v>
      </c>
      <c r="T5016" t="s">
        <v>81</v>
      </c>
      <c r="X5016" t="s">
        <v>73</v>
      </c>
      <c r="Y5016" t="s">
        <v>110</v>
      </c>
      <c r="Z5016" t="s">
        <v>83</v>
      </c>
      <c r="AA5016" t="s">
        <v>84</v>
      </c>
      <c r="AB5016" t="s">
        <v>85</v>
      </c>
      <c r="AC5016" t="s">
        <v>102</v>
      </c>
      <c r="AD5016" t="s">
        <v>103</v>
      </c>
      <c r="AE5016" t="s">
        <v>104</v>
      </c>
      <c r="AF5016" t="s">
        <v>95</v>
      </c>
      <c r="AG5016" t="s">
        <v>89</v>
      </c>
      <c r="AL5016" s="2">
        <v>43.5</v>
      </c>
      <c r="AN5016" t="s">
        <v>96</v>
      </c>
      <c r="AO5016" t="s">
        <v>97</v>
      </c>
      <c r="AQ5016" t="s">
        <v>98</v>
      </c>
      <c r="AY5016" s="2">
        <v>12.654</v>
      </c>
      <c r="AZ5016" s="2">
        <v>3.4380000000000002</v>
      </c>
      <c r="BB5016" s="2">
        <v>12.651999999999999</v>
      </c>
      <c r="BD5016" t="s">
        <v>92</v>
      </c>
      <c r="BF5016" t="s">
        <v>99</v>
      </c>
      <c r="BQ5016" s="2">
        <v>43.507343787628599</v>
      </c>
      <c r="BR5016" s="2">
        <v>32.184412012404898</v>
      </c>
    </row>
    <row r="5017" spans="1:70" x14ac:dyDescent="0.25">
      <c r="A5017">
        <v>9428</v>
      </c>
      <c r="B5017" t="s">
        <v>5473</v>
      </c>
      <c r="C5017" t="s">
        <v>71</v>
      </c>
      <c r="D5017" t="s">
        <v>72</v>
      </c>
      <c r="E5017" t="s">
        <v>73</v>
      </c>
      <c r="F5017" t="s">
        <v>115</v>
      </c>
      <c r="G5017" t="s">
        <v>216</v>
      </c>
      <c r="H5017">
        <v>2000</v>
      </c>
      <c r="J5017" t="s">
        <v>76</v>
      </c>
      <c r="K5017" t="s">
        <v>71</v>
      </c>
      <c r="L5017" t="s">
        <v>77</v>
      </c>
      <c r="M5017" t="s">
        <v>78</v>
      </c>
      <c r="P5017" t="s">
        <v>79</v>
      </c>
      <c r="S5017" t="s">
        <v>80</v>
      </c>
      <c r="T5017" t="s">
        <v>81</v>
      </c>
      <c r="X5017" t="s">
        <v>73</v>
      </c>
      <c r="Y5017" t="s">
        <v>117</v>
      </c>
      <c r="Z5017" t="s">
        <v>83</v>
      </c>
      <c r="AA5017" t="s">
        <v>84</v>
      </c>
      <c r="AB5017" t="s">
        <v>85</v>
      </c>
      <c r="AC5017" t="s">
        <v>127</v>
      </c>
      <c r="AG5017" t="s">
        <v>89</v>
      </c>
      <c r="AJ5017">
        <v>2013</v>
      </c>
      <c r="AL5017" s="2">
        <v>355.23</v>
      </c>
      <c r="AN5017" t="s">
        <v>236</v>
      </c>
      <c r="AO5017" t="s">
        <v>237</v>
      </c>
      <c r="AU5017" t="s">
        <v>238</v>
      </c>
      <c r="AX5017" t="s">
        <v>145</v>
      </c>
      <c r="AY5017" s="2">
        <v>113.86199999999999</v>
      </c>
      <c r="AZ5017" s="2">
        <v>3.121</v>
      </c>
      <c r="BB5017" s="2">
        <v>113.876</v>
      </c>
      <c r="BD5017" t="s">
        <v>106</v>
      </c>
      <c r="BF5017" t="s">
        <v>237</v>
      </c>
      <c r="BQ5017" s="2">
        <v>355.33194948187702</v>
      </c>
      <c r="BR5017" s="2">
        <v>233.96540289289399</v>
      </c>
    </row>
    <row r="5018" spans="1:70" x14ac:dyDescent="0.25">
      <c r="A5018">
        <v>42786</v>
      </c>
      <c r="B5018" t="s">
        <v>5474</v>
      </c>
      <c r="C5018" t="s">
        <v>71</v>
      </c>
      <c r="D5018" t="s">
        <v>72</v>
      </c>
      <c r="E5018" t="s">
        <v>173</v>
      </c>
      <c r="F5018" t="s">
        <v>174</v>
      </c>
      <c r="G5018" t="s">
        <v>3707</v>
      </c>
      <c r="H5018">
        <v>2025</v>
      </c>
      <c r="I5018" s="1">
        <v>46044</v>
      </c>
      <c r="J5018" t="s">
        <v>76</v>
      </c>
      <c r="K5018" t="s">
        <v>71</v>
      </c>
      <c r="L5018" t="s">
        <v>3831</v>
      </c>
      <c r="M5018" t="s">
        <v>78</v>
      </c>
      <c r="P5018" t="s">
        <v>79</v>
      </c>
      <c r="X5018" t="s">
        <v>73</v>
      </c>
      <c r="Y5018" t="s">
        <v>123</v>
      </c>
      <c r="AA5018" t="s">
        <v>84</v>
      </c>
      <c r="AB5018" t="s">
        <v>85</v>
      </c>
      <c r="AC5018" t="s">
        <v>102</v>
      </c>
      <c r="AD5018" t="s">
        <v>113</v>
      </c>
      <c r="AE5018" t="s">
        <v>157</v>
      </c>
      <c r="AG5018" t="s">
        <v>89</v>
      </c>
      <c r="AL5018" s="2">
        <v>4.43</v>
      </c>
      <c r="AN5018" t="s">
        <v>90</v>
      </c>
      <c r="AO5018" t="s">
        <v>124</v>
      </c>
      <c r="BF5018" t="s">
        <v>124</v>
      </c>
      <c r="BQ5018" s="2">
        <v>4.4285710000466496</v>
      </c>
      <c r="BR5018" s="2">
        <v>8.5969772938762201</v>
      </c>
    </row>
    <row r="5019" spans="1:70" x14ac:dyDescent="0.25">
      <c r="A5019">
        <v>42737</v>
      </c>
      <c r="B5019" t="s">
        <v>5475</v>
      </c>
      <c r="C5019" t="s">
        <v>71</v>
      </c>
      <c r="D5019" t="s">
        <v>72</v>
      </c>
      <c r="E5019" t="s">
        <v>73</v>
      </c>
      <c r="F5019" t="s">
        <v>142</v>
      </c>
      <c r="G5019" t="s">
        <v>179</v>
      </c>
      <c r="H5019">
        <v>2015</v>
      </c>
      <c r="I5019" s="1">
        <v>46050</v>
      </c>
      <c r="J5019" t="s">
        <v>76</v>
      </c>
      <c r="K5019" t="s">
        <v>71</v>
      </c>
      <c r="L5019" t="s">
        <v>77</v>
      </c>
      <c r="M5019" t="s">
        <v>78</v>
      </c>
      <c r="P5019" t="s">
        <v>79</v>
      </c>
      <c r="X5019" t="s">
        <v>73</v>
      </c>
      <c r="Y5019" t="s">
        <v>117</v>
      </c>
      <c r="AA5019" t="s">
        <v>84</v>
      </c>
      <c r="AB5019" t="s">
        <v>85</v>
      </c>
      <c r="AC5019" t="s">
        <v>102</v>
      </c>
      <c r="AD5019" t="s">
        <v>103</v>
      </c>
      <c r="AE5019" t="s">
        <v>104</v>
      </c>
      <c r="AG5019" t="s">
        <v>89</v>
      </c>
      <c r="AL5019" s="2">
        <v>115.19</v>
      </c>
      <c r="AN5019" t="s">
        <v>90</v>
      </c>
      <c r="AO5019" t="s">
        <v>97</v>
      </c>
      <c r="AQ5019" t="s">
        <v>98</v>
      </c>
      <c r="AY5019" s="2">
        <v>16.515000000000001</v>
      </c>
      <c r="AZ5019" s="2">
        <v>6.9749999999999996</v>
      </c>
      <c r="BF5019" t="s">
        <v>97</v>
      </c>
      <c r="BQ5019" s="2">
        <v>115.19215162482099</v>
      </c>
      <c r="BR5019" s="2">
        <v>46.979854015162203</v>
      </c>
    </row>
    <row r="5020" spans="1:70" x14ac:dyDescent="0.25">
      <c r="A5020">
        <v>29406</v>
      </c>
      <c r="B5020" t="s">
        <v>5476</v>
      </c>
      <c r="C5020" t="s">
        <v>71</v>
      </c>
      <c r="D5020" t="s">
        <v>72</v>
      </c>
      <c r="E5020" t="s">
        <v>173</v>
      </c>
      <c r="F5020" t="s">
        <v>722</v>
      </c>
      <c r="G5020" t="s">
        <v>216</v>
      </c>
      <c r="H5020">
        <v>2000</v>
      </c>
      <c r="J5020" t="s">
        <v>76</v>
      </c>
      <c r="K5020" t="s">
        <v>71</v>
      </c>
      <c r="L5020" t="s">
        <v>77</v>
      </c>
      <c r="M5020" t="s">
        <v>78</v>
      </c>
      <c r="P5020" t="s">
        <v>79</v>
      </c>
      <c r="S5020" t="s">
        <v>80</v>
      </c>
      <c r="T5020" t="s">
        <v>81</v>
      </c>
      <c r="X5020" t="s">
        <v>73</v>
      </c>
      <c r="Y5020" t="s">
        <v>117</v>
      </c>
      <c r="Z5020" t="s">
        <v>83</v>
      </c>
      <c r="AA5020" t="s">
        <v>84</v>
      </c>
      <c r="AB5020" t="s">
        <v>85</v>
      </c>
      <c r="AC5020" t="s">
        <v>127</v>
      </c>
      <c r="AG5020" t="s">
        <v>89</v>
      </c>
      <c r="AJ5020">
        <v>2013</v>
      </c>
      <c r="AL5020" s="2">
        <v>890.01</v>
      </c>
      <c r="AN5020" t="s">
        <v>571</v>
      </c>
      <c r="AO5020" t="s">
        <v>99</v>
      </c>
      <c r="AP5020" t="s">
        <v>167</v>
      </c>
      <c r="AQ5020" t="s">
        <v>168</v>
      </c>
      <c r="AX5020" t="s">
        <v>145</v>
      </c>
      <c r="AY5020" s="2">
        <v>100.127</v>
      </c>
      <c r="AZ5020" s="2">
        <v>8.9019999999999992</v>
      </c>
      <c r="BB5020" s="2">
        <v>100.18600000000001</v>
      </c>
      <c r="BD5020" t="s">
        <v>106</v>
      </c>
      <c r="BF5020" t="s">
        <v>99</v>
      </c>
      <c r="BQ5020" s="2">
        <v>891.35073049629898</v>
      </c>
      <c r="BR5020" s="2">
        <v>218.058053125529</v>
      </c>
    </row>
    <row r="5021" spans="1:70" x14ac:dyDescent="0.25">
      <c r="A5021">
        <v>43117</v>
      </c>
      <c r="B5021" t="s">
        <v>5477</v>
      </c>
      <c r="C5021" t="s">
        <v>71</v>
      </c>
      <c r="D5021" t="s">
        <v>72</v>
      </c>
      <c r="E5021" t="s">
        <v>73</v>
      </c>
      <c r="F5021" t="s">
        <v>115</v>
      </c>
      <c r="G5021" t="s">
        <v>143</v>
      </c>
      <c r="H5021">
        <v>2018</v>
      </c>
      <c r="I5021" s="1">
        <v>46072</v>
      </c>
      <c r="J5021" t="s">
        <v>76</v>
      </c>
      <c r="K5021" t="s">
        <v>71</v>
      </c>
      <c r="L5021" t="s">
        <v>77</v>
      </c>
      <c r="M5021" t="s">
        <v>78</v>
      </c>
      <c r="P5021" t="s">
        <v>79</v>
      </c>
      <c r="X5021" t="s">
        <v>73</v>
      </c>
      <c r="Y5021" t="s">
        <v>117</v>
      </c>
      <c r="AA5021" t="s">
        <v>84</v>
      </c>
      <c r="AB5021" t="s">
        <v>85</v>
      </c>
      <c r="AC5021" t="s">
        <v>102</v>
      </c>
      <c r="AD5021" t="s">
        <v>476</v>
      </c>
      <c r="AE5021" t="s">
        <v>1700</v>
      </c>
      <c r="AG5021" t="s">
        <v>89</v>
      </c>
      <c r="AL5021" s="2">
        <v>3.6</v>
      </c>
      <c r="AN5021" t="s">
        <v>96</v>
      </c>
      <c r="AO5021" t="s">
        <v>97</v>
      </c>
      <c r="AQ5021" t="s">
        <v>98</v>
      </c>
      <c r="BF5021" t="s">
        <v>99</v>
      </c>
      <c r="BQ5021" s="2">
        <v>3.6003554999054002</v>
      </c>
      <c r="BR5021" s="2">
        <v>9.3700708624538596</v>
      </c>
    </row>
    <row r="5022" spans="1:70" x14ac:dyDescent="0.25">
      <c r="A5022">
        <v>43120</v>
      </c>
      <c r="B5022" t="s">
        <v>5478</v>
      </c>
      <c r="C5022" t="s">
        <v>71</v>
      </c>
      <c r="D5022" t="s">
        <v>72</v>
      </c>
      <c r="E5022" t="s">
        <v>73</v>
      </c>
      <c r="F5022" t="s">
        <v>115</v>
      </c>
      <c r="G5022" t="s">
        <v>143</v>
      </c>
      <c r="H5022">
        <v>2018</v>
      </c>
      <c r="I5022" s="1">
        <v>46072</v>
      </c>
      <c r="J5022" t="s">
        <v>76</v>
      </c>
      <c r="K5022" t="s">
        <v>71</v>
      </c>
      <c r="L5022" t="s">
        <v>77</v>
      </c>
      <c r="M5022" t="s">
        <v>78</v>
      </c>
      <c r="P5022" t="s">
        <v>79</v>
      </c>
      <c r="X5022" t="s">
        <v>73</v>
      </c>
      <c r="Y5022" t="s">
        <v>117</v>
      </c>
      <c r="AA5022" t="s">
        <v>84</v>
      </c>
      <c r="AB5022" t="s">
        <v>85</v>
      </c>
      <c r="AC5022" t="s">
        <v>102</v>
      </c>
      <c r="AD5022" t="s">
        <v>103</v>
      </c>
      <c r="AE5022" t="s">
        <v>104</v>
      </c>
      <c r="AG5022" t="s">
        <v>89</v>
      </c>
      <c r="AL5022" s="2">
        <v>9.31</v>
      </c>
      <c r="AN5022" t="s">
        <v>90</v>
      </c>
      <c r="AO5022" t="s">
        <v>124</v>
      </c>
      <c r="BF5022" t="s">
        <v>124</v>
      </c>
      <c r="BQ5022" s="2">
        <v>9.3088015000467497</v>
      </c>
      <c r="BR5022" s="2">
        <v>12.447497618054999</v>
      </c>
    </row>
    <row r="5023" spans="1:70" x14ac:dyDescent="0.25">
      <c r="A5023">
        <v>43121</v>
      </c>
      <c r="B5023" t="s">
        <v>5479</v>
      </c>
      <c r="C5023" t="s">
        <v>71</v>
      </c>
      <c r="D5023" t="s">
        <v>72</v>
      </c>
      <c r="E5023" t="s">
        <v>73</v>
      </c>
      <c r="F5023" t="s">
        <v>115</v>
      </c>
      <c r="G5023" t="s">
        <v>143</v>
      </c>
      <c r="H5023">
        <v>2018</v>
      </c>
      <c r="I5023" s="1">
        <v>46072</v>
      </c>
      <c r="J5023" t="s">
        <v>76</v>
      </c>
      <c r="K5023" t="s">
        <v>71</v>
      </c>
      <c r="L5023" t="s">
        <v>77</v>
      </c>
      <c r="M5023" t="s">
        <v>78</v>
      </c>
      <c r="P5023" t="s">
        <v>79</v>
      </c>
      <c r="X5023" t="s">
        <v>73</v>
      </c>
      <c r="Y5023" t="s">
        <v>117</v>
      </c>
      <c r="AA5023" t="s">
        <v>84</v>
      </c>
      <c r="AB5023" t="s">
        <v>85</v>
      </c>
      <c r="AC5023" t="s">
        <v>102</v>
      </c>
      <c r="AD5023" t="s">
        <v>103</v>
      </c>
      <c r="AE5023" t="s">
        <v>104</v>
      </c>
      <c r="AG5023" t="s">
        <v>89</v>
      </c>
      <c r="AL5023" s="2">
        <v>15.02</v>
      </c>
      <c r="AN5023" t="s">
        <v>236</v>
      </c>
      <c r="AO5023" t="s">
        <v>237</v>
      </c>
      <c r="BF5023" t="s">
        <v>237</v>
      </c>
      <c r="BQ5023" s="2">
        <v>15.015177999924401</v>
      </c>
      <c r="BR5023" s="2">
        <v>15.513211342409701</v>
      </c>
    </row>
    <row r="5024" spans="1:70" x14ac:dyDescent="0.25">
      <c r="A5024">
        <v>43127</v>
      </c>
      <c r="B5024" t="s">
        <v>5480</v>
      </c>
      <c r="C5024" t="s">
        <v>71</v>
      </c>
      <c r="D5024" t="s">
        <v>72</v>
      </c>
      <c r="E5024" t="s">
        <v>73</v>
      </c>
      <c r="F5024" t="s">
        <v>115</v>
      </c>
      <c r="G5024" t="s">
        <v>143</v>
      </c>
      <c r="H5024">
        <v>2018</v>
      </c>
      <c r="I5024" s="1">
        <v>46072</v>
      </c>
      <c r="J5024" t="s">
        <v>76</v>
      </c>
      <c r="K5024" t="s">
        <v>71</v>
      </c>
      <c r="L5024" t="s">
        <v>77</v>
      </c>
      <c r="M5024" t="s">
        <v>78</v>
      </c>
      <c r="P5024" t="s">
        <v>79</v>
      </c>
      <c r="X5024" t="s">
        <v>73</v>
      </c>
      <c r="Y5024" t="s">
        <v>117</v>
      </c>
      <c r="AA5024" t="s">
        <v>84</v>
      </c>
      <c r="AB5024" t="s">
        <v>85</v>
      </c>
      <c r="AC5024" t="s">
        <v>102</v>
      </c>
      <c r="AD5024" t="s">
        <v>476</v>
      </c>
      <c r="AE5024" t="s">
        <v>1700</v>
      </c>
      <c r="AG5024" t="s">
        <v>89</v>
      </c>
      <c r="AL5024" s="2">
        <v>3.88</v>
      </c>
      <c r="AN5024" t="s">
        <v>96</v>
      </c>
      <c r="AO5024" t="s">
        <v>97</v>
      </c>
      <c r="AQ5024" t="s">
        <v>98</v>
      </c>
      <c r="BF5024" t="s">
        <v>99</v>
      </c>
      <c r="BQ5024" s="2">
        <v>3.88098999994188</v>
      </c>
      <c r="BR5024" s="2">
        <v>9.5123004677972602</v>
      </c>
    </row>
    <row r="5025" spans="1:70" x14ac:dyDescent="0.25">
      <c r="A5025">
        <v>43128</v>
      </c>
      <c r="B5025" t="s">
        <v>5481</v>
      </c>
      <c r="C5025" t="s">
        <v>71</v>
      </c>
      <c r="D5025" t="s">
        <v>72</v>
      </c>
      <c r="E5025" t="s">
        <v>73</v>
      </c>
      <c r="F5025" t="s">
        <v>115</v>
      </c>
      <c r="G5025" t="s">
        <v>143</v>
      </c>
      <c r="H5025">
        <v>1999</v>
      </c>
      <c r="I5025" s="1">
        <v>45600</v>
      </c>
      <c r="J5025" t="s">
        <v>76</v>
      </c>
      <c r="K5025" t="s">
        <v>71</v>
      </c>
      <c r="L5025" t="s">
        <v>77</v>
      </c>
      <c r="M5025" t="s">
        <v>78</v>
      </c>
      <c r="P5025" t="s">
        <v>79</v>
      </c>
      <c r="S5025" t="s">
        <v>80</v>
      </c>
      <c r="T5025" t="s">
        <v>81</v>
      </c>
      <c r="X5025" t="s">
        <v>73</v>
      </c>
      <c r="Y5025" t="s">
        <v>117</v>
      </c>
      <c r="Z5025" t="s">
        <v>83</v>
      </c>
      <c r="AA5025" t="s">
        <v>84</v>
      </c>
      <c r="AB5025" t="s">
        <v>85</v>
      </c>
      <c r="AC5025" t="s">
        <v>127</v>
      </c>
      <c r="AG5025" t="s">
        <v>89</v>
      </c>
      <c r="AN5025" t="s">
        <v>96</v>
      </c>
      <c r="AO5025" t="s">
        <v>144</v>
      </c>
      <c r="AQ5025" t="s">
        <v>98</v>
      </c>
      <c r="AX5025" t="s">
        <v>145</v>
      </c>
      <c r="BC5025" t="s">
        <v>146</v>
      </c>
      <c r="BD5025" t="s">
        <v>106</v>
      </c>
      <c r="BF5025" t="s">
        <v>99</v>
      </c>
      <c r="BQ5025" s="2">
        <v>809.33915524148301</v>
      </c>
      <c r="BR5025" s="2">
        <v>437.01091682673302</v>
      </c>
    </row>
    <row r="5026" spans="1:70" x14ac:dyDescent="0.25">
      <c r="A5026">
        <v>43129</v>
      </c>
      <c r="B5026" t="s">
        <v>5482</v>
      </c>
      <c r="C5026" t="s">
        <v>71</v>
      </c>
      <c r="D5026" t="s">
        <v>72</v>
      </c>
      <c r="E5026" t="s">
        <v>73</v>
      </c>
      <c r="F5026" t="s">
        <v>115</v>
      </c>
      <c r="G5026" t="s">
        <v>143</v>
      </c>
      <c r="H5026">
        <v>2018</v>
      </c>
      <c r="I5026" s="1">
        <v>46072</v>
      </c>
      <c r="J5026" t="s">
        <v>76</v>
      </c>
      <c r="K5026" t="s">
        <v>71</v>
      </c>
      <c r="L5026" t="s">
        <v>77</v>
      </c>
      <c r="M5026" t="s">
        <v>78</v>
      </c>
      <c r="P5026" t="s">
        <v>79</v>
      </c>
      <c r="X5026" t="s">
        <v>73</v>
      </c>
      <c r="Y5026" t="s">
        <v>117</v>
      </c>
      <c r="AA5026" t="s">
        <v>84</v>
      </c>
      <c r="AB5026" t="s">
        <v>85</v>
      </c>
      <c r="AC5026" t="s">
        <v>102</v>
      </c>
      <c r="AD5026" t="s">
        <v>103</v>
      </c>
      <c r="AE5026" t="s">
        <v>104</v>
      </c>
      <c r="AG5026" t="s">
        <v>89</v>
      </c>
      <c r="AL5026" s="2">
        <v>11.8</v>
      </c>
      <c r="AN5026" t="s">
        <v>96</v>
      </c>
      <c r="AO5026" t="s">
        <v>97</v>
      </c>
      <c r="AQ5026" t="s">
        <v>98</v>
      </c>
      <c r="BF5026" t="s">
        <v>99</v>
      </c>
      <c r="BQ5026" s="2">
        <v>11.796871500066599</v>
      </c>
      <c r="BR5026" s="2">
        <v>13.7831713453165</v>
      </c>
    </row>
    <row r="5027" spans="1:70" x14ac:dyDescent="0.25">
      <c r="A5027">
        <v>43125</v>
      </c>
      <c r="B5027" t="s">
        <v>5483</v>
      </c>
      <c r="C5027" t="s">
        <v>71</v>
      </c>
      <c r="D5027" t="s">
        <v>72</v>
      </c>
      <c r="E5027" t="s">
        <v>73</v>
      </c>
      <c r="F5027" t="s">
        <v>142</v>
      </c>
      <c r="G5027" t="s">
        <v>143</v>
      </c>
      <c r="H5027">
        <v>2025</v>
      </c>
      <c r="I5027" s="1">
        <v>46072</v>
      </c>
      <c r="J5027" t="s">
        <v>76</v>
      </c>
      <c r="K5027" t="s">
        <v>71</v>
      </c>
      <c r="M5027" t="s">
        <v>78</v>
      </c>
      <c r="X5027" t="s">
        <v>73</v>
      </c>
      <c r="Y5027" t="s">
        <v>117</v>
      </c>
      <c r="AA5027" t="s">
        <v>84</v>
      </c>
      <c r="AB5027" t="s">
        <v>85</v>
      </c>
      <c r="AC5027" t="s">
        <v>102</v>
      </c>
      <c r="AD5027" t="s">
        <v>113</v>
      </c>
      <c r="AE5027" t="s">
        <v>157</v>
      </c>
      <c r="AG5027" t="s">
        <v>89</v>
      </c>
      <c r="AN5027" t="s">
        <v>90</v>
      </c>
      <c r="AO5027" t="s">
        <v>124</v>
      </c>
      <c r="BF5027" t="s">
        <v>124</v>
      </c>
      <c r="BQ5027" s="2">
        <v>7.5996870000004302</v>
      </c>
      <c r="BR5027" s="2">
        <v>12.6453668962434</v>
      </c>
    </row>
    <row r="5028" spans="1:70" x14ac:dyDescent="0.25">
      <c r="A5028">
        <v>42721</v>
      </c>
      <c r="B5028" t="s">
        <v>5484</v>
      </c>
      <c r="C5028" t="s">
        <v>71</v>
      </c>
      <c r="D5028" t="s">
        <v>72</v>
      </c>
      <c r="E5028" t="s">
        <v>73</v>
      </c>
      <c r="F5028" t="s">
        <v>142</v>
      </c>
      <c r="G5028" t="s">
        <v>179</v>
      </c>
      <c r="H5028">
        <v>2015</v>
      </c>
      <c r="I5028" s="1">
        <v>46050</v>
      </c>
      <c r="J5028" t="s">
        <v>76</v>
      </c>
      <c r="K5028" t="s">
        <v>71</v>
      </c>
      <c r="L5028" t="s">
        <v>77</v>
      </c>
      <c r="M5028" t="s">
        <v>78</v>
      </c>
      <c r="P5028" t="s">
        <v>79</v>
      </c>
      <c r="X5028" t="s">
        <v>73</v>
      </c>
      <c r="Y5028" t="s">
        <v>117</v>
      </c>
      <c r="AA5028" t="s">
        <v>84</v>
      </c>
      <c r="AB5028" t="s">
        <v>85</v>
      </c>
      <c r="AC5028" t="s">
        <v>102</v>
      </c>
      <c r="AD5028" t="s">
        <v>476</v>
      </c>
      <c r="AE5028" t="s">
        <v>1700</v>
      </c>
      <c r="AG5028" t="s">
        <v>89</v>
      </c>
      <c r="AN5028" t="s">
        <v>90</v>
      </c>
      <c r="AO5028" t="s">
        <v>97</v>
      </c>
      <c r="AQ5028" t="s">
        <v>98</v>
      </c>
      <c r="AY5028" s="2">
        <v>4.9569999999999999</v>
      </c>
      <c r="AZ5028" s="2">
        <v>1.0660000000000001</v>
      </c>
      <c r="BF5028" t="s">
        <v>97</v>
      </c>
      <c r="BQ5028" s="2">
        <v>5.2865259999758401</v>
      </c>
      <c r="BR5028" s="2">
        <v>12.0466722017827</v>
      </c>
    </row>
    <row r="5029" spans="1:70" x14ac:dyDescent="0.25">
      <c r="A5029">
        <v>42723</v>
      </c>
      <c r="B5029" t="s">
        <v>5485</v>
      </c>
      <c r="C5029" t="s">
        <v>71</v>
      </c>
      <c r="D5029" t="s">
        <v>72</v>
      </c>
      <c r="E5029" t="s">
        <v>73</v>
      </c>
      <c r="F5029" t="s">
        <v>142</v>
      </c>
      <c r="G5029" t="s">
        <v>179</v>
      </c>
      <c r="H5029">
        <v>2015</v>
      </c>
      <c r="I5029" s="1">
        <v>46050</v>
      </c>
      <c r="J5029" t="s">
        <v>76</v>
      </c>
      <c r="K5029" t="s">
        <v>71</v>
      </c>
      <c r="L5029" t="s">
        <v>77</v>
      </c>
      <c r="M5029" t="s">
        <v>78</v>
      </c>
      <c r="P5029" t="s">
        <v>79</v>
      </c>
      <c r="X5029" t="s">
        <v>73</v>
      </c>
      <c r="Y5029" t="s">
        <v>117</v>
      </c>
      <c r="AA5029" t="s">
        <v>84</v>
      </c>
      <c r="AB5029" t="s">
        <v>85</v>
      </c>
      <c r="AC5029" t="s">
        <v>102</v>
      </c>
      <c r="AD5029" t="s">
        <v>476</v>
      </c>
      <c r="AE5029" t="s">
        <v>1700</v>
      </c>
      <c r="AG5029" t="s">
        <v>89</v>
      </c>
      <c r="AN5029" t="s">
        <v>90</v>
      </c>
      <c r="AO5029" t="s">
        <v>97</v>
      </c>
      <c r="AQ5029" t="s">
        <v>98</v>
      </c>
      <c r="AY5029" s="2">
        <v>4.9690000000000003</v>
      </c>
      <c r="AZ5029" s="2">
        <v>0.98299999999999998</v>
      </c>
      <c r="BF5029" t="s">
        <v>97</v>
      </c>
      <c r="BQ5029" s="2">
        <v>4.8853590000494398</v>
      </c>
      <c r="BR5029" s="2">
        <v>11.904543271310599</v>
      </c>
    </row>
    <row r="5030" spans="1:70" x14ac:dyDescent="0.25">
      <c r="A5030">
        <v>42752</v>
      </c>
      <c r="B5030" t="s">
        <v>5486</v>
      </c>
      <c r="C5030" t="s">
        <v>71</v>
      </c>
      <c r="D5030" t="s">
        <v>72</v>
      </c>
      <c r="E5030" t="s">
        <v>73</v>
      </c>
      <c r="F5030" t="s">
        <v>142</v>
      </c>
      <c r="G5030" t="s">
        <v>179</v>
      </c>
      <c r="H5030">
        <v>2015</v>
      </c>
      <c r="I5030" s="1">
        <v>46050</v>
      </c>
      <c r="J5030" t="s">
        <v>76</v>
      </c>
      <c r="K5030" t="s">
        <v>71</v>
      </c>
      <c r="L5030" t="s">
        <v>77</v>
      </c>
      <c r="M5030" t="s">
        <v>78</v>
      </c>
      <c r="P5030" t="s">
        <v>79</v>
      </c>
      <c r="X5030" t="s">
        <v>73</v>
      </c>
      <c r="Y5030" t="s">
        <v>117</v>
      </c>
      <c r="AA5030" t="s">
        <v>84</v>
      </c>
      <c r="AB5030" t="s">
        <v>85</v>
      </c>
      <c r="AC5030" t="s">
        <v>102</v>
      </c>
      <c r="AD5030" t="s">
        <v>476</v>
      </c>
      <c r="AE5030" t="s">
        <v>1700</v>
      </c>
      <c r="AG5030" t="s">
        <v>89</v>
      </c>
      <c r="AN5030" t="s">
        <v>90</v>
      </c>
      <c r="AO5030" t="s">
        <v>97</v>
      </c>
      <c r="AQ5030" t="s">
        <v>98</v>
      </c>
      <c r="AY5030" s="2">
        <v>4.95</v>
      </c>
      <c r="AZ5030" s="2">
        <v>0.98099999999999998</v>
      </c>
      <c r="BF5030" t="s">
        <v>97</v>
      </c>
      <c r="BQ5030" s="2">
        <v>4.8553624999707701</v>
      </c>
      <c r="BR5030" s="2">
        <v>11.8624918004232</v>
      </c>
    </row>
    <row r="5031" spans="1:70" x14ac:dyDescent="0.25">
      <c r="A5031">
        <v>42829</v>
      </c>
      <c r="B5031" t="s">
        <v>5487</v>
      </c>
      <c r="C5031" t="s">
        <v>71</v>
      </c>
      <c r="D5031" t="s">
        <v>72</v>
      </c>
      <c r="E5031" t="s">
        <v>73</v>
      </c>
      <c r="F5031" t="s">
        <v>115</v>
      </c>
      <c r="G5031" t="s">
        <v>644</v>
      </c>
      <c r="H5031">
        <v>2005</v>
      </c>
      <c r="I5031" s="1">
        <v>46050</v>
      </c>
      <c r="J5031" t="s">
        <v>76</v>
      </c>
      <c r="K5031" t="s">
        <v>71</v>
      </c>
      <c r="L5031" t="s">
        <v>77</v>
      </c>
      <c r="M5031" t="s">
        <v>78</v>
      </c>
      <c r="P5031" t="s">
        <v>79</v>
      </c>
      <c r="X5031" t="s">
        <v>73</v>
      </c>
      <c r="Y5031" t="s">
        <v>117</v>
      </c>
      <c r="AA5031" t="s">
        <v>84</v>
      </c>
      <c r="AB5031" t="s">
        <v>85</v>
      </c>
      <c r="AC5031" t="s">
        <v>102</v>
      </c>
      <c r="AD5031" t="s">
        <v>103</v>
      </c>
      <c r="AE5031" t="s">
        <v>104</v>
      </c>
      <c r="AG5031" t="s">
        <v>89</v>
      </c>
      <c r="AL5031" s="2">
        <v>27.64</v>
      </c>
      <c r="AN5031" t="s">
        <v>96</v>
      </c>
      <c r="AO5031" t="s">
        <v>97</v>
      </c>
      <c r="AQ5031" t="s">
        <v>98</v>
      </c>
      <c r="BF5031" t="s">
        <v>97</v>
      </c>
      <c r="BQ5031" s="2">
        <v>27.635586500000699</v>
      </c>
      <c r="BR5031" s="2">
        <v>29.389077395867901</v>
      </c>
    </row>
    <row r="5032" spans="1:70" x14ac:dyDescent="0.25">
      <c r="A5032">
        <v>43113</v>
      </c>
      <c r="B5032" t="s">
        <v>5488</v>
      </c>
      <c r="C5032" t="s">
        <v>71</v>
      </c>
      <c r="D5032" t="s">
        <v>72</v>
      </c>
      <c r="E5032" t="s">
        <v>73</v>
      </c>
      <c r="F5032" t="s">
        <v>115</v>
      </c>
      <c r="G5032" t="s">
        <v>143</v>
      </c>
      <c r="H5032">
        <v>2018</v>
      </c>
      <c r="I5032" s="1">
        <v>46072</v>
      </c>
      <c r="J5032" t="s">
        <v>76</v>
      </c>
      <c r="K5032" t="s">
        <v>71</v>
      </c>
      <c r="L5032" t="s">
        <v>77</v>
      </c>
      <c r="M5032" t="s">
        <v>78</v>
      </c>
      <c r="P5032" t="s">
        <v>79</v>
      </c>
      <c r="X5032" t="s">
        <v>73</v>
      </c>
      <c r="Y5032" t="s">
        <v>117</v>
      </c>
      <c r="AA5032" t="s">
        <v>84</v>
      </c>
      <c r="AB5032" t="s">
        <v>85</v>
      </c>
      <c r="AC5032" t="s">
        <v>102</v>
      </c>
      <c r="AD5032" t="s">
        <v>103</v>
      </c>
      <c r="AE5032" t="s">
        <v>104</v>
      </c>
      <c r="AG5032" t="s">
        <v>89</v>
      </c>
      <c r="AN5032" t="s">
        <v>96</v>
      </c>
      <c r="AO5032" t="s">
        <v>97</v>
      </c>
      <c r="AQ5032" t="s">
        <v>98</v>
      </c>
      <c r="BF5032" t="s">
        <v>99</v>
      </c>
      <c r="BQ5032" s="2">
        <v>8.4274180000510004</v>
      </c>
      <c r="BR5032" s="2">
        <v>11.9715182803</v>
      </c>
    </row>
    <row r="5033" spans="1:70" x14ac:dyDescent="0.25">
      <c r="A5033">
        <v>43115</v>
      </c>
      <c r="B5033" t="s">
        <v>5489</v>
      </c>
      <c r="C5033" t="s">
        <v>71</v>
      </c>
      <c r="D5033" t="s">
        <v>72</v>
      </c>
      <c r="E5033" t="s">
        <v>73</v>
      </c>
      <c r="F5033" t="s">
        <v>142</v>
      </c>
      <c r="G5033" t="s">
        <v>143</v>
      </c>
      <c r="H5033">
        <v>2025</v>
      </c>
      <c r="I5033" s="1">
        <v>46072</v>
      </c>
      <c r="J5033" t="s">
        <v>76</v>
      </c>
      <c r="K5033" t="s">
        <v>71</v>
      </c>
      <c r="M5033" t="s">
        <v>78</v>
      </c>
      <c r="X5033" t="s">
        <v>73</v>
      </c>
      <c r="Y5033" t="s">
        <v>117</v>
      </c>
      <c r="AA5033" t="s">
        <v>84</v>
      </c>
      <c r="AB5033" t="s">
        <v>85</v>
      </c>
      <c r="AC5033" t="s">
        <v>102</v>
      </c>
      <c r="AD5033" t="s">
        <v>113</v>
      </c>
      <c r="AE5033" t="s">
        <v>157</v>
      </c>
      <c r="AG5033" t="s">
        <v>89</v>
      </c>
      <c r="AL5033" s="2">
        <v>8.65</v>
      </c>
      <c r="AN5033" t="s">
        <v>90</v>
      </c>
      <c r="AO5033" t="s">
        <v>124</v>
      </c>
      <c r="BF5033" t="s">
        <v>124</v>
      </c>
      <c r="BQ5033" s="2">
        <v>8.6519100000411004</v>
      </c>
      <c r="BR5033" s="2">
        <v>13.0031874277485</v>
      </c>
    </row>
  </sheetData>
  <autoFilter ref="A1:BR503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6F12A8-EF82-418D-B7E0-0897E5B42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D9A678-D157-48C4-A292-950B7CC07FCC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3.xml><?xml version="1.0" encoding="utf-8"?>
<ds:datastoreItem xmlns:ds="http://schemas.openxmlformats.org/officeDocument/2006/customXml" ds:itemID="{26195573-5945-4284-B6DE-52163E417EB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